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3"/>
  <workbookPr codeName="ThisWorkbook" defaultThemeVersion="166925"/>
  <mc:AlternateContent xmlns:mc="http://schemas.openxmlformats.org/markup-compatibility/2006">
    <mc:Choice Requires="x15">
      <x15ac:absPath xmlns:x15ac="http://schemas.microsoft.com/office/spreadsheetml/2010/11/ac" url="https://nhs.sharepoint.com/sites/CFO/sf/eff/Open Library/4. Costing/03. Approved Costing Guidance, Collections &amp; Publication/3.2 Collections/3.3 Mandatory Collection/2025.26/DVE/Business Rules/"/>
    </mc:Choice>
  </mc:AlternateContent>
  <xr:revisionPtr revIDLastSave="0" documentId="8_{8CBDEC18-0229-4DF0-96B3-ACF5B4918032}" xr6:coauthVersionLast="47" xr6:coauthVersionMax="47" xr10:uidLastSave="{00000000-0000-0000-0000-000000000000}"/>
  <bookViews>
    <workbookView minimized="1" xWindow="18460" yWindow="3400" windowWidth="7500" windowHeight="14320" tabRatio="831" firstSheet="1" activeTab="1" xr2:uid="{CC08127C-B3A0-4A0E-B883-A2BAC4A4BF49}"/>
  </bookViews>
  <sheets>
    <sheet name="Change Log" sheetId="18" r:id="rId1"/>
    <sheet name="Data Quality Definitions" sheetId="16" r:id="rId2"/>
    <sheet name="RD Miscellaneous" sheetId="11" r:id="rId3"/>
    <sheet name="RD INTREC" sheetId="12" r:id="rId4"/>
    <sheet name="RD AMBREC" sheetId="21" r:id="rId5"/>
    <sheet name="RD INT Activity" sheetId="14" r:id="rId6"/>
    <sheet name="RD AMB Activity" sheetId="19" r:id="rId7"/>
    <sheet name="RD INT Resources" sheetId="13" r:id="rId8"/>
    <sheet name="RD AMB Resources" sheetId="20" r:id="rId9"/>
    <sheet name="RD Currency Codes" sheetId="15" r:id="rId10"/>
  </sheets>
  <definedNames>
    <definedName name="_AMO_UniqueIdentifier" localSheetId="1" hidden="1">"'9ef6158d-842a-4fa6-b20b-1f63de7810c6'"</definedName>
    <definedName name="_AMO_UniqueIdentifier" localSheetId="9" hidden="1">"'f146ed64-135a-4cf1-a22c-8ba72c05adea'"</definedName>
    <definedName name="_AMO_UniqueIdentifier" localSheetId="5" hidden="1">"'f146ed64-135a-4cf1-a22c-8ba72c05adea'"</definedName>
    <definedName name="_AMO_UniqueIdentifier" localSheetId="7" hidden="1">"'f146ed64-135a-4cf1-a22c-8ba72c05adea'"</definedName>
    <definedName name="_AMO_UniqueIdentifier" localSheetId="3" hidden="1">"'f146ed64-135a-4cf1-a22c-8ba72c05adea'"</definedName>
    <definedName name="_AMO_UniqueIdentifier" localSheetId="2" hidden="1">"'9ef6158d-842a-4fa6-b20b-1f63de7810c6'"</definedName>
    <definedName name="_AMO_UniqueIdentifier" hidden="1">"'36cb735b-df82-44c1-987e-2ea218608be0'"</definedName>
    <definedName name="_xlnm._FilterDatabase" localSheetId="0" hidden="1">'Change Log'!$A$6:$J$59</definedName>
    <definedName name="_xlnm._FilterDatabase" localSheetId="1" hidden="1">'Data Quality Definitions'!$B$10:$V$288</definedName>
    <definedName name="_xlnm._FilterDatabase" localSheetId="9" hidden="1">'RD Currency Codes'!$U$5:$Y$6286</definedName>
    <definedName name="_xlnm._FilterDatabase" localSheetId="5" hidden="1">'RD INT Activity'!$A$5:$F$68</definedName>
    <definedName name="_xlnm._FilterDatabase" localSheetId="2" hidden="1">'RD Miscellaneous'!$B$132:$C$132</definedName>
    <definedName name="Activity_location_type_code">'RD Miscellaneous'!$F$191</definedName>
    <definedName name="Activity_Treatment_Function_Code">'RD Miscellaneous'!$F$5</definedName>
    <definedName name="Aggregated_Currency_Scheme_In_Use">'RD Miscellaneous'!$F$461</definedName>
    <definedName name="APC_HRGs">'RD Currency Codes'!$F$4</definedName>
    <definedName name="Appointment_Type_For_Improving_Access_To_Psychological_Therapies">'RD Miscellaneous'!$F$749</definedName>
    <definedName name="Attendance">'RD Miscellaneous'!$F$186</definedName>
    <definedName name="Audiology_Department">'RD Miscellaneous'!$F$760</definedName>
    <definedName name="Call_category_code">'RD Miscellaneous'!$B$859</definedName>
    <definedName name="Care_contact_subject">'RD Miscellaneous'!$F$240</definedName>
    <definedName name="ChsCcyDev__Parent__and__Other__Currencies">'RD Miscellaneous'!$F$796</definedName>
    <definedName name="Community_Health_Services_PLICS_Currency">'RD Miscellaneous'!$F$270</definedName>
    <definedName name="Community_Health_Services_PLICS_Currency_in_Development">'RD Miscellaneous'!$B$609</definedName>
    <definedName name="Consultation_mechanism__community_care">'RD Miscellaneous'!$F$250</definedName>
    <definedName name="Consultation_type">'RD Miscellaneous'!$F$245</definedName>
    <definedName name="Critical_care_period_type">'RD Miscellaneous'!$B$100</definedName>
    <definedName name="Critical_Care_Unit_Function">'RD Miscellaneous'!$B$75</definedName>
    <definedName name="Currency_code">'RD Miscellaneous'!$F$741</definedName>
    <definedName name="Cystic_Fibrosis_Banding">'RD Miscellaneous'!$F$451</definedName>
    <definedName name="EC_HRGs">'RD Currency Codes'!$J$4</definedName>
    <definedName name="ED_Department_Type">'RD Miscellaneous'!$B$24</definedName>
    <definedName name="Episode_Grouping">'RD Miscellaneous'!$F$437</definedName>
    <definedName name="Episode_Type">'RD Miscellaneous'!$B$62</definedName>
    <definedName name="Feed_Type">'RD Miscellaneous'!$B$33</definedName>
    <definedName name="File_Headers">'RD Miscellaneous'!$F$603</definedName>
    <definedName name="Group_therapy_indicator">'RD Miscellaneous'!$F$264</definedName>
    <definedName name="Incident_currency">'RD Miscellaneous'!$F$741</definedName>
    <definedName name="Maternity_Contact_Type">'RD Miscellaneous'!$F$489</definedName>
    <definedName name="Mental_health_admitted_patient_classification">'RD Miscellaneous'!$B$817</definedName>
    <definedName name="Mental_Health_Services_Currencies_in_Development">'RD Miscellaneous'!$B$411</definedName>
    <definedName name="MhCcy__Parent__and__Other__Currencies">'RD Miscellaneous'!$F$766</definedName>
    <definedName name="NHS_Number_Status_Indicator">'RD Miscellaneous'!$B$5</definedName>
    <definedName name="NHS_Status_Indicator">'RD Miscellaneous'!$F$531</definedName>
    <definedName name="Number_of_Organ_Systems_Supported">'RD Miscellaneous'!$B$107</definedName>
    <definedName name="OP_HRGs">'RD Currency Codes'!$B$4</definedName>
    <definedName name="Organisation_Submitting_ID">'RD Miscellaneous'!$B$131</definedName>
    <definedName name="Patient_Specialist_Rehabiliation_Complexity_Period_Status">'RD Miscellaneous'!$B$853</definedName>
    <definedName name="Person_Stated_Gender_Code">'RD Miscellaneous'!$B$16</definedName>
    <definedName name="Point_of_Delivery">'RD Miscellaneous'!$B$49</definedName>
    <definedName name="Reconciliation_Level">'RD Miscellaneous'!$F$598</definedName>
    <definedName name="Renal_Site">'RD Miscellaneous'!$B$405</definedName>
    <definedName name="Responder_Type">'RD Miscellaneous'!$B$789</definedName>
    <definedName name="Service_Code">'RD Miscellaneous'!$F$825</definedName>
    <definedName name="Service_or_Team_Type_For_Mental_Health">'RD Miscellaneous'!$F$542</definedName>
    <definedName name="Service_or_team_type_referred_to__Community_care">'RD Miscellaneous'!$B$346</definedName>
    <definedName name="SI_Currencies">'RD Currency Codes'!$Q$4</definedName>
    <definedName name="Source_of_call_code">'RD Miscellaneous'!$F$722</definedName>
    <definedName name="Specialist_rehabilitation_complexity_score">'RD Miscellaneous'!$F$505</definedName>
    <definedName name="Spell_type">'RD Miscellaneous'!$B$124</definedName>
    <definedName name="Spinal_cord_injury_category">'RD Miscellaneous'!$B$847</definedName>
    <definedName name="SWC_HRGs">'RD Currency Codes'!$M$4</definedName>
    <definedName name="Unbundled_Care_Activity_Type">'RD Miscellaneous'!$B$69</definedName>
    <definedName name="Unbundled_Currency_Scheme_In_Use_for_SI_feedtype">'RD Miscellaneous'!$B$117</definedName>
    <definedName name="Wheelchair_Activity_Type">'RD Miscellaneous'!$F$401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1" l="1"/>
  <c r="B3" i="16"/>
  <c r="D3" i="16"/>
  <c r="J3" i="20" l="1"/>
  <c r="D3" i="20"/>
  <c r="B3" i="20"/>
  <c r="B3" i="19"/>
  <c r="B3" i="11" l="1"/>
  <c r="B3" i="15" l="1"/>
  <c r="B3" i="14"/>
  <c r="B3" i="13"/>
  <c r="B3" i="12"/>
  <c r="B1" i="16" l="1"/>
  <c r="B1" i="19" s="1"/>
  <c r="B1" i="12" l="1"/>
  <c r="B1" i="21"/>
  <c r="B1" i="20"/>
  <c r="B1" i="15"/>
  <c r="B1" i="14"/>
  <c r="B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tc={AFACCBEC-552D-49A5-AE0C-0DD44D971F53}</author>
    <author>tc={DDD4AC02-8715-4FC0-A97B-F5C7071C9C7C}</author>
    <author>Candice Goold</author>
    <author>tc={029E03F7-CC2C-4625-8BF8-413C09FBB88E}</author>
  </authors>
  <commentList>
    <comment ref="E87" authorId="0" shapeId="0" xr:uid="{AFACCBEC-552D-49A5-AE0C-0DD44D971F53}">
      <text>
        <t>[Threaded comment]
Your version of Excel allows you to read this threaded comment; however, any edits to it will get removed if the file is opened in a newer version of Excel. Learn more: https://go.microsoft.com/fwlink/?linkid=870924
Comment:
    If you have a legitimate stay of over 999 please manually input Los of 999 in your source files</t>
      </text>
    </comment>
    <comment ref="D150" authorId="1" shapeId="0" xr:uid="{DDD4AC02-8715-4FC0-A97B-F5C7071C9C7C}">
      <text>
        <t>[Threaded comment]
Your version of Excel allows you to read this threaded comment; however, any edits to it will get removed if the file is opened in a newer version of Excel. Learn more: https://go.microsoft.com/fwlink/?linkid=870924
Comment:
    CSIU=2=Devices</t>
      </text>
    </comment>
    <comment ref="D151" authorId="2" shapeId="0" xr:uid="{360C3385-704C-4FD4-A594-10DE0BC08FFE}">
      <text>
        <r>
          <rPr>
            <b/>
            <sz val="9"/>
            <color indexed="81"/>
            <rFont val="Tahoma"/>
            <family val="2"/>
          </rPr>
          <t>Candice Goold:</t>
        </r>
        <r>
          <rPr>
            <sz val="9"/>
            <color indexed="81"/>
            <rFont val="Tahoma"/>
            <family val="2"/>
          </rPr>
          <t xml:space="preserve">
CSIU=3= Unbundled Imaging</t>
        </r>
      </text>
    </comment>
    <comment ref="D153" authorId="3" shapeId="0" xr:uid="{029E03F7-CC2C-4625-8BF8-413C09FBB88E}">
      <text>
        <t>[Threaded comment]
Your version of Excel allows you to read this threaded comment; however, any edits to it will get removed if the file is opened in a newer version of Excel. Learn more: https://go.microsoft.com/fwlink/?linkid=870924
Comment:
    CSIU=1=HCDrugs/Blood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tc={13A37789-2D9F-4BC2-9876-06C05E546DD5}</author>
  </authors>
  <commentList>
    <comment ref="F766" authorId="0" shapeId="0" xr:uid="{13A37789-2D9F-4BC2-9876-06C05E546DD5}">
      <text>
        <t>[Threaded comment]
Your version of Excel allows you to read this threaded comment; however, any edits to it will get removed if the file is opened in a newer version of Excel. Learn more: https://go.microsoft.com/fwlink/?linkid=870924
Comment:
    Need to check with GS which ADHD currencies should have a warning</t>
      </text>
    </comment>
  </commentList>
</comments>
</file>

<file path=xl/sharedStrings.xml><?xml version="1.0" encoding="utf-8"?>
<sst xmlns="http://schemas.openxmlformats.org/spreadsheetml/2006/main" count="46278" uniqueCount="7689">
  <si>
    <t xml:space="preserve">NCC DVE BUSINESS RULES </t>
  </si>
  <si>
    <t>Version:</t>
  </si>
  <si>
    <t>Date:</t>
  </si>
  <si>
    <t>Date</t>
  </si>
  <si>
    <t>Version</t>
  </si>
  <si>
    <t>Amended By</t>
  </si>
  <si>
    <t>Rule No</t>
  </si>
  <si>
    <t>Field</t>
  </si>
  <si>
    <t>Sheet</t>
  </si>
  <si>
    <t xml:space="preserve">Change From </t>
  </si>
  <si>
    <t>Change To</t>
  </si>
  <si>
    <t>Comments</t>
  </si>
  <si>
    <t>RH</t>
  </si>
  <si>
    <t>Data Quality Definitions</t>
  </si>
  <si>
    <t>New rule added</t>
  </si>
  <si>
    <t>Upgraded to submission failure</t>
  </si>
  <si>
    <t>TE</t>
  </si>
  <si>
    <t>MHALoS</t>
  </si>
  <si>
    <t>In 'Description' spelling adjustment corrected - no material change.  In 'Empty String Allowed' this is now mandated changed from Y</t>
  </si>
  <si>
    <t>ajustment changed to adjusted and Y to N in the Empty String Field to mandate the currency in 2025/26 as per the extact specification.</t>
  </si>
  <si>
    <t>Filed changed to be mandatory.</t>
  </si>
  <si>
    <t>Multiple</t>
  </si>
  <si>
    <t>All fields relating to the financial year or collection year updated - all cells re-coloured appropriately to show where this has happened.</t>
  </si>
  <si>
    <t>All updated, contact TE for detail if unsure of what has changed,but all highlighted in pale yellow</t>
  </si>
  <si>
    <t>MUST</t>
  </si>
  <si>
    <t>SHOULD</t>
  </si>
  <si>
    <t>Should</t>
  </si>
  <si>
    <t>Must</t>
  </si>
  <si>
    <t>1355-8</t>
  </si>
  <si>
    <t>New rules added 1355 to 1358</t>
  </si>
  <si>
    <t>RD miscellaneous</t>
  </si>
  <si>
    <t>Updated Mental Health Services Currencies in Development list</t>
  </si>
  <si>
    <t>Updated Community Health Services PLICS Currency in Development list</t>
  </si>
  <si>
    <t>AK</t>
  </si>
  <si>
    <t>Updated ACSIU codes in Service code Table</t>
  </si>
  <si>
    <t>RD INTREC</t>
  </si>
  <si>
    <t>Updated Final Account description to include - Final Accounts - Consistency with financial reporting (UKGAAP)</t>
  </si>
  <si>
    <t>RD AMBREC</t>
  </si>
  <si>
    <t>RD Currency Codes</t>
  </si>
  <si>
    <t xml:space="preserve">Updated SI table for new HCD </t>
  </si>
  <si>
    <t>Updated AGG table to include new HCD and New Community diagnostic codes</t>
  </si>
  <si>
    <t>Added new rule for non allowable IAPT resources</t>
  </si>
  <si>
    <t>Check Requirement</t>
  </si>
  <si>
    <t>If MhApc = 208, then OrgId should not be "RW4", "RKL" or "RHA"</t>
  </si>
  <si>
    <t>If MhApc = 208 and OrgId =  "RW4", "RKL" or "RHA"</t>
  </si>
  <si>
    <t>Description</t>
  </si>
  <si>
    <t>Field length of the Attendance identifier for OP and EC feed</t>
  </si>
  <si>
    <t>Field length of the Urgent And Emergency Care Activity Identifier for OP and EC feed</t>
  </si>
  <si>
    <t>Field length of the Patient level costing collection total cost</t>
  </si>
  <si>
    <t>Field length of the Total cost</t>
  </si>
  <si>
    <t>The Patient Specialist Rehabilitation Complexity period start date value and format MUST be valid and before 01/04/2025</t>
  </si>
  <si>
    <t>The 'Patient Specialist Rehabilitation Complexity Score period start date value and format MUST be valid and before 01/04/2025</t>
  </si>
  <si>
    <t>The Patient Specialist Rehabilitation Complexity period end date value and format MUST be valid and during the financial year</t>
  </si>
  <si>
    <t>The Patient Specialist Rehabilitation Complexity Score period end date value and format MUST be valid and during the financial year</t>
  </si>
  <si>
    <t>The Emergency care department type field MUST contain valid values</t>
  </si>
  <si>
    <t>The Urgent And Emergency Care Activity Type field MUST contain valid values</t>
  </si>
  <si>
    <t>The Feed Type field MUST contain valid values</t>
  </si>
  <si>
    <t>The Patient level costing care activity type code field MUST contain valid values</t>
  </si>
  <si>
    <t>The Number of organ systems supported field MUST contain valid values if UnAct = ACC</t>
  </si>
  <si>
    <t>The Number of organ systems supported field MUST contain valid values if Unbundled Care Activity Type = ACC</t>
  </si>
  <si>
    <t>The Community Health Services PLICS Currencies in Development field must contain valid values</t>
  </si>
  <si>
    <t>The New Community Health Services PLICS Currencies field must contain valid values</t>
  </si>
  <si>
    <t>Sum of Patient level costing collection total cost for Emergency care department type and Healthcare resource group MUST not be less than £0</t>
  </si>
  <si>
    <t>Sum of Patient level costing collection total cost for EmUrgent And Emergency Care Activity Type and Healthcare resource group MUST not be less than £0</t>
  </si>
  <si>
    <t>Sum of Patient level costing collection total cost for Unbundled Care Activity Type, Critical Care Unit Function and Unbundled HRG group MUST not be less than £0</t>
  </si>
  <si>
    <t>Sum of Patient level costing collection total cost for Unbundled Care Activity Type, Critical Care Unit Function and Unbundled HRG  MUST not be less than £0</t>
  </si>
  <si>
    <t>The field name 'Unbundled Currency group' is not listed in the 'Field Name' column in the specification for the following feeds: SI</t>
  </si>
  <si>
    <t>Sum of Patient level costing collection total cost for Unbundled Currency Scheme In Use and Unbundled HRG MUST not be less than £0</t>
  </si>
  <si>
    <t>Sum of TotCst for AppTyp &lt; 0</t>
  </si>
  <si>
    <t>Sum of TotCst for ChsCcy &lt; 0</t>
  </si>
  <si>
    <t>Only where field Service ID = AADJ01, field AgrAdj can be populated</t>
  </si>
  <si>
    <t>Only where field Service ID = AADJ01, field Agreed Adjustment Code can be populated</t>
  </si>
  <si>
    <t>The field name 'ServicCode' is not listed in the 'XML Field Name' column in the specification for the following feeds: AGG</t>
  </si>
  <si>
    <t>Each combination of ACSIU, Pod, ServiceCode, PartCost, LRSD and AggCur must be unique</t>
  </si>
  <si>
    <t>MltPatAllowed: values: Y, N</t>
  </si>
  <si>
    <t>MltPat = 'Y' or 'N'</t>
  </si>
  <si>
    <t>If the Mental Health Services Currencies in Development field is populated it MUST contain valid values specific to the feed</t>
  </si>
  <si>
    <t>If the Mental Health Services Currencies field is populated it MUST contain valid values specific to the feed</t>
  </si>
  <si>
    <t>The TotalCosts value must be greater than 0</t>
  </si>
  <si>
    <t>The Patient level costing care monthly extract total cost value must be greater than 0</t>
  </si>
  <si>
    <t>The Unbundled Care Activity Type  and Unbundled healthcare resource group field MUST contain valid combinations</t>
  </si>
  <si>
    <t>The Unbundled Care Activity Type  and Unbundled HRG field MUST contain valid combinations</t>
  </si>
  <si>
    <t xml:space="preserve">The distinct count of activity records must equal the value recorded in the NoOfActivityRecords field </t>
  </si>
  <si>
    <t>The Patient level costing submission record count  must equal the number of unique episodes, spells, contacts, attendances, critical care periods, high cost drugs, high cost devices, incidents or diagnostic imaging scans within the file</t>
  </si>
  <si>
    <t>The TotalCosts value must equal the sum of the values recorded in the TotCst field. The values will be treated as reconciled if the tolerance is between 0.05% (positive or negative)</t>
  </si>
  <si>
    <t>The Patient level costing care monthly extract total cost value must equal the sum of the values recorded in the Patient level costing collection total cost field. The values will be treated as reconciled if the tolerance is between 0.05% (positive or negative)</t>
  </si>
  <si>
    <t>The Patient level costing care monthly extract total cost must equal the sum of all TotCst within the file</t>
  </si>
  <si>
    <t>The Costing care monthly extract total cost must equal the sum of all Total Aggregate Cost within the file</t>
  </si>
  <si>
    <t>For each unique combination of Organisation identifier (Code of provider), Organisation identifier (code of commissioner), Mental health admitted patient classification, Mental Health Services Currencies in Development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</si>
  <si>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For each unique combination of Organisation identifier (Code of provider), Organisation identifier (code of commissioner), Mental health admitted patient classification, Mental Health Services Currencies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</si>
  <si>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If EpGro is NOT 10 or 11 then for each unique combination of orgid, hspellid, EpiNo and Renal any ActCstID &amp; ResCstID combination where ActCstID = WRD001, ActCnt value must be the same</t>
  </si>
  <si>
    <t>If EpGro is NOT 10 or 11 then for each unique combination of orgid, HSpellNo, EpiNo and Renal any ActCstID &amp; ResCstID combination where ActCstID = WRD001, ActCnt value must be the same</t>
  </si>
  <si>
    <t>If Episode grouping is mini episode or bed day; for each unique combination of Organisation identifier (Code of provider), Hospital provider spell identifier, Episode Number, Patient Specialist Rehabilitation Complexity period start date and Patient Specialist Rehabilitation Complexity period end date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</si>
  <si>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If Episode grouping is mini episode or bed day; for each unique combination of Organisation identifier (Code of provider), Hospital provider spell identifier, Episode Number, Patient Specialist Rehabilitation Complexity Score period start date and Patient Specialist Rehabilitation Complexity Score period end date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</si>
  <si>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If EpGro is 10 or 11 then for each unique combination of orgid, hspellid, EpiNo, PatSRCSD and PatSRCED any ActCstID &amp; ResCstID combination where ActCstID = WRD001, ActCnt value must be the same</t>
  </si>
  <si>
    <t>If EpGro is 10 or 11 then for each unique combination of orgid, HSpellNo, EpiNo, PatSRCSD and PatSRCED any ActCstID &amp; ResCstID combination where ActCstID = WRD001, ActCnt value must be the same</t>
  </si>
  <si>
    <t>All CareConDate within a submission file must relate to the monthly file name</t>
  </si>
  <si>
    <t>All CareDte within a submission file must relate to the monthly file name</t>
  </si>
  <si>
    <t xml:space="preserve">Rule removed CSCC from this rule </t>
  </si>
  <si>
    <r>
      <t xml:space="preserve">The </t>
    </r>
    <r>
      <rPr>
        <sz val="12"/>
        <rFont val="Arial"/>
        <family val="2"/>
      </rPr>
      <t xml:space="preserve">Care contact date for MHCC activity MUST be recorded in the monthly file under which they are named (e.g. where the filename is May, all CareDte recorded MUST be between 1 May - 31 May)   </t>
    </r>
  </si>
  <si>
    <r>
      <t xml:space="preserve">The </t>
    </r>
    <r>
      <rPr>
        <sz val="12"/>
        <rFont val="Arial"/>
        <family val="2"/>
      </rPr>
      <t xml:space="preserve">Care contact date for MHCC or CSCC activity MUST be recorded in the monthly file under which they are named (e.g. where the filename is May, all CareDte recorded MUST be between 1 May - 31 May)   </t>
    </r>
  </si>
  <si>
    <t>Added CSCC to this rule and description</t>
  </si>
  <si>
    <t>RD Misc</t>
  </si>
  <si>
    <t>Removed F04 from Service Type , Mental Health care contacts</t>
  </si>
  <si>
    <t>Highlighted for new change 25/26. This rule was in 24/25, but not implemented until 25/26</t>
  </si>
  <si>
    <t>File name is NOT in the correct format FeedType_FinYr_FinMth_OrgSubmittingID_CreateDateTime eg. APC_FY2025-26_01_RZZ_20250701T1730</t>
  </si>
  <si>
    <t>File name is NOT in the correct format FeedType_FinYr_FinMth_OrgSubmittingID_CreateDateTime eg. APC_FY2025-26_M01_RZZ_20250701T1730</t>
  </si>
  <si>
    <t>Highlighted for new change 25/26. File name to include "M" before the month number</t>
  </si>
  <si>
    <t>Duplicate currencies identified, removed codes MCF96Z, MCF97Z. MCF98Z.   Added New code - MAF96D</t>
  </si>
  <si>
    <t xml:space="preserve">CAL00Z - description change. Duplicates identified, removed codes CCD00Z to CCD03D.  Inserted new code - CAQ03Z
</t>
  </si>
  <si>
    <t>If Unbundled Currency Scheme In Use is 03, then only there can only be one Patient level costing collection activity identifier per PLICS extract matching identifier, Unbundled Care Activity Date and Unbundled Currency combination</t>
  </si>
  <si>
    <t>If Unbundled Currency Scheme In Use is 03, then only there can only be one distinct Patient level costing collection activity identifier per PLICS extract matching identifier, Unbundled Care Activity Date and Unbundled Currency combination</t>
  </si>
  <si>
    <t xml:space="preserve">Clarified collection activity can be repeated provided it is the only distinct collection activity in the record
</t>
  </si>
  <si>
    <t>If CSIU = 03, more than 1 ActCstID per PLEMI, UnActDate and UnCur combination</t>
  </si>
  <si>
    <t>If CSIU = 03, more than 1 distinct ActCstID per PLEMI, UnActDate and UnCur combination</t>
  </si>
  <si>
    <t>Error Message</t>
  </si>
  <si>
    <t>Only one Collection Activity is allowed per patient event</t>
  </si>
  <si>
    <t>Only one distinct Collection Activity is allowed per patient event</t>
  </si>
  <si>
    <t>Empty String Allowed</t>
  </si>
  <si>
    <t>Empty String Allowed: Y</t>
  </si>
  <si>
    <t>Empty String Allowed: N</t>
  </si>
  <si>
    <t xml:space="preserve">RD Currency Codes </t>
  </si>
  <si>
    <t>Update to drugs in SI Table and Agg Table.</t>
  </si>
  <si>
    <t>Update FY in description and check requirement fields</t>
  </si>
  <si>
    <t>Data Quality Check Definitions</t>
  </si>
  <si>
    <t>Key</t>
  </si>
  <si>
    <t>Altered from 24/25 NCC</t>
  </si>
  <si>
    <t>New for 25/26 NCC</t>
  </si>
  <si>
    <t>DQ No.</t>
  </si>
  <si>
    <t>Type</t>
  </si>
  <si>
    <t>APC</t>
  </si>
  <si>
    <t>EC</t>
  </si>
  <si>
    <t>OP</t>
  </si>
  <si>
    <t>SWC</t>
  </si>
  <si>
    <t>SI</t>
  </si>
  <si>
    <t>INTREC</t>
  </si>
  <si>
    <t>AGG</t>
  </si>
  <si>
    <t>MHPS</t>
  </si>
  <si>
    <t>MHCC</t>
  </si>
  <si>
    <t>IAPT</t>
  </si>
  <si>
    <t>CSCC</t>
  </si>
  <si>
    <t>AMB</t>
  </si>
  <si>
    <t>AMBREC</t>
  </si>
  <si>
    <t>Severity</t>
  </si>
  <si>
    <t>XML / CSV Name</t>
  </si>
  <si>
    <t>Data Validity: Field Format</t>
  </si>
  <si>
    <r>
      <t xml:space="preserve">Field length of the </t>
    </r>
    <r>
      <rPr>
        <sz val="12"/>
        <color rgb="FF0070C0"/>
        <rFont val="Arial"/>
        <family val="2"/>
      </rPr>
      <t>CDS unique identifier</t>
    </r>
  </si>
  <si>
    <r>
      <t xml:space="preserve">Format of </t>
    </r>
    <r>
      <rPr>
        <sz val="12"/>
        <color theme="4"/>
        <rFont val="Arial"/>
        <family val="2"/>
      </rPr>
      <t>CDSID</t>
    </r>
    <r>
      <rPr>
        <sz val="12"/>
        <rFont val="Arial"/>
        <family val="2"/>
      </rPr>
      <t xml:space="preserve"> must be
Alphanumeric or [ ] ^ _ - = / \ # : ; ( ) . ` * ! , | + or spaces
Max length = 35</t>
    </r>
  </si>
  <si>
    <t>is invalid</t>
  </si>
  <si>
    <t>Y</t>
  </si>
  <si>
    <t>Submission Failure</t>
  </si>
  <si>
    <t>CDSID</t>
  </si>
  <si>
    <r>
      <t xml:space="preserve">Field length of the </t>
    </r>
    <r>
      <rPr>
        <sz val="12"/>
        <color rgb="FF0070C0"/>
        <rFont val="Arial"/>
        <family val="2"/>
      </rPr>
      <t>NHS number</t>
    </r>
  </si>
  <si>
    <r>
      <t xml:space="preserve">Format of </t>
    </r>
    <r>
      <rPr>
        <sz val="12"/>
        <color theme="4"/>
        <rFont val="Arial"/>
        <family val="2"/>
      </rPr>
      <t>NHSNo</t>
    </r>
    <r>
      <rPr>
        <sz val="12"/>
        <rFont val="Arial"/>
        <family val="2"/>
      </rPr>
      <t xml:space="preserve"> must be
Numeric
Length = 10</t>
    </r>
  </si>
  <si>
    <t>NHSNo</t>
  </si>
  <si>
    <r>
      <t xml:space="preserve">Field length of the </t>
    </r>
    <r>
      <rPr>
        <sz val="12"/>
        <color rgb="FF0070C0"/>
        <rFont val="Arial"/>
        <family val="2"/>
      </rPr>
      <t>Postcode of usual address</t>
    </r>
  </si>
  <si>
    <r>
      <t xml:space="preserve">Format of </t>
    </r>
    <r>
      <rPr>
        <sz val="12"/>
        <color theme="4"/>
        <rFont val="Arial"/>
        <family val="2"/>
      </rPr>
      <t>Postcd</t>
    </r>
    <r>
      <rPr>
        <sz val="12"/>
        <rFont val="Arial"/>
        <family val="2"/>
      </rPr>
      <t xml:space="preserve"> must be
Alphanumeric or spaces
Max length = 8</t>
    </r>
  </si>
  <si>
    <t>Postcd</t>
  </si>
  <si>
    <r>
      <t xml:space="preserve">Field length of the </t>
    </r>
    <r>
      <rPr>
        <sz val="12"/>
        <color rgb="FF0070C0"/>
        <rFont val="Arial"/>
        <family val="2"/>
      </rPr>
      <t>Hospital provider spell identifier</t>
    </r>
  </si>
  <si>
    <r>
      <t xml:space="preserve">Format of </t>
    </r>
    <r>
      <rPr>
        <sz val="12"/>
        <color theme="4"/>
        <rFont val="Arial"/>
        <family val="2"/>
      </rPr>
      <t>HSpellNo</t>
    </r>
    <r>
      <rPr>
        <sz val="12"/>
        <rFont val="Arial"/>
        <family val="2"/>
      </rPr>
      <t xml:space="preserve"> must be
Alphanumeric or [ ] ^_ - = / \ # : ; ( ) . ` * ! , | + or spaces
Max length = 20</t>
    </r>
  </si>
  <si>
    <t>HSpellNo</t>
  </si>
  <si>
    <r>
      <t xml:space="preserve">Field length of the </t>
    </r>
    <r>
      <rPr>
        <sz val="12"/>
        <color rgb="FF0070C0"/>
        <rFont val="Arial"/>
        <family val="2"/>
      </rPr>
      <t>Patient pathway identifier</t>
    </r>
  </si>
  <si>
    <r>
      <t xml:space="preserve">Format of </t>
    </r>
    <r>
      <rPr>
        <sz val="12"/>
        <color theme="4"/>
        <rFont val="Arial"/>
        <family val="2"/>
      </rPr>
      <t>PathId</t>
    </r>
    <r>
      <rPr>
        <sz val="12"/>
        <rFont val="Arial"/>
        <family val="2"/>
      </rPr>
      <t xml:space="preserve"> must be
Alphanumeric or  [ ] ^ _ - = / \ # : ; ( ) . ` * ! , | + or spaces
Max length = 20</t>
    </r>
  </si>
  <si>
    <t>PathId</t>
  </si>
  <si>
    <r>
      <t xml:space="preserve">Field length of the </t>
    </r>
    <r>
      <rPr>
        <sz val="12"/>
        <color rgb="FF0070C0"/>
        <rFont val="Arial"/>
        <family val="2"/>
      </rPr>
      <t>Urgent And Emergency Care Activity Identifier</t>
    </r>
    <r>
      <rPr>
        <sz val="12"/>
        <color rgb="FF000000"/>
        <rFont val="Arial"/>
        <family val="2"/>
      </rPr>
      <t xml:space="preserve"> for OP and EC feed</t>
    </r>
  </si>
  <si>
    <r>
      <t xml:space="preserve">Format of </t>
    </r>
    <r>
      <rPr>
        <sz val="12"/>
        <color theme="4"/>
        <rFont val="Arial"/>
        <family val="2"/>
      </rPr>
      <t>AttID</t>
    </r>
    <r>
      <rPr>
        <sz val="12"/>
        <rFont val="Arial"/>
        <family val="2"/>
      </rPr>
      <t xml:space="preserve"> must be
Alphanumeric or [ ]  ^  _ - = / \ # : ; ( ) . ` * ! , | + or spaces
Max length = 20</t>
    </r>
  </si>
  <si>
    <t>AttID</t>
  </si>
  <si>
    <r>
      <t xml:space="preserve">Field length of the </t>
    </r>
    <r>
      <rPr>
        <sz val="12"/>
        <color rgb="FF0070C0"/>
        <rFont val="Arial"/>
        <family val="2"/>
      </rPr>
      <t>Service request identifier</t>
    </r>
  </si>
  <si>
    <r>
      <t xml:space="preserve">Format of </t>
    </r>
    <r>
      <rPr>
        <sz val="12"/>
        <color theme="4"/>
        <rFont val="Arial"/>
        <family val="2"/>
      </rPr>
      <t>SerReqID</t>
    </r>
    <r>
      <rPr>
        <sz val="12"/>
        <rFont val="Arial"/>
        <family val="2"/>
      </rPr>
      <t xml:space="preserve"> must be
Alphanumeric or  [ ]  ^  _ - = / \ # : ; ( ) . ` * ! , | + or spaces
Max length = 20</t>
    </r>
  </si>
  <si>
    <t>is invalid
Cannot be Blank</t>
  </si>
  <si>
    <t>N</t>
  </si>
  <si>
    <t>SerReqID</t>
  </si>
  <si>
    <r>
      <t xml:space="preserve">Field length of the </t>
    </r>
    <r>
      <rPr>
        <sz val="12"/>
        <color rgb="FF0070C0"/>
        <rFont val="Arial"/>
        <family val="2"/>
      </rPr>
      <t>Care contact identifier</t>
    </r>
  </si>
  <si>
    <r>
      <t xml:space="preserve">Format of </t>
    </r>
    <r>
      <rPr>
        <sz val="12"/>
        <color theme="4"/>
        <rFont val="Arial"/>
        <family val="2"/>
      </rPr>
      <t xml:space="preserve">CareId </t>
    </r>
    <r>
      <rPr>
        <sz val="12"/>
        <rFont val="Arial"/>
        <family val="2"/>
      </rPr>
      <t>or</t>
    </r>
    <r>
      <rPr>
        <sz val="12"/>
        <color theme="4"/>
        <rFont val="Arial"/>
        <family val="2"/>
      </rPr>
      <t xml:space="preserve"> CareConID</t>
    </r>
    <r>
      <rPr>
        <sz val="12"/>
        <rFont val="Arial"/>
        <family val="2"/>
      </rPr>
      <t xml:space="preserve"> must be
Alphanumeric or  [ ]  ^   _ - = / \ # : ; ( ) . ` * ! , | + or spaces
Max length = 20</t>
    </r>
  </si>
  <si>
    <t>CareId
CareConID</t>
  </si>
  <si>
    <r>
      <t xml:space="preserve">Field length of the </t>
    </r>
    <r>
      <rPr>
        <sz val="12"/>
        <color rgb="FF0070C0"/>
        <rFont val="Arial"/>
        <family val="2"/>
      </rPr>
      <t>Local patient identifier (Extended)</t>
    </r>
  </si>
  <si>
    <r>
      <t xml:space="preserve">Format of </t>
    </r>
    <r>
      <rPr>
        <sz val="12"/>
        <color theme="4"/>
        <rFont val="Arial"/>
        <family val="2"/>
      </rPr>
      <t>LptID</t>
    </r>
    <r>
      <rPr>
        <sz val="12"/>
        <rFont val="Arial"/>
        <family val="2"/>
      </rPr>
      <t xml:space="preserve"> must be
Alphanumeric or  [ ]  ^  _ - = / \ # : ; ( ) . ` * ! , | + or spaces
Max length = 20</t>
    </r>
  </si>
  <si>
    <t>LptID</t>
  </si>
  <si>
    <r>
      <t xml:space="preserve">Field length of </t>
    </r>
    <r>
      <rPr>
        <sz val="12"/>
        <color rgb="FF0070C0"/>
        <rFont val="Arial"/>
        <family val="2"/>
      </rPr>
      <t>Hospital provider spell identifier</t>
    </r>
  </si>
  <si>
    <r>
      <t xml:space="preserve">Format of </t>
    </r>
    <r>
      <rPr>
        <sz val="12"/>
        <color theme="4"/>
        <rFont val="Arial"/>
        <family val="2"/>
      </rPr>
      <t>HSpellId</t>
    </r>
    <r>
      <rPr>
        <sz val="12"/>
        <rFont val="Arial"/>
        <family val="2"/>
      </rPr>
      <t xml:space="preserve"> must be
Alphanumeric or  [ ]  ^ _ - = / \ # : ; ( ) . ` * ! , | + or spaces
Max length = 20</t>
    </r>
  </si>
  <si>
    <t>HSpellId</t>
  </si>
  <si>
    <r>
      <t xml:space="preserve">Field length of the </t>
    </r>
    <r>
      <rPr>
        <sz val="12"/>
        <color rgb="FF0070C0"/>
        <rFont val="Arial"/>
        <family val="2"/>
      </rPr>
      <t>Care Contact Identifier</t>
    </r>
  </si>
  <si>
    <r>
      <t xml:space="preserve">Format of </t>
    </r>
    <r>
      <rPr>
        <sz val="12"/>
        <color theme="4"/>
        <rFont val="Arial"/>
        <family val="2"/>
      </rPr>
      <t>CareConID</t>
    </r>
    <r>
      <rPr>
        <sz val="12"/>
        <rFont val="Arial"/>
        <family val="2"/>
      </rPr>
      <t xml:space="preserve"> must be
Alphanumeric or  [ ]  ^  _ - = / \ # : ; ( ) . ` * ! , | + or spaces
Max length = 20</t>
    </r>
  </si>
  <si>
    <t>CareConID</t>
  </si>
  <si>
    <r>
      <t xml:space="preserve">Field length of the </t>
    </r>
    <r>
      <rPr>
        <sz val="12"/>
        <color rgb="FF0070C0"/>
        <rFont val="Arial"/>
        <family val="2"/>
      </rPr>
      <t>Patient level costing collection activity count</t>
    </r>
  </si>
  <si>
    <r>
      <t xml:space="preserve">Format of </t>
    </r>
    <r>
      <rPr>
        <sz val="12"/>
        <color theme="4"/>
        <rFont val="Arial"/>
        <family val="2"/>
      </rPr>
      <t>ActCnt</t>
    </r>
    <r>
      <rPr>
        <sz val="12"/>
        <color rgb="FF000000"/>
        <rFont val="Arial"/>
        <family val="2"/>
      </rPr>
      <t xml:space="preserve"> must be
Numeric                                                                   
Max Length = 18</t>
    </r>
  </si>
  <si>
    <t>ActCnt</t>
  </si>
  <si>
    <r>
      <t xml:space="preserve">Field length of the </t>
    </r>
    <r>
      <rPr>
        <sz val="12"/>
        <color rgb="FF0070C0"/>
        <rFont val="Arial"/>
        <family val="2"/>
      </rPr>
      <t>Incident ID</t>
    </r>
  </si>
  <si>
    <r>
      <t xml:space="preserve">Format of </t>
    </r>
    <r>
      <rPr>
        <sz val="12"/>
        <color theme="4"/>
        <rFont val="Arial"/>
        <family val="2"/>
      </rPr>
      <t>IncID</t>
    </r>
    <r>
      <rPr>
        <sz val="12"/>
        <rFont val="Arial"/>
        <family val="2"/>
      </rPr>
      <t xml:space="preserve"> must be
Alphanumeric or [ ]  ^   _ - = / \ # : ; ( ) . ` * ! , | + or spaces
Max length = 20</t>
    </r>
  </si>
  <si>
    <t>IncID</t>
  </si>
  <si>
    <r>
      <t xml:space="preserve">Field length of the </t>
    </r>
    <r>
      <rPr>
        <sz val="12"/>
        <color rgb="FF0070C0"/>
        <rFont val="Arial"/>
        <family val="2"/>
      </rPr>
      <t>Total cost</t>
    </r>
  </si>
  <si>
    <r>
      <t xml:space="preserve">Format of </t>
    </r>
    <r>
      <rPr>
        <sz val="12"/>
        <color theme="4"/>
        <rFont val="Arial"/>
        <family val="2"/>
      </rPr>
      <t>TotCst</t>
    </r>
    <r>
      <rPr>
        <sz val="12"/>
        <color rgb="FF000000"/>
        <rFont val="Arial"/>
        <family val="2"/>
      </rPr>
      <t xml:space="preserve"> must be
Decimal
Precision = 18
Scale = 8</t>
    </r>
  </si>
  <si>
    <t>TotCst</t>
  </si>
  <si>
    <r>
      <t>Field length of the</t>
    </r>
    <r>
      <rPr>
        <sz val="12"/>
        <color rgb="FF0070C0"/>
        <rFont val="Arial"/>
        <family val="2"/>
      </rPr>
      <t xml:space="preserve"> Cost or income value</t>
    </r>
  </si>
  <si>
    <r>
      <t xml:space="preserve">Format of </t>
    </r>
    <r>
      <rPr>
        <sz val="12"/>
        <color theme="4"/>
        <rFont val="Arial"/>
        <family val="2"/>
      </rPr>
      <t>CstIncVal</t>
    </r>
    <r>
      <rPr>
        <sz val="12"/>
        <color rgb="FF000000"/>
        <rFont val="Arial"/>
        <family val="2"/>
      </rPr>
      <t xml:space="preserve"> must be
Decimal
Precision = 18
Scale = 8</t>
    </r>
  </si>
  <si>
    <t>CstIncVal</t>
  </si>
  <si>
    <r>
      <t xml:space="preserve">Field length of the </t>
    </r>
    <r>
      <rPr>
        <sz val="12"/>
        <color rgb="FF0070C0"/>
        <rFont val="Arial"/>
        <family val="2"/>
      </rPr>
      <t>Patient level costing care monthly extract total cost</t>
    </r>
  </si>
  <si>
    <r>
      <t xml:space="preserve">Format of </t>
    </r>
    <r>
      <rPr>
        <sz val="12"/>
        <color theme="4"/>
        <rFont val="Arial"/>
        <family val="2"/>
      </rPr>
      <t>TotalCosts</t>
    </r>
    <r>
      <rPr>
        <sz val="12"/>
        <color rgb="FF000000"/>
        <rFont val="Arial"/>
        <family val="2"/>
      </rPr>
      <t xml:space="preserve"> must be
Decimal
Precision = 18
Scale = 8</t>
    </r>
  </si>
  <si>
    <t>TotalCosts</t>
  </si>
  <si>
    <r>
      <t xml:space="preserve">Field length of the </t>
    </r>
    <r>
      <rPr>
        <sz val="12"/>
        <color rgb="FF0070C0"/>
        <rFont val="Arial"/>
        <family val="2"/>
      </rPr>
      <t>PLICS extract matching identifier</t>
    </r>
  </si>
  <si>
    <r>
      <t xml:space="preserve">Format of </t>
    </r>
    <r>
      <rPr>
        <sz val="12"/>
        <color theme="4"/>
        <rFont val="Arial"/>
        <family val="2"/>
      </rPr>
      <t>PLEMI</t>
    </r>
    <r>
      <rPr>
        <sz val="12"/>
        <rFont val="Arial"/>
        <family val="2"/>
      </rPr>
      <t xml:space="preserve"> must be
Alphanumeric or  [ ]  ^  _ - = / \ # : ; ( ) . ` * ! , | + or spaces
Max length = 50</t>
    </r>
  </si>
  <si>
    <t>PLEMI</t>
  </si>
  <si>
    <r>
      <t xml:space="preserve">Field length of the </t>
    </r>
    <r>
      <rPr>
        <sz val="12"/>
        <color rgb="FF0070C0"/>
        <rFont val="Arial"/>
        <family val="2"/>
      </rPr>
      <t>Critical Care Local Identifier</t>
    </r>
  </si>
  <si>
    <r>
      <t xml:space="preserve">Format of </t>
    </r>
    <r>
      <rPr>
        <sz val="12"/>
        <color theme="4"/>
        <rFont val="Arial"/>
        <family val="2"/>
      </rPr>
      <t>CCLI</t>
    </r>
    <r>
      <rPr>
        <sz val="12"/>
        <rFont val="Arial"/>
        <family val="2"/>
      </rPr>
      <t xml:space="preserve"> must be
Alphanumeric or  [ ]  ^ _ - = / \ # : ; ( ) . ` * ! , | + or spaces
Max length = 8</t>
    </r>
  </si>
  <si>
    <t>CCLI</t>
  </si>
  <si>
    <r>
      <t xml:space="preserve">Field length of the </t>
    </r>
    <r>
      <rPr>
        <sz val="12"/>
        <color theme="4"/>
        <rFont val="Arial"/>
        <family val="2"/>
      </rPr>
      <t>Total Aggregate Volume (Activity)</t>
    </r>
  </si>
  <si>
    <r>
      <t xml:space="preserve">Format of </t>
    </r>
    <r>
      <rPr>
        <sz val="12"/>
        <color theme="4"/>
        <rFont val="Arial"/>
        <family val="2"/>
      </rPr>
      <t>TagAct</t>
    </r>
    <r>
      <rPr>
        <sz val="12"/>
        <color rgb="FF000000"/>
        <rFont val="Arial"/>
        <family val="2"/>
      </rPr>
      <t xml:space="preserve"> must be
Numeric
Max Length = 9
&gt;0</t>
    </r>
  </si>
  <si>
    <t>TagAct</t>
  </si>
  <si>
    <r>
      <t xml:space="preserve">Field length of the </t>
    </r>
    <r>
      <rPr>
        <sz val="12"/>
        <color theme="4"/>
        <rFont val="Arial"/>
        <family val="2"/>
      </rPr>
      <t>Total Aggregate Cost</t>
    </r>
  </si>
  <si>
    <r>
      <t xml:space="preserve">Format of </t>
    </r>
    <r>
      <rPr>
        <sz val="12"/>
        <color theme="4"/>
        <rFont val="Arial"/>
        <family val="2"/>
      </rPr>
      <t>TagCst</t>
    </r>
    <r>
      <rPr>
        <sz val="12"/>
        <color rgb="FF000000"/>
        <rFont val="Arial"/>
        <family val="2"/>
      </rPr>
      <t xml:space="preserve"> must be
Decimal
Precision = 18
Scale = 8
&gt;0</t>
    </r>
  </si>
  <si>
    <t>TagCst</t>
  </si>
  <si>
    <r>
      <t xml:space="preserve">Field length of the </t>
    </r>
    <r>
      <rPr>
        <sz val="12"/>
        <color rgb="FF0070C0"/>
        <rFont val="Arial"/>
        <family val="2"/>
      </rPr>
      <t>Clinical contact duration of care contact</t>
    </r>
  </si>
  <si>
    <r>
      <t xml:space="preserve">Format of </t>
    </r>
    <r>
      <rPr>
        <sz val="12"/>
        <color theme="4"/>
        <rFont val="Arial"/>
        <family val="2"/>
      </rPr>
      <t>ClinDuration</t>
    </r>
    <r>
      <rPr>
        <sz val="12"/>
        <rFont val="Arial"/>
        <family val="2"/>
      </rPr>
      <t xml:space="preserve"> must be
Numeric
Max Length = 4</t>
    </r>
  </si>
  <si>
    <t>ClinDuration</t>
  </si>
  <si>
    <r>
      <t xml:space="preserve">Field length of the </t>
    </r>
    <r>
      <rPr>
        <sz val="12"/>
        <color theme="4"/>
        <rFont val="Arial"/>
        <family val="2"/>
      </rPr>
      <t>Number of Response Units Mobilised for Incident</t>
    </r>
  </si>
  <si>
    <r>
      <t xml:space="preserve">Format of </t>
    </r>
    <r>
      <rPr>
        <sz val="12"/>
        <color theme="4"/>
        <rFont val="Arial"/>
        <family val="2"/>
      </rPr>
      <t>UntsMob</t>
    </r>
    <r>
      <rPr>
        <sz val="12"/>
        <rFont val="Arial"/>
        <family val="2"/>
      </rPr>
      <t xml:space="preserve"> must be
Numeric
Max Length = 2</t>
    </r>
  </si>
  <si>
    <t>UntsMob</t>
  </si>
  <si>
    <r>
      <t xml:space="preserve">Field length of the </t>
    </r>
    <r>
      <rPr>
        <sz val="12"/>
        <color theme="4"/>
        <rFont val="Arial"/>
        <family val="2"/>
      </rPr>
      <t>Number of Response Units arriving on scene</t>
    </r>
  </si>
  <si>
    <r>
      <t xml:space="preserve">Format of </t>
    </r>
    <r>
      <rPr>
        <sz val="12"/>
        <color theme="4"/>
        <rFont val="Arial"/>
        <family val="2"/>
      </rPr>
      <t>UntsSc</t>
    </r>
    <r>
      <rPr>
        <sz val="12"/>
        <rFont val="Arial"/>
        <family val="2"/>
      </rPr>
      <t xml:space="preserve"> must be
Numeric
Max Length = 2</t>
    </r>
  </si>
  <si>
    <t>UntsSc</t>
  </si>
  <si>
    <r>
      <rPr>
        <sz val="12"/>
        <color rgb="FF000000"/>
        <rFont val="Arial"/>
        <family val="2"/>
      </rPr>
      <t xml:space="preserve">Field length of the </t>
    </r>
    <r>
      <rPr>
        <sz val="12"/>
        <color rgb="FF4472C4"/>
        <rFont val="Arial"/>
        <family val="2"/>
      </rPr>
      <t xml:space="preserve">Number of Response Units arriving at treatment centre
</t>
    </r>
    <r>
      <rPr>
        <sz val="12"/>
        <color rgb="FF000000"/>
        <rFont val="Arial"/>
        <family val="2"/>
      </rPr>
      <t xml:space="preserve"> </t>
    </r>
  </si>
  <si>
    <r>
      <rPr>
        <sz val="12"/>
        <color rgb="FF000000"/>
        <rFont val="Arial"/>
        <family val="2"/>
      </rPr>
      <t xml:space="preserve">Format of </t>
    </r>
    <r>
      <rPr>
        <sz val="12"/>
        <color rgb="FF4472C4"/>
        <rFont val="Arial"/>
        <family val="2"/>
      </rPr>
      <t>UntsHsp</t>
    </r>
    <r>
      <rPr>
        <sz val="12"/>
        <color rgb="FF000000"/>
        <rFont val="Arial"/>
        <family val="2"/>
      </rPr>
      <t xml:space="preserve"> must be
Numeric
Max Length = 2</t>
    </r>
  </si>
  <si>
    <t>UntsHsp</t>
  </si>
  <si>
    <r>
      <t xml:space="preserve">Field length of the </t>
    </r>
    <r>
      <rPr>
        <sz val="12"/>
        <color theme="4"/>
        <rFont val="Arial"/>
        <family val="2"/>
      </rPr>
      <t>Job cycle duration (seconds)</t>
    </r>
  </si>
  <si>
    <r>
      <t xml:space="preserve">Format of </t>
    </r>
    <r>
      <rPr>
        <sz val="12"/>
        <color theme="4"/>
        <rFont val="Arial"/>
        <family val="2"/>
      </rPr>
      <t>JobDur</t>
    </r>
    <r>
      <rPr>
        <sz val="12"/>
        <rFont val="Arial"/>
        <family val="2"/>
      </rPr>
      <t xml:space="preserve"> must be
Numeric
Max Length = 6</t>
    </r>
  </si>
  <si>
    <t>JobDur</t>
  </si>
  <si>
    <r>
      <t xml:space="preserve">Field length of the </t>
    </r>
    <r>
      <rPr>
        <sz val="12"/>
        <color theme="4"/>
        <rFont val="Arial"/>
        <family val="2"/>
      </rPr>
      <t>Organisation identifier of handover destination</t>
    </r>
  </si>
  <si>
    <r>
      <t xml:space="preserve">Format of </t>
    </r>
    <r>
      <rPr>
        <sz val="12"/>
        <color theme="4"/>
        <rFont val="Arial"/>
        <family val="2"/>
      </rPr>
      <t>OrgHdvr</t>
    </r>
    <r>
      <rPr>
        <sz val="12"/>
        <rFont val="Arial"/>
        <family val="2"/>
      </rPr>
      <t xml:space="preserve"> must be
Alphanumeric
Min Length = 3
Max Length = 9</t>
    </r>
  </si>
  <si>
    <t>OrgHdvr</t>
  </si>
  <si>
    <r>
      <t>The</t>
    </r>
    <r>
      <rPr>
        <sz val="12"/>
        <color theme="4"/>
        <rFont val="Arial"/>
        <family val="2"/>
      </rPr>
      <t xml:space="preserve"> Patient level costing submission record count</t>
    </r>
    <r>
      <rPr>
        <sz val="12"/>
        <rFont val="Arial"/>
        <family val="2"/>
      </rPr>
      <t xml:space="preserve"> field MUST contain valid values</t>
    </r>
  </si>
  <si>
    <r>
      <t xml:space="preserve">Format of </t>
    </r>
    <r>
      <rPr>
        <sz val="12"/>
        <color theme="4"/>
        <rFont val="Arial"/>
        <family val="2"/>
      </rPr>
      <t>NoOfActivityRecords</t>
    </r>
    <r>
      <rPr>
        <sz val="12"/>
        <rFont val="Arial"/>
        <family val="2"/>
      </rPr>
      <t xml:space="preserve"> be
Numeric
Max length = 7</t>
    </r>
  </si>
  <si>
    <t>y</t>
  </si>
  <si>
    <t>NoOfActivityRecords</t>
  </si>
  <si>
    <r>
      <t xml:space="preserve">The </t>
    </r>
    <r>
      <rPr>
        <sz val="12"/>
        <color rgb="FF0070C0"/>
        <rFont val="Arial"/>
        <family val="2"/>
      </rPr>
      <t xml:space="preserve">Organisation Identifier (Code of  Commissioner) </t>
    </r>
    <r>
      <rPr>
        <sz val="12"/>
        <rFont val="Arial"/>
        <family val="2"/>
      </rPr>
      <t>field MUST contain valid values</t>
    </r>
  </si>
  <si>
    <r>
      <t xml:space="preserve">Format of </t>
    </r>
    <r>
      <rPr>
        <sz val="12"/>
        <color theme="4"/>
        <rFont val="Arial"/>
        <family val="2"/>
      </rPr>
      <t>OrgCom</t>
    </r>
    <r>
      <rPr>
        <sz val="12"/>
        <rFont val="Arial"/>
        <family val="2"/>
      </rPr>
      <t xml:space="preserve"> must be
Alphanumeric Uppercase Only
Min Length = 3
Max Length = 5</t>
    </r>
  </si>
  <si>
    <t>ComOrgId</t>
  </si>
  <si>
    <r>
      <t xml:space="preserve">The </t>
    </r>
    <r>
      <rPr>
        <sz val="12"/>
        <color rgb="FF0070C0"/>
        <rFont val="Arial"/>
        <family val="2"/>
      </rPr>
      <t>Organisation identifier (Code of provider)</t>
    </r>
    <r>
      <rPr>
        <sz val="12"/>
        <rFont val="Arial"/>
        <family val="2"/>
      </rPr>
      <t xml:space="preserve"> field MUST contain valid values</t>
    </r>
  </si>
  <si>
    <r>
      <t xml:space="preserve">Format of </t>
    </r>
    <r>
      <rPr>
        <sz val="12"/>
        <color theme="4"/>
        <rFont val="Arial"/>
        <family val="2"/>
      </rPr>
      <t>OrgId</t>
    </r>
    <r>
      <rPr>
        <sz val="12"/>
        <rFont val="Arial"/>
        <family val="2"/>
      </rPr>
      <t xml:space="preserve"> must be
Alphanumeric Uppercase Only
Min Length = 3
Max Length = 5
</t>
    </r>
    <r>
      <rPr>
        <sz val="12"/>
        <color theme="1"/>
        <rFont val="Arial"/>
        <family val="2"/>
      </rPr>
      <t>check for valid values (see RD Miscellaneous)</t>
    </r>
  </si>
  <si>
    <t>OrgID</t>
  </si>
  <si>
    <r>
      <t xml:space="preserve">Format of </t>
    </r>
    <r>
      <rPr>
        <sz val="12"/>
        <color theme="4"/>
        <rFont val="Arial"/>
        <family val="2"/>
      </rPr>
      <t>ComOrgId</t>
    </r>
    <r>
      <rPr>
        <sz val="12"/>
        <rFont val="Arial"/>
        <family val="2"/>
      </rPr>
      <t xml:space="preserve"> must be
Alphanumeric Uppercase Only
Min Length = 3
Max Length = 5</t>
    </r>
  </si>
  <si>
    <r>
      <t xml:space="preserve">The </t>
    </r>
    <r>
      <rPr>
        <sz val="12"/>
        <color rgb="FF0070C0"/>
        <rFont val="Arial"/>
        <family val="2"/>
      </rPr>
      <t>Organisation identifier (Patient pathway identifier issuer)</t>
    </r>
    <r>
      <rPr>
        <sz val="12"/>
        <rFont val="Arial"/>
        <family val="2"/>
      </rPr>
      <t xml:space="preserve"> field MUST contain valid values</t>
    </r>
  </si>
  <si>
    <r>
      <t xml:space="preserve">Format of </t>
    </r>
    <r>
      <rPr>
        <sz val="12"/>
        <color theme="4"/>
        <rFont val="Arial"/>
        <family val="2"/>
      </rPr>
      <t>PatOrgID</t>
    </r>
    <r>
      <rPr>
        <sz val="12"/>
        <rFont val="Arial"/>
        <family val="2"/>
      </rPr>
      <t xml:space="preserve"> must be
Alphanumeric Uppercase Only
Min Length = 3
Max Length = 5</t>
    </r>
  </si>
  <si>
    <t>PatOrgID</t>
  </si>
  <si>
    <r>
      <t xml:space="preserve">Format of </t>
    </r>
    <r>
      <rPr>
        <sz val="12"/>
        <color theme="4"/>
        <rFont val="Arial"/>
        <family val="2"/>
      </rPr>
      <t>NHSNoAmb</t>
    </r>
    <r>
      <rPr>
        <sz val="12"/>
        <rFont val="Arial"/>
        <family val="2"/>
      </rPr>
      <t xml:space="preserve"> must be
Numeric
Length = 10</t>
    </r>
  </si>
  <si>
    <t>NHSNoAmb</t>
  </si>
  <si>
    <t>Data Validity: Date</t>
  </si>
  <si>
    <r>
      <t xml:space="preserve">The </t>
    </r>
    <r>
      <rPr>
        <sz val="12"/>
        <color rgb="FF0070C0"/>
        <rFont val="Arial"/>
        <family val="2"/>
      </rPr>
      <t>Person birth date</t>
    </r>
    <r>
      <rPr>
        <sz val="12"/>
        <color rgb="FF000000"/>
        <rFont val="Arial"/>
        <family val="2"/>
      </rPr>
      <t xml:space="preserve"> value and format MUST be valid</t>
    </r>
  </si>
  <si>
    <r>
      <rPr>
        <sz val="12"/>
        <color theme="4"/>
        <rFont val="Arial"/>
        <family val="2"/>
      </rPr>
      <t>DoB</t>
    </r>
    <r>
      <rPr>
        <sz val="12"/>
        <color rgb="FF000000"/>
        <rFont val="Arial"/>
        <family val="2"/>
      </rPr>
      <t xml:space="preserve"> must be in the format CCYY-mm-dd
Value cannot be before 1900-01-01</t>
    </r>
  </si>
  <si>
    <t>DoB</t>
  </si>
  <si>
    <r>
      <t xml:space="preserve">The </t>
    </r>
    <r>
      <rPr>
        <sz val="12"/>
        <color rgb="FF0070C0"/>
        <rFont val="Arial"/>
        <family val="2"/>
      </rPr>
      <t>Start date (Hospital provider spell)</t>
    </r>
    <r>
      <rPr>
        <sz val="12"/>
        <color rgb="FF000000"/>
        <rFont val="Arial"/>
        <family val="2"/>
      </rPr>
      <t xml:space="preserve"> value and format MUST be valid</t>
    </r>
  </si>
  <si>
    <r>
      <rPr>
        <sz val="12"/>
        <color theme="4"/>
        <rFont val="Arial"/>
        <family val="2"/>
      </rPr>
      <t>HSpllStDte</t>
    </r>
    <r>
      <rPr>
        <sz val="12"/>
        <color rgb="FF000000"/>
        <rFont val="Arial"/>
        <family val="2"/>
      </rPr>
      <t xml:space="preserve"> must be in the format CCYY-mm-dd</t>
    </r>
  </si>
  <si>
    <t>HSpllStDte</t>
  </si>
  <si>
    <r>
      <t xml:space="preserve">The </t>
    </r>
    <r>
      <rPr>
        <sz val="12"/>
        <color rgb="FF0070C0"/>
        <rFont val="Arial"/>
        <family val="2"/>
      </rPr>
      <t>Discharge date (Hospital provider spell)</t>
    </r>
    <r>
      <rPr>
        <sz val="12"/>
        <color rgb="FF000000"/>
        <rFont val="Arial"/>
        <family val="2"/>
      </rPr>
      <t xml:space="preserve"> value and format MUST be valid</t>
    </r>
  </si>
  <si>
    <r>
      <rPr>
        <sz val="12"/>
        <color theme="4"/>
        <rFont val="Arial"/>
        <family val="2"/>
      </rPr>
      <t>HSpllDisDte</t>
    </r>
    <r>
      <rPr>
        <sz val="12"/>
        <color rgb="FF000000"/>
        <rFont val="Arial"/>
        <family val="2"/>
      </rPr>
      <t xml:space="preserve"> must be in the format CCYY-mm-dd</t>
    </r>
  </si>
  <si>
    <t>HSpllDisDte</t>
  </si>
  <si>
    <r>
      <t xml:space="preserve">The </t>
    </r>
    <r>
      <rPr>
        <sz val="12"/>
        <color rgb="FF0070C0"/>
        <rFont val="Arial"/>
        <family val="2"/>
      </rPr>
      <t>Start date (Episode)</t>
    </r>
    <r>
      <rPr>
        <sz val="12"/>
        <color rgb="FF000000"/>
        <rFont val="Arial"/>
        <family val="2"/>
      </rPr>
      <t xml:space="preserve"> value and format MUST be valid</t>
    </r>
  </si>
  <si>
    <r>
      <rPr>
        <sz val="12"/>
        <color theme="4"/>
        <rFont val="Arial"/>
        <family val="2"/>
      </rPr>
      <t>EpStDte</t>
    </r>
    <r>
      <rPr>
        <sz val="12"/>
        <color rgb="FF000000"/>
        <rFont val="Arial"/>
        <family val="2"/>
      </rPr>
      <t xml:space="preserve"> must be in the format CCYY-mm-dd</t>
    </r>
  </si>
  <si>
    <t>EpStDte</t>
  </si>
  <si>
    <r>
      <t>The</t>
    </r>
    <r>
      <rPr>
        <sz val="12"/>
        <color rgb="FF8497B0"/>
        <rFont val="Arial"/>
        <family val="2"/>
      </rPr>
      <t xml:space="preserve"> </t>
    </r>
    <r>
      <rPr>
        <sz val="12"/>
        <color rgb="FF2F75B5"/>
        <rFont val="Arial"/>
        <family val="2"/>
      </rPr>
      <t>End date (Episode)</t>
    </r>
    <r>
      <rPr>
        <sz val="12"/>
        <color rgb="FF000000"/>
        <rFont val="Arial"/>
        <family val="2"/>
      </rPr>
      <t xml:space="preserve"> value and format MUST be valid</t>
    </r>
  </si>
  <si>
    <r>
      <rPr>
        <sz val="12"/>
        <color theme="4"/>
        <rFont val="Arial"/>
        <family val="2"/>
      </rPr>
      <t>EpEnDte</t>
    </r>
    <r>
      <rPr>
        <sz val="12"/>
        <color rgb="FF000000"/>
        <rFont val="Arial"/>
        <family val="2"/>
      </rPr>
      <t xml:space="preserve"> must be in the format CCYY-mm-dd</t>
    </r>
  </si>
  <si>
    <t>EpEnDte</t>
  </si>
  <si>
    <r>
      <t xml:space="preserve">The </t>
    </r>
    <r>
      <rPr>
        <sz val="12"/>
        <color rgb="FF0070C0"/>
        <rFont val="Arial"/>
        <family val="2"/>
      </rPr>
      <t>Appointment date</t>
    </r>
    <r>
      <rPr>
        <sz val="12"/>
        <color rgb="FF000000"/>
        <rFont val="Arial"/>
        <family val="2"/>
      </rPr>
      <t xml:space="preserve"> value and format MUST be valid</t>
    </r>
  </si>
  <si>
    <r>
      <rPr>
        <sz val="12"/>
        <color theme="4"/>
        <rFont val="Arial"/>
        <family val="2"/>
      </rPr>
      <t>AppDate</t>
    </r>
    <r>
      <rPr>
        <sz val="12"/>
        <color rgb="FF000000"/>
        <rFont val="Arial"/>
        <family val="2"/>
      </rPr>
      <t xml:space="preserve"> must be in the format CCYY-mm-dd</t>
    </r>
  </si>
  <si>
    <t>AppDate</t>
  </si>
  <si>
    <t>The Emergency Care Departure Date value and format MUST be valid  and during the financial year</t>
  </si>
  <si>
    <r>
      <rPr>
        <sz val="12"/>
        <color rgb="FF000000"/>
        <rFont val="Arial"/>
        <family val="2"/>
      </rPr>
      <t xml:space="preserve">Field must be in the format CCYY-mm-dd
</t>
    </r>
    <r>
      <rPr>
        <sz val="12"/>
        <color rgb="FF4472C4"/>
        <rFont val="Arial"/>
        <family val="2"/>
      </rPr>
      <t>DepDate</t>
    </r>
    <r>
      <rPr>
        <sz val="12"/>
        <color rgb="FF000000"/>
        <rFont val="Arial"/>
        <family val="2"/>
      </rPr>
      <t xml:space="preserve"> =&gt;01/04/2025 and =&lt;31/03/2026</t>
    </r>
  </si>
  <si>
    <t>DepDate</t>
  </si>
  <si>
    <t>The Emergency care arrival date value and format MUST be valid and during the financial year or 31/03/2026</t>
  </si>
  <si>
    <r>
      <t xml:space="preserve">Field must be in the format CCYY-mm-dd
</t>
    </r>
    <r>
      <rPr>
        <sz val="12"/>
        <color theme="4"/>
        <rFont val="Arial"/>
        <family val="2"/>
      </rPr>
      <t>ArrDate</t>
    </r>
    <r>
      <rPr>
        <sz val="12"/>
        <rFont val="Arial"/>
        <family val="2"/>
      </rPr>
      <t xml:space="preserve"> =&gt;31/03/2025 and =&lt;31/03/2026</t>
    </r>
  </si>
  <si>
    <t>ArrDate</t>
  </si>
  <si>
    <r>
      <t xml:space="preserve">The </t>
    </r>
    <r>
      <rPr>
        <sz val="12"/>
        <color rgb="FF0070C0"/>
        <rFont val="Arial"/>
        <family val="2"/>
      </rPr>
      <t>Financial year</t>
    </r>
    <r>
      <rPr>
        <sz val="12"/>
        <color rgb="FF000000"/>
        <rFont val="Arial"/>
        <family val="2"/>
      </rPr>
      <t xml:space="preserve"> value and format MUST be valid</t>
    </r>
  </si>
  <si>
    <r>
      <rPr>
        <sz val="12"/>
        <color theme="4"/>
        <rFont val="Arial"/>
        <family val="2"/>
      </rPr>
      <t>FinYr</t>
    </r>
    <r>
      <rPr>
        <sz val="12"/>
        <color rgb="FF000000"/>
        <rFont val="Arial"/>
        <family val="2"/>
      </rPr>
      <t xml:space="preserve"> must be in the format FYCCYY-YY</t>
    </r>
  </si>
  <si>
    <t>FinYr</t>
  </si>
  <si>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value and format MUST be valid</t>
    </r>
  </si>
  <si>
    <r>
      <rPr>
        <sz val="12"/>
        <color theme="4"/>
        <rFont val="Arial"/>
        <family val="2"/>
      </rPr>
      <t>PeriodStartDate</t>
    </r>
    <r>
      <rPr>
        <sz val="12"/>
        <color rgb="FF000000"/>
        <rFont val="Arial"/>
        <family val="2"/>
      </rPr>
      <t xml:space="preserve"> must be in the format CCYY-mm-dd</t>
    </r>
  </si>
  <si>
    <t>PeriodStartDate</t>
  </si>
  <si>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value and format MUST be valid</t>
    </r>
  </si>
  <si>
    <r>
      <rPr>
        <sz val="12"/>
        <color theme="4"/>
        <rFont val="Arial"/>
        <family val="2"/>
      </rPr>
      <t>PeriodEndDate</t>
    </r>
    <r>
      <rPr>
        <sz val="12"/>
        <color rgb="FF000000"/>
        <rFont val="Arial"/>
        <family val="2"/>
      </rPr>
      <t xml:space="preserve"> must be in the format CCYY-mm-dd</t>
    </r>
  </si>
  <si>
    <t>PeriodEndDate</t>
  </si>
  <si>
    <r>
      <t>The</t>
    </r>
    <r>
      <rPr>
        <sz val="12"/>
        <color rgb="FF8497B0"/>
        <rFont val="Arial"/>
        <family val="2"/>
      </rPr>
      <t xml:space="preserve"> </t>
    </r>
    <r>
      <rPr>
        <sz val="12"/>
        <color rgb="FF0070C0"/>
        <rFont val="Arial"/>
        <family val="2"/>
      </rPr>
      <t>Date and time data set created</t>
    </r>
    <r>
      <rPr>
        <sz val="12"/>
        <color rgb="FF000000"/>
        <rFont val="Arial"/>
        <family val="2"/>
      </rPr>
      <t xml:space="preserve"> value and format MUST be valid</t>
    </r>
  </si>
  <si>
    <r>
      <rPr>
        <sz val="12"/>
        <color theme="4"/>
        <rFont val="Arial"/>
        <family val="2"/>
      </rPr>
      <t>CreateDateTime</t>
    </r>
    <r>
      <rPr>
        <sz val="12"/>
        <color rgb="FF000000"/>
        <rFont val="Arial"/>
        <family val="2"/>
      </rPr>
      <t xml:space="preserve"> must be in the format CCYY-mm-ddTHH:MM:SS</t>
    </r>
  </si>
  <si>
    <t>CreateDateTime</t>
  </si>
  <si>
    <r>
      <t xml:space="preserve">The </t>
    </r>
    <r>
      <rPr>
        <sz val="12"/>
        <color rgb="FF0070C0"/>
        <rFont val="Arial"/>
        <family val="2"/>
      </rPr>
      <t>Unbundled Care Activity Date</t>
    </r>
    <r>
      <rPr>
        <sz val="12"/>
        <rFont val="Arial"/>
        <family val="2"/>
      </rPr>
      <t xml:space="preserve"> value and format MUST be valid and during the financial year</t>
    </r>
  </si>
  <si>
    <r>
      <t xml:space="preserve">Field must be in the format CCYY-MM-DD
</t>
    </r>
    <r>
      <rPr>
        <sz val="12"/>
        <color rgb="FF0070C0"/>
        <rFont val="Arial"/>
        <family val="2"/>
      </rPr>
      <t>UnActDate</t>
    </r>
    <r>
      <rPr>
        <sz val="12"/>
        <color rgb="FF000000"/>
        <rFont val="Arial"/>
        <family val="2"/>
      </rPr>
      <t xml:space="preserve"> =&gt;01/04/2025 and =&lt;31/03/2026</t>
    </r>
  </si>
  <si>
    <t>UnActDate</t>
  </si>
  <si>
    <r>
      <t xml:space="preserve">The </t>
    </r>
    <r>
      <rPr>
        <sz val="12"/>
        <color rgb="FF0070C0"/>
        <rFont val="Arial"/>
        <family val="2"/>
      </rPr>
      <t>Care contact date</t>
    </r>
    <r>
      <rPr>
        <sz val="12"/>
        <color rgb="FF000000"/>
        <rFont val="Arial"/>
        <family val="2"/>
      </rPr>
      <t xml:space="preserve"> value and format MUST be valid</t>
    </r>
  </si>
  <si>
    <r>
      <rPr>
        <sz val="12"/>
        <color theme="4"/>
        <rFont val="Arial"/>
        <family val="2"/>
      </rPr>
      <t>CareDte</t>
    </r>
    <r>
      <rPr>
        <sz val="12"/>
        <color rgb="FF000000"/>
        <rFont val="Arial"/>
        <family val="2"/>
      </rPr>
      <t xml:space="preserve"> must be in the format CCYY-mm-dd</t>
    </r>
  </si>
  <si>
    <t>CareDte</t>
  </si>
  <si>
    <r>
      <rPr>
        <sz val="12"/>
        <color theme="4"/>
        <rFont val="Arial"/>
        <family val="2"/>
      </rPr>
      <t>CareConDate</t>
    </r>
    <r>
      <rPr>
        <sz val="12"/>
        <color rgb="FF000000"/>
        <rFont val="Arial"/>
        <family val="2"/>
      </rPr>
      <t xml:space="preserve"> must be in the format CCYY-mm-dd</t>
    </r>
  </si>
  <si>
    <t>CareConDate</t>
  </si>
  <si>
    <r>
      <rPr>
        <sz val="12"/>
        <color rgb="FF000000"/>
        <rFont val="Arial"/>
      </rPr>
      <t xml:space="preserve">The </t>
    </r>
    <r>
      <rPr>
        <sz val="12"/>
        <color rgb="FF0070C0"/>
        <rFont val="Arial"/>
      </rPr>
      <t>'Patient Specialist Rehabilitation Complexity Score period start date</t>
    </r>
    <r>
      <rPr>
        <sz val="12"/>
        <color rgb="FF000000"/>
        <rFont val="Arial"/>
      </rPr>
      <t xml:space="preserve"> value and format MUST be valid and before 01/04/2026</t>
    </r>
  </si>
  <si>
    <r>
      <rPr>
        <sz val="12"/>
        <color rgb="FF000000"/>
        <rFont val="Arial"/>
        <family val="2"/>
      </rPr>
      <t xml:space="preserve">Field must be in the format CCYY-mm-dd
</t>
    </r>
    <r>
      <rPr>
        <sz val="12"/>
        <color rgb="FF0070C0"/>
        <rFont val="Arial"/>
        <family val="2"/>
      </rPr>
      <t>PatSRCSD</t>
    </r>
    <r>
      <rPr>
        <sz val="12"/>
        <color rgb="FF000000"/>
        <rFont val="Arial"/>
        <family val="2"/>
      </rPr>
      <t xml:space="preserve"> =&lt;31/03/2026</t>
    </r>
  </si>
  <si>
    <t>PatSRCSD</t>
  </si>
  <si>
    <r>
      <rPr>
        <sz val="12"/>
        <color rgb="FF000000"/>
        <rFont val="Arial"/>
        <family val="2"/>
      </rPr>
      <t xml:space="preserve">The </t>
    </r>
    <r>
      <rPr>
        <sz val="12"/>
        <color rgb="FF0070C0"/>
        <rFont val="Arial"/>
        <family val="2"/>
      </rPr>
      <t xml:space="preserve">Patient Specialist Rehabilitation Complexity Score period end date </t>
    </r>
    <r>
      <rPr>
        <sz val="12"/>
        <color rgb="FF000000"/>
        <rFont val="Arial"/>
        <family val="2"/>
      </rPr>
      <t>value and format MUST be valid and during the financial year</t>
    </r>
  </si>
  <si>
    <r>
      <t xml:space="preserve">Field must be in the format CCYY-mm-dd
</t>
    </r>
    <r>
      <rPr>
        <sz val="12"/>
        <color rgb="FF0070C0"/>
        <rFont val="Arial"/>
        <family val="2"/>
      </rPr>
      <t>PatSRCED</t>
    </r>
    <r>
      <rPr>
        <sz val="12"/>
        <rFont val="Arial"/>
        <family val="2"/>
      </rPr>
      <t xml:space="preserve"> =&gt;01/04/2025 and =&lt;31/03/2026</t>
    </r>
  </si>
  <si>
    <t>PatSRCED</t>
  </si>
  <si>
    <r>
      <t xml:space="preserve">The </t>
    </r>
    <r>
      <rPr>
        <sz val="12"/>
        <color rgb="FF0070C0"/>
        <rFont val="Arial"/>
        <family val="2"/>
      </rPr>
      <t>Appointment time</t>
    </r>
    <r>
      <rPr>
        <sz val="12"/>
        <color rgb="FF000000"/>
        <rFont val="Arial"/>
        <family val="2"/>
      </rPr>
      <t xml:space="preserve"> value and format MUST be valid</t>
    </r>
  </si>
  <si>
    <r>
      <rPr>
        <sz val="12"/>
        <color theme="4"/>
        <rFont val="Arial"/>
        <family val="2"/>
      </rPr>
      <t>AppTime</t>
    </r>
    <r>
      <rPr>
        <sz val="12"/>
        <color rgb="FF000000"/>
        <rFont val="Arial"/>
        <family val="2"/>
      </rPr>
      <t xml:space="preserve"> must be in the format hh:mm:ss</t>
    </r>
  </si>
  <si>
    <t>AppTime</t>
  </si>
  <si>
    <t>The Emergency Care Departure Time value and format MUST be valid</t>
  </si>
  <si>
    <t>DepTime must be in the format hh:mm:ss</t>
  </si>
  <si>
    <t>DepTime</t>
  </si>
  <si>
    <t>The Emergency care arrival time value and format MUST be valid</t>
  </si>
  <si>
    <t>ArrTime must be in the format hh:mm:ss</t>
  </si>
  <si>
    <t>ArrTime</t>
  </si>
  <si>
    <r>
      <t xml:space="preserve">The </t>
    </r>
    <r>
      <rPr>
        <sz val="12"/>
        <color rgb="FF0070C0"/>
        <rFont val="Arial"/>
        <family val="2"/>
      </rPr>
      <t>Care contact time</t>
    </r>
    <r>
      <rPr>
        <sz val="12"/>
        <color rgb="FF000000"/>
        <rFont val="Arial"/>
        <family val="2"/>
      </rPr>
      <t xml:space="preserve"> value and format MUST be valid</t>
    </r>
  </si>
  <si>
    <r>
      <rPr>
        <sz val="12"/>
        <color theme="4"/>
        <rFont val="Arial"/>
        <family val="2"/>
      </rPr>
      <t>CareConTime</t>
    </r>
    <r>
      <rPr>
        <sz val="12"/>
        <color rgb="FF000000"/>
        <rFont val="Arial"/>
        <family val="2"/>
      </rPr>
      <t xml:space="preserve"> must be in the format hh:mm:ss</t>
    </r>
  </si>
  <si>
    <t>CareConTime</t>
  </si>
  <si>
    <r>
      <t xml:space="preserve">The </t>
    </r>
    <r>
      <rPr>
        <sz val="12"/>
        <color rgb="FF0070C0"/>
        <rFont val="Arial"/>
        <family val="2"/>
      </rPr>
      <t xml:space="preserve">End date (Episode) </t>
    </r>
    <r>
      <rPr>
        <sz val="12"/>
        <rFont val="Arial"/>
        <family val="2"/>
      </rPr>
      <t xml:space="preserve">MUST be after </t>
    </r>
    <r>
      <rPr>
        <sz val="12"/>
        <color rgb="FF0070C0"/>
        <rFont val="Arial"/>
        <family val="2"/>
      </rPr>
      <t>Start date (Episode)</t>
    </r>
  </si>
  <si>
    <r>
      <t>EpStDte</t>
    </r>
    <r>
      <rPr>
        <sz val="12"/>
        <rFont val="Arial"/>
        <family val="2"/>
      </rPr>
      <t xml:space="preserve"> &lt;= </t>
    </r>
    <r>
      <rPr>
        <sz val="12"/>
        <color rgb="FF0070C0"/>
        <rFont val="Arial"/>
        <family val="2"/>
      </rPr>
      <t>EpEnDte</t>
    </r>
  </si>
  <si>
    <t>Episode end date cannot be before episode start date</t>
  </si>
  <si>
    <t>n/a</t>
  </si>
  <si>
    <t>EpEnDte
EpEnDte</t>
  </si>
  <si>
    <r>
      <t xml:space="preserve">The </t>
    </r>
    <r>
      <rPr>
        <sz val="12"/>
        <color rgb="FF0070C0"/>
        <rFont val="Arial"/>
        <family val="2"/>
      </rPr>
      <t>Discharge date (Hospital provider spell)</t>
    </r>
    <r>
      <rPr>
        <sz val="12"/>
        <rFont val="Arial"/>
        <family val="2"/>
      </rPr>
      <t xml:space="preserve"> MUST be after the </t>
    </r>
    <r>
      <rPr>
        <sz val="12"/>
        <color rgb="FF0070C0"/>
        <rFont val="Arial"/>
        <family val="2"/>
      </rPr>
      <t>Start date (Hospital provider spell)</t>
    </r>
  </si>
  <si>
    <r>
      <t>HSpllStDte</t>
    </r>
    <r>
      <rPr>
        <sz val="12"/>
        <rFont val="Arial"/>
        <family val="2"/>
      </rPr>
      <t xml:space="preserve"> &lt;= </t>
    </r>
    <r>
      <rPr>
        <sz val="12"/>
        <color rgb="FF0070C0"/>
        <rFont val="Arial"/>
        <family val="2"/>
      </rPr>
      <t>HSpllDisDte</t>
    </r>
  </si>
  <si>
    <t>Spell end date cannot be before spell start date</t>
  </si>
  <si>
    <r>
      <t xml:space="preserve">Episode type 1 </t>
    </r>
    <r>
      <rPr>
        <sz val="12"/>
        <rFont val="Arial"/>
        <family val="2"/>
      </rPr>
      <t>must be an ended episode, started in a previous financial year and ended during the FY2025-26 reporting financial year.</t>
    </r>
  </si>
  <si>
    <r>
      <t xml:space="preserve">EpType </t>
    </r>
    <r>
      <rPr>
        <sz val="12"/>
        <rFont val="Arial"/>
        <family val="2"/>
      </rPr>
      <t>= 1; and</t>
    </r>
    <r>
      <rPr>
        <sz val="12"/>
        <color rgb="FF0070C0"/>
        <rFont val="Arial"/>
        <family val="2"/>
      </rPr>
      <t xml:space="preserve">
EpStDte </t>
    </r>
    <r>
      <rPr>
        <sz val="12"/>
        <rFont val="Arial"/>
        <family val="2"/>
      </rPr>
      <t>&lt;01/04/2025; and</t>
    </r>
    <r>
      <rPr>
        <sz val="12"/>
        <color rgb="FF0070C0"/>
        <rFont val="Arial"/>
        <family val="2"/>
      </rPr>
      <t xml:space="preserve">
EpEnDte </t>
    </r>
    <r>
      <rPr>
        <sz val="12"/>
        <rFont val="Arial"/>
        <family val="2"/>
      </rPr>
      <t>&gt;= 01/04/2025 and &lt;=31/03/2026</t>
    </r>
  </si>
  <si>
    <t>Episode type is 1; episode start date must be before 2025-04-01 and episode end date must be between 2025-04-01 and 2026-03-31</t>
  </si>
  <si>
    <t>EpType 
EpStDte
EpEnDte</t>
  </si>
  <si>
    <r>
      <t xml:space="preserve">Episode type 2 </t>
    </r>
    <r>
      <rPr>
        <sz val="12"/>
        <rFont val="Arial"/>
        <family val="2"/>
      </rPr>
      <t>must be an open episode started but not ended during  the reporting FY2025-26 financial year.</t>
    </r>
  </si>
  <si>
    <r>
      <t xml:space="preserve">EpType </t>
    </r>
    <r>
      <rPr>
        <sz val="12"/>
        <rFont val="Arial"/>
        <family val="2"/>
      </rPr>
      <t>= 2; and</t>
    </r>
    <r>
      <rPr>
        <sz val="12"/>
        <color rgb="FF0070C0"/>
        <rFont val="Arial"/>
        <family val="2"/>
      </rPr>
      <t xml:space="preserve">
EpStDte </t>
    </r>
    <r>
      <rPr>
        <sz val="12"/>
        <rFont val="Arial"/>
        <family val="2"/>
      </rPr>
      <t>=&gt;01/04/2025 and =&lt;31/03/2026; and</t>
    </r>
    <r>
      <rPr>
        <sz val="12"/>
        <color rgb="FF0070C0"/>
        <rFont val="Arial"/>
        <family val="2"/>
      </rPr>
      <t xml:space="preserve">
EpEnDte </t>
    </r>
    <r>
      <rPr>
        <sz val="12"/>
        <rFont val="Arial"/>
        <family val="2"/>
      </rPr>
      <t>=31/03/2026</t>
    </r>
  </si>
  <si>
    <t>Episode type is 2; episode start date must be between 2025-04-01 and 2026-03-31 and episode end date must be '2026-03-31'</t>
  </si>
  <si>
    <r>
      <t xml:space="preserve">Episode type 3 </t>
    </r>
    <r>
      <rPr>
        <sz val="12"/>
        <rFont val="Arial"/>
        <family val="2"/>
      </rPr>
      <t>must be an ended episode, started and ended in FY2025-26 reporting financial year.</t>
    </r>
  </si>
  <si>
    <r>
      <t>EpType</t>
    </r>
    <r>
      <rPr>
        <sz val="12"/>
        <rFont val="Arial"/>
        <family val="2"/>
      </rPr>
      <t xml:space="preserve"> = 3 and</t>
    </r>
    <r>
      <rPr>
        <sz val="12"/>
        <color rgb="FF0070C0"/>
        <rFont val="Arial"/>
        <family val="2"/>
      </rPr>
      <t xml:space="preserve">
EpStDte </t>
    </r>
    <r>
      <rPr>
        <sz val="12"/>
        <rFont val="Arial"/>
        <family val="2"/>
      </rPr>
      <t>=&gt;01/04/2025 and =&lt;31/03/2026 and</t>
    </r>
    <r>
      <rPr>
        <sz val="12"/>
        <color rgb="FF0070C0"/>
        <rFont val="Arial"/>
        <family val="2"/>
      </rPr>
      <t xml:space="preserve">
EpEnDte </t>
    </r>
    <r>
      <rPr>
        <sz val="12"/>
        <rFont val="Arial"/>
        <family val="2"/>
      </rPr>
      <t>=&gt;01/04/2025 and =&lt;31/03/2026</t>
    </r>
  </si>
  <si>
    <t>Episode type is 3; episode start and end dates must both be between 2025-04-01 and 2026-03-31</t>
  </si>
  <si>
    <r>
      <t xml:space="preserve">Episode type 4 </t>
    </r>
    <r>
      <rPr>
        <sz val="12"/>
        <rFont val="Arial"/>
        <family val="2"/>
      </rPr>
      <t>must be an open episode, started in a previous financial year but not ended in the FY2025-26 reporting financial year.</t>
    </r>
  </si>
  <si>
    <r>
      <t xml:space="preserve">EpType </t>
    </r>
    <r>
      <rPr>
        <sz val="12"/>
        <rFont val="Arial"/>
        <family val="2"/>
      </rPr>
      <t>= 4 and</t>
    </r>
    <r>
      <rPr>
        <sz val="12"/>
        <color rgb="FF0070C0"/>
        <rFont val="Arial"/>
        <family val="2"/>
      </rPr>
      <t xml:space="preserve">
EpStDte </t>
    </r>
    <r>
      <rPr>
        <sz val="12"/>
        <rFont val="Arial"/>
        <family val="2"/>
      </rPr>
      <t>&lt;01/04/2025 and</t>
    </r>
    <r>
      <rPr>
        <sz val="12"/>
        <color rgb="FF0070C0"/>
        <rFont val="Arial"/>
        <family val="2"/>
      </rPr>
      <t xml:space="preserve">
EpEnDte </t>
    </r>
    <r>
      <rPr>
        <sz val="12"/>
        <rFont val="Arial"/>
        <family val="2"/>
      </rPr>
      <t>=31/03/2026</t>
    </r>
  </si>
  <si>
    <t>Episode type is 4; episode start date must be before 2025-04-01 and episode end date must be '2026-03-31'</t>
  </si>
  <si>
    <r>
      <t xml:space="preserve">Spell type 1 </t>
    </r>
    <r>
      <rPr>
        <sz val="12"/>
        <rFont val="Arial"/>
        <family val="2"/>
      </rPr>
      <t>must be an ended spell, started in a previous financial year and ended during the FY2025-26 reporting financial year.</t>
    </r>
  </si>
  <si>
    <r>
      <t xml:space="preserve">SpllType </t>
    </r>
    <r>
      <rPr>
        <sz val="12"/>
        <rFont val="Arial"/>
        <family val="2"/>
      </rPr>
      <t>= 1; and</t>
    </r>
    <r>
      <rPr>
        <sz val="12"/>
        <color rgb="FF0070C0"/>
        <rFont val="Arial"/>
        <family val="2"/>
      </rPr>
      <t xml:space="preserve">
HSpllStDte  </t>
    </r>
    <r>
      <rPr>
        <sz val="12"/>
        <rFont val="Arial"/>
        <family val="2"/>
      </rPr>
      <t>&lt;01/04/2025; and</t>
    </r>
    <r>
      <rPr>
        <sz val="12"/>
        <color rgb="FF0070C0"/>
        <rFont val="Arial"/>
        <family val="2"/>
      </rPr>
      <t xml:space="preserve">
HSpllDisDte </t>
    </r>
    <r>
      <rPr>
        <sz val="12"/>
        <rFont val="Arial"/>
        <family val="2"/>
      </rPr>
      <t>&gt;= 01/04/2025 and &lt;=31/03/2026</t>
    </r>
  </si>
  <si>
    <t>Spell type is 1; spell start date must be before 2025-04-01 and spell end date must be between 2025-04-01 and 2026-03-31</t>
  </si>
  <si>
    <t xml:space="preserve">SpllType
HSpllStDte
HSpllDisDte
</t>
  </si>
  <si>
    <r>
      <t xml:space="preserve">Spell type 2 </t>
    </r>
    <r>
      <rPr>
        <sz val="12"/>
        <rFont val="Arial"/>
        <family val="2"/>
      </rPr>
      <t>must be an open spell started but not ended during  the reporting FY2025-26 financial year.</t>
    </r>
  </si>
  <si>
    <r>
      <t xml:space="preserve">SpllType </t>
    </r>
    <r>
      <rPr>
        <sz val="12"/>
        <rFont val="Arial"/>
        <family val="2"/>
      </rPr>
      <t>= 2; and</t>
    </r>
    <r>
      <rPr>
        <sz val="12"/>
        <color rgb="FF0070C0"/>
        <rFont val="Arial"/>
        <family val="2"/>
      </rPr>
      <t xml:space="preserve">
HSpllStDte </t>
    </r>
    <r>
      <rPr>
        <sz val="12"/>
        <rFont val="Arial"/>
        <family val="2"/>
      </rPr>
      <t>=&gt;01/04/2025 and =&lt;31/03/2026; and</t>
    </r>
    <r>
      <rPr>
        <sz val="12"/>
        <color rgb="FF0070C0"/>
        <rFont val="Arial"/>
        <family val="2"/>
      </rPr>
      <t xml:space="preserve">
HSpllDisDte </t>
    </r>
    <r>
      <rPr>
        <sz val="12"/>
        <rFont val="Arial"/>
        <family val="2"/>
      </rPr>
      <t>=31/03/2026</t>
    </r>
  </si>
  <si>
    <t>Spell type is 2; spell start date must be between 2025-04-01 and 2026-03-31 and spell end date must be '2026-03-31'</t>
  </si>
  <si>
    <r>
      <t xml:space="preserve">Spell type 3 </t>
    </r>
    <r>
      <rPr>
        <sz val="12"/>
        <rFont val="Arial"/>
        <family val="2"/>
      </rPr>
      <t>must be an ended spell, started and ended in FY2025-26 reporting financial year.</t>
    </r>
  </si>
  <si>
    <r>
      <t xml:space="preserve">SpllType </t>
    </r>
    <r>
      <rPr>
        <sz val="12"/>
        <rFont val="Arial"/>
        <family val="2"/>
      </rPr>
      <t>= 3 and</t>
    </r>
    <r>
      <rPr>
        <sz val="12"/>
        <color rgb="FF0070C0"/>
        <rFont val="Arial"/>
        <family val="2"/>
      </rPr>
      <t xml:space="preserve">
HSpllStDte </t>
    </r>
    <r>
      <rPr>
        <sz val="12"/>
        <rFont val="Arial"/>
        <family val="2"/>
      </rPr>
      <t>=&gt;01/04/2025 and =&lt;31/03/2026 and</t>
    </r>
    <r>
      <rPr>
        <sz val="12"/>
        <color rgb="FF0070C0"/>
        <rFont val="Arial"/>
        <family val="2"/>
      </rPr>
      <t xml:space="preserve">
HSpllDisDte </t>
    </r>
    <r>
      <rPr>
        <sz val="12"/>
        <rFont val="Arial"/>
        <family val="2"/>
      </rPr>
      <t>=&gt;01/04/2025 and =&lt;31/03/2026</t>
    </r>
  </si>
  <si>
    <t>Spell type is 3; spell start and end dates must both be between 2025-04-01 and 2026-03-31</t>
  </si>
  <si>
    <r>
      <t xml:space="preserve">Spell type 4 </t>
    </r>
    <r>
      <rPr>
        <sz val="12"/>
        <rFont val="Arial"/>
        <family val="2"/>
      </rPr>
      <t xml:space="preserve">must be an open spell, started in  a  previous financial year but not ended in the FY2025-26 reporting financial year. </t>
    </r>
  </si>
  <si>
    <r>
      <t xml:space="preserve">SpllType = </t>
    </r>
    <r>
      <rPr>
        <sz val="12"/>
        <rFont val="Arial"/>
        <family val="2"/>
      </rPr>
      <t>4 and</t>
    </r>
    <r>
      <rPr>
        <sz val="12"/>
        <color rgb="FF0070C0"/>
        <rFont val="Arial"/>
        <family val="2"/>
      </rPr>
      <t xml:space="preserve">
HSpllStDte </t>
    </r>
    <r>
      <rPr>
        <sz val="12"/>
        <rFont val="Arial"/>
        <family val="2"/>
      </rPr>
      <t>&lt;01/04/2025 and</t>
    </r>
    <r>
      <rPr>
        <sz val="12"/>
        <color rgb="FF0070C0"/>
        <rFont val="Arial"/>
        <family val="2"/>
      </rPr>
      <t xml:space="preserve">
HSpllDisDte </t>
    </r>
    <r>
      <rPr>
        <sz val="12"/>
        <rFont val="Arial"/>
        <family val="2"/>
      </rPr>
      <t>=31/03/2026</t>
    </r>
  </si>
  <si>
    <t>Spell type is 4; spell start date must be before 2025-04-01 and spell end date must be '2026-03-31'</t>
  </si>
  <si>
    <r>
      <t>The</t>
    </r>
    <r>
      <rPr>
        <sz val="12"/>
        <color theme="3" tint="0.39997558519241921"/>
        <rFont val="Arial"/>
        <family val="2"/>
      </rPr>
      <t xml:space="preserve"> </t>
    </r>
    <r>
      <rPr>
        <sz val="12"/>
        <color theme="4"/>
        <rFont val="Arial"/>
        <family val="2"/>
      </rPr>
      <t>Incident date and time</t>
    </r>
    <r>
      <rPr>
        <sz val="12"/>
        <color theme="1"/>
        <rFont val="Arial"/>
        <family val="2"/>
      </rPr>
      <t xml:space="preserve"> value and format MUST be valid</t>
    </r>
  </si>
  <si>
    <r>
      <rPr>
        <sz val="12"/>
        <color rgb="FF4472C4"/>
        <rFont val="Arial"/>
        <family val="2"/>
      </rPr>
      <t>IncDateTime</t>
    </r>
    <r>
      <rPr>
        <sz val="12"/>
        <color rgb="FF000000"/>
        <rFont val="Arial"/>
        <family val="2"/>
      </rPr>
      <t xml:space="preserve"> must be in the format CCYY-mm-ddTHH:MM:SS
Min value: 2025-04-01T00:00:00
Max value: 2026-03-31T23:59:59</t>
    </r>
  </si>
  <si>
    <t>IncDateTime</t>
  </si>
  <si>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recorded in the monthly file under which they are named (e.g. where the filename is May, all </t>
    </r>
    <r>
      <rPr>
        <sz val="12"/>
        <color rgb="FF0070C0"/>
        <rFont val="Arial"/>
        <family val="2"/>
      </rPr>
      <t>Reporting period start date</t>
    </r>
    <r>
      <rPr>
        <sz val="12"/>
        <color rgb="FF000000"/>
        <rFont val="Arial"/>
        <family val="2"/>
      </rPr>
      <t xml:space="preserve"> recorded MUST be between 2023-05-01</t>
    </r>
  </si>
  <si>
    <r>
      <t xml:space="preserve">For submission files the </t>
    </r>
    <r>
      <rPr>
        <sz val="12"/>
        <color rgb="FF0070C0"/>
        <rFont val="Arial"/>
        <family val="2"/>
      </rPr>
      <t>PeriodStartDate</t>
    </r>
    <r>
      <rPr>
        <sz val="12"/>
        <color rgb="FF000000"/>
        <rFont val="Arial"/>
        <family val="2"/>
      </rPr>
      <t xml:space="preserve"> must relate to the monthly file name.</t>
    </r>
  </si>
  <si>
    <t>Date does not fall within expected month for this file (month {{ record['FilenameInfo']['FinancialMonth'] }} in financial year, {{ record['FilenameInfo']['MonthName'] }})</t>
  </si>
  <si>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recorded in the monthly file under which they are named (e.g. where the filename is May, all </t>
    </r>
    <r>
      <rPr>
        <sz val="12"/>
        <color rgb="FF0070C0"/>
        <rFont val="Arial"/>
        <family val="2"/>
      </rPr>
      <t>Reporting period end date</t>
    </r>
    <r>
      <rPr>
        <sz val="12"/>
        <color rgb="FF000000"/>
        <rFont val="Arial"/>
        <family val="2"/>
      </rPr>
      <t xml:space="preserve"> recorded MUST be between 2023-05-31</t>
    </r>
  </si>
  <si>
    <r>
      <t xml:space="preserve">For submission files the </t>
    </r>
    <r>
      <rPr>
        <sz val="12"/>
        <color rgb="FF0070C0"/>
        <rFont val="Arial"/>
        <family val="2"/>
      </rPr>
      <t xml:space="preserve">PeriodEndDate </t>
    </r>
    <r>
      <rPr>
        <sz val="12"/>
        <color rgb="FF000000"/>
        <rFont val="Arial"/>
        <family val="2"/>
      </rPr>
      <t>must relate to the monthly file name.</t>
    </r>
  </si>
  <si>
    <r>
      <t xml:space="preserve">The </t>
    </r>
    <r>
      <rPr>
        <sz val="12"/>
        <color theme="4"/>
        <rFont val="Arial"/>
        <family val="2"/>
      </rPr>
      <t>Reporting period start date</t>
    </r>
    <r>
      <rPr>
        <sz val="12"/>
        <color rgb="FF000000"/>
        <rFont val="Arial"/>
        <family val="2"/>
      </rPr>
      <t xml:space="preserve"> MUST be during the FY2025-26 reporting financial year</t>
    </r>
  </si>
  <si>
    <r>
      <rPr>
        <sz val="12"/>
        <color theme="4"/>
        <rFont val="Arial"/>
        <family val="2"/>
      </rPr>
      <t>PeriodStartDate</t>
    </r>
    <r>
      <rPr>
        <sz val="12"/>
        <color rgb="FF000000"/>
        <rFont val="Arial"/>
        <family val="2"/>
      </rPr>
      <t xml:space="preserve"> =&gt;01/04/2025 and =&lt;31/03/2026
</t>
    </r>
  </si>
  <si>
    <t>PeriodStartDate must be in FY2025-26</t>
  </si>
  <si>
    <r>
      <t xml:space="preserve">The </t>
    </r>
    <r>
      <rPr>
        <sz val="12"/>
        <color theme="4"/>
        <rFont val="Arial"/>
        <family val="2"/>
      </rPr>
      <t>Reporting period end date</t>
    </r>
    <r>
      <rPr>
        <sz val="12"/>
        <color rgb="FF000000"/>
        <rFont val="Arial"/>
        <family val="2"/>
      </rPr>
      <t xml:space="preserve"> MUST be during the FY2025-26 reporting financial year</t>
    </r>
  </si>
  <si>
    <r>
      <rPr>
        <sz val="12"/>
        <color theme="4"/>
        <rFont val="Arial"/>
        <family val="2"/>
      </rPr>
      <t>PeriodEndDate</t>
    </r>
    <r>
      <rPr>
        <sz val="12"/>
        <color rgb="FF000000"/>
        <rFont val="Arial"/>
        <family val="2"/>
      </rPr>
      <t xml:space="preserve"> =&gt;01/04/2025 and =&lt;31/03/2026</t>
    </r>
  </si>
  <si>
    <t>PeriodEndDate must be in FY2025-26</t>
  </si>
  <si>
    <r>
      <t xml:space="preserve">The </t>
    </r>
    <r>
      <rPr>
        <sz val="12"/>
        <color rgb="FF0070C0"/>
        <rFont val="Arial"/>
        <family val="2"/>
      </rPr>
      <t xml:space="preserve">Patient Specialist Rehabilitation Complexity Score period end date </t>
    </r>
    <r>
      <rPr>
        <sz val="12"/>
        <rFont val="Arial"/>
        <family val="2"/>
      </rPr>
      <t xml:space="preserve">MUST be after </t>
    </r>
    <r>
      <rPr>
        <sz val="12"/>
        <color rgb="FF0070C0"/>
        <rFont val="Arial"/>
        <family val="2"/>
      </rPr>
      <t>Patient Specialist Rehabilitation Complexity Score period start date</t>
    </r>
  </si>
  <si>
    <r>
      <t xml:space="preserve">PatSRCSD </t>
    </r>
    <r>
      <rPr>
        <sz val="12"/>
        <rFont val="Arial"/>
        <family val="2"/>
      </rPr>
      <t xml:space="preserve"> &lt;= </t>
    </r>
    <r>
      <rPr>
        <sz val="12"/>
        <color rgb="FF0070C0"/>
        <rFont val="Arial"/>
        <family val="2"/>
      </rPr>
      <t>PatSRCED</t>
    </r>
  </si>
  <si>
    <t>End date cannot be before start date</t>
  </si>
  <si>
    <t>PatSRCSD
PatSRCED</t>
  </si>
  <si>
    <t>Data Validity: Allowable Values</t>
  </si>
  <si>
    <r>
      <t xml:space="preserve">The </t>
    </r>
    <r>
      <rPr>
        <sz val="12"/>
        <color rgb="FF0070C0"/>
        <rFont val="Arial"/>
        <family val="2"/>
      </rPr>
      <t xml:space="preserve">NHS number status indicator code </t>
    </r>
    <r>
      <rPr>
        <sz val="12"/>
        <color rgb="FF000000"/>
        <rFont val="Arial"/>
        <family val="2"/>
      </rPr>
      <t xml:space="preserve">field MUST contain valid values </t>
    </r>
  </si>
  <si>
    <t>check for valid values (see RD Miscellaneous)</t>
  </si>
  <si>
    <t>NhsSt</t>
  </si>
  <si>
    <r>
      <t xml:space="preserve">The </t>
    </r>
    <r>
      <rPr>
        <sz val="12"/>
        <color rgb="FF0070C0"/>
        <rFont val="Arial"/>
        <family val="2"/>
      </rPr>
      <t>Person stated gender code</t>
    </r>
    <r>
      <rPr>
        <sz val="12"/>
        <color rgb="FF000000"/>
        <rFont val="Arial"/>
        <family val="2"/>
      </rPr>
      <t xml:space="preserve"> field MUST contain valid values</t>
    </r>
  </si>
  <si>
    <t>Gendr</t>
  </si>
  <si>
    <r>
      <t xml:space="preserve">The </t>
    </r>
    <r>
      <rPr>
        <sz val="12"/>
        <color rgb="FF0070C0"/>
        <rFont val="Arial"/>
        <family val="2"/>
      </rPr>
      <t>Episode type</t>
    </r>
    <r>
      <rPr>
        <sz val="12"/>
        <color rgb="FF000000"/>
        <rFont val="Arial"/>
        <family val="2"/>
      </rPr>
      <t xml:space="preserve"> field MUST contain valid values</t>
    </r>
  </si>
  <si>
    <t>EpType</t>
  </si>
  <si>
    <r>
      <t xml:space="preserve">The </t>
    </r>
    <r>
      <rPr>
        <sz val="12"/>
        <color rgb="FF0070C0"/>
        <rFont val="Arial"/>
        <family val="2"/>
      </rPr>
      <t>Episode number</t>
    </r>
    <r>
      <rPr>
        <sz val="12"/>
        <color rgb="FF000000"/>
        <rFont val="Arial"/>
        <family val="2"/>
      </rPr>
      <t>field MUST contain valid values</t>
    </r>
  </si>
  <si>
    <r>
      <rPr>
        <sz val="12"/>
        <color theme="4"/>
        <rFont val="Arial"/>
        <family val="2"/>
      </rPr>
      <t xml:space="preserve">EpiNo:
</t>
    </r>
    <r>
      <rPr>
        <sz val="12"/>
        <color rgb="FF000000"/>
        <rFont val="Arial"/>
        <family val="2"/>
      </rPr>
      <t>Allowed ranged 01 - 87
98 = not applicable
99 = not known</t>
    </r>
  </si>
  <si>
    <t>EpiNo</t>
  </si>
  <si>
    <r>
      <t xml:space="preserve">The </t>
    </r>
    <r>
      <rPr>
        <sz val="12"/>
        <color rgb="FF0070C0"/>
        <rFont val="Arial"/>
        <family val="2"/>
      </rPr>
      <t>Finished consultant episode healthcare resource group</t>
    </r>
    <r>
      <rPr>
        <sz val="12"/>
        <color rgb="FF000000"/>
        <rFont val="Arial"/>
        <family val="2"/>
      </rPr>
      <t xml:space="preserve"> MUST contain valid values for the dataset</t>
    </r>
  </si>
  <si>
    <t>check for valid values (RD Currency Codes)</t>
  </si>
  <si>
    <t>HrgFce</t>
  </si>
  <si>
    <r>
      <t xml:space="preserve">The </t>
    </r>
    <r>
      <rPr>
        <sz val="12"/>
        <color rgb="FF0070C0"/>
        <rFont val="Arial"/>
        <family val="2"/>
      </rPr>
      <t>Hospital provider spell healthcare resource group</t>
    </r>
    <r>
      <rPr>
        <sz val="12"/>
        <color rgb="FF000000"/>
        <rFont val="Arial"/>
        <family val="2"/>
      </rPr>
      <t xml:space="preserve"> MUST contain valid values for the dataset</t>
    </r>
  </si>
  <si>
    <t>HrgSpl</t>
  </si>
  <si>
    <r>
      <t xml:space="preserve">The </t>
    </r>
    <r>
      <rPr>
        <sz val="12"/>
        <color rgb="FF0070C0"/>
        <rFont val="Arial"/>
        <family val="2"/>
      </rPr>
      <t>Healthcare resource group</t>
    </r>
    <r>
      <rPr>
        <sz val="12"/>
        <color rgb="FF000000"/>
        <rFont val="Arial"/>
        <family val="2"/>
      </rPr>
      <t xml:space="preserve"> MUST contain valid values for the dataset</t>
    </r>
  </si>
  <si>
    <t>HRG</t>
  </si>
  <si>
    <r>
      <t>The</t>
    </r>
    <r>
      <rPr>
        <sz val="12"/>
        <color rgb="FF4472C4"/>
        <rFont val="Arial"/>
        <family val="2"/>
      </rPr>
      <t xml:space="preserve"> </t>
    </r>
    <r>
      <rPr>
        <sz val="12"/>
        <color rgb="FF0070C0"/>
        <rFont val="Arial"/>
        <family val="2"/>
      </rPr>
      <t>Adjusted length of stay</t>
    </r>
    <r>
      <rPr>
        <sz val="12"/>
        <color rgb="FF000000"/>
        <rFont val="Arial"/>
        <family val="2"/>
      </rPr>
      <t xml:space="preserve"> field MUST contain valid values</t>
    </r>
  </si>
  <si>
    <r>
      <rPr>
        <sz val="12"/>
        <color theme="4"/>
        <rFont val="Arial"/>
        <family val="2"/>
      </rPr>
      <t xml:space="preserve">Alos: </t>
    </r>
    <r>
      <rPr>
        <sz val="12"/>
        <color rgb="FF000000"/>
        <rFont val="Arial"/>
        <family val="2"/>
      </rPr>
      <t>Allowed range 0 - 999</t>
    </r>
  </si>
  <si>
    <t>Alos</t>
  </si>
  <si>
    <r>
      <t xml:space="preserve">The </t>
    </r>
    <r>
      <rPr>
        <sz val="12"/>
        <color rgb="FF0070C0"/>
        <rFont val="Arial"/>
        <family val="2"/>
      </rPr>
      <t>Activity treatment function code</t>
    </r>
    <r>
      <rPr>
        <sz val="12"/>
        <color rgb="FF000000"/>
        <rFont val="Arial"/>
        <family val="2"/>
      </rPr>
      <t xml:space="preserve"> Code field MUST contain valid values</t>
    </r>
  </si>
  <si>
    <t>Tfc</t>
  </si>
  <si>
    <r>
      <t xml:space="preserve">The </t>
    </r>
    <r>
      <rPr>
        <sz val="12"/>
        <color rgb="FF0070C0"/>
        <rFont val="Arial"/>
        <family val="2"/>
      </rPr>
      <t>Urgent And Emergency Care Activity Type</t>
    </r>
    <r>
      <rPr>
        <sz val="12"/>
        <color rgb="FF000000"/>
        <rFont val="Arial"/>
        <family val="2"/>
      </rPr>
      <t xml:space="preserve"> field MUST contain valid values</t>
    </r>
  </si>
  <si>
    <t>DepTyp</t>
  </si>
  <si>
    <r>
      <t xml:space="preserve">The </t>
    </r>
    <r>
      <rPr>
        <sz val="12"/>
        <color rgb="FF0070C0"/>
        <rFont val="Arial"/>
        <family val="2"/>
      </rPr>
      <t>Patient level costing collection activity identifier</t>
    </r>
    <r>
      <rPr>
        <sz val="12"/>
        <color rgb="FF000000"/>
        <rFont val="Arial"/>
        <family val="2"/>
      </rPr>
      <t xml:space="preserve"> field MUST contain valid values</t>
    </r>
  </si>
  <si>
    <t>check for valid values (see RD INT Activity)</t>
  </si>
  <si>
    <t>ActCstID</t>
  </si>
  <si>
    <r>
      <t xml:space="preserve">The </t>
    </r>
    <r>
      <rPr>
        <sz val="12"/>
        <color rgb="FF0070C0"/>
        <rFont val="Arial"/>
        <family val="2"/>
      </rPr>
      <t>Patient level costing collection resource identifier</t>
    </r>
    <r>
      <rPr>
        <sz val="12"/>
        <color rgb="FF000000"/>
        <rFont val="Arial"/>
        <family val="2"/>
      </rPr>
      <t xml:space="preserve"> field MUST contain valid values</t>
    </r>
  </si>
  <si>
    <t>check for valid values (see RD INT Resources)</t>
  </si>
  <si>
    <t>ResCstID</t>
  </si>
  <si>
    <r>
      <t xml:space="preserve">The </t>
    </r>
    <r>
      <rPr>
        <sz val="12"/>
        <color rgb="FF0070C0"/>
        <rFont val="Arial"/>
        <family val="2"/>
      </rPr>
      <t>Final audit accounts ID</t>
    </r>
    <r>
      <rPr>
        <sz val="12"/>
        <color rgb="FF000000"/>
        <rFont val="Arial"/>
        <family val="2"/>
      </rPr>
      <t xml:space="preserve"> field MUST contain valid values</t>
    </r>
  </si>
  <si>
    <t>check for valid values (see RD INTREC)</t>
  </si>
  <si>
    <t>FinAccID</t>
  </si>
  <si>
    <r>
      <t xml:space="preserve">The </t>
    </r>
    <r>
      <rPr>
        <sz val="12"/>
        <color rgb="FF0070C0"/>
        <rFont val="Arial"/>
        <family val="2"/>
      </rPr>
      <t>Service ID</t>
    </r>
    <r>
      <rPr>
        <sz val="12"/>
        <color rgb="FF000000"/>
        <rFont val="Arial"/>
        <family val="2"/>
      </rPr>
      <t xml:space="preserve"> field MUST contain valid values</t>
    </r>
  </si>
  <si>
    <t>SerID</t>
  </si>
  <si>
    <r>
      <t xml:space="preserve">The </t>
    </r>
    <r>
      <rPr>
        <sz val="12"/>
        <color rgb="FF0070C0"/>
        <rFont val="Arial"/>
        <family val="2"/>
      </rPr>
      <t xml:space="preserve">Patient level costing care activity type code </t>
    </r>
    <r>
      <rPr>
        <sz val="12"/>
        <color rgb="FF000000"/>
        <rFont val="Arial"/>
        <family val="2"/>
      </rPr>
      <t>field MUST contain valid values</t>
    </r>
  </si>
  <si>
    <t>FeedType</t>
  </si>
  <si>
    <r>
      <t xml:space="preserve">The </t>
    </r>
    <r>
      <rPr>
        <sz val="12"/>
        <color rgb="FF0070C0"/>
        <rFont val="Arial"/>
        <family val="2"/>
      </rPr>
      <t>Unbundled Care Activity Type</t>
    </r>
    <r>
      <rPr>
        <sz val="12"/>
        <rFont val="Arial"/>
        <family val="2"/>
      </rPr>
      <t xml:space="preserve"> field MUST contain valid values</t>
    </r>
  </si>
  <si>
    <t>UnAct</t>
  </si>
  <si>
    <r>
      <t xml:space="preserve">The </t>
    </r>
    <r>
      <rPr>
        <sz val="12"/>
        <color rgb="FF0070C0"/>
        <rFont val="Arial"/>
        <family val="2"/>
      </rPr>
      <t>Critical Care Unit Function</t>
    </r>
    <r>
      <rPr>
        <sz val="12"/>
        <rFont val="Arial"/>
        <family val="2"/>
      </rPr>
      <t xml:space="preserve"> field MUST contain valid values</t>
    </r>
  </si>
  <si>
    <t>CCUF</t>
  </si>
  <si>
    <r>
      <t xml:space="preserve">The </t>
    </r>
    <r>
      <rPr>
        <sz val="12"/>
        <color rgb="FF0070C0"/>
        <rFont val="Arial"/>
        <family val="2"/>
      </rPr>
      <t>Critical care period type</t>
    </r>
    <r>
      <rPr>
        <sz val="12"/>
        <rFont val="Arial"/>
        <family val="2"/>
      </rPr>
      <t xml:space="preserve"> field MUST contain valid values</t>
    </r>
  </si>
  <si>
    <t>CCPerType</t>
  </si>
  <si>
    <r>
      <t xml:space="preserve">The </t>
    </r>
    <r>
      <rPr>
        <sz val="12"/>
        <color rgb="FF0070C0"/>
        <rFont val="Arial"/>
        <family val="2"/>
      </rPr>
      <t>Number of organ systems supported</t>
    </r>
    <r>
      <rPr>
        <sz val="12"/>
        <rFont val="Arial"/>
        <family val="2"/>
      </rPr>
      <t xml:space="preserve"> field MUST contain valid values if </t>
    </r>
    <r>
      <rPr>
        <sz val="12"/>
        <color rgb="FF0070C0"/>
        <rFont val="Arial"/>
        <family val="2"/>
      </rPr>
      <t>Unbundled Care Activity Type</t>
    </r>
    <r>
      <rPr>
        <sz val="12"/>
        <rFont val="Arial"/>
        <family val="2"/>
      </rPr>
      <t xml:space="preserve"> = ACC</t>
    </r>
  </si>
  <si>
    <t>is invalid when UnAct is ACC</t>
  </si>
  <si>
    <t>OrgsSupp</t>
  </si>
  <si>
    <r>
      <t xml:space="preserve">The </t>
    </r>
    <r>
      <rPr>
        <sz val="12"/>
        <color rgb="FF0070C0"/>
        <rFont val="Arial"/>
        <family val="2"/>
      </rPr>
      <t>Unbundled HRG</t>
    </r>
    <r>
      <rPr>
        <sz val="12"/>
        <rFont val="Arial"/>
        <family val="2"/>
      </rPr>
      <t xml:space="preserve"> field MUST contain valid values</t>
    </r>
  </si>
  <si>
    <t>UnHRG</t>
  </si>
  <si>
    <r>
      <t xml:space="preserve">The </t>
    </r>
    <r>
      <rPr>
        <sz val="12"/>
        <color rgb="FF0070C0"/>
        <rFont val="Arial"/>
        <family val="2"/>
      </rPr>
      <t>Spell type</t>
    </r>
    <r>
      <rPr>
        <sz val="12"/>
        <color rgb="FF000000"/>
        <rFont val="Arial"/>
        <family val="2"/>
      </rPr>
      <t xml:space="preserve"> field MUST contain valid values</t>
    </r>
  </si>
  <si>
    <t>SpllType</t>
  </si>
  <si>
    <r>
      <t xml:space="preserve">The </t>
    </r>
    <r>
      <rPr>
        <sz val="12"/>
        <color rgb="FF0070C0"/>
        <rFont val="Arial"/>
        <family val="2"/>
      </rPr>
      <t>Attendance status</t>
    </r>
    <r>
      <rPr>
        <sz val="12"/>
        <rFont val="Arial"/>
        <family val="2"/>
      </rPr>
      <t xml:space="preserve"> field MUST contain valid values</t>
    </r>
  </si>
  <si>
    <t>Attendance</t>
  </si>
  <si>
    <r>
      <t xml:space="preserve">The </t>
    </r>
    <r>
      <rPr>
        <sz val="12"/>
        <color rgb="FF0070C0"/>
        <rFont val="Arial"/>
        <family val="2"/>
      </rPr>
      <t>Service or team type referred to (Community care)</t>
    </r>
    <r>
      <rPr>
        <sz val="12"/>
        <rFont val="Arial"/>
        <family val="2"/>
      </rPr>
      <t xml:space="preserve"> field MUST contain valid values</t>
    </r>
  </si>
  <si>
    <t>TeamType</t>
  </si>
  <si>
    <r>
      <t xml:space="preserve">The </t>
    </r>
    <r>
      <rPr>
        <sz val="12"/>
        <color rgb="FF0070C0"/>
        <rFont val="Arial"/>
        <family val="2"/>
      </rPr>
      <t>Care contact subject</t>
    </r>
    <r>
      <rPr>
        <sz val="12"/>
        <rFont val="Arial"/>
        <family val="2"/>
      </rPr>
      <t xml:space="preserve"> field MUST contain valid values</t>
    </r>
  </si>
  <si>
    <t>CCSubject</t>
  </si>
  <si>
    <r>
      <t xml:space="preserve">The </t>
    </r>
    <r>
      <rPr>
        <sz val="12"/>
        <color rgb="FF0070C0"/>
        <rFont val="Arial"/>
        <family val="2"/>
      </rPr>
      <t>Consultation type</t>
    </r>
    <r>
      <rPr>
        <sz val="12"/>
        <rFont val="Arial"/>
        <family val="2"/>
      </rPr>
      <t xml:space="preserve"> field MUST contain valid values</t>
    </r>
  </si>
  <si>
    <t>ConsultType</t>
  </si>
  <si>
    <r>
      <t xml:space="preserve">The </t>
    </r>
    <r>
      <rPr>
        <sz val="12"/>
        <color rgb="FF0070C0"/>
        <rFont val="Arial"/>
        <family val="2"/>
      </rPr>
      <t>Consultation mechanism (community care)</t>
    </r>
    <r>
      <rPr>
        <sz val="12"/>
        <rFont val="Arial"/>
        <family val="2"/>
      </rPr>
      <t xml:space="preserve"> field MUST contain valid values</t>
    </r>
  </si>
  <si>
    <t>CMedium</t>
  </si>
  <si>
    <r>
      <t xml:space="preserve">The </t>
    </r>
    <r>
      <rPr>
        <sz val="12"/>
        <color rgb="FF0070C0"/>
        <rFont val="Arial"/>
        <family val="2"/>
      </rPr>
      <t>Activity location type code</t>
    </r>
    <r>
      <rPr>
        <sz val="12"/>
        <rFont val="Arial"/>
        <family val="2"/>
      </rPr>
      <t xml:space="preserve"> field MUST contain valid values</t>
    </r>
  </si>
  <si>
    <t>LocCode</t>
  </si>
  <si>
    <r>
      <t xml:space="preserve">The </t>
    </r>
    <r>
      <rPr>
        <sz val="12"/>
        <color rgb="FF0070C0"/>
        <rFont val="Arial"/>
        <family val="2"/>
      </rPr>
      <t>Group therapy indicator</t>
    </r>
    <r>
      <rPr>
        <sz val="12"/>
        <rFont val="Arial"/>
        <family val="2"/>
      </rPr>
      <t xml:space="preserve"> field MUST contain valid values</t>
    </r>
  </si>
  <si>
    <t>GPTherapyInd</t>
  </si>
  <si>
    <r>
      <t xml:space="preserve">The </t>
    </r>
    <r>
      <rPr>
        <sz val="12"/>
        <color rgb="FF0070C0"/>
        <rFont val="Arial"/>
        <family val="2"/>
      </rPr>
      <t>Community Health Services PLICS Currency</t>
    </r>
    <r>
      <rPr>
        <sz val="12"/>
        <rFont val="Arial"/>
        <family val="2"/>
      </rPr>
      <t xml:space="preserve"> field MUST contain valid values</t>
    </r>
  </si>
  <si>
    <t>ChsCcy</t>
  </si>
  <si>
    <r>
      <t xml:space="preserve">All valid values of field </t>
    </r>
    <r>
      <rPr>
        <sz val="12"/>
        <color rgb="FF0070C0"/>
        <rFont val="Arial"/>
        <family val="2"/>
      </rPr>
      <t>Final audit accounts ID</t>
    </r>
    <r>
      <rPr>
        <sz val="12"/>
        <rFont val="Arial"/>
        <family val="2"/>
      </rPr>
      <t xml:space="preserve"> can only appear once </t>
    </r>
  </si>
  <si>
    <r>
      <t>All valid values of field</t>
    </r>
    <r>
      <rPr>
        <sz val="12"/>
        <color rgb="FF00B0F0"/>
        <rFont val="Arial"/>
        <family val="2"/>
      </rPr>
      <t xml:space="preserve"> </t>
    </r>
    <r>
      <rPr>
        <sz val="12"/>
        <color rgb="FF0070C0"/>
        <rFont val="Arial"/>
        <family val="2"/>
      </rPr>
      <t>FinAccID</t>
    </r>
    <r>
      <rPr>
        <sz val="12"/>
        <rFont val="Arial"/>
        <family val="2"/>
      </rPr>
      <t xml:space="preserve"> can only appear once </t>
    </r>
  </si>
  <si>
    <t>is duplicated</t>
  </si>
  <si>
    <r>
      <t>All valid values of field</t>
    </r>
    <r>
      <rPr>
        <sz val="12"/>
        <color rgb="FF0070C0"/>
        <rFont val="Arial"/>
        <family val="2"/>
      </rPr>
      <t xml:space="preserve"> Service ID</t>
    </r>
    <r>
      <rPr>
        <sz val="12"/>
        <rFont val="Arial"/>
        <family val="2"/>
      </rPr>
      <t xml:space="preserve"> can only appear once with exception of AADJ01 value</t>
    </r>
  </si>
  <si>
    <r>
      <t>All valid values of field</t>
    </r>
    <r>
      <rPr>
        <sz val="12"/>
        <color rgb="FF0070C0"/>
        <rFont val="Arial"/>
        <family val="2"/>
      </rPr>
      <t xml:space="preserve"> SerID</t>
    </r>
    <r>
      <rPr>
        <sz val="12"/>
        <rFont val="Arial"/>
        <family val="2"/>
      </rPr>
      <t xml:space="preserve"> can only appear once with exception of AADJ01 value</t>
    </r>
  </si>
  <si>
    <t>SerID values must be unique within a submission (except for AADJ01)</t>
  </si>
  <si>
    <r>
      <t xml:space="preserve">The </t>
    </r>
    <r>
      <rPr>
        <sz val="12"/>
        <color rgb="FF0070C0"/>
        <rFont val="Arial"/>
        <family val="2"/>
      </rPr>
      <t xml:space="preserve">Organisation identifier (Code of submitting organisation) </t>
    </r>
    <r>
      <rPr>
        <sz val="12"/>
        <rFont val="Arial"/>
        <family val="2"/>
      </rPr>
      <t>field MUST contain valid values</t>
    </r>
  </si>
  <si>
    <r>
      <t xml:space="preserve">Format of </t>
    </r>
    <r>
      <rPr>
        <u/>
        <sz val="11"/>
        <color theme="4"/>
        <rFont val="Calibri"/>
        <family val="2"/>
        <scheme val="minor"/>
      </rPr>
      <t>OrgSubmittingID</t>
    </r>
    <r>
      <rPr>
        <u/>
        <sz val="11"/>
        <color theme="10"/>
        <rFont val="Calibri"/>
        <family val="2"/>
        <scheme val="minor"/>
      </rPr>
      <t xml:space="preserve"> must be
Alphanumeric Uppercase Only
Min Length = 3
Max Length = 5
check for valid values (see RD Miscellaneous)</t>
    </r>
  </si>
  <si>
    <t>OrgSubmittingID</t>
  </si>
  <si>
    <r>
      <t xml:space="preserve">If </t>
    </r>
    <r>
      <rPr>
        <sz val="12"/>
        <color rgb="FF0070C0"/>
        <rFont val="Arial"/>
        <family val="2"/>
      </rPr>
      <t>Renal Site</t>
    </r>
    <r>
      <rPr>
        <sz val="12"/>
        <rFont val="Arial"/>
        <family val="2"/>
      </rPr>
      <t xml:space="preserve"> is populated then </t>
    </r>
    <r>
      <rPr>
        <sz val="12"/>
        <color rgb="FF0070C0"/>
        <rFont val="Arial"/>
        <family val="2"/>
      </rPr>
      <t>Renal Site</t>
    </r>
    <r>
      <rPr>
        <sz val="12"/>
        <color theme="1"/>
        <rFont val="Arial"/>
        <family val="2"/>
      </rPr>
      <t xml:space="preserve"> and </t>
    </r>
    <r>
      <rPr>
        <sz val="12"/>
        <color rgb="FF0070C0"/>
        <rFont val="Arial"/>
        <family val="2"/>
      </rPr>
      <t>Finished consultant episode healthcare resource group</t>
    </r>
    <r>
      <rPr>
        <sz val="12"/>
        <color theme="1"/>
        <rFont val="Arial"/>
        <family val="2"/>
      </rPr>
      <t xml:space="preserve"> must contain valid values</t>
    </r>
  </si>
  <si>
    <t>Combination of Renal and HrgFce is invalid</t>
  </si>
  <si>
    <t>Renal</t>
  </si>
  <si>
    <r>
      <t xml:space="preserve">If </t>
    </r>
    <r>
      <rPr>
        <sz val="12"/>
        <color rgb="FF0070C0"/>
        <rFont val="Arial"/>
        <family val="2"/>
      </rPr>
      <t>Patient Specialist Rehabilitation Complexity Period Status</t>
    </r>
    <r>
      <rPr>
        <sz val="12"/>
        <rFont val="Arial"/>
        <family val="2"/>
      </rPr>
      <t xml:space="preserve"> is populated then must contain valid values</t>
    </r>
  </si>
  <si>
    <t>PatSRCSta</t>
  </si>
  <si>
    <r>
      <t xml:space="preserve">The </t>
    </r>
    <r>
      <rPr>
        <sz val="12"/>
        <color rgb="FF0070C0"/>
        <rFont val="Arial"/>
        <family val="2"/>
      </rPr>
      <t>Aggregated Currency Scheme In Use</t>
    </r>
    <r>
      <rPr>
        <sz val="12"/>
        <rFont val="Arial"/>
        <family val="2"/>
      </rPr>
      <t xml:space="preserve"> field must contain valid values</t>
    </r>
  </si>
  <si>
    <t>ACSIU</t>
  </si>
  <si>
    <r>
      <t xml:space="preserve">The </t>
    </r>
    <r>
      <rPr>
        <sz val="12"/>
        <color rgb="FF0070C0"/>
        <rFont val="Arial"/>
        <family val="2"/>
      </rPr>
      <t>Aggregated Currency</t>
    </r>
    <r>
      <rPr>
        <sz val="12"/>
        <rFont val="Arial"/>
        <family val="2"/>
      </rPr>
      <t xml:space="preserve"> field must contain valid values</t>
    </r>
  </si>
  <si>
    <t>AggCur</t>
  </si>
  <si>
    <r>
      <t xml:space="preserve">The </t>
    </r>
    <r>
      <rPr>
        <sz val="12"/>
        <color rgb="FF0070C0"/>
        <rFont val="Arial"/>
        <family val="2"/>
      </rPr>
      <t>New Community Health Services PLICS Currencies</t>
    </r>
    <r>
      <rPr>
        <sz val="12"/>
        <rFont val="Arial"/>
        <family val="2"/>
      </rPr>
      <t xml:space="preserve"> field must contain valid values</t>
    </r>
  </si>
  <si>
    <t>ChsCcyDev</t>
  </si>
  <si>
    <r>
      <t xml:space="preserve">The </t>
    </r>
    <r>
      <rPr>
        <sz val="12"/>
        <color rgb="FF0070C0"/>
        <rFont val="Arial"/>
        <family val="2"/>
      </rPr>
      <t>Point of delivery</t>
    </r>
    <r>
      <rPr>
        <sz val="12"/>
        <color rgb="FF000000"/>
        <rFont val="Arial"/>
        <family val="2"/>
      </rPr>
      <t xml:space="preserve"> field and feed MUST contain valid combination</t>
    </r>
  </si>
  <si>
    <t>Pod</t>
  </si>
  <si>
    <r>
      <rPr>
        <sz val="12"/>
        <color rgb="FF0070C0"/>
        <rFont val="Arial"/>
        <family val="2"/>
      </rPr>
      <t xml:space="preserve">Unbundled Currency Scheme In Use </t>
    </r>
    <r>
      <rPr>
        <sz val="12"/>
        <rFont val="Arial"/>
        <family val="2"/>
      </rPr>
      <t xml:space="preserve">and </t>
    </r>
    <r>
      <rPr>
        <sz val="12"/>
        <color rgb="FF0070C0"/>
        <rFont val="Arial"/>
        <family val="2"/>
      </rPr>
      <t>Unbundled Currency</t>
    </r>
    <r>
      <rPr>
        <sz val="12"/>
        <rFont val="Arial"/>
        <family val="2"/>
      </rPr>
      <t xml:space="preserve"> field MUST contain valid combinations</t>
    </r>
  </si>
  <si>
    <t>CSIU and UnCur combination is invalid</t>
  </si>
  <si>
    <t>CSIU</t>
  </si>
  <si>
    <r>
      <rPr>
        <sz val="12"/>
        <color rgb="FF0070C0"/>
        <rFont val="Arial"/>
        <family val="2"/>
      </rPr>
      <t>Unbundled Care Activity Type</t>
    </r>
    <r>
      <rPr>
        <sz val="12"/>
        <rFont val="Arial"/>
        <family val="2"/>
      </rPr>
      <t xml:space="preserve"> and </t>
    </r>
    <r>
      <rPr>
        <sz val="12"/>
        <color rgb="FF0070C0"/>
        <rFont val="Arial"/>
        <family val="2"/>
      </rPr>
      <t>Critical Care Unit Function</t>
    </r>
    <r>
      <rPr>
        <sz val="12"/>
        <rFont val="Arial"/>
        <family val="2"/>
      </rPr>
      <t xml:space="preserve"> MUST contain valid combinations</t>
    </r>
  </si>
  <si>
    <t>UnAct and CCUF combination is not valid</t>
  </si>
  <si>
    <r>
      <t xml:space="preserve">The </t>
    </r>
    <r>
      <rPr>
        <sz val="12"/>
        <color rgb="FF0070C0"/>
        <rFont val="Arial"/>
        <family val="2"/>
      </rPr>
      <t>Wheelchair Activity Type</t>
    </r>
    <r>
      <rPr>
        <sz val="12"/>
        <rFont val="Arial"/>
        <family val="2"/>
      </rPr>
      <t xml:space="preserve"> field MUST have valid format</t>
    </r>
  </si>
  <si>
    <t>WhActTyp</t>
  </si>
  <si>
    <r>
      <t xml:space="preserve">The </t>
    </r>
    <r>
      <rPr>
        <sz val="12"/>
        <color rgb="FF0070C0"/>
        <rFont val="Arial"/>
        <family val="2"/>
      </rPr>
      <t>Episode Grouping</t>
    </r>
    <r>
      <rPr>
        <sz val="12"/>
        <rFont val="Arial"/>
        <family val="2"/>
      </rPr>
      <t xml:space="preserve"> field MUST have valid format</t>
    </r>
  </si>
  <si>
    <t>EpGro</t>
  </si>
  <si>
    <r>
      <t xml:space="preserve">If populated, </t>
    </r>
    <r>
      <rPr>
        <sz val="12"/>
        <color rgb="FF0070C0"/>
        <rFont val="Arial"/>
        <family val="2"/>
      </rPr>
      <t>Agreed Adjustment Code</t>
    </r>
    <r>
      <rPr>
        <sz val="12"/>
        <color rgb="FF00B0F0"/>
        <rFont val="Arial"/>
        <family val="2"/>
      </rPr>
      <t xml:space="preserve"> </t>
    </r>
    <r>
      <rPr>
        <sz val="12"/>
        <rFont val="Arial"/>
        <family val="2"/>
      </rPr>
      <t>must be between '0001- 9999'</t>
    </r>
  </si>
  <si>
    <r>
      <t xml:space="preserve">Field </t>
    </r>
    <r>
      <rPr>
        <sz val="12"/>
        <color rgb="FF0070C0"/>
        <rFont val="Arial"/>
        <family val="2"/>
      </rPr>
      <t>AgrAdj</t>
    </r>
    <r>
      <rPr>
        <sz val="12"/>
        <color rgb="FF00B0F0"/>
        <rFont val="Arial"/>
        <family val="2"/>
      </rPr>
      <t xml:space="preserve"> </t>
    </r>
    <r>
      <rPr>
        <sz val="12"/>
        <rFont val="Arial"/>
        <family val="2"/>
      </rPr>
      <t>must be between '0001- 9999'</t>
    </r>
  </si>
  <si>
    <t>AgrAdj</t>
  </si>
  <si>
    <r>
      <t>Organisation identifier (Code of submitting organisation)</t>
    </r>
    <r>
      <rPr>
        <sz val="12"/>
        <rFont val="Arial"/>
        <family val="2"/>
      </rPr>
      <t xml:space="preserve"> in the Submission details section SHOULD be the same as </t>
    </r>
    <r>
      <rPr>
        <sz val="12"/>
        <color rgb="FF0070C0"/>
        <rFont val="Arial"/>
        <family val="2"/>
      </rPr>
      <t>Organisation identifier (Code of provider)</t>
    </r>
    <r>
      <rPr>
        <sz val="12"/>
        <rFont val="Arial"/>
        <family val="2"/>
      </rPr>
      <t xml:space="preserve"> in the Activity information section</t>
    </r>
  </si>
  <si>
    <r>
      <t>OrgID</t>
    </r>
    <r>
      <rPr>
        <sz val="12"/>
        <rFont val="Arial"/>
        <family val="2"/>
      </rPr>
      <t xml:space="preserve"> is different to </t>
    </r>
    <r>
      <rPr>
        <sz val="12"/>
        <color rgb="FF0070C0"/>
        <rFont val="Arial"/>
        <family val="2"/>
      </rPr>
      <t>OrgSubmittingID</t>
    </r>
    <r>
      <rPr>
        <sz val="12"/>
        <rFont val="Arial"/>
        <family val="2"/>
      </rPr>
      <t xml:space="preserve"> in the Submission details section</t>
    </r>
  </si>
  <si>
    <t>should be the same as OrgID (Code of Provider)</t>
  </si>
  <si>
    <t>Warning</t>
  </si>
  <si>
    <r>
      <t>Number of organ systems supported</t>
    </r>
    <r>
      <rPr>
        <sz val="12"/>
        <rFont val="Arial"/>
        <family val="2"/>
      </rPr>
      <t xml:space="preserve"> MUST not contain values if </t>
    </r>
    <r>
      <rPr>
        <sz val="12"/>
        <color rgb="FF0070C0"/>
        <rFont val="Arial"/>
        <family val="2"/>
      </rPr>
      <t>Unbundled Care Activity Type</t>
    </r>
    <r>
      <rPr>
        <sz val="12"/>
        <rFont val="Arial"/>
        <family val="2"/>
      </rPr>
      <t xml:space="preserve"> = NCC OR PCC </t>
    </r>
  </si>
  <si>
    <r>
      <t>OrgsSupp</t>
    </r>
    <r>
      <rPr>
        <sz val="12"/>
        <rFont val="Arial"/>
        <family val="2"/>
      </rPr>
      <t xml:space="preserve"> MUST not contain values if </t>
    </r>
    <r>
      <rPr>
        <sz val="12"/>
        <color rgb="FF0070C0"/>
        <rFont val="Arial"/>
        <family val="2"/>
      </rPr>
      <t>UnAct</t>
    </r>
    <r>
      <rPr>
        <sz val="12"/>
        <rFont val="Arial"/>
        <family val="2"/>
      </rPr>
      <t xml:space="preserve"> = NCC OR PCC </t>
    </r>
  </si>
  <si>
    <t>OrgsSupp must be blank when UnAct is NCC or PCC</t>
  </si>
  <si>
    <r>
      <t xml:space="preserve">If </t>
    </r>
    <r>
      <rPr>
        <sz val="12"/>
        <color rgb="FF0070C0"/>
        <rFont val="Arial"/>
        <family val="2"/>
      </rPr>
      <t>Cystic Fibrosis Banding</t>
    </r>
    <r>
      <rPr>
        <sz val="12"/>
        <rFont val="Arial"/>
        <family val="2"/>
      </rPr>
      <t xml:space="preserve"> field has been populated, then values must be valid </t>
    </r>
  </si>
  <si>
    <t>CFBand</t>
  </si>
  <si>
    <r>
      <t xml:space="preserve">Sum of </t>
    </r>
    <r>
      <rPr>
        <sz val="12"/>
        <color rgb="FF0070C0"/>
        <rFont val="Arial"/>
        <family val="2"/>
      </rPr>
      <t>Patient level costing collection total cost</t>
    </r>
    <r>
      <rPr>
        <sz val="12"/>
        <color rgb="FF000000"/>
        <rFont val="Arial"/>
        <family val="2"/>
      </rPr>
      <t xml:space="preserve"> for episode, spell, contact, attendance, appointment, critical care period,  high cost drug, high cost device or diagnostic imaging scan should NOT be less than £20</t>
    </r>
  </si>
  <si>
    <r>
      <t xml:space="preserve">Sum of </t>
    </r>
    <r>
      <rPr>
        <sz val="12"/>
        <color rgb="FF0070C0"/>
        <rFont val="Arial"/>
        <family val="2"/>
      </rPr>
      <t>TotCst</t>
    </r>
    <r>
      <rPr>
        <sz val="12"/>
        <color rgb="FF000000"/>
        <rFont val="Arial"/>
        <family val="2"/>
      </rPr>
      <t xml:space="preserve"> for episode, spell, contact, attendance or appointment &lt; 20</t>
    </r>
  </si>
  <si>
    <t>should not be less than £20</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</si>
  <si>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Finished consultant episode 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</si>
  <si>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HrgFce</t>
    </r>
    <r>
      <rPr>
        <sz val="12"/>
        <color rgb="FF000000"/>
        <rFont val="Arial"/>
        <family val="2"/>
      </rPr>
      <t xml:space="preserve"> &lt; 0</t>
    </r>
  </si>
  <si>
    <t>Sum of TotCst for Pod, Tfc, HrgFce cannot be less £0</t>
  </si>
  <si>
    <t xml:space="preserve">TotCst
Pod
Tfc
HrgFoe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</si>
  <si>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</si>
  <si>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t>
    </r>
    <r>
      <rPr>
        <sz val="12"/>
        <color rgb="FF000000"/>
        <rFont val="Arial"/>
        <family val="2"/>
      </rPr>
      <t xml:space="preserve"> &lt; 0</t>
    </r>
  </si>
  <si>
    <t>Sum of TotCst for Pod, Tfc and HRG cannot be less than £0</t>
  </si>
  <si>
    <t xml:space="preserve">TotCst
Pod
Tfc
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</si>
  <si>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EmUrgent And Emergency Care Activity Type </t>
    </r>
    <r>
      <rPr>
        <sz val="12"/>
        <color rgb="FF000000"/>
        <rFont val="Arial"/>
        <family val="2"/>
      </rPr>
      <t xml:space="preserve">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</si>
  <si>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DepTyp </t>
    </r>
    <r>
      <rPr>
        <sz val="12"/>
        <rFont val="Arial"/>
        <family val="2"/>
      </rPr>
      <t>and</t>
    </r>
    <r>
      <rPr>
        <sz val="12"/>
        <color rgb="FF000000"/>
        <rFont val="Arial"/>
        <family val="2"/>
      </rPr>
      <t xml:space="preserve"> </t>
    </r>
    <r>
      <rPr>
        <sz val="12"/>
        <color rgb="FF0070C0"/>
        <rFont val="Arial"/>
        <family val="2"/>
      </rPr>
      <t>Hrg</t>
    </r>
    <r>
      <rPr>
        <sz val="12"/>
        <color rgb="FF000000"/>
        <rFont val="Arial"/>
        <family val="2"/>
      </rPr>
      <t xml:space="preserve"> &lt; 0</t>
    </r>
  </si>
  <si>
    <t>Sum of TotCst for DepTyp and Hrg cannot be less than £0</t>
  </si>
  <si>
    <t xml:space="preserve">TotCst
DepTyp
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</si>
  <si>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Care Activity Type</t>
    </r>
    <r>
      <rPr>
        <sz val="12"/>
        <color rgb="FF000000"/>
        <rFont val="Arial"/>
        <family val="2"/>
      </rPr>
      <t xml:space="preserve">, </t>
    </r>
    <r>
      <rPr>
        <sz val="12"/>
        <color rgb="FF0070C0"/>
        <rFont val="Arial"/>
        <family val="2"/>
      </rPr>
      <t>Critical Care Unit Function</t>
    </r>
    <r>
      <rPr>
        <sz val="12"/>
        <color rgb="FF000000"/>
        <rFont val="Arial"/>
        <family val="2"/>
      </rPr>
      <t xml:space="preserve"> and </t>
    </r>
    <r>
      <rPr>
        <sz val="12"/>
        <color rgb="FF0070C0"/>
        <rFont val="Arial"/>
        <family val="2"/>
      </rPr>
      <t xml:space="preserve">Unbundled HRG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</si>
  <si>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UnAct</t>
    </r>
    <r>
      <rPr>
        <sz val="12"/>
        <color rgb="FF000000"/>
        <rFont val="Arial"/>
        <family val="2"/>
      </rPr>
      <t xml:space="preserve">, </t>
    </r>
    <r>
      <rPr>
        <sz val="12"/>
        <color rgb="FF0070C0"/>
        <rFont val="Arial"/>
        <family val="2"/>
      </rPr>
      <t>CCUF</t>
    </r>
    <r>
      <rPr>
        <sz val="12"/>
        <color rgb="FF000000"/>
        <rFont val="Arial"/>
        <family val="2"/>
      </rPr>
      <t xml:space="preserve"> and </t>
    </r>
    <r>
      <rPr>
        <sz val="12"/>
        <color rgb="FF0070C0"/>
        <rFont val="Arial"/>
        <family val="2"/>
      </rPr>
      <t>UnHrg</t>
    </r>
    <r>
      <rPr>
        <sz val="12"/>
        <color rgb="FF000000"/>
        <rFont val="Arial"/>
        <family val="2"/>
      </rPr>
      <t xml:space="preserve"> &lt; 0</t>
    </r>
  </si>
  <si>
    <t>Sum of TotCst for CCUF, UnAct and UnHRG cannot be less than £0</t>
  </si>
  <si>
    <t xml:space="preserve">TotCst
UnAct
 CCUF
UnHrg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</si>
  <si>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Currency Scheme In Use</t>
    </r>
    <r>
      <rPr>
        <sz val="12"/>
        <color rgb="FF000000"/>
        <rFont val="Arial"/>
        <family val="2"/>
      </rPr>
      <t xml:space="preserve"> and </t>
    </r>
    <r>
      <rPr>
        <sz val="12"/>
        <color rgb="FF0070C0"/>
        <rFont val="Arial"/>
        <family val="2"/>
      </rPr>
      <t xml:space="preserve">Unbundled HRG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</si>
  <si>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CSIU </t>
    </r>
    <r>
      <rPr>
        <sz val="12"/>
        <rFont val="Arial"/>
        <family val="2"/>
      </rPr>
      <t>and</t>
    </r>
    <r>
      <rPr>
        <sz val="12"/>
        <color rgb="FF0070C0"/>
        <rFont val="Arial"/>
        <family val="2"/>
      </rPr>
      <t xml:space="preserve"> UnCur</t>
    </r>
    <r>
      <rPr>
        <sz val="12"/>
        <color rgb="FF000000"/>
        <rFont val="Arial"/>
        <family val="2"/>
      </rPr>
      <t xml:space="preserve"> &lt; 0</t>
    </r>
  </si>
  <si>
    <t>Sum of TotCst for CSIU and UnCur cannot be less than £0</t>
  </si>
  <si>
    <t xml:space="preserve">TotCst
CSIU
UnCur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</si>
  <si>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Service or Team Type For Mental Health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</si>
  <si>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MHTeamType</t>
    </r>
    <r>
      <rPr>
        <sz val="12"/>
        <color rgb="FF000000"/>
        <rFont val="Arial"/>
        <family val="2"/>
      </rPr>
      <t xml:space="preserve"> &lt; 0</t>
    </r>
  </si>
  <si>
    <t>Sum of TotCst for MHTeamType cannot be less than £0</t>
  </si>
  <si>
    <t xml:space="preserve">TotCst
MHTeamType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</si>
  <si>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Appointment Type For Improving Access To Psychological Therapies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</si>
  <si>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AppTyp</t>
    </r>
    <r>
      <rPr>
        <sz val="12"/>
        <color rgb="FF000000"/>
        <rFont val="Arial"/>
        <family val="2"/>
      </rPr>
      <t xml:space="preserve"> &lt; 0</t>
    </r>
  </si>
  <si>
    <t>Sum of TotCst for AppTyp cannot be less than £0</t>
  </si>
  <si>
    <t xml:space="preserve">TotCst
AppTyp
</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</si>
  <si>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Community Health Services PLICS Currency </t>
    </r>
    <r>
      <rPr>
        <sz val="12"/>
        <rFont val="Arial"/>
        <family val="2"/>
      </rPr>
      <t>MUST not be less than £0</t>
    </r>
  </si>
  <si>
    <r>
      <rPr>
        <sz val="12"/>
        <color rgb="FF000000"/>
        <rFont val="Arial"/>
        <family val="2"/>
      </rPr>
      <t xml:space="preserve">Sum of </t>
    </r>
    <r>
      <rPr>
        <sz val="12"/>
        <color rgb="FF0070C0"/>
        <rFont val="Arial"/>
        <family val="2"/>
      </rPr>
      <t>TotCst</t>
    </r>
    <r>
      <rPr>
        <sz val="12"/>
        <color rgb="FF000000"/>
        <rFont val="Arial"/>
        <family val="2"/>
      </rPr>
      <t xml:space="preserve"> for </t>
    </r>
    <r>
      <rPr>
        <sz val="12"/>
        <color rgb="FF0070C0"/>
        <rFont val="Arial"/>
        <family val="2"/>
      </rPr>
      <t>ChsCcy</t>
    </r>
    <r>
      <rPr>
        <sz val="12"/>
        <color rgb="FF000000"/>
        <rFont val="Arial"/>
        <family val="2"/>
      </rPr>
      <t xml:space="preserve"> &lt; 0</t>
    </r>
  </si>
  <si>
    <t>Sum of TotCst for ChsCcy cannot be less than £0</t>
  </si>
  <si>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Call Category </t>
    </r>
    <r>
      <rPr>
        <sz val="12"/>
        <rFont val="Arial"/>
        <family val="2"/>
      </rPr>
      <t>and</t>
    </r>
    <r>
      <rPr>
        <sz val="12"/>
        <color rgb="FF0070C0"/>
        <rFont val="Arial"/>
        <family val="2"/>
      </rPr>
      <t xml:space="preserve"> Incident currency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</si>
  <si>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CllCat </t>
    </r>
    <r>
      <rPr>
        <sz val="12"/>
        <rFont val="Arial"/>
        <family val="2"/>
      </rPr>
      <t>and</t>
    </r>
    <r>
      <rPr>
        <sz val="12"/>
        <color rgb="FF0070C0"/>
        <rFont val="Arial"/>
        <family val="2"/>
      </rPr>
      <t xml:space="preserve"> IncCcy</t>
    </r>
    <r>
      <rPr>
        <sz val="12"/>
        <color rgb="FF000000"/>
        <rFont val="Arial"/>
        <family val="2"/>
      </rPr>
      <t xml:space="preserve"> &lt; 0</t>
    </r>
  </si>
  <si>
    <t>for Call Category and Incident currency cannot be less than £0</t>
  </si>
  <si>
    <t xml:space="preserve">TotsCst
CllCat
IncCcy
</t>
  </si>
  <si>
    <r>
      <t xml:space="preserve">Only one of </t>
    </r>
    <r>
      <rPr>
        <sz val="12"/>
        <color rgb="FF0070C0"/>
        <rFont val="Arial"/>
        <family val="2"/>
      </rPr>
      <t>Care Contact Identifier</t>
    </r>
    <r>
      <rPr>
        <sz val="12"/>
        <rFont val="Arial"/>
        <family val="2"/>
      </rPr>
      <t xml:space="preserve"> or </t>
    </r>
    <r>
      <rPr>
        <sz val="12"/>
        <color rgb="FF0070C0"/>
        <rFont val="Arial"/>
        <family val="2"/>
      </rPr>
      <t>CDS unique identifier</t>
    </r>
    <r>
      <rPr>
        <sz val="12"/>
        <rFont val="Arial"/>
        <family val="2"/>
      </rPr>
      <t xml:space="preserve"> can be populated</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</si>
  <si>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CDSID </t>
    </r>
    <r>
      <rPr>
        <sz val="12"/>
        <rFont val="Arial"/>
        <family val="2"/>
      </rPr>
      <t xml:space="preserve">must be empty string, OR if </t>
    </r>
    <r>
      <rPr>
        <sz val="12"/>
        <color rgb="FF0070C0"/>
        <rFont val="Arial"/>
        <family val="2"/>
      </rPr>
      <t>CDSID</t>
    </r>
    <r>
      <rPr>
        <sz val="12"/>
        <rFont val="Arial"/>
        <family val="2"/>
      </rPr>
      <t xml:space="preserve"> is populated then </t>
    </r>
    <r>
      <rPr>
        <sz val="12"/>
        <color rgb="FF0070C0"/>
        <rFont val="Arial"/>
        <family val="2"/>
      </rPr>
      <t>CareConID</t>
    </r>
    <r>
      <rPr>
        <sz val="12"/>
        <rFont val="Arial"/>
        <family val="2"/>
      </rPr>
      <t xml:space="preserve"> must be empty string</t>
    </r>
  </si>
  <si>
    <t>Only one of CareConID and CDSID can be populated</t>
  </si>
  <si>
    <t xml:space="preserve">CareConID
CDSID
</t>
  </si>
  <si>
    <r>
      <t xml:space="preserve">If </t>
    </r>
    <r>
      <rPr>
        <sz val="12"/>
        <color rgb="FF0070C0"/>
        <rFont val="Arial"/>
        <family val="2"/>
      </rPr>
      <t>Care Contact Identifier</t>
    </r>
    <r>
      <rPr>
        <sz val="12"/>
        <rFont val="Arial"/>
        <family val="2"/>
      </rPr>
      <t xml:space="preserve"> is populated then </t>
    </r>
    <r>
      <rPr>
        <sz val="12"/>
        <color rgb="FF0070C0"/>
        <rFont val="Arial"/>
        <family val="2"/>
      </rPr>
      <t xml:space="preserve">Patient pathway identifier </t>
    </r>
    <r>
      <rPr>
        <sz val="12"/>
        <rFont val="Arial"/>
        <family val="2"/>
      </rPr>
      <t>and</t>
    </r>
    <r>
      <rPr>
        <sz val="12"/>
        <color rgb="FF0070C0"/>
        <rFont val="Arial"/>
        <family val="2"/>
      </rPr>
      <t xml:space="preserve"> Outpatient attendance identifier </t>
    </r>
    <r>
      <rPr>
        <sz val="12"/>
        <rFont val="Arial"/>
        <family val="2"/>
      </rPr>
      <t>must be blank</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</si>
  <si>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PathID </t>
    </r>
    <r>
      <rPr>
        <sz val="12"/>
        <rFont val="Arial"/>
        <family val="2"/>
      </rPr>
      <t>and</t>
    </r>
    <r>
      <rPr>
        <sz val="12"/>
        <color rgb="FF0070C0"/>
        <rFont val="Arial"/>
        <family val="2"/>
      </rPr>
      <t xml:space="preserve"> AttID </t>
    </r>
    <r>
      <rPr>
        <sz val="12"/>
        <rFont val="Arial"/>
        <family val="2"/>
      </rPr>
      <t>must be empty string</t>
    </r>
  </si>
  <si>
    <t>If CareConID is populated neither PathID nor AttID can be populated</t>
  </si>
  <si>
    <t xml:space="preserve">CareConID
PathID
AttID
</t>
  </si>
  <si>
    <r>
      <t xml:space="preserve">If </t>
    </r>
    <r>
      <rPr>
        <sz val="12"/>
        <color rgb="FF0070C0"/>
        <rFont val="Arial"/>
        <family val="2"/>
      </rPr>
      <t>CDS unique identifier</t>
    </r>
    <r>
      <rPr>
        <sz val="12"/>
        <rFont val="Arial"/>
        <family val="2"/>
      </rPr>
      <t xml:space="preserve"> is populated then </t>
    </r>
    <r>
      <rPr>
        <sz val="12"/>
        <color rgb="FF0070C0"/>
        <rFont val="Arial"/>
        <family val="2"/>
      </rPr>
      <t>Maternity Contact Type</t>
    </r>
    <r>
      <rPr>
        <sz val="12"/>
        <rFont val="Arial"/>
        <family val="2"/>
      </rPr>
      <t xml:space="preserve"> must be blank</t>
    </r>
  </si>
  <si>
    <r>
      <t xml:space="preserve">If </t>
    </r>
    <r>
      <rPr>
        <sz val="12"/>
        <color rgb="FF0070C0"/>
        <rFont val="Arial"/>
        <family val="2"/>
      </rPr>
      <t>CDSID</t>
    </r>
    <r>
      <rPr>
        <sz val="12"/>
        <rFont val="Arial"/>
        <family val="2"/>
      </rPr>
      <t xml:space="preserve"> is populated then </t>
    </r>
    <r>
      <rPr>
        <sz val="12"/>
        <color rgb="FF0070C0"/>
        <rFont val="Arial"/>
        <family val="2"/>
      </rPr>
      <t xml:space="preserve">MatConTy </t>
    </r>
    <r>
      <rPr>
        <sz val="12"/>
        <rFont val="Arial"/>
        <family val="2"/>
      </rPr>
      <t>must be empty string</t>
    </r>
  </si>
  <si>
    <t xml:space="preserve">Only one of CDSID and MatConTy can be populated </t>
  </si>
  <si>
    <t xml:space="preserve">CDSID
MatConTy
</t>
  </si>
  <si>
    <r>
      <t xml:space="preserve">Total Aggregate Volume (Activity) </t>
    </r>
    <r>
      <rPr>
        <sz val="12"/>
        <rFont val="Arial"/>
        <family val="2"/>
      </rPr>
      <t>value for an aggregated record is &lt; = 0</t>
    </r>
  </si>
  <si>
    <r>
      <t>TagCst</t>
    </r>
    <r>
      <rPr>
        <sz val="12"/>
        <rFont val="Arial"/>
        <family val="2"/>
      </rPr>
      <t xml:space="preserve"> &lt;&gt; 0 and </t>
    </r>
    <r>
      <rPr>
        <sz val="12"/>
        <color rgb="FF0070C0"/>
        <rFont val="Arial"/>
        <family val="2"/>
      </rPr>
      <t>TagAct</t>
    </r>
    <r>
      <rPr>
        <sz val="12"/>
        <rFont val="Arial"/>
        <family val="2"/>
      </rPr>
      <t xml:space="preserve"> &lt; = 0 </t>
    </r>
  </si>
  <si>
    <t>TagAct cannot be less than 0</t>
  </si>
  <si>
    <t xml:space="preserve">TagCst
TagAct
</t>
  </si>
  <si>
    <r>
      <rPr>
        <sz val="12"/>
        <color rgb="FF0070C0"/>
        <rFont val="Arial"/>
        <family val="2"/>
      </rPr>
      <t>Total Aggregate Cost</t>
    </r>
    <r>
      <rPr>
        <sz val="12"/>
        <color rgb="FF000000"/>
        <rFont val="Arial"/>
        <family val="2"/>
      </rPr>
      <t xml:space="preserve"> for aggregated record is less than £0</t>
    </r>
  </si>
  <si>
    <r>
      <rPr>
        <sz val="12"/>
        <color rgb="FF0070C0"/>
        <rFont val="Arial"/>
        <family val="2"/>
      </rPr>
      <t>TagCst</t>
    </r>
    <r>
      <rPr>
        <sz val="12"/>
        <color rgb="FF000000"/>
        <rFont val="Arial"/>
        <family val="2"/>
      </rPr>
      <t xml:space="preserve"> for aggregated record &lt; 0</t>
    </r>
  </si>
  <si>
    <t>cannot be less than £0</t>
  </si>
  <si>
    <r>
      <t>Patient level costing collection activity identifier</t>
    </r>
    <r>
      <rPr>
        <sz val="12"/>
        <color rgb="FF000000"/>
        <rFont val="Arial"/>
        <family val="2"/>
      </rPr>
      <t xml:space="preserve"> </t>
    </r>
    <r>
      <rPr>
        <sz val="12"/>
        <rFont val="Arial"/>
        <family val="2"/>
      </rPr>
      <t>OUT001</t>
    </r>
    <r>
      <rPr>
        <sz val="12"/>
        <color rgb="FF000000"/>
        <rFont val="Arial"/>
        <family val="2"/>
      </rPr>
      <t xml:space="preserve"> (outpatient care) and </t>
    </r>
    <r>
      <rPr>
        <sz val="12"/>
        <color rgb="FF0070C0"/>
        <rFont val="Arial"/>
        <family val="2"/>
      </rPr>
      <t>Patient level costing collection total cost is greater</t>
    </r>
    <r>
      <rPr>
        <sz val="12"/>
        <color rgb="FF000000"/>
        <rFont val="Arial"/>
        <family val="2"/>
      </rPr>
      <t xml:space="preserve"> than £100 appears in APC or EC files</t>
    </r>
  </si>
  <si>
    <r>
      <t xml:space="preserve">ActCstID </t>
    </r>
    <r>
      <rPr>
        <sz val="12"/>
        <rFont val="Arial"/>
        <family val="2"/>
      </rPr>
      <t xml:space="preserve">OUT001 and </t>
    </r>
    <r>
      <rPr>
        <sz val="12"/>
        <color rgb="FF0070C0"/>
        <rFont val="Arial"/>
        <family val="2"/>
      </rPr>
      <t>TotCst</t>
    </r>
    <r>
      <rPr>
        <sz val="12"/>
        <rFont val="Arial"/>
        <family val="2"/>
      </rPr>
      <t xml:space="preserve"> &gt;100</t>
    </r>
    <r>
      <rPr>
        <sz val="12"/>
        <color rgb="FF000000"/>
        <rFont val="Arial"/>
        <family val="2"/>
      </rPr>
      <t xml:space="preserve"> in APC or EC files</t>
    </r>
  </si>
  <si>
    <t>is OUT001 and TotCst is greater than £100.00</t>
  </si>
  <si>
    <t xml:space="preserve">ActCstID
TotCst
</t>
  </si>
  <si>
    <r>
      <t>Patient level costing collection activity identifier</t>
    </r>
    <r>
      <rPr>
        <sz val="12"/>
        <color rgb="FF4472C4"/>
        <rFont val="Arial"/>
        <family val="2"/>
      </rPr>
      <t xml:space="preserve"> </t>
    </r>
    <r>
      <rPr>
        <sz val="12"/>
        <rFont val="Arial"/>
        <family val="2"/>
      </rPr>
      <t>EMC001</t>
    </r>
    <r>
      <rPr>
        <sz val="12"/>
        <color rgb="FF000000"/>
        <rFont val="Arial"/>
        <family val="2"/>
      </rPr>
      <t xml:space="preserve"> (emergency care) and </t>
    </r>
    <r>
      <rPr>
        <sz val="12"/>
        <color rgb="FF0070C0"/>
        <rFont val="Arial"/>
        <family val="2"/>
      </rPr>
      <t>Patient level costing collection total cost</t>
    </r>
    <r>
      <rPr>
        <sz val="12"/>
        <color rgb="FF000000"/>
        <rFont val="Arial"/>
        <family val="2"/>
      </rPr>
      <t xml:space="preserve"> is greater than £100 appears in APC or OP files</t>
    </r>
  </si>
  <si>
    <r>
      <t xml:space="preserve">ActCstID </t>
    </r>
    <r>
      <rPr>
        <sz val="12"/>
        <rFont val="Arial"/>
        <family val="2"/>
      </rPr>
      <t>EMC001</t>
    </r>
    <r>
      <rPr>
        <sz val="12"/>
        <color rgb="FF0070C0"/>
        <rFont val="Arial"/>
        <family val="2"/>
      </rPr>
      <t xml:space="preserve"> </t>
    </r>
    <r>
      <rPr>
        <sz val="12"/>
        <rFont val="Arial"/>
        <family val="2"/>
      </rPr>
      <t>and</t>
    </r>
    <r>
      <rPr>
        <sz val="12"/>
        <color rgb="FF0070C0"/>
        <rFont val="Arial"/>
        <family val="2"/>
      </rPr>
      <t xml:space="preserve"> TotCst </t>
    </r>
    <r>
      <rPr>
        <sz val="12"/>
        <rFont val="Arial"/>
        <family val="2"/>
      </rPr>
      <t>&gt;100</t>
    </r>
    <r>
      <rPr>
        <sz val="12"/>
        <color rgb="FF000000"/>
        <rFont val="Arial"/>
        <family val="2"/>
      </rPr>
      <t xml:space="preserve"> in APC or OP files</t>
    </r>
  </si>
  <si>
    <t>is EMC001 and TotCst is greater than £100.00</t>
  </si>
  <si>
    <r>
      <t>Total cost</t>
    </r>
    <r>
      <rPr>
        <sz val="12"/>
        <color rgb="FF000000"/>
        <rFont val="Arial"/>
        <family val="2"/>
      </rPr>
      <t xml:space="preserve"> to </t>
    </r>
    <r>
      <rPr>
        <sz val="12"/>
        <color rgb="FF0070C0"/>
        <rFont val="Arial"/>
        <family val="2"/>
      </rPr>
      <t>Service ID</t>
    </r>
    <r>
      <rPr>
        <sz val="12"/>
        <color rgb="FF000000"/>
        <rFont val="Arial"/>
        <family val="2"/>
      </rPr>
      <t xml:space="preserve"> expected sign differs to that expected</t>
    </r>
  </si>
  <si>
    <r>
      <t xml:space="preserve">Sign of </t>
    </r>
    <r>
      <rPr>
        <sz val="12"/>
        <color rgb="FF0070C0"/>
        <rFont val="Arial"/>
        <family val="2"/>
      </rPr>
      <t xml:space="preserve">TotCst </t>
    </r>
    <r>
      <rPr>
        <sz val="12"/>
        <color rgb="FF000000"/>
        <rFont val="Arial"/>
        <family val="2"/>
      </rPr>
      <t xml:space="preserve">differs to that in Reference Data - Reconciliation. (Check each </t>
    </r>
    <r>
      <rPr>
        <sz val="12"/>
        <color rgb="FF0070C0"/>
        <rFont val="Arial"/>
        <family val="2"/>
      </rPr>
      <t>SerID</t>
    </r>
    <r>
      <rPr>
        <sz val="12"/>
        <color rgb="FF000000"/>
        <rFont val="Arial"/>
        <family val="2"/>
      </rPr>
      <t>)</t>
    </r>
  </si>
  <si>
    <t>The TotCst value for the supplied SerID should have the expected numeric sign</t>
  </si>
  <si>
    <t xml:space="preserve">TotCst
SerID
</t>
  </si>
  <si>
    <r>
      <t>Cost or income value</t>
    </r>
    <r>
      <rPr>
        <sz val="12"/>
        <color rgb="FF000000"/>
        <rFont val="Arial"/>
        <family val="2"/>
      </rPr>
      <t xml:space="preserve"> to </t>
    </r>
    <r>
      <rPr>
        <sz val="12"/>
        <color rgb="FF0070C0"/>
        <rFont val="Arial"/>
        <family val="2"/>
      </rPr>
      <t>Final audit accounts ID</t>
    </r>
    <r>
      <rPr>
        <sz val="12"/>
        <color rgb="FF000000"/>
        <rFont val="Arial"/>
        <family val="2"/>
      </rPr>
      <t xml:space="preserve"> expected sign differs to that expected</t>
    </r>
  </si>
  <si>
    <r>
      <t xml:space="preserve">Sign of </t>
    </r>
    <r>
      <rPr>
        <sz val="12"/>
        <color rgb="FF0070C0"/>
        <rFont val="Arial"/>
        <family val="2"/>
      </rPr>
      <t>CstIncVal</t>
    </r>
    <r>
      <rPr>
        <sz val="12"/>
        <color rgb="FF000000"/>
        <rFont val="Arial"/>
        <family val="2"/>
      </rPr>
      <t xml:space="preserve"> differs to that in Reference Data - Reconciliation. (Check each </t>
    </r>
    <r>
      <rPr>
        <sz val="12"/>
        <color rgb="FF0070C0"/>
        <rFont val="Arial"/>
        <family val="2"/>
      </rPr>
      <t>FinAccID</t>
    </r>
    <r>
      <rPr>
        <sz val="12"/>
        <color rgb="FF000000"/>
        <rFont val="Arial"/>
        <family val="2"/>
      </rPr>
      <t>)</t>
    </r>
  </si>
  <si>
    <t>The CstIncVal for the supplied FinAccID should have the expected numeric sign</t>
  </si>
  <si>
    <r>
      <t xml:space="preserve">If </t>
    </r>
    <r>
      <rPr>
        <sz val="12"/>
        <color rgb="FF0070C0"/>
        <rFont val="Arial"/>
        <family val="2"/>
      </rPr>
      <t>Point of delivery</t>
    </r>
    <r>
      <rPr>
        <sz val="12"/>
        <rFont val="Arial"/>
        <family val="2"/>
      </rPr>
      <t xml:space="preserve"> is EL, then </t>
    </r>
    <r>
      <rPr>
        <sz val="12"/>
        <color rgb="FF0070C0"/>
        <rFont val="Arial"/>
        <family val="2"/>
      </rPr>
      <t>Adjusted length of stay</t>
    </r>
    <r>
      <rPr>
        <sz val="12"/>
        <rFont val="Arial"/>
        <family val="2"/>
      </rPr>
      <t xml:space="preserve"> should be =&gt; 1</t>
    </r>
  </si>
  <si>
    <r>
      <t>Pod</t>
    </r>
    <r>
      <rPr>
        <sz val="12"/>
        <rFont val="Arial"/>
        <family val="2"/>
      </rPr>
      <t xml:space="preserve"> = EL and </t>
    </r>
    <r>
      <rPr>
        <sz val="12"/>
        <color rgb="FF0070C0"/>
        <rFont val="Arial"/>
        <family val="2"/>
      </rPr>
      <t>Alos</t>
    </r>
    <r>
      <rPr>
        <sz val="12"/>
        <rFont val="Arial"/>
        <family val="2"/>
      </rPr>
      <t xml:space="preserve"> =&gt;1</t>
    </r>
  </si>
  <si>
    <t>Pod is EL, Alos should be at least 1</t>
  </si>
  <si>
    <t xml:space="preserve">Pod
Alos
</t>
  </si>
  <si>
    <r>
      <t xml:space="preserve">If </t>
    </r>
    <r>
      <rPr>
        <sz val="12"/>
        <color rgb="FF0070C0"/>
        <rFont val="Arial"/>
        <family val="2"/>
      </rPr>
      <t xml:space="preserve">Point of delivery </t>
    </r>
    <r>
      <rPr>
        <sz val="12"/>
        <rFont val="Arial"/>
        <family val="2"/>
      </rPr>
      <t>is</t>
    </r>
    <r>
      <rPr>
        <sz val="12"/>
        <color rgb="FF0070C0"/>
        <rFont val="Arial"/>
        <family val="2"/>
      </rPr>
      <t xml:space="preserve"> </t>
    </r>
    <r>
      <rPr>
        <sz val="12"/>
        <rFont val="Arial"/>
        <family val="2"/>
      </rPr>
      <t xml:space="preserve">DC or RP, then </t>
    </r>
    <r>
      <rPr>
        <sz val="12"/>
        <color rgb="FF0070C0"/>
        <rFont val="Arial"/>
        <family val="2"/>
      </rPr>
      <t>Adjusted length of stay</t>
    </r>
    <r>
      <rPr>
        <sz val="12"/>
        <rFont val="Arial"/>
        <family val="2"/>
      </rPr>
      <t xml:space="preserve"> must be &lt;= 1</t>
    </r>
  </si>
  <si>
    <r>
      <t>Pod</t>
    </r>
    <r>
      <rPr>
        <sz val="12"/>
        <rFont val="Arial"/>
        <family val="2"/>
      </rPr>
      <t xml:space="preserve"> = DC or RP and </t>
    </r>
    <r>
      <rPr>
        <sz val="12"/>
        <color rgb="FF0070C0"/>
        <rFont val="Arial"/>
        <family val="2"/>
      </rPr>
      <t>Alos</t>
    </r>
    <r>
      <rPr>
        <sz val="12"/>
        <rFont val="Arial"/>
        <family val="2"/>
      </rPr>
      <t xml:space="preserve"> &lt;=1</t>
    </r>
  </si>
  <si>
    <t>is DC or RP, Alos cannot be more than 1</t>
  </si>
  <si>
    <r>
      <t xml:space="preserve">If </t>
    </r>
    <r>
      <rPr>
        <sz val="12"/>
        <color rgb="FF0070C0"/>
        <rFont val="Arial"/>
        <family val="2"/>
      </rPr>
      <t>Point of delivery</t>
    </r>
    <r>
      <rPr>
        <sz val="12"/>
        <rFont val="Arial"/>
        <family val="2"/>
      </rPr>
      <t xml:space="preserve">  is NES / NESTR, then </t>
    </r>
    <r>
      <rPr>
        <sz val="12"/>
        <color rgb="FF0070C0"/>
        <rFont val="Arial"/>
        <family val="2"/>
      </rPr>
      <t>Adjusted length of stay</t>
    </r>
    <r>
      <rPr>
        <sz val="12"/>
        <rFont val="Arial"/>
        <family val="2"/>
      </rPr>
      <t xml:space="preserve"> should be &lt; 2</t>
    </r>
  </si>
  <si>
    <r>
      <t xml:space="preserve">Pod </t>
    </r>
    <r>
      <rPr>
        <sz val="12"/>
        <rFont val="Arial"/>
        <family val="2"/>
      </rPr>
      <t xml:space="preserve">= NES or NESTR and </t>
    </r>
    <r>
      <rPr>
        <sz val="12"/>
        <color rgb="FF0070C0"/>
        <rFont val="Arial"/>
        <family val="2"/>
      </rPr>
      <t>Alos</t>
    </r>
    <r>
      <rPr>
        <sz val="12"/>
        <rFont val="Arial"/>
        <family val="2"/>
      </rPr>
      <t xml:space="preserve"> &lt;2</t>
    </r>
  </si>
  <si>
    <t>is NES or NESTR, Alos should be less than 2</t>
  </si>
  <si>
    <r>
      <t xml:space="preserve">If </t>
    </r>
    <r>
      <rPr>
        <sz val="12"/>
        <color rgb="FF0070C0"/>
        <rFont val="Arial"/>
        <family val="2"/>
      </rPr>
      <t xml:space="preserve">Point of delivery </t>
    </r>
    <r>
      <rPr>
        <sz val="12"/>
        <color rgb="FF000000"/>
        <rFont val="Arial"/>
        <family val="2"/>
      </rPr>
      <t>is</t>
    </r>
    <r>
      <rPr>
        <sz val="12"/>
        <rFont val="Arial"/>
        <family val="2"/>
      </rPr>
      <t xml:space="preserve"> NEL / NELTR, then </t>
    </r>
    <r>
      <rPr>
        <sz val="12"/>
        <color rgb="FF0070C0"/>
        <rFont val="Arial"/>
        <family val="2"/>
      </rPr>
      <t>Adjusted length of stay</t>
    </r>
    <r>
      <rPr>
        <sz val="12"/>
        <rFont val="Arial"/>
        <family val="2"/>
      </rPr>
      <t xml:space="preserve"> should be =&gt; 2</t>
    </r>
  </si>
  <si>
    <r>
      <t>Pod</t>
    </r>
    <r>
      <rPr>
        <sz val="12"/>
        <rFont val="Arial"/>
        <family val="2"/>
      </rPr>
      <t xml:space="preserve"> = NEL or NELTR and </t>
    </r>
    <r>
      <rPr>
        <sz val="12"/>
        <color rgb="FF0070C0"/>
        <rFont val="Arial"/>
        <family val="2"/>
      </rPr>
      <t xml:space="preserve">Alos </t>
    </r>
    <r>
      <rPr>
        <sz val="12"/>
        <rFont val="Arial"/>
        <family val="2"/>
      </rPr>
      <t>=&gt;2</t>
    </r>
  </si>
  <si>
    <t> Pod is NEL or NELTR, Alos should be at least 2    </t>
  </si>
  <si>
    <r>
      <t xml:space="preserve">If </t>
    </r>
    <r>
      <rPr>
        <sz val="12"/>
        <color rgb="FF0070C0"/>
        <rFont val="Arial"/>
        <family val="2"/>
      </rPr>
      <t>Finished consultant episode healthcare resource group</t>
    </r>
    <r>
      <rPr>
        <sz val="12"/>
        <rFont val="Arial"/>
        <family val="2"/>
      </rPr>
      <t xml:space="preserve"> is a Zero Cost HRG activity but not cost should flow</t>
    </r>
  </si>
  <si>
    <r>
      <t xml:space="preserve">if </t>
    </r>
    <r>
      <rPr>
        <sz val="12"/>
        <color rgb="FF0070C0"/>
        <rFont val="Arial"/>
        <family val="2"/>
      </rPr>
      <t>HrgFce</t>
    </r>
    <r>
      <rPr>
        <sz val="12"/>
        <rFont val="Arial"/>
        <family val="2"/>
      </rPr>
      <t xml:space="preserve"> = "RD97Z" or "RN97Z" then </t>
    </r>
    <r>
      <rPr>
        <sz val="12"/>
        <color rgb="FF0070C0"/>
        <rFont val="Arial"/>
        <family val="2"/>
      </rPr>
      <t>TotCst</t>
    </r>
    <r>
      <rPr>
        <sz val="12"/>
        <rFont val="Arial"/>
        <family val="2"/>
      </rPr>
      <t xml:space="preserve"> MUST = 0</t>
    </r>
  </si>
  <si>
    <t>is RD97Z or RN97Z, TotCst must be 0</t>
  </si>
  <si>
    <t xml:space="preserve">HrgFce
TotCst
</t>
  </si>
  <si>
    <r>
      <t xml:space="preserve">When </t>
    </r>
    <r>
      <rPr>
        <sz val="12"/>
        <color rgb="FF0070C0"/>
        <rFont val="Arial"/>
        <family val="2"/>
      </rPr>
      <t>Unbundled Currency Scheme In Use</t>
    </r>
    <r>
      <rPr>
        <sz val="12"/>
        <rFont val="Arial"/>
        <family val="2"/>
      </rPr>
      <t>=02 is populated only one collection activity and one collection resource can be used</t>
    </r>
  </si>
  <si>
    <r>
      <t xml:space="preserve">if </t>
    </r>
    <r>
      <rPr>
        <sz val="12"/>
        <color rgb="FF0070C0"/>
        <rFont val="Arial"/>
        <family val="2"/>
      </rPr>
      <t>CSIU</t>
    </r>
    <r>
      <rPr>
        <sz val="12"/>
        <rFont val="Arial"/>
        <family val="2"/>
      </rPr>
      <t xml:space="preserve"> = "02" then </t>
    </r>
    <r>
      <rPr>
        <sz val="12"/>
        <color rgb="FF0070C0"/>
        <rFont val="Arial"/>
        <family val="2"/>
      </rPr>
      <t>ActCstID</t>
    </r>
    <r>
      <rPr>
        <sz val="12"/>
        <rFont val="Arial"/>
        <family val="2"/>
      </rPr>
      <t xml:space="preserve"> MUST = "THR003" or "DEV001" AND </t>
    </r>
    <r>
      <rPr>
        <sz val="12"/>
        <color rgb="FF0070C0"/>
        <rFont val="Arial"/>
        <family val="2"/>
      </rPr>
      <t>ResCstID</t>
    </r>
    <r>
      <rPr>
        <sz val="12"/>
        <rFont val="Arial"/>
        <family val="2"/>
      </rPr>
      <t xml:space="preserve"> MUST = "CPF029"</t>
    </r>
  </si>
  <si>
    <t>CSIU is 02 - ResCstID must be CPF029 and ActCstID must be only one of either THR003 or DEV001</t>
  </si>
  <si>
    <t xml:space="preserve">CSIU
ActCstID
ResCstID
</t>
  </si>
  <si>
    <r>
      <t xml:space="preserve">When </t>
    </r>
    <r>
      <rPr>
        <sz val="12"/>
        <color rgb="FF0070C0"/>
        <rFont val="Arial"/>
        <family val="2"/>
      </rPr>
      <t>Unbundled Currency Scheme In Use</t>
    </r>
    <r>
      <rPr>
        <sz val="12"/>
        <rFont val="Arial"/>
        <family val="2"/>
      </rPr>
      <t>=03 is populated each collection activity can have multiple collection resources</t>
    </r>
  </si>
  <si>
    <r>
      <t xml:space="preserve">if </t>
    </r>
    <r>
      <rPr>
        <sz val="12"/>
        <color rgb="FF0070C0"/>
        <rFont val="Arial"/>
        <family val="2"/>
      </rPr>
      <t>CSIU</t>
    </r>
    <r>
      <rPr>
        <sz val="12"/>
        <rFont val="Arial"/>
        <family val="2"/>
      </rPr>
      <t xml:space="preserve"> = "03" then </t>
    </r>
    <r>
      <rPr>
        <sz val="12"/>
        <color rgb="FF0070C0"/>
        <rFont val="Arial"/>
        <family val="2"/>
      </rPr>
      <t>ActCstID</t>
    </r>
    <r>
      <rPr>
        <sz val="12"/>
        <rFont val="Arial"/>
        <family val="2"/>
      </rPr>
      <t xml:space="preserve"> MUST = "DIM001" OR "DIM002" OR "DIM003" OR "DIM004" OR "DIM005" OR "DIM006" OR "DIM007" OR "DIM009" OR "ODT006" or "DIM010" or "DIM011" AND </t>
    </r>
    <r>
      <rPr>
        <sz val="12"/>
        <color rgb="FF0070C0"/>
        <rFont val="Arial"/>
        <family val="2"/>
      </rPr>
      <t>ResCstID</t>
    </r>
    <r>
      <rPr>
        <sz val="12"/>
        <rFont val="Arial"/>
        <family val="2"/>
      </rPr>
      <t xml:space="preserve"> MUST not = "CPF001" OR "CPF005" OR "CPF029"</t>
    </r>
  </si>
  <si>
    <t>CSIU is 03 - ActCstID should be DIM001, DIM002, DIM003, DIM004, DIM005, DIM006, DIM007, DIM009, ODT006, DIM010 or DIM011 and ResCstID should not be CPF001, CPF005 or CPF029</t>
  </si>
  <si>
    <t>These diagnostic imaging activities must not be submitted in the OP feed for non-admitted patient care attendances, these should be unbundled and submitted via the SI feed.</t>
  </si>
  <si>
    <r>
      <t xml:space="preserve">If </t>
    </r>
    <r>
      <rPr>
        <sz val="12"/>
        <color rgb="FF0070C0"/>
        <rFont val="Arial"/>
        <family val="2"/>
      </rPr>
      <t>POD</t>
    </r>
    <r>
      <rPr>
        <sz val="12"/>
        <rFont val="Arial"/>
        <family val="2"/>
      </rPr>
      <t xml:space="preserve"> = “CL” or “NCL” the </t>
    </r>
    <r>
      <rPr>
        <sz val="12"/>
        <color rgb="FF0070C0"/>
        <rFont val="Arial"/>
        <family val="2"/>
      </rPr>
      <t>ActCstID</t>
    </r>
    <r>
      <rPr>
        <sz val="12"/>
        <rFont val="Arial"/>
        <family val="2"/>
      </rPr>
      <t xml:space="preserve"> MUST not = “DIM001" OR "DIM002" OR "DIM003" OR "DIM004" OR "DIM005" OR "DIM007" OR "DIM010" OR "DIM011" OR "ODT006"</t>
    </r>
  </si>
  <si>
    <t>Pod is CL or NCL, the ActCstID cannot be DIM001, DIM002, DIM003, DIM004, DIM005, DIM007, DIM010, DIM011 OR ODT006</t>
  </si>
  <si>
    <t xml:space="preserve">CSIU
ActCstID
</t>
  </si>
  <si>
    <r>
      <t xml:space="preserve">When </t>
    </r>
    <r>
      <rPr>
        <sz val="12"/>
        <color rgb="FF0070C0"/>
        <rFont val="Arial"/>
        <family val="2"/>
      </rPr>
      <t>Unbundled Currency Scheme In Use</t>
    </r>
    <r>
      <rPr>
        <sz val="12"/>
        <rFont val="Arial"/>
        <family val="2"/>
      </rPr>
      <t xml:space="preserve">=01 is populated then </t>
    </r>
    <r>
      <rPr>
        <sz val="12"/>
        <color rgb="FF0070C0"/>
        <rFont val="Arial"/>
        <family val="2"/>
      </rPr>
      <t>Patient level costing collection activity identifier</t>
    </r>
    <r>
      <rPr>
        <sz val="12"/>
        <rFont val="Arial"/>
        <family val="2"/>
      </rPr>
      <t xml:space="preserve"> MUST be BLD003 (Dispensing and transfusion of high cost blood products) or PHA008 (Dispensing and consumption of high cost and chemo drugs) or PHA007 (Aseptic Unit)</t>
    </r>
  </si>
  <si>
    <r>
      <rPr>
        <sz val="12"/>
        <rFont val="Arial"/>
        <family val="2"/>
      </rPr>
      <t>If</t>
    </r>
    <r>
      <rPr>
        <sz val="12"/>
        <color theme="7"/>
        <rFont val="Arial"/>
        <family val="2"/>
      </rPr>
      <t xml:space="preserve"> </t>
    </r>
    <r>
      <rPr>
        <sz val="12"/>
        <color rgb="FF0070C0"/>
        <rFont val="Arial"/>
        <family val="2"/>
      </rPr>
      <t>CSIU</t>
    </r>
    <r>
      <rPr>
        <sz val="12"/>
        <rFont val="Arial"/>
        <family val="2"/>
      </rPr>
      <t xml:space="preserve"> = "01" then </t>
    </r>
    <r>
      <rPr>
        <sz val="12"/>
        <color rgb="FF0070C0"/>
        <rFont val="Arial"/>
        <family val="2"/>
      </rPr>
      <t>ActCstID</t>
    </r>
    <r>
      <rPr>
        <sz val="12"/>
        <rFont val="Arial"/>
        <family val="2"/>
      </rPr>
      <t xml:space="preserve"> MUST = "BLD003"</t>
    </r>
    <r>
      <rPr>
        <sz val="12"/>
        <color theme="7"/>
        <rFont val="Arial"/>
        <family val="2"/>
      </rPr>
      <t xml:space="preserve"> </t>
    </r>
    <r>
      <rPr>
        <sz val="12"/>
        <rFont val="Arial"/>
        <family val="2"/>
      </rPr>
      <t>or "PHA008" or "PHA007"</t>
    </r>
  </si>
  <si>
    <t>CSIU is 01, ActCstID must be one of BLD003, PHA007 or PHA008</t>
  </si>
  <si>
    <t>Activity related to High Cost Items should not flow in any feed but the SI Feed</t>
  </si>
  <si>
    <r>
      <rPr>
        <sz val="12"/>
        <color theme="4" tint="-0.249977111117893"/>
        <rFont val="Arial"/>
        <family val="2"/>
      </rPr>
      <t>ActCstID</t>
    </r>
    <r>
      <rPr>
        <sz val="12"/>
        <rFont val="Arial"/>
        <family val="2"/>
      </rPr>
      <t xml:space="preserve"> MUST not = “BLD003" or "PHA008"</t>
    </r>
  </si>
  <si>
    <t>cannot be BLD003 or PHA008</t>
  </si>
  <si>
    <r>
      <t>if</t>
    </r>
    <r>
      <rPr>
        <sz val="12"/>
        <color rgb="FF00B0F0"/>
        <rFont val="Arial"/>
        <family val="2"/>
      </rPr>
      <t xml:space="preserve"> </t>
    </r>
    <r>
      <rPr>
        <sz val="12"/>
        <color rgb="FF0070C0"/>
        <rFont val="Arial"/>
        <family val="2"/>
      </rPr>
      <t>Healthcare resource group</t>
    </r>
    <r>
      <rPr>
        <sz val="12"/>
        <rFont val="Arial"/>
        <family val="2"/>
      </rPr>
      <t xml:space="preserve"> = WF*, then </t>
    </r>
    <r>
      <rPr>
        <sz val="12"/>
        <color rgb="FF0070C0"/>
        <rFont val="Arial"/>
        <family val="2"/>
      </rPr>
      <t>Point of delivery</t>
    </r>
    <r>
      <rPr>
        <sz val="12"/>
        <rFont val="Arial"/>
        <family val="2"/>
      </rPr>
      <t xml:space="preserve"> field must be either CL or NCL</t>
    </r>
  </si>
  <si>
    <r>
      <t xml:space="preserve">if </t>
    </r>
    <r>
      <rPr>
        <sz val="12"/>
        <color rgb="FF0070C0"/>
        <rFont val="Arial"/>
        <family val="2"/>
      </rPr>
      <t>Hrg</t>
    </r>
    <r>
      <rPr>
        <sz val="12"/>
        <rFont val="Arial"/>
        <family val="2"/>
      </rPr>
      <t xml:space="preserve"> = WF* then </t>
    </r>
    <r>
      <rPr>
        <sz val="12"/>
        <color rgb="FF0070C0"/>
        <rFont val="Arial"/>
        <family val="2"/>
      </rPr>
      <t>Pod</t>
    </r>
    <r>
      <rPr>
        <sz val="12"/>
        <rFont val="Arial"/>
        <family val="2"/>
      </rPr>
      <t xml:space="preserve"> MUST  = “CL" or "NCL"</t>
    </r>
  </si>
  <si>
    <t>is WF* then Pod cannot be CL or NCL</t>
  </si>
  <si>
    <t xml:space="preserve">HRG
Pod
</t>
  </si>
  <si>
    <r>
      <t>Point of delivery</t>
    </r>
    <r>
      <rPr>
        <sz val="12"/>
        <rFont val="Arial"/>
        <family val="2"/>
      </rPr>
      <t xml:space="preserve"> must be NCL where </t>
    </r>
    <r>
      <rPr>
        <sz val="12"/>
        <color rgb="FF0070C0"/>
        <rFont val="Arial"/>
        <family val="2"/>
      </rPr>
      <t>Wheelchair Activity Type</t>
    </r>
    <r>
      <rPr>
        <sz val="12"/>
        <rFont val="Arial"/>
        <family val="2"/>
      </rPr>
      <t xml:space="preserve"> = WC*</t>
    </r>
  </si>
  <si>
    <r>
      <t>Pod</t>
    </r>
    <r>
      <rPr>
        <sz val="12"/>
        <color rgb="FF00B0F0"/>
        <rFont val="Arial"/>
        <family val="2"/>
      </rPr>
      <t xml:space="preserve"> </t>
    </r>
    <r>
      <rPr>
        <sz val="12"/>
        <rFont val="Arial"/>
        <family val="2"/>
      </rPr>
      <t xml:space="preserve">Must = "NCL" when </t>
    </r>
    <r>
      <rPr>
        <sz val="12"/>
        <color rgb="FF0070C0"/>
        <rFont val="Arial"/>
        <family val="2"/>
      </rPr>
      <t>WhActTyp</t>
    </r>
    <r>
      <rPr>
        <sz val="12"/>
        <rFont val="Arial"/>
        <family val="2"/>
      </rPr>
      <t xml:space="preserve"> = WC*</t>
    </r>
  </si>
  <si>
    <t>must be NCL when WhActTyp is WC*</t>
  </si>
  <si>
    <t xml:space="preserve">Pod
WhActTyp
</t>
  </si>
  <si>
    <r>
      <t xml:space="preserve">Where </t>
    </r>
    <r>
      <rPr>
        <sz val="12"/>
        <color rgb="FF0070C0"/>
        <rFont val="Arial"/>
        <family val="2"/>
      </rPr>
      <t>Patient level costing collection activity identifier</t>
    </r>
    <r>
      <rPr>
        <sz val="12"/>
        <rFont val="Arial"/>
        <family val="2"/>
      </rPr>
      <t xml:space="preserve"> is WRD001, no data row of WRD001 can be &gt;</t>
    </r>
    <r>
      <rPr>
        <b/>
        <sz val="12"/>
        <rFont val="Arial"/>
        <family val="2"/>
      </rPr>
      <t>[525,660 for None Leap Year / 527,040 for leap year]</t>
    </r>
    <r>
      <rPr>
        <sz val="12"/>
        <rFont val="Arial"/>
        <family val="2"/>
      </rPr>
      <t xml:space="preserve"> minutes</t>
    </r>
  </si>
  <si>
    <r>
      <t xml:space="preserve">Where ActCstID = WRD001 ActCnt must NOT be &gt; </t>
    </r>
    <r>
      <rPr>
        <b/>
        <sz val="12"/>
        <rFont val="Arial"/>
        <family val="2"/>
      </rPr>
      <t>[525,660 for None Leap Year / 527,040 for leap year]</t>
    </r>
    <r>
      <rPr>
        <sz val="12"/>
        <rFont val="Arial"/>
        <family val="2"/>
      </rPr>
      <t xml:space="preserve">  minutes</t>
    </r>
  </si>
  <si>
    <r>
      <t xml:space="preserve">is WRD001, ActCnt must NOT be more than </t>
    </r>
    <r>
      <rPr>
        <b/>
        <i/>
        <sz val="12"/>
        <rFont val="Arial"/>
        <family val="2"/>
      </rPr>
      <t>[525,660 for None Leap Year / 527,040 for leap year]</t>
    </r>
    <r>
      <rPr>
        <sz val="12"/>
        <rFont val="Arial"/>
        <family val="2"/>
      </rPr>
      <t xml:space="preserve"> minutes</t>
    </r>
  </si>
  <si>
    <t xml:space="preserve">ActCstID
ActCnt
</t>
  </si>
  <si>
    <r>
      <t xml:space="preserve">Where </t>
    </r>
    <r>
      <rPr>
        <sz val="12"/>
        <color rgb="FF0070C0"/>
        <rFont val="Arial"/>
        <family val="2"/>
      </rPr>
      <t>Patient level costing collection activity identifier</t>
    </r>
    <r>
      <rPr>
        <sz val="12"/>
        <rFont val="Arial"/>
        <family val="2"/>
      </rPr>
      <t xml:space="preserve"> is WRD001, no data row of WRD001 can be &gt;1,440 minutes</t>
    </r>
  </si>
  <si>
    <r>
      <t xml:space="preserve">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must </t>
    </r>
    <r>
      <rPr>
        <b/>
        <sz val="12"/>
        <rFont val="Arial"/>
        <family val="2"/>
      </rPr>
      <t>NOT</t>
    </r>
    <r>
      <rPr>
        <sz val="12"/>
        <rFont val="Arial"/>
        <family val="2"/>
      </rPr>
      <t xml:space="preserve"> be &gt; 1,440 minutes</t>
    </r>
  </si>
  <si>
    <t>cannot be more than 1440 minutes when ActCstID is WRD001</t>
  </si>
  <si>
    <r>
      <t xml:space="preserve">Only where field </t>
    </r>
    <r>
      <rPr>
        <sz val="12"/>
        <color rgb="FF0070C0"/>
        <rFont val="Arial"/>
        <family val="2"/>
      </rPr>
      <t>Service ID</t>
    </r>
    <r>
      <rPr>
        <sz val="12"/>
        <rFont val="Arial"/>
        <family val="2"/>
      </rPr>
      <t xml:space="preserve"> = AADJ01, field </t>
    </r>
    <r>
      <rPr>
        <sz val="12"/>
        <color rgb="FF0070C0"/>
        <rFont val="Arial"/>
        <family val="2"/>
      </rPr>
      <t>Agreed Adjustment Code</t>
    </r>
    <r>
      <rPr>
        <sz val="12"/>
        <rFont val="Arial"/>
        <family val="2"/>
      </rPr>
      <t xml:space="preserve"> can be populated</t>
    </r>
  </si>
  <si>
    <r>
      <t xml:space="preserve">If </t>
    </r>
    <r>
      <rPr>
        <sz val="12"/>
        <color rgb="FF0070C0"/>
        <rFont val="Arial"/>
        <family val="2"/>
      </rPr>
      <t>AgrAdj</t>
    </r>
    <r>
      <rPr>
        <sz val="12"/>
        <rFont val="Arial"/>
        <family val="2"/>
      </rPr>
      <t xml:space="preserve"> is populated, then </t>
    </r>
    <r>
      <rPr>
        <sz val="12"/>
        <color rgb="FF0070C0"/>
        <rFont val="Arial"/>
        <family val="2"/>
      </rPr>
      <t>SerID</t>
    </r>
    <r>
      <rPr>
        <sz val="12"/>
        <rFont val="Arial"/>
        <family val="2"/>
      </rPr>
      <t xml:space="preserve"> = AADJ01</t>
    </r>
  </si>
  <si>
    <t>AgrAdj value must only be populated if SerID = AADJ01</t>
  </si>
  <si>
    <t xml:space="preserve">AgrAdj
SerID
</t>
  </si>
  <si>
    <r>
      <t xml:space="preserve">Each combination of when field </t>
    </r>
    <r>
      <rPr>
        <sz val="12"/>
        <color rgb="FF0070C0"/>
        <rFont val="Arial"/>
        <family val="2"/>
      </rPr>
      <t>Service ID</t>
    </r>
    <r>
      <rPr>
        <sz val="12"/>
        <rFont val="Arial"/>
        <family val="2"/>
      </rPr>
      <t xml:space="preserve"> = AADJ01, and  </t>
    </r>
    <r>
      <rPr>
        <sz val="12"/>
        <color rgb="FF0070C0"/>
        <rFont val="Arial"/>
        <family val="2"/>
      </rPr>
      <t>Agreed Adjustment Code</t>
    </r>
    <r>
      <rPr>
        <sz val="12"/>
        <color rgb="FF00B0F0"/>
        <rFont val="Arial"/>
        <family val="2"/>
      </rPr>
      <t xml:space="preserve"> </t>
    </r>
    <r>
      <rPr>
        <sz val="12"/>
        <rFont val="Arial"/>
        <family val="2"/>
      </rPr>
      <t>value should be unique</t>
    </r>
  </si>
  <si>
    <r>
      <t xml:space="preserve">Each combination of when field </t>
    </r>
    <r>
      <rPr>
        <sz val="12"/>
        <color rgb="FF0070C0"/>
        <rFont val="Arial"/>
        <family val="2"/>
      </rPr>
      <t>SerID</t>
    </r>
    <r>
      <rPr>
        <sz val="12"/>
        <rFont val="Arial"/>
        <family val="2"/>
      </rPr>
      <t xml:space="preserve"> = AADJ01, and </t>
    </r>
    <r>
      <rPr>
        <sz val="12"/>
        <color rgb="FF0070C0"/>
        <rFont val="Arial"/>
        <family val="2"/>
      </rPr>
      <t>AgrAdj</t>
    </r>
    <r>
      <rPr>
        <sz val="12"/>
        <rFont val="Arial"/>
        <family val="2"/>
      </rPr>
      <t xml:space="preserve"> should be unique</t>
    </r>
  </si>
  <si>
    <t>SerID and AgrAdj values combinations must be unique within a submission</t>
  </si>
  <si>
    <t xml:space="preserve">SerID
AgrAdj
</t>
  </si>
  <si>
    <r>
      <t xml:space="preserve">When </t>
    </r>
    <r>
      <rPr>
        <sz val="12"/>
        <color rgb="FF0070C0"/>
        <rFont val="Arial"/>
        <family val="2"/>
      </rPr>
      <t>Patient level costing collection activity identifier</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Patient level costing collection resource identifier</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</si>
  <si>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When</t>
    </r>
    <r>
      <rPr>
        <sz val="12"/>
        <color rgb="FF5B9BD5"/>
        <rFont val="Arial"/>
        <family val="2"/>
      </rPr>
      <t xml:space="preserve"> </t>
    </r>
    <r>
      <rPr>
        <sz val="12"/>
        <color rgb="FF0070C0"/>
        <rFont val="Arial"/>
        <family val="2"/>
      </rPr>
      <t>ActCstID</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ResCstID</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</si>
  <si>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t>ActCstID is PAT008, ResCstID must be CPF030</t>
  </si>
  <si>
    <t xml:space="preserve">ActCstID
ResCstID
</t>
  </si>
  <si>
    <r>
      <t xml:space="preserve">If </t>
    </r>
    <r>
      <rPr>
        <sz val="12"/>
        <color rgb="FF0070C0"/>
        <rFont val="Arial"/>
        <family val="2"/>
      </rPr>
      <t>Patient Specialist Rehabilitation Complexity Period Status</t>
    </r>
    <r>
      <rPr>
        <sz val="12"/>
        <rFont val="Arial"/>
        <family val="2"/>
      </rPr>
      <t xml:space="preserve"> is populated </t>
    </r>
    <r>
      <rPr>
        <sz val="12"/>
        <color rgb="FF0070C0"/>
        <rFont val="Arial"/>
        <family val="2"/>
      </rPr>
      <t>Activity treatment function code</t>
    </r>
    <r>
      <rPr>
        <sz val="12"/>
        <rFont val="Arial"/>
        <family val="2"/>
      </rPr>
      <t xml:space="preserve"> MUST  = 314, 323, 344 or 345</t>
    </r>
  </si>
  <si>
    <r>
      <t xml:space="preserve">If </t>
    </r>
    <r>
      <rPr>
        <sz val="12"/>
        <color rgb="FF0070C0"/>
        <rFont val="Arial"/>
        <family val="2"/>
      </rPr>
      <t>PatSRCSta</t>
    </r>
    <r>
      <rPr>
        <sz val="12"/>
        <rFont val="Arial"/>
        <family val="2"/>
      </rPr>
      <t xml:space="preserve"> is populated </t>
    </r>
    <r>
      <rPr>
        <sz val="12"/>
        <color rgb="FF0070C0"/>
        <rFont val="Arial"/>
        <family val="2"/>
      </rPr>
      <t>Tfc</t>
    </r>
    <r>
      <rPr>
        <sz val="12"/>
        <rFont val="Arial"/>
        <family val="2"/>
      </rPr>
      <t xml:space="preserve"> = 314, 323, 344 or 345</t>
    </r>
  </si>
  <si>
    <t>is populated then Tfc must be 314,323,344 or 345</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</si>
  <si>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start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</si>
  <si>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PatSRCSD</t>
    </r>
    <r>
      <rPr>
        <sz val="12"/>
        <rFont val="Arial"/>
        <family val="2"/>
      </rPr>
      <t xml:space="preserve">  MUST be completed</t>
    </r>
  </si>
  <si>
    <t>is 314, 344 or 345 and PatSRCSta is 01, PatSRCSD cannot be blank</t>
  </si>
  <si>
    <t xml:space="preserve">Tfc
PatSRCSta
PatSRCSD
</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</si>
  <si>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end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</si>
  <si>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PatSRCED</t>
    </r>
    <r>
      <rPr>
        <sz val="12"/>
        <rFont val="Arial"/>
        <family val="2"/>
      </rPr>
      <t xml:space="preserve">  MUST be completed</t>
    </r>
  </si>
  <si>
    <t>is 314, 344 or 345 and PatSRCSta is 01, PatSRCED cannot be blank</t>
  </si>
  <si>
    <t xml:space="preserve">Tfc
PatSRCSta
PatSRCED
</t>
  </si>
  <si>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Specialist rehabilitation complexity score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</si>
  <si>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SpRCS</t>
    </r>
    <r>
      <rPr>
        <sz val="12"/>
        <rFont val="Arial"/>
        <family val="2"/>
      </rPr>
      <t xml:space="preserve"> MUST be completed</t>
    </r>
  </si>
  <si>
    <t>is 314, 344 or 345 and PatSRCSta is 01, SpRCS cannot be blank</t>
  </si>
  <si>
    <t xml:space="preserve">Tfc
PatSRCSta
SpRCS
</t>
  </si>
  <si>
    <r>
      <t xml:space="preserve">If </t>
    </r>
    <r>
      <rPr>
        <sz val="12"/>
        <color rgb="FF0070C0"/>
        <rFont val="Arial"/>
        <family val="2"/>
      </rPr>
      <t>Spinal cord injury category</t>
    </r>
    <r>
      <rPr>
        <sz val="12"/>
        <rFont val="Arial"/>
        <family val="2"/>
      </rPr>
      <t xml:space="preserve"> has been populated then </t>
    </r>
    <r>
      <rPr>
        <sz val="12"/>
        <color rgb="FF0070C0"/>
        <rFont val="Arial"/>
        <family val="2"/>
      </rPr>
      <t xml:space="preserve">Activity treatment function code </t>
    </r>
    <r>
      <rPr>
        <sz val="12"/>
        <rFont val="Arial"/>
        <family val="2"/>
      </rPr>
      <t>MUST</t>
    </r>
    <r>
      <rPr>
        <sz val="12"/>
        <color rgb="FF0070C0"/>
        <rFont val="Arial"/>
        <family val="2"/>
      </rPr>
      <t xml:space="preserve"> </t>
    </r>
    <r>
      <rPr>
        <sz val="12"/>
        <rFont val="Arial"/>
        <family val="2"/>
      </rPr>
      <t>= 323</t>
    </r>
  </si>
  <si>
    <r>
      <t xml:space="preserve">If </t>
    </r>
    <r>
      <rPr>
        <sz val="12"/>
        <color rgb="FF0070C0"/>
        <rFont val="Arial"/>
        <family val="2"/>
      </rPr>
      <t>SCIca</t>
    </r>
    <r>
      <rPr>
        <sz val="12"/>
        <rFont val="Arial"/>
        <family val="2"/>
      </rPr>
      <t xml:space="preserve"> has been populated, then </t>
    </r>
    <r>
      <rPr>
        <sz val="12"/>
        <color rgb="FF0070C0"/>
        <rFont val="Arial"/>
        <family val="2"/>
      </rPr>
      <t xml:space="preserve">Tfc  </t>
    </r>
    <r>
      <rPr>
        <sz val="12"/>
        <rFont val="Arial"/>
        <family val="2"/>
      </rPr>
      <t>= 323</t>
    </r>
  </si>
  <si>
    <t>cannot be populated if Tfc is not 323</t>
  </si>
  <si>
    <t xml:space="preserve">SCIca
Tfc
</t>
  </si>
  <si>
    <r>
      <t xml:space="preserve">If </t>
    </r>
    <r>
      <rPr>
        <sz val="12"/>
        <color rgb="FF0070C0"/>
        <rFont val="Arial"/>
        <family val="2"/>
      </rPr>
      <t>Spinal cord injury category</t>
    </r>
    <r>
      <rPr>
        <sz val="12"/>
        <rFont val="Arial"/>
        <family val="2"/>
      </rPr>
      <t xml:space="preserve"> field has been populated, then values must be valid </t>
    </r>
  </si>
  <si>
    <t>Check for valid values (see RD Miscellaneous)</t>
  </si>
  <si>
    <t>SCIca</t>
  </si>
  <si>
    <r>
      <t xml:space="preserve">If </t>
    </r>
    <r>
      <rPr>
        <sz val="12"/>
        <color rgb="FF0070C0"/>
        <rFont val="Arial"/>
        <family val="2"/>
      </rPr>
      <t>Care Contact Identifier</t>
    </r>
    <r>
      <rPr>
        <sz val="12"/>
        <rFont val="Arial"/>
        <family val="2"/>
      </rPr>
      <t xml:space="preserve"> is populated, then </t>
    </r>
    <r>
      <rPr>
        <sz val="12"/>
        <color rgb="FF0070C0"/>
        <rFont val="Arial"/>
        <family val="2"/>
      </rPr>
      <t>Activity treatment function code</t>
    </r>
    <r>
      <rPr>
        <sz val="12"/>
        <rFont val="Arial"/>
        <family val="2"/>
      </rPr>
      <t xml:space="preserve"> should = 560 or 501</t>
    </r>
  </si>
  <si>
    <r>
      <t xml:space="preserve">If </t>
    </r>
    <r>
      <rPr>
        <sz val="12"/>
        <color rgb="FF0070C0"/>
        <rFont val="Arial"/>
        <family val="2"/>
      </rPr>
      <t>CareConID</t>
    </r>
    <r>
      <rPr>
        <sz val="12"/>
        <rFont val="Arial"/>
        <family val="2"/>
      </rPr>
      <t xml:space="preserve"> is populated, then </t>
    </r>
    <r>
      <rPr>
        <sz val="12"/>
        <color rgb="FF0070C0"/>
        <rFont val="Arial"/>
        <family val="2"/>
      </rPr>
      <t>Tfc</t>
    </r>
    <r>
      <rPr>
        <sz val="12"/>
        <rFont val="Arial"/>
        <family val="2"/>
      </rPr>
      <t xml:space="preserve"> should = 560 or 501</t>
    </r>
  </si>
  <si>
    <t>is populated then Tfc shoule be 560 or 501</t>
  </si>
  <si>
    <r>
      <t xml:space="preserve">If </t>
    </r>
    <r>
      <rPr>
        <sz val="12"/>
        <color rgb="FF0070C0"/>
        <rFont val="Arial"/>
        <family val="2"/>
      </rPr>
      <t>Maternity Contact Type</t>
    </r>
    <r>
      <rPr>
        <sz val="12"/>
        <rFont val="Arial"/>
        <family val="2"/>
      </rPr>
      <t xml:space="preserve"> is populated, then values must be valid</t>
    </r>
  </si>
  <si>
    <t>MatConTy</t>
  </si>
  <si>
    <r>
      <rPr>
        <sz val="12"/>
        <color rgb="FF0070C0"/>
        <rFont val="Arial"/>
        <family val="2"/>
      </rPr>
      <t>Costing care activity type code</t>
    </r>
    <r>
      <rPr>
        <sz val="12"/>
        <rFont val="Arial"/>
        <family val="2"/>
      </rPr>
      <t xml:space="preserve">, </t>
    </r>
    <r>
      <rPr>
        <sz val="12"/>
        <color rgb="FF0070C0"/>
        <rFont val="Arial"/>
        <family val="2"/>
      </rPr>
      <t>Aggregated Currency Scheme In Use, Point of Delivery</t>
    </r>
    <r>
      <rPr>
        <sz val="12"/>
        <rFont val="Arial"/>
        <family val="2"/>
      </rPr>
      <t xml:space="preserve"> and </t>
    </r>
    <r>
      <rPr>
        <sz val="12"/>
        <color rgb="FF0070C0"/>
        <rFont val="Arial"/>
        <family val="2"/>
      </rPr>
      <t xml:space="preserve">Aggregated Currency </t>
    </r>
    <r>
      <rPr>
        <sz val="12"/>
        <rFont val="Arial"/>
        <family val="2"/>
      </rPr>
      <t xml:space="preserve">combination IS NOT ON the acceptable list of valid combinations </t>
    </r>
  </si>
  <si>
    <t>FeedType, ACSIU, POD and AggCur combination IS NOT ON the acceptable list of valid combinations (see RD currency codes)</t>
  </si>
  <si>
    <t>currency combination is invalid</t>
  </si>
  <si>
    <t>ACSIU
POD
AggCur</t>
  </si>
  <si>
    <r>
      <t>The</t>
    </r>
    <r>
      <rPr>
        <sz val="12"/>
        <color rgb="FF0070C0"/>
        <rFont val="Arial"/>
        <family val="2"/>
      </rPr>
      <t xml:space="preserve"> Part cost Indicator</t>
    </r>
    <r>
      <rPr>
        <sz val="12"/>
        <rFont val="Arial"/>
        <family val="2"/>
      </rPr>
      <t xml:space="preserve"> field must contain valid values</t>
    </r>
  </si>
  <si>
    <r>
      <t xml:space="preserve">The </t>
    </r>
    <r>
      <rPr>
        <sz val="12"/>
        <color rgb="FF0070C0"/>
        <rFont val="Arial"/>
        <family val="2"/>
      </rPr>
      <t>PartCost</t>
    </r>
    <r>
      <rPr>
        <sz val="12"/>
        <rFont val="Arial"/>
        <family val="2"/>
      </rPr>
      <t xml:space="preserve"> field must = Y or N</t>
    </r>
  </si>
  <si>
    <t>PartCost</t>
  </si>
  <si>
    <r>
      <t xml:space="preserve">If </t>
    </r>
    <r>
      <rPr>
        <sz val="12"/>
        <color rgb="FF0070C0"/>
        <rFont val="Arial"/>
        <family val="2"/>
      </rPr>
      <t>Healthcare resource group</t>
    </r>
    <r>
      <rPr>
        <sz val="12"/>
        <rFont val="Arial"/>
        <family val="2"/>
      </rPr>
      <t xml:space="preserve"> starts NZ then </t>
    </r>
    <r>
      <rPr>
        <sz val="12"/>
        <color rgb="FF0070C0"/>
        <rFont val="Arial"/>
        <family val="2"/>
      </rPr>
      <t xml:space="preserve">Maternity Contact Type </t>
    </r>
    <r>
      <rPr>
        <sz val="12"/>
        <rFont val="Arial"/>
        <family val="2"/>
      </rPr>
      <t>should be empty</t>
    </r>
  </si>
  <si>
    <r>
      <t xml:space="preserve">If </t>
    </r>
    <r>
      <rPr>
        <sz val="12"/>
        <color rgb="FF0070C0"/>
        <rFont val="Arial"/>
        <family val="2"/>
      </rPr>
      <t>Hrg</t>
    </r>
    <r>
      <rPr>
        <sz val="12"/>
        <rFont val="Arial"/>
        <family val="2"/>
      </rPr>
      <t xml:space="preserve"> = NZ* then </t>
    </r>
    <r>
      <rPr>
        <sz val="12"/>
        <color rgb="FF0070C0"/>
        <rFont val="Arial"/>
        <family val="2"/>
      </rPr>
      <t>MatConTy</t>
    </r>
    <r>
      <rPr>
        <sz val="12"/>
        <rFont val="Arial"/>
        <family val="2"/>
      </rPr>
      <t xml:space="preserve"> should be empty string</t>
    </r>
  </si>
  <si>
    <t>is NZ* then MatConTy should be blank</t>
  </si>
  <si>
    <t xml:space="preserve">Hrg
MatConTy  
</t>
  </si>
  <si>
    <r>
      <t xml:space="preserve">Count of Individual </t>
    </r>
    <r>
      <rPr>
        <sz val="12"/>
        <color rgb="FF0070C0"/>
        <rFont val="Arial"/>
        <family val="2"/>
      </rPr>
      <t>Organisation identifier (Code of provider)</t>
    </r>
    <r>
      <rPr>
        <sz val="12"/>
        <rFont val="Arial"/>
        <family val="2"/>
      </rPr>
      <t xml:space="preserve"> must be no more than 2</t>
    </r>
  </si>
  <si>
    <r>
      <t xml:space="preserve">Count of </t>
    </r>
    <r>
      <rPr>
        <sz val="12"/>
        <color rgb="FF0070C0"/>
        <rFont val="Arial"/>
        <family val="2"/>
      </rPr>
      <t>OrgID</t>
    </r>
    <r>
      <rPr>
        <sz val="12"/>
        <rFont val="Arial"/>
        <family val="2"/>
      </rPr>
      <t xml:space="preserve"> =&lt;2</t>
    </r>
  </si>
  <si>
    <t>count cannot be greater than 2</t>
  </si>
  <si>
    <r>
      <t>Episode type</t>
    </r>
    <r>
      <rPr>
        <sz val="12"/>
        <rFont val="Arial"/>
        <family val="2"/>
      </rPr>
      <t xml:space="preserve"> 3</t>
    </r>
    <r>
      <rPr>
        <sz val="12"/>
        <color rgb="FF0070C0"/>
        <rFont val="Arial"/>
        <family val="2"/>
      </rPr>
      <t xml:space="preserve"> Adjusted length of stay</t>
    </r>
    <r>
      <rPr>
        <sz val="12"/>
        <color rgb="FF000000"/>
        <rFont val="Arial"/>
        <family val="2"/>
      </rPr>
      <t xml:space="preserve"> must be &lt;= 365  (or 366 in a leap year)</t>
    </r>
  </si>
  <si>
    <r>
      <t>EpType</t>
    </r>
    <r>
      <rPr>
        <sz val="12"/>
        <color rgb="FF000000"/>
        <rFont val="Arial"/>
        <family val="2"/>
      </rPr>
      <t xml:space="preserve"> = 3 and </t>
    </r>
    <r>
      <rPr>
        <sz val="12"/>
        <color rgb="FF0070C0"/>
        <rFont val="Arial"/>
        <family val="2"/>
      </rPr>
      <t>Alos</t>
    </r>
    <r>
      <rPr>
        <sz val="12"/>
        <color rgb="FF000000"/>
        <rFont val="Arial"/>
        <family val="2"/>
      </rPr>
      <t xml:space="preserve"> &lt;= 365</t>
    </r>
    <r>
      <rPr>
        <sz val="12"/>
        <color rgb="FF0070C0"/>
        <rFont val="Arial"/>
        <family val="2"/>
      </rPr>
      <t xml:space="preserve">  </t>
    </r>
    <r>
      <rPr>
        <sz val="12"/>
        <rFont val="Arial"/>
        <family val="2"/>
      </rPr>
      <t>(or 366 in a leap year)</t>
    </r>
  </si>
  <si>
    <t>Alos cannot be more than the number of days in the financial year (&lt;days&gt;) when episode type is 3</t>
  </si>
  <si>
    <t xml:space="preserve">EpType
Alos 
</t>
  </si>
  <si>
    <r>
      <t xml:space="preserve">Each combination of </t>
    </r>
    <r>
      <rPr>
        <sz val="12"/>
        <color rgb="FF0070C0"/>
        <rFont val="Arial"/>
        <family val="2"/>
      </rPr>
      <t>Aggregated Currency Scheme In Use,</t>
    </r>
    <r>
      <rPr>
        <sz val="12"/>
        <rFont val="Arial"/>
        <family val="2"/>
      </rPr>
      <t xml:space="preserve"> </t>
    </r>
    <r>
      <rPr>
        <sz val="12"/>
        <color theme="8" tint="-0.249977111117893"/>
        <rFont val="Arial"/>
        <family val="2"/>
      </rPr>
      <t>Point of delivery,</t>
    </r>
    <r>
      <rPr>
        <sz val="12"/>
        <rFont val="Arial"/>
        <family val="2"/>
      </rPr>
      <t xml:space="preserve"> </t>
    </r>
    <r>
      <rPr>
        <sz val="12"/>
        <color theme="8" tint="-0.249977111117893"/>
        <rFont val="Arial"/>
        <family val="2"/>
      </rPr>
      <t xml:space="preserve">Service code, Part cost Indicator, Legally restricted sensitive data indicator  </t>
    </r>
    <r>
      <rPr>
        <sz val="12"/>
        <rFont val="Arial"/>
        <family val="2"/>
      </rPr>
      <t>and</t>
    </r>
    <r>
      <rPr>
        <sz val="12"/>
        <color theme="8" tint="-0.249977111117893"/>
        <rFont val="Arial"/>
        <family val="2"/>
      </rPr>
      <t xml:space="preserve"> Aggregated Currency </t>
    </r>
    <r>
      <rPr>
        <sz val="12"/>
        <rFont val="Arial"/>
        <family val="2"/>
      </rPr>
      <t xml:space="preserve"> must be unique</t>
    </r>
  </si>
  <si>
    <r>
      <t xml:space="preserve">Each combination of </t>
    </r>
    <r>
      <rPr>
        <sz val="12"/>
        <color rgb="FF0070C0"/>
        <rFont val="Arial"/>
        <family val="2"/>
      </rPr>
      <t xml:space="preserve">ACSIU, </t>
    </r>
    <r>
      <rPr>
        <sz val="12"/>
        <color theme="8" tint="-0.249977111117893"/>
        <rFont val="Arial"/>
        <family val="2"/>
      </rPr>
      <t>Pod,</t>
    </r>
    <r>
      <rPr>
        <sz val="12"/>
        <rFont val="Arial"/>
        <family val="2"/>
      </rPr>
      <t xml:space="preserve"> </t>
    </r>
    <r>
      <rPr>
        <sz val="12"/>
        <color theme="8" tint="-0.249977111117893"/>
        <rFont val="Arial"/>
        <family val="2"/>
      </rPr>
      <t xml:space="preserve">ServiceCode, PartCost, LRSD </t>
    </r>
    <r>
      <rPr>
        <sz val="12"/>
        <rFont val="Arial"/>
        <family val="2"/>
      </rPr>
      <t>and</t>
    </r>
    <r>
      <rPr>
        <sz val="12"/>
        <color theme="8" tint="-0.249977111117893"/>
        <rFont val="Arial"/>
        <family val="2"/>
      </rPr>
      <t xml:space="preserve"> AggCur</t>
    </r>
    <r>
      <rPr>
        <sz val="12"/>
        <rFont val="Arial"/>
        <family val="2"/>
      </rPr>
      <t xml:space="preserve"> must be unique</t>
    </r>
  </si>
  <si>
    <t>Combination of ACSIU, Pod, ServiceCode, PartCost, LRSD and AggCur cannot be duplicate</t>
  </si>
  <si>
    <t xml:space="preserve">ACSIU
Pod
ServiceCode
LRSD
AggCur
</t>
  </si>
  <si>
    <r>
      <t xml:space="preserve">The </t>
    </r>
    <r>
      <rPr>
        <sz val="12"/>
        <color theme="4"/>
        <rFont val="Arial"/>
        <family val="2"/>
      </rPr>
      <t>Source of Call</t>
    </r>
    <r>
      <rPr>
        <sz val="12"/>
        <rFont val="Arial"/>
        <family val="2"/>
      </rPr>
      <t xml:space="preserve"> field MUST contain valid values </t>
    </r>
  </si>
  <si>
    <t>CllSrce</t>
  </si>
  <si>
    <r>
      <t xml:space="preserve">The </t>
    </r>
    <r>
      <rPr>
        <sz val="12"/>
        <color theme="4"/>
        <rFont val="Arial"/>
        <family val="2"/>
      </rPr>
      <t>Call Category</t>
    </r>
    <r>
      <rPr>
        <sz val="12"/>
        <rFont val="Arial"/>
        <family val="2"/>
      </rPr>
      <t xml:space="preserve"> field MUST contain valid values </t>
    </r>
  </si>
  <si>
    <t>CllCat</t>
  </si>
  <si>
    <r>
      <t xml:space="preserve">The </t>
    </r>
    <r>
      <rPr>
        <sz val="12"/>
        <color theme="4"/>
        <rFont val="Arial"/>
        <family val="2"/>
      </rPr>
      <t>Multi-Patient Incident</t>
    </r>
    <r>
      <rPr>
        <sz val="12"/>
        <rFont val="Arial"/>
        <family val="2"/>
      </rPr>
      <t xml:space="preserve"> field MUST contain valid values</t>
    </r>
  </si>
  <si>
    <r>
      <rPr>
        <sz val="12"/>
        <color theme="4"/>
        <rFont val="Arial"/>
        <family val="2"/>
      </rPr>
      <t>MltPat</t>
    </r>
    <r>
      <rPr>
        <sz val="12"/>
        <color rgb="FF000000"/>
        <rFont val="Arial"/>
        <family val="2"/>
      </rPr>
      <t xml:space="preserve"> = 'Y' or 'N'</t>
    </r>
  </si>
  <si>
    <t>MltPat</t>
  </si>
  <si>
    <r>
      <t xml:space="preserve">The </t>
    </r>
    <r>
      <rPr>
        <sz val="12"/>
        <color theme="4"/>
        <rFont val="Arial"/>
        <family val="2"/>
      </rPr>
      <t>Incident currency</t>
    </r>
    <r>
      <rPr>
        <sz val="12"/>
        <rFont val="Arial"/>
        <family val="2"/>
      </rPr>
      <t xml:space="preserve"> field MUST contain valid values</t>
    </r>
  </si>
  <si>
    <t>IncCcy</t>
  </si>
  <si>
    <r>
      <t xml:space="preserve">The </t>
    </r>
    <r>
      <rPr>
        <sz val="12"/>
        <color theme="4"/>
        <rFont val="Arial"/>
        <family val="2"/>
      </rPr>
      <t>Response Type</t>
    </r>
    <r>
      <rPr>
        <sz val="12"/>
        <rFont val="Arial"/>
        <family val="2"/>
      </rPr>
      <t xml:space="preserve"> value and format MUST be valid</t>
    </r>
  </si>
  <si>
    <r>
      <rPr>
        <sz val="12"/>
        <color theme="4"/>
        <rFont val="Arial"/>
        <family val="2"/>
      </rPr>
      <t>Rtyp:</t>
    </r>
    <r>
      <rPr>
        <sz val="12"/>
        <color rgb="FF000000"/>
        <rFont val="Arial"/>
        <family val="2"/>
      </rPr>
      <t xml:space="preserve"> Each code Alphanumeric, Length = 2
field length MUST =&lt;29
Delimited with a pipe character ( | ) where multiple response units arrive on scene;
check for valid values (see Reference data - Codes)</t>
    </r>
  </si>
  <si>
    <t>is invalid
some provided RTyp values are invalid: {{ record['InvalidRTypValues'] | join(', ') }}
cannot be blank</t>
  </si>
  <si>
    <t>'RTyp</t>
  </si>
  <si>
    <r>
      <t xml:space="preserve">The </t>
    </r>
    <r>
      <rPr>
        <sz val="12"/>
        <color theme="4"/>
        <rFont val="Arial"/>
        <family val="2"/>
      </rPr>
      <t>Patient level costing collection activity identifier</t>
    </r>
    <r>
      <rPr>
        <sz val="12"/>
        <rFont val="Arial"/>
        <family val="2"/>
      </rPr>
      <t xml:space="preserve"> field MUST contain valid values</t>
    </r>
  </si>
  <si>
    <t>check for valid values (see RD AMB Activity)</t>
  </si>
  <si>
    <r>
      <t>The</t>
    </r>
    <r>
      <rPr>
        <sz val="12"/>
        <color theme="4"/>
        <rFont val="Arial"/>
        <family val="2"/>
      </rPr>
      <t xml:space="preserve"> Patient level costing collection resource identifier</t>
    </r>
    <r>
      <rPr>
        <sz val="12"/>
        <rFont val="Arial"/>
        <family val="2"/>
      </rPr>
      <t xml:space="preserve"> field MUST contain valid values</t>
    </r>
  </si>
  <si>
    <t>check for valid values (see RD AMB Resources)</t>
  </si>
  <si>
    <r>
      <t xml:space="preserve">The </t>
    </r>
    <r>
      <rPr>
        <sz val="12"/>
        <color rgb="FF0070C0"/>
        <rFont val="Arial"/>
        <family val="2"/>
      </rPr>
      <t xml:space="preserve">Service or Team Type For Mental Health </t>
    </r>
    <r>
      <rPr>
        <sz val="12"/>
        <rFont val="Arial"/>
        <family val="2"/>
      </rPr>
      <t>field MUST contain valid values</t>
    </r>
  </si>
  <si>
    <t>MHTeamType</t>
  </si>
  <si>
    <r>
      <t xml:space="preserve">If the </t>
    </r>
    <r>
      <rPr>
        <sz val="12"/>
        <color rgb="FF0070C0"/>
        <rFont val="Arial"/>
        <family val="2"/>
      </rPr>
      <t xml:space="preserve">Mental Health Services Currencies </t>
    </r>
    <r>
      <rPr>
        <sz val="12"/>
        <rFont val="Arial"/>
        <family val="2"/>
      </rPr>
      <t>field is populated it MUST contain valid values specific to the feed</t>
    </r>
  </si>
  <si>
    <t>MhsCcy</t>
  </si>
  <si>
    <r>
      <t xml:space="preserve">The </t>
    </r>
    <r>
      <rPr>
        <sz val="12"/>
        <color rgb="FF0070C0"/>
        <rFont val="Arial"/>
        <family val="2"/>
      </rPr>
      <t xml:space="preserve">Appointment Type For Improving Access To Psychological Therapies </t>
    </r>
    <r>
      <rPr>
        <sz val="12"/>
        <rFont val="Arial"/>
        <family val="2"/>
      </rPr>
      <t>field MUST contain valid values</t>
    </r>
  </si>
  <si>
    <t>AppTyp</t>
  </si>
  <si>
    <r>
      <t xml:space="preserve">If the </t>
    </r>
    <r>
      <rPr>
        <sz val="12"/>
        <color rgb="FF0070C0"/>
        <rFont val="Arial"/>
        <family val="2"/>
      </rPr>
      <t xml:space="preserve">Audiology Department </t>
    </r>
    <r>
      <rPr>
        <sz val="12"/>
        <rFont val="Arial"/>
        <family val="2"/>
      </rPr>
      <t>field is populated it MUST contain valid values</t>
    </r>
  </si>
  <si>
    <t>AudDep</t>
  </si>
  <si>
    <r>
      <t xml:space="preserve">If the </t>
    </r>
    <r>
      <rPr>
        <sz val="12"/>
        <color rgb="FF0070C0"/>
        <rFont val="Arial"/>
        <family val="2"/>
      </rPr>
      <t xml:space="preserve">Specialist rehabilitation complexity score </t>
    </r>
    <r>
      <rPr>
        <sz val="12"/>
        <rFont val="Arial"/>
        <family val="2"/>
      </rPr>
      <t>field is populated it MUST contain valid values</t>
    </r>
  </si>
  <si>
    <t>SpRCS</t>
  </si>
  <si>
    <r>
      <rPr>
        <sz val="12"/>
        <color rgb="FF000000"/>
        <rFont val="Arial"/>
        <family val="2"/>
      </rPr>
      <t>The</t>
    </r>
    <r>
      <rPr>
        <sz val="12"/>
        <color rgb="FF0070C0"/>
        <rFont val="Arial"/>
        <family val="2"/>
      </rPr>
      <t xml:space="preserve"> Patient level costing care monthly extract total cost</t>
    </r>
    <r>
      <rPr>
        <sz val="12"/>
        <color rgb="FF000000"/>
        <rFont val="Arial"/>
        <family val="2"/>
      </rPr>
      <t xml:space="preserve"> value must be greater than 0</t>
    </r>
  </si>
  <si>
    <r>
      <rPr>
        <sz val="12"/>
        <color rgb="FF0070C0"/>
        <rFont val="Arial"/>
        <family val="2"/>
      </rPr>
      <t>TotalCosts</t>
    </r>
    <r>
      <rPr>
        <sz val="12"/>
        <color rgb="FF000000"/>
        <rFont val="Arial"/>
        <family val="2"/>
      </rPr>
      <t xml:space="preserve"> &gt;0</t>
    </r>
  </si>
  <si>
    <t>must be greater than £0</t>
  </si>
  <si>
    <r>
      <t xml:space="preserve">If </t>
    </r>
    <r>
      <rPr>
        <sz val="12"/>
        <color rgb="FF0070C0"/>
        <rFont val="Arial"/>
        <family val="2"/>
      </rPr>
      <t>healthcare resource group</t>
    </r>
    <r>
      <rPr>
        <sz val="12"/>
        <rFont val="Arial"/>
        <family val="2"/>
      </rPr>
      <t xml:space="preserve"> is a Zero Cost HRG activity but not cost should flow</t>
    </r>
  </si>
  <si>
    <r>
      <t xml:space="preserve">if </t>
    </r>
    <r>
      <rPr>
        <sz val="12"/>
        <color theme="4"/>
        <rFont val="Arial"/>
        <family val="2"/>
      </rPr>
      <t>Hrg</t>
    </r>
    <r>
      <rPr>
        <sz val="12"/>
        <color rgb="FF000000"/>
        <rFont val="Arial"/>
        <family val="2"/>
      </rPr>
      <t xml:space="preserve"> = "RD97Z" or "RN97Z" then TotCst MUST = 0</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</si>
  <si>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Patient Specialist Rehabilitation Complexity Period Status </t>
    </r>
    <r>
      <rPr>
        <sz val="12"/>
        <rFont val="Arial"/>
        <family val="2"/>
      </rPr>
      <t>MUST be populated</t>
    </r>
  </si>
  <si>
    <r>
      <t xml:space="preserve">if </t>
    </r>
    <r>
      <rPr>
        <sz val="12"/>
        <color rgb="FF0070C0"/>
        <rFont val="Arial"/>
        <family val="2"/>
      </rPr>
      <t>EpGro</t>
    </r>
    <r>
      <rPr>
        <sz val="12"/>
        <rFont val="Arial"/>
        <family val="2"/>
      </rPr>
      <t xml:space="preserve"> = 10 or 11 then </t>
    </r>
    <r>
      <rPr>
        <sz val="12"/>
        <color rgb="FF0070C0"/>
        <rFont val="Arial"/>
        <family val="2"/>
      </rPr>
      <t xml:space="preserve">PatSRCSta </t>
    </r>
    <r>
      <rPr>
        <sz val="12"/>
        <color rgb="FF000000"/>
        <rFont val="Arial"/>
        <family val="2"/>
      </rPr>
      <t>MUST be populated</t>
    </r>
  </si>
  <si>
    <t>is 10 or 11 then PatSRCSta cannot be blank</t>
  </si>
  <si>
    <r>
      <t xml:space="preserve">The </t>
    </r>
    <r>
      <rPr>
        <sz val="12"/>
        <color rgb="FF0070C0"/>
        <rFont val="Arial"/>
        <family val="2"/>
      </rPr>
      <t>Unbundled Currency Scheme In Use</t>
    </r>
    <r>
      <rPr>
        <sz val="12"/>
        <rFont val="Arial"/>
        <family val="2"/>
      </rPr>
      <t xml:space="preserve"> field must contain valid values</t>
    </r>
  </si>
  <si>
    <r>
      <t xml:space="preserve">The </t>
    </r>
    <r>
      <rPr>
        <sz val="12"/>
        <color rgb="FF0070C0"/>
        <rFont val="Arial"/>
        <family val="2"/>
      </rPr>
      <t>Unbundled Currency</t>
    </r>
    <r>
      <rPr>
        <sz val="12"/>
        <rFont val="Arial"/>
        <family val="2"/>
      </rPr>
      <t xml:space="preserve"> field must contain valid values</t>
    </r>
  </si>
  <si>
    <r>
      <rPr>
        <sz val="12"/>
        <color rgb="FF0070C0"/>
        <rFont val="Arial"/>
        <family val="2"/>
      </rPr>
      <t xml:space="preserve">NHS number status indicator code </t>
    </r>
    <r>
      <rPr>
        <sz val="12"/>
        <rFont val="Arial"/>
        <family val="2"/>
      </rPr>
      <t>must NOT be 08</t>
    </r>
  </si>
  <si>
    <r>
      <rPr>
        <sz val="12"/>
        <color rgb="FF0070C0"/>
        <rFont val="Arial"/>
        <family val="2"/>
      </rPr>
      <t xml:space="preserve">NhsSt </t>
    </r>
    <r>
      <rPr>
        <sz val="12"/>
        <rFont val="Arial"/>
        <family val="2"/>
      </rPr>
      <t>must not be 08</t>
    </r>
  </si>
  <si>
    <t>Cannot be '08'</t>
  </si>
  <si>
    <r>
      <t xml:space="preserve">If </t>
    </r>
    <r>
      <rPr>
        <sz val="12"/>
        <color rgb="FF0070C0"/>
        <rFont val="Arial"/>
        <family val="2"/>
      </rPr>
      <t>Renal Site</t>
    </r>
    <r>
      <rPr>
        <sz val="12"/>
        <rFont val="Arial"/>
        <family val="2"/>
      </rPr>
      <t xml:space="preserve"> is populated then it mu</t>
    </r>
    <r>
      <rPr>
        <sz val="12"/>
        <color theme="1"/>
        <rFont val="Arial"/>
        <family val="2"/>
      </rPr>
      <t>st contain valid values</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</si>
  <si>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Mental health admitted patient classification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</si>
  <si>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MhApc</t>
    </r>
    <r>
      <rPr>
        <sz val="12"/>
        <color rgb="FF000000"/>
        <rFont val="Arial"/>
        <family val="2"/>
      </rPr>
      <t xml:space="preserve"> &lt; 0</t>
    </r>
  </si>
  <si>
    <t>for Mental Health Admitted Patient Classification cannot be less than £0</t>
  </si>
  <si>
    <r>
      <t xml:space="preserve">The </t>
    </r>
    <r>
      <rPr>
        <sz val="12"/>
        <color rgb="FF0070C0"/>
        <rFont val="Arial"/>
        <family val="2"/>
      </rPr>
      <t xml:space="preserve">Mental Health Admitted Patient Classification </t>
    </r>
    <r>
      <rPr>
        <sz val="12"/>
        <rFont val="Arial"/>
        <family val="2"/>
      </rPr>
      <t>field MUST contain valid values</t>
    </r>
  </si>
  <si>
    <r>
      <t xml:space="preserve">If </t>
    </r>
    <r>
      <rPr>
        <sz val="12"/>
        <color rgb="FF0070C0"/>
        <rFont val="Arial"/>
        <family val="2"/>
      </rPr>
      <t>Aggregated Currency Scheme In Use</t>
    </r>
    <r>
      <rPr>
        <sz val="12"/>
        <rFont val="Arial"/>
        <family val="2"/>
      </rPr>
      <t xml:space="preserve"> field is 'Direct access audiology' then </t>
    </r>
    <r>
      <rPr>
        <sz val="12"/>
        <color rgb="FF0070C0"/>
        <rFont val="Arial"/>
        <family val="2"/>
      </rPr>
      <t>Audiology Department</t>
    </r>
    <r>
      <rPr>
        <sz val="12"/>
        <rFont val="Arial"/>
        <family val="2"/>
      </rPr>
      <t xml:space="preserve"> must be populated</t>
    </r>
  </si>
  <si>
    <r>
      <t xml:space="preserve">If </t>
    </r>
    <r>
      <rPr>
        <sz val="12"/>
        <color rgb="FF0070C0"/>
        <rFont val="Arial"/>
        <family val="2"/>
      </rPr>
      <t>ACSIU</t>
    </r>
    <r>
      <rPr>
        <sz val="12"/>
        <color rgb="FF000000"/>
        <rFont val="Arial"/>
        <family val="2"/>
      </rPr>
      <t xml:space="preserve"> = 10, then </t>
    </r>
    <r>
      <rPr>
        <sz val="12"/>
        <color rgb="FF0070C0"/>
        <rFont val="Arial"/>
        <family val="2"/>
      </rPr>
      <t>AudDep</t>
    </r>
    <r>
      <rPr>
        <sz val="12"/>
        <color rgb="FF000000"/>
        <rFont val="Arial"/>
        <family val="2"/>
      </rPr>
      <t xml:space="preserve"> must be populated</t>
    </r>
  </si>
  <si>
    <t>is 10 then AudDep cannot be blank</t>
  </si>
  <si>
    <r>
      <t xml:space="preserve">The </t>
    </r>
    <r>
      <rPr>
        <sz val="12"/>
        <color rgb="FF0070C0"/>
        <rFont val="Arial"/>
        <family val="2"/>
      </rPr>
      <t>Legally restricted sensitive data indicator</t>
    </r>
    <r>
      <rPr>
        <sz val="12"/>
        <rFont val="Arial"/>
        <family val="2"/>
      </rPr>
      <t xml:space="preserve"> field must contain valid values</t>
    </r>
  </si>
  <si>
    <r>
      <t xml:space="preserve">The </t>
    </r>
    <r>
      <rPr>
        <sz val="12"/>
        <color rgb="FF0070C0"/>
        <rFont val="Arial"/>
        <family val="2"/>
      </rPr>
      <t>LRSD</t>
    </r>
    <r>
      <rPr>
        <sz val="12"/>
        <color rgb="FF000000"/>
        <rFont val="Arial"/>
        <family val="2"/>
      </rPr>
      <t xml:space="preserve"> field must = Y or N</t>
    </r>
  </si>
  <si>
    <r>
      <t xml:space="preserve">If </t>
    </r>
    <r>
      <rPr>
        <sz val="12"/>
        <color rgb="FF0070C0"/>
        <rFont val="Arial"/>
        <family val="2"/>
      </rPr>
      <t>Aggregated Currency Scheme In Use</t>
    </r>
    <r>
      <rPr>
        <sz val="12"/>
        <rFont val="Arial"/>
        <family val="2"/>
      </rPr>
      <t xml:space="preserve"> 05, 06, 07, 08 then Legally restricted sensitive data indicator must be Y</t>
    </r>
  </si>
  <si>
    <r>
      <t xml:space="preserve">If </t>
    </r>
    <r>
      <rPr>
        <sz val="12"/>
        <color rgb="FF0070C0"/>
        <rFont val="Arial"/>
        <family val="2"/>
      </rPr>
      <t>ACSIU</t>
    </r>
    <r>
      <rPr>
        <sz val="12"/>
        <color rgb="FF000000"/>
        <rFont val="Arial"/>
        <family val="2"/>
      </rPr>
      <t xml:space="preserve"> is  05, 06, 07, 08 then LRSD = Y</t>
    </r>
  </si>
  <si>
    <t>is in range 05 - 08 (inclusive). LRSD must be 'Y'</t>
  </si>
  <si>
    <r>
      <t xml:space="preserve">If </t>
    </r>
    <r>
      <rPr>
        <sz val="12"/>
        <color rgb="FF0070C0"/>
        <rFont val="Arial"/>
        <family val="2"/>
      </rPr>
      <t>Aggregated Currency Scheme In Use</t>
    </r>
    <r>
      <rPr>
        <sz val="12"/>
        <rFont val="Arial"/>
        <family val="2"/>
      </rPr>
      <t xml:space="preserve"> field is 06, 07, 06, 16 or 17, then </t>
    </r>
    <r>
      <rPr>
        <sz val="12"/>
        <color rgb="FF0070C0"/>
        <rFont val="Arial"/>
        <family val="2"/>
      </rPr>
      <t xml:space="preserve">Point of Delivery </t>
    </r>
    <r>
      <rPr>
        <sz val="12"/>
        <rFont val="Arial"/>
        <family val="2"/>
      </rPr>
      <t>MUST be populated</t>
    </r>
  </si>
  <si>
    <r>
      <t xml:space="preserve">If </t>
    </r>
    <r>
      <rPr>
        <sz val="12"/>
        <color rgb="FF0070C0"/>
        <rFont val="Arial"/>
        <family val="2"/>
      </rPr>
      <t>ACSIU</t>
    </r>
    <r>
      <rPr>
        <sz val="12"/>
        <color rgb="FF000000"/>
        <rFont val="Arial"/>
        <family val="2"/>
      </rPr>
      <t xml:space="preserve"> = 06, 07, 08 16, or 17, then </t>
    </r>
    <r>
      <rPr>
        <sz val="12"/>
        <color rgb="FF0070C0"/>
        <rFont val="Arial"/>
        <family val="2"/>
      </rPr>
      <t>POD</t>
    </r>
    <r>
      <rPr>
        <sz val="12"/>
        <color rgb="FF000000"/>
        <rFont val="Arial"/>
        <family val="2"/>
      </rPr>
      <t xml:space="preserve"> MUST be populated</t>
    </r>
  </si>
  <si>
    <t>is in range 06 - 08 (inclusive) or 16 - 17 (inclusive). Pod must be populated</t>
  </si>
  <si>
    <t xml:space="preserve">ACSIU
POD
</t>
  </si>
  <si>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Activity Treatment Function Code </t>
    </r>
    <r>
      <rPr>
        <sz val="12"/>
        <rFont val="Arial"/>
        <family val="2"/>
      </rPr>
      <t>MUST be 314, 323, 344 or 345</t>
    </r>
  </si>
  <si>
    <r>
      <t xml:space="preserve">if </t>
    </r>
    <r>
      <rPr>
        <sz val="12"/>
        <color rgb="FF0070C0"/>
        <rFont val="Arial"/>
        <family val="2"/>
      </rPr>
      <t>EpGro</t>
    </r>
    <r>
      <rPr>
        <sz val="12"/>
        <rFont val="Arial"/>
        <family val="2"/>
      </rPr>
      <t xml:space="preserve"> = 10 or 11 then </t>
    </r>
    <r>
      <rPr>
        <sz val="12"/>
        <color rgb="FF0070C0"/>
        <rFont val="Arial"/>
        <family val="2"/>
      </rPr>
      <t xml:space="preserve">Tfc </t>
    </r>
    <r>
      <rPr>
        <sz val="12"/>
        <color rgb="FF000000"/>
        <rFont val="Arial"/>
        <family val="2"/>
      </rPr>
      <t>MUST be 314, 323, 344 or 345</t>
    </r>
  </si>
  <si>
    <t>EpGro is 10 or 11. Tfc must be 314, 323, 344, or 345</t>
  </si>
  <si>
    <t>EpGRO
Tfc</t>
  </si>
  <si>
    <r>
      <t xml:space="preserve">If </t>
    </r>
    <r>
      <rPr>
        <sz val="12"/>
        <color rgb="FF0070C0"/>
        <rFont val="Arial"/>
        <family val="2"/>
      </rPr>
      <t xml:space="preserve">Finished consultant episode healthcare resource group </t>
    </r>
    <r>
      <rPr>
        <sz val="12"/>
        <rFont val="Arial"/>
        <family val="2"/>
      </rPr>
      <t>starts VC then</t>
    </r>
    <r>
      <rPr>
        <sz val="12"/>
        <color rgb="FF0070C0"/>
        <rFont val="Arial"/>
        <family val="2"/>
      </rPr>
      <t xml:space="preserve"> Activity Treatment Function Code </t>
    </r>
    <r>
      <rPr>
        <sz val="12"/>
        <rFont val="Arial"/>
        <family val="2"/>
      </rPr>
      <t>should be 314, 323, 344 or 345</t>
    </r>
  </si>
  <si>
    <r>
      <t xml:space="preserve">if </t>
    </r>
    <r>
      <rPr>
        <sz val="12"/>
        <color rgb="FF0070C0"/>
        <rFont val="Arial"/>
        <family val="2"/>
      </rPr>
      <t>HrgFce</t>
    </r>
    <r>
      <rPr>
        <sz val="12"/>
        <rFont val="Arial"/>
        <family val="2"/>
      </rPr>
      <t xml:space="preserve"> starts VC* then </t>
    </r>
    <r>
      <rPr>
        <sz val="12"/>
        <color rgb="FF0070C0"/>
        <rFont val="Arial"/>
        <family val="2"/>
      </rPr>
      <t xml:space="preserve">Tfc </t>
    </r>
    <r>
      <rPr>
        <sz val="12"/>
        <color rgb="FF000000"/>
        <rFont val="Arial"/>
        <family val="2"/>
      </rPr>
      <t>should be 314, 323, 344 or 345</t>
    </r>
  </si>
  <si>
    <t>HrgFce starts with 'VC'. Tfc must be 314, 323, 344, or 345</t>
  </si>
  <si>
    <t xml:space="preserve">HrgFce
Tfc
</t>
  </si>
  <si>
    <r>
      <t xml:space="preserve">If </t>
    </r>
    <r>
      <rPr>
        <sz val="12"/>
        <color rgb="FF0070C0"/>
        <rFont val="Arial"/>
        <family val="2"/>
      </rPr>
      <t xml:space="preserve">Activity Treatment Function Code </t>
    </r>
    <r>
      <rPr>
        <sz val="12"/>
        <rFont val="Arial"/>
        <family val="2"/>
      </rPr>
      <t>= 314, 344 or 345 then</t>
    </r>
    <r>
      <rPr>
        <sz val="12"/>
        <color rgb="FF0070C0"/>
        <rFont val="Arial"/>
        <family val="2"/>
      </rPr>
      <t xml:space="preserve"> Finished consultant episode healthcare resource group </t>
    </r>
    <r>
      <rPr>
        <sz val="12"/>
        <rFont val="Arial"/>
        <family val="2"/>
      </rPr>
      <t>should start VC</t>
    </r>
  </si>
  <si>
    <r>
      <t xml:space="preserve">if </t>
    </r>
    <r>
      <rPr>
        <sz val="12"/>
        <color rgb="FF0070C0"/>
        <rFont val="Arial"/>
        <family val="2"/>
      </rPr>
      <t xml:space="preserve">Tfc = </t>
    </r>
    <r>
      <rPr>
        <sz val="12"/>
        <color rgb="FF000000"/>
        <rFont val="Arial"/>
        <family val="2"/>
      </rPr>
      <t xml:space="preserve">314, 344 or 345 then </t>
    </r>
    <r>
      <rPr>
        <sz val="12"/>
        <color rgb="FF00B0F0"/>
        <rFont val="Arial"/>
        <family val="2"/>
      </rPr>
      <t>HrgFce</t>
    </r>
    <r>
      <rPr>
        <sz val="12"/>
        <rFont val="Arial"/>
        <family val="2"/>
      </rPr>
      <t xml:space="preserve"> should start VC*</t>
    </r>
  </si>
  <si>
    <t>Tfc is 314, 344, or 345. HrgFce must start with 'VC'</t>
  </si>
  <si>
    <t>Tfc
HrgFce</t>
  </si>
  <si>
    <t>There must be at least one activity record within a file for it to be valid</t>
  </si>
  <si>
    <t>There are no activity records with a file</t>
  </si>
  <si>
    <t>no activity records</t>
  </si>
  <si>
    <t xml:space="preserve">N/A
</t>
  </si>
  <si>
    <t>There must be at least one Final Audited Accounts record within a file for it to be valid</t>
  </si>
  <si>
    <t>There are no Final Audited Accounts records within a file</t>
  </si>
  <si>
    <t>no final audited account records</t>
  </si>
  <si>
    <t>There must be at least one Service and Cost Exclusions record within a file for it to be valid</t>
  </si>
  <si>
    <t>There are no Service and Cost Exclusions records within a file</t>
  </si>
  <si>
    <t>no service and cost exclusion records</t>
  </si>
  <si>
    <r>
      <t xml:space="preserve">If </t>
    </r>
    <r>
      <rPr>
        <sz val="12"/>
        <color rgb="FF0070C0"/>
        <rFont val="Arial"/>
        <family val="2"/>
      </rPr>
      <t>Episode Grouping</t>
    </r>
    <r>
      <rPr>
        <sz val="12"/>
        <rFont val="Arial"/>
        <family val="2"/>
      </rPr>
      <t xml:space="preserve"> is 10 or 11, then </t>
    </r>
    <r>
      <rPr>
        <sz val="12"/>
        <color rgb="FF0070C0"/>
        <rFont val="Arial"/>
        <family val="2"/>
      </rPr>
      <t xml:space="preserve">Patient Specialist Rehabilitation Complexity Score period start date </t>
    </r>
    <r>
      <rPr>
        <sz val="12"/>
        <rFont val="Arial"/>
        <family val="2"/>
      </rPr>
      <t>and</t>
    </r>
    <r>
      <rPr>
        <sz val="12"/>
        <color rgb="FF000000"/>
        <rFont val="Arial"/>
        <family val="2"/>
      </rPr>
      <t xml:space="preserve"> </t>
    </r>
    <r>
      <rPr>
        <sz val="12"/>
        <color rgb="FF0070C0"/>
        <rFont val="Arial"/>
        <family val="2"/>
      </rPr>
      <t>Patient Specialist Rehabilitation Complexity Score period end date</t>
    </r>
    <r>
      <rPr>
        <sz val="12"/>
        <rFont val="Arial"/>
        <family val="2"/>
      </rPr>
      <t xml:space="preserve"> must be completed</t>
    </r>
  </si>
  <si>
    <r>
      <t xml:space="preserve">If </t>
    </r>
    <r>
      <rPr>
        <sz val="12"/>
        <color rgb="FF0070C0"/>
        <rFont val="Arial"/>
        <family val="2"/>
      </rPr>
      <t>EpGro</t>
    </r>
    <r>
      <rPr>
        <sz val="12"/>
        <color rgb="FF000000"/>
        <rFont val="Arial"/>
        <family val="2"/>
      </rPr>
      <t xml:space="preserve"> = 10 or 11 then </t>
    </r>
    <r>
      <rPr>
        <sz val="12"/>
        <color rgb="FF0070C0"/>
        <rFont val="Arial"/>
        <family val="2"/>
      </rPr>
      <t xml:space="preserve">PatSRCSD </t>
    </r>
    <r>
      <rPr>
        <sz val="12"/>
        <rFont val="Arial"/>
        <family val="2"/>
      </rPr>
      <t xml:space="preserve">or </t>
    </r>
    <r>
      <rPr>
        <sz val="12"/>
        <color rgb="FF0070C0"/>
        <rFont val="Arial"/>
        <family val="2"/>
      </rPr>
      <t xml:space="preserve">PatSRCED </t>
    </r>
    <r>
      <rPr>
        <sz val="12"/>
        <rFont val="Arial"/>
        <family val="2"/>
      </rPr>
      <t>cannot be null</t>
    </r>
  </si>
  <si>
    <t>PatSRCSD or PatSRCED cannot be null</t>
  </si>
  <si>
    <t>EpGro
PatSRCSD
PatSRCED</t>
  </si>
  <si>
    <r>
      <t xml:space="preserve">If </t>
    </r>
    <r>
      <rPr>
        <sz val="12"/>
        <color rgb="FF0070C0"/>
        <rFont val="Arial"/>
        <family val="2"/>
      </rPr>
      <t>Unbundled HRG</t>
    </r>
    <r>
      <rPr>
        <sz val="12"/>
        <color rgb="FF000000"/>
        <rFont val="Arial"/>
        <family val="2"/>
      </rPr>
      <t xml:space="preserve"> is XA01Z or XA02Z then </t>
    </r>
    <r>
      <rPr>
        <sz val="12"/>
        <color rgb="FF0070C0"/>
        <rFont val="Arial"/>
        <family val="2"/>
      </rPr>
      <t>Critical Care Unit Function</t>
    </r>
    <r>
      <rPr>
        <sz val="12"/>
        <color rgb="FF000000"/>
        <rFont val="Arial"/>
        <family val="2"/>
      </rPr>
      <t xml:space="preserve"> should be 13</t>
    </r>
  </si>
  <si>
    <r>
      <t xml:space="preserve">If </t>
    </r>
    <r>
      <rPr>
        <sz val="12"/>
        <color rgb="FF0070C0"/>
        <rFont val="Arial"/>
        <family val="2"/>
      </rPr>
      <t>UnHRG</t>
    </r>
    <r>
      <rPr>
        <sz val="12"/>
        <color rgb="FF000000"/>
        <rFont val="Arial"/>
        <family val="2"/>
      </rPr>
      <t xml:space="preserve"> = XA01Z or XA02Z then CCUF should be 13</t>
    </r>
  </si>
  <si>
    <t>UnHRG is XA01Z or XZ02Z. UnHRG should be 13</t>
  </si>
  <si>
    <t>CCUF
UnHRG</t>
  </si>
  <si>
    <r>
      <rPr>
        <sz val="12"/>
        <color rgb="FF000000"/>
        <rFont val="Arial"/>
        <family val="2"/>
      </rPr>
      <t xml:space="preserve">If </t>
    </r>
    <r>
      <rPr>
        <sz val="12"/>
        <color rgb="FF0070C0"/>
        <rFont val="Arial"/>
        <family val="2"/>
      </rPr>
      <t>Unbundled HRG</t>
    </r>
    <r>
      <rPr>
        <sz val="12"/>
        <color rgb="FF000000"/>
        <rFont val="Arial"/>
        <family val="2"/>
      </rPr>
      <t xml:space="preserve"> is XA04Z then </t>
    </r>
    <r>
      <rPr>
        <sz val="12"/>
        <color rgb="FF0070C0"/>
        <rFont val="Arial"/>
        <family val="2"/>
      </rPr>
      <t>Critical Care Unit Function</t>
    </r>
    <r>
      <rPr>
        <sz val="12"/>
        <color rgb="FF000000"/>
        <rFont val="Arial"/>
        <family val="2"/>
      </rPr>
      <t xml:space="preserve"> should be 14 or 15</t>
    </r>
  </si>
  <si>
    <t>If UnHRG = XA04Z then CCUF should be 14 or 15</t>
  </si>
  <si>
    <t>UnHRG is XA04Z . CCUF should be 14 or 15</t>
  </si>
  <si>
    <r>
      <rPr>
        <sz val="12"/>
        <color rgb="FF000000"/>
        <rFont val="Arial"/>
        <family val="2"/>
      </rPr>
      <t>The</t>
    </r>
    <r>
      <rPr>
        <sz val="12"/>
        <color rgb="FF4472C4"/>
        <rFont val="Arial"/>
        <family val="2"/>
      </rPr>
      <t xml:space="preserve"> Mental Health ad</t>
    </r>
    <r>
      <rPr>
        <sz val="12"/>
        <color rgb="FF0070C0"/>
        <rFont val="Arial"/>
        <family val="2"/>
      </rPr>
      <t>justed length of stay</t>
    </r>
    <r>
      <rPr>
        <sz val="12"/>
        <color rgb="FF000000"/>
        <rFont val="Arial"/>
        <family val="2"/>
      </rPr>
      <t xml:space="preserve"> field MUST contain valid values</t>
    </r>
  </si>
  <si>
    <r>
      <rPr>
        <sz val="12"/>
        <color rgb="FF4472C4"/>
        <rFont val="Arial"/>
        <family val="2"/>
      </rPr>
      <t xml:space="preserve">MHALoS:  </t>
    </r>
    <r>
      <rPr>
        <sz val="12"/>
        <color rgb="FF000000"/>
        <rFont val="Arial"/>
        <family val="2"/>
      </rPr>
      <t>Allowed range 0 - 365
Numeric
Min Length = 1
Max Length = 3</t>
    </r>
  </si>
  <si>
    <r>
      <t>The</t>
    </r>
    <r>
      <rPr>
        <sz val="12"/>
        <color rgb="FF4472C4"/>
        <rFont val="Arial"/>
        <family val="2"/>
      </rPr>
      <t xml:space="preserve"> Reconciliation level</t>
    </r>
    <r>
      <rPr>
        <sz val="12"/>
        <color rgb="FF000000"/>
        <rFont val="Arial"/>
        <family val="2"/>
      </rPr>
      <t xml:space="preserve"> field MUST contain valid values</t>
    </r>
  </si>
  <si>
    <t>ReconciliationLevel</t>
  </si>
  <si>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Finished consultant episode healthcare resource group</t>
    </r>
    <r>
      <rPr>
        <sz val="12"/>
        <color rgb="FF000000"/>
        <rFont val="Arial"/>
        <family val="2"/>
      </rPr>
      <t xml:space="preserve"> field SHOULD contain valid combinations</t>
    </r>
  </si>
  <si>
    <t>POD/Currency Combination is invalid</t>
  </si>
  <si>
    <t>POD
HrgFce</t>
  </si>
  <si>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healthcare resource group</t>
    </r>
    <r>
      <rPr>
        <sz val="12"/>
        <color rgb="FF000000"/>
        <rFont val="Arial"/>
        <family val="2"/>
      </rPr>
      <t xml:space="preserve"> field MUST contain valid combinations</t>
    </r>
  </si>
  <si>
    <t>POD
Hrg</t>
  </si>
  <si>
    <r>
      <t xml:space="preserve">The </t>
    </r>
    <r>
      <rPr>
        <sz val="12"/>
        <color rgb="FF0070C0"/>
        <rFont val="Arial"/>
        <family val="2"/>
      </rPr>
      <t>Unbundled Care Activity Type</t>
    </r>
    <r>
      <rPr>
        <sz val="12"/>
        <color rgb="FF000000"/>
        <rFont val="Arial"/>
        <family val="2"/>
      </rPr>
      <t xml:space="preserve">  and</t>
    </r>
    <r>
      <rPr>
        <sz val="12"/>
        <color rgb="FF0070C0"/>
        <rFont val="Arial"/>
        <family val="2"/>
      </rPr>
      <t xml:space="preserve"> Unbundled HRG</t>
    </r>
    <r>
      <rPr>
        <sz val="12"/>
        <color rgb="FF000000"/>
        <rFont val="Arial"/>
        <family val="2"/>
      </rPr>
      <t xml:space="preserve"> field MUST contain valid combinations</t>
    </r>
  </si>
  <si>
    <t>UnAct/Currency Combination is invalid</t>
  </si>
  <si>
    <t>UnAct
UnHrg</t>
  </si>
  <si>
    <r>
      <t xml:space="preserve">The </t>
    </r>
    <r>
      <rPr>
        <sz val="12"/>
        <color rgb="FF0070C0"/>
        <rFont val="Arial"/>
        <family val="2"/>
      </rPr>
      <t xml:space="preserve">Service Code </t>
    </r>
    <r>
      <rPr>
        <sz val="12"/>
        <color rgb="FF000000"/>
        <rFont val="Arial"/>
        <family val="2"/>
      </rPr>
      <t>field must contain valid values</t>
    </r>
  </si>
  <si>
    <t>ServiceCode is invalid</t>
  </si>
  <si>
    <t>ServiceCode</t>
  </si>
  <si>
    <r>
      <t xml:space="preserve">The </t>
    </r>
    <r>
      <rPr>
        <sz val="12"/>
        <color rgb="FF0070C0"/>
        <rFont val="Arial"/>
        <family val="2"/>
      </rPr>
      <t xml:space="preserve">Service Code </t>
    </r>
    <r>
      <rPr>
        <sz val="12"/>
        <color rgb="FF000000"/>
        <rFont val="Arial"/>
        <family val="2"/>
      </rPr>
      <t xml:space="preserve">and </t>
    </r>
    <r>
      <rPr>
        <sz val="12"/>
        <color rgb="FF0070C0"/>
        <rFont val="Arial"/>
        <family val="2"/>
      </rPr>
      <t xml:space="preserve">Aggregated Currency Scheme In Use </t>
    </r>
    <r>
      <rPr>
        <sz val="12"/>
        <rFont val="Arial"/>
        <family val="2"/>
      </rPr>
      <t>fields must contain valid combinations</t>
    </r>
  </si>
  <si>
    <t>ServiceCode/ACSIU combination is invalid</t>
  </si>
  <si>
    <t>ServiceCode
ACSIU</t>
  </si>
  <si>
    <r>
      <t xml:space="preserve">For IAPT </t>
    </r>
    <r>
      <rPr>
        <sz val="12"/>
        <color rgb="FF0070C0"/>
        <rFont val="Arial"/>
        <family val="2"/>
      </rPr>
      <t>Patient level costing collection activity identifier</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</si>
  <si>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r>
      <rPr>
        <i/>
        <sz val="12"/>
        <color rgb="FF0070C0"/>
        <rFont val="Arial"/>
        <family val="2"/>
      </rPr>
      <t>ActCstID</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</si>
  <si>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Collection activity is not allowed in IAPT feedtype</t>
  </si>
  <si>
    <r>
      <t xml:space="preserve">If </t>
    </r>
    <r>
      <rPr>
        <i/>
        <sz val="12"/>
        <color rgb="FF0070C0"/>
        <rFont val="Arial"/>
        <family val="2"/>
      </rPr>
      <t xml:space="preserve">Unbundled Currency Scheme In Use </t>
    </r>
    <r>
      <rPr>
        <sz val="12"/>
        <rFont val="Arial"/>
        <family val="2"/>
      </rPr>
      <t xml:space="preserve">is 03, then only there can only be one distinct </t>
    </r>
    <r>
      <rPr>
        <i/>
        <sz val="12"/>
        <color rgb="FF0070C0"/>
        <rFont val="Arial"/>
        <family val="2"/>
      </rPr>
      <t>Patient level costing collection activity identifier</t>
    </r>
    <r>
      <rPr>
        <sz val="12"/>
        <color rgb="FF000000"/>
        <rFont val="Arial"/>
        <family val="2"/>
      </rPr>
      <t xml:space="preserve"> </t>
    </r>
    <r>
      <rPr>
        <sz val="12"/>
        <rFont val="Arial"/>
        <family val="2"/>
      </rPr>
      <t xml:space="preserve">per </t>
    </r>
    <r>
      <rPr>
        <i/>
        <sz val="12"/>
        <color rgb="FF0070C0"/>
        <rFont val="Arial"/>
        <family val="2"/>
      </rPr>
      <t xml:space="preserve">PLICS extract matching identifier, Unbundled Care Activity Date </t>
    </r>
    <r>
      <rPr>
        <sz val="12"/>
        <color rgb="FF000000"/>
        <rFont val="Arial"/>
        <family val="2"/>
      </rPr>
      <t xml:space="preserve">and </t>
    </r>
    <r>
      <rPr>
        <i/>
        <sz val="12"/>
        <color rgb="FF0070C0"/>
        <rFont val="Arial"/>
        <family val="2"/>
      </rPr>
      <t>Unbundled Currency</t>
    </r>
    <r>
      <rPr>
        <sz val="12"/>
        <color rgb="FF000000"/>
        <rFont val="Arial"/>
        <family val="2"/>
      </rPr>
      <t xml:space="preserve"> combination</t>
    </r>
  </si>
  <si>
    <r>
      <t xml:space="preserve">If </t>
    </r>
    <r>
      <rPr>
        <i/>
        <sz val="12"/>
        <color rgb="FF0070C0"/>
        <rFont val="Arial"/>
        <family val="2"/>
      </rPr>
      <t>CSIU</t>
    </r>
    <r>
      <rPr>
        <sz val="12"/>
        <color rgb="FF000000"/>
        <rFont val="Arial"/>
        <family val="2"/>
      </rPr>
      <t xml:space="preserve"> = 03, more than 1 distinct </t>
    </r>
    <r>
      <rPr>
        <i/>
        <sz val="12"/>
        <color rgb="FF0070C0"/>
        <rFont val="Arial"/>
        <family val="2"/>
      </rPr>
      <t>ActCstID</t>
    </r>
    <r>
      <rPr>
        <sz val="12"/>
        <color rgb="FF000000"/>
        <rFont val="Arial"/>
        <family val="2"/>
      </rPr>
      <t xml:space="preserve"> per </t>
    </r>
    <r>
      <rPr>
        <i/>
        <sz val="12"/>
        <color rgb="FF0070C0"/>
        <rFont val="Arial"/>
        <family val="2"/>
      </rPr>
      <t>PLEMI</t>
    </r>
    <r>
      <rPr>
        <sz val="12"/>
        <color rgb="FF000000"/>
        <rFont val="Arial"/>
        <family val="2"/>
      </rPr>
      <t xml:space="preserve">, </t>
    </r>
    <r>
      <rPr>
        <i/>
        <sz val="12"/>
        <color rgb="FF0070C0"/>
        <rFont val="Arial"/>
        <family val="2"/>
      </rPr>
      <t>UnActDate</t>
    </r>
    <r>
      <rPr>
        <sz val="12"/>
        <color rgb="FF000000"/>
        <rFont val="Arial"/>
        <family val="2"/>
      </rPr>
      <t xml:space="preserve"> and </t>
    </r>
    <r>
      <rPr>
        <i/>
        <sz val="12"/>
        <color rgb="FF0070C0"/>
        <rFont val="Arial"/>
        <family val="2"/>
      </rPr>
      <t>UnCur</t>
    </r>
    <r>
      <rPr>
        <sz val="12"/>
        <color rgb="FF000000"/>
        <rFont val="Arial"/>
        <family val="2"/>
      </rPr>
      <t xml:space="preserve"> combination</t>
    </r>
  </si>
  <si>
    <r>
      <t xml:space="preserve">If </t>
    </r>
    <r>
      <rPr>
        <i/>
        <sz val="12"/>
        <color rgb="FF0070C0"/>
        <rFont val="Arial"/>
        <family val="2"/>
      </rPr>
      <t>Mental health admitted patient classification</t>
    </r>
    <r>
      <rPr>
        <sz val="12"/>
        <color rgb="FF000000"/>
        <rFont val="Arial"/>
        <family val="2"/>
      </rPr>
      <t xml:space="preserve"> is 208, then only these three trusts, RW4 - Mersey Care NHS Foundation Trust, RKL - West London NHS Trust and  RHA - Nottinghamshire Healthcare NHS Foundation Trust should submit data.</t>
    </r>
  </si>
  <si>
    <r>
      <t xml:space="preserve">If </t>
    </r>
    <r>
      <rPr>
        <i/>
        <sz val="12"/>
        <color rgb="FF0070C0"/>
        <rFont val="Arial"/>
        <family val="2"/>
      </rPr>
      <t>MhApc</t>
    </r>
    <r>
      <rPr>
        <sz val="12"/>
        <color rgb="FF000000"/>
        <rFont val="Arial"/>
        <family val="2"/>
      </rPr>
      <t xml:space="preserve"> = 208 and </t>
    </r>
    <r>
      <rPr>
        <i/>
        <sz val="12"/>
        <color rgb="FF0070C0"/>
        <rFont val="Arial"/>
        <family val="2"/>
      </rPr>
      <t xml:space="preserve">OrgId </t>
    </r>
    <r>
      <rPr>
        <sz val="12"/>
        <rFont val="Arial"/>
        <family val="2"/>
      </rPr>
      <t>does not =</t>
    </r>
    <r>
      <rPr>
        <i/>
        <sz val="12"/>
        <color theme="4" tint="-0.249977111117893"/>
        <rFont val="Arial"/>
        <family val="2"/>
      </rPr>
      <t xml:space="preserve"> </t>
    </r>
    <r>
      <rPr>
        <sz val="12"/>
        <color rgb="FF000000"/>
        <rFont val="Arial"/>
        <family val="2"/>
      </rPr>
      <t xml:space="preserve"> "RW4", "RKL" or "RHA"</t>
    </r>
  </si>
  <si>
    <t>This service should only be submitted by specific NHS trusts</t>
  </si>
  <si>
    <t>MhApc</t>
  </si>
  <si>
    <r>
      <rPr>
        <i/>
        <sz val="12"/>
        <color rgb="FF0070C0"/>
        <rFont val="Arial"/>
        <family val="2"/>
      </rPr>
      <t>Mental Health Services Currencies</t>
    </r>
    <r>
      <rPr>
        <sz val="12"/>
        <color rgb="FF000000"/>
        <rFont val="Arial"/>
        <family val="2"/>
      </rPr>
      <t xml:space="preserve"> should not be submitted at a 'parent' or 'other' level where possible.</t>
    </r>
  </si>
  <si>
    <t>Check for non-permissible values</t>
  </si>
  <si>
    <t>Data submitted at a 'parent' or 'other' level</t>
  </si>
  <si>
    <t>MhCcy</t>
  </si>
  <si>
    <r>
      <rPr>
        <i/>
        <sz val="12"/>
        <color rgb="FF0070C0"/>
        <rFont val="Arial"/>
        <family val="2"/>
      </rPr>
      <t>New Community Health Services PLICS Currencies</t>
    </r>
    <r>
      <rPr>
        <sz val="12"/>
        <color rgb="FF000000"/>
        <rFont val="Arial"/>
        <family val="2"/>
      </rPr>
      <t xml:space="preserve"> should not be submitted at a 'parent' or 'other' level where possible.</t>
    </r>
  </si>
  <si>
    <r>
      <t xml:space="preserve">For IAPT </t>
    </r>
    <r>
      <rPr>
        <sz val="12"/>
        <color rgb="FF0070C0"/>
        <rFont val="Arial"/>
        <family val="2"/>
      </rPr>
      <t>Patient level costing collection resource identifier</t>
    </r>
    <r>
      <rPr>
        <sz val="12"/>
        <color rgb="FF000000"/>
        <rFont val="Arial"/>
        <family val="2"/>
      </rPr>
      <t xml:space="preserve"> </t>
    </r>
    <r>
      <rPr>
        <sz val="12"/>
        <rFont val="Arial"/>
        <family val="2"/>
      </rPr>
      <t xml:space="preserve">cannot be </t>
    </r>
    <r>
      <rPr>
        <sz val="12"/>
        <color rgb="FF000000"/>
        <rFont val="Arial"/>
        <family val="2"/>
      </rPr>
      <t>CPF001 or CPF031</t>
    </r>
  </si>
  <si>
    <r>
      <rPr>
        <i/>
        <sz val="12"/>
        <color rgb="FF0070C0"/>
        <rFont val="Arial"/>
        <family val="2"/>
      </rPr>
      <t>ResCstID</t>
    </r>
    <r>
      <rPr>
        <sz val="12"/>
        <color rgb="FF000000"/>
        <rFont val="Arial"/>
        <family val="2"/>
      </rPr>
      <t xml:space="preserve"> =</t>
    </r>
    <r>
      <rPr>
        <sz val="12"/>
        <rFont val="Arial"/>
        <family val="2"/>
      </rPr>
      <t xml:space="preserve"> </t>
    </r>
    <r>
      <rPr>
        <sz val="12"/>
        <color rgb="FF000000"/>
        <rFont val="Arial"/>
        <family val="2"/>
      </rPr>
      <t>CPF001 or CPF031</t>
    </r>
  </si>
  <si>
    <t>Collection resource is not allowed in IAPT feedtype</t>
  </si>
  <si>
    <t>Data Validity: Reconciliation</t>
  </si>
  <si>
    <r>
      <t xml:space="preserve">The </t>
    </r>
    <r>
      <rPr>
        <i/>
        <sz val="12"/>
        <color rgb="FF0070C0"/>
        <rFont val="Arial"/>
        <family val="2"/>
      </rPr>
      <t xml:space="preserve">Patient level costing submission record count  </t>
    </r>
    <r>
      <rPr>
        <sz val="12"/>
        <rFont val="Arial"/>
        <family val="2"/>
      </rPr>
      <t>must</t>
    </r>
    <r>
      <rPr>
        <sz val="12"/>
        <color rgb="FF000000"/>
        <rFont val="Arial"/>
        <family val="2"/>
      </rPr>
      <t xml:space="preserve"> equal the number of unique episodes, spells, contacts, attendances, critical care periods, high cost drugs, high cost devices, incidents or diagnostic imaging scans within the file</t>
    </r>
  </si>
  <si>
    <r>
      <t xml:space="preserve">The distinct count of activity records must equal the value recorded in the </t>
    </r>
    <r>
      <rPr>
        <i/>
        <sz val="12"/>
        <color rgb="FF0070C0"/>
        <rFont val="Arial"/>
        <family val="2"/>
      </rPr>
      <t>NoOfActivityRecords</t>
    </r>
    <r>
      <rPr>
        <sz val="12"/>
        <color rgb="FF000000"/>
        <rFont val="Arial"/>
        <family val="2"/>
      </rPr>
      <t xml:space="preserve"> field </t>
    </r>
  </si>
  <si>
    <t>does not match the number of unique episodes ({{ record['AggregatedNoOfActivityRecords'] }})</t>
  </si>
  <si>
    <r>
      <t>The</t>
    </r>
    <r>
      <rPr>
        <sz val="12"/>
        <color rgb="FF0070C0"/>
        <rFont val="Arial"/>
        <family val="2"/>
      </rPr>
      <t xml:space="preserve"> Patient level costing care monthly extract total cost</t>
    </r>
    <r>
      <rPr>
        <sz val="12"/>
        <color rgb="FF000000"/>
        <rFont val="Arial"/>
        <family val="2"/>
      </rPr>
      <t xml:space="preserve"> value must equal the sum of the values recorded in the </t>
    </r>
    <r>
      <rPr>
        <sz val="12"/>
        <color rgb="FF0070C0"/>
        <rFont val="Arial"/>
        <family val="2"/>
      </rPr>
      <t>Patient level costing collection total cost</t>
    </r>
    <r>
      <rPr>
        <sz val="12"/>
        <color rgb="FF000000"/>
        <rFont val="Arial"/>
        <family val="2"/>
      </rPr>
      <t xml:space="preserve"> field. The values will be treated as reconciled if the tolerance is between 0.05% (positive or negative)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</si>
  <si>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TotCst</t>
    </r>
    <r>
      <rPr>
        <sz val="12"/>
        <color rgb="FF000000"/>
        <rFont val="Arial"/>
        <family val="2"/>
      </rPr>
      <t xml:space="preserve"> field. The values will be treated as reconciled if the tolerance is between 0.05% (positive or negative)</t>
    </r>
  </si>
  <si>
    <t>does not match the aggregated TotCst ({{ '%.f' | format(record['AggregatedTotalCosts']) }}) within 0.05% tolerance</t>
  </si>
  <si>
    <r>
      <t xml:space="preserve">The </t>
    </r>
    <r>
      <rPr>
        <sz val="12"/>
        <color rgb="FF0070C0"/>
        <rFont val="Arial"/>
        <family val="2"/>
      </rPr>
      <t>Costing care monthly extract total cost</t>
    </r>
    <r>
      <rPr>
        <sz val="12"/>
        <rFont val="Arial"/>
        <family val="2"/>
      </rPr>
      <t xml:space="preserve"> must equal the sum of all </t>
    </r>
    <r>
      <rPr>
        <sz val="12"/>
        <color theme="8" tint="-0.249977111117893"/>
        <rFont val="Arial"/>
        <family val="2"/>
      </rPr>
      <t>Total Aggregate Cost</t>
    </r>
    <r>
      <rPr>
        <sz val="12"/>
        <rFont val="Arial"/>
        <family val="2"/>
      </rPr>
      <t xml:space="preserve"> within the file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</si>
  <si>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TagCst</t>
    </r>
    <r>
      <rPr>
        <sz val="12"/>
        <color rgb="FF000000"/>
        <rFont val="Arial"/>
        <family val="2"/>
      </rPr>
      <t xml:space="preserve"> field. The values will be treated as reconciled if the tolerance is between 0.05% (positive or negative)</t>
    </r>
  </si>
  <si>
    <t>cannot have more than a 0.05% difference to sum of TagCst ({{ record['AggregatedTotalCosts'] }})</t>
  </si>
  <si>
    <r>
      <t xml:space="preserve">Sum of </t>
    </r>
    <r>
      <rPr>
        <sz val="12"/>
        <color theme="8" tint="-0.249977111117893"/>
        <rFont val="Arial"/>
        <family val="2"/>
      </rPr>
      <t>Patient level costing care monthly extract total cost</t>
    </r>
    <r>
      <rPr>
        <sz val="12"/>
        <rFont val="Arial"/>
        <family val="2"/>
      </rPr>
      <t xml:space="preserve"> for APC, EC, NAOC, SWC, SI, AGG, MHPS, MHCC, IAPT and CSCC must equal sum of Cost or income value and Total cost in REC</t>
    </r>
  </si>
  <si>
    <r>
      <t>The</t>
    </r>
    <r>
      <rPr>
        <sz val="12"/>
        <color rgb="FF0070C0"/>
        <rFont val="Arial"/>
        <family val="2"/>
      </rPr>
      <t xml:space="preserve"> TotalCosts</t>
    </r>
    <r>
      <rPr>
        <sz val="12"/>
        <color rgb="FF000000"/>
        <rFont val="Arial"/>
        <family val="2"/>
      </rPr>
      <t xml:space="preserve"> values must equal the sum of the values recorded in the 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</si>
  <si>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t>No INT files have been accepted for supplier {{ repr(record['Supplier']) }}
The sum of the INTREC file CstIncVal and TotCst values does not match the sum of the costs from the accepted files ({{ "%.2f"|format(record['TotalCostsFromFiles']) }}) to within 1%</t>
  </si>
  <si>
    <t>See EC file</t>
  </si>
  <si>
    <r>
      <t xml:space="preserve">Sum of </t>
    </r>
    <r>
      <rPr>
        <sz val="12"/>
        <color rgb="FF0070C0"/>
        <rFont val="Arial"/>
        <family val="2"/>
      </rPr>
      <t>Patient level costing care monthly extract total cost</t>
    </r>
    <r>
      <rPr>
        <sz val="12"/>
        <rFont val="Arial"/>
        <family val="2"/>
      </rPr>
      <t xml:space="preserve"> for AMB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AMBREC</t>
    </r>
  </si>
  <si>
    <r>
      <t>The</t>
    </r>
    <r>
      <rPr>
        <sz val="12"/>
        <color rgb="FF0070C0"/>
        <rFont val="Arial"/>
        <family val="2"/>
      </rPr>
      <t xml:space="preserve"> TotalCosts</t>
    </r>
    <r>
      <rPr>
        <sz val="12"/>
        <color rgb="FF000000"/>
        <rFont val="Arial"/>
        <family val="2"/>
      </rPr>
      <t xml:space="preserve"> values must equal the sum of the values recorded in the AMBREC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</si>
  <si>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t>No AMB files have been accepted for supplier {{ repr(record['Supplier']) }}
The sum of the AMBREC file CstIncVal and TotCst values does not match the sum of the costs from the accepted files ({{ "%.2f"|format(record['TotalCostsFromFiles']) }}) to within 1%</t>
  </si>
  <si>
    <t>Data Validity: Duplicate Data check</t>
  </si>
  <si>
    <r>
      <t>Care contact identifier</t>
    </r>
    <r>
      <rPr>
        <sz val="12"/>
        <color rgb="FF000000"/>
        <rFont val="Arial"/>
        <family val="2"/>
      </rPr>
      <t xml:space="preserve"> must be unique within the monthly file and submission</t>
    </r>
  </si>
  <si>
    <r>
      <t>CareId</t>
    </r>
    <r>
      <rPr>
        <sz val="12"/>
        <color rgb="FF000000"/>
        <rFont val="Arial"/>
        <family val="2"/>
      </rPr>
      <t xml:space="preserve"> must be unique within the monthly file and submission</t>
    </r>
  </si>
  <si>
    <t>cannot be duplicate</t>
  </si>
  <si>
    <t>CareId</t>
  </si>
  <si>
    <r>
      <t xml:space="preserve">The </t>
    </r>
    <r>
      <rPr>
        <sz val="12"/>
        <color rgb="FF0070C0"/>
        <rFont val="Arial"/>
        <family val="2"/>
      </rPr>
      <t>Patient level costing collection activity identifier</t>
    </r>
    <r>
      <rPr>
        <sz val="12"/>
        <rFont val="Arial"/>
        <family val="2"/>
      </rPr>
      <t xml:space="preserve"> value MUST appear only once per activity node (i.e. per episode / attendance / appointment / critical care period / high cost drug / high cost device / diagnostic imaging scan/incident)</t>
    </r>
  </si>
  <si>
    <r>
      <t xml:space="preserve">The </t>
    </r>
    <r>
      <rPr>
        <sz val="12"/>
        <color rgb="FF0070C0"/>
        <rFont val="Arial"/>
        <family val="2"/>
      </rPr>
      <t>ActCstID</t>
    </r>
    <r>
      <rPr>
        <sz val="12"/>
        <rFont val="Arial"/>
        <family val="2"/>
      </rPr>
      <t xml:space="preserve"> value MUST appear only once per activity node (i.e. per episode / attendance / appointment / critical care period / high cost drug / high cost device / diagnostic imaging scan/incident)</t>
    </r>
  </si>
  <si>
    <t>cannot appear more than once per activity</t>
  </si>
  <si>
    <t>For each activity node the Patient level costing collection resource identifier cannot be duplicated against the same Patient level costing collection activity identifier</t>
  </si>
  <si>
    <r>
      <t>For a given activity node the </t>
    </r>
    <r>
      <rPr>
        <sz val="12"/>
        <color rgb="FF0070C0"/>
        <rFont val="Arial"/>
        <family val="2"/>
      </rPr>
      <t>ResCstID</t>
    </r>
    <r>
      <rPr>
        <sz val="12"/>
        <color rgb="FF000000"/>
        <rFont val="Arial"/>
        <family val="2"/>
      </rPr>
      <t> is repeated against the same </t>
    </r>
    <r>
      <rPr>
        <sz val="12"/>
        <color rgb="FF0070C0"/>
        <rFont val="Arial"/>
        <family val="2"/>
      </rPr>
      <t>ActCstID</t>
    </r>
  </si>
  <si>
    <t>ResCstID is duplicated against the same ActCstID within unique record</t>
  </si>
  <si>
    <t>ActCstID
ResCstID</t>
  </si>
  <si>
    <r>
      <t xml:space="preserve">For each unique combination of </t>
    </r>
    <r>
      <rPr>
        <sz val="12"/>
        <color rgb="FF0070C0"/>
        <rFont val="Arial"/>
        <family val="2"/>
      </rPr>
      <t xml:space="preserve">Organisation identifier (Code of provider), Organisation identifier (code of commissioner), Mental health admitted patient classification, Mental Health Services Currencies </t>
    </r>
    <r>
      <rPr>
        <sz val="12"/>
        <rFont val="Arial"/>
        <family val="2"/>
      </rPr>
      <t xml:space="preserve"> and </t>
    </r>
    <r>
      <rPr>
        <sz val="12"/>
        <color rgb="FF0070C0"/>
        <rFont val="Arial"/>
        <family val="2"/>
      </rPr>
      <t>Hospital provider spell identifier</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</si>
  <si>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 xml:space="preserve">orgid, ComOrgId, MhApc, MhsCcy </t>
    </r>
    <r>
      <rPr>
        <sz val="12"/>
        <rFont val="Arial"/>
        <family val="2"/>
      </rPr>
      <t xml:space="preserve">and </t>
    </r>
    <r>
      <rPr>
        <sz val="12"/>
        <color rgb="FF0070C0"/>
        <rFont val="Arial"/>
        <family val="2"/>
      </rPr>
      <t>hspellid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</si>
  <si>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t>
  </si>
  <si>
    <t xml:space="preserve">orgid
ComOrgId
MhApc
MhsCcy
hspellid
ActCstID
ResCstID
ActCnt
</t>
  </si>
  <si>
    <r>
      <t xml:space="preserve">If </t>
    </r>
    <r>
      <rPr>
        <sz val="12"/>
        <color theme="4"/>
        <rFont val="Arial"/>
        <family val="2"/>
      </rPr>
      <t xml:space="preserve">Episode grouping </t>
    </r>
    <r>
      <rPr>
        <sz val="12"/>
        <rFont val="Arial"/>
        <family val="2"/>
      </rPr>
      <t xml:space="preserve">is NOT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t>
    </r>
    <r>
      <rPr>
        <sz val="12"/>
        <rFont val="Arial"/>
        <family val="2"/>
      </rPr>
      <t xml:space="preserve">and </t>
    </r>
    <r>
      <rPr>
        <sz val="12"/>
        <color rgb="FF0070C0"/>
        <rFont val="Arial"/>
        <family val="2"/>
      </rPr>
      <t xml:space="preserve">Renal site </t>
    </r>
    <r>
      <rPr>
        <sz val="12"/>
        <rFont val="Arial"/>
        <family val="2"/>
      </rPr>
      <t xml:space="preserve">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</si>
  <si>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NOT 10 or 11 then for each unique combination of </t>
    </r>
    <r>
      <rPr>
        <sz val="12"/>
        <color rgb="FF0070C0"/>
        <rFont val="Arial"/>
        <family val="2"/>
      </rPr>
      <t>orgid</t>
    </r>
    <r>
      <rPr>
        <sz val="12"/>
        <rFont val="Arial"/>
        <family val="2"/>
      </rPr>
      <t xml:space="preserve">, </t>
    </r>
    <r>
      <rPr>
        <sz val="12"/>
        <color rgb="FF0070C0"/>
        <rFont val="Arial"/>
        <family val="2"/>
      </rPr>
      <t>HSpellNo</t>
    </r>
    <r>
      <rPr>
        <sz val="12"/>
        <rFont val="Arial"/>
        <family val="2"/>
      </rPr>
      <t xml:space="preserve">, </t>
    </r>
    <r>
      <rPr>
        <sz val="12"/>
        <color rgb="FF0070C0"/>
        <rFont val="Arial"/>
        <family val="2"/>
      </rPr>
      <t>EpiNo</t>
    </r>
    <r>
      <rPr>
        <sz val="12"/>
        <rFont val="Arial"/>
        <family val="2"/>
      </rPr>
      <t xml:space="preserve"> and </t>
    </r>
    <r>
      <rPr>
        <sz val="12"/>
        <color rgb="FF0070C0"/>
        <rFont val="Arial"/>
        <family val="2"/>
      </rPr>
      <t xml:space="preserve">Renal </t>
    </r>
    <r>
      <rPr>
        <sz val="12"/>
        <rFont val="Arial"/>
        <family val="2"/>
      </rPr>
      <t xml:space="preserve">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</si>
  <si>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not '10' or '11'</t>
  </si>
  <si>
    <r>
      <rPr>
        <i/>
        <sz val="12"/>
        <rFont val="Arial"/>
        <family val="2"/>
      </rPr>
      <t xml:space="preserve">EpGro
</t>
    </r>
    <r>
      <rPr>
        <sz val="12"/>
        <rFont val="Arial"/>
        <family val="2"/>
      </rPr>
      <t xml:space="preserve">orgid
hspellid
</t>
    </r>
    <r>
      <rPr>
        <i/>
        <sz val="12"/>
        <rFont val="Arial"/>
        <family val="2"/>
      </rPr>
      <t xml:space="preserve">EpiNo
Renal
</t>
    </r>
    <r>
      <rPr>
        <sz val="12"/>
        <rFont val="Arial"/>
        <family val="2"/>
      </rPr>
      <t xml:space="preserve">ActCstID
ResCstID
ActCstID
ActCnt
</t>
    </r>
  </si>
  <si>
    <r>
      <t xml:space="preserve">For each unique combination of </t>
    </r>
    <r>
      <rPr>
        <sz val="12"/>
        <color rgb="FF0070C0"/>
        <rFont val="Arial"/>
        <family val="2"/>
      </rPr>
      <t>Organisation identifier (Code of provider)</t>
    </r>
    <r>
      <rPr>
        <sz val="12"/>
        <rFont val="Arial"/>
        <family val="2"/>
      </rPr>
      <t xml:space="preserve">, </t>
    </r>
    <r>
      <rPr>
        <sz val="12"/>
        <color rgb="FF0070C0"/>
        <rFont val="Arial"/>
        <family val="2"/>
      </rPr>
      <t>Critical Care Local Identifier</t>
    </r>
    <r>
      <rPr>
        <sz val="12"/>
        <rFont val="Arial"/>
        <family val="2"/>
      </rPr>
      <t xml:space="preserve"> and </t>
    </r>
    <r>
      <rPr>
        <sz val="12"/>
        <color rgb="FF0070C0"/>
        <rFont val="Arial"/>
        <family val="2"/>
      </rPr>
      <t>Unbundled Care Activity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</si>
  <si>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orgid</t>
    </r>
    <r>
      <rPr>
        <sz val="12"/>
        <rFont val="Arial"/>
        <family val="2"/>
      </rPr>
      <t xml:space="preserve">, </t>
    </r>
    <r>
      <rPr>
        <sz val="12"/>
        <color rgb="FF0070C0"/>
        <rFont val="Arial"/>
        <family val="2"/>
      </rPr>
      <t>CCLI</t>
    </r>
    <r>
      <rPr>
        <sz val="12"/>
        <rFont val="Arial"/>
        <family val="2"/>
      </rPr>
      <t xml:space="preserve"> and </t>
    </r>
    <r>
      <rPr>
        <sz val="12"/>
        <color rgb="FF0070C0"/>
        <rFont val="Arial"/>
        <family val="2"/>
      </rPr>
      <t>UnActDate</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</si>
  <si>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 xml:space="preserve">orgid
CCLI
UnActDate
ActCstID
ResCstID
ActCnt
</t>
  </si>
  <si>
    <r>
      <t xml:space="preserve">If </t>
    </r>
    <r>
      <rPr>
        <sz val="12"/>
        <color theme="4"/>
        <rFont val="Arial"/>
        <family val="2"/>
      </rPr>
      <t xml:space="preserve">Episode grouping </t>
    </r>
    <r>
      <rPr>
        <sz val="12"/>
        <rFont val="Arial"/>
        <family val="2"/>
      </rPr>
      <t xml:space="preserve">is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Patient Specialist Rehabilitation Complexity Score period start date </t>
    </r>
    <r>
      <rPr>
        <sz val="12"/>
        <rFont val="Arial"/>
        <family val="2"/>
      </rPr>
      <t>and</t>
    </r>
    <r>
      <rPr>
        <sz val="12"/>
        <color rgb="FF0070C0"/>
        <rFont val="Arial"/>
        <family val="2"/>
      </rPr>
      <t xml:space="preserve"> Patient Specialist Rehabilitation Complexity Score period end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</si>
  <si>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10 or 11 then for each unique combination of </t>
    </r>
    <r>
      <rPr>
        <sz val="12"/>
        <color rgb="FF0070C0"/>
        <rFont val="Arial"/>
        <family val="2"/>
      </rPr>
      <t>orgid</t>
    </r>
    <r>
      <rPr>
        <sz val="12"/>
        <rFont val="Arial"/>
        <family val="2"/>
      </rPr>
      <t xml:space="preserve">, </t>
    </r>
    <r>
      <rPr>
        <sz val="12"/>
        <color rgb="FF0070C0"/>
        <rFont val="Arial"/>
        <family val="2"/>
      </rPr>
      <t>HSpellNo</t>
    </r>
    <r>
      <rPr>
        <sz val="12"/>
        <rFont val="Arial"/>
        <family val="2"/>
      </rPr>
      <t xml:space="preserve">, </t>
    </r>
    <r>
      <rPr>
        <sz val="12"/>
        <color rgb="FF0070C0"/>
        <rFont val="Arial"/>
        <family val="2"/>
      </rPr>
      <t>EpiNo</t>
    </r>
    <r>
      <rPr>
        <sz val="12"/>
        <rFont val="Arial"/>
        <family val="2"/>
      </rPr>
      <t xml:space="preserve">, </t>
    </r>
    <r>
      <rPr>
        <sz val="12"/>
        <color rgb="FF0070C0"/>
        <rFont val="Arial"/>
        <family val="2"/>
      </rPr>
      <t>PatSRCSD</t>
    </r>
    <r>
      <rPr>
        <sz val="12"/>
        <rFont val="Arial"/>
        <family val="2"/>
      </rPr>
      <t xml:space="preserve"> and </t>
    </r>
    <r>
      <rPr>
        <sz val="12"/>
        <color rgb="FF0070C0"/>
        <rFont val="Arial"/>
        <family val="2"/>
      </rPr>
      <t>PatSRCED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</si>
  <si>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'10' or '11'</t>
  </si>
  <si>
    <r>
      <rPr>
        <i/>
        <sz val="12"/>
        <rFont val="Arial"/>
        <family val="2"/>
      </rPr>
      <t xml:space="preserve">EpGro
</t>
    </r>
    <r>
      <rPr>
        <sz val="12"/>
        <rFont val="Arial"/>
        <family val="2"/>
      </rPr>
      <t xml:space="preserve">orgid
hspellid
</t>
    </r>
    <r>
      <rPr>
        <i/>
        <sz val="12"/>
        <rFont val="Arial"/>
        <family val="2"/>
      </rPr>
      <t xml:space="preserve">EpiNo
PatSRCSD
PatSRCED
</t>
    </r>
    <r>
      <rPr>
        <sz val="12"/>
        <rFont val="Arial"/>
        <family val="2"/>
      </rPr>
      <t xml:space="preserve">ActCstID
ResCstID
ActCstID
ActCnt
</t>
    </r>
  </si>
  <si>
    <t>Data Quality</t>
  </si>
  <si>
    <r>
      <t xml:space="preserve">The </t>
    </r>
    <r>
      <rPr>
        <sz val="12"/>
        <color rgb="FF0070C0"/>
        <rFont val="Arial"/>
        <family val="2"/>
      </rPr>
      <t>Cystic Fibrosis Banding</t>
    </r>
    <r>
      <rPr>
        <sz val="12"/>
        <rFont val="Arial"/>
        <family val="2"/>
      </rPr>
      <t xml:space="preserve"> SHOULD be completed where trusts reports costs against the cystic fibrosis TFCs</t>
    </r>
  </si>
  <si>
    <r>
      <rPr>
        <sz val="12"/>
        <color theme="4"/>
        <rFont val="Arial"/>
        <family val="2"/>
      </rPr>
      <t>CFBand</t>
    </r>
    <r>
      <rPr>
        <sz val="12"/>
        <rFont val="Arial"/>
        <family val="2"/>
      </rPr>
      <t xml:space="preserve"> SHOULD be completed where costs are reported against TFC 264 (paediatric Cystic Fibrosis) or TFC (343 Adult Cystic Fibrosis Service)</t>
    </r>
  </si>
  <si>
    <t>should not be blank when Tfc is 264 or 343</t>
  </si>
  <si>
    <t>Total cost of episode (APC) =&gt; £50k</t>
  </si>
  <si>
    <t>The sum of all costs for a consultant episode is =&gt; £50k</t>
  </si>
  <si>
    <t>should not be £50k or more</t>
  </si>
  <si>
    <t>Total cost of attendance (OP) =&gt; £500</t>
  </si>
  <si>
    <r>
      <t xml:space="preserve">The sum of all costs for an outpatient appointment, where </t>
    </r>
    <r>
      <rPr>
        <sz val="12"/>
        <color theme="8" tint="-0.249977111117893"/>
        <rFont val="Arial"/>
        <family val="2"/>
      </rPr>
      <t>POD</t>
    </r>
    <r>
      <rPr>
        <sz val="12"/>
        <color rgb="FF000000"/>
        <rFont val="Arial"/>
        <family val="2"/>
      </rPr>
      <t xml:space="preserve"> is CL or NCL =&gt; £500</t>
    </r>
  </si>
  <si>
    <t>Sum of all costs for an outpatient appointment is £500 or more, where POD is CL or NCL</t>
  </si>
  <si>
    <t>Total cost of procedure (OP) =&gt; £5k</t>
  </si>
  <si>
    <r>
      <t xml:space="preserve">The sum of all costs for an outpatient appointment, where </t>
    </r>
    <r>
      <rPr>
        <sz val="12"/>
        <color theme="8" tint="-0.249977111117893"/>
        <rFont val="Arial"/>
        <family val="2"/>
      </rPr>
      <t>POD</t>
    </r>
    <r>
      <rPr>
        <sz val="12"/>
        <color rgb="FF000000"/>
        <rFont val="Arial"/>
        <family val="2"/>
      </rPr>
      <t xml:space="preserve"> is OPROC =&gt; £5k</t>
    </r>
  </si>
  <si>
    <t>Sum of all costs for an outpatient appointment is £5000 or more, where POD is OPROC</t>
  </si>
  <si>
    <t>Total cost of attendance (EC) =&gt; £10K</t>
  </si>
  <si>
    <t>The sum of all costs for an A&amp;E attendance is =&gt; £10k</t>
  </si>
  <si>
    <t>Sum of all costs for an A&amp;E attendance should not be more than £10k</t>
  </si>
  <si>
    <t>Total cost of spell (MHPS) =&gt; £250K</t>
  </si>
  <si>
    <t>The sum of all costs for a Hospital provider spell is =&gt; £250k</t>
  </si>
  <si>
    <t>Sum of all costs for a Hospital provider spell should not be more than £250k</t>
  </si>
  <si>
    <t>Total cost of contact (MHCC) =&gt; £4K</t>
  </si>
  <si>
    <t>The sum of all costs for a care contact is =&gt; £4K</t>
  </si>
  <si>
    <t>Sum of all costs for a care contact should not be more than £4000</t>
  </si>
  <si>
    <t>Total cost of contact (IAPT) =&gt; £1K</t>
  </si>
  <si>
    <t>Sum of all costs for a care contact should not be more than £1000</t>
  </si>
  <si>
    <t>should not be more than £1000</t>
  </si>
  <si>
    <r>
      <rPr>
        <sz val="12"/>
        <color rgb="FF0070C0"/>
        <rFont val="Arial"/>
        <family val="2"/>
      </rPr>
      <t xml:space="preserve">Patient level costing collection activity count </t>
    </r>
    <r>
      <rPr>
        <sz val="12"/>
        <rFont val="Arial"/>
        <family val="2"/>
      </rPr>
      <t>for THR001 (Anaesthesia) should NOT be more than 1,440 (minutes)</t>
    </r>
  </si>
  <si>
    <r>
      <t>ActCnt</t>
    </r>
    <r>
      <rPr>
        <sz val="12"/>
        <color rgb="FF000000"/>
        <rFont val="Arial"/>
        <family val="2"/>
      </rPr>
      <t xml:space="preserve"> for </t>
    </r>
    <r>
      <rPr>
        <sz val="12"/>
        <color rgb="FF0070C0"/>
        <rFont val="Arial"/>
        <family val="2"/>
      </rPr>
      <t xml:space="preserve">ActCstID </t>
    </r>
    <r>
      <rPr>
        <sz val="12"/>
        <rFont val="Arial"/>
        <family val="2"/>
      </rPr>
      <t>THR001</t>
    </r>
    <r>
      <rPr>
        <sz val="12"/>
        <color rgb="FF000000"/>
        <rFont val="Arial"/>
        <family val="2"/>
      </rPr>
      <t xml:space="preserve"> &gt; 1440</t>
    </r>
  </si>
  <si>
    <t>shoud not be more than 1440 minutes when ActCstID is THR001</t>
  </si>
  <si>
    <t xml:space="preserve">ActCnt
ActCstID
</t>
  </si>
  <si>
    <r>
      <rPr>
        <sz val="12"/>
        <color rgb="FF0070C0"/>
        <rFont val="Arial"/>
        <family val="2"/>
      </rPr>
      <t>Patient level costing collection activity count</t>
    </r>
    <r>
      <rPr>
        <sz val="12"/>
        <rFont val="Arial"/>
        <family val="2"/>
      </rPr>
      <t xml:space="preserve"> for OUT001 (Outpatient care)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</si>
  <si>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OUT001</t>
    </r>
    <r>
      <rPr>
        <sz val="12"/>
        <color rgb="FF000000"/>
        <rFont val="Arial"/>
        <family val="2"/>
      </rPr>
      <t xml:space="preserve"> &gt; 480</t>
    </r>
  </si>
  <si>
    <t>should not be more than 480 minutes when ActCstID is OUT001</t>
  </si>
  <si>
    <r>
      <rPr>
        <sz val="12"/>
        <color rgb="FF0070C0"/>
        <rFont val="Arial"/>
        <family val="2"/>
      </rPr>
      <t>Patient level costing collection activity count</t>
    </r>
    <r>
      <rPr>
        <sz val="12"/>
        <rFont val="Arial"/>
        <family val="2"/>
      </rPr>
      <t xml:space="preserve"> for OUT002 (Outreach contacts)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</si>
  <si>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OUT002</t>
    </r>
    <r>
      <rPr>
        <sz val="12"/>
        <color rgb="FF000000"/>
        <rFont val="Arial"/>
        <family val="2"/>
      </rPr>
      <t xml:space="preserve"> &gt; 480</t>
    </r>
  </si>
  <si>
    <t>shuld not be more than 480 minutes when ActCstID is OUT002</t>
  </si>
  <si>
    <t>Patient level costing collection activity count for OUT003 (Supporting contacts) should NOT be more than 720 (minutes)</t>
  </si>
  <si>
    <r>
      <t>ActCnt</t>
    </r>
    <r>
      <rPr>
        <sz val="12"/>
        <color rgb="FF000000"/>
        <rFont val="Arial"/>
        <family val="2"/>
      </rPr>
      <t xml:space="preserve"> for </t>
    </r>
    <r>
      <rPr>
        <sz val="12"/>
        <color rgb="FF0070C0"/>
        <rFont val="Arial"/>
        <family val="2"/>
      </rPr>
      <t xml:space="preserve">ActCstID </t>
    </r>
    <r>
      <rPr>
        <sz val="12"/>
        <rFont val="Arial"/>
        <family val="2"/>
      </rPr>
      <t>OUT003</t>
    </r>
    <r>
      <rPr>
        <sz val="12"/>
        <color rgb="FF000000"/>
        <rFont val="Arial"/>
        <family val="2"/>
      </rPr>
      <t xml:space="preserve"> &gt; 720</t>
    </r>
  </si>
  <si>
    <t>shoul not be more than 720 minutes when ActCstID is OUT003</t>
  </si>
  <si>
    <t>Patient level costing collection activity count for EMC001 (Supporting contacts) should NOT be more than 720 (minutes)</t>
  </si>
  <si>
    <r>
      <t>ActCnt</t>
    </r>
    <r>
      <rPr>
        <sz val="12"/>
        <color rgb="FF000000"/>
        <rFont val="Arial"/>
        <family val="2"/>
      </rPr>
      <t xml:space="preserve"> for </t>
    </r>
    <r>
      <rPr>
        <sz val="12"/>
        <color rgb="FF0070C0"/>
        <rFont val="Arial"/>
        <family val="2"/>
      </rPr>
      <t xml:space="preserve">ActCstID </t>
    </r>
    <r>
      <rPr>
        <sz val="12"/>
        <rFont val="Arial"/>
        <family val="2"/>
      </rPr>
      <t>EMC001</t>
    </r>
    <r>
      <rPr>
        <sz val="12"/>
        <color rgb="FF000000"/>
        <rFont val="Arial"/>
        <family val="2"/>
      </rPr>
      <t xml:space="preserve"> &gt; 720</t>
    </r>
  </si>
  <si>
    <t>should not be more than 720 minutes when ActCstID is EMC001</t>
  </si>
  <si>
    <t>Patient level costing collection activity count for THR002 (Surgical care) should NOT be more than 1440 (minutes)</t>
  </si>
  <si>
    <r>
      <t>ActCnt</t>
    </r>
    <r>
      <rPr>
        <sz val="12"/>
        <color rgb="FF000000"/>
        <rFont val="Arial"/>
        <family val="2"/>
      </rPr>
      <t xml:space="preserve"> for </t>
    </r>
    <r>
      <rPr>
        <sz val="12"/>
        <color rgb="FF0070C0"/>
        <rFont val="Arial"/>
        <family val="2"/>
      </rPr>
      <t xml:space="preserve">ActCstID </t>
    </r>
    <r>
      <rPr>
        <sz val="12"/>
        <rFont val="Arial"/>
        <family val="2"/>
      </rPr>
      <t>THR002</t>
    </r>
    <r>
      <rPr>
        <sz val="12"/>
        <color rgb="FF000000"/>
        <rFont val="Arial"/>
        <family val="2"/>
      </rPr>
      <t xml:space="preserve"> &gt; 1440</t>
    </r>
  </si>
  <si>
    <t>should not be more than 1440 minutes when ActCstID is THR002</t>
  </si>
  <si>
    <t>Patient level costing collection activity count for CHE001 (Chemotherapy delivery) is more than 480 (minutes)</t>
  </si>
  <si>
    <r>
      <t>ActCnt</t>
    </r>
    <r>
      <rPr>
        <sz val="12"/>
        <color rgb="FF000000"/>
        <rFont val="Arial"/>
        <family val="2"/>
      </rPr>
      <t xml:space="preserve"> for </t>
    </r>
    <r>
      <rPr>
        <sz val="12"/>
        <color rgb="FF0070C0"/>
        <rFont val="Arial"/>
        <family val="2"/>
      </rPr>
      <t xml:space="preserve">ActCstID </t>
    </r>
    <r>
      <rPr>
        <sz val="12"/>
        <rFont val="Arial"/>
        <family val="2"/>
      </rPr>
      <t>CHE001</t>
    </r>
    <r>
      <rPr>
        <sz val="12"/>
        <color rgb="FF000000"/>
        <rFont val="Arial"/>
        <family val="2"/>
      </rPr>
      <t xml:space="preserve"> &gt; 480</t>
    </r>
  </si>
  <si>
    <t>should not be more than 480 minutes when ActCstID is CHE001</t>
  </si>
  <si>
    <t>Patient level costing collection activity count for GRP001 (Group session)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</si>
  <si>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GRP001</t>
    </r>
    <r>
      <rPr>
        <sz val="12"/>
        <color rgb="FF000000"/>
        <rFont val="Arial"/>
        <family val="2"/>
      </rPr>
      <t xml:space="preserve"> &gt; 480</t>
    </r>
  </si>
  <si>
    <t>should not be more than 480 minutes when ActCstID is GRP001</t>
  </si>
  <si>
    <t>Patient level costing collection activity count for SPS001 (Endoscopy)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</si>
  <si>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SPS001</t>
    </r>
    <r>
      <rPr>
        <sz val="12"/>
        <color rgb="FF000000"/>
        <rFont val="Arial"/>
        <family val="2"/>
      </rPr>
      <t xml:space="preserve"> &gt; 480</t>
    </r>
  </si>
  <si>
    <t>should not be more than 480 minutes when ActCstID is SPS001</t>
  </si>
  <si>
    <t>Patient level costing collection activity count for SPS003 (Cardiac catheterisation laboratory)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</si>
  <si>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SPS003</t>
    </r>
    <r>
      <rPr>
        <sz val="12"/>
        <color rgb="FF000000"/>
        <rFont val="Arial"/>
        <family val="2"/>
      </rPr>
      <t xml:space="preserve"> &gt; 480</t>
    </r>
  </si>
  <si>
    <t>should not be more than 480 minutes when ActCstID is SPS003</t>
  </si>
  <si>
    <t>Patient level costing collection activity count for SPS004 (Other specialist procedure suites)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</si>
  <si>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SPS004</t>
    </r>
    <r>
      <rPr>
        <sz val="12"/>
        <color rgb="FF000000"/>
        <rFont val="Arial"/>
        <family val="2"/>
      </rPr>
      <t xml:space="preserve"> &gt; 480</t>
    </r>
  </si>
  <si>
    <t>should not be more than 480 minutes when ActCstID is SPS004</t>
  </si>
  <si>
    <t>Patient level costing collection activity count for SPS005 (Renal Dialysis) should NOT be more than 480 (minutes)</t>
  </si>
  <si>
    <r>
      <t>ActCnt</t>
    </r>
    <r>
      <rPr>
        <sz val="12"/>
        <color rgb="FF000000"/>
        <rFont val="Arial"/>
        <family val="2"/>
      </rPr>
      <t xml:space="preserve"> for </t>
    </r>
    <r>
      <rPr>
        <sz val="12"/>
        <color rgb="FF0070C0"/>
        <rFont val="Arial"/>
        <family val="2"/>
      </rPr>
      <t xml:space="preserve">ActCstID </t>
    </r>
    <r>
      <rPr>
        <sz val="12"/>
        <rFont val="Arial"/>
        <family val="2"/>
      </rPr>
      <t>SPS005</t>
    </r>
    <r>
      <rPr>
        <sz val="12"/>
        <color rgb="FF000000"/>
        <rFont val="Arial"/>
        <family val="2"/>
      </rPr>
      <t xml:space="preserve"> &gt; 480</t>
    </r>
  </si>
  <si>
    <t>should not be more than 480 minutes when ActCstID is SPS005</t>
  </si>
  <si>
    <r>
      <t>Ability to link costing data to HES may be impaired (</t>
    </r>
    <r>
      <rPr>
        <sz val="12"/>
        <rFont val="Arial"/>
        <family val="2"/>
      </rPr>
      <t>OP</t>
    </r>
    <r>
      <rPr>
        <sz val="12"/>
        <color rgb="FF000000"/>
        <rFont val="Arial"/>
        <family val="2"/>
      </rPr>
      <t>)</t>
    </r>
  </si>
  <si>
    <r>
      <t xml:space="preserve">If </t>
    </r>
    <r>
      <rPr>
        <sz val="12"/>
        <color rgb="FF0070C0"/>
        <rFont val="Arial"/>
        <family val="2"/>
      </rPr>
      <t>CDSID is blank</t>
    </r>
    <r>
      <rPr>
        <sz val="12"/>
        <color rgb="FF000000"/>
        <rFont val="Arial"/>
        <family val="2"/>
      </rPr>
      <t xml:space="preserve"> check if the combination of these fields are blank:
</t>
    </r>
    <r>
      <rPr>
        <sz val="12"/>
        <color rgb="FF0070C0"/>
        <rFont val="Arial"/>
        <family val="2"/>
      </rPr>
      <t xml:space="preserve">NHSNo </t>
    </r>
    <r>
      <rPr>
        <sz val="12"/>
        <rFont val="Arial"/>
        <family val="2"/>
      </rPr>
      <t>and</t>
    </r>
    <r>
      <rPr>
        <sz val="12"/>
        <color rgb="FF000000"/>
        <rFont val="Arial"/>
        <family val="2"/>
      </rPr>
      <t xml:space="preserve"> </t>
    </r>
    <r>
      <rPr>
        <sz val="12"/>
        <color rgb="FF0070C0"/>
        <rFont val="Arial"/>
        <family val="2"/>
      </rPr>
      <t>DoB</t>
    </r>
  </si>
  <si>
    <t>is blank then these fields should be populated, NHS No and DoB</t>
  </si>
  <si>
    <t xml:space="preserve">CDSID
NHSNo
DoB
</t>
  </si>
  <si>
    <r>
      <t>Ability to link costing data to HES may be impaired (</t>
    </r>
    <r>
      <rPr>
        <sz val="12"/>
        <rFont val="Arial"/>
        <family val="2"/>
      </rPr>
      <t>APC</t>
    </r>
    <r>
      <rPr>
        <sz val="12"/>
        <color rgb="FF000000"/>
        <rFont val="Arial"/>
        <family val="2"/>
      </rPr>
      <t>)</t>
    </r>
  </si>
  <si>
    <r>
      <t xml:space="preserve">check if the combination of these fields are blank:
</t>
    </r>
    <r>
      <rPr>
        <sz val="12"/>
        <color theme="4"/>
        <rFont val="Arial"/>
        <family val="2"/>
      </rPr>
      <t>NHSNo</t>
    </r>
    <r>
      <rPr>
        <sz val="12"/>
        <color rgb="FF000000"/>
        <rFont val="Arial"/>
        <family val="2"/>
      </rPr>
      <t xml:space="preserve">, </t>
    </r>
    <r>
      <rPr>
        <sz val="12"/>
        <color theme="4"/>
        <rFont val="Arial"/>
        <family val="2"/>
      </rPr>
      <t>DoB</t>
    </r>
    <r>
      <rPr>
        <sz val="12"/>
        <color rgb="FF000000"/>
        <rFont val="Arial"/>
        <family val="2"/>
      </rPr>
      <t xml:space="preserve">, </t>
    </r>
    <r>
      <rPr>
        <sz val="12"/>
        <color theme="4"/>
        <rFont val="Arial"/>
        <family val="2"/>
      </rPr>
      <t>Gendr</t>
    </r>
    <r>
      <rPr>
        <sz val="12"/>
        <color rgb="FF000000"/>
        <rFont val="Arial"/>
        <family val="2"/>
      </rPr>
      <t xml:space="preserve">, </t>
    </r>
    <r>
      <rPr>
        <sz val="12"/>
        <color theme="4"/>
        <rFont val="Arial"/>
        <family val="2"/>
      </rPr>
      <t>Postcd</t>
    </r>
    <r>
      <rPr>
        <sz val="12"/>
        <color rgb="FF000000"/>
        <rFont val="Arial"/>
        <family val="2"/>
      </rPr>
      <t xml:space="preserve">, </t>
    </r>
    <r>
      <rPr>
        <sz val="12"/>
        <color theme="4"/>
        <rFont val="Arial"/>
        <family val="2"/>
      </rPr>
      <t>EpStDte</t>
    </r>
    <r>
      <rPr>
        <sz val="12"/>
        <color rgb="FF000000"/>
        <rFont val="Arial"/>
        <family val="2"/>
      </rPr>
      <t xml:space="preserve"> and </t>
    </r>
    <r>
      <rPr>
        <sz val="12"/>
        <color theme="4"/>
        <rFont val="Arial"/>
        <family val="2"/>
      </rPr>
      <t>HSpellNo</t>
    </r>
    <r>
      <rPr>
        <sz val="12"/>
        <color rgb="FF000000"/>
        <rFont val="Arial"/>
        <family val="2"/>
      </rPr>
      <t xml:space="preserve"> where the </t>
    </r>
    <r>
      <rPr>
        <sz val="12"/>
        <color theme="4"/>
        <rFont val="Arial"/>
        <family val="2"/>
      </rPr>
      <t>CDSID</t>
    </r>
    <r>
      <rPr>
        <sz val="12"/>
        <color rgb="FF000000"/>
        <rFont val="Arial"/>
        <family val="2"/>
      </rPr>
      <t xml:space="preserve"> field is blank</t>
    </r>
  </si>
  <si>
    <t>should not be blank when all the following are, NHS No, DoB, Gender, Postcode, Start Date (Episode) and Hospital Provider Spell Number</t>
  </si>
  <si>
    <t xml:space="preserve">NHSNo
DoB
Gendr
Postcd
EpStDte
HSpellNo
CDSID
</t>
  </si>
  <si>
    <r>
      <t>Ability to link costing data to HES may be impaired (</t>
    </r>
    <r>
      <rPr>
        <sz val="12"/>
        <rFont val="Arial"/>
        <family val="2"/>
      </rPr>
      <t>EC</t>
    </r>
    <r>
      <rPr>
        <sz val="12"/>
        <color rgb="FF000000"/>
        <rFont val="Arial"/>
        <family val="2"/>
      </rPr>
      <t>)</t>
    </r>
  </si>
  <si>
    <r>
      <t xml:space="preserve">check if the combination of these fields are blank:
</t>
    </r>
    <r>
      <rPr>
        <sz val="12"/>
        <color rgb="FF00B0F0"/>
        <rFont val="Arial"/>
        <family val="2"/>
      </rPr>
      <t>NHSNo</t>
    </r>
    <r>
      <rPr>
        <sz val="12"/>
        <color rgb="FF000000"/>
        <rFont val="Arial"/>
        <family val="2"/>
      </rPr>
      <t xml:space="preserve">, </t>
    </r>
    <r>
      <rPr>
        <sz val="12"/>
        <color rgb="FF00B0F0"/>
        <rFont val="Arial"/>
        <family val="2"/>
      </rPr>
      <t>DoB</t>
    </r>
    <r>
      <rPr>
        <sz val="12"/>
        <color rgb="FF000000"/>
        <rFont val="Arial"/>
        <family val="2"/>
      </rPr>
      <t xml:space="preserve">, </t>
    </r>
    <r>
      <rPr>
        <sz val="12"/>
        <color rgb="FF00B0F0"/>
        <rFont val="Arial"/>
        <family val="2"/>
      </rPr>
      <t>Gendr</t>
    </r>
    <r>
      <rPr>
        <sz val="12"/>
        <color rgb="FF000000"/>
        <rFont val="Arial"/>
        <family val="2"/>
      </rPr>
      <t xml:space="preserve">, </t>
    </r>
    <r>
      <rPr>
        <sz val="12"/>
        <color rgb="FF00B0F0"/>
        <rFont val="Arial"/>
        <family val="2"/>
      </rPr>
      <t>Postcd</t>
    </r>
    <r>
      <rPr>
        <sz val="12"/>
        <color rgb="FF000000"/>
        <rFont val="Arial"/>
        <family val="2"/>
      </rPr>
      <t xml:space="preserve">, </t>
    </r>
    <r>
      <rPr>
        <sz val="12"/>
        <color rgb="FF00B0F0"/>
        <rFont val="Arial"/>
        <family val="2"/>
      </rPr>
      <t>ArrDate</t>
    </r>
    <r>
      <rPr>
        <sz val="12"/>
        <color rgb="FF000000"/>
        <rFont val="Arial"/>
        <family val="2"/>
      </rPr>
      <t xml:space="preserve"> &amp; </t>
    </r>
    <r>
      <rPr>
        <sz val="12"/>
        <color rgb="FF00B0F0"/>
        <rFont val="Arial"/>
        <family val="2"/>
      </rPr>
      <t>ArrTime</t>
    </r>
    <r>
      <rPr>
        <sz val="12"/>
        <color rgb="FF000000"/>
        <rFont val="Arial"/>
        <family val="2"/>
      </rPr>
      <t xml:space="preserve"> and </t>
    </r>
    <r>
      <rPr>
        <sz val="12"/>
        <color rgb="FF00B0F0"/>
        <rFont val="Arial"/>
        <family val="2"/>
      </rPr>
      <t>DepDate</t>
    </r>
    <r>
      <rPr>
        <sz val="12"/>
        <color rgb="FF000000"/>
        <rFont val="Arial"/>
        <family val="2"/>
      </rPr>
      <t xml:space="preserve"> &amp; </t>
    </r>
    <r>
      <rPr>
        <sz val="12"/>
        <color rgb="FF00B0F0"/>
        <rFont val="Arial"/>
        <family val="2"/>
      </rPr>
      <t>DepTime</t>
    </r>
    <r>
      <rPr>
        <sz val="12"/>
        <color rgb="FF000000"/>
        <rFont val="Arial"/>
        <family val="2"/>
      </rPr>
      <t xml:space="preserve"> where CDSID field is blank</t>
    </r>
  </si>
  <si>
    <t>should not be blank when the following are, NHS No, DoB, Gender, Postcode, Arrival Date &amp; Time and Departure Date &amp; Time</t>
  </si>
  <si>
    <t xml:space="preserve">NHSNo
DoB
Gendr
Postcd
ArrDate
ArrTime
DepDate
DepTime
CDSID
</t>
  </si>
  <si>
    <r>
      <t xml:space="preserve">Where </t>
    </r>
    <r>
      <rPr>
        <sz val="12"/>
        <color rgb="FF0070C0"/>
        <rFont val="Arial"/>
        <family val="2"/>
      </rPr>
      <t>Patient level costing collection total cost</t>
    </r>
    <r>
      <rPr>
        <sz val="12"/>
        <color rgb="FF000000"/>
        <rFont val="Arial"/>
        <family val="2"/>
      </rPr>
      <t xml:space="preserve"> is greater than 0, then </t>
    </r>
    <r>
      <rPr>
        <sz val="12"/>
        <color rgb="FF0070C0"/>
        <rFont val="Arial"/>
        <family val="2"/>
      </rPr>
      <t>Patient level costing collection activity count</t>
    </r>
    <r>
      <rPr>
        <sz val="12"/>
        <color rgb="FF000000"/>
        <rFont val="Arial"/>
        <family val="2"/>
      </rPr>
      <t xml:space="preserve"> should be greater than 0</t>
    </r>
  </si>
  <si>
    <r>
      <t xml:space="preserve">If </t>
    </r>
    <r>
      <rPr>
        <sz val="12"/>
        <color rgb="FF0070C0"/>
        <rFont val="Arial"/>
        <family val="2"/>
      </rPr>
      <t>TotCst</t>
    </r>
    <r>
      <rPr>
        <sz val="12"/>
        <color rgb="FF000000"/>
        <rFont val="Arial"/>
        <family val="2"/>
      </rPr>
      <t xml:space="preserve"> &gt; 0, then </t>
    </r>
    <r>
      <rPr>
        <sz val="12"/>
        <color rgb="FF0070C0"/>
        <rFont val="Arial"/>
        <family val="2"/>
      </rPr>
      <t>ActCnt</t>
    </r>
    <r>
      <rPr>
        <sz val="12"/>
        <color rgb="FF000000"/>
        <rFont val="Arial"/>
        <family val="2"/>
      </rPr>
      <t xml:space="preserve"> </t>
    </r>
    <r>
      <rPr>
        <sz val="12"/>
        <color rgb="FF000000"/>
        <rFont val="Calibri"/>
        <family val="2"/>
      </rPr>
      <t>≤</t>
    </r>
    <r>
      <rPr>
        <sz val="10.199999999999999"/>
        <color rgb="FF000000"/>
        <rFont val="Arial"/>
        <family val="2"/>
      </rPr>
      <t xml:space="preserve"> 0</t>
    </r>
  </si>
  <si>
    <t>TotCst is more than £0, ActCnt cannot be 0 or lower</t>
  </si>
  <si>
    <t xml:space="preserve">TotCst
ActCnt
</t>
  </si>
  <si>
    <r>
      <t xml:space="preserve">The </t>
    </r>
    <r>
      <rPr>
        <sz val="12"/>
        <color theme="4"/>
        <rFont val="Arial"/>
        <family val="2"/>
      </rPr>
      <t>Job cycle duration (seconds)</t>
    </r>
    <r>
      <rPr>
        <sz val="12"/>
        <color rgb="FF000000"/>
        <rFont val="Arial"/>
        <family val="2"/>
      </rPr>
      <t xml:space="preserve"> field should be positive</t>
    </r>
  </si>
  <si>
    <r>
      <t xml:space="preserve">Warning if </t>
    </r>
    <r>
      <rPr>
        <sz val="12"/>
        <color theme="4"/>
        <rFont val="Arial"/>
        <family val="2"/>
      </rPr>
      <t>JobDur</t>
    </r>
    <r>
      <rPr>
        <sz val="12"/>
        <color rgb="FF000000"/>
        <rFont val="Arial"/>
        <family val="2"/>
      </rPr>
      <t xml:space="preserve"> &lt;= 0</t>
    </r>
  </si>
  <si>
    <t>should not be less than 0</t>
  </si>
  <si>
    <r>
      <rPr>
        <sz val="12"/>
        <color theme="4"/>
        <rFont val="Arial"/>
        <family val="2"/>
      </rPr>
      <t>Multi-Patient Incident</t>
    </r>
    <r>
      <rPr>
        <sz val="12"/>
        <color rgb="FF000000"/>
        <rFont val="Arial"/>
        <family val="2"/>
      </rPr>
      <t xml:space="preserve"> MUST not include </t>
    </r>
    <r>
      <rPr>
        <sz val="12"/>
        <color theme="4"/>
        <rFont val="Arial"/>
        <family val="2"/>
      </rPr>
      <t>NHS Number</t>
    </r>
  </si>
  <si>
    <r>
      <rPr>
        <sz val="12"/>
        <color theme="4"/>
        <rFont val="Arial"/>
        <family val="2"/>
      </rPr>
      <t>MltPat</t>
    </r>
    <r>
      <rPr>
        <sz val="12"/>
        <color rgb="FF000000"/>
        <rFont val="Arial"/>
        <family val="2"/>
      </rPr>
      <t xml:space="preserve"> = Y, then </t>
    </r>
    <r>
      <rPr>
        <sz val="12"/>
        <color theme="4"/>
        <rFont val="Arial"/>
        <family val="2"/>
      </rPr>
      <t>NHSNoAmb</t>
    </r>
    <r>
      <rPr>
        <sz val="12"/>
        <color rgb="FF000000"/>
        <rFont val="Arial"/>
        <family val="2"/>
      </rPr>
      <t xml:space="preserve"> must = NULL</t>
    </r>
  </si>
  <si>
    <t>is Y, NHSNoAmb must be blank</t>
  </si>
  <si>
    <t>MltPat
NHSNoAmb</t>
  </si>
  <si>
    <r>
      <t xml:space="preserve">Incident Currency </t>
    </r>
    <r>
      <rPr>
        <sz val="12"/>
        <rFont val="Arial"/>
        <family val="2"/>
      </rPr>
      <t>should include currencies 01, 02 and 03</t>
    </r>
  </si>
  <si>
    <r>
      <t xml:space="preserve">In </t>
    </r>
    <r>
      <rPr>
        <sz val="12"/>
        <color rgb="FF0070C0"/>
        <rFont val="Arial"/>
        <family val="2"/>
      </rPr>
      <t xml:space="preserve">IncCcy </t>
    </r>
    <r>
      <rPr>
        <sz val="12"/>
        <rFont val="Arial"/>
        <family val="2"/>
      </rPr>
      <t>all of 01, 02 and 03 should appear</t>
    </r>
  </si>
  <si>
    <t>Incident Currency should include currencies 01, 02 and 03</t>
  </si>
  <si>
    <r>
      <t xml:space="preserve">Patient level costing collection activity count </t>
    </r>
    <r>
      <rPr>
        <sz val="12"/>
        <rFont val="Arial"/>
        <family val="2"/>
      </rPr>
      <t>MUST be greater than 0</t>
    </r>
  </si>
  <si>
    <r>
      <rPr>
        <sz val="12"/>
        <color rgb="FF0070C0"/>
        <rFont val="Arial"/>
        <family val="2"/>
      </rPr>
      <t>ActCnt</t>
    </r>
    <r>
      <rPr>
        <sz val="12"/>
        <color rgb="FF000000"/>
        <rFont val="Arial"/>
        <family val="2"/>
      </rPr>
      <t xml:space="preserve"> ≤ 0</t>
    </r>
  </si>
  <si>
    <t>ActCnt cannot be zero or less</t>
  </si>
  <si>
    <r>
      <rPr>
        <sz val="12"/>
        <rFont val="Arial"/>
        <family val="2"/>
      </rPr>
      <t xml:space="preserve">If </t>
    </r>
    <r>
      <rPr>
        <sz val="12"/>
        <color rgb="FF0070C0"/>
        <rFont val="Arial"/>
        <family val="2"/>
      </rPr>
      <t xml:space="preserve">Service or team type referred to (Community care) </t>
    </r>
    <r>
      <rPr>
        <sz val="12"/>
        <rFont val="Arial"/>
        <family val="2"/>
      </rPr>
      <t>is 50 - Wheelchair service then activity should be submitted in the OP feed</t>
    </r>
  </si>
  <si>
    <t>TeamType = '50'</t>
  </si>
  <si>
    <t>TeamType should not be 50</t>
  </si>
  <si>
    <t>File Date Range</t>
  </si>
  <si>
    <r>
      <t>The</t>
    </r>
    <r>
      <rPr>
        <sz val="12"/>
        <color rgb="FF0070C0"/>
        <rFont val="Arial"/>
        <family val="2"/>
      </rPr>
      <t xml:space="preserve"> End date (Episode)</t>
    </r>
    <r>
      <rPr>
        <sz val="12"/>
        <rFont val="Arial"/>
        <family val="2"/>
      </rPr>
      <t xml:space="preserve"> for APC activity MUST be recorded in the monthly file under which they are named (e.g. where the filename is May, all</t>
    </r>
    <r>
      <rPr>
        <sz val="12"/>
        <color rgb="FF0070C0"/>
        <rFont val="Arial"/>
        <family val="2"/>
      </rPr>
      <t xml:space="preserve"> End date (Episode)</t>
    </r>
    <r>
      <rPr>
        <sz val="12"/>
        <rFont val="Arial"/>
        <family val="2"/>
      </rPr>
      <t xml:space="preserve"> recorded MUST be between 1 May - 31 May). </t>
    </r>
  </si>
  <si>
    <r>
      <t xml:space="preserve">For submission files April to March ALL </t>
    </r>
    <r>
      <rPr>
        <sz val="12"/>
        <color rgb="FF0070C0"/>
        <rFont val="Arial"/>
        <family val="2"/>
      </rPr>
      <t>EpEnDte</t>
    </r>
    <r>
      <rPr>
        <sz val="12"/>
        <rFont val="Arial"/>
        <family val="2"/>
      </rPr>
      <t xml:space="preserve"> must relate to the monthly file name.</t>
    </r>
  </si>
  <si>
    <r>
      <t xml:space="preserve">The </t>
    </r>
    <r>
      <rPr>
        <sz val="12"/>
        <color rgb="FF0070C0"/>
        <rFont val="Arial"/>
        <family val="2"/>
      </rPr>
      <t>Appointment date</t>
    </r>
    <r>
      <rPr>
        <sz val="12"/>
        <color rgb="FF000000"/>
        <rFont val="Arial"/>
        <family val="2"/>
      </rPr>
      <t xml:space="preserve"> for OP activity MUST be recorded in the monthly file under which they are named (e.g. where the filename is May, all </t>
    </r>
    <r>
      <rPr>
        <sz val="12"/>
        <color rgb="FF0070C0"/>
        <rFont val="Arial"/>
        <family val="2"/>
      </rPr>
      <t>Appointment date</t>
    </r>
    <r>
      <rPr>
        <sz val="12"/>
        <color rgb="FF000000"/>
        <rFont val="Arial"/>
        <family val="2"/>
      </rPr>
      <t xml:space="preserve"> recorded MUST be between 1 May - 31 May)   </t>
    </r>
  </si>
  <si>
    <r>
      <t xml:space="preserve">All </t>
    </r>
    <r>
      <rPr>
        <sz val="12"/>
        <color theme="4"/>
        <rFont val="Arial"/>
        <family val="2"/>
      </rPr>
      <t>AppDate</t>
    </r>
    <r>
      <rPr>
        <sz val="12"/>
        <color rgb="FF000000"/>
        <rFont val="Arial"/>
        <family val="2"/>
      </rPr>
      <t xml:space="preserve"> within a submission file must relate to the monthly file name</t>
    </r>
  </si>
  <si>
    <r>
      <t xml:space="preserve">The </t>
    </r>
    <r>
      <rPr>
        <sz val="12"/>
        <color rgb="FF0070C0"/>
        <rFont val="Arial"/>
        <family val="2"/>
      </rPr>
      <t>Emergency Care Departure Date</t>
    </r>
    <r>
      <rPr>
        <sz val="12"/>
        <color rgb="FF000000"/>
        <rFont val="Arial"/>
        <family val="2"/>
      </rPr>
      <t xml:space="preserve"> for EC activity MUST be recorded in the monthly file under which they are named (e.g. where the filename is May, all Emergency Care Departure Date recorded MUST be between 1 May - 31 May)   </t>
    </r>
  </si>
  <si>
    <r>
      <t xml:space="preserve">All </t>
    </r>
    <r>
      <rPr>
        <sz val="12"/>
        <color rgb="FF0070C0"/>
        <rFont val="Arial"/>
        <family val="2"/>
      </rPr>
      <t>DepDate</t>
    </r>
    <r>
      <rPr>
        <sz val="12"/>
        <color rgb="FF000000"/>
        <rFont val="Arial"/>
        <family val="2"/>
      </rPr>
      <t xml:space="preserve"> within a submission file must relate to the monthly file name</t>
    </r>
  </si>
  <si>
    <r>
      <t xml:space="preserve">The </t>
    </r>
    <r>
      <rPr>
        <sz val="12"/>
        <color rgb="FF0070C0"/>
        <rFont val="Arial"/>
        <family val="2"/>
      </rPr>
      <t>Discharge date (Hospital provider spell)</t>
    </r>
    <r>
      <rPr>
        <sz val="12"/>
        <color rgb="FF000000"/>
        <rFont val="Arial"/>
        <family val="2"/>
      </rPr>
      <t xml:space="preserve"> for MHPS activity MUST be recorded in the monthly file under which they are named (e.g. where the filename is May, all </t>
    </r>
    <r>
      <rPr>
        <sz val="12"/>
        <color rgb="FF0070C0"/>
        <rFont val="Arial"/>
        <family val="2"/>
      </rPr>
      <t>Discharge date (Hospital provider spell)</t>
    </r>
    <r>
      <rPr>
        <sz val="12"/>
        <color rgb="FF000000"/>
        <rFont val="Arial"/>
        <family val="2"/>
      </rPr>
      <t xml:space="preserve"> recorded MUST be between 1 May - 31 May).</t>
    </r>
  </si>
  <si>
    <r>
      <t xml:space="preserve">For submission files April to March ALL </t>
    </r>
    <r>
      <rPr>
        <sz val="12"/>
        <color rgb="FF0070C0"/>
        <rFont val="Arial"/>
        <family val="2"/>
      </rPr>
      <t>HSpllDisDte</t>
    </r>
    <r>
      <rPr>
        <sz val="12"/>
        <color rgb="FF000000"/>
        <rFont val="Arial"/>
        <family val="2"/>
      </rPr>
      <t xml:space="preserve"> must relate to the monthly file name.</t>
    </r>
  </si>
  <si>
    <r>
      <t xml:space="preserve">The </t>
    </r>
    <r>
      <rPr>
        <sz val="12"/>
        <color rgb="FF0070C0"/>
        <rFont val="Arial"/>
        <family val="2"/>
      </rPr>
      <t>Care contact date</t>
    </r>
    <r>
      <rPr>
        <sz val="12"/>
        <color rgb="FF000000"/>
        <rFont val="Arial"/>
        <family val="2"/>
      </rPr>
      <t xml:space="preserve"> for MHCC or CSCC activity MUST be recorded in the monthly file under which they are named (e.g. where the filename is May, all CareDte recorded MUST be between 1 May - 31 May)   </t>
    </r>
  </si>
  <si>
    <r>
      <t xml:space="preserve">All </t>
    </r>
    <r>
      <rPr>
        <sz val="12"/>
        <color theme="4"/>
        <rFont val="Arial"/>
        <family val="2"/>
      </rPr>
      <t>CareDte</t>
    </r>
    <r>
      <rPr>
        <sz val="12"/>
        <color rgb="FF000000"/>
        <rFont val="Arial"/>
        <family val="2"/>
      </rPr>
      <t xml:space="preserve"> within a submission file must relate to the monthly file name</t>
    </r>
  </si>
  <si>
    <r>
      <t xml:space="preserve">The </t>
    </r>
    <r>
      <rPr>
        <sz val="12"/>
        <color rgb="FF0070C0"/>
        <rFont val="Arial"/>
        <family val="2"/>
      </rPr>
      <t>Care contact date</t>
    </r>
    <r>
      <rPr>
        <sz val="12"/>
        <color rgb="FF000000"/>
        <rFont val="Arial"/>
        <family val="2"/>
      </rPr>
      <t xml:space="preserve"> activity MUST be recorded in the monthly file under which they are named (e.g. where the filename is May, all Appointment recorded MUST be between 1 May - 31 May)   </t>
    </r>
  </si>
  <si>
    <r>
      <t xml:space="preserve">All </t>
    </r>
    <r>
      <rPr>
        <sz val="12"/>
        <color theme="4"/>
        <rFont val="Arial"/>
        <family val="2"/>
      </rPr>
      <t>CareConDate</t>
    </r>
    <r>
      <rPr>
        <sz val="12"/>
        <color rgb="FF000000"/>
        <rFont val="Arial"/>
        <family val="2"/>
      </rPr>
      <t xml:space="preserve"> within a submission file must relate to the monthly file name</t>
    </r>
  </si>
  <si>
    <t>Date does not fall within expected month for this file (month {{ record['FilenameInfo']['FinancialMonth'] }} in financial year, {{ record['FilenameInfo']['MonthName'] }})
Date does not fall within expected month for this file (month {{ record['FilenameInfo']['FinancialMonth'] }} in financial year, {{ record['FilenameInfo']['MonthName'] }})</t>
  </si>
  <si>
    <r>
      <t xml:space="preserve">The date and time specified in the filename MUST be the same as that recorded in the extract </t>
    </r>
    <r>
      <rPr>
        <sz val="12"/>
        <color rgb="FF0070C0"/>
        <rFont val="Arial"/>
        <family val="2"/>
      </rPr>
      <t>Date and time data set created</t>
    </r>
    <r>
      <rPr>
        <sz val="12"/>
        <color rgb="FF000000"/>
        <rFont val="Arial"/>
        <family val="2"/>
      </rPr>
      <t xml:space="preserve"> field in the csv or xml file</t>
    </r>
  </si>
  <si>
    <r>
      <t xml:space="preserve">The date and time stated in the filename is the same as the </t>
    </r>
    <r>
      <rPr>
        <sz val="12"/>
        <color rgb="FF0070C0"/>
        <rFont val="Arial"/>
        <family val="2"/>
      </rPr>
      <t>CreateDateTime</t>
    </r>
    <r>
      <rPr>
        <sz val="12"/>
        <color rgb="FF000000"/>
        <rFont val="Arial"/>
        <family val="2"/>
      </rPr>
      <t xml:space="preserve"> field in the csv or xml file. For example if the filename = APC_FY2018-19_M01_XXX_20180701T1730.xml the expected value in the CreateDateTime = 20180701T1730</t>
    </r>
  </si>
  <si>
    <t>CreatedateTime in the header does not match the filename</t>
  </si>
  <si>
    <r>
      <t xml:space="preserve">The </t>
    </r>
    <r>
      <rPr>
        <sz val="12"/>
        <color theme="4"/>
        <rFont val="Arial"/>
        <family val="2"/>
      </rPr>
      <t>Incident date and time</t>
    </r>
    <r>
      <rPr>
        <sz val="12"/>
        <color rgb="FF000000"/>
        <rFont val="Arial"/>
        <family val="2"/>
      </rPr>
      <t xml:space="preserve"> is  recorded in the monthly file under which they are named (e.g. where the filename is M02 (May 2021), all </t>
    </r>
    <r>
      <rPr>
        <sz val="12"/>
        <color theme="4"/>
        <rFont val="Arial"/>
        <family val="2"/>
      </rPr>
      <t>Incident date and time</t>
    </r>
    <r>
      <rPr>
        <sz val="12"/>
        <color rgb="FF000000"/>
        <rFont val="Arial"/>
        <family val="2"/>
      </rPr>
      <t xml:space="preserve"> recorded MUST be between 1 May - 31 May, 2021)   </t>
    </r>
  </si>
  <si>
    <r>
      <t xml:space="preserve">All </t>
    </r>
    <r>
      <rPr>
        <sz val="12"/>
        <color theme="4"/>
        <rFont val="Arial"/>
        <family val="2"/>
      </rPr>
      <t>IncDateTime</t>
    </r>
    <r>
      <rPr>
        <sz val="12"/>
        <color rgb="FF000000"/>
        <rFont val="Arial"/>
        <family val="2"/>
      </rPr>
      <t xml:space="preserve"> within a submission file must relate to the monthly file name</t>
    </r>
  </si>
  <si>
    <t>The financial year specified in the filename MUST be the same as the financial period that is open for submission</t>
  </si>
  <si>
    <t>The financial year specified in the filename MUST be the same as the financial period that is open for submission. For example if the filename = APC_FY2025-26_M01_XXX_20180701T1730.xml the open NCC Submission window must be for FY2025-26.</t>
  </si>
  <si>
    <t>The financial year in the file name does not match the current submission year</t>
  </si>
  <si>
    <t>N/A</t>
  </si>
  <si>
    <r>
      <t>The</t>
    </r>
    <r>
      <rPr>
        <sz val="12"/>
        <color rgb="FF0070C0"/>
        <rFont val="Arial"/>
        <family val="2"/>
      </rPr>
      <t xml:space="preserve"> Reporting period start date </t>
    </r>
    <r>
      <rPr>
        <sz val="12"/>
        <color rgb="FF000000"/>
        <rFont val="Arial"/>
        <family val="2"/>
      </rPr>
      <t>MUST be the first day of the financial year</t>
    </r>
  </si>
  <si>
    <r>
      <rPr>
        <sz val="12"/>
        <color rgb="FF0070C0"/>
        <rFont val="Arial"/>
        <family val="2"/>
      </rPr>
      <t xml:space="preserve">PeriodStartDate </t>
    </r>
    <r>
      <rPr>
        <sz val="12"/>
        <rFont val="Arial"/>
        <family val="2"/>
      </rPr>
      <t xml:space="preserve">= 2025-04-01
</t>
    </r>
  </si>
  <si>
    <t>Must be the first day of the financial year ('2025-04-01')</t>
  </si>
  <si>
    <r>
      <t>The</t>
    </r>
    <r>
      <rPr>
        <sz val="12"/>
        <color rgb="FF0070C0"/>
        <rFont val="Arial"/>
        <family val="2"/>
      </rPr>
      <t xml:space="preserve"> Reporting period end date </t>
    </r>
    <r>
      <rPr>
        <sz val="12"/>
        <color rgb="FF000000"/>
        <rFont val="Arial"/>
        <family val="2"/>
      </rPr>
      <t>MUST be the last day of the financial year</t>
    </r>
  </si>
  <si>
    <r>
      <rPr>
        <sz val="12"/>
        <color rgb="FF0070C0"/>
        <rFont val="Arial"/>
        <family val="2"/>
      </rPr>
      <t xml:space="preserve">PeriodEndDate </t>
    </r>
    <r>
      <rPr>
        <sz val="12"/>
        <rFont val="Arial"/>
        <family val="2"/>
      </rPr>
      <t xml:space="preserve">= 2026-03-31
</t>
    </r>
  </si>
  <si>
    <t>should be the last day of the financial year ('2026-03-31')</t>
  </si>
  <si>
    <t>File Validity</t>
  </si>
  <si>
    <t>The file must be in either xml format or csv</t>
  </si>
  <si>
    <t>File is NOT xml or CSV</t>
  </si>
  <si>
    <t>File must be xml or csv</t>
  </si>
  <si>
    <t>The file name must include a valid feed type</t>
  </si>
  <si>
    <t>The file name must be in the correct format</t>
  </si>
  <si>
    <t>File name is NOT in the correct format FeedType_FinYr_OrgSubmittingID_CreateDateTime eg. AGG_FY2025-26_RZZ_20250701T1730</t>
  </si>
  <si>
    <t>The file must contain valid headers</t>
  </si>
  <si>
    <t>is invalid
Cannot be blank</t>
  </si>
  <si>
    <t>File header fields must have one value for all records</t>
  </si>
  <si>
    <t>At least one field header contains multiple values</t>
  </si>
  <si>
    <t>Field header must have the same value for all records</t>
  </si>
  <si>
    <t>If the file is an xml it must pass the schema validation</t>
  </si>
  <si>
    <t>File failed schema validation</t>
  </si>
  <si>
    <t>File header fields must be in the correct order as per the extract specification</t>
  </si>
  <si>
    <t>File header order is different to schema</t>
  </si>
  <si>
    <t>File header fields must be complete the as per the extract specification, fields cannot be ommitted even where null</t>
  </si>
  <si>
    <t>File header field is missing a field</t>
  </si>
  <si>
    <t>is missing</t>
  </si>
  <si>
    <t>The xml namespace must be correct</t>
  </si>
  <si>
    <t>XML namespace is incorrect</t>
  </si>
  <si>
    <r>
      <t>The</t>
    </r>
    <r>
      <rPr>
        <sz val="12"/>
        <color rgb="FF0070C0"/>
        <rFont val="Arial"/>
        <family val="2"/>
      </rPr>
      <t>Organisation identifier (Code of submitting organisation)</t>
    </r>
    <r>
      <rPr>
        <sz val="12"/>
        <color rgb="FF000000"/>
        <rFont val="Arial"/>
        <family val="2"/>
      </rPr>
      <t xml:space="preserve"> in the filename MUST be the same as that recorded in the extract </t>
    </r>
    <r>
      <rPr>
        <sz val="12"/>
        <color rgb="FF0070C0"/>
        <rFont val="Arial"/>
        <family val="2"/>
      </rPr>
      <t>Organisation identifier (Code of submitting organisation)</t>
    </r>
    <r>
      <rPr>
        <sz val="12"/>
        <color rgb="FF000000"/>
        <rFont val="Arial"/>
        <family val="2"/>
      </rPr>
      <t xml:space="preserve"> data set created field in the csv or xml file</t>
    </r>
  </si>
  <si>
    <r>
      <rPr>
        <sz val="12"/>
        <color rgb="FF000000"/>
        <rFont val="Arial"/>
        <family val="2"/>
      </rPr>
      <t xml:space="preserve">The </t>
    </r>
    <r>
      <rPr>
        <sz val="12"/>
        <color rgb="FF0070C0"/>
        <rFont val="Arial"/>
        <family val="2"/>
      </rPr>
      <t>OrgSubmittingID</t>
    </r>
    <r>
      <rPr>
        <sz val="12"/>
        <color rgb="FF000000"/>
        <rFont val="Arial"/>
        <family val="2"/>
      </rPr>
      <t xml:space="preserve"> is the same as the </t>
    </r>
    <r>
      <rPr>
        <sz val="12"/>
        <color rgb="FF0070C0"/>
        <rFont val="Arial"/>
        <family val="2"/>
      </rPr>
      <t>OrgSubmittingID</t>
    </r>
    <r>
      <rPr>
        <sz val="12"/>
        <color rgb="FF000000"/>
        <rFont val="Arial"/>
        <family val="2"/>
      </rPr>
      <t xml:space="preserve"> field in the csv or xml file. For example if the filename = APC_FY2025-26_M01_XXX_20250701T1730.xml the expected value in the </t>
    </r>
    <r>
      <rPr>
        <sz val="12"/>
        <color rgb="FF0070C0"/>
        <rFont val="Arial"/>
        <family val="2"/>
      </rPr>
      <t>OrgSubmittingID</t>
    </r>
    <r>
      <rPr>
        <sz val="12"/>
        <color rgb="FF000000"/>
        <rFont val="Arial"/>
        <family val="2"/>
      </rPr>
      <t xml:space="preserve"> = XXX</t>
    </r>
  </si>
  <si>
    <t>OrgSubmittingID in the header does not match the filename</t>
  </si>
  <si>
    <r>
      <t xml:space="preserve">The </t>
    </r>
    <r>
      <rPr>
        <sz val="12"/>
        <color rgb="FF0070C0"/>
        <rFont val="Arial"/>
        <family val="2"/>
      </rPr>
      <t>Financial year</t>
    </r>
    <r>
      <rPr>
        <sz val="12"/>
        <color rgb="FF000000"/>
        <rFont val="Arial"/>
        <family val="2"/>
      </rPr>
      <t xml:space="preserve"> specified in the filename MUST be the same as that recorded in the extract </t>
    </r>
    <r>
      <rPr>
        <sz val="12"/>
        <color rgb="FF0070C0"/>
        <rFont val="Arial"/>
        <family val="2"/>
      </rPr>
      <t>Financial year</t>
    </r>
    <r>
      <rPr>
        <sz val="12"/>
        <color rgb="FF000000"/>
        <rFont val="Arial"/>
        <family val="2"/>
      </rPr>
      <t xml:space="preserve"> data set created field in the csv or xml file</t>
    </r>
  </si>
  <si>
    <r>
      <t xml:space="preserve">The </t>
    </r>
    <r>
      <rPr>
        <sz val="12"/>
        <color rgb="FF0070C0"/>
        <rFont val="Arial"/>
        <family val="2"/>
      </rPr>
      <t>FinYr</t>
    </r>
    <r>
      <rPr>
        <sz val="12"/>
        <color rgb="FF000000"/>
        <rFont val="Arial"/>
        <family val="2"/>
      </rPr>
      <t xml:space="preserve"> stated in the filename is the same as the </t>
    </r>
    <r>
      <rPr>
        <sz val="12"/>
        <color rgb="FF0070C0"/>
        <rFont val="Arial"/>
        <family val="2"/>
      </rPr>
      <t>FinYr</t>
    </r>
    <r>
      <rPr>
        <sz val="12"/>
        <color rgb="FF000000"/>
        <rFont val="Arial"/>
        <family val="2"/>
      </rPr>
      <t xml:space="preserve"> field in the csv or xml file. For example if the filename = APC_FY2025-26_M01_XXX_20250701T1730.xml the expected value in the </t>
    </r>
    <r>
      <rPr>
        <sz val="12"/>
        <color rgb="FF0070C0"/>
        <rFont val="Arial"/>
        <family val="2"/>
      </rPr>
      <t>FinYr</t>
    </r>
    <r>
      <rPr>
        <sz val="12"/>
        <color rgb="FF000000"/>
        <rFont val="Arial"/>
        <family val="2"/>
      </rPr>
      <t xml:space="preserve"> = FY2025-26</t>
    </r>
  </si>
  <si>
    <t>FinYr in the header does not match the filename</t>
  </si>
  <si>
    <r>
      <t>The</t>
    </r>
    <r>
      <rPr>
        <sz val="12"/>
        <color rgb="FF0070C0"/>
        <rFont val="Arial"/>
        <family val="2"/>
      </rPr>
      <t>Organisation identifier (Code of submitting organisation)</t>
    </r>
    <r>
      <rPr>
        <sz val="12"/>
        <color rgb="FF000000"/>
        <rFont val="Arial"/>
        <family val="2"/>
      </rPr>
      <t xml:space="preserve"> MUST be the same as the submitting organisation</t>
    </r>
  </si>
  <si>
    <r>
      <t xml:space="preserve">The  </t>
    </r>
    <r>
      <rPr>
        <sz val="12"/>
        <color rgb="FF0070C0"/>
        <rFont val="Arial"/>
        <family val="2"/>
      </rPr>
      <t>OrgSubmittingID</t>
    </r>
    <r>
      <rPr>
        <sz val="12"/>
        <color rgb="FF000000"/>
        <rFont val="Arial"/>
        <family val="2"/>
      </rPr>
      <t xml:space="preserve">  is not the same as the submitting organisation</t>
    </r>
  </si>
  <si>
    <t xml:space="preserve">NCC DVT BUSINESS RULES </t>
  </si>
  <si>
    <t xml:space="preserve">Reference Data tables </t>
  </si>
  <si>
    <t xml:space="preserve">NHS Number Status Indicator </t>
  </si>
  <si>
    <t>Activity Treatment Function Code</t>
  </si>
  <si>
    <t>Permissable Values</t>
  </si>
  <si>
    <t>Service code</t>
  </si>
  <si>
    <t>Service name</t>
  </si>
  <si>
    <t>01</t>
  </si>
  <si>
    <t>Number present &amp; verified</t>
  </si>
  <si>
    <t>GENERAL SURGERY SERVICE</t>
  </si>
  <si>
    <t>02</t>
  </si>
  <si>
    <t>Number present but not traced</t>
  </si>
  <si>
    <t>UROLOGY SERVICE</t>
  </si>
  <si>
    <t>03</t>
  </si>
  <si>
    <t>trace required</t>
  </si>
  <si>
    <t>TRANSPLANT SURGERY SERVICE</t>
  </si>
  <si>
    <t>04</t>
  </si>
  <si>
    <t>Trace attempted - no match or multiple match found</t>
  </si>
  <si>
    <t>BREAST SURGERY SERVICE</t>
  </si>
  <si>
    <t>05</t>
  </si>
  <si>
    <t>Trace needs to be resolved - (NHS NUMBER or PATIENT detail conflict)</t>
  </si>
  <si>
    <t>COLORECTAL SURGERY SERVICE</t>
  </si>
  <si>
    <t>06</t>
  </si>
  <si>
    <t>Trace in progress</t>
  </si>
  <si>
    <t>HEPATOBILIARY AND PANCREATIC SURGERY SERVICE</t>
  </si>
  <si>
    <t>07</t>
  </si>
  <si>
    <t>Number not present and trace not required</t>
  </si>
  <si>
    <t>UPPER GASTROINTESTINAL SURGERY SERVICE</t>
  </si>
  <si>
    <t>08</t>
  </si>
  <si>
    <t>Trace postponed (baby &lt; 6 weeks old)</t>
  </si>
  <si>
    <t>VASCULAR SURGERY SERVICE</t>
  </si>
  <si>
    <t>SPINAL SURGERY SERVICE</t>
  </si>
  <si>
    <t>Person Stated Gender Code</t>
  </si>
  <si>
    <t>BARIATRIC SURGERY SERVICE</t>
  </si>
  <si>
    <t>TRAUMA AND ORTHOPAEDIC SERVICE</t>
  </si>
  <si>
    <t>Male</t>
  </si>
  <si>
    <t>ORTHOPAEDIC SERVICE</t>
  </si>
  <si>
    <t>Female</t>
  </si>
  <si>
    <t>ENDOCRINE SURGERY SERVICE</t>
  </si>
  <si>
    <t>Indeterminate</t>
  </si>
  <si>
    <t>TRAUMA SURGERY SERVICE</t>
  </si>
  <si>
    <t>X</t>
  </si>
  <si>
    <t>Not Known</t>
  </si>
  <si>
    <t>EAR NOSE AND THROAT SERVICE</t>
  </si>
  <si>
    <t>x</t>
  </si>
  <si>
    <t>OPHTHALMOLOGY SERVICE</t>
  </si>
  <si>
    <t>ORAL SURGERY SERVICE</t>
  </si>
  <si>
    <t xml:space="preserve">EC Department Type </t>
  </si>
  <si>
    <t>RESTORATIVE DENTISTRY SERVICE</t>
  </si>
  <si>
    <t>PAEDIATRIC DENTISTRY SERVICE</t>
  </si>
  <si>
    <t>Emergency departments are a CONSULTANT led 24 hour service</t>
  </si>
  <si>
    <t>ORTHODONTIC SERVICE</t>
  </si>
  <si>
    <t>Consultant led mono specialty accident and emergency service</t>
  </si>
  <si>
    <t>MAXILLOFACIAL SURGERY SERVICE</t>
  </si>
  <si>
    <t xml:space="preserve">Other type of A&amp;E / minor injury </t>
  </si>
  <si>
    <t>ORAL AND MAXILLOFACIAL SURGERY SERVICE</t>
  </si>
  <si>
    <t xml:space="preserve">NHS walk-in centres </t>
  </si>
  <si>
    <t>NEUROSURGICAL SERVICE</t>
  </si>
  <si>
    <t>Same Day Emergency Care</t>
  </si>
  <si>
    <t>PLASTIC SURGERY SERVICE</t>
  </si>
  <si>
    <t>Urgent and Emergency Care Extended Care Episode</t>
  </si>
  <si>
    <t>BURNS CARE SERVICE</t>
  </si>
  <si>
    <t>CARDIOTHORACIC SURGERY SERVICE</t>
  </si>
  <si>
    <t>Feed Type</t>
  </si>
  <si>
    <t>PAEDIATRIC SURGERY SERVICE</t>
  </si>
  <si>
    <t>CARDIAC SURGERY SERVICE</t>
  </si>
  <si>
    <t>Emergency Care</t>
  </si>
  <si>
    <t>THORACIC SURGERY SERVICE</t>
  </si>
  <si>
    <t>Admitted Patient Care</t>
  </si>
  <si>
    <t>CARDIOTHORACIC TRANSPLANTATION SERVICE</t>
  </si>
  <si>
    <t>Non Admitted Patient Care</t>
  </si>
  <si>
    <t>EMERGENCY MEDICINE SERVICE</t>
  </si>
  <si>
    <t>Specialist Ward Care</t>
  </si>
  <si>
    <t>ANAESTHETIC SERVICE</t>
  </si>
  <si>
    <t>Supplmentary Information</t>
  </si>
  <si>
    <t>PAIN MANAGEMENT SERVICE</t>
  </si>
  <si>
    <t>Integrated Reconciliation</t>
  </si>
  <si>
    <t>INTENSIVE CARE MEDICINE SERVICE</t>
  </si>
  <si>
    <t>Hospital Provider spells</t>
  </si>
  <si>
    <t>AVIATION AND SPACE MEDICINE SERVICE</t>
  </si>
  <si>
    <t>Care contacts</t>
  </si>
  <si>
    <t>PAEDIATRIC UROLOGY SERVICE</t>
  </si>
  <si>
    <t>Improving Access to Psychological Therapies</t>
  </si>
  <si>
    <t>PAEDIATRIC TRANSPLANTATION SURGERY SERVICE</t>
  </si>
  <si>
    <t>Ambulance</t>
  </si>
  <si>
    <t>PAEDIATRIC GASTROINTESTINAL SURGERY SERVICE</t>
  </si>
  <si>
    <t>Ambulance Reconciliation</t>
  </si>
  <si>
    <t>PAEDIATRIC TRAUMA AND ORTHOPAEDIC SERVICE</t>
  </si>
  <si>
    <t>Community Services Care Contacts</t>
  </si>
  <si>
    <t>PAEDIATRIC EAR NOSE AND THROAT SERVICE</t>
  </si>
  <si>
    <t>Non Patient Level Aggregated Costs</t>
  </si>
  <si>
    <t>PAEDIATRIC OPHTHALMOLOGY SERVICE</t>
  </si>
  <si>
    <t>PAEDIATRIC ORAL AND MAXILLOFACIAL SURGERY SERVICE</t>
  </si>
  <si>
    <t>Point of Delivery</t>
  </si>
  <si>
    <t>PAEDIATRIC NEUROSURGERY SERVICE</t>
  </si>
  <si>
    <t>Permissable Feeds</t>
  </si>
  <si>
    <t>PAEDIATRIC PLASTIC SURGERY SERVICE</t>
  </si>
  <si>
    <t>CL</t>
  </si>
  <si>
    <t>Outpatients consultant led attendances</t>
  </si>
  <si>
    <t>AGG,OP</t>
  </si>
  <si>
    <t>PAEDIATRIC BURNS CARE SERVICE</t>
  </si>
  <si>
    <t>RP</t>
  </si>
  <si>
    <t>Regular Day or Night Admissions</t>
  </si>
  <si>
    <t>AGG,APC</t>
  </si>
  <si>
    <t>PAEDIATRIC CARDIAC SURGERY SERVICE</t>
  </si>
  <si>
    <t>DC</t>
  </si>
  <si>
    <t>Day case</t>
  </si>
  <si>
    <t>PAEDIATRIC THORACIC SURGERY SERVICE</t>
  </si>
  <si>
    <t>EL</t>
  </si>
  <si>
    <t>Elective inpatients</t>
  </si>
  <si>
    <t>PAEDIATRIC EPILEPSY SERVICE</t>
  </si>
  <si>
    <t>NES</t>
  </si>
  <si>
    <t>Non Elective Short Stay (Less than 2 days)</t>
  </si>
  <si>
    <t>PAEDIATRIC CLINICAL PHARMACOLOGY SERVICE</t>
  </si>
  <si>
    <t>NEL</t>
  </si>
  <si>
    <t>Non Elective Long Stay (2 or more days)</t>
  </si>
  <si>
    <t>PAEDIATRIC PALLIATIVE MEDICINE SERVICE</t>
  </si>
  <si>
    <t>NESTR</t>
  </si>
  <si>
    <t>Non Elective Short Stay Transfer (Less than 2 days)</t>
  </si>
  <si>
    <t>PAEDIATRIC PAIN MANAGEMENT SERVICE</t>
  </si>
  <si>
    <t>NELTR</t>
  </si>
  <si>
    <t>Non Elective Long Stay Transfer (2 days or more days)</t>
  </si>
  <si>
    <t>PAEDIATRIC INTENSIVE CARE SERVICE</t>
  </si>
  <si>
    <t>NCL</t>
  </si>
  <si>
    <t>Outpatients non consultant led attendances</t>
  </si>
  <si>
    <t>PAEDIATRIC HEPATOLOGY SERVICE</t>
  </si>
  <si>
    <t>OPROC</t>
  </si>
  <si>
    <t>Outpatient procedures</t>
  </si>
  <si>
    <t>PAEDIATRIC GASTROENTEROLOGY SERVICE</t>
  </si>
  <si>
    <t>PAEDIATRIC ENDOCRINOLOGY SERVICE</t>
  </si>
  <si>
    <t>Episode Type</t>
  </si>
  <si>
    <t>PAEDIATRIC CLINICAL HAEMATOLOGY SERVICE</t>
  </si>
  <si>
    <t>PAEDIATRIC AUDIO VESTIBULAR MEDICINE SERVICE</t>
  </si>
  <si>
    <t>started in previous year and ended in reporting financial year (ended)</t>
  </si>
  <si>
    <t>PAEDIATRIC CLINICAL IMMUNOLOGY AND ALLERGY SERVICE</t>
  </si>
  <si>
    <t>started but not ended during reporting financial year (open)</t>
  </si>
  <si>
    <t>PAEDIATRIC INFECTIOUS DISEASES SERVICE</t>
  </si>
  <si>
    <t>started and ended in reporting financial year (ended)</t>
  </si>
  <si>
    <t>PAEDIATRIC DERMATOLOGY SERVICE</t>
  </si>
  <si>
    <t>started in previous financial year but not ended in reporting financial year (open)</t>
  </si>
  <si>
    <t>PAEDIATRIC RESPIRATORY MEDICINE SERVICE</t>
  </si>
  <si>
    <t>PAEDIATRIC NEPHROLOGY SERVICE</t>
  </si>
  <si>
    <t xml:space="preserve">Unbundled Care Activity Type </t>
  </si>
  <si>
    <t>PAEDIATRIC MEDICAL ONCOLOGY SERVICE</t>
  </si>
  <si>
    <t>Permissable CCUF</t>
  </si>
  <si>
    <t>PAEDIATRIC INHERITED METABOLIC MEDICINE SERVICE</t>
  </si>
  <si>
    <t>ACC</t>
  </si>
  <si>
    <t>Adult Admitted Patient Critical Care</t>
  </si>
  <si>
    <t>01, 02, 03, 05, 06, 07, 08, 09,10, 11, 12, 90,  91</t>
  </si>
  <si>
    <t>PAEDIATRIC RHEUMATOLOGY SERVICE</t>
  </si>
  <si>
    <t>NCC</t>
  </si>
  <si>
    <t>Neonatal Admitted Patient Critical Care</t>
  </si>
  <si>
    <t>13, 14, 15</t>
  </si>
  <si>
    <t>PAEDIATRIC DIABETES SERVICE</t>
  </si>
  <si>
    <t>PCC</t>
  </si>
  <si>
    <t>Paediatric Admitted Patient Critical Care</t>
  </si>
  <si>
    <t>04, 16, 17, 18, 19, 92</t>
  </si>
  <si>
    <t>PAEDIATRIC CYSTIC FIBROSIS SERVICE</t>
  </si>
  <si>
    <t>PAEDIATRIC EMERGENCY MEDICINE SERVICE</t>
  </si>
  <si>
    <t xml:space="preserve">Critical Care Unit Function </t>
  </si>
  <si>
    <t>PAEDIATRIC INTERVENTIONAL RADIOLOGY SERVICE</t>
  </si>
  <si>
    <t>COMMUNITY PAEDIATRIC SERVICE</t>
  </si>
  <si>
    <t>Non-specific, general adult critical care PATIENTS  predominate</t>
  </si>
  <si>
    <t>PAEDIATRIC NEURODISABILITY SERVICE</t>
  </si>
  <si>
    <t>Surgical adult PATIENTS (unspecified specialty)</t>
  </si>
  <si>
    <t>GENERAL INTERNAL MEDICINE SERVICE</t>
  </si>
  <si>
    <t>Medical adult PATIENTS (unspecified specialty)</t>
  </si>
  <si>
    <t>GASTROENTEROLOGY SERVICE</t>
  </si>
  <si>
    <t>Paediatric Intensive Care Unit (Paediatric critical care PATIENTS predominate)</t>
  </si>
  <si>
    <t>ENDOCRINOLOGY SERVICE</t>
  </si>
  <si>
    <t>Neurosciences adult PATIENTS predominate</t>
  </si>
  <si>
    <t>CLINICAL HAEMATOLOGY SERVICE</t>
  </si>
  <si>
    <t>Cardiac surgical adult PATIENTS predominate</t>
  </si>
  <si>
    <t>CLINICAL PHYSIOLOGY SERVICE</t>
  </si>
  <si>
    <t>Thoracic surgical adult PATIENTS predominate</t>
  </si>
  <si>
    <t>CLINICAL PHARMACOLOGY SERVICE</t>
  </si>
  <si>
    <t>Burns and plastic surgery adult PATIENTS predominate</t>
  </si>
  <si>
    <t>HEPATOLOGY SERVICE</t>
  </si>
  <si>
    <t>09</t>
  </si>
  <si>
    <t>Spinal adult PATIENTS predominate</t>
  </si>
  <si>
    <t>DIABETES SERVICE</t>
  </si>
  <si>
    <t>10</t>
  </si>
  <si>
    <t>Renal adult PATIENTS predominate</t>
  </si>
  <si>
    <t>BLOOD AND MARROW TRANSPLANTATION SERVICE</t>
  </si>
  <si>
    <t>11</t>
  </si>
  <si>
    <t>Liver adult PATIENTS predominate</t>
  </si>
  <si>
    <t>HAEMOPHILIA SERVICE</t>
  </si>
  <si>
    <t>12</t>
  </si>
  <si>
    <t>Obstetric and gynaecology critical care PATIENTS predominate</t>
  </si>
  <si>
    <t>AUDIO VESTIBULAR MEDICINE SERVICE</t>
  </si>
  <si>
    <t>13</t>
  </si>
  <si>
    <t>Neonatal Intensive Care Unit (Neonatal critical care PATIENTS predominate)</t>
  </si>
  <si>
    <t>CLINICAL GENETICS SERVICE</t>
  </si>
  <si>
    <t>14</t>
  </si>
  <si>
    <t>Facility for Babies on a Neonatal Transitional Care WARD</t>
  </si>
  <si>
    <t>CLINICAL IMMUNOLOGY AND ALLERGY SERVICE</t>
  </si>
  <si>
    <t>15</t>
  </si>
  <si>
    <t>Facility for Babies on a Maternity WARD</t>
  </si>
  <si>
    <t>REHABILITATION MEDICINE SERVICE</t>
  </si>
  <si>
    <t>16</t>
  </si>
  <si>
    <t>WARD for children and young people</t>
  </si>
  <si>
    <t>PALLIATIVE MEDICINE SERVICE</t>
  </si>
  <si>
    <t>17</t>
  </si>
  <si>
    <t>High Dependency Unit for children and young people</t>
  </si>
  <si>
    <t>CLINICAL IMMUNOLOGY SERVICE</t>
  </si>
  <si>
    <t>18</t>
  </si>
  <si>
    <t>Renal Unit for children and young people</t>
  </si>
  <si>
    <t>ALLERGY SERVICE</t>
  </si>
  <si>
    <t>19</t>
  </si>
  <si>
    <t>Burns Unit for children and young people</t>
  </si>
  <si>
    <t>INTERMEDIATE CARE SERVICE</t>
  </si>
  <si>
    <t>Non standard LOCATION using a WARD area</t>
  </si>
  <si>
    <t>RESPITE CARE SERVICE</t>
  </si>
  <si>
    <t>Non standard LOCATION using the operating department</t>
  </si>
  <si>
    <t>CARDIOLOGY SERVICE</t>
  </si>
  <si>
    <t>Non standard LOCATION using the operating department for children and young people</t>
  </si>
  <si>
    <t>PAEDIATRIC CARDIOLOGY SERVICE</t>
  </si>
  <si>
    <t>CLINICAL MICROBIOLOGY SERVICE</t>
  </si>
  <si>
    <t>Critical care period type</t>
  </si>
  <si>
    <t>SPINAL INJURIES SERVICE</t>
  </si>
  <si>
    <t>ANTICOAGULANT SERVICE</t>
  </si>
  <si>
    <t>Started in previous financial year and ended in reporting financial year (ended)</t>
  </si>
  <si>
    <t>SPORT AND EXERCISE MEDICINE SERVICE</t>
  </si>
  <si>
    <t>Started but not ended during reporting financial year (open)</t>
  </si>
  <si>
    <t>ACUTE INTERNAL MEDICINE SERVICE</t>
  </si>
  <si>
    <t>Started and ended in reporting financial year (ended)</t>
  </si>
  <si>
    <t>CARDIAC REHABILITATION SERVICE</t>
  </si>
  <si>
    <t xml:space="preserve">Started in previous financial year but not ended in reporting financial year (open)  </t>
  </si>
  <si>
    <t>STROKE MEDICINE SERVICE</t>
  </si>
  <si>
    <t>TRANSIENT ISCHAEMIC ATTACK SERVICE</t>
  </si>
  <si>
    <t>Number of Organ Systems Supported</t>
  </si>
  <si>
    <t>DERMATOLOGY SERVICE</t>
  </si>
  <si>
    <t>CONGENITAL HEART DISEASE SERVICE</t>
  </si>
  <si>
    <t>00</t>
  </si>
  <si>
    <t>Zero organ systems supported</t>
  </si>
  <si>
    <t>RARE DISEASE SERVICE</t>
  </si>
  <si>
    <t>One organ system supported</t>
  </si>
  <si>
    <t>INHERITED METABOLIC MEDICINE SERVICE</t>
  </si>
  <si>
    <t>Two organ systems supported</t>
  </si>
  <si>
    <t>RESPIRATORY MEDICINE SERVICE</t>
  </si>
  <si>
    <t>Three organ systems supported</t>
  </si>
  <si>
    <t>RESPIRATORY PHYSIOLOGY SERVICE</t>
  </si>
  <si>
    <t>Four organ systems supported</t>
  </si>
  <si>
    <t>PULMONARY REHABILITATION SERVICE</t>
  </si>
  <si>
    <t>Five organ systems supported</t>
  </si>
  <si>
    <t>ADULT CYSTIC FIBROSIS SERVICE</t>
  </si>
  <si>
    <t>Six or more organ systems supported</t>
  </si>
  <si>
    <t>COMPLEX SPECIALISED REHABILITATION SERVICE</t>
  </si>
  <si>
    <t>SPECIALIST REHABILITATION SERVICE</t>
  </si>
  <si>
    <t>Unbundled Currency Scheme In Use for SI feedtype</t>
  </si>
  <si>
    <t>LOCAL SPECIALIST REHABILITATION SERVICE</t>
  </si>
  <si>
    <t>SLEEP MEDICINE SERVICE</t>
  </si>
  <si>
    <t>High Cost Drugs and High Cost Blood Products</t>
  </si>
  <si>
    <t>POST-COVID-19 SYNDROME SERVICE</t>
  </si>
  <si>
    <t>High Cost Devices</t>
  </si>
  <si>
    <t>INFECTIOUS DISEASES SERVICE</t>
  </si>
  <si>
    <t>Unbundled HRG</t>
  </si>
  <si>
    <t>TROPICAL MEDICINE SERVICE</t>
  </si>
  <si>
    <t>Virtual Ward</t>
  </si>
  <si>
    <t>GENITOURINARY MEDICINE SERVICE</t>
  </si>
  <si>
    <t>RENAL MEDICINE SERVICE</t>
  </si>
  <si>
    <t>Spell type</t>
  </si>
  <si>
    <t>MEDICAL ONCOLOGY SERVICE</t>
  </si>
  <si>
    <t>Permissible Values</t>
  </si>
  <si>
    <t>NUCLEAR MEDICINE SERVICE</t>
  </si>
  <si>
    <t>1</t>
  </si>
  <si>
    <t>NEUROLOGY SERVICE</t>
  </si>
  <si>
    <t>CLINICAL NEUROPHYSIOLOGY SERVICE</t>
  </si>
  <si>
    <t>RHEUMATOLOGY SERVICE</t>
  </si>
  <si>
    <t>PAEDIATRIC SERVICE</t>
  </si>
  <si>
    <t>PAEDIATRIC NEUROLOGY SERVICE</t>
  </si>
  <si>
    <t>Organisation Submitting ID</t>
  </si>
  <si>
    <t>NEONATAL CRITICAL CARE SERVICE</t>
  </si>
  <si>
    <t>ELDERLY MEDICINE SERVICE</t>
  </si>
  <si>
    <t>RCF</t>
  </si>
  <si>
    <t>AIREDALE NHS FOUNDATION TRUST</t>
  </si>
  <si>
    <t>ORTHOGERIATRIC MEDICINE SERVICE</t>
  </si>
  <si>
    <t>RBS</t>
  </si>
  <si>
    <t>ALDER HEY CHILDREN'S NHS FOUNDATION TRUST</t>
  </si>
  <si>
    <t>DENTAL MEDICINE SERVICE</t>
  </si>
  <si>
    <t>RTK</t>
  </si>
  <si>
    <t>ASHFORD AND ST PETER'S HOSPITALS NHS FOUNDATION TRUST</t>
  </si>
  <si>
    <t>SPECIAL CARE DENTISTRY SERVICE</t>
  </si>
  <si>
    <t>RVN</t>
  </si>
  <si>
    <t>AVON AND WILTSHIRE MENTAL HEALTH PARTNERSHIP NHS TRUST</t>
  </si>
  <si>
    <t>MEDICAL OPHTHALMOLOGY SERVICE</t>
  </si>
  <si>
    <t>RF4</t>
  </si>
  <si>
    <t>BARKING, HAVERING AND REDBRIDGE UNIVERSITY HOSPITALS NHS TRUST</t>
  </si>
  <si>
    <t>OPHTHALMIC AND VISION SCIENCE SERVICE</t>
  </si>
  <si>
    <t>RRP</t>
  </si>
  <si>
    <t>BARNET, ENFIELD AND HARINGEY MENTAL HEALTH NHS TRUST</t>
  </si>
  <si>
    <t>OBSTETRICS SERVICE</t>
  </si>
  <si>
    <t>RFF</t>
  </si>
  <si>
    <t>BARNSLEY HOSPITAL NHS FOUNDATION TRUST</t>
  </si>
  <si>
    <t>GYNAECOLOGY SERVICE</t>
  </si>
  <si>
    <t>R1H</t>
  </si>
  <si>
    <t>BARTS HEALTH NHS TRUST</t>
  </si>
  <si>
    <t>GYNAECOLOGICAL ONCOLOGY SERVICE</t>
  </si>
  <si>
    <t>RC9</t>
  </si>
  <si>
    <t>BEDFORDSHIRE HOSPITALS NHS FOUNDATION TRUST</t>
  </si>
  <si>
    <t>COMMUNITY SEXUAL AND REPRODUCTIVE HEALTH SERVICE</t>
  </si>
  <si>
    <t>RWX</t>
  </si>
  <si>
    <t>BERKSHIRE HEALTHCARE NHS FOUNDATION TRUST</t>
  </si>
  <si>
    <t>FETAL MEDICINE SERVICE</t>
  </si>
  <si>
    <t>RXT</t>
  </si>
  <si>
    <t>BIRMINGHAM AND SOLIHULL MENTAL HEALTH NHS FOUNDATION TRUST</t>
  </si>
  <si>
    <t>MIDWIFERY SERVICE</t>
  </si>
  <si>
    <t>RYW</t>
  </si>
  <si>
    <t>BIRMINGHAM COMMUNITY HEALTHCARE NHS FOUNDATION TRUST</t>
  </si>
  <si>
    <t>PHYSIOTHERAPY SERVICE</t>
  </si>
  <si>
    <t>RQ3</t>
  </si>
  <si>
    <t>BIRMINGHAM WOMEN'S AND CHILDREN'S NHS FOUNDATION TRUST</t>
  </si>
  <si>
    <t>OCCUPATIONAL THERAPY SERVICE</t>
  </si>
  <si>
    <t>TAJ</t>
  </si>
  <si>
    <t>BLACK COUNTRY HEALTHCARE NHS FOUNDATION TRUST</t>
  </si>
  <si>
    <t>SPEECH AND LANGUAGE THERAPY SERVICE</t>
  </si>
  <si>
    <t>RXL</t>
  </si>
  <si>
    <t>BLACKPOOL TEACHING HOSPITALS NHS FOUNDATION TRUST</t>
  </si>
  <si>
    <t>PODIATRY SERVICE</t>
  </si>
  <si>
    <t>RMC</t>
  </si>
  <si>
    <t>BOLTON NHS FOUNDATION TRUST</t>
  </si>
  <si>
    <t>DIETETICS SERVICE</t>
  </si>
  <si>
    <t>TAD</t>
  </si>
  <si>
    <t>BRADFORD DISTRICT CARE NHS FOUNDATION TRUST</t>
  </si>
  <si>
    <t>ORTHOPTICS SERVICE</t>
  </si>
  <si>
    <t>RAE</t>
  </si>
  <si>
    <t>BRADFORD TEACHING HOSPITALS NHS FOUNDATION TRUST</t>
  </si>
  <si>
    <t>CLINICAL PSYCHOLOGY SERVICE</t>
  </si>
  <si>
    <t>RY2</t>
  </si>
  <si>
    <t>BRIDGEWATER COMMUNITY HEALTHCARE NHS FOUNDATION TRUST</t>
  </si>
  <si>
    <t>PROSTHETICS SERVICE</t>
  </si>
  <si>
    <t>RXQ</t>
  </si>
  <si>
    <t>BUCKINGHAMSHIRE HEALTHCARE NHS TRUST</t>
  </si>
  <si>
    <t>ORTHOTICS SERVICE</t>
  </si>
  <si>
    <t>RWY</t>
  </si>
  <si>
    <t>CALDERDALE AND HUDDERSFIELD NHS FOUNDATION TRUST</t>
  </si>
  <si>
    <t>DRAMATHERAPY SERVICE</t>
  </si>
  <si>
    <t>RGT</t>
  </si>
  <si>
    <t>CAMBRIDGE UNIVERSITY HOSPITALS NHS FOUNDATION TRUST</t>
  </si>
  <si>
    <t>ART THERAPY SERVICE</t>
  </si>
  <si>
    <t>RT1</t>
  </si>
  <si>
    <t>CAMBRIDGESHIRE AND PETERBOROUGH NHS FOUNDATION TRUST</t>
  </si>
  <si>
    <t>MUSIC THERAPY SERVICE</t>
  </si>
  <si>
    <t>RYV</t>
  </si>
  <si>
    <t>CAMBRIDGESHIRE COMMUNITY SERVICES NHS TRUST</t>
  </si>
  <si>
    <t>OPTOMETRY SERVICE</t>
  </si>
  <si>
    <t>TAF</t>
  </si>
  <si>
    <t>CAMDEN AND ISLINGTON NHS FOUNDATION TRUST</t>
  </si>
  <si>
    <t>PODIATRIC SURGERY SERVICE</t>
  </si>
  <si>
    <t>RV3</t>
  </si>
  <si>
    <t>CENTRAL AND NORTH WEST LONDON NHS FOUNDATION TRUST</t>
  </si>
  <si>
    <t>UROLOGICAL PHYSIOLOGY SERVICE</t>
  </si>
  <si>
    <t>RYX</t>
  </si>
  <si>
    <t>CENTRAL LONDON COMMUNITY HEALTHCARE NHS TRUST</t>
  </si>
  <si>
    <t>VASCULAR PHYSIOLOGY SERVICE</t>
  </si>
  <si>
    <t>RQM</t>
  </si>
  <si>
    <t>CHELSEA AND WESTMINSTER HOSPITAL NHS FOUNDATION TRUST</t>
  </si>
  <si>
    <t>CARDIAC PHYSIOLOGY SERVICE</t>
  </si>
  <si>
    <t>RXA</t>
  </si>
  <si>
    <t>CHESHIRE AND WIRRAL PARTNERSHIP NHS FOUNDATION TRUST</t>
  </si>
  <si>
    <t>GASTROINTESTINAL PHYSIOLOGY SERVICE</t>
  </si>
  <si>
    <t>RFS</t>
  </si>
  <si>
    <t>CHESTERFIELD ROYAL HOSPITAL NHS FOUNDATION TRUST</t>
  </si>
  <si>
    <t>LEARNING DISABILITY SERVICE</t>
  </si>
  <si>
    <t>RJ8</t>
  </si>
  <si>
    <t>CORNWALL PARTNERSHIP NHS FOUNDATION TRUST</t>
  </si>
  <si>
    <t>ADULT MENTAL HEALTH SERVICE</t>
  </si>
  <si>
    <t>RJR</t>
  </si>
  <si>
    <t>COUNTESS OF CHESTER HOSPITAL NHS FOUNDATION TRUST</t>
  </si>
  <si>
    <t>CHILD AND ADOLESCENT PSYCHIATRY SERVICE</t>
  </si>
  <si>
    <t>RXP</t>
  </si>
  <si>
    <t>COUNTY DURHAM AND DARLINGTON NHS FOUNDATION TRUST</t>
  </si>
  <si>
    <t>FORENSIC PSYCHIATRY SERVICE</t>
  </si>
  <si>
    <t>RYG</t>
  </si>
  <si>
    <t>COVENTRY AND WARWICKSHIRE PARTNERSHIP NHS TRUST</t>
  </si>
  <si>
    <t>MEDICAL PSYCHOTHERAPY SERVICE</t>
  </si>
  <si>
    <t>RJ6</t>
  </si>
  <si>
    <t>CROYDON HEALTH SERVICES NHS TRUST</t>
  </si>
  <si>
    <t>OLD AGE PSYCHIATRY SERVICE</t>
  </si>
  <si>
    <t>RX4</t>
  </si>
  <si>
    <t>CUMBRIA, NORTHUMBERLAND, TYNE AND WEAR NHS FOUNDATION TRUST</t>
  </si>
  <si>
    <t>EATING DISORDERS SERVICE</t>
  </si>
  <si>
    <t>RN7</t>
  </si>
  <si>
    <t>DARTFORD AND GRAVESHAM NHS TRUST</t>
  </si>
  <si>
    <t>ADDICTION SERVICE</t>
  </si>
  <si>
    <t>RY8</t>
  </si>
  <si>
    <t>DERBYSHIRE COMMUNITY HEALTH SERVICES NHS FOUNDATION TRUST</t>
  </si>
  <si>
    <t>LIAISON PSYCHIATRY SERVICE</t>
  </si>
  <si>
    <t>RXM</t>
  </si>
  <si>
    <t>DERBYSHIRE HEALTHCARE NHS FOUNDATION TRUST</t>
  </si>
  <si>
    <t>PSYCHIATRIC INTENSIVE CARE SERVICE</t>
  </si>
  <si>
    <t>RWV</t>
  </si>
  <si>
    <t>DEVON PARTNERSHIP NHS TRUST</t>
  </si>
  <si>
    <t>PERINATAL MENTAL HEALTH SERVICE</t>
  </si>
  <si>
    <t>RP5</t>
  </si>
  <si>
    <t>DONCASTER AND BASSETLAW TEACHING HOSPITALS NHS FOUNDATION TRUST</t>
  </si>
  <si>
    <t>MENTAL HEALTH RECOVERY AND REHABILITATION SERVICE</t>
  </si>
  <si>
    <t>RBD</t>
  </si>
  <si>
    <t>DORSET COUNTY HOSPITAL NHS FOUNDATION TRUST</t>
  </si>
  <si>
    <t>MENTAL HEALTH DUAL DIAGNOSIS SERVICE</t>
  </si>
  <si>
    <t>RDY</t>
  </si>
  <si>
    <t>DORSET HEALTHCARE UNIVERSITY NHS FOUNDATION TRUST</t>
  </si>
  <si>
    <t>DEMENTIA ASSESSMENT SERVICE</t>
  </si>
  <si>
    <t>RYK</t>
  </si>
  <si>
    <t>DUDLEY INTEGRATED HEALTH AND CARE NHS TRUST</t>
  </si>
  <si>
    <t>NEUROPSYCHIATRY SERVICE</t>
  </si>
  <si>
    <t>RWH</t>
  </si>
  <si>
    <t>EAST AND NORTH HERTFORDSHIRE NHS TRUST</t>
  </si>
  <si>
    <t>CLINICAL ONCOLOGY SERVICE</t>
  </si>
  <si>
    <t>RJN</t>
  </si>
  <si>
    <t>EAST CHESHIRE NHS TRUST</t>
  </si>
  <si>
    <t>INTERVENTIONAL RADIOLOGY SERVICE</t>
  </si>
  <si>
    <t>RVV</t>
  </si>
  <si>
    <t>EAST KENT HOSPITALS UNIVERSITY NHS FOUNDATION TRUST</t>
  </si>
  <si>
    <t>DIAGNOSTIC IMAGING SERVICE</t>
  </si>
  <si>
    <t>RXR</t>
  </si>
  <si>
    <t>EAST LANCASHIRE HOSPITALS NHS TRUST</t>
  </si>
  <si>
    <t>CHEMICAL PATHOLOGY SERVICE</t>
  </si>
  <si>
    <t>RWK</t>
  </si>
  <si>
    <t>EAST LONDON NHS FOUNDATION TRUST</t>
  </si>
  <si>
    <t>MEDICAL VIROLOGY SERVICE</t>
  </si>
  <si>
    <t>RX9</t>
  </si>
  <si>
    <t>EAST MIDLANDS AMBULANCE SERVICE NHS TRUST</t>
  </si>
  <si>
    <t>AUDIOLOGY SERVICE</t>
  </si>
  <si>
    <t>RYC</t>
  </si>
  <si>
    <t>EAST OF ENGLAND AMBULANCE SERVICE NHS TRUST</t>
  </si>
  <si>
    <t>DIABETIC EDUCATION SERVICE</t>
  </si>
  <si>
    <t>RDE</t>
  </si>
  <si>
    <t>EAST SUFFOLK AND NORTH ESSEX NHS FOUNDATION TRUST</t>
  </si>
  <si>
    <t>UNKNOWN</t>
  </si>
  <si>
    <t>RXC</t>
  </si>
  <si>
    <t>EAST SUSSEX HEALTHCARE NHS TRUST</t>
  </si>
  <si>
    <t>RVR</t>
  </si>
  <si>
    <t>EPSOM AND ST HELIER UNIVERSITY HOSPITALS NHS TRUST</t>
  </si>
  <si>
    <t>R1L</t>
  </si>
  <si>
    <t>ESSEX PARTNERSHIP UNIVERSITY NHS FOUNDATION TRUST</t>
  </si>
  <si>
    <t>RDU</t>
  </si>
  <si>
    <t>FRIMLEY HEALTH NHS FOUNDATION TRUST</t>
  </si>
  <si>
    <t>5</t>
  </si>
  <si>
    <t>Attended on time or, if late, before the relevant care professional was ready to see the patient</t>
  </si>
  <si>
    <t>RR7</t>
  </si>
  <si>
    <t>GATESHEAD HEALTH NHS FOUNDATION TRUST</t>
  </si>
  <si>
    <t>6</t>
  </si>
  <si>
    <t>Arrived late, after the care professional was ready to the see the patient, but was seen</t>
  </si>
  <si>
    <t>RLT</t>
  </si>
  <si>
    <t>George Eliot Hospital NHS Trust</t>
  </si>
  <si>
    <t>RTQ</t>
  </si>
  <si>
    <t>GLOUCESTERSHIRE HEALTH AND CARE NHS FOUNDATION TRUST</t>
  </si>
  <si>
    <t>Activity location type code</t>
  </si>
  <si>
    <t>RTE</t>
  </si>
  <si>
    <t>GLOUCESTERSHIRE HOSPITALS NHS FOUNDATION TRUST</t>
  </si>
  <si>
    <t>RP4</t>
  </si>
  <si>
    <t>GREAT ORMOND STREET HOSPITAL FOR CHILDREN NHS FOUNDATION TRUST</t>
  </si>
  <si>
    <t>A01</t>
  </si>
  <si>
    <t>Patient's Home</t>
  </si>
  <si>
    <t>RN3</t>
  </si>
  <si>
    <t>GREAT WESTERN HOSPITALS NHS FOUNDATION TRUST</t>
  </si>
  <si>
    <t>A02</t>
  </si>
  <si>
    <t>Carer's Home</t>
  </si>
  <si>
    <t>RXV</t>
  </si>
  <si>
    <t>GREATER MANCHESTER MENTAL HEALTH NHS FOUNDATION TRUST</t>
  </si>
  <si>
    <t>A03</t>
  </si>
  <si>
    <t>Patient's Workplace</t>
  </si>
  <si>
    <t>RJ1</t>
  </si>
  <si>
    <t>GUY'S AND ST THOMAS' NHS FOUNDATION TRUST</t>
  </si>
  <si>
    <t>A04</t>
  </si>
  <si>
    <t>Other Patient Related Location</t>
  </si>
  <si>
    <t>RN5</t>
  </si>
  <si>
    <t>HAMPSHIRE HOSPITALS NHS FOUNDATION TRUST</t>
  </si>
  <si>
    <t>B01</t>
  </si>
  <si>
    <t>Primary Care Health Centre</t>
  </si>
  <si>
    <t>RCD</t>
  </si>
  <si>
    <t>HARROGATE AND DISTRICT NHS FOUNDATION TRUST</t>
  </si>
  <si>
    <t>B02</t>
  </si>
  <si>
    <t>Polyclinic</t>
  </si>
  <si>
    <t>R1A</t>
  </si>
  <si>
    <t>HEREFORDSHIRE AND WORCESTERSHIRE HEALTH AND CARE NHS TRUST</t>
  </si>
  <si>
    <t>C01</t>
  </si>
  <si>
    <t>General Medical Practitioner Practice</t>
  </si>
  <si>
    <t>RY4</t>
  </si>
  <si>
    <t>HERTFORDSHIRE COMMUNITY NHS TRUST</t>
  </si>
  <si>
    <t>C02</t>
  </si>
  <si>
    <t>Dental Practice</t>
  </si>
  <si>
    <t>RWR</t>
  </si>
  <si>
    <t>HERTFORDSHIRE PARTNERSHIP UNIVERSITY NHS FOUNDATION TRUST</t>
  </si>
  <si>
    <t>C03</t>
  </si>
  <si>
    <t>Ophthalmic Medical Practitioner premises</t>
  </si>
  <si>
    <t>RQX</t>
  </si>
  <si>
    <t>HOMERTON UNIVERSITY HOSPITAL NHS FOUNDATION TRUST</t>
  </si>
  <si>
    <t>D01</t>
  </si>
  <si>
    <t>Walk In Centre</t>
  </si>
  <si>
    <t>RY9</t>
  </si>
  <si>
    <t>HOUNSLOW AND RICHMOND COMMUNITY HEALTHCARE NHS TRUST</t>
  </si>
  <si>
    <t>D02</t>
  </si>
  <si>
    <t>Out of Hours Centre</t>
  </si>
  <si>
    <t>RWA</t>
  </si>
  <si>
    <t>HULL UNIVERSITY TEACHING HOSPITALS NHS TRUST</t>
  </si>
  <si>
    <t>D03</t>
  </si>
  <si>
    <t>Emergency Community Dental Service</t>
  </si>
  <si>
    <t>RV9</t>
  </si>
  <si>
    <t>HUMBER TEACHING NHS FOUNDATION TRUST</t>
  </si>
  <si>
    <t>E01</t>
  </si>
  <si>
    <t>Out-Patient Clinic</t>
  </si>
  <si>
    <t>RYJ</t>
  </si>
  <si>
    <t>IMPERIAL COLLEGE HEALTHCARE NHS TRUST</t>
  </si>
  <si>
    <t>E02</t>
  </si>
  <si>
    <t>Ward</t>
  </si>
  <si>
    <t>R1F</t>
  </si>
  <si>
    <t>ISLE OF WIGHT NHS TRUST</t>
  </si>
  <si>
    <t>E03</t>
  </si>
  <si>
    <t>Day Hospital</t>
  </si>
  <si>
    <t>RGP</t>
  </si>
  <si>
    <t>JAMES PAGET UNIVERSITY HOSPITALS NHS FOUNDATION TRUST</t>
  </si>
  <si>
    <t>E04</t>
  </si>
  <si>
    <t xml:space="preserve">Emergency Care Department or Minor Injuries Department </t>
  </si>
  <si>
    <t>RXY</t>
  </si>
  <si>
    <t>KENT AND MEDWAY NHS AND SOCIAL CARE PARTNERSHIP TRUST</t>
  </si>
  <si>
    <t>E99</t>
  </si>
  <si>
    <t>Other departments</t>
  </si>
  <si>
    <t>RYY</t>
  </si>
  <si>
    <t>KENT COMMUNITY HEALTH NHS FOUNDATION TRUST</t>
  </si>
  <si>
    <t>F01</t>
  </si>
  <si>
    <t>Hospice</t>
  </si>
  <si>
    <t>RNQ</t>
  </si>
  <si>
    <t>KETTERING GENERAL HOSPITAL NHS FOUNDATION TRUST</t>
  </si>
  <si>
    <t>G01</t>
  </si>
  <si>
    <t>Care Home Without Nursing</t>
  </si>
  <si>
    <t>RJZ</t>
  </si>
  <si>
    <t>KING'S COLLEGE HOSPITAL NHS FOUNDATION TRUST</t>
  </si>
  <si>
    <t>G02</t>
  </si>
  <si>
    <t>Care Home With Nursing</t>
  </si>
  <si>
    <t>RAX</t>
  </si>
  <si>
    <t>KINGSTON HOSPITAL NHS FOUNDATION TRUST</t>
  </si>
  <si>
    <t>G03</t>
  </si>
  <si>
    <t>Children’s Home</t>
  </si>
  <si>
    <t>RW5</t>
  </si>
  <si>
    <t>LANCASHIRE &amp; SOUTH CUMBRIA NHS FOUNDATION TRUST</t>
  </si>
  <si>
    <t>G04</t>
  </si>
  <si>
    <t>Integrated Care Home Without Nursing and Care Home With Nursing</t>
  </si>
  <si>
    <t>RXN</t>
  </si>
  <si>
    <t>LANCASHIRE TEACHING HOSPITALS NHS FOUNDATION TRUST</t>
  </si>
  <si>
    <t>H01</t>
  </si>
  <si>
    <t>Day Centre</t>
  </si>
  <si>
    <t>RGD</t>
  </si>
  <si>
    <t>LEEDS AND YORK PARTNERSHIP NHS FOUNDATION TRUST</t>
  </si>
  <si>
    <t>J01</t>
  </si>
  <si>
    <t>Resource Centre</t>
  </si>
  <si>
    <t>RY6</t>
  </si>
  <si>
    <t>LEEDS COMMUNITY HEALTHCARE NHS TRUST</t>
  </si>
  <si>
    <t>K01</t>
  </si>
  <si>
    <t>Sure Start Children’s Centre</t>
  </si>
  <si>
    <t>RR8</t>
  </si>
  <si>
    <t>LEEDS TEACHING HOSPITALS NHS TRUST</t>
  </si>
  <si>
    <t>K02</t>
  </si>
  <si>
    <t>Child Development Centre</t>
  </si>
  <si>
    <t>RT5</t>
  </si>
  <si>
    <t>LEICESTERSHIRE PARTNERSHIP NHS TRUST</t>
  </si>
  <si>
    <t>L01</t>
  </si>
  <si>
    <t>School</t>
  </si>
  <si>
    <t>RJ2</t>
  </si>
  <si>
    <t>LEWISHAM AND GREENWICH NHS TRUST</t>
  </si>
  <si>
    <t>L02</t>
  </si>
  <si>
    <t>Further Education College</t>
  </si>
  <si>
    <t>RY5</t>
  </si>
  <si>
    <t>LINCOLNSHIRE COMMUNITY HEALTH SERVICES NHS TRUST</t>
  </si>
  <si>
    <t>L03</t>
  </si>
  <si>
    <t>University</t>
  </si>
  <si>
    <t>RP7</t>
  </si>
  <si>
    <t>LINCOLNSHIRE PARTNERSHIP NHS FOUNDATION TRUST</t>
  </si>
  <si>
    <t>L04</t>
  </si>
  <si>
    <t>Nursery Premises</t>
  </si>
  <si>
    <t>RBQ</t>
  </si>
  <si>
    <t>LIVERPOOL HEART AND CHEST HOSPITAL NHS FOUNDATION TRUST</t>
  </si>
  <si>
    <t>L05</t>
  </si>
  <si>
    <t>Other Childcare Premises</t>
  </si>
  <si>
    <t>REM</t>
  </si>
  <si>
    <t>LIVERPOOL UNIVERSITY HOSPITALS NHS FOUNDATION TRUST</t>
  </si>
  <si>
    <t>L06</t>
  </si>
  <si>
    <t>Training Establishments</t>
  </si>
  <si>
    <t>REP</t>
  </si>
  <si>
    <t>LIVERPOOL WOMEN'S NHS FOUNDATION TRUST</t>
  </si>
  <si>
    <t>L99</t>
  </si>
  <si>
    <t>Other Educational Premises</t>
  </si>
  <si>
    <t>RRU</t>
  </si>
  <si>
    <t>LONDON AMBULANCE SERVICE NHS TRUST</t>
  </si>
  <si>
    <t>M01</t>
  </si>
  <si>
    <t>Prison</t>
  </si>
  <si>
    <t>R1K</t>
  </si>
  <si>
    <t>LONDON NORTH WEST UNIVERSITY HEALTHCARE NHS TRUST</t>
  </si>
  <si>
    <t>M02</t>
  </si>
  <si>
    <t>Probation Service Premises</t>
  </si>
  <si>
    <t>RWF</t>
  </si>
  <si>
    <t>MAIDSTONE AND TUNBRIDGE WELLS NHS TRUST</t>
  </si>
  <si>
    <t>M03</t>
  </si>
  <si>
    <t>Police Station / Police Custody Suite</t>
  </si>
  <si>
    <t>R0A</t>
  </si>
  <si>
    <t>MANCHESTER UNIVERSITY NHS FOUNDATION TRUST</t>
  </si>
  <si>
    <t>M04</t>
  </si>
  <si>
    <t>Young Offenders Institute</t>
  </si>
  <si>
    <t>RPA</t>
  </si>
  <si>
    <t>MEDWAY NHS FOUNDATION TRUST</t>
  </si>
  <si>
    <t>M05</t>
  </si>
  <si>
    <t>Immigration Removal Centre</t>
  </si>
  <si>
    <t>RW4</t>
  </si>
  <si>
    <t>MERSEY CARE NHS FOUNDATION TRUST</t>
  </si>
  <si>
    <t>M06</t>
  </si>
  <si>
    <t>Young Offender Institution (15-17)</t>
  </si>
  <si>
    <t>RAJ</t>
  </si>
  <si>
    <t>MID AND SOUTH ESSEX NHS FOUNDATION TRUST</t>
  </si>
  <si>
    <t>M07</t>
  </si>
  <si>
    <t>Young Offender Institution (18-21)</t>
  </si>
  <si>
    <t>RBT</t>
  </si>
  <si>
    <t>MID CHESHIRE HOSPITALS NHS FOUNDATION TRUST</t>
  </si>
  <si>
    <t>N01</t>
  </si>
  <si>
    <t>Street or other public open space</t>
  </si>
  <si>
    <t>RXF</t>
  </si>
  <si>
    <t>MID YORKSHIRE HOSPITALS NHS TRUST</t>
  </si>
  <si>
    <t>N02</t>
  </si>
  <si>
    <t>Other publicly accessible area or building</t>
  </si>
  <si>
    <t>RRE</t>
  </si>
  <si>
    <t>MIDLANDS PARTNERSHIP NHS FOUNDATION TRUST</t>
  </si>
  <si>
    <t>N03</t>
  </si>
  <si>
    <t>Voluntary or charitable agency premises</t>
  </si>
  <si>
    <t>RD8</t>
  </si>
  <si>
    <t>MILTON KEYNES UNIVERSITY HOSPITAL NHS FOUNDATION TRUST</t>
  </si>
  <si>
    <t>N04</t>
  </si>
  <si>
    <t>Dispensing Optician premises</t>
  </si>
  <si>
    <t>RP6</t>
  </si>
  <si>
    <t>MOORFIELDS EYE HOSPITAL NHS FOUNDATION TRUST</t>
  </si>
  <si>
    <t>N05</t>
  </si>
  <si>
    <t>Dispensing Pharmacy premises</t>
  </si>
  <si>
    <t>RM1</t>
  </si>
  <si>
    <t>NORFOLK AND NORWICH UNIVERSITY HOSPITALS NHS FOUNDATION TRUST</t>
  </si>
  <si>
    <t>X01</t>
  </si>
  <si>
    <t>Other locations not elsewhere classified</t>
  </si>
  <si>
    <t>RMY</t>
  </si>
  <si>
    <t>NORFOLK AND SUFFOLK NHS FOUNDATION TRUST</t>
  </si>
  <si>
    <t>RY3</t>
  </si>
  <si>
    <t>NORFOLK COMMUNITY HEALTH AND CARE NHS TRUST</t>
  </si>
  <si>
    <t xml:space="preserve">Care contact subject </t>
  </si>
  <si>
    <t>RVJ</t>
  </si>
  <si>
    <t>NORTH BRISTOL NHS TRUST</t>
  </si>
  <si>
    <t>RNN</t>
  </si>
  <si>
    <t>NORTH CUMBRIA INTEGRATED CARE NHS FOUNDATION TRUST</t>
  </si>
  <si>
    <t>Patient</t>
  </si>
  <si>
    <t>RX6</t>
  </si>
  <si>
    <t>NORTH EAST AMBULANCE SERVICE NHS FOUNDATION TRUST</t>
  </si>
  <si>
    <t>Patient Proxy (in lieu of a contact with the patient)</t>
  </si>
  <si>
    <t>RAT</t>
  </si>
  <si>
    <t>NORTH EAST LONDON NHS FOUNDATION TRUST</t>
  </si>
  <si>
    <t>RAP</t>
  </si>
  <si>
    <t>NORTH MIDDLESEX UNIVERSITY HOSPITAL NHS TRUST</t>
  </si>
  <si>
    <t>Consultation type</t>
  </si>
  <si>
    <t>RLY</t>
  </si>
  <si>
    <t>NORTH STAFFORDSHIRE COMBINED HEALTHCARE NHS TRUST</t>
  </si>
  <si>
    <t>RVW</t>
  </si>
  <si>
    <t>NORTH TEES AND HARTLEPOOL NHS FOUNDATION TRUST</t>
  </si>
  <si>
    <t>Initial Consultation</t>
  </si>
  <si>
    <t>RX7</t>
  </si>
  <si>
    <t>NORTH WEST AMBULANCE SERVICE NHS TRUST</t>
  </si>
  <si>
    <t>Follow-up Consultation</t>
  </si>
  <si>
    <t>RGN</t>
  </si>
  <si>
    <t>NORTH WEST ANGLIA NHS FOUNDATION TRUST</t>
  </si>
  <si>
    <t>RNS</t>
  </si>
  <si>
    <t>NORTHAMPTON GENERAL HOSPITAL NHS TRUST</t>
  </si>
  <si>
    <t>Consultation mechanism (community care)</t>
  </si>
  <si>
    <t>RP1</t>
  </si>
  <si>
    <t>NORTHAMPTONSHIRE HEALTHCARE NHS FOUNDATION TRUST</t>
  </si>
  <si>
    <t>RM3</t>
  </si>
  <si>
    <t>NORTHERN CARE ALLIANCE NHS FOUNDATION TRUST</t>
  </si>
  <si>
    <t>Face to face communication</t>
  </si>
  <si>
    <t>RBZ</t>
  </si>
  <si>
    <t>NORTHERN DEVON HEALTHCARE NHS TRUST</t>
  </si>
  <si>
    <t>Telephone</t>
  </si>
  <si>
    <t>RJL</t>
  </si>
  <si>
    <t>NORTHERN LINCOLNSHIRE AND GOOLE NHS FOUNDATION TRUST</t>
  </si>
  <si>
    <t>Telemedicine</t>
  </si>
  <si>
    <t>RTF</t>
  </si>
  <si>
    <t>NORTHUMBRIA HEALTHCARE NHS FOUNDATION TRUST</t>
  </si>
  <si>
    <t>Talk type for a person unable to speak</t>
  </si>
  <si>
    <t>RX1</t>
  </si>
  <si>
    <t>NOTTINGHAM UNIVERSITY HOSPITALS NHS TRUST</t>
  </si>
  <si>
    <t>Email</t>
  </si>
  <si>
    <t>RHA</t>
  </si>
  <si>
    <t>NOTTINGHAMSHIRE HEALTHCARE NHS FOUNDATION TRUST</t>
  </si>
  <si>
    <t>Text message (Asynchronous)</t>
  </si>
  <si>
    <t>RNU</t>
  </si>
  <si>
    <t>OXFORD HEALTH NHS FOUNDATION TRUST</t>
  </si>
  <si>
    <t>Instant messaging (Synchronous)</t>
  </si>
  <si>
    <t>RTH</t>
  </si>
  <si>
    <t>OXFORD UNIVERSITY HOSPITALS NHS FOUNDATION TRUST</t>
  </si>
  <si>
    <t>Video Consultation</t>
  </si>
  <si>
    <t>RPG</t>
  </si>
  <si>
    <t>OXLEAS NHS FOUNDATION TRUST</t>
  </si>
  <si>
    <t>Message Board (Asynchronous)</t>
  </si>
  <si>
    <t>RT2</t>
  </si>
  <si>
    <t>PENNINE CARE NHS FOUNDATION TRUST</t>
  </si>
  <si>
    <t>Chat Room (Synchronous)</t>
  </si>
  <si>
    <t>RHU</t>
  </si>
  <si>
    <t>PORTSMOUTH HOSPITALS UNIVERSITY NATIONAL HEALTH SERVICE TRUST</t>
  </si>
  <si>
    <t>Other (not listed)</t>
  </si>
  <si>
    <t>RPC</t>
  </si>
  <si>
    <t>QUEEN VICTORIA HOSPITAL NHS FOUNDATION TRUST</t>
  </si>
  <si>
    <t>RXE</t>
  </si>
  <si>
    <t>ROTHERHAM DONCASTER AND SOUTH HUMBER NHS FOUNDATION TRUST</t>
  </si>
  <si>
    <t>Group therapy indicator</t>
  </si>
  <si>
    <t>RHW</t>
  </si>
  <si>
    <t>ROYAL BERKSHIRE NHS FOUNDATION TRUST</t>
  </si>
  <si>
    <t>REF</t>
  </si>
  <si>
    <t>ROYAL CORNWALL HOSPITALS NHS TRUST</t>
  </si>
  <si>
    <t>Care Activity delivered as Group Therapy</t>
  </si>
  <si>
    <t>RH8</t>
  </si>
  <si>
    <t>ROYAL DEVON AND EXETER NHS FOUNDATION TRUST</t>
  </si>
  <si>
    <t>Care Activity delivered individually</t>
  </si>
  <si>
    <t>RAL</t>
  </si>
  <si>
    <t>ROYAL FREE LONDON NHS FOUNDATION TRUST</t>
  </si>
  <si>
    <t>Z</t>
  </si>
  <si>
    <t>Not known if the activity was group therapy</t>
  </si>
  <si>
    <t>RAN</t>
  </si>
  <si>
    <t>ROYAL NATIONAL ORTHOPAEDIC HOSPITAL NHS TRUST</t>
  </si>
  <si>
    <t>RGM</t>
  </si>
  <si>
    <t>ROYAL PAPWORTH HOSPITAL NHS FOUNDATION TRUST</t>
  </si>
  <si>
    <t>Community Health Services PLICS Currency</t>
  </si>
  <si>
    <t>RA2</t>
  </si>
  <si>
    <t>ROYAL SURREY COUNTY HOSPITAL NHS FOUNDATION TRUST</t>
  </si>
  <si>
    <t>RD1</t>
  </si>
  <si>
    <t>ROYAL UNITED HOSPITALS BATH NHS FOUNDATION TRUST</t>
  </si>
  <si>
    <t>CHS00</t>
  </si>
  <si>
    <t>No currency data available</t>
  </si>
  <si>
    <t>RNZ</t>
  </si>
  <si>
    <t>SALISBURY NHS FOUNDATION TRUST</t>
  </si>
  <si>
    <t>Dietitian</t>
  </si>
  <si>
    <t>RXK</t>
  </si>
  <si>
    <t>SANDWELL AND WEST BIRMINGHAM HOSPITALS NHS TRUST</t>
  </si>
  <si>
    <t>A06AG</t>
  </si>
  <si>
    <t>Occupational Therapist, Adult, Group</t>
  </si>
  <si>
    <t>RCU</t>
  </si>
  <si>
    <t>SHEFFIELD CHILDREN'S NHS FOUNDATION TRUST</t>
  </si>
  <si>
    <t>A06A1</t>
  </si>
  <si>
    <t>Occupational Therapist, Adult, One to One</t>
  </si>
  <si>
    <t>TAH</t>
  </si>
  <si>
    <t>SHEFFIELD HEALTH &amp; SOCIAL CARE NHS FOUNDATION TRUST</t>
  </si>
  <si>
    <t>A06CG</t>
  </si>
  <si>
    <t>Occupational Therapist, Child, Group</t>
  </si>
  <si>
    <t>RHQ</t>
  </si>
  <si>
    <t>SHEFFIELD TEACHING HOSPITALS NHS FOUNDATION TRUST</t>
  </si>
  <si>
    <t>A06C1</t>
  </si>
  <si>
    <t>Occupational Therapist, Child, One to One</t>
  </si>
  <si>
    <t>RK5</t>
  </si>
  <si>
    <t>SHERWOOD FOREST HOSPITALS NHS FOUNDATION TRUST</t>
  </si>
  <si>
    <t>A01AG</t>
  </si>
  <si>
    <t>Other Therapist, Adult, Group</t>
  </si>
  <si>
    <t>R1D</t>
  </si>
  <si>
    <t>SHROPSHIRE COMMUNITY HEALTH NHS TRUST</t>
  </si>
  <si>
    <t>A01A1</t>
  </si>
  <si>
    <t>Other Therapist, Adult, One to One</t>
  </si>
  <si>
    <t>R1C</t>
  </si>
  <si>
    <t>SOLENT NHS TRUST</t>
  </si>
  <si>
    <t>A01CG</t>
  </si>
  <si>
    <t>Other Therapist, Child, Group</t>
  </si>
  <si>
    <t>RH5</t>
  </si>
  <si>
    <t>SOMERSET NHS FOUNDATION TRUST</t>
  </si>
  <si>
    <t>A01C1</t>
  </si>
  <si>
    <t>Other Therapist, Child, One to One</t>
  </si>
  <si>
    <t>RYE</t>
  </si>
  <si>
    <t>SOUTH CENTRAL AMBULANCE SERVICE NHS FOUNDATION TRUST</t>
  </si>
  <si>
    <t>A08AG</t>
  </si>
  <si>
    <t>Physiotherapist, Adult, Group</t>
  </si>
  <si>
    <t>RYD</t>
  </si>
  <si>
    <t>SOUTH EAST COAST AMBULANCE SERVICE NHS FOUNDATION TRUST</t>
  </si>
  <si>
    <t>A08A1</t>
  </si>
  <si>
    <t>Physiotherapist, Adult, One to One</t>
  </si>
  <si>
    <t>RV5</t>
  </si>
  <si>
    <t>SOUTH LONDON AND MAUDSLEY NHS FOUNDATION TRUST</t>
  </si>
  <si>
    <t>A08CG</t>
  </si>
  <si>
    <t>Physiotherapist, Child, Group</t>
  </si>
  <si>
    <t>RTR</t>
  </si>
  <si>
    <t>SOUTH TEES HOSPITALS NHS FOUNDATION TRUST</t>
  </si>
  <si>
    <t>A08C1</t>
  </si>
  <si>
    <t>Physiotherapist, Child, One to One</t>
  </si>
  <si>
    <t>R0B</t>
  </si>
  <si>
    <t>SOUTH TYNESIDE AND SUNDERLAND NHS FOUNDATION TRUST</t>
  </si>
  <si>
    <t>A09A</t>
  </si>
  <si>
    <t>Podiatrist, Tier 1, General Podiatry</t>
  </si>
  <si>
    <t>RJC</t>
  </si>
  <si>
    <t>SOUTH WARWICKSHIRE NHS FOUNDATION TRUST</t>
  </si>
  <si>
    <t>A09B</t>
  </si>
  <si>
    <t>Podiatrist, Tier 2, Minor Surgery</t>
  </si>
  <si>
    <t>RQY</t>
  </si>
  <si>
    <t>SOUTH WEST LONDON AND ST GEORGE'S MENTAL HEALTH NHS TRUST</t>
  </si>
  <si>
    <t>A09C</t>
  </si>
  <si>
    <t>Podiatrist, Tier 3, Management of at Risk Complex Foot</t>
  </si>
  <si>
    <t>RXG</t>
  </si>
  <si>
    <t>SOUTH WEST YORKSHIRE PARTNERSHIP NHS FOUNDATION TRUST</t>
  </si>
  <si>
    <t>A09D</t>
  </si>
  <si>
    <t>Podiatrist, Specialist Care 1</t>
  </si>
  <si>
    <t>RYF</t>
  </si>
  <si>
    <t>SOUTH WESTERN AMBULANCE SERVICE NHS FOUNDATION TRUST</t>
  </si>
  <si>
    <t>A09E</t>
  </si>
  <si>
    <t>Podiatrist, Specialist Care 2</t>
  </si>
  <si>
    <t>RW1</t>
  </si>
  <si>
    <t>SOUTHERN HEALTH NHS FOUNDATION TRUST</t>
  </si>
  <si>
    <t>A09F</t>
  </si>
  <si>
    <t>Podiatrist, Other Non-Core Podiatry</t>
  </si>
  <si>
    <t>RJ7</t>
  </si>
  <si>
    <t>ST GEORGE'S UNIVERSITY HOSPITALS NHS FOUNDATION TRUST</t>
  </si>
  <si>
    <t>A13AG</t>
  </si>
  <si>
    <t>Speech and Language Therapist, Adult, Group</t>
  </si>
  <si>
    <t>RBN</t>
  </si>
  <si>
    <t>ST HELENS AND KNOWSLEY TEACHING HOSPITALS NHS TRUST</t>
  </si>
  <si>
    <t>A13A1</t>
  </si>
  <si>
    <t>Speech and Language Therapist, Adult, One to One</t>
  </si>
  <si>
    <t>RWJ</t>
  </si>
  <si>
    <t>STOCKPORT NHS FOUNDATION TRUST</t>
  </si>
  <si>
    <t>A13CG</t>
  </si>
  <si>
    <t>Speech and Language Therapist, Child, Group</t>
  </si>
  <si>
    <t>RXX</t>
  </si>
  <si>
    <t>SURREY AND BORDERS PARTNERSHIP NHS FOUNDATION TRUST</t>
  </si>
  <si>
    <t>A13C1</t>
  </si>
  <si>
    <t>Speech and Language Therapist, Child, One to One</t>
  </si>
  <si>
    <t>RTP</t>
  </si>
  <si>
    <t>SURREY AND SUSSEX HEALTHCARE NHS TRUST</t>
  </si>
  <si>
    <t>SCRT</t>
  </si>
  <si>
    <t>Stroke community rehabilitation teams</t>
  </si>
  <si>
    <t>RDR</t>
  </si>
  <si>
    <t>SUSSEX COMMUNITY NHS FOUNDATION TRUST</t>
  </si>
  <si>
    <t>NCRT</t>
  </si>
  <si>
    <t>Neuro community rehabilitation teams</t>
  </si>
  <si>
    <t>RX2</t>
  </si>
  <si>
    <t>SUSSEX PARTNERSHIP NHS FOUNDATION TRUST</t>
  </si>
  <si>
    <t>MCCRT</t>
  </si>
  <si>
    <t>Multiple condition community rehabilitation teams</t>
  </si>
  <si>
    <t>RMP</t>
  </si>
  <si>
    <t>TAMESIDE AND GLOSSOP INTEGRATED CARE NHS FOUNDATION TRUST</t>
  </si>
  <si>
    <t>OSCCRT</t>
  </si>
  <si>
    <t>Other single condition community rehabilitation teams</t>
  </si>
  <si>
    <t>RNK</t>
  </si>
  <si>
    <t>TAVISTOCK AND PORTMAN NHS FOUNDATION TRUST</t>
  </si>
  <si>
    <t>DCF10</t>
  </si>
  <si>
    <t>Stroke Patients</t>
  </si>
  <si>
    <t>RX3</t>
  </si>
  <si>
    <t>TEES, ESK AND WEAR VALLEYS NHS FOUNDATION TRUST</t>
  </si>
  <si>
    <t>DCF20</t>
  </si>
  <si>
    <t>Elderly Patients</t>
  </si>
  <si>
    <t>RBV</t>
  </si>
  <si>
    <t>THE CHRISTIE NHS FOUNDATION TRUST</t>
  </si>
  <si>
    <t>DCF30</t>
  </si>
  <si>
    <t>Other Patients</t>
  </si>
  <si>
    <t>REN</t>
  </si>
  <si>
    <t>THE CLATTERBRIDGE CANCER CENTRE NHS FOUNDATION TRUST</t>
  </si>
  <si>
    <t>IC01</t>
  </si>
  <si>
    <t>Intermediate Care, Crisis Response and Early Discharge Services</t>
  </si>
  <si>
    <t>RNA</t>
  </si>
  <si>
    <t>THE DUDLEY GROUP NHS FOUNDATION TRUST</t>
  </si>
  <si>
    <t>IC03</t>
  </si>
  <si>
    <t>Intermediate Care Home Based Services</t>
  </si>
  <si>
    <t>RAS</t>
  </si>
  <si>
    <t>THE HILLINGDON HOSPITALS NHS FOUNDATION TRUST</t>
  </si>
  <si>
    <t>N06AF</t>
  </si>
  <si>
    <t>Specialist Nursing, Active Case Management (Community Matrons), Adult, Face to face</t>
  </si>
  <si>
    <t>RTD</t>
  </si>
  <si>
    <t>THE NEWCASTLE UPON TYNE HOSPITALS NHS FOUNDATION TRUST</t>
  </si>
  <si>
    <t>N06AN</t>
  </si>
  <si>
    <t>Specialist Nursing, Active Case Management (Community Matrons), Adult, Non face to face</t>
  </si>
  <si>
    <t>RQW</t>
  </si>
  <si>
    <t>THE PRINCESS ALEXANDRA HOSPITAL NHS TRUST</t>
  </si>
  <si>
    <t>N06CF</t>
  </si>
  <si>
    <t>Specialist Nursing, Active Case Management (Community Matrons), Child, Face to face</t>
  </si>
  <si>
    <t>RCX</t>
  </si>
  <si>
    <t>THE QUEEN ELIZABETH HOSPITAL, KING'S LYNN, NHS FOUNDATION TRUST</t>
  </si>
  <si>
    <t>N06CN</t>
  </si>
  <si>
    <t>Specialist Nursing, Active Case Management (Community Matrons), Child, Non face to face</t>
  </si>
  <si>
    <t>RL1</t>
  </si>
  <si>
    <t>THE ROBERT JONES AND AGNES HUNT ORTHOPAEDIC HOSPITAL NHS FOUNDATION TRUST</t>
  </si>
  <si>
    <t>N07AF</t>
  </si>
  <si>
    <t>Specialist Nursing, Arthritis Nursing/Liaison, Adult, Face to face</t>
  </si>
  <si>
    <t>RFR</t>
  </si>
  <si>
    <t>THE ROTHERHAM NHS FOUNDATION TRUST</t>
  </si>
  <si>
    <t>N07AN</t>
  </si>
  <si>
    <t>Specialist Nursing, Arthritis Nursing/Liaison, Adult, Non face to face</t>
  </si>
  <si>
    <t>RPY</t>
  </si>
  <si>
    <t>THE ROYAL MARSDEN NHS FOUNDATION TRUST</t>
  </si>
  <si>
    <t>N07CF</t>
  </si>
  <si>
    <t>Specialist Nursing, Arthritis Nursing/Liaison, Child, Face to face</t>
  </si>
  <si>
    <t>RRJ</t>
  </si>
  <si>
    <t>THE ROYAL ORTHOPAEDIC HOSPITAL NHS FOUNDATION TRUST</t>
  </si>
  <si>
    <t>N07CN</t>
  </si>
  <si>
    <t>Specialist Nursing, Arthritis Nursing/Liaison, Child, Non face to face</t>
  </si>
  <si>
    <t>RL4</t>
  </si>
  <si>
    <t>THE ROYAL WOLVERHAMPTON NHS TRUST</t>
  </si>
  <si>
    <t>N08AF</t>
  </si>
  <si>
    <t>Specialist Nursing, Asthma and Respiratory Nursing/Liaison, Adult, Face to face</t>
  </si>
  <si>
    <t>RXW</t>
  </si>
  <si>
    <t>THE SHREWSBURY AND TELFORD HOSPITAL NHS TRUST</t>
  </si>
  <si>
    <t>N08AN</t>
  </si>
  <si>
    <t>Specialist Nursing, Asthma and Respiratory Nursing/Liaison, Adult, Non face to face</t>
  </si>
  <si>
    <t>RET</t>
  </si>
  <si>
    <t>THE WALTON CENTRE NHS FOUNDATION TRUST</t>
  </si>
  <si>
    <t>N08CF</t>
  </si>
  <si>
    <t>Specialist Nursing, Asthma and Respiratory Nursing/Liaison, Child, Face to face</t>
  </si>
  <si>
    <t>RA9</t>
  </si>
  <si>
    <t>TORBAY AND SOUTH DEVON NHS FOUNDATION TRUST</t>
  </si>
  <si>
    <t>N08CN</t>
  </si>
  <si>
    <t>Specialist Nursing, Asthma and Respiratory Nursing/Liaison, Child, Non face to face</t>
  </si>
  <si>
    <t>RWD</t>
  </si>
  <si>
    <t>UNITED LINCOLNSHIRE HOSPITALS NHS TRUST</t>
  </si>
  <si>
    <t>N09AF</t>
  </si>
  <si>
    <t>Specialist Nursing, Breast Care Nursing/Liaison, Adult, Face to face</t>
  </si>
  <si>
    <t>RRV</t>
  </si>
  <si>
    <t>UNIVERSITY COLLEGE LONDON HOSPITALS NHS FOUNDATION TRUST</t>
  </si>
  <si>
    <t>N09AN</t>
  </si>
  <si>
    <t>Specialist Nursing, Breast Care Nursing/Liaison, Adult, Non face to face</t>
  </si>
  <si>
    <t>RHM</t>
  </si>
  <si>
    <t>UNIVERSITY HOSPITAL SOUTHAMPTON NHS FOUNDATION TRUST</t>
  </si>
  <si>
    <t>N09CF</t>
  </si>
  <si>
    <t>Specialist Nursing, Breast Care Nursing/Liaison, Child, Face to face</t>
  </si>
  <si>
    <t>RRK</t>
  </si>
  <si>
    <t>UNIVERSITY HOSPITALS BIRMINGHAM NHS FOUNDATION TRUST</t>
  </si>
  <si>
    <t>N09CN</t>
  </si>
  <si>
    <t>Specialist Nursing, Breast Care Nursing/Liaison, Child, Non face to face</t>
  </si>
  <si>
    <t>RA7</t>
  </si>
  <si>
    <t>UNIVERSITY HOSPITALS BRISTOL AND WESTON NHS FOUNDATION TRUST</t>
  </si>
  <si>
    <t>N10AF</t>
  </si>
  <si>
    <t>Specialist Nursing, Cancer Related, Adult, Face to face</t>
  </si>
  <si>
    <t>RKB</t>
  </si>
  <si>
    <t>UNIVERSITY HOSPITALS COVENTRY AND WARWICKSHIRE NHS TRUST</t>
  </si>
  <si>
    <t>N10AN</t>
  </si>
  <si>
    <t>Specialist Nursing, Cancer Related, Adult, Non face to face</t>
  </si>
  <si>
    <t>R0D</t>
  </si>
  <si>
    <t>UNIVERSITY HOSPITALS DORSET NHS FOUNDATION TRUST</t>
  </si>
  <si>
    <t>N10CF</t>
  </si>
  <si>
    <t>Specialist Nursing, Cancer Related, Child, Face to face</t>
  </si>
  <si>
    <t>RTG</t>
  </si>
  <si>
    <t>UNIVERSITY HOSPITALS OF DERBY AND BURTON NHS FOUNDATION TRUST</t>
  </si>
  <si>
    <t>N10CN</t>
  </si>
  <si>
    <t>Specialist Nursing, Cancer Related, Child, Non face to face</t>
  </si>
  <si>
    <t>RWE</t>
  </si>
  <si>
    <t>UNIVERSITY HOSPITALS OF LEICESTER NHS TRUST</t>
  </si>
  <si>
    <t>N11AF</t>
  </si>
  <si>
    <t>Specialist Nursing, Cardiac Nursing/Liaison, Adult, Face to face</t>
  </si>
  <si>
    <t>RTX</t>
  </si>
  <si>
    <t>UNIVERSITY HOSPITALS OF MORECAMBE BAY NHS FOUNDATION TRUST</t>
  </si>
  <si>
    <t>N11AN</t>
  </si>
  <si>
    <t>Specialist Nursing, Cardiac Nursing/Liaison, Adult, Non face to face</t>
  </si>
  <si>
    <t>RJE</t>
  </si>
  <si>
    <t>UNIVERSITY HOSPITALS OF NORTH MIDLANDS NHS TRUST</t>
  </si>
  <si>
    <t>N11CF</t>
  </si>
  <si>
    <t>Specialist Nursing, Cardiac Nursing/Liaison, Child, Face to face</t>
  </si>
  <si>
    <t>RK9</t>
  </si>
  <si>
    <t>UNIVERSITY HOSPITALS PLYMOUTH NHS TRUST</t>
  </si>
  <si>
    <t>N11CN</t>
  </si>
  <si>
    <t>Specialist Nursing, Cardiac Nursing/Liaison, Child, Non face to face</t>
  </si>
  <si>
    <t>RYR</t>
  </si>
  <si>
    <t>UNIVERSITY HOSPITALS SUSSEX NHS FOUNDATION TRUST</t>
  </si>
  <si>
    <t>N14AF</t>
  </si>
  <si>
    <t>Specialist Nursing, Continence Services, Adult, Face to face</t>
  </si>
  <si>
    <t>RBK</t>
  </si>
  <si>
    <t>WALSALL HEALTHCARE NHS TRUST</t>
  </si>
  <si>
    <t>N14AN</t>
  </si>
  <si>
    <t>Specialist Nursing, Continence Services, Adult, Non face to face</t>
  </si>
  <si>
    <t>RWW</t>
  </si>
  <si>
    <t>WARRINGTON AND HALTON TEACHING HOSPITALS NHS FOUNDATION TRUST</t>
  </si>
  <si>
    <t>N14CF</t>
  </si>
  <si>
    <t>Specialist Nursing, Continence Services, Child, Face to face</t>
  </si>
  <si>
    <t>RWG</t>
  </si>
  <si>
    <t>West Hertfordshire Hospitals NHS Trust</t>
  </si>
  <si>
    <t>N14CN</t>
  </si>
  <si>
    <t>Specialist Nursing, Continence Services, Child, Non face to face</t>
  </si>
  <si>
    <t>RKL</t>
  </si>
  <si>
    <t>WEST LONDON NHS TRUST</t>
  </si>
  <si>
    <t>N15AF</t>
  </si>
  <si>
    <t>Specialist Nursing, Diabetic Nursing/Liaison, Adult, Face to face</t>
  </si>
  <si>
    <t>RYA</t>
  </si>
  <si>
    <t>WEST MIDLANDS AMBULANCE SERVICE UNIVERSITY NHS FOUNDATION TRUST</t>
  </si>
  <si>
    <t>N15AN</t>
  </si>
  <si>
    <t>Specialist Nursing, Diabetic Nursing/Liaison, Adult, Non face to face</t>
  </si>
  <si>
    <t>RGR</t>
  </si>
  <si>
    <t>WEST SUFFOLK NHS FOUNDATION TRUST</t>
  </si>
  <si>
    <t>N15CF</t>
  </si>
  <si>
    <t>Specialist Nursing, Diabetic Nursing/Liaison, Child, Face to face</t>
  </si>
  <si>
    <t>RKE</t>
  </si>
  <si>
    <t>WHITTINGTON HEALTH NHS TRUST</t>
  </si>
  <si>
    <t>N15CN</t>
  </si>
  <si>
    <t>Specialist Nursing, Diabetic Nursing/Liaison, Child, Non face to face</t>
  </si>
  <si>
    <t>RY7</t>
  </si>
  <si>
    <t>WIRRAL COMMUNITY HEALTH AND CARE NHS FOUNDATION TRUST</t>
  </si>
  <si>
    <t>N16AF</t>
  </si>
  <si>
    <t>Specialist Nursing, Enteral Feeding Nursing Services, Adult, Face to face</t>
  </si>
  <si>
    <t>RBL</t>
  </si>
  <si>
    <t>WIRRAL UNIVERSITY TEACHING HOSPITAL NHS FOUNDATION TRUST</t>
  </si>
  <si>
    <t>N16AN</t>
  </si>
  <si>
    <t>Specialist Nursing, Enteral Feeding Nursing Services, Adult, Non face to face</t>
  </si>
  <si>
    <t>RWP</t>
  </si>
  <si>
    <t>WORCESTERSHIRE ACUTE HOSPITALS NHS TRUST</t>
  </si>
  <si>
    <t>N16CF</t>
  </si>
  <si>
    <t>Specialist Nursing, Enteral Feeding Nursing Services, Child, Face to face</t>
  </si>
  <si>
    <t>RRF</t>
  </si>
  <si>
    <t>WRIGHTINGTON, WIGAN AND LEIGH NHS FOUNDATION TRUST</t>
  </si>
  <si>
    <t>N16CN</t>
  </si>
  <si>
    <t>Specialist Nursing, Enteral Feeding Nursing Services, Child, Non face to face</t>
  </si>
  <si>
    <t>RLQ</t>
  </si>
  <si>
    <t>WYE VALLEY NHS TRUST</t>
  </si>
  <si>
    <t>N17AF</t>
  </si>
  <si>
    <t>Specialist Nursing, Haemophilia Nursing Services, Adult, Face to face</t>
  </si>
  <si>
    <t>RCB</t>
  </si>
  <si>
    <t>YORK AND SCARBOROUGH TEACHING HOSPITALS NHS FOUNDATION TRUST</t>
  </si>
  <si>
    <t>N17AN</t>
  </si>
  <si>
    <t>Specialist Nursing, Haemophilia Nursing Services, Adult, Non face to face</t>
  </si>
  <si>
    <t>RX8</t>
  </si>
  <si>
    <t>YORKSHIRE AMBULANCE SERVICE NHS TRUST</t>
  </si>
  <si>
    <t>N17CF</t>
  </si>
  <si>
    <t>Specialist Nursing, Haemophilia Nursing Services, Child, Face to face</t>
  </si>
  <si>
    <t>G6V2S</t>
  </si>
  <si>
    <t>NORTH LONDON NHS FOUNDATION TRUST</t>
  </si>
  <si>
    <t>N17CN</t>
  </si>
  <si>
    <t>Specialist Nursing, Haemophilia Nursing Services, Child, Non face to face</t>
  </si>
  <si>
    <t>N19AF</t>
  </si>
  <si>
    <t>Specialist Nursing, Infectious Diseases, Adult, Face to face</t>
  </si>
  <si>
    <t>Service or team type referred to (Community care)</t>
  </si>
  <si>
    <t>N19AN</t>
  </si>
  <si>
    <t>Specialist Nursing, Infectious Diseases, Adult, Non face to face</t>
  </si>
  <si>
    <t>N19CF</t>
  </si>
  <si>
    <t>Specialist Nursing, Infectious Diseases, Child, Face to face</t>
  </si>
  <si>
    <t>Appliances Service</t>
  </si>
  <si>
    <t>N19CN</t>
  </si>
  <si>
    <t>Specialist Nursing, Infectious Diseases, Child, Non face to face</t>
  </si>
  <si>
    <t>Arts Therapy Service</t>
  </si>
  <si>
    <t>N20AF</t>
  </si>
  <si>
    <t>Specialist Nursing, Intensive Care Nursing, Adult, Face to face</t>
  </si>
  <si>
    <t>Cancer Service</t>
  </si>
  <si>
    <t>N20AN</t>
  </si>
  <si>
    <t>Specialist Nursing, Intensive Care Nursing, Adult, Non face to face</t>
  </si>
  <si>
    <t>Cardiac Service</t>
  </si>
  <si>
    <t>N20CF</t>
  </si>
  <si>
    <t>Specialist Nursing, Intensive Care Nursing, Child, Face to face</t>
  </si>
  <si>
    <t>Community Dental Service</t>
  </si>
  <si>
    <t>N20CN</t>
  </si>
  <si>
    <t>Specialist Nursing, Intensive Care Nursing, Child, Non face to face</t>
  </si>
  <si>
    <t>Community Paediatrics Service</t>
  </si>
  <si>
    <t>N21AF</t>
  </si>
  <si>
    <t>Specialist Nursing, Palliative/Respite Care, Adult, Face to face</t>
  </si>
  <si>
    <t>Continence Service</t>
  </si>
  <si>
    <t>N21AN</t>
  </si>
  <si>
    <t>Specialist Nursing, Palliative/Respite Care, Adult, Non face to face</t>
  </si>
  <si>
    <t>Counselling Service</t>
  </si>
  <si>
    <t>N21CF</t>
  </si>
  <si>
    <t>Specialist Nursing, Palliative/Respite Care, Child, Face to face</t>
  </si>
  <si>
    <t>Dermatology Service</t>
  </si>
  <si>
    <t>N21CN</t>
  </si>
  <si>
    <t>Specialist Nursing, Palliative/Respite Care, Child, Non face to face</t>
  </si>
  <si>
    <t>Diabetes Service</t>
  </si>
  <si>
    <t>N22AF</t>
  </si>
  <si>
    <t>Specialist Nursing, Parkinson's and Alzheimers Nursing/Liaison, Adult, Face to face</t>
  </si>
  <si>
    <t>District Nursing Service</t>
  </si>
  <si>
    <t>N22AN</t>
  </si>
  <si>
    <t>Specialist Nursing, Parkinson's and Alzheimers Nursing/Liaison, Adult, Non face to face</t>
  </si>
  <si>
    <t>Ear, Nose and Throat Service</t>
  </si>
  <si>
    <t>N22CF</t>
  </si>
  <si>
    <t>Specialist Nursing, Parkinson's and Alzheimers Nursing/Liaison, Child, Face to face</t>
  </si>
  <si>
    <t>End of Life Care Service</t>
  </si>
  <si>
    <t>N22CN</t>
  </si>
  <si>
    <t>Specialist Nursing, Parkinson's and Alzheimers Nursing/Liaison, Child, Non face to face</t>
  </si>
  <si>
    <t>Gastrointestinal Service</t>
  </si>
  <si>
    <t>N24AF</t>
  </si>
  <si>
    <t>Specialist Nursing, Stoma Care Services, Adult, Face to face</t>
  </si>
  <si>
    <t>Health Visiting Service</t>
  </si>
  <si>
    <t>N24AN</t>
  </si>
  <si>
    <t>Specialist Nursing, Stoma Care Services, Adult, Non face to face</t>
  </si>
  <si>
    <t>Hearing Service</t>
  </si>
  <si>
    <t>N24CF</t>
  </si>
  <si>
    <t>Specialist Nursing, Stoma Care Services, Child, Face to face</t>
  </si>
  <si>
    <t>Long Term Conditions Case Management Service</t>
  </si>
  <si>
    <t>N24CN</t>
  </si>
  <si>
    <t>Specialist Nursing, Stoma Care Services, Child, Non face to face</t>
  </si>
  <si>
    <t>20</t>
  </si>
  <si>
    <t>Musculoskeletal Service</t>
  </si>
  <si>
    <t>N25AF</t>
  </si>
  <si>
    <t>Specialist Nursing, Tissue Viability Nursing/Liaison, Adult, Face to face</t>
  </si>
  <si>
    <t>21</t>
  </si>
  <si>
    <t>Neurology Service</t>
  </si>
  <si>
    <t>N25AN</t>
  </si>
  <si>
    <t>Specialist Nursing, Tissue Viability Nursing/Liaison, Adult, Non face to face</t>
  </si>
  <si>
    <t>22</t>
  </si>
  <si>
    <t>Nutrition and Dietetics Service</t>
  </si>
  <si>
    <t>N25CF</t>
  </si>
  <si>
    <t>Specialist Nursing, Tissue Viability Nursing/Liaison, Child, Face to face</t>
  </si>
  <si>
    <t>23</t>
  </si>
  <si>
    <t>Occupational Therapy Service</t>
  </si>
  <si>
    <t>N25CN</t>
  </si>
  <si>
    <t>Specialist Nursing, Tissue Viability Nursing/Liaison, Child, Non face to face</t>
  </si>
  <si>
    <t>24</t>
  </si>
  <si>
    <t>Orthoptist Service</t>
  </si>
  <si>
    <t>N26AF</t>
  </si>
  <si>
    <t>Specialist Nursing, Transplantation Patients Nursing Service, Adult, Face to face</t>
  </si>
  <si>
    <t>25</t>
  </si>
  <si>
    <t>Pain Management Service</t>
  </si>
  <si>
    <t>N26AN</t>
  </si>
  <si>
    <t>Specialist Nursing, Transplantation Patients Nursing Service, Adult, Non face to face</t>
  </si>
  <si>
    <t>26</t>
  </si>
  <si>
    <t>Physiotherapy Service</t>
  </si>
  <si>
    <t>N26CF</t>
  </si>
  <si>
    <t>Specialist Nursing, Transplantation Patients Nursing Service, Child, Face to face</t>
  </si>
  <si>
    <t>27</t>
  </si>
  <si>
    <t>Podiatry Service</t>
  </si>
  <si>
    <t>N26CN</t>
  </si>
  <si>
    <t>Specialist Nursing, Transplantation Patients Nursing Service, Child, Non face to face</t>
  </si>
  <si>
    <t>28</t>
  </si>
  <si>
    <t>Public Health and Lifestyle Service</t>
  </si>
  <si>
    <t>N27AF</t>
  </si>
  <si>
    <t>Specialist Nursing, Treatment Room Nursing Services, Adult, Face to face</t>
  </si>
  <si>
    <t>29</t>
  </si>
  <si>
    <t>Rehabilitation Service</t>
  </si>
  <si>
    <t>N27AN</t>
  </si>
  <si>
    <t>Specialist Nursing, Treatment Room Nursing Services, Adult, Non face to face</t>
  </si>
  <si>
    <t>30</t>
  </si>
  <si>
    <t>Respiratory Service</t>
  </si>
  <si>
    <t>N27CF</t>
  </si>
  <si>
    <t>Specialist Nursing, Treatment Room Nursing Services, Child, Face to face</t>
  </si>
  <si>
    <t>31</t>
  </si>
  <si>
    <t>Rheumatology Service</t>
  </si>
  <si>
    <t>N27CN</t>
  </si>
  <si>
    <t>Specialist Nursing, Treatment Room Nursing Services, Child, Non face to face</t>
  </si>
  <si>
    <t>32</t>
  </si>
  <si>
    <t>School Nursing Service</t>
  </si>
  <si>
    <t>N28AF</t>
  </si>
  <si>
    <t>Specialist Nursing, Tuberculosis Specialist Nursing, Adult, Face to face</t>
  </si>
  <si>
    <t>33</t>
  </si>
  <si>
    <t>Speech and Language Therapy Service</t>
  </si>
  <si>
    <t>N28AN</t>
  </si>
  <si>
    <t>Specialist Nursing, Tuberculosis Specialist Nursing, Adult, Non face to face</t>
  </si>
  <si>
    <t>34</t>
  </si>
  <si>
    <t>Vulnerable Children's Service</t>
  </si>
  <si>
    <t>N28CF</t>
  </si>
  <si>
    <t>Specialist Nursing, Tuberculosis Specialist Nursing, Child, Face to face</t>
  </si>
  <si>
    <t>35</t>
  </si>
  <si>
    <t>Vulnerable Adult's Service</t>
  </si>
  <si>
    <t>N28CN</t>
  </si>
  <si>
    <t>Specialist Nursing, Tuberculosis Specialist Nursing, Child, Non face to face</t>
  </si>
  <si>
    <t>Respite Care Service</t>
  </si>
  <si>
    <t>N29AF</t>
  </si>
  <si>
    <t>Other Specialist Nursing, Adult, Face to face</t>
  </si>
  <si>
    <t>Clinical Psychology Service</t>
  </si>
  <si>
    <t>N29AN</t>
  </si>
  <si>
    <t>Other Specialist Nursing, Adult, Non face to face</t>
  </si>
  <si>
    <t>Children's Community Nursing Service</t>
  </si>
  <si>
    <t>N29CF</t>
  </si>
  <si>
    <t>Other Specialist Nursing, Child, Face to face</t>
  </si>
  <si>
    <t>Diagnostic Service</t>
  </si>
  <si>
    <t>N29CN</t>
  </si>
  <si>
    <t>Other Specialist Nursing, Child, Non face to face</t>
  </si>
  <si>
    <t>Treatment Room Nursing Service</t>
  </si>
  <si>
    <t>N30AF</t>
  </si>
  <si>
    <t>Spinal cord injury specialist community teams, Adult, Face to face</t>
  </si>
  <si>
    <t>Haematology Service</t>
  </si>
  <si>
    <t>N30AN</t>
  </si>
  <si>
    <t>Spinal cord injury specialist community teams, Adult, Non face to face</t>
  </si>
  <si>
    <t>Phlebotomy Service</t>
  </si>
  <si>
    <t>N30CF</t>
  </si>
  <si>
    <t>Spinal cord injury specialist community teams, Child, Face to face</t>
  </si>
  <si>
    <t>Tissue Viability Service</t>
  </si>
  <si>
    <t>N30CN</t>
  </si>
  <si>
    <t>Spinal cord injury specialist community teams, Child, Non face to face</t>
  </si>
  <si>
    <t>Family Support Service</t>
  </si>
  <si>
    <t>N02AF</t>
  </si>
  <si>
    <t>District Nurse, Adult, Face to face</t>
  </si>
  <si>
    <t>Integrated Multidisciplinary Team (jointly commissioned)</t>
  </si>
  <si>
    <t>N02AN</t>
  </si>
  <si>
    <t>District Nurse, Adult, Non face to face</t>
  </si>
  <si>
    <t>Prosthetic Service</t>
  </si>
  <si>
    <t>N12</t>
  </si>
  <si>
    <t>Nursing Services for Children</t>
  </si>
  <si>
    <t>Specialist Palliative Care Service</t>
  </si>
  <si>
    <t>N05CO</t>
  </si>
  <si>
    <t>School Based Children's Health Core Services, One to One</t>
  </si>
  <si>
    <t>Enablement Service</t>
  </si>
  <si>
    <t>N05CGS</t>
  </si>
  <si>
    <t>School Based Children's Health Core Services, Group Single Professional</t>
  </si>
  <si>
    <t>Urgent Care Service</t>
  </si>
  <si>
    <t>N05CGM</t>
  </si>
  <si>
    <t>School Based Children's Health Core Services, Group Multi Professional</t>
  </si>
  <si>
    <t>Wheelchair Service</t>
  </si>
  <si>
    <t>N05OO</t>
  </si>
  <si>
    <t>School Based Children's Health Other Services, One to One</t>
  </si>
  <si>
    <t>Crisis Response Intermediate Care Service</t>
  </si>
  <si>
    <t>N05OGS</t>
  </si>
  <si>
    <t>School Based Children's Health Other Services, Group Single Professional</t>
  </si>
  <si>
    <t>Reablement Intermediate Care Service</t>
  </si>
  <si>
    <t>N05OGM</t>
  </si>
  <si>
    <t>School Based Children's Health Other Services, Group Multi Professional</t>
  </si>
  <si>
    <t>Home-based Intermediate Care Service</t>
  </si>
  <si>
    <t>VACN</t>
  </si>
  <si>
    <t>School Based Children's Health Other Services, Vaccinations</t>
  </si>
  <si>
    <t>Community Bed-based Intermediate Care Service</t>
  </si>
  <si>
    <t>N05SSN</t>
  </si>
  <si>
    <t>School Based Children's Health Special Schools Nursing</t>
  </si>
  <si>
    <t>Children's Weight Management Service</t>
  </si>
  <si>
    <t>Adult's Weight Management Service</t>
  </si>
  <si>
    <t>Wheelchair Activity Type</t>
  </si>
  <si>
    <t>Public Health and Lifestyle Service (Excluding Weight Management)</t>
  </si>
  <si>
    <t>Nutrition and Dietetics Service (Excluding Weight Management)</t>
  </si>
  <si>
    <t>WCC01</t>
  </si>
  <si>
    <t>First assessment, No equipment</t>
  </si>
  <si>
    <t>WCC02</t>
  </si>
  <si>
    <t>First assessment, Low need</t>
  </si>
  <si>
    <t>Renal Site</t>
  </si>
  <si>
    <t>WCC03</t>
  </si>
  <si>
    <t>Handover and clinical fitting, Low need</t>
  </si>
  <si>
    <t>Permissable HRG</t>
  </si>
  <si>
    <t>WCC04</t>
  </si>
  <si>
    <t>Review following assessment/fitting, Low need</t>
  </si>
  <si>
    <t>Dialysis at hospital base</t>
  </si>
  <si>
    <t>LD01A, LD01B, LD02A, LD02B, LD03A, LD03B, LD04A, LD04B, LD11A, LD11B, LD12A, LD12B, LD13A, LD13B, LE01A, LE01B, LE02A, LE02B</t>
  </si>
  <si>
    <t>WCC05</t>
  </si>
  <si>
    <t>Skills practice/other, Low need</t>
  </si>
  <si>
    <t>Dialysis at satellite unit</t>
  </si>
  <si>
    <t>LD05A ,LD05B ,LD06A ,LD06B ,LD07A ,LD07B ,LD08A ,LD08B, LD11A, LD11B, LD12A, LD12B, LD13A, LD13B, LE01A, LE01B, LE02A, LE02B</t>
  </si>
  <si>
    <t>WCC06</t>
  </si>
  <si>
    <t>Substantial review, Low need</t>
  </si>
  <si>
    <t>Dialysis at home</t>
  </si>
  <si>
    <t>LD09A, LD09B, LD10A, LD10B, LD11A, LD11B, LD12A, LD12B, LD13A, LD13B, LE01A, LE01B, LE02A, LE02B</t>
  </si>
  <si>
    <t>WCC07</t>
  </si>
  <si>
    <t>First assessment, Medium need</t>
  </si>
  <si>
    <t>WCC08</t>
  </si>
  <si>
    <t>Handover and clinical fitting, Medium need</t>
  </si>
  <si>
    <t>Mental Health Services Currencies in Development</t>
  </si>
  <si>
    <t>WCC09</t>
  </si>
  <si>
    <t>Review following assessment/fitting, Medium need</t>
  </si>
  <si>
    <t>Feed</t>
  </si>
  <si>
    <t>WCC10</t>
  </si>
  <si>
    <t>Skills practice/other, Medium need</t>
  </si>
  <si>
    <t>MAT01A</t>
  </si>
  <si>
    <t>Depression - Mild - Low intensity</t>
  </si>
  <si>
    <t>WCC11</t>
  </si>
  <si>
    <t>Substantial review, Medium need</t>
  </si>
  <si>
    <t>MAT01B</t>
  </si>
  <si>
    <t>Depression - Mild - High intensity</t>
  </si>
  <si>
    <t>WCC12</t>
  </si>
  <si>
    <t>First assessment, High need, Powered</t>
  </si>
  <si>
    <t>MAT01C</t>
  </si>
  <si>
    <t>Depression - Moderate - Low intensity</t>
  </si>
  <si>
    <t>WCC13</t>
  </si>
  <si>
    <t>Handover and clinical fitting, High need, Powered</t>
  </si>
  <si>
    <t>MAT01D</t>
  </si>
  <si>
    <t>Depression - Moderate - High intensity</t>
  </si>
  <si>
    <t>WCC14</t>
  </si>
  <si>
    <t>Review following assessment/fitting, High need, Powered</t>
  </si>
  <si>
    <t>MAT01E</t>
  </si>
  <si>
    <t>Depression - Severe - Low intensity</t>
  </si>
  <si>
    <t>WCC15</t>
  </si>
  <si>
    <t>Skills practice/other, High need, Powered</t>
  </si>
  <si>
    <t>MAT01F</t>
  </si>
  <si>
    <t>Depression - Severe - High intensity</t>
  </si>
  <si>
    <t>WCC16</t>
  </si>
  <si>
    <t>Substantial review, High need, Powered</t>
  </si>
  <si>
    <t>MAT02A</t>
  </si>
  <si>
    <t>Generalised Anxiety - Mild - Low intensity</t>
  </si>
  <si>
    <t>WCC17</t>
  </si>
  <si>
    <t>First assessment, High need, Manual</t>
  </si>
  <si>
    <t>MAT02B</t>
  </si>
  <si>
    <t>Generalised Anxiety - Mild - High intensity</t>
  </si>
  <si>
    <t>WCC18</t>
  </si>
  <si>
    <t>Handover and clinical fitting, High need, Manual</t>
  </si>
  <si>
    <t>MAT02C</t>
  </si>
  <si>
    <t>Generalised Anxiety - Moderate - Low intensity</t>
  </si>
  <si>
    <t>WCC19</t>
  </si>
  <si>
    <t>Review following assessment/fitting, High need, Manual</t>
  </si>
  <si>
    <t>MAT02D</t>
  </si>
  <si>
    <t>Generalised Anxiety - Moderate - High intensity</t>
  </si>
  <si>
    <t>WCC20</t>
  </si>
  <si>
    <t>Skills practice/other, High need, Manual</t>
  </si>
  <si>
    <t>MAT02E</t>
  </si>
  <si>
    <t>Generalised Anxiety - Severe - Low intensity</t>
  </si>
  <si>
    <t>WCC21</t>
  </si>
  <si>
    <t>Substantial review, High need, Manual</t>
  </si>
  <si>
    <t>MAT02F</t>
  </si>
  <si>
    <t>Generalised Anxiety - Severe - High intensity</t>
  </si>
  <si>
    <t>WCC22</t>
  </si>
  <si>
    <t>First assessment, Specialist need, Powered</t>
  </si>
  <si>
    <t>MAT03A</t>
  </si>
  <si>
    <t>Body Dysmorphic Disorder - Above Median - Low intensity</t>
  </si>
  <si>
    <t>WCC23</t>
  </si>
  <si>
    <t>Handover and clinical fitting, Specialist need, Powered</t>
  </si>
  <si>
    <t>MAT03B</t>
  </si>
  <si>
    <t>Body Dysmorphic Disorder - Above Median - High intensity</t>
  </si>
  <si>
    <t>WCC24</t>
  </si>
  <si>
    <t>Review following assessment/fitting, Specialist need, Powered</t>
  </si>
  <si>
    <t>MAT03C</t>
  </si>
  <si>
    <t>Body Dysmorphic Disorder - Below Median - Low intensity</t>
  </si>
  <si>
    <t>WCC25</t>
  </si>
  <si>
    <t>Skills practice/other, Specialist need, Powered</t>
  </si>
  <si>
    <t>MAT03D</t>
  </si>
  <si>
    <t>Body Dysmorphic Disorder - Below Median - High intensity</t>
  </si>
  <si>
    <t>WCC26</t>
  </si>
  <si>
    <t>Substantial review, Specialist need, Powered</t>
  </si>
  <si>
    <t>MAT04A</t>
  </si>
  <si>
    <t>Post-traumatic Stress - Above Median - Low intensity</t>
  </si>
  <si>
    <t>WCC27</t>
  </si>
  <si>
    <t>First assessment, Specialist need, Manual</t>
  </si>
  <si>
    <t>MAT04B</t>
  </si>
  <si>
    <t>Post-traumatic Stress - Above Median - High intensity</t>
  </si>
  <si>
    <t>WCC28</t>
  </si>
  <si>
    <t>Handover and clinical fitting, Specialist need, Manual</t>
  </si>
  <si>
    <t>MAT04C</t>
  </si>
  <si>
    <t>Post-traumatic Stress - Below Median - Low intensity</t>
  </si>
  <si>
    <t>WCC29</t>
  </si>
  <si>
    <t>Review following assessment/fitting, Specialist need, Manual</t>
  </si>
  <si>
    <t>MAT04D</t>
  </si>
  <si>
    <t>Post-traumatic Stress - Below Median - High intensity</t>
  </si>
  <si>
    <t>WCC30</t>
  </si>
  <si>
    <t>Skills practice/other, Specialist need, Manual</t>
  </si>
  <si>
    <t>MAT05A</t>
  </si>
  <si>
    <t>Obsessive Compulsive - Above Median - Low intensity</t>
  </si>
  <si>
    <t>WCC31</t>
  </si>
  <si>
    <t>Substantial review, Specialist need, Manual</t>
  </si>
  <si>
    <t>MAT05B</t>
  </si>
  <si>
    <t>Obsessive Compulsive - Above Median - High intensity</t>
  </si>
  <si>
    <t>WCC32</t>
  </si>
  <si>
    <t>Repair &amp; maintenance contact, all needs, Manual</t>
  </si>
  <si>
    <t>MAT05C</t>
  </si>
  <si>
    <t>Obsessive Compulsive - Below Median - Low intensity</t>
  </si>
  <si>
    <t>WCC33</t>
  </si>
  <si>
    <t>Repair &amp; maintenance contact, all needs, Powered</t>
  </si>
  <si>
    <t>MAT05D</t>
  </si>
  <si>
    <t>Obsessive Compulsive - Below Median - High intensity</t>
  </si>
  <si>
    <t>MAT06A</t>
  </si>
  <si>
    <t>Social Phobias - Above Median - Low intensity</t>
  </si>
  <si>
    <t>Episode Grouping</t>
  </si>
  <si>
    <t>MAT06B</t>
  </si>
  <si>
    <t>Social Phobias - Above Median - High intensity</t>
  </si>
  <si>
    <t>MAT06C</t>
  </si>
  <si>
    <t>Social Phobias - Below Median - Low intensity</t>
  </si>
  <si>
    <t>Episode with costing grouper HRG (all but undefined groups)</t>
  </si>
  <si>
    <t>MAT06D</t>
  </si>
  <si>
    <t>Social Phobias - Below Median - High intensity</t>
  </si>
  <si>
    <t>Community Medical Episode</t>
  </si>
  <si>
    <t>MAT07A</t>
  </si>
  <si>
    <t>Hypochondrial disorder - Above Median - Low intensity</t>
  </si>
  <si>
    <t>Community Surgical Episode</t>
  </si>
  <si>
    <t>MAT07B</t>
  </si>
  <si>
    <t>Hypochondrial disorder - Above Median - High intensity</t>
  </si>
  <si>
    <t>Community Intermediate care Episode</t>
  </si>
  <si>
    <t>MAT07C</t>
  </si>
  <si>
    <t>Hypochondrial disorder - Below Median - Low intensity</t>
  </si>
  <si>
    <t>Community Neuro rehabilitation (long stay unit) Episode</t>
  </si>
  <si>
    <t>MAT07D</t>
  </si>
  <si>
    <t>Hypochondrial disorder - Below Median - High intensity</t>
  </si>
  <si>
    <t>Other Community rehabilitation Episode</t>
  </si>
  <si>
    <t>MAT08A</t>
  </si>
  <si>
    <t>Specific Phobias - Above Median - Low intensity</t>
  </si>
  <si>
    <t>Community Palliative care Episode</t>
  </si>
  <si>
    <t>MAT08B</t>
  </si>
  <si>
    <t>Specific Phobias - Above Median - High intensity</t>
  </si>
  <si>
    <t>Other community Episode</t>
  </si>
  <si>
    <t>MAT08C</t>
  </si>
  <si>
    <t>Specific Phobias - Below Median - Low intensity</t>
  </si>
  <si>
    <t>Other episode with undefined group HRG</t>
  </si>
  <si>
    <t>MAT08D</t>
  </si>
  <si>
    <t>Specific Phobias - Below Median - High intensity</t>
  </si>
  <si>
    <t xml:space="preserve">Mini episode for patient with rehabilitation complexity scale </t>
  </si>
  <si>
    <t>MAT09A</t>
  </si>
  <si>
    <t>Mixed Anxiety - Above Median - Low intensity</t>
  </si>
  <si>
    <t xml:space="preserve">Specialist rehabilitation patient at bed day level </t>
  </si>
  <si>
    <t>MAT09B</t>
  </si>
  <si>
    <t>Mixed Anxiety - Above Median - High intensity</t>
  </si>
  <si>
    <t>MAT09C</t>
  </si>
  <si>
    <t>Mixed Anxiety - Below Median - Low intensity</t>
  </si>
  <si>
    <t>Cystic Fibrosis Banding</t>
  </si>
  <si>
    <t>MAT09D</t>
  </si>
  <si>
    <t>Mixed Anxiety - Below Median - High intensity</t>
  </si>
  <si>
    <t>MAT10A</t>
  </si>
  <si>
    <t>Agoraphobia - Above Median - Low intensity</t>
  </si>
  <si>
    <t>Band 1</t>
  </si>
  <si>
    <t>MAT10B</t>
  </si>
  <si>
    <t>Agoraphobia - Above Median - High intensity</t>
  </si>
  <si>
    <t>1A</t>
  </si>
  <si>
    <t>Band 1A</t>
  </si>
  <si>
    <t>MAT10C</t>
  </si>
  <si>
    <t>Agoraphobia - Below Median - Low intensity</t>
  </si>
  <si>
    <t>Band 2</t>
  </si>
  <si>
    <t>MAT10D</t>
  </si>
  <si>
    <t>Agoraphobia - Below Median - High intensity</t>
  </si>
  <si>
    <t>2A</t>
  </si>
  <si>
    <t>Band 2A</t>
  </si>
  <si>
    <t>MAT11A</t>
  </si>
  <si>
    <t>Panic Disorder - Above Median - Low intensity</t>
  </si>
  <si>
    <t>Band 3</t>
  </si>
  <si>
    <t>MAT11B</t>
  </si>
  <si>
    <t>Panic Disorder - Above Median - High intensity</t>
  </si>
  <si>
    <t>Band 4</t>
  </si>
  <si>
    <t>MAT11C</t>
  </si>
  <si>
    <t>Panic Disorder - Below Median - Low intensity</t>
  </si>
  <si>
    <t>Band 5</t>
  </si>
  <si>
    <t>MAT11D</t>
  </si>
  <si>
    <t>Panic Disorder - Below Median - High intensity</t>
  </si>
  <si>
    <t>MAT12A</t>
  </si>
  <si>
    <t>Other Anxiety - Above Median - Low intensity</t>
  </si>
  <si>
    <t>Aggregated Currency Scheme In Use</t>
  </si>
  <si>
    <t>MAT12B</t>
  </si>
  <si>
    <t>Other Anxiety - Above Median - High intensity</t>
  </si>
  <si>
    <t>MAT12C</t>
  </si>
  <si>
    <t>Other Anxiety - Below Median - Low intensity</t>
  </si>
  <si>
    <t>Direct access diagnostic services</t>
  </si>
  <si>
    <t>MAT12D</t>
  </si>
  <si>
    <t>Other Anxiety - Below Median - High intensity</t>
  </si>
  <si>
    <t>Direct access Plain Film X-ray</t>
  </si>
  <si>
    <t>MAT13Z</t>
  </si>
  <si>
    <t>Other Mental Health Problems</t>
  </si>
  <si>
    <t>Direct Access Pathology Services</t>
  </si>
  <si>
    <t>MAT14Z</t>
  </si>
  <si>
    <t>Other Recorded Problems/ Unspecified, Invalid</t>
  </si>
  <si>
    <t>Unmatched Support Services</t>
  </si>
  <si>
    <t>MAA96A</t>
  </si>
  <si>
    <t>Adult - Psychosis and Bipolar Disorders - Community - CMHT</t>
  </si>
  <si>
    <t>Legally Restricted / Sensitive High Cost Drugs and Blood Products</t>
  </si>
  <si>
    <t>MAA96B</t>
  </si>
  <si>
    <t>Adult - Psychosis and Bipolar Disorders - Community - Specialist</t>
  </si>
  <si>
    <t>HIV, AIDS and STD</t>
  </si>
  <si>
    <t>MAA96C</t>
  </si>
  <si>
    <t>Adult - Psychosis and Bipolar Disorders - Community - Forensic</t>
  </si>
  <si>
    <t>Reproductive Medicine</t>
  </si>
  <si>
    <t>MAA96D</t>
  </si>
  <si>
    <t>Adult - Psychosis and Bipolar Disorders - Community - Day Hospitals &amp; Community Rehab</t>
  </si>
  <si>
    <t>Gender Reassignment</t>
  </si>
  <si>
    <t>MAA96Z</t>
  </si>
  <si>
    <t>Adult - Psychosis and Bipolar Disorders - Community</t>
  </si>
  <si>
    <t>Cancer MDT</t>
  </si>
  <si>
    <t>MAA97A</t>
  </si>
  <si>
    <t>Adult - Psychosis and Bipolar Disorders - Crisis - Core Services</t>
  </si>
  <si>
    <t>Direct Access Audiology</t>
  </si>
  <si>
    <t>MAA97B</t>
  </si>
  <si>
    <t>Adult - Psychosis and Bipolar Disorders - Crisis - Alternatives</t>
  </si>
  <si>
    <t>Critical Care Transport</t>
  </si>
  <si>
    <t>MAA97C</t>
  </si>
  <si>
    <t>Adult - Psychosis and Bipolar Disorders - Crisis - MH Crisis Assessment Centres</t>
  </si>
  <si>
    <t>National Screening Programmes</t>
  </si>
  <si>
    <t>MAA97D</t>
  </si>
  <si>
    <t>Adult - Psychosis and Bipolar Disorders - Crisis - A&amp;E Linked Crisis Services</t>
  </si>
  <si>
    <t>Community Dental Services</t>
  </si>
  <si>
    <t>MAA97Z</t>
  </si>
  <si>
    <t>Adult - Psychosis and Bipolar Disorders - Crisis</t>
  </si>
  <si>
    <t>Community diagnostic centres</t>
  </si>
  <si>
    <t>MAB96A</t>
  </si>
  <si>
    <t>Adult - Mood and Anxiety Disorders - Community - CMHT</t>
  </si>
  <si>
    <t>Aggregate Wheelchair Equipment</t>
  </si>
  <si>
    <t>MAB96B</t>
  </si>
  <si>
    <t>Adult - Mood and Anxiety Disorders - Community - Specialist</t>
  </si>
  <si>
    <t>Admitted patient care</t>
  </si>
  <si>
    <t>MAB96C</t>
  </si>
  <si>
    <t>Adult - Mood and Anxiety Disorders - Community - Forensic</t>
  </si>
  <si>
    <t>Outpatient care</t>
  </si>
  <si>
    <t>MAB96D</t>
  </si>
  <si>
    <t>Adult - Mood and Anxiety Disorders - Community - Day Hospitals &amp; Community Rehab</t>
  </si>
  <si>
    <t>Emergency care</t>
  </si>
  <si>
    <t>MAB96Z</t>
  </si>
  <si>
    <t>Adult - Mood and Anxiety Disorders - Community</t>
  </si>
  <si>
    <t>Mental health provider spells</t>
  </si>
  <si>
    <t>MAB97A</t>
  </si>
  <si>
    <t>Adult - Mood and Anxiety Disorders - Crisis - Core Services</t>
  </si>
  <si>
    <t>Mental health care contacts</t>
  </si>
  <si>
    <t>MAB97B</t>
  </si>
  <si>
    <t>Adult - Mood and Anxiety Disorders - Crisis - Alternatives</t>
  </si>
  <si>
    <t>MAB97C</t>
  </si>
  <si>
    <t>Adult - Mood and Anxiety Disorders - Crisis - MH Crisis Assessment Centres</t>
  </si>
  <si>
    <t>Community care contacts</t>
  </si>
  <si>
    <t>MAB97D</t>
  </si>
  <si>
    <t>Adult - Mood and Anxiety Disorders - Crisis - A&amp;E Linked Crisis Services</t>
  </si>
  <si>
    <t>Community maternity</t>
  </si>
  <si>
    <t>MAB97Z</t>
  </si>
  <si>
    <t>Adult - Mood and Anxiety Disorders - Crisis</t>
  </si>
  <si>
    <t>Critical Care</t>
  </si>
  <si>
    <t>MAE96A</t>
  </si>
  <si>
    <t>Adult - Neurocognitive Disorders - Community - CMHT</t>
  </si>
  <si>
    <t>Specialist Rehabilitation</t>
  </si>
  <si>
    <t>MAE96B</t>
  </si>
  <si>
    <t>Adult - Neurocognitive Disorders - Community - Specialist</t>
  </si>
  <si>
    <t>MAE96C</t>
  </si>
  <si>
    <t>Adult - Neurocognitive Disorders - Community - Forensic</t>
  </si>
  <si>
    <t>Maternity Contact Type</t>
  </si>
  <si>
    <t>MAE96D</t>
  </si>
  <si>
    <t>Adult - Neurocognitive Disorders - Community - Day Hospitals &amp; Community Rehab</t>
  </si>
  <si>
    <t>MAE96Z</t>
  </si>
  <si>
    <t>Adult - Neurocognitive Disorders - Community</t>
  </si>
  <si>
    <t>N03A</t>
  </si>
  <si>
    <t>Health Visitor, Ante,Natal Review</t>
  </si>
  <si>
    <t>MAE97A</t>
  </si>
  <si>
    <t>Adult - Neurocognitive Disorders - Crisis - Core Services</t>
  </si>
  <si>
    <t>N03B</t>
  </si>
  <si>
    <t>Health Visitor, New Baby Review</t>
  </si>
  <si>
    <t>MAE97B</t>
  </si>
  <si>
    <t>Adult - Neurocognitive Disorders - Crisis - Alternatives</t>
  </si>
  <si>
    <t>N03C</t>
  </si>
  <si>
    <t>Health Visitor, 6 to 8 Weeks Check</t>
  </si>
  <si>
    <t>MAE97C</t>
  </si>
  <si>
    <t>Adult - Neurocognitive Disorders - Crisis - MH Crisis Assessment Centres</t>
  </si>
  <si>
    <t>N03D</t>
  </si>
  <si>
    <t>Health Visitor, 1 Year Review</t>
  </si>
  <si>
    <t>MAE97D</t>
  </si>
  <si>
    <t>Adult - Neurocognitive Disorders - Crisis - A&amp;E Linked Crisis Services</t>
  </si>
  <si>
    <t>N03E</t>
  </si>
  <si>
    <t>Health Visitor, 2 to 2.5 Year Review</t>
  </si>
  <si>
    <t>MAE97Z</t>
  </si>
  <si>
    <t>Adult - Neurocognitive Disorders - Crisis</t>
  </si>
  <si>
    <t>N03F</t>
  </si>
  <si>
    <t>Health Visitor, Other Clinical Intervention</t>
  </si>
  <si>
    <t>MAF96A</t>
  </si>
  <si>
    <t>Adult - Personality Disorders - Community - CMHT</t>
  </si>
  <si>
    <t>N03G</t>
  </si>
  <si>
    <t>Health Visitor, Other Statutory Contact, Face to Face</t>
  </si>
  <si>
    <t>MAF96B</t>
  </si>
  <si>
    <t>Adult - Personality Disorders - Community - Specialist</t>
  </si>
  <si>
    <t>N03J</t>
  </si>
  <si>
    <t>Health Visitor, Other Statutory Contact, Non Face to Face</t>
  </si>
  <si>
    <t>MAF96C</t>
  </si>
  <si>
    <t>Adult - Personality Disorders - Community - Forensic</t>
  </si>
  <si>
    <t>N03N</t>
  </si>
  <si>
    <t>Health Visitor, Immunisation</t>
  </si>
  <si>
    <t>MAF96D</t>
  </si>
  <si>
    <t>Adult - Personality Disorders - Community - Day Hospitals &amp; Community Rehab</t>
  </si>
  <si>
    <t>N03P</t>
  </si>
  <si>
    <t>Family Nurse Partnership Programme Visit</t>
  </si>
  <si>
    <t>MAF96Z</t>
  </si>
  <si>
    <t>Adult - Personality Disorders - Community</t>
  </si>
  <si>
    <t>N03H</t>
  </si>
  <si>
    <t xml:space="preserve">Parentcraft </t>
  </si>
  <si>
    <t>MAF97A</t>
  </si>
  <si>
    <t>Adult - Personality Disorders - Crisis - Core Services</t>
  </si>
  <si>
    <t>N01A</t>
  </si>
  <si>
    <t>Community Midwife, Ante Natal Visit</t>
  </si>
  <si>
    <t>MAF97B</t>
  </si>
  <si>
    <t>Adult - Personality Disorders - Crisis - Alternatives</t>
  </si>
  <si>
    <t>N01P</t>
  </si>
  <si>
    <t>Community Midwife, Post Natal Visit</t>
  </si>
  <si>
    <t>MAF97C</t>
  </si>
  <si>
    <t>Adult - Personality Disorders - Crisis - MH Crisis Assessment Centres</t>
  </si>
  <si>
    <t>MAF97D</t>
  </si>
  <si>
    <t>Adult - Personality Disorders - Crisis - A&amp;E Linked Crisis Services</t>
  </si>
  <si>
    <t>Specialist rehabilitation complexity score</t>
  </si>
  <si>
    <t>MAF97Z</t>
  </si>
  <si>
    <t>Adult - Personality Disorders - Crisis</t>
  </si>
  <si>
    <t>MAX96Z</t>
  </si>
  <si>
    <t>Adult - Addiction and Substance Misuse - Community</t>
  </si>
  <si>
    <t>Very low (a)</t>
  </si>
  <si>
    <t>MAX97Z</t>
  </si>
  <si>
    <t>Adult - Addiction and Substance Misuse - Crisis</t>
  </si>
  <si>
    <t>Very low (b)</t>
  </si>
  <si>
    <t>MAY80Z</t>
  </si>
  <si>
    <t>Adult - ADHD Assessment</t>
  </si>
  <si>
    <t>Very low (c)</t>
  </si>
  <si>
    <t>MAY81Z</t>
  </si>
  <si>
    <t>Adult - ADHD Titration, physical health monitoring and prescribing</t>
  </si>
  <si>
    <t>Very low (d)</t>
  </si>
  <si>
    <t>MAY82A</t>
  </si>
  <si>
    <t>Adult - ADHD Annual Review With Shared Care</t>
  </si>
  <si>
    <t>Very low (e)</t>
  </si>
  <si>
    <t>MAY82B</t>
  </si>
  <si>
    <t>Adult - ADHD Annual Review and Ongoing Medication Pathway</t>
  </si>
  <si>
    <t>Low (a)</t>
  </si>
  <si>
    <t>MAY83Z</t>
  </si>
  <si>
    <t>Adult - Autism Assessment</t>
  </si>
  <si>
    <t>Low (b)</t>
  </si>
  <si>
    <t>MAY84Z</t>
  </si>
  <si>
    <t>Adult - Combined ADHD/Autism Assessment</t>
  </si>
  <si>
    <t>Low (c)</t>
  </si>
  <si>
    <t>MAZ99A</t>
  </si>
  <si>
    <t>Adult - Cross-cutting crisis - Core Services</t>
  </si>
  <si>
    <t>Medium (a)</t>
  </si>
  <si>
    <t>MAZ99B</t>
  </si>
  <si>
    <t>Adult - Cross-cutting crisis - Alternatives</t>
  </si>
  <si>
    <t>Medium (b)</t>
  </si>
  <si>
    <t>MAZ99C</t>
  </si>
  <si>
    <t>Adult - Cross-cutting crisis - MH Crisis Assessment Centres</t>
  </si>
  <si>
    <t>Medium (c)</t>
  </si>
  <si>
    <t>MAZ99D</t>
  </si>
  <si>
    <t>Adult - Cross-cutting crisis - A&amp;E Linked Crisis Services</t>
  </si>
  <si>
    <t>High (a)</t>
  </si>
  <si>
    <t>MAZ99Z</t>
  </si>
  <si>
    <t>Adult - Cross-cutting crisis</t>
  </si>
  <si>
    <t>High (b)</t>
  </si>
  <si>
    <t>MBC96A</t>
  </si>
  <si>
    <t>All Age - Eating and Feeding Disorders - Community - CMHT</t>
  </si>
  <si>
    <t>High (c)</t>
  </si>
  <si>
    <t>MBC96B</t>
  </si>
  <si>
    <t>All Age - Eating and Feeding Disorders - Community - Specialist</t>
  </si>
  <si>
    <t>High (d)</t>
  </si>
  <si>
    <t>MBC96C</t>
  </si>
  <si>
    <t>All Age - Eating and Feeding Disorders - Community - Forensic</t>
  </si>
  <si>
    <t>Very high (a)</t>
  </si>
  <si>
    <t>MBC96D</t>
  </si>
  <si>
    <t>All Age - Eating and Feeding Disorders - Community - Day Hospitals &amp; Community Rehab</t>
  </si>
  <si>
    <t>Very high (b)</t>
  </si>
  <si>
    <t>MBC96Z</t>
  </si>
  <si>
    <t>All Age - Eating and Feeding Disorders - Community</t>
  </si>
  <si>
    <t>Very high (c)</t>
  </si>
  <si>
    <t>MBC97A</t>
  </si>
  <si>
    <t>All Age - Eating and Feeding Disorders - Crisis - Core Services</t>
  </si>
  <si>
    <t>Very high (d)</t>
  </si>
  <si>
    <t>MBC97B</t>
  </si>
  <si>
    <t>All Age - Eating and Feeding Disorders - Crisis - Alternatives</t>
  </si>
  <si>
    <t>Very high (e)</t>
  </si>
  <si>
    <t>MBC97C</t>
  </si>
  <si>
    <t>All Age - Eating and Feeding Disorders - Crisis - MH Crisis Assessment Centres</t>
  </si>
  <si>
    <t>Very high (f)</t>
  </si>
  <si>
    <t>MBC97D</t>
  </si>
  <si>
    <t>All Age - Eating and Feeding Disorders - Crisis - A&amp;E Linked Crisis Services</t>
  </si>
  <si>
    <t>Very high (g)</t>
  </si>
  <si>
    <t>MBC97Z</t>
  </si>
  <si>
    <t>All Age - Eating and Feeding Disorders - Crisis</t>
  </si>
  <si>
    <t>Very high (h)</t>
  </si>
  <si>
    <t>MBU96A</t>
  </si>
  <si>
    <t>Other/Unclassified - Community - CMHT</t>
  </si>
  <si>
    <t>MBU96B</t>
  </si>
  <si>
    <t>Other/Unclassified - Community - Specialist</t>
  </si>
  <si>
    <t>NHS Status Indicator</t>
  </si>
  <si>
    <t>MBU96C</t>
  </si>
  <si>
    <t>Other/Unclassified - Community - Forensic</t>
  </si>
  <si>
    <t>MBU96D</t>
  </si>
  <si>
    <t>Other/Unclassified - Community - Day Hospitals &amp; Community Rehab</t>
  </si>
  <si>
    <t>Number present and verified</t>
  </si>
  <si>
    <t>MBU96Z</t>
  </si>
  <si>
    <t>Other/Unclassified -  Community</t>
  </si>
  <si>
    <t>MBU97A</t>
  </si>
  <si>
    <t>Other/Unclassified - Crisis - Core Services</t>
  </si>
  <si>
    <t xml:space="preserve">Trace required </t>
  </si>
  <si>
    <t>MBU97B</t>
  </si>
  <si>
    <t>Other/Unclassified - Crisis - Alternatives</t>
  </si>
  <si>
    <t>MBU97C</t>
  </si>
  <si>
    <t>Other/Unclassified - Crisis - MH Crisis Assessment Centres</t>
  </si>
  <si>
    <t>MBU97D</t>
  </si>
  <si>
    <t>Other/Unclassified - Crisis - A&amp;E Linked Crisis Services</t>
  </si>
  <si>
    <t>MBU97Z</t>
  </si>
  <si>
    <t>Other/Unclassified -  Crisis</t>
  </si>
  <si>
    <t>MBY96A</t>
  </si>
  <si>
    <t>All Age - Neurodevelopmental Disorders - Community - CMHT</t>
  </si>
  <si>
    <t>Trace postponed (baby under six weeks old)</t>
  </si>
  <si>
    <t>MBY96B</t>
  </si>
  <si>
    <t>All Age - Neurodevelopmental Disorders - Community - Specialist</t>
  </si>
  <si>
    <t>MBY96C</t>
  </si>
  <si>
    <t>All Age - Neurodevelopmental Disorders - Community - Forensic</t>
  </si>
  <si>
    <t>Service or Team Type For Mental Health</t>
  </si>
  <si>
    <t>MBY96D</t>
  </si>
  <si>
    <t>All Age - Neurodevelopmental Disorders - Community - Day Hospitals &amp; Community Rehab</t>
  </si>
  <si>
    <t>MBY96Z</t>
  </si>
  <si>
    <t>All Age - Neurodevelopmental Disorders - Community</t>
  </si>
  <si>
    <t>Day Care Service</t>
  </si>
  <si>
    <t>MBY97A</t>
  </si>
  <si>
    <t>All Age - Neurodevelopmental Disorders - Crisis - Core Services</t>
  </si>
  <si>
    <t>Crisis Resolution Team/Home Treatment Service</t>
  </si>
  <si>
    <t>MBY97B</t>
  </si>
  <si>
    <t>All Age - Neurodevelopmental Disorders - Crisis - Alternatives</t>
  </si>
  <si>
    <t>A05</t>
  </si>
  <si>
    <t>Primary Care Mental Health Service</t>
  </si>
  <si>
    <t>MBY97C</t>
  </si>
  <si>
    <t>All Age - Neurodevelopmental Disorders - Crisis - MH Crisis Assessment Centres</t>
  </si>
  <si>
    <t>A06</t>
  </si>
  <si>
    <t>Community Mental Health Team - Functional</t>
  </si>
  <si>
    <t>MBY97D</t>
  </si>
  <si>
    <t>All Age - Neurodevelopmental Disorders - Crisis - A&amp;E Linked Crisis Services</t>
  </si>
  <si>
    <t>A07</t>
  </si>
  <si>
    <t>Community Mental Health Team - Organic</t>
  </si>
  <si>
    <t>MBY97Z</t>
  </si>
  <si>
    <t>All Age - Neurodevelopmental Disorders - Crisis</t>
  </si>
  <si>
    <t>A08</t>
  </si>
  <si>
    <t>Assertive Outreach Team</t>
  </si>
  <si>
    <t>MCG96A</t>
  </si>
  <si>
    <t>CYP - Other -  Community - CMHT</t>
  </si>
  <si>
    <t>A09</t>
  </si>
  <si>
    <t>Community Rehabilitation Service</t>
  </si>
  <si>
    <t>MCG96B</t>
  </si>
  <si>
    <t>CYP - Other - Community - Specialist</t>
  </si>
  <si>
    <t>A10</t>
  </si>
  <si>
    <t>General Psychiatry Service</t>
  </si>
  <si>
    <t>MCG96C</t>
  </si>
  <si>
    <t>CYP - Other - Community - Forensic</t>
  </si>
  <si>
    <t>A11</t>
  </si>
  <si>
    <t>Psychiatric Liaison Service</t>
  </si>
  <si>
    <t>MCG96D</t>
  </si>
  <si>
    <t>CYP - Other - Community - Day Hospitals &amp; Community Rehab</t>
  </si>
  <si>
    <t>A12</t>
  </si>
  <si>
    <t>Psychotherapy Service</t>
  </si>
  <si>
    <t>MCG96Z</t>
  </si>
  <si>
    <t>CYP - Other -  Community</t>
  </si>
  <si>
    <t>A13</t>
  </si>
  <si>
    <t>Psychological Therapy Service (non IAPT)</t>
  </si>
  <si>
    <t>MCG97A</t>
  </si>
  <si>
    <t>CYP - Other - Crisis - Core Services</t>
  </si>
  <si>
    <t>A14</t>
  </si>
  <si>
    <t>Early Intervention Team for Psychosis</t>
  </si>
  <si>
    <t>MCG97B</t>
  </si>
  <si>
    <t>CYP - Other - Crisis - Alternatives</t>
  </si>
  <si>
    <t>A15</t>
  </si>
  <si>
    <t>Young Onset Dementia Team</t>
  </si>
  <si>
    <t>MCG97C</t>
  </si>
  <si>
    <t>CYP - Other - Crisis - MH Crisis Assessment Centres</t>
  </si>
  <si>
    <t>A16</t>
  </si>
  <si>
    <t>Personality Disorder Service</t>
  </si>
  <si>
    <t>MCG97D</t>
  </si>
  <si>
    <t>CYP - Other - Crisis - A&amp;E Linked Crisis Services</t>
  </si>
  <si>
    <t>A17</t>
  </si>
  <si>
    <t>Memory Services/Clinic/Drop in service</t>
  </si>
  <si>
    <t>MCG97Z</t>
  </si>
  <si>
    <t>CYP - Other -  Crisis</t>
  </si>
  <si>
    <t>A18</t>
  </si>
  <si>
    <t>Single Point of Access Service</t>
  </si>
  <si>
    <t>MCS99Z</t>
  </si>
  <si>
    <t>CYP - Mental Health Support Teams</t>
  </si>
  <si>
    <t>A19</t>
  </si>
  <si>
    <t>24/7 Crisis Response Line</t>
  </si>
  <si>
    <t>MCY80Z</t>
  </si>
  <si>
    <t>CYP - ADHD Assessment</t>
  </si>
  <si>
    <t>A20</t>
  </si>
  <si>
    <t>Health Based Place of Safety Service</t>
  </si>
  <si>
    <t>MCY81Z</t>
  </si>
  <si>
    <t>CYP - ADHD Titration, physical health monitoring and prescribing</t>
  </si>
  <si>
    <t>A21</t>
  </si>
  <si>
    <t>Crisis Café/Safe Haven/Sanctuary Service</t>
  </si>
  <si>
    <t>MCY82A</t>
  </si>
  <si>
    <t>CYP - ADHD Review With Shared Care</t>
  </si>
  <si>
    <t>A22</t>
  </si>
  <si>
    <t>Walk-in Crisis Assessment Unit Service</t>
  </si>
  <si>
    <t>MCY82B</t>
  </si>
  <si>
    <t>CYP - ADHD Review and Ongoing Medication Pathway</t>
  </si>
  <si>
    <t>A23</t>
  </si>
  <si>
    <t>Psychiatric Decision Unit Service</t>
  </si>
  <si>
    <t>MCY83Z</t>
  </si>
  <si>
    <t>CYP - Autism Assessment</t>
  </si>
  <si>
    <t>A24</t>
  </si>
  <si>
    <t>Acute Day Service</t>
  </si>
  <si>
    <t>MCY84Z</t>
  </si>
  <si>
    <t>CYP - Combined ADHD/Autism Assessment</t>
  </si>
  <si>
    <t>A25</t>
  </si>
  <si>
    <t>Crisis House Service</t>
  </si>
  <si>
    <t>MAA98A</t>
  </si>
  <si>
    <t>Adult - Psychosis and Bipolar Disorders - Inpatient - Acute &amp; PICU</t>
  </si>
  <si>
    <t>Forensic Mental Health Service</t>
  </si>
  <si>
    <t>MAA98B</t>
  </si>
  <si>
    <t>Adult - Psychosis and Bipolar Disorders - Inpatient - Rehab</t>
  </si>
  <si>
    <t>Forensic Learning Disability Service</t>
  </si>
  <si>
    <t>MAA98C</t>
  </si>
  <si>
    <t>Adult - Psychosis and Bipolar Disorders - Inpatient - Specialist</t>
  </si>
  <si>
    <t>Autism Service</t>
  </si>
  <si>
    <t>MAA98D</t>
  </si>
  <si>
    <t>Adult - Psychosis and Bipolar Disorders - Inpatient - Forensic</t>
  </si>
  <si>
    <t>Specialist Perinatal Mental Health Community Service</t>
  </si>
  <si>
    <t>MAA98Z</t>
  </si>
  <si>
    <t>Adult - Psychosis and Bipolar Disorders - Inpatient</t>
  </si>
  <si>
    <t>C04</t>
  </si>
  <si>
    <t>Neurodevelopment Team</t>
  </si>
  <si>
    <t>MAB98A</t>
  </si>
  <si>
    <t>Adult - Mood and Anxiety Disorders - Inpatient - Acute &amp; PICU</t>
  </si>
  <si>
    <t>C05</t>
  </si>
  <si>
    <t>Paediatric Liaison Service</t>
  </si>
  <si>
    <t>MAB98B</t>
  </si>
  <si>
    <t>Adult - Mood and Anxiety Disorders - Inpatient - Rehab</t>
  </si>
  <si>
    <t>C06</t>
  </si>
  <si>
    <t>Looked After Children Service</t>
  </si>
  <si>
    <t>MAB98C</t>
  </si>
  <si>
    <t>Adult - Mood and Anxiety Disorders - Inpatient - Specialist</t>
  </si>
  <si>
    <t>C07</t>
  </si>
  <si>
    <t>Youth Offending Service</t>
  </si>
  <si>
    <t>MAB98D</t>
  </si>
  <si>
    <t>Adult - Mood and Anxiety Disorders - Inpatient - Forensic</t>
  </si>
  <si>
    <t>C08</t>
  </si>
  <si>
    <t>Acquired Brain Injury Service</t>
  </si>
  <si>
    <t>MAB98Z</t>
  </si>
  <si>
    <t>Adult - Mood and Anxiety Disorders - Inpatient</t>
  </si>
  <si>
    <t>C10</t>
  </si>
  <si>
    <t>Community Eating Disorder Service</t>
  </si>
  <si>
    <t>MAE98A</t>
  </si>
  <si>
    <t>Adult - Neurocognitive Disorders - Inpatient - Acute &amp; PICU</t>
  </si>
  <si>
    <t>Substance Misuse Team</t>
  </si>
  <si>
    <t>MAE98B</t>
  </si>
  <si>
    <t>Adult - Neurocognitive Disorders - Inpatient - Rehab</t>
  </si>
  <si>
    <t>Criminal Justice Liaison and Diversion Service</t>
  </si>
  <si>
    <t>MAE98C</t>
  </si>
  <si>
    <t>Adult - Neurocognitive Disorders - Inpatient - Specialist</t>
  </si>
  <si>
    <t>Prison Psychiatric Inreach Service</t>
  </si>
  <si>
    <t>MAE98D</t>
  </si>
  <si>
    <t>Adult - Neurocognitive Disorders - Inpatient - Forensic</t>
  </si>
  <si>
    <t>D04</t>
  </si>
  <si>
    <t>Asylum Service</t>
  </si>
  <si>
    <t>MAE98Z</t>
  </si>
  <si>
    <t>Adult - Neurocognitive Disorders - Inpatient</t>
  </si>
  <si>
    <t>D05</t>
  </si>
  <si>
    <t>Individual Placement and Support Service</t>
  </si>
  <si>
    <t>MAF98A</t>
  </si>
  <si>
    <t>Adult - Personality Disorders - Inpatient - Acute &amp; PICU</t>
  </si>
  <si>
    <t>D06</t>
  </si>
  <si>
    <t>Mental Health In Education Service</t>
  </si>
  <si>
    <t>MAF98B</t>
  </si>
  <si>
    <t>Adult - Personality Disorders - Inpatient - Rehab</t>
  </si>
  <si>
    <t>D07</t>
  </si>
  <si>
    <t>Problem Gambling Service</t>
  </si>
  <si>
    <t>MAF98C</t>
  </si>
  <si>
    <t>Adult - Personality Disorders - Inpatient - Specialist</t>
  </si>
  <si>
    <t>D08</t>
  </si>
  <si>
    <t>Rough Sleeping Service</t>
  </si>
  <si>
    <t>MAF98D</t>
  </si>
  <si>
    <t>Adult - Personality Disorders - Inpatient - Forensic</t>
  </si>
  <si>
    <t>Community Team for Learning Disabilities</t>
  </si>
  <si>
    <t>MAF98Z</t>
  </si>
  <si>
    <t>Adult - Personality Disorders - Inpatient</t>
  </si>
  <si>
    <t>Epilepsy/Neurological Service</t>
  </si>
  <si>
    <t>MAX98Z</t>
  </si>
  <si>
    <t>Adult - Addiction and Substance Misuse - Inpatient</t>
  </si>
  <si>
    <t>Specialist Parenting Service</t>
  </si>
  <si>
    <t>MBC98A</t>
  </si>
  <si>
    <t>All Age - Eating and Feeding Disorders - Inpatient - Acute &amp; PICU</t>
  </si>
  <si>
    <t>Enhanced/Intensive Support Service</t>
  </si>
  <si>
    <t>MBC98B</t>
  </si>
  <si>
    <t>All Age - Eating and Feeding Disorders - Inpatient - Rehab</t>
  </si>
  <si>
    <t>Education-based Mental Health Support Team​</t>
  </si>
  <si>
    <t>MBC98C</t>
  </si>
  <si>
    <t>All Age - Eating and Feeding Disorders - Inpatient - Specialist</t>
  </si>
  <si>
    <t>F02</t>
  </si>
  <si>
    <t>Maternal Mental Health Service</t>
  </si>
  <si>
    <t>MBC98D</t>
  </si>
  <si>
    <t>All Age - Eating and Feeding Disorders - Inpatient - Forensic</t>
  </si>
  <si>
    <t>F03</t>
  </si>
  <si>
    <t>Mental Health Services for deaf people</t>
  </si>
  <si>
    <t>MBC98Z</t>
  </si>
  <si>
    <t>All Age - Eating and Feeding Disorders - Inpatient</t>
  </si>
  <si>
    <t>F05</t>
  </si>
  <si>
    <t>Enhanced care in Care Homes teams</t>
  </si>
  <si>
    <t>MBU98A</t>
  </si>
  <si>
    <t>Other/Unclassified - Inpatient - Acute &amp; PICU</t>
  </si>
  <si>
    <t>F06</t>
  </si>
  <si>
    <t>Mental Health and Wellbeing Hubs</t>
  </si>
  <si>
    <t>MBU98B</t>
  </si>
  <si>
    <t>Other/Unclassified - Inpatient - Rehab</t>
  </si>
  <si>
    <t>F07</t>
  </si>
  <si>
    <t>Armed Forces Veterans Integrated Treatment Service</t>
  </si>
  <si>
    <t>MBU98C</t>
  </si>
  <si>
    <t>Other/Unclassified - Inpatient - Specialist</t>
  </si>
  <si>
    <t>Z01</t>
  </si>
  <si>
    <t>Other Mental Health Service - in scope of National Tariff Payment System</t>
  </si>
  <si>
    <t>MBU98D</t>
  </si>
  <si>
    <t>Other/Unclassified - Inpatient - Forensic</t>
  </si>
  <si>
    <t>Z02</t>
  </si>
  <si>
    <t>Other Mental Health Service - out of scope of National Tariff Payment System</t>
  </si>
  <si>
    <t>MBU98Z</t>
  </si>
  <si>
    <t>Other/Unclassified -  Inpatient</t>
  </si>
  <si>
    <t>MBY98A</t>
  </si>
  <si>
    <t>All Age - Neurodevelopmental Disorders - Inpatient - Acute &amp; PICU</t>
  </si>
  <si>
    <t>Reconciliation Level</t>
  </si>
  <si>
    <t>MBY98B</t>
  </si>
  <si>
    <t>All Age - Neurodevelopmental Disorders - Inpatient - Rehab</t>
  </si>
  <si>
    <t>MBY98C</t>
  </si>
  <si>
    <t>All Age - Neurodevelopmental Disorders - Inpatient - Specialist</t>
  </si>
  <si>
    <t>FinalAuditedAccount</t>
  </si>
  <si>
    <t>Final Audited Accounts</t>
  </si>
  <si>
    <t>MBY98D</t>
  </si>
  <si>
    <t>All Age - Neurodevelopmental Disorders - Inpatient - Forensic</t>
  </si>
  <si>
    <t>ServiceCostExclusions</t>
  </si>
  <si>
    <t>Service and Cost Exclusions</t>
  </si>
  <si>
    <t>MBY98Z</t>
  </si>
  <si>
    <t>All Age - Neurodevelopmental Disorders - Inpatient</t>
  </si>
  <si>
    <t>MCG98A</t>
  </si>
  <si>
    <t>CYP - Other - Inpatient - Acute &amp; PICU</t>
  </si>
  <si>
    <t>File Headers</t>
  </si>
  <si>
    <t>MCG98B</t>
  </si>
  <si>
    <t>CYP - Other - Inpatient - Rehab</t>
  </si>
  <si>
    <t>MCG98C</t>
  </si>
  <si>
    <t>CYP - Other - Inpatient - Specialist</t>
  </si>
  <si>
    <t>Organisation identifier (Code of submitting organisation)</t>
  </si>
  <si>
    <t>MCG98D</t>
  </si>
  <si>
    <t>CYP - Other - Inpatient - Forensic</t>
  </si>
  <si>
    <t>Financial year</t>
  </si>
  <si>
    <t>All</t>
  </si>
  <si>
    <t>MCG98Z</t>
  </si>
  <si>
    <t>CYP - Other -  Inpatient</t>
  </si>
  <si>
    <t>Reporting period start date</t>
  </si>
  <si>
    <t>Reporting period end date</t>
  </si>
  <si>
    <t>Community Health Services PLICS Currency in Development</t>
  </si>
  <si>
    <t>Date and time data set created</t>
  </si>
  <si>
    <t>Currency Code</t>
  </si>
  <si>
    <t>Patient level costing care activity type code</t>
  </si>
  <si>
    <t>CAE00Z</t>
  </si>
  <si>
    <t>Adult LYOL</t>
  </si>
  <si>
    <t>Final audit accounts ID</t>
  </si>
  <si>
    <t>CAE01A</t>
  </si>
  <si>
    <t>LYOL - Stable​ - High</t>
  </si>
  <si>
    <t>Cost or income value</t>
  </si>
  <si>
    <t>INTREC,AMBREC</t>
  </si>
  <si>
    <t>CAE01B</t>
  </si>
  <si>
    <t>LYOL - Stable​ - Medium</t>
  </si>
  <si>
    <t>Service ID</t>
  </si>
  <si>
    <t>CAE01C</t>
  </si>
  <si>
    <t>LYOL - Stable - Low​</t>
  </si>
  <si>
    <t>Agreed Adjustment Code</t>
  </si>
  <si>
    <t>CAE01Z</t>
  </si>
  <si>
    <t>LYOL - Stable​</t>
  </si>
  <si>
    <t>Total cost</t>
  </si>
  <si>
    <t>CAE02A</t>
  </si>
  <si>
    <t>LYOL - Unstable​ - High</t>
  </si>
  <si>
    <t xml:space="preserve">Patient level costing submission record count </t>
  </si>
  <si>
    <t>CAE02B</t>
  </si>
  <si>
    <t>LYOL - Unstable​ - Medium</t>
  </si>
  <si>
    <t>Patient level costing care monthly extract total cost</t>
  </si>
  <si>
    <t>APC,EC,OP,SWC,SI,MHCC,MHPS,IAPT,CSCC,AGG,AMB</t>
  </si>
  <si>
    <t>CAE02C</t>
  </si>
  <si>
    <t>LYOL - Unstable​ - Low</t>
  </si>
  <si>
    <t>OrgId</t>
  </si>
  <si>
    <t>Organisation identifier (Code of provider)</t>
  </si>
  <si>
    <t>CAE02Z</t>
  </si>
  <si>
    <t>LYOL - Unstable​</t>
  </si>
  <si>
    <t>Organisation identifier (code of commissioner)</t>
  </si>
  <si>
    <t>CAE03A</t>
  </si>
  <si>
    <t>LYOL - Deteriorating​ - High</t>
  </si>
  <si>
    <t>PLICS extract matching identifier</t>
  </si>
  <si>
    <t>APC,EC,OP,MHPS,MHCC,IAPT,CSCC</t>
  </si>
  <si>
    <t>CAE03B</t>
  </si>
  <si>
    <t>LYOL - Deteriorating​ - Medium</t>
  </si>
  <si>
    <t>CDS unique identifier</t>
  </si>
  <si>
    <t>APC,OP,SWC,SI,MHPS,MHCC,CSCC</t>
  </si>
  <si>
    <t>CAE03C</t>
  </si>
  <si>
    <t>LYOL - Deteriorating​ - Low</t>
  </si>
  <si>
    <t>NHS number</t>
  </si>
  <si>
    <t>APC,EC,OP</t>
  </si>
  <si>
    <t>CAE03Z</t>
  </si>
  <si>
    <t>LYOL - Deteriorating​</t>
  </si>
  <si>
    <t>NHS number status indicator code</t>
  </si>
  <si>
    <t>APC,EC,OP,IAPT</t>
  </si>
  <si>
    <t>CAE04Z</t>
  </si>
  <si>
    <t>LYOL - Dying​</t>
  </si>
  <si>
    <t>Postcode of usual address</t>
  </si>
  <si>
    <t>APC,AMB,EC,OP,IAPT</t>
  </si>
  <si>
    <t>CAE05Z</t>
  </si>
  <si>
    <t>LYOL - Deceased​</t>
  </si>
  <si>
    <t>Person birth date</t>
  </si>
  <si>
    <t>CAE06Z</t>
  </si>
  <si>
    <t>Person stated gender code</t>
  </si>
  <si>
    <t>APC,EC,OP,IAPT,CSCC</t>
  </si>
  <si>
    <t>CAE07Z</t>
  </si>
  <si>
    <t>Patient pathway identifier</t>
  </si>
  <si>
    <t>CAE08Z</t>
  </si>
  <si>
    <t>District Nursing relating to End of Life Care</t>
  </si>
  <si>
    <t>PatOrgId</t>
  </si>
  <si>
    <t>Organisation identifier (Patient pathway identifier issuer)</t>
  </si>
  <si>
    <t>APC,OP</t>
  </si>
  <si>
    <t>CAE09Z</t>
  </si>
  <si>
    <t>Integrated MDT relating to End of Life Care</t>
  </si>
  <si>
    <t>Point of delivery</t>
  </si>
  <si>
    <t>CAE99Z</t>
  </si>
  <si>
    <t>Other LYOL Care</t>
  </si>
  <si>
    <t>Hospital provider spell identifier</t>
  </si>
  <si>
    <t>APC,OP,AGG</t>
  </si>
  <si>
    <t>CAF00Z</t>
  </si>
  <si>
    <t>Frailty</t>
  </si>
  <si>
    <t>Episode number</t>
  </si>
  <si>
    <t>CAF01A</t>
  </si>
  <si>
    <t>Frailty - Very Mild - Recoverable</t>
  </si>
  <si>
    <t>Start date (Episode)</t>
  </si>
  <si>
    <t>CAF01B</t>
  </si>
  <si>
    <t>Frailty - Very Mild - Stable</t>
  </si>
  <si>
    <t>End date (Episode)</t>
  </si>
  <si>
    <t>CAF01C</t>
  </si>
  <si>
    <t>Frailty - Very Mild - Progressive</t>
  </si>
  <si>
    <t>Episode type</t>
  </si>
  <si>
    <t>CAF01Z</t>
  </si>
  <si>
    <t>Frailty - Very Mild</t>
  </si>
  <si>
    <t>Activity treatment function code</t>
  </si>
  <si>
    <t>CAF02A</t>
  </si>
  <si>
    <t>Frailty - Mild - Recoverable</t>
  </si>
  <si>
    <t>CAF02B</t>
  </si>
  <si>
    <t>Frailty - Mild - Stable</t>
  </si>
  <si>
    <t>CAF02C</t>
  </si>
  <si>
    <t>Frailty - Mild - Progressive</t>
  </si>
  <si>
    <t>Patient Specialist Rehabilitation Complexity Period Status</t>
  </si>
  <si>
    <t>CAF02Z</t>
  </si>
  <si>
    <t>Frailty - Mild</t>
  </si>
  <si>
    <t>Patient Specialist Rehabilitation Complexity Score period start date</t>
  </si>
  <si>
    <t>CAF03A</t>
  </si>
  <si>
    <t>Frailty - Moderate - Recoverable</t>
  </si>
  <si>
    <t>Patient Specialist Rehabilitation Complexity Score period end date</t>
  </si>
  <si>
    <t>CAF03B</t>
  </si>
  <si>
    <t>Frailty - Moderate - Stable</t>
  </si>
  <si>
    <t>CAF03C</t>
  </si>
  <si>
    <t>Frailty - Moderate - Progressive</t>
  </si>
  <si>
    <t>Spinal cord injury category</t>
  </si>
  <si>
    <t>CAF03Z</t>
  </si>
  <si>
    <t>Frailty - Moderate</t>
  </si>
  <si>
    <t>Part cost Indicator</t>
  </si>
  <si>
    <t>CAF04A</t>
  </si>
  <si>
    <t>Frailty - Severe - Stable</t>
  </si>
  <si>
    <t>APC,OP,SWC,SI,MHCC,MHPS,IAPT,CSCC,AGG</t>
  </si>
  <si>
    <t>CAF04B</t>
  </si>
  <si>
    <t>Frailty - Severe - Progressive</t>
  </si>
  <si>
    <t>Hospital provider spell healthcare resource group</t>
  </si>
  <si>
    <t>CAF04C</t>
  </si>
  <si>
    <t>Frailty - Severe - End Stage Frailty</t>
  </si>
  <si>
    <t>Adjusted length of stay</t>
  </si>
  <si>
    <t>CAF04Z</t>
  </si>
  <si>
    <t>Frailty - Severe</t>
  </si>
  <si>
    <t>Finished consultant episode healthcare resource group</t>
  </si>
  <si>
    <t>CAF05Z</t>
  </si>
  <si>
    <t>District Nursing relating to Prevention of Frailty</t>
  </si>
  <si>
    <t>Patient level costing collection activity identifier</t>
  </si>
  <si>
    <t>CAF06Z</t>
  </si>
  <si>
    <t>Integrated MDT relating to Prevention of Frailty</t>
  </si>
  <si>
    <t>Patient level costing collection activity count</t>
  </si>
  <si>
    <t>CAF99Z</t>
  </si>
  <si>
    <t>Other Frailty Care</t>
  </si>
  <si>
    <t>Patient level costing collection resource identifier</t>
  </si>
  <si>
    <t>CAI00Z</t>
  </si>
  <si>
    <t>Adult Intermediate Care</t>
  </si>
  <si>
    <t>Patient level costing collection total cost</t>
  </si>
  <si>
    <t>CAI01Z</t>
  </si>
  <si>
    <t>OrgCom</t>
  </si>
  <si>
    <t>Organisation Identifier (Code of  Commissioner)</t>
  </si>
  <si>
    <t>CAI02Z</t>
  </si>
  <si>
    <t>CAI03Z</t>
  </si>
  <si>
    <t>Incident ID</t>
  </si>
  <si>
    <t>CAI04Z</t>
  </si>
  <si>
    <t>Source of Call</t>
  </si>
  <si>
    <t>CAL00Z</t>
  </si>
  <si>
    <t>Adult LTC - Management</t>
  </si>
  <si>
    <t>Call Category</t>
  </si>
  <si>
    <t>CAL01Z</t>
  </si>
  <si>
    <t>Continence, bladder and bowel</t>
  </si>
  <si>
    <t>Multi-Patient Incident</t>
  </si>
  <si>
    <t>CAL02Z</t>
  </si>
  <si>
    <t>Respiratory (inc Home Oxygen)</t>
  </si>
  <si>
    <t>Number of Response Units Mobilised for Incident</t>
  </si>
  <si>
    <t>CAL03Z</t>
  </si>
  <si>
    <t>Diabetes</t>
  </si>
  <si>
    <t>Number of Response Units arriving on scene</t>
  </si>
  <si>
    <t>CAL04Z</t>
  </si>
  <si>
    <t>Tissue viability and wound care</t>
  </si>
  <si>
    <t>Number of Response Units arriving at treatment centre</t>
  </si>
  <si>
    <t>CAL05Z</t>
  </si>
  <si>
    <t>Lymphoedema</t>
  </si>
  <si>
    <t>Incident date and time</t>
  </si>
  <si>
    <t>CAL06Z</t>
  </si>
  <si>
    <t>Heart failure</t>
  </si>
  <si>
    <t>Job cycle duration (seconds)</t>
  </si>
  <si>
    <t>CAL07Z</t>
  </si>
  <si>
    <t>Cardiology</t>
  </si>
  <si>
    <t>RTyp</t>
  </si>
  <si>
    <t>Response Type</t>
  </si>
  <si>
    <t>CAL08Z</t>
  </si>
  <si>
    <t>Neurological conditions</t>
  </si>
  <si>
    <t>Organisation identifier of handover destination</t>
  </si>
  <si>
    <t>CAL09Z</t>
  </si>
  <si>
    <t>District Nursing relating to Management of LTC</t>
  </si>
  <si>
    <t>Incident currency</t>
  </si>
  <si>
    <t>CAL10Z</t>
  </si>
  <si>
    <t>Integrated MDT relating to Management of LTC</t>
  </si>
  <si>
    <t>Urgent And Emergency Care Activity Identifier</t>
  </si>
  <si>
    <t>CAL99Z</t>
  </si>
  <si>
    <t>Other Management Of LTC</t>
  </si>
  <si>
    <t>Urgent And Emergency Care Activity Type</t>
  </si>
  <si>
    <t>CAN00Z</t>
  </si>
  <si>
    <t>Adult Neurodevelopmental Care</t>
  </si>
  <si>
    <t>Emergency care arrival date</t>
  </si>
  <si>
    <t>CAN01Z</t>
  </si>
  <si>
    <t>Emergency care arrival time</t>
  </si>
  <si>
    <t>CAN02Z</t>
  </si>
  <si>
    <t>Adult - ADHD Titration, Physical Health Monitoring and Prescribing</t>
  </si>
  <si>
    <t>Emergency Care Departure Date</t>
  </si>
  <si>
    <t>CAN03A</t>
  </si>
  <si>
    <t>Emergency Care Departure Time</t>
  </si>
  <si>
    <t>CAN03B</t>
  </si>
  <si>
    <t>Healthcare resource group</t>
  </si>
  <si>
    <t>CAN04Z</t>
  </si>
  <si>
    <t>Care Contact Identifier</t>
  </si>
  <si>
    <t>EC,OP</t>
  </si>
  <si>
    <t>CAN05Z</t>
  </si>
  <si>
    <t>Outpatient attendance identifier</t>
  </si>
  <si>
    <t>OP,IAPT</t>
  </si>
  <si>
    <t>CAO00Z</t>
  </si>
  <si>
    <t>Adult Other Community Care</t>
  </si>
  <si>
    <t>Appointment date</t>
  </si>
  <si>
    <t>CAO01Z</t>
  </si>
  <si>
    <t>Urgent Care Services</t>
  </si>
  <si>
    <t>Appointment time</t>
  </si>
  <si>
    <t>CAO02Z</t>
  </si>
  <si>
    <t>Other District Nursing</t>
  </si>
  <si>
    <t>CAO03Z</t>
  </si>
  <si>
    <t>Other Integrated MDT</t>
  </si>
  <si>
    <t>CAO99Z</t>
  </si>
  <si>
    <t>Other Community Services</t>
  </si>
  <si>
    <t>CAP00Z</t>
  </si>
  <si>
    <t>Adult Public Health</t>
  </si>
  <si>
    <t>OP,CSCC</t>
  </si>
  <si>
    <t>CAP01Z</t>
  </si>
  <si>
    <t>Health Visiting</t>
  </si>
  <si>
    <t>Critical Care Local Identifier</t>
  </si>
  <si>
    <t>CAP02Z</t>
  </si>
  <si>
    <t>Public Health and Lifestyle</t>
  </si>
  <si>
    <t>Critical Care Unit Function</t>
  </si>
  <si>
    <t>CAP03Z</t>
  </si>
  <si>
    <t>Treatment Room Nursing</t>
  </si>
  <si>
    <t xml:space="preserve">Unbundled Care Activity Date </t>
  </si>
  <si>
    <t>CAP04Z</t>
  </si>
  <si>
    <t>SWC,SI</t>
  </si>
  <si>
    <t>CAP05Z</t>
  </si>
  <si>
    <t>Adults Weight Management Service</t>
  </si>
  <si>
    <t>Number of organ systems supported</t>
  </si>
  <si>
    <t>CAQ00Z</t>
  </si>
  <si>
    <t>Adult Equipment</t>
  </si>
  <si>
    <t>CAQ01Z</t>
  </si>
  <si>
    <t>Appliances and Equipment</t>
  </si>
  <si>
    <t>Unbundled Currency Scheme In Use</t>
  </si>
  <si>
    <t>CAQ02Z</t>
  </si>
  <si>
    <t>Prosthetics</t>
  </si>
  <si>
    <t>UnCur</t>
  </si>
  <si>
    <t xml:space="preserve">Unbundled Currency </t>
  </si>
  <si>
    <t>CAQ03Z</t>
  </si>
  <si>
    <t>Wheelchairs</t>
  </si>
  <si>
    <t>Service request identifier</t>
  </si>
  <si>
    <t>CAS00Z</t>
  </si>
  <si>
    <t>Adult Short Term Interventions</t>
  </si>
  <si>
    <t>MHPS,MHCC,IAPT,CSCC</t>
  </si>
  <si>
    <t>CAS01Z</t>
  </si>
  <si>
    <t>Community musculoskeletal (MSK) Care</t>
  </si>
  <si>
    <t>Start date (Hospital provider spell)</t>
  </si>
  <si>
    <t>CAS02Z</t>
  </si>
  <si>
    <t>Podiatry</t>
  </si>
  <si>
    <t>Discharge date (Hospital provider spell)</t>
  </si>
  <si>
    <t>CAS03Z</t>
  </si>
  <si>
    <t>Audiology</t>
  </si>
  <si>
    <t>CAS04Z</t>
  </si>
  <si>
    <t>Phlebotomy</t>
  </si>
  <si>
    <t>Mental health admitted patient classification</t>
  </si>
  <si>
    <t>CAS05Z</t>
  </si>
  <si>
    <t>Dentistry  </t>
  </si>
  <si>
    <t>CAS06Z</t>
  </si>
  <si>
    <t>Community rehabilitation</t>
  </si>
  <si>
    <t>Mental Health adjusted length of stay</t>
  </si>
  <si>
    <t>MHPS,MHCC</t>
  </si>
  <si>
    <t>CAS07Z</t>
  </si>
  <si>
    <t>District Nursing relating to Short Term Interventions</t>
  </si>
  <si>
    <t>Care contact identifier</t>
  </si>
  <si>
    <t>CAS08Z</t>
  </si>
  <si>
    <t>Integrated MDT relating to Short Term Interventions</t>
  </si>
  <si>
    <t>Care contact date</t>
  </si>
  <si>
    <t>MHCC,CSCC</t>
  </si>
  <si>
    <t>CAS99Z</t>
  </si>
  <si>
    <t>Other Short Term Interventions</t>
  </si>
  <si>
    <t>Attendance status</t>
  </si>
  <si>
    <t>CAT00Z</t>
  </si>
  <si>
    <t>Adult LTC  - Prevention</t>
  </si>
  <si>
    <t>MHCC,IAPT</t>
  </si>
  <si>
    <t>CAT01Z</t>
  </si>
  <si>
    <t>Occupational therapy</t>
  </si>
  <si>
    <t>Local patient identifier (Extended)</t>
  </si>
  <si>
    <t>CAT02Z</t>
  </si>
  <si>
    <t>Nutrition and dietetics</t>
  </si>
  <si>
    <t>CAT03Z</t>
  </si>
  <si>
    <t>Speech and language therapy</t>
  </si>
  <si>
    <t>Care contact time</t>
  </si>
  <si>
    <t>CAT04Z</t>
  </si>
  <si>
    <t>Physiotherapy</t>
  </si>
  <si>
    <t>Appointment Type For Improving Access To Psychological Therapies</t>
  </si>
  <si>
    <t>CAT05Z</t>
  </si>
  <si>
    <t>District nursing relating to Prevention of LTC</t>
  </si>
  <si>
    <t>Clinical contact duration of care contact</t>
  </si>
  <si>
    <t>CAT06Z</t>
  </si>
  <si>
    <t>Integrated MDT relating to Prevention of LTC</t>
  </si>
  <si>
    <t>CAT99Z</t>
  </si>
  <si>
    <t>Other Prevention of Long Term Conditions</t>
  </si>
  <si>
    <t>CCE00Z</t>
  </si>
  <si>
    <t>CYP End of Life Care</t>
  </si>
  <si>
    <t>CCE01Z</t>
  </si>
  <si>
    <t>CYP EOLC - Stable​</t>
  </si>
  <si>
    <t>CCE02Z</t>
  </si>
  <si>
    <t>CYP EOLC - Unstable​</t>
  </si>
  <si>
    <t>CCE03Z</t>
  </si>
  <si>
    <t>CYP EOLC - Deteriorating​</t>
  </si>
  <si>
    <t>CCE04Z</t>
  </si>
  <si>
    <t>CYP EOLC - Dying​</t>
  </si>
  <si>
    <t>CCE05Z</t>
  </si>
  <si>
    <t>CYP EOLC - Deceased​</t>
  </si>
  <si>
    <t>Community Health Services PLICS Currencies in Development</t>
  </si>
  <si>
    <t>CCE06Z</t>
  </si>
  <si>
    <t>LRSD</t>
  </si>
  <si>
    <t>Legally restricted sensitive data indicator</t>
  </si>
  <si>
    <t>CCE07Z</t>
  </si>
  <si>
    <t>Audiology Department</t>
  </si>
  <si>
    <t>CCE08Z</t>
  </si>
  <si>
    <t>CCE09Z</t>
  </si>
  <si>
    <t>Community Paediatrics Service relating to End of Life Care</t>
  </si>
  <si>
    <t xml:space="preserve">Aggregated Currency </t>
  </si>
  <si>
    <t>CCE10Z</t>
  </si>
  <si>
    <t>Children's Community Nursing Service relating to End of Life Care</t>
  </si>
  <si>
    <t>Total Aggregate Volume (Activity)</t>
  </si>
  <si>
    <t>CCE11Z</t>
  </si>
  <si>
    <t>Integrated Multidisciplinary Team (jointly commissioned) relating to End of Life Care</t>
  </si>
  <si>
    <t>Total Aggregate Cost</t>
  </si>
  <si>
    <t>CCE99Z</t>
  </si>
  <si>
    <t>Other End of Life Care</t>
  </si>
  <si>
    <t>Service Code</t>
  </si>
  <si>
    <t>CCI00Z</t>
  </si>
  <si>
    <t>CYP Intermediate Care</t>
  </si>
  <si>
    <t>CCI01Z</t>
  </si>
  <si>
    <t>Source of call code</t>
  </si>
  <si>
    <t>CCI02Z</t>
  </si>
  <si>
    <t>CCI03Z</t>
  </si>
  <si>
    <t>CCI04Z</t>
  </si>
  <si>
    <t>NHS 111</t>
  </si>
  <si>
    <t>CCL00Z</t>
  </si>
  <si>
    <t xml:space="preserve">CYP LTC </t>
  </si>
  <si>
    <t>Healthcare Professional</t>
  </si>
  <si>
    <t>CCL01Z</t>
  </si>
  <si>
    <t>Police Force</t>
  </si>
  <si>
    <t>CCL81Z</t>
  </si>
  <si>
    <t>Low Need</t>
  </si>
  <si>
    <t>Telecare Provider/Service</t>
  </si>
  <si>
    <t>CCL82A</t>
  </si>
  <si>
    <t>Medium​ Need</t>
  </si>
  <si>
    <t>Other Ambulance Service</t>
  </si>
  <si>
    <t>CCL82B</t>
  </si>
  <si>
    <t>Medium Need - With Technological Dependencies</t>
  </si>
  <si>
    <t>Custodial Service</t>
  </si>
  <si>
    <t>CCL82C</t>
  </si>
  <si>
    <t>Medium Need - With Round the Clock Care</t>
  </si>
  <si>
    <t>Coastguard Service</t>
  </si>
  <si>
    <t>CCL82D</t>
  </si>
  <si>
    <t>Medium Need - With Technological Dependencies and Round the Clock Care</t>
  </si>
  <si>
    <t>Military Service</t>
  </si>
  <si>
    <t>CCL02Z</t>
  </si>
  <si>
    <t>Fire Service</t>
  </si>
  <si>
    <t>CCL83A</t>
  </si>
  <si>
    <t>High​ Need</t>
  </si>
  <si>
    <t>Operational running call</t>
  </si>
  <si>
    <t>CCL83B</t>
  </si>
  <si>
    <t>High Need - With Technological Dependencies and Round the Clock Care</t>
  </si>
  <si>
    <t>Event running call</t>
  </si>
  <si>
    <t>CCL83C</t>
  </si>
  <si>
    <t>High Need - With Round the Clock Care</t>
  </si>
  <si>
    <t>Mountain Rescue</t>
  </si>
  <si>
    <t>CCL83D</t>
  </si>
  <si>
    <t>High Need- With Technological Dependencies and Round the Clock Care</t>
  </si>
  <si>
    <t>Water Rescue</t>
  </si>
  <si>
    <t>CCL03Z</t>
  </si>
  <si>
    <t>British Transport Police</t>
  </si>
  <si>
    <t>CCL04Z</t>
  </si>
  <si>
    <t>Other Agency (not listed)</t>
  </si>
  <si>
    <t>CCL05Z</t>
  </si>
  <si>
    <t>CCL06Z</t>
  </si>
  <si>
    <t>CCL07Z</t>
  </si>
  <si>
    <t>CCL08Z</t>
  </si>
  <si>
    <t>Hear &amp; Treat</t>
  </si>
  <si>
    <t>CCL09Z</t>
  </si>
  <si>
    <t>See &amp; Treat</t>
  </si>
  <si>
    <t>CCL10Z</t>
  </si>
  <si>
    <t>See &amp; Convey</t>
  </si>
  <si>
    <t>CCL11Z</t>
  </si>
  <si>
    <t xml:space="preserve">Other </t>
  </si>
  <si>
    <t>CCL12Z</t>
  </si>
  <si>
    <t>Community Paediatrics Service relating to Short Term Interventions</t>
  </si>
  <si>
    <t>*see guidance document for more information</t>
  </si>
  <si>
    <t>CCL13Z</t>
  </si>
  <si>
    <t>Children's Community Nursing Service relating to Short Term Interventions</t>
  </si>
  <si>
    <t>CCL14Z</t>
  </si>
  <si>
    <t xml:space="preserve">Integrated Multidisciplinary Team (jointly commissioned) relating to Short Term Interventions </t>
  </si>
  <si>
    <t>CCL99Z</t>
  </si>
  <si>
    <t>Other Long Term Conditions</t>
  </si>
  <si>
    <t>CCN00Z</t>
  </si>
  <si>
    <t>CYP Neurodevelopmental Care</t>
  </si>
  <si>
    <t>Assessment</t>
  </si>
  <si>
    <t>CCN01Z</t>
  </si>
  <si>
    <t>Treatment</t>
  </si>
  <si>
    <t>CCN02Z</t>
  </si>
  <si>
    <t>CYP - ADHD Titration, Physical Health Monitoring and Prescribing</t>
  </si>
  <si>
    <t>Assessment and Treatment</t>
  </si>
  <si>
    <t>CCN03A</t>
  </si>
  <si>
    <t>Review Only</t>
  </si>
  <si>
    <t>CCN03B</t>
  </si>
  <si>
    <t>Review and Treatment</t>
  </si>
  <si>
    <t>CCN04Z</t>
  </si>
  <si>
    <t>Follow-up Appointment after treatment end</t>
  </si>
  <si>
    <t>CCN05Z</t>
  </si>
  <si>
    <t>Employment Support</t>
  </si>
  <si>
    <t>CCO00Z</t>
  </si>
  <si>
    <t>CYP Other Community Care</t>
  </si>
  <si>
    <t>98</t>
  </si>
  <si>
    <t>Other (Not Listed)</t>
  </si>
  <si>
    <t>CCO01Z</t>
  </si>
  <si>
    <t>CCO02Z</t>
  </si>
  <si>
    <t>Other District Nursing Service</t>
  </si>
  <si>
    <t>CCO03Z</t>
  </si>
  <si>
    <t>Other Community Paediatrics Service</t>
  </si>
  <si>
    <t>CCO04Z</t>
  </si>
  <si>
    <t>Other Children's Community Nursing Service</t>
  </si>
  <si>
    <t>AUDCHS</t>
  </si>
  <si>
    <t>Audiology Community Health Services</t>
  </si>
  <si>
    <t>CCO05Z</t>
  </si>
  <si>
    <t>Other Integrated Multidisciplinary Team (jointly commissioned)</t>
  </si>
  <si>
    <t>AUDAPC</t>
  </si>
  <si>
    <t>Audiology Admitted Patient Care</t>
  </si>
  <si>
    <t>CCO99Z</t>
  </si>
  <si>
    <t>AUDOP</t>
  </si>
  <si>
    <t>Audiology Outpatient Care</t>
  </si>
  <si>
    <t>CCP00Z</t>
  </si>
  <si>
    <t>CYP Public Health</t>
  </si>
  <si>
    <t>CCP01Z</t>
  </si>
  <si>
    <t>MhCcy 'Parent' and 'Other' Currencies</t>
  </si>
  <si>
    <t>CCP02Z</t>
  </si>
  <si>
    <t>Non-permissible Values</t>
  </si>
  <si>
    <t>CCP03Z</t>
  </si>
  <si>
    <t>CCP04Z</t>
  </si>
  <si>
    <t>CCP05Z</t>
  </si>
  <si>
    <t>Childrens Weight Management Service</t>
  </si>
  <si>
    <t>CCQ00Z</t>
  </si>
  <si>
    <t>CYP Equipment</t>
  </si>
  <si>
    <t>CCQ01Z</t>
  </si>
  <si>
    <t>CCQ02Z</t>
  </si>
  <si>
    <t>CCQ03Z</t>
  </si>
  <si>
    <t>CCS00Z</t>
  </si>
  <si>
    <t>CYP Short Term Interventions</t>
  </si>
  <si>
    <t>CCS01Z</t>
  </si>
  <si>
    <t>Community musculoskeletal (MSK) services</t>
  </si>
  <si>
    <t>CCS02Z</t>
  </si>
  <si>
    <t>CCS03Z</t>
  </si>
  <si>
    <t>CCS04Z</t>
  </si>
  <si>
    <t>CCS05Z</t>
  </si>
  <si>
    <t>CCS06Z</t>
  </si>
  <si>
    <t>CCS07Z</t>
  </si>
  <si>
    <t>Dermatology</t>
  </si>
  <si>
    <t>CCS08Z</t>
  </si>
  <si>
    <t>CCS09Z</t>
  </si>
  <si>
    <t>CCS10Z</t>
  </si>
  <si>
    <t>CCS11Z</t>
  </si>
  <si>
    <t>CCS99Z</t>
  </si>
  <si>
    <t>DCA - Double Crewed Ambulance (Emergency)</t>
  </si>
  <si>
    <t>RRV - Rapid Response vehicle</t>
  </si>
  <si>
    <t>NAM - Double Crewed Ambulance (Non-Emergency - urgent tier)</t>
  </si>
  <si>
    <t>HEL - Helicopter</t>
  </si>
  <si>
    <t>CFR - Community First Responder</t>
  </si>
  <si>
    <t>PED - Pedal Cycle</t>
  </si>
  <si>
    <t>ChsCcyDev 'Parent' and 'Other' Currencies</t>
  </si>
  <si>
    <t>MOT - Motorbike</t>
  </si>
  <si>
    <t>OFF  - Officer</t>
  </si>
  <si>
    <t>Adult Short Term Intervention</t>
  </si>
  <si>
    <t>PTS - Patient Transport Service</t>
  </si>
  <si>
    <t xml:space="preserve">Adult LTC </t>
  </si>
  <si>
    <t>MIV - Major Incident Vehicle</t>
  </si>
  <si>
    <t>HAZ - HART Vehicle</t>
  </si>
  <si>
    <t>BAS - Basics Doctor</t>
  </si>
  <si>
    <t>ECP - Emergency Care Practitioner</t>
  </si>
  <si>
    <t>DFB - Defibrillator</t>
  </si>
  <si>
    <t>TAX - Taxi / dial-a-ride</t>
  </si>
  <si>
    <t>OAMB - Other Ambulance (can convey)</t>
  </si>
  <si>
    <t>OVEH - Other Vehicle (non conveying)</t>
  </si>
  <si>
    <t>FIR - Fire Co-Responder</t>
  </si>
  <si>
    <t xml:space="preserve">FAL - Falls Team </t>
  </si>
  <si>
    <t>MHC - Mental Health car</t>
  </si>
  <si>
    <t>EOCC:EOC Clinician</t>
  </si>
  <si>
    <t>CYP Short Term Intervention</t>
  </si>
  <si>
    <t xml:space="preserve">HCORT: Hospital Cohorting/HALO </t>
  </si>
  <si>
    <t>NRT - No responder type</t>
  </si>
  <si>
    <t>OTH - Other co-responding team</t>
  </si>
  <si>
    <t>UNK - UNKNOWN</t>
  </si>
  <si>
    <t>Acute Adult Mental Health Care</t>
  </si>
  <si>
    <t>Acute Older Adult Mental Health Care (Organic and Functional)</t>
  </si>
  <si>
    <t>Adult Psychiatric Intensive Care Unit (Acute Mental Health Care)</t>
  </si>
  <si>
    <t>Adult Eating Disorders</t>
  </si>
  <si>
    <t>Mother and Baby</t>
  </si>
  <si>
    <t>Acute Mental Health Unit for Adults with a Learning Disability and/or Autism</t>
  </si>
  <si>
    <t>Adult Low Secure</t>
  </si>
  <si>
    <t>Adult Medium Secure</t>
  </si>
  <si>
    <t>Adult High Secure</t>
  </si>
  <si>
    <t>01,02,03,04,05,06,07,08,09,10,11,12,13,14,15,16,17,19,20,21,23,25</t>
  </si>
  <si>
    <t>Adult Neuro-Psychiatry / Acquired Brain Injury</t>
  </si>
  <si>
    <t>Adult Personality Disorder</t>
  </si>
  <si>
    <t>Adult Mental Health Services for the Deaf</t>
  </si>
  <si>
    <t>Adult Mental Health Rehabilitation (Mainstream Service)</t>
  </si>
  <si>
    <t>Adult Mental Health Rehabilitation for Adults with a Learning Disability and/or Autism (Specialist Service)</t>
  </si>
  <si>
    <t>General Child and Young Person - Child (up to and including 12 years)</t>
  </si>
  <si>
    <t xml:space="preserve">General Child and Young Person – Young Person (13 years up to and including 17 years) </t>
  </si>
  <si>
    <t>Eating Disorders – Child and Young Person</t>
  </si>
  <si>
    <t>Child and Young Person Low Secure Mental Illness</t>
  </si>
  <si>
    <t>Child and Young Person Medium Secure Mental Illness</t>
  </si>
  <si>
    <t>Child Mental Health Services for the Deaf</t>
  </si>
  <si>
    <t>Child and Young Person Low Secure Learning Disabilities</t>
  </si>
  <si>
    <t>Child and Young Person Medium Secure Learning Disabilities</t>
  </si>
  <si>
    <t>Severe Obsessive Compulsive Disorder and Body Dysmorphic Disorder - Young Person</t>
  </si>
  <si>
    <t>Child and Young Person Psychiatric Intensive Care Unit</t>
  </si>
  <si>
    <t>Child and Young Person Learning Disabilities</t>
  </si>
  <si>
    <t>Child and Young Person Autism</t>
  </si>
  <si>
    <t>Unknown</t>
  </si>
  <si>
    <t>High Tetraplegic</t>
  </si>
  <si>
    <t>Low Tetraplegic</t>
  </si>
  <si>
    <t>Paraplegic</t>
  </si>
  <si>
    <t>Patient Specialist Rehabiliation Complexity Period Status</t>
  </si>
  <si>
    <t>Patient assessed and assigned Specialist Rehabilitation Complexity Score</t>
  </si>
  <si>
    <t>Patient not assessed but in Level 1 / 2 unit</t>
  </si>
  <si>
    <t>Patient assessed but onward treatment not assigned a Specialist rehabilitation complexity score</t>
  </si>
  <si>
    <t>Call category code</t>
  </si>
  <si>
    <t>C1</t>
  </si>
  <si>
    <t>Category 1</t>
  </si>
  <si>
    <t>C2</t>
  </si>
  <si>
    <t>Category 2</t>
  </si>
  <si>
    <t>C3</t>
  </si>
  <si>
    <t>Category 3</t>
  </si>
  <si>
    <t>C4</t>
  </si>
  <si>
    <t>Category 4</t>
  </si>
  <si>
    <t>C5</t>
  </si>
  <si>
    <t>Category 5</t>
  </si>
  <si>
    <t>HCP1</t>
  </si>
  <si>
    <t>HCP Level 1</t>
  </si>
  <si>
    <t>HCP2</t>
  </si>
  <si>
    <t>HCP Level 2</t>
  </si>
  <si>
    <t>HCP3</t>
  </si>
  <si>
    <t>HCP Level 3</t>
  </si>
  <si>
    <t>HCP4</t>
  </si>
  <si>
    <t>HCP Level 4</t>
  </si>
  <si>
    <t>IFT1</t>
  </si>
  <si>
    <t>IFT Level 1</t>
  </si>
  <si>
    <t>IFT2</t>
  </si>
  <si>
    <t>IFT Level 2</t>
  </si>
  <si>
    <t>IFT3</t>
  </si>
  <si>
    <t>IFT Level 3</t>
  </si>
  <si>
    <t>IFT4</t>
  </si>
  <si>
    <t>IFT Level 4</t>
  </si>
  <si>
    <t>RN</t>
  </si>
  <si>
    <t xml:space="preserve">Routine </t>
  </si>
  <si>
    <t>OTH</t>
  </si>
  <si>
    <t>Other</t>
  </si>
  <si>
    <t>36</t>
  </si>
  <si>
    <t>37</t>
  </si>
  <si>
    <t>38</t>
  </si>
  <si>
    <t>39</t>
  </si>
  <si>
    <t>40</t>
  </si>
  <si>
    <t>41</t>
  </si>
  <si>
    <t>42</t>
  </si>
  <si>
    <t>43</t>
  </si>
  <si>
    <t>44</t>
  </si>
  <si>
    <t>45</t>
  </si>
  <si>
    <t>46</t>
  </si>
  <si>
    <t>47</t>
  </si>
  <si>
    <t>48</t>
  </si>
  <si>
    <t>49</t>
  </si>
  <si>
    <t>50</t>
  </si>
  <si>
    <t>51</t>
  </si>
  <si>
    <t>52</t>
  </si>
  <si>
    <t>53</t>
  </si>
  <si>
    <t>54</t>
  </si>
  <si>
    <t>55</t>
  </si>
  <si>
    <t>56</t>
  </si>
  <si>
    <t>57</t>
  </si>
  <si>
    <t>58</t>
  </si>
  <si>
    <t>Integrated Reconciliation Reference Data</t>
  </si>
  <si>
    <t>Final audited accounts table</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</si>
  <si>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</si>
  <si>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</si>
  <si>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</si>
  <si>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</si>
  <si>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</si>
  <si>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</si>
  <si>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</si>
  <si>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</si>
  <si>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</si>
  <si>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</si>
  <si>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</si>
  <si>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</si>
  <si>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</si>
  <si>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</si>
  <si>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</si>
  <si>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</si>
  <si>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</si>
  <si>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</si>
  <si>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</si>
  <si>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</si>
  <si>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</si>
  <si>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</si>
  <si>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</si>
  <si>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</si>
  <si>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</si>
  <si>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</si>
  <si>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</si>
  <si>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</si>
  <si>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</si>
  <si>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</si>
  <si>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</si>
  <si>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</si>
  <si>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</si>
  <si>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</si>
  <si>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</si>
  <si>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</si>
  <si>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</si>
  <si>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</si>
  <si>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</si>
  <si>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</si>
  <si>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</si>
  <si>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</si>
  <si>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</si>
  <si>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</si>
  <si>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</si>
  <si>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</si>
  <si>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</si>
  <si>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</si>
  <si>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Consistency with financial reporting (UKGAAP)</t>
  </si>
  <si>
    <t>* Please refer to NHSEI FAQs on the OLP for details of what these codes should be used for.</t>
  </si>
  <si>
    <t>OEADJ08</t>
  </si>
  <si>
    <t>Final Accounts - FAQ Adjustment 1</t>
  </si>
  <si>
    <t>OEADJ09</t>
  </si>
  <si>
    <t>Final Accounts - FAQ Adjustment 2</t>
  </si>
  <si>
    <t>OEADJ10</t>
  </si>
  <si>
    <t>Final Accounts - FAQ Adjustment 3</t>
  </si>
  <si>
    <t>OEADJ11</t>
  </si>
  <si>
    <t>Final Accounts - FAQ Adjustment 4</t>
  </si>
  <si>
    <t xml:space="preserve"> </t>
  </si>
  <si>
    <t>Service and cost exclusions table</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</si>
  <si>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</si>
  <si>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</si>
  <si>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</si>
  <si>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</si>
  <si>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</si>
  <si>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</si>
  <si>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</si>
  <si>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</si>
  <si>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</si>
  <si>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</si>
  <si>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</si>
  <si>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</si>
  <si>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</si>
  <si>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</si>
  <si>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</si>
  <si>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</si>
  <si>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</si>
  <si>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</si>
  <si>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</si>
  <si>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</si>
  <si>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</si>
  <si>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</si>
  <si>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</si>
  <si>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</si>
  <si>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</si>
  <si>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</si>
  <si>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</si>
  <si>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</si>
  <si>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</si>
  <si>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</si>
  <si>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</si>
  <si>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</si>
  <si>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</si>
  <si>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</si>
  <si>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</si>
  <si>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</si>
  <si>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</si>
  <si>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</si>
  <si>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</si>
  <si>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</si>
  <si>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</si>
  <si>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</si>
  <si>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</si>
  <si>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</si>
  <si>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</si>
  <si>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</si>
  <si>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</si>
  <si>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</si>
  <si>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</si>
  <si>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</si>
  <si>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</si>
  <si>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</si>
  <si>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</si>
  <si>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</si>
  <si>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</si>
  <si>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</si>
  <si>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</si>
  <si>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</si>
  <si>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</si>
  <si>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</si>
  <si>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Ambulance Reconciliation Reference Data</t>
  </si>
  <si>
    <t>Cost Integrated Collection Activities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</si>
  <si>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</si>
  <si>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</si>
  <si>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</si>
  <si>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</si>
  <si>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</si>
  <si>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</si>
  <si>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</si>
  <si>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</si>
  <si>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</si>
  <si>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</si>
  <si>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</si>
  <si>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</si>
  <si>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</si>
  <si>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</si>
  <si>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</si>
  <si>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</si>
  <si>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</si>
  <si>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</si>
  <si>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</si>
  <si>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</si>
  <si>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</si>
  <si>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</si>
  <si>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</si>
  <si>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</si>
  <si>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</si>
  <si>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</si>
  <si>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</si>
  <si>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</si>
  <si>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</si>
  <si>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</si>
  <si>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</si>
  <si>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</si>
  <si>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</si>
  <si>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</si>
  <si>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</si>
  <si>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</si>
  <si>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</si>
  <si>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</si>
  <si>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</si>
  <si>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</si>
  <si>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</si>
  <si>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</si>
  <si>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</si>
  <si>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</si>
  <si>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</si>
  <si>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</si>
  <si>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</si>
  <si>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</si>
  <si>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</si>
  <si>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</si>
  <si>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</si>
  <si>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</si>
  <si>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</si>
  <si>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</si>
  <si>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</si>
  <si>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</si>
  <si>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</si>
  <si>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</si>
  <si>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</si>
  <si>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</si>
  <si>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</si>
  <si>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</si>
  <si>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</si>
  <si>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</si>
  <si>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</si>
  <si>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</si>
  <si>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</si>
  <si>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</si>
  <si>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</si>
  <si>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</si>
  <si>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</si>
  <si>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</si>
  <si>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</si>
  <si>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</si>
  <si>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</si>
  <si>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</si>
  <si>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</si>
  <si>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</si>
  <si>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</si>
  <si>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</si>
  <si>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</si>
  <si>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</si>
  <si>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</si>
  <si>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</si>
  <si>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</si>
  <si>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</si>
  <si>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</si>
  <si>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</si>
  <si>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</si>
  <si>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</si>
  <si>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</si>
  <si>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</si>
  <si>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</si>
  <si>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</si>
  <si>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</si>
  <si>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</si>
  <si>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</si>
  <si>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</si>
  <si>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</si>
  <si>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</si>
  <si>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</si>
  <si>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</si>
  <si>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</si>
  <si>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</si>
  <si>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</si>
  <si>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</si>
  <si>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</si>
  <si>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</si>
  <si>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</si>
  <si>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</si>
  <si>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</si>
  <si>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</si>
  <si>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</si>
  <si>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</si>
  <si>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</si>
  <si>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</si>
  <si>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</si>
  <si>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</si>
  <si>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</si>
  <si>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</si>
  <si>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</si>
  <si>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</si>
  <si>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</si>
  <si>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</si>
  <si>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</si>
  <si>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</si>
  <si>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</si>
  <si>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</si>
  <si>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</si>
  <si>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</si>
  <si>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</si>
  <si>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</si>
  <si>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</si>
  <si>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</si>
  <si>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</si>
  <si>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</si>
  <si>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</si>
  <si>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</si>
  <si>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</si>
  <si>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</si>
  <si>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</si>
  <si>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</si>
  <si>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</si>
  <si>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</si>
  <si>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</si>
  <si>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</si>
  <si>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</si>
  <si>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</si>
  <si>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</si>
  <si>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</si>
  <si>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</si>
  <si>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</si>
  <si>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</si>
  <si>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</si>
  <si>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</si>
  <si>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</si>
  <si>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</si>
  <si>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</si>
  <si>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</si>
  <si>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</si>
  <si>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</si>
  <si>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</si>
  <si>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Cost Ambulance Collection Activities Reference Data</t>
  </si>
  <si>
    <t>Collection activity ID</t>
  </si>
  <si>
    <t>Collection activity description</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</si>
  <si>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</si>
  <si>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</si>
  <si>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</si>
  <si>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</si>
  <si>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</si>
  <si>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</si>
  <si>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</si>
  <si>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</si>
  <si>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</si>
  <si>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</si>
  <si>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</si>
  <si>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</si>
  <si>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</si>
  <si>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</si>
  <si>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</si>
  <si>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</si>
  <si>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</si>
  <si>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</si>
  <si>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</si>
  <si>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</si>
  <si>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</si>
  <si>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</si>
  <si>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</si>
  <si>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</si>
  <si>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</si>
  <si>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</si>
  <si>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</si>
  <si>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</si>
  <si>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</si>
  <si>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Integrated Resources Reference Data</t>
  </si>
  <si>
    <t>Collection Resource ID</t>
  </si>
  <si>
    <t>Collection Resource description</t>
  </si>
  <si>
    <t>CPF001</t>
  </si>
  <si>
    <t>Blood and blood products (including High Blood Products)</t>
  </si>
  <si>
    <t>CPF002</t>
  </si>
  <si>
    <t>Consultants</t>
  </si>
  <si>
    <t>CPF005</t>
  </si>
  <si>
    <t>Drugs (including High Cost Drugs)</t>
  </si>
  <si>
    <t>CPF008</t>
  </si>
  <si>
    <t>Radioactive sources for internal radiotherapy</t>
  </si>
  <si>
    <t>CPF010</t>
  </si>
  <si>
    <t>General Practitioners</t>
  </si>
  <si>
    <t>CPF011</t>
  </si>
  <si>
    <t>Other Doctors</t>
  </si>
  <si>
    <t>CPF017</t>
  </si>
  <si>
    <t>Specialist Nurses &amp; Advanced Nurse Practitioners</t>
  </si>
  <si>
    <t>CPF022</t>
  </si>
  <si>
    <t>Nurses, Operating Department Clinical Staff and Healthcare Support Staff</t>
  </si>
  <si>
    <t>CPF023</t>
  </si>
  <si>
    <t>Professional &amp; Technical Staff</t>
  </si>
  <si>
    <t>CPF024</t>
  </si>
  <si>
    <t>Supplies and services - Non Patient Specific</t>
  </si>
  <si>
    <t>CPF029</t>
  </si>
  <si>
    <t>Medical Devices</t>
  </si>
  <si>
    <t>CPF030</t>
  </si>
  <si>
    <t>Supplies and services - Patient Specific</t>
  </si>
  <si>
    <t>CPF031</t>
  </si>
  <si>
    <t>Imaging</t>
  </si>
  <si>
    <t>CPF032</t>
  </si>
  <si>
    <t>CSC003</t>
  </si>
  <si>
    <t>Depreciation</t>
  </si>
  <si>
    <t>CSC004</t>
  </si>
  <si>
    <t>Patient support costs (Pay)</t>
  </si>
  <si>
    <t>CSC005</t>
  </si>
  <si>
    <t>Patient support costs (Non Pay)</t>
  </si>
  <si>
    <t>CSC006</t>
  </si>
  <si>
    <t>CNST payment</t>
  </si>
  <si>
    <t>CSC008</t>
  </si>
  <si>
    <t>PFI Support Income</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</si>
  <si>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</si>
  <si>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</si>
  <si>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</si>
  <si>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</si>
  <si>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</si>
  <si>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</si>
  <si>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</si>
  <si>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</si>
  <si>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</si>
  <si>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</si>
  <si>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</si>
  <si>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</si>
  <si>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</si>
  <si>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</si>
  <si>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</si>
  <si>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</si>
  <si>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</si>
  <si>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</si>
  <si>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</si>
  <si>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</si>
  <si>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</si>
  <si>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</si>
  <si>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</si>
  <si>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</si>
  <si>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</si>
  <si>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</si>
  <si>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Currency Codes Reference Data</t>
  </si>
  <si>
    <t>Feedtype</t>
  </si>
  <si>
    <t>HRG Code</t>
  </si>
  <si>
    <t>HRG / Currency Code</t>
  </si>
  <si>
    <t>Aggregated Currency Type Code</t>
  </si>
  <si>
    <t>POD</t>
  </si>
  <si>
    <t>WF01A</t>
  </si>
  <si>
    <t>CL, NCL</t>
  </si>
  <si>
    <t>AA22C</t>
  </si>
  <si>
    <t>RP,DC,EL,NES,NEL,NESTR,NELTR</t>
  </si>
  <si>
    <t>VB01Z</t>
  </si>
  <si>
    <t>XA01Z</t>
  </si>
  <si>
    <t>PHCD00001</t>
  </si>
  <si>
    <t>AA33C</t>
  </si>
  <si>
    <t>RP,DC,EL,NES,NEL,NESTR,NELTR,NCL,CL,OPROC,NULL</t>
  </si>
  <si>
    <t>WF01B</t>
  </si>
  <si>
    <t>AA22D</t>
  </si>
  <si>
    <t>VB02Z</t>
  </si>
  <si>
    <t>XA02Z</t>
  </si>
  <si>
    <t>PHCD00002</t>
  </si>
  <si>
    <t>AA33D</t>
  </si>
  <si>
    <t>WF01C</t>
  </si>
  <si>
    <t>AA22E</t>
  </si>
  <si>
    <t>VB03Z</t>
  </si>
  <si>
    <t>XA03Z</t>
  </si>
  <si>
    <t>PHCD00003</t>
  </si>
  <si>
    <t>AA80Z</t>
  </si>
  <si>
    <t>WF01D</t>
  </si>
  <si>
    <t>AA22F</t>
  </si>
  <si>
    <t>VB04Z</t>
  </si>
  <si>
    <t>XA04Z</t>
  </si>
  <si>
    <t>PHCD00004</t>
  </si>
  <si>
    <t>AA81Z</t>
  </si>
  <si>
    <t>WF02A</t>
  </si>
  <si>
    <t>AA22G</t>
  </si>
  <si>
    <t>VB05Z</t>
  </si>
  <si>
    <t>XA05Z</t>
  </si>
  <si>
    <t>PHCD00005</t>
  </si>
  <si>
    <t>BZ89A</t>
  </si>
  <si>
    <t>WF02B</t>
  </si>
  <si>
    <t>AA23C</t>
  </si>
  <si>
    <t>VB06Z</t>
  </si>
  <si>
    <t>XA06Z</t>
  </si>
  <si>
    <t>PHCD00006</t>
  </si>
  <si>
    <t>DZ30Z</t>
  </si>
  <si>
    <t>WF02C</t>
  </si>
  <si>
    <t>AA23D</t>
  </si>
  <si>
    <t>VB07Z</t>
  </si>
  <si>
    <t>XB01Z</t>
  </si>
  <si>
    <t>PHCD00007</t>
  </si>
  <si>
    <t>DZ31Z</t>
  </si>
  <si>
    <t>WF02D</t>
  </si>
  <si>
    <t>AA23E</t>
  </si>
  <si>
    <t>VB08Z</t>
  </si>
  <si>
    <t>XB02Z</t>
  </si>
  <si>
    <t>PHCD00008</t>
  </si>
  <si>
    <t>DZ32Z</t>
  </si>
  <si>
    <t>AA32Z</t>
  </si>
  <si>
    <t>AA23F</t>
  </si>
  <si>
    <t>VB09Z</t>
  </si>
  <si>
    <t>XB03Z</t>
  </si>
  <si>
    <t>PHCD00009</t>
  </si>
  <si>
    <t>DZ36Z</t>
  </si>
  <si>
    <t>AA23G</t>
  </si>
  <si>
    <t>VB10Z</t>
  </si>
  <si>
    <t>XB04Z</t>
  </si>
  <si>
    <t>PHCD00011</t>
  </si>
  <si>
    <t>DZ37A</t>
  </si>
  <si>
    <t>AA24C</t>
  </si>
  <si>
    <t>VB11Z</t>
  </si>
  <si>
    <t>XB05Z</t>
  </si>
  <si>
    <t>PHCD00012</t>
  </si>
  <si>
    <t>DZ38Z</t>
  </si>
  <si>
    <t>AA50C</t>
  </si>
  <si>
    <t>AA24D</t>
  </si>
  <si>
    <t>VB99Z</t>
  </si>
  <si>
    <t>XB06Z</t>
  </si>
  <si>
    <t>PHCD00014</t>
  </si>
  <si>
    <t>DZ45Z</t>
  </si>
  <si>
    <t>AA50F</t>
  </si>
  <si>
    <t>AA24E</t>
  </si>
  <si>
    <t>UZ01Z</t>
  </si>
  <si>
    <t>XB07Z</t>
  </si>
  <si>
    <t>PHCD00017</t>
  </si>
  <si>
    <t>DZ46Z</t>
  </si>
  <si>
    <t>AA51D</t>
  </si>
  <si>
    <t>AA24F</t>
  </si>
  <si>
    <t>XB08Z</t>
  </si>
  <si>
    <t>PHCD00018</t>
  </si>
  <si>
    <t>DZ49Z</t>
  </si>
  <si>
    <t>AA51G</t>
  </si>
  <si>
    <t>AA24G</t>
  </si>
  <si>
    <t>XB09Z</t>
  </si>
  <si>
    <t>PHCD00022</t>
  </si>
  <si>
    <t>DZ50Z</t>
  </si>
  <si>
    <t>AA52D</t>
  </si>
  <si>
    <t>AA24H</t>
  </si>
  <si>
    <t>XC01Z</t>
  </si>
  <si>
    <t>PHCD00024</t>
  </si>
  <si>
    <t>DZ52Z</t>
  </si>
  <si>
    <t>AA52G</t>
  </si>
  <si>
    <t>AA25C</t>
  </si>
  <si>
    <t>XC02Z</t>
  </si>
  <si>
    <t>PHCD00025</t>
  </si>
  <si>
    <t>DZ55Z</t>
  </si>
  <si>
    <t>AA53D</t>
  </si>
  <si>
    <t>AA25D</t>
  </si>
  <si>
    <t>XC03Z</t>
  </si>
  <si>
    <t>PHCD00026</t>
  </si>
  <si>
    <t>DZ56Z</t>
  </si>
  <si>
    <t>AA53G</t>
  </si>
  <si>
    <t>AA25E</t>
  </si>
  <si>
    <t>XC04Z</t>
  </si>
  <si>
    <t>PHCD00034</t>
  </si>
  <si>
    <t>DZ57Z</t>
  </si>
  <si>
    <t>AA54C</t>
  </si>
  <si>
    <t>AA25F</t>
  </si>
  <si>
    <t>XC05Z</t>
  </si>
  <si>
    <t>PHCD00035</t>
  </si>
  <si>
    <t>DZ58Z</t>
  </si>
  <si>
    <t>AA55C</t>
  </si>
  <si>
    <t>AA25G</t>
  </si>
  <si>
    <t>XC06Z</t>
  </si>
  <si>
    <t>PHCD00036</t>
  </si>
  <si>
    <t>DZ59Z</t>
  </si>
  <si>
    <t>AA56B</t>
  </si>
  <si>
    <t>AA26C</t>
  </si>
  <si>
    <t>XC07Z</t>
  </si>
  <si>
    <t>PHCD00037</t>
  </si>
  <si>
    <t>DZ60Z</t>
  </si>
  <si>
    <t>AA57A</t>
  </si>
  <si>
    <t>AA26D</t>
  </si>
  <si>
    <t>ACC,NCC,PCC</t>
  </si>
  <si>
    <t>PHCD00038</t>
  </si>
  <si>
    <t>EC22Z</t>
  </si>
  <si>
    <t>AA57B</t>
  </si>
  <si>
    <t>AA26E</t>
  </si>
  <si>
    <t>PHCD00039</t>
  </si>
  <si>
    <t>EY11Z</t>
  </si>
  <si>
    <t>AA60A</t>
  </si>
  <si>
    <t>AA26F</t>
  </si>
  <si>
    <t>PHCD00040</t>
  </si>
  <si>
    <t>EY50Z</t>
  </si>
  <si>
    <t>AA60B</t>
  </si>
  <si>
    <t>AA26G</t>
  </si>
  <si>
    <t>PHCD00042</t>
  </si>
  <si>
    <t>EY51Z</t>
  </si>
  <si>
    <t>AA61A</t>
  </si>
  <si>
    <t>AA26H</t>
  </si>
  <si>
    <t>PHCD00043</t>
  </si>
  <si>
    <t>JA43B</t>
  </si>
  <si>
    <t>AA61B</t>
  </si>
  <si>
    <t>AA28C</t>
  </si>
  <si>
    <t>PHCD00044</t>
  </si>
  <si>
    <t>JA45Z</t>
  </si>
  <si>
    <t>AA71B</t>
  </si>
  <si>
    <t>AA28D</t>
  </si>
  <si>
    <t>PHCD00045</t>
  </si>
  <si>
    <t>KA09E</t>
  </si>
  <si>
    <t>AA28E</t>
  </si>
  <si>
    <t>PHCD00046</t>
  </si>
  <si>
    <t>LB09D</t>
  </si>
  <si>
    <t>AA28F</t>
  </si>
  <si>
    <t>PHCD00047</t>
  </si>
  <si>
    <t>LB42A</t>
  </si>
  <si>
    <t>AA82Z</t>
  </si>
  <si>
    <t>AA29C</t>
  </si>
  <si>
    <t>PHCD00048</t>
  </si>
  <si>
    <t>MA36Z</t>
  </si>
  <si>
    <t>AA83Z</t>
  </si>
  <si>
    <t>AA29D</t>
  </si>
  <si>
    <t>PHCD00049</t>
  </si>
  <si>
    <t>MC21Z</t>
  </si>
  <si>
    <t>AB11Z</t>
  </si>
  <si>
    <t>AA29E</t>
  </si>
  <si>
    <t>PHCD00050</t>
  </si>
  <si>
    <t>NZ21Z</t>
  </si>
  <si>
    <t>AB12Z</t>
  </si>
  <si>
    <t>AA29F</t>
  </si>
  <si>
    <t>PHCD00051</t>
  </si>
  <si>
    <t>NZ22Z</t>
  </si>
  <si>
    <t>AB13Z</t>
  </si>
  <si>
    <t>AA30C</t>
  </si>
  <si>
    <t>PHCD00052</t>
  </si>
  <si>
    <t>NZ72Z</t>
  </si>
  <si>
    <t>AB14Z</t>
  </si>
  <si>
    <t>AA30D</t>
  </si>
  <si>
    <t>PHCD00053</t>
  </si>
  <si>
    <t>RD98Z</t>
  </si>
  <si>
    <t>AB15Z</t>
  </si>
  <si>
    <t>AA30E</t>
  </si>
  <si>
    <t>PHCD00054</t>
  </si>
  <si>
    <t>WH15Z</t>
  </si>
  <si>
    <t>AB16Z</t>
  </si>
  <si>
    <t>AA30F</t>
  </si>
  <si>
    <t>PHCD00055</t>
  </si>
  <si>
    <t>WH54B</t>
  </si>
  <si>
    <t>AB18Z</t>
  </si>
  <si>
    <t>AA31C</t>
  </si>
  <si>
    <t>PHCD00057</t>
  </si>
  <si>
    <t>YC02Z</t>
  </si>
  <si>
    <t>AB20Z</t>
  </si>
  <si>
    <t>AA31D</t>
  </si>
  <si>
    <t>PHCD00058</t>
  </si>
  <si>
    <t>YF04C</t>
  </si>
  <si>
    <t>AB21Z</t>
  </si>
  <si>
    <t>AA31E</t>
  </si>
  <si>
    <t>PHCD00059</t>
  </si>
  <si>
    <t>YJ04Z</t>
  </si>
  <si>
    <t>AB22Z</t>
  </si>
  <si>
    <t>AA35A</t>
  </si>
  <si>
    <t>PHCD00061</t>
  </si>
  <si>
    <t>YJ09Z</t>
  </si>
  <si>
    <t>AB23Z</t>
  </si>
  <si>
    <t>AA35B</t>
  </si>
  <si>
    <t>PHCD00062</t>
  </si>
  <si>
    <t>YJ13Z</t>
  </si>
  <si>
    <t>AB24Z</t>
  </si>
  <si>
    <t>AA35C</t>
  </si>
  <si>
    <t>PHCD00063</t>
  </si>
  <si>
    <t>YJ14Z</t>
  </si>
  <si>
    <t>AB25Z</t>
  </si>
  <si>
    <t>AA35D</t>
  </si>
  <si>
    <t>PHCD00065</t>
  </si>
  <si>
    <t>YJ15Z</t>
  </si>
  <si>
    <t>AB26Z</t>
  </si>
  <si>
    <t>AA35E</t>
  </si>
  <si>
    <t>PHCD00068</t>
  </si>
  <si>
    <t>YR22C</t>
  </si>
  <si>
    <t>AB27Z</t>
  </si>
  <si>
    <t>AA35F</t>
  </si>
  <si>
    <t>PHCD00069</t>
  </si>
  <si>
    <t>YR26Z</t>
  </si>
  <si>
    <t>AB28Z</t>
  </si>
  <si>
    <t>AA43A</t>
  </si>
  <si>
    <t>PHCD00070</t>
  </si>
  <si>
    <t>YR54C</t>
  </si>
  <si>
    <t>BZ30B</t>
  </si>
  <si>
    <t>AA43B</t>
  </si>
  <si>
    <t>PHCD00071</t>
  </si>
  <si>
    <t>RN01A</t>
  </si>
  <si>
    <t>BZ31B</t>
  </si>
  <si>
    <t>AA50A</t>
  </si>
  <si>
    <t>PHCD00072</t>
  </si>
  <si>
    <t>RN01B</t>
  </si>
  <si>
    <t>BZ32B</t>
  </si>
  <si>
    <t>AA50B</t>
  </si>
  <si>
    <t>PHCD00073</t>
  </si>
  <si>
    <t>RN01C</t>
  </si>
  <si>
    <t>BZ33Z</t>
  </si>
  <si>
    <t>PHCD00076</t>
  </si>
  <si>
    <t>RN02A</t>
  </si>
  <si>
    <t>BZ34C</t>
  </si>
  <si>
    <t>AA50D</t>
  </si>
  <si>
    <t>PHCD00077</t>
  </si>
  <si>
    <t>RN02B</t>
  </si>
  <si>
    <t>BZ35A</t>
  </si>
  <si>
    <t>AA50E</t>
  </si>
  <si>
    <t>PHCD00078</t>
  </si>
  <si>
    <t>RN03A</t>
  </si>
  <si>
    <t>BZ35B</t>
  </si>
  <si>
    <t>PHCD00081</t>
  </si>
  <si>
    <t>RN03B</t>
  </si>
  <si>
    <t>BZ40Z</t>
  </si>
  <si>
    <t>AA51A</t>
  </si>
  <si>
    <t>PHCD00083</t>
  </si>
  <si>
    <t>RN04A</t>
  </si>
  <si>
    <t>BZ41B</t>
  </si>
  <si>
    <t>AA51B</t>
  </si>
  <si>
    <t>PHCD00084</t>
  </si>
  <si>
    <t>RN04B</t>
  </si>
  <si>
    <t>BZ42B</t>
  </si>
  <si>
    <t>AA51C</t>
  </si>
  <si>
    <t>PHCD00086</t>
  </si>
  <si>
    <t>RN04C</t>
  </si>
  <si>
    <t>BZ43Z</t>
  </si>
  <si>
    <t>PHCD00087</t>
  </si>
  <si>
    <t>RN05A</t>
  </si>
  <si>
    <t>BZ44B</t>
  </si>
  <si>
    <t>AA51E</t>
  </si>
  <si>
    <t>PHCD00088</t>
  </si>
  <si>
    <t>RN05B</t>
  </si>
  <si>
    <t>BZ44C</t>
  </si>
  <si>
    <t>AA51F</t>
  </si>
  <si>
    <t>PHCD00089</t>
  </si>
  <si>
    <t>RN06A</t>
  </si>
  <si>
    <t>BZ45B</t>
  </si>
  <si>
    <t>PHCD00090</t>
  </si>
  <si>
    <t>RN06B</t>
  </si>
  <si>
    <t>BZ45C</t>
  </si>
  <si>
    <t>AA52A</t>
  </si>
  <si>
    <t>PHCD00091</t>
  </si>
  <si>
    <t>RN07A</t>
  </si>
  <si>
    <t>BZ45D</t>
  </si>
  <si>
    <t>AA52B</t>
  </si>
  <si>
    <t>PHCD00092</t>
  </si>
  <si>
    <t>RN07B</t>
  </si>
  <si>
    <t>BZ46A</t>
  </si>
  <si>
    <t>AA52C</t>
  </si>
  <si>
    <t>PHCD00093</t>
  </si>
  <si>
    <t>RN07C</t>
  </si>
  <si>
    <t>BZ46B</t>
  </si>
  <si>
    <t>PHCD00096</t>
  </si>
  <si>
    <t>RN08A</t>
  </si>
  <si>
    <t>BZ50Z</t>
  </si>
  <si>
    <t>AA52E</t>
  </si>
  <si>
    <t>PHCD00097</t>
  </si>
  <si>
    <t>RN08B</t>
  </si>
  <si>
    <t>BZ51B</t>
  </si>
  <si>
    <t>AA52F</t>
  </si>
  <si>
    <t>PHCD00098</t>
  </si>
  <si>
    <t>RN08C</t>
  </si>
  <si>
    <t>BZ52Z</t>
  </si>
  <si>
    <t>PHCD00099</t>
  </si>
  <si>
    <t>RN09Z</t>
  </si>
  <si>
    <t>BZ53B</t>
  </si>
  <si>
    <t>AA53A</t>
  </si>
  <si>
    <t>PHCD00104</t>
  </si>
  <si>
    <t>RN10Z</t>
  </si>
  <si>
    <t>BZ54B</t>
  </si>
  <si>
    <t>AA53B</t>
  </si>
  <si>
    <t>PHCD00105</t>
  </si>
  <si>
    <t>RN11Z</t>
  </si>
  <si>
    <t>BZ55Z</t>
  </si>
  <si>
    <t>AA53C</t>
  </si>
  <si>
    <t>PHCD00107</t>
  </si>
  <si>
    <t>RN12A</t>
  </si>
  <si>
    <t>BZ56B</t>
  </si>
  <si>
    <t>PHCD00109</t>
  </si>
  <si>
    <t>RN12B</t>
  </si>
  <si>
    <t>BZ56C</t>
  </si>
  <si>
    <t>AA53E</t>
  </si>
  <si>
    <t>PHCD00110</t>
  </si>
  <si>
    <t>RN13Z</t>
  </si>
  <si>
    <t>BZ57A</t>
  </si>
  <si>
    <t>AA53F</t>
  </si>
  <si>
    <t>PHCD00113</t>
  </si>
  <si>
    <t>RN14Z</t>
  </si>
  <si>
    <t>BZ57B</t>
  </si>
  <si>
    <t>PHCD00115</t>
  </si>
  <si>
    <t>RN15A</t>
  </si>
  <si>
    <t>BZ60B</t>
  </si>
  <si>
    <t>AA54A</t>
  </si>
  <si>
    <t>PHCD00116</t>
  </si>
  <si>
    <t>RN15B</t>
  </si>
  <si>
    <t>BZ61B</t>
  </si>
  <si>
    <t>AA54B</t>
  </si>
  <si>
    <t>PHCD00117</t>
  </si>
  <si>
    <t>RN16A</t>
  </si>
  <si>
    <t>BZ62B</t>
  </si>
  <si>
    <t>PHCD00118</t>
  </si>
  <si>
    <t>RN16B</t>
  </si>
  <si>
    <t>BZ63B</t>
  </si>
  <si>
    <t>AA55A</t>
  </si>
  <si>
    <t>PHCD00119</t>
  </si>
  <si>
    <t>RN16C</t>
  </si>
  <si>
    <t>BZ64B</t>
  </si>
  <si>
    <t>AA55B</t>
  </si>
  <si>
    <t>PHCD00120</t>
  </si>
  <si>
    <t>RN17A</t>
  </si>
  <si>
    <t>BZ65Z</t>
  </si>
  <si>
    <t>PHCD00124</t>
  </si>
  <si>
    <t>RN17B</t>
  </si>
  <si>
    <t>BZ70Z</t>
  </si>
  <si>
    <t>AA56A</t>
  </si>
  <si>
    <t>PHCD00125</t>
  </si>
  <si>
    <t>RN18A</t>
  </si>
  <si>
    <t>BZ71A</t>
  </si>
  <si>
    <t>PHCD00126</t>
  </si>
  <si>
    <t>RN18B</t>
  </si>
  <si>
    <t>BZ71B</t>
  </si>
  <si>
    <t>PHCD00128</t>
  </si>
  <si>
    <t>RN19Z</t>
  </si>
  <si>
    <t>BZ72A</t>
  </si>
  <si>
    <t>PHCD00130</t>
  </si>
  <si>
    <t>RN20Z</t>
  </si>
  <si>
    <t>BZ72B</t>
  </si>
  <si>
    <t>PHCD00131</t>
  </si>
  <si>
    <t>RN21Z</t>
  </si>
  <si>
    <t>BZ72C</t>
  </si>
  <si>
    <t>PHCD00133</t>
  </si>
  <si>
    <t>RN22Z</t>
  </si>
  <si>
    <t>BZ73A</t>
  </si>
  <si>
    <t>AA70Z</t>
  </si>
  <si>
    <t>PHCD00134</t>
  </si>
  <si>
    <t>RN23A</t>
  </si>
  <si>
    <t>BZ73B</t>
  </si>
  <si>
    <t>AA71A</t>
  </si>
  <si>
    <t>PHCD00135</t>
  </si>
  <si>
    <t>RN23B</t>
  </si>
  <si>
    <t>BZ74Z</t>
  </si>
  <si>
    <t>PHCD00138</t>
  </si>
  <si>
    <t>RN23C</t>
  </si>
  <si>
    <t>BZ80B</t>
  </si>
  <si>
    <t>PHCD00139</t>
  </si>
  <si>
    <t>RN24Z</t>
  </si>
  <si>
    <t>BZ81B</t>
  </si>
  <si>
    <t>PHCD00140</t>
  </si>
  <si>
    <t>RN25A</t>
  </si>
  <si>
    <t>BZ82Z</t>
  </si>
  <si>
    <t>PHCD00141</t>
  </si>
  <si>
    <t>RN25B</t>
  </si>
  <si>
    <t>BZ83B</t>
  </si>
  <si>
    <t>PHCD00142</t>
  </si>
  <si>
    <t>RN25C</t>
  </si>
  <si>
    <t>BZ84B</t>
  </si>
  <si>
    <t>PHCD00143</t>
  </si>
  <si>
    <t>RN26Z</t>
  </si>
  <si>
    <t>BZ85Z</t>
  </si>
  <si>
    <t>PHCD00145</t>
  </si>
  <si>
    <t>RN27A</t>
  </si>
  <si>
    <t>BZ86B</t>
  </si>
  <si>
    <t>PHCD00146</t>
  </si>
  <si>
    <t>RN27B</t>
  </si>
  <si>
    <t>BZ86C</t>
  </si>
  <si>
    <t>PHCD00149</t>
  </si>
  <si>
    <t>RN27C</t>
  </si>
  <si>
    <t>BZ87A</t>
  </si>
  <si>
    <t>PHCD00150</t>
  </si>
  <si>
    <t>RN28Z</t>
  </si>
  <si>
    <t>BZ87B</t>
  </si>
  <si>
    <t>BZ24E</t>
  </si>
  <si>
    <t>PHCD00151</t>
  </si>
  <si>
    <t>RN29A</t>
  </si>
  <si>
    <t>BZ87C</t>
  </si>
  <si>
    <t>BZ24F</t>
  </si>
  <si>
    <t>PHCD00153</t>
  </si>
  <si>
    <t>RN29B</t>
  </si>
  <si>
    <t>BZ88A</t>
  </si>
  <si>
    <t>BZ24G</t>
  </si>
  <si>
    <t>PHCD00154</t>
  </si>
  <si>
    <t>RN29C</t>
  </si>
  <si>
    <t>BZ88B</t>
  </si>
  <si>
    <t>BZ30A</t>
  </si>
  <si>
    <t>PHCD00155</t>
  </si>
  <si>
    <t>RN30A</t>
  </si>
  <si>
    <t>PHCD00156</t>
  </si>
  <si>
    <t>RN30B</t>
  </si>
  <si>
    <t>BZ89B</t>
  </si>
  <si>
    <t>BZ31A</t>
  </si>
  <si>
    <t>PHCD00157</t>
  </si>
  <si>
    <t>RN30C</t>
  </si>
  <si>
    <t>BZ90Z</t>
  </si>
  <si>
    <t>PHCD00158</t>
  </si>
  <si>
    <t>RN31Z</t>
  </si>
  <si>
    <t>BZ91B</t>
  </si>
  <si>
    <t>BZ32A</t>
  </si>
  <si>
    <t>PHCD00161</t>
  </si>
  <si>
    <t>RN32A</t>
  </si>
  <si>
    <t>BZ92B</t>
  </si>
  <si>
    <t>PHCD00162</t>
  </si>
  <si>
    <t>RN32B</t>
  </si>
  <si>
    <t>BZ93B</t>
  </si>
  <si>
    <t>BZ34A</t>
  </si>
  <si>
    <t>PHCD00163</t>
  </si>
  <si>
    <t>RN33Z</t>
  </si>
  <si>
    <t>BZ94B</t>
  </si>
  <si>
    <t>BZ34B</t>
  </si>
  <si>
    <t>PHCD00164</t>
  </si>
  <si>
    <t>RN34A</t>
  </si>
  <si>
    <t>BZ95Z</t>
  </si>
  <si>
    <t>PHCD00165</t>
  </si>
  <si>
    <t>RN34B</t>
  </si>
  <si>
    <t>CA01C</t>
  </si>
  <si>
    <t>PHCD00166</t>
  </si>
  <si>
    <t>RN34C</t>
  </si>
  <si>
    <t>CA02B</t>
  </si>
  <si>
    <t>PHCD00167</t>
  </si>
  <si>
    <t>RN50Z</t>
  </si>
  <si>
    <t>CA03B</t>
  </si>
  <si>
    <t>PHCD00168</t>
  </si>
  <si>
    <t>RN51Z</t>
  </si>
  <si>
    <t>CA04A</t>
  </si>
  <si>
    <t>BZ41A</t>
  </si>
  <si>
    <t>PHCD00169</t>
  </si>
  <si>
    <t>RN52Z</t>
  </si>
  <si>
    <t>CA04B</t>
  </si>
  <si>
    <t>PHCD00170</t>
  </si>
  <si>
    <t>RD01A</t>
  </si>
  <si>
    <t>CA05A</t>
  </si>
  <si>
    <t>BZ42A</t>
  </si>
  <si>
    <t>PHCD00171</t>
  </si>
  <si>
    <t>RD01B</t>
  </si>
  <si>
    <t>CA05B</t>
  </si>
  <si>
    <t>PHCD00175</t>
  </si>
  <si>
    <t>RD01C</t>
  </si>
  <si>
    <t>CA10A</t>
  </si>
  <si>
    <t>PHCD00176</t>
  </si>
  <si>
    <t>RD02A</t>
  </si>
  <si>
    <t>CA10B</t>
  </si>
  <si>
    <t>BZ44A</t>
  </si>
  <si>
    <t>PHCD00177</t>
  </si>
  <si>
    <t>RD02B</t>
  </si>
  <si>
    <t>CA11A</t>
  </si>
  <si>
    <t>PHCD00181</t>
  </si>
  <si>
    <t>RD02C</t>
  </si>
  <si>
    <t>CA11B</t>
  </si>
  <si>
    <t>PHCD00182</t>
  </si>
  <si>
    <t>RD03Z</t>
  </si>
  <si>
    <t>CA12Z</t>
  </si>
  <si>
    <t>BZ45A</t>
  </si>
  <si>
    <t>PHCD00184</t>
  </si>
  <si>
    <t>RD04Z</t>
  </si>
  <si>
    <t>CA13A</t>
  </si>
  <si>
    <t>PHCD00185</t>
  </si>
  <si>
    <t>RD05Z</t>
  </si>
  <si>
    <t>CA13B</t>
  </si>
  <si>
    <t>PHCD00186</t>
  </si>
  <si>
    <t>RD06Z</t>
  </si>
  <si>
    <t>CA14Z</t>
  </si>
  <si>
    <t>PHCD00188</t>
  </si>
  <si>
    <t>RD07Z</t>
  </si>
  <si>
    <t>CA15Z</t>
  </si>
  <si>
    <t>PHCD00189</t>
  </si>
  <si>
    <t>RD08Z</t>
  </si>
  <si>
    <t>CA16Z</t>
  </si>
  <si>
    <t>BZ51A</t>
  </si>
  <si>
    <t>PHCD00190</t>
  </si>
  <si>
    <t>RD09Z</t>
  </si>
  <si>
    <t>CA20Z</t>
  </si>
  <si>
    <t>PHCD00192</t>
  </si>
  <si>
    <t>RD10Z</t>
  </si>
  <si>
    <t>CA21Z</t>
  </si>
  <si>
    <t>PHCD00195</t>
  </si>
  <si>
    <t>RD20A</t>
  </si>
  <si>
    <t>CA22Z</t>
  </si>
  <si>
    <t>BZ53A</t>
  </si>
  <si>
    <t>PHCD00196</t>
  </si>
  <si>
    <t>RD20B</t>
  </si>
  <si>
    <t>CA23Z</t>
  </si>
  <si>
    <t>PHCD00198</t>
  </si>
  <si>
    <t>RD20C</t>
  </si>
  <si>
    <t>CA24A</t>
  </si>
  <si>
    <t>BZ54A</t>
  </si>
  <si>
    <t>PHCD00199</t>
  </si>
  <si>
    <t>RD21A</t>
  </si>
  <si>
    <t>CA24B</t>
  </si>
  <si>
    <t>PHCD00200</t>
  </si>
  <si>
    <t>RD21B</t>
  </si>
  <si>
    <t>CA25A</t>
  </si>
  <si>
    <t>PHCD00203</t>
  </si>
  <si>
    <t>RD21C</t>
  </si>
  <si>
    <t>CA25B</t>
  </si>
  <si>
    <t>BZ56A</t>
  </si>
  <si>
    <t>PHCD00205</t>
  </si>
  <si>
    <t>RD22Z</t>
  </si>
  <si>
    <t>CA26Z</t>
  </si>
  <si>
    <t>PHCD00206</t>
  </si>
  <si>
    <t>RD23Z</t>
  </si>
  <si>
    <t>CA27Z</t>
  </si>
  <si>
    <t>PHCD00207</t>
  </si>
  <si>
    <t>RD24Z</t>
  </si>
  <si>
    <t>CA28Z</t>
  </si>
  <si>
    <t>BZ60A</t>
  </si>
  <si>
    <t>PHCD00208</t>
  </si>
  <si>
    <t>RD25Z</t>
  </si>
  <si>
    <t>CA29Z</t>
  </si>
  <si>
    <t>PHCD00209</t>
  </si>
  <si>
    <t>RD26Z</t>
  </si>
  <si>
    <t>CA30A</t>
  </si>
  <si>
    <t>BZ61A</t>
  </si>
  <si>
    <t>PHCD00210</t>
  </si>
  <si>
    <t>RD27Z</t>
  </si>
  <si>
    <t>CA30B</t>
  </si>
  <si>
    <t>PHCD00212</t>
  </si>
  <si>
    <t>RD30Z</t>
  </si>
  <si>
    <t>CA31Z</t>
  </si>
  <si>
    <t>BZ62A</t>
  </si>
  <si>
    <t>PHCD00213</t>
  </si>
  <si>
    <t>RD31Z</t>
  </si>
  <si>
    <t>CA32A</t>
  </si>
  <si>
    <t>PHCD00215</t>
  </si>
  <si>
    <t>RD32Z</t>
  </si>
  <si>
    <t>CA32B</t>
  </si>
  <si>
    <t>BZ63A</t>
  </si>
  <si>
    <t>PHCD00216</t>
  </si>
  <si>
    <t>RD33Z</t>
  </si>
  <si>
    <t>CA33Z</t>
  </si>
  <si>
    <t>PHCD00217</t>
  </si>
  <si>
    <t>RD34Z</t>
  </si>
  <si>
    <t>CA34A</t>
  </si>
  <si>
    <t>BZ64A</t>
  </si>
  <si>
    <t>PHCD00218</t>
  </si>
  <si>
    <t>RD35Z</t>
  </si>
  <si>
    <t>CA34B</t>
  </si>
  <si>
    <t>PHCD00220</t>
  </si>
  <si>
    <t>RD40Z</t>
  </si>
  <si>
    <t>CA35A</t>
  </si>
  <si>
    <t>PHCD00221</t>
  </si>
  <si>
    <t>RD41Z</t>
  </si>
  <si>
    <t>CA35B</t>
  </si>
  <si>
    <t>PHCD00222</t>
  </si>
  <si>
    <t>RD42Z</t>
  </si>
  <si>
    <t>CA35C</t>
  </si>
  <si>
    <t>PHCD00223</t>
  </si>
  <si>
    <t>RD43Z</t>
  </si>
  <si>
    <t>CA36A</t>
  </si>
  <si>
    <t>PHCD00225</t>
  </si>
  <si>
    <t>RD44Z</t>
  </si>
  <si>
    <t>CA36B</t>
  </si>
  <si>
    <t>PHCD00226</t>
  </si>
  <si>
    <t>RD45Z</t>
  </si>
  <si>
    <t>CA37A</t>
  </si>
  <si>
    <t>PHCD00229</t>
  </si>
  <si>
    <t>RD46Z</t>
  </si>
  <si>
    <t>CA37B</t>
  </si>
  <si>
    <t>PHCD00231</t>
  </si>
  <si>
    <t>RD47Z</t>
  </si>
  <si>
    <t>CA37C</t>
  </si>
  <si>
    <t>PHCD00232</t>
  </si>
  <si>
    <t>RD48Z</t>
  </si>
  <si>
    <t>CA38A</t>
  </si>
  <si>
    <t>PHCD00233</t>
  </si>
  <si>
    <t>RD50Z</t>
  </si>
  <si>
    <t>CA38B</t>
  </si>
  <si>
    <t>BZ80A</t>
  </si>
  <si>
    <t>PHCD00234</t>
  </si>
  <si>
    <t>RD51A</t>
  </si>
  <si>
    <t>CA39Z</t>
  </si>
  <si>
    <t>PHCD00235</t>
  </si>
  <si>
    <t>RD51B</t>
  </si>
  <si>
    <t>CA40Z</t>
  </si>
  <si>
    <t>BZ81A</t>
  </si>
  <si>
    <t>PHCD00236</t>
  </si>
  <si>
    <t>RD51C</t>
  </si>
  <si>
    <t>CA41Z</t>
  </si>
  <si>
    <t>PHCD00237</t>
  </si>
  <si>
    <t>RD60Z</t>
  </si>
  <si>
    <t>CA42Z</t>
  </si>
  <si>
    <t>PHCD00239</t>
  </si>
  <si>
    <t>RD61Z</t>
  </si>
  <si>
    <t>CA43Z</t>
  </si>
  <si>
    <t>BZ83A</t>
  </si>
  <si>
    <t>PHCD00240</t>
  </si>
  <si>
    <t>PF</t>
  </si>
  <si>
    <t>CA50Z</t>
  </si>
  <si>
    <t>PHCD00241</t>
  </si>
  <si>
    <t>PATH01</t>
  </si>
  <si>
    <t>CA51A</t>
  </si>
  <si>
    <t>BZ84A</t>
  </si>
  <si>
    <t>PHCD00242</t>
  </si>
  <si>
    <t>PATH02</t>
  </si>
  <si>
    <t>CA51B</t>
  </si>
  <si>
    <t>PHCD00243</t>
  </si>
  <si>
    <t>PATH03</t>
  </si>
  <si>
    <t>CA52A</t>
  </si>
  <si>
    <t>PHCD00244</t>
  </si>
  <si>
    <t>PATH04</t>
  </si>
  <si>
    <t>CA52B</t>
  </si>
  <si>
    <t>BZ86A</t>
  </si>
  <si>
    <t>PHCD00246</t>
  </si>
  <si>
    <t>PATH05</t>
  </si>
  <si>
    <t>CA53A</t>
  </si>
  <si>
    <t>PHCD00247</t>
  </si>
  <si>
    <t>PATH06</t>
  </si>
  <si>
    <t>CA53B</t>
  </si>
  <si>
    <t>PHCD00248</t>
  </si>
  <si>
    <t>PATH07</t>
  </si>
  <si>
    <t>CA54A</t>
  </si>
  <si>
    <t>PHCD00249</t>
  </si>
  <si>
    <t>PATH08</t>
  </si>
  <si>
    <t>CA54B</t>
  </si>
  <si>
    <t>BZ91A</t>
  </si>
  <si>
    <t>PHCD00250</t>
  </si>
  <si>
    <t>PATH09</t>
  </si>
  <si>
    <t>CA55A</t>
  </si>
  <si>
    <t>PHCD00251</t>
  </si>
  <si>
    <t>CA55B</t>
  </si>
  <si>
    <t>BZ92A</t>
  </si>
  <si>
    <t>PHCD00252</t>
  </si>
  <si>
    <t>CA60C</t>
  </si>
  <si>
    <t>PHCD00253</t>
  </si>
  <si>
    <t>CA60D</t>
  </si>
  <si>
    <t>BZ93A</t>
  </si>
  <si>
    <t>PHCD00255</t>
  </si>
  <si>
    <t>CA61Z</t>
  </si>
  <si>
    <t>PHCD00256</t>
  </si>
  <si>
    <t>CA62Z</t>
  </si>
  <si>
    <t>BZ94A</t>
  </si>
  <si>
    <t>PHCD00257</t>
  </si>
  <si>
    <t>CA63Z</t>
  </si>
  <si>
    <t>PHCD00258</t>
  </si>
  <si>
    <t>CA64Z</t>
  </si>
  <si>
    <t>CA01A</t>
  </si>
  <si>
    <t>PHCD00259</t>
  </si>
  <si>
    <t>CA65Z</t>
  </si>
  <si>
    <t>CA01B</t>
  </si>
  <si>
    <t>PHCD00260</t>
  </si>
  <si>
    <t>CA66A</t>
  </si>
  <si>
    <t>PHCD00261</t>
  </si>
  <si>
    <t>CA66B</t>
  </si>
  <si>
    <t>CA02A</t>
  </si>
  <si>
    <t>PHCD00262</t>
  </si>
  <si>
    <t>CA67B</t>
  </si>
  <si>
    <t>PHCD00263</t>
  </si>
  <si>
    <t>CA68A</t>
  </si>
  <si>
    <t>CA03A</t>
  </si>
  <si>
    <t>PHCD00264</t>
  </si>
  <si>
    <t>CA68B</t>
  </si>
  <si>
    <t>PHCD00265</t>
  </si>
  <si>
    <t>CA69A</t>
  </si>
  <si>
    <t>PHCD00267</t>
  </si>
  <si>
    <t>CA69B</t>
  </si>
  <si>
    <t>PHCD00269</t>
  </si>
  <si>
    <t>CA69C</t>
  </si>
  <si>
    <t>PHCD00270</t>
  </si>
  <si>
    <t>CA70Z</t>
  </si>
  <si>
    <t>PHCD00271</t>
  </si>
  <si>
    <t>CA71A</t>
  </si>
  <si>
    <t>PHCD00272</t>
  </si>
  <si>
    <t>CA71B</t>
  </si>
  <si>
    <t>PHCD00273</t>
  </si>
  <si>
    <t>CA80C</t>
  </si>
  <si>
    <t>PHCD00274</t>
  </si>
  <si>
    <t>CA81B</t>
  </si>
  <si>
    <t>PHCD00275</t>
  </si>
  <si>
    <t>CA81C</t>
  </si>
  <si>
    <t>PHCD00276</t>
  </si>
  <si>
    <t>CA81D</t>
  </si>
  <si>
    <t>PHCD00277</t>
  </si>
  <si>
    <t>CA82B</t>
  </si>
  <si>
    <t>PHCD00281</t>
  </si>
  <si>
    <t>CA82C</t>
  </si>
  <si>
    <t>PHCD00283</t>
  </si>
  <si>
    <t>CA82D</t>
  </si>
  <si>
    <t>PHCD00284</t>
  </si>
  <si>
    <t>CA83B</t>
  </si>
  <si>
    <t>PHCD00286</t>
  </si>
  <si>
    <t>CA83C</t>
  </si>
  <si>
    <t>PHCD00288</t>
  </si>
  <si>
    <t>CA84B</t>
  </si>
  <si>
    <t>PHCD00290</t>
  </si>
  <si>
    <t>CA84C</t>
  </si>
  <si>
    <t>PHCD00291</t>
  </si>
  <si>
    <t>CA85A</t>
  </si>
  <si>
    <t>PHCD00292</t>
  </si>
  <si>
    <t>CA85B</t>
  </si>
  <si>
    <t>PHCD00293</t>
  </si>
  <si>
    <t>CA85C</t>
  </si>
  <si>
    <t>PHCD00294</t>
  </si>
  <si>
    <t>CA86A</t>
  </si>
  <si>
    <t>PHCD00295</t>
  </si>
  <si>
    <t>CA86B</t>
  </si>
  <si>
    <t>PHCD00296</t>
  </si>
  <si>
    <t>CA86C</t>
  </si>
  <si>
    <t>PHCD00301</t>
  </si>
  <si>
    <t>CA90Z</t>
  </si>
  <si>
    <t>PHCD00302</t>
  </si>
  <si>
    <t>CA91B</t>
  </si>
  <si>
    <t>PHCD00303</t>
  </si>
  <si>
    <t>CA92B</t>
  </si>
  <si>
    <t>PHCD00304</t>
  </si>
  <si>
    <t>CA93B</t>
  </si>
  <si>
    <t>PHCD00311</t>
  </si>
  <si>
    <t>CA93C</t>
  </si>
  <si>
    <t>PHCD00313</t>
  </si>
  <si>
    <t>CA94Z</t>
  </si>
  <si>
    <t>PHCD00314</t>
  </si>
  <si>
    <t>CA95Z</t>
  </si>
  <si>
    <t>PHCD00315</t>
  </si>
  <si>
    <t>CA96Z</t>
  </si>
  <si>
    <t>PHCD00316</t>
  </si>
  <si>
    <t>CA97Z</t>
  </si>
  <si>
    <t>PHCD00317</t>
  </si>
  <si>
    <t>CA98Z</t>
  </si>
  <si>
    <t>PHCD00318</t>
  </si>
  <si>
    <t>CD01A</t>
  </si>
  <si>
    <t>PHCD00320</t>
  </si>
  <si>
    <t>CD01B</t>
  </si>
  <si>
    <t>PHCD00322</t>
  </si>
  <si>
    <t>CD02A</t>
  </si>
  <si>
    <t>PHCD00323</t>
  </si>
  <si>
    <t>CD02B</t>
  </si>
  <si>
    <t>PHCD00324</t>
  </si>
  <si>
    <t>CD03A</t>
  </si>
  <si>
    <t>PHCD00327</t>
  </si>
  <si>
    <t>CD03B</t>
  </si>
  <si>
    <t>PHCD00328</t>
  </si>
  <si>
    <t>CD04A</t>
  </si>
  <si>
    <t>PHCD00329</t>
  </si>
  <si>
    <t>CD04B</t>
  </si>
  <si>
    <t>CA67A</t>
  </si>
  <si>
    <t>PHCD00330</t>
  </si>
  <si>
    <t>CD05A</t>
  </si>
  <si>
    <t>PHCD00331</t>
  </si>
  <si>
    <t>CD05B</t>
  </si>
  <si>
    <t>PHCD00332</t>
  </si>
  <si>
    <t>CD06A</t>
  </si>
  <si>
    <t>PHCD00333</t>
  </si>
  <si>
    <t>CD06B</t>
  </si>
  <si>
    <t>CA80A</t>
  </si>
  <si>
    <t>PHCD00336</t>
  </si>
  <si>
    <t>CD07A</t>
  </si>
  <si>
    <t>CA80B</t>
  </si>
  <si>
    <t>PHCD00337</t>
  </si>
  <si>
    <t>CD07B</t>
  </si>
  <si>
    <t>PHCD00338</t>
  </si>
  <si>
    <t>CD08Z</t>
  </si>
  <si>
    <t>CA81A</t>
  </si>
  <si>
    <t>PHCD00339</t>
  </si>
  <si>
    <t>CD09A</t>
  </si>
  <si>
    <t>PHCD00340</t>
  </si>
  <si>
    <t>CD09B</t>
  </si>
  <si>
    <t>PHCD00341</t>
  </si>
  <si>
    <t>CD10A</t>
  </si>
  <si>
    <t>PHCD00342</t>
  </si>
  <si>
    <t>CD10B</t>
  </si>
  <si>
    <t>CA82A</t>
  </si>
  <si>
    <t>PHCD00344</t>
  </si>
  <si>
    <t>CD11A</t>
  </si>
  <si>
    <t>PHCD00345</t>
  </si>
  <si>
    <t>CD11B</t>
  </si>
  <si>
    <t>PHCD00346</t>
  </si>
  <si>
    <t>CD12A</t>
  </si>
  <si>
    <t>PHCD00347</t>
  </si>
  <si>
    <t>CD12B</t>
  </si>
  <si>
    <t>CA83A</t>
  </si>
  <si>
    <t>PHCD00348</t>
  </si>
  <si>
    <t>DZ01Z</t>
  </si>
  <si>
    <t>PHCD00349</t>
  </si>
  <si>
    <t>DZ02K</t>
  </si>
  <si>
    <t>PHCD00350</t>
  </si>
  <si>
    <t>DZ02L</t>
  </si>
  <si>
    <t>CA84A</t>
  </si>
  <si>
    <t>PHCD00352</t>
  </si>
  <si>
    <t>DZ02M</t>
  </si>
  <si>
    <t>PHCD00353</t>
  </si>
  <si>
    <t>PHCD00354</t>
  </si>
  <si>
    <t>PHCD00355</t>
  </si>
  <si>
    <t>CA91A</t>
  </si>
  <si>
    <t>PHCD00356</t>
  </si>
  <si>
    <t>DZ33Z</t>
  </si>
  <si>
    <t>PHCD00357</t>
  </si>
  <si>
    <t>CA92A</t>
  </si>
  <si>
    <t>PHCD00358</t>
  </si>
  <si>
    <t>PHCD00359</t>
  </si>
  <si>
    <t>DZ37B</t>
  </si>
  <si>
    <t>CA93A</t>
  </si>
  <si>
    <t>PHCD00360</t>
  </si>
  <si>
    <t>PHCD00361</t>
  </si>
  <si>
    <t>DZ42Z</t>
  </si>
  <si>
    <t>PHCD00362</t>
  </si>
  <si>
    <t>PHCD00363</t>
  </si>
  <si>
    <t>PHCD00364</t>
  </si>
  <si>
    <t>PHCD00366</t>
  </si>
  <si>
    <t>CB01D</t>
  </si>
  <si>
    <t>PHCD00367</t>
  </si>
  <si>
    <t>CB01E</t>
  </si>
  <si>
    <t>PHCD00368</t>
  </si>
  <si>
    <t>CB01F</t>
  </si>
  <si>
    <t>PHCD00369</t>
  </si>
  <si>
    <t>CB02D</t>
  </si>
  <si>
    <t>PHCD00370</t>
  </si>
  <si>
    <t>CB02E</t>
  </si>
  <si>
    <t>PHCD00371</t>
  </si>
  <si>
    <t>CB02F</t>
  </si>
  <si>
    <t>PHCD00372</t>
  </si>
  <si>
    <t>PHCD00373</t>
  </si>
  <si>
    <t>PHCD00374</t>
  </si>
  <si>
    <t>DZ62C</t>
  </si>
  <si>
    <t>PHCD00375</t>
  </si>
  <si>
    <t>DZ63C</t>
  </si>
  <si>
    <t>PHCD00376</t>
  </si>
  <si>
    <t>DZ63D</t>
  </si>
  <si>
    <t>DX01A</t>
  </si>
  <si>
    <t>PHCD00379</t>
  </si>
  <si>
    <t>DZ63E</t>
  </si>
  <si>
    <t>DX01B</t>
  </si>
  <si>
    <t>PHCD00380</t>
  </si>
  <si>
    <t>DZ64C</t>
  </si>
  <si>
    <t>DX11A</t>
  </si>
  <si>
    <t>PHCD00381</t>
  </si>
  <si>
    <t>DZ64D</t>
  </si>
  <si>
    <t>DX11B</t>
  </si>
  <si>
    <t>PHCD00382</t>
  </si>
  <si>
    <t>DZ64E</t>
  </si>
  <si>
    <t>DX21A</t>
  </si>
  <si>
    <t>PHCD00383</t>
  </si>
  <si>
    <t>DZ66Z</t>
  </si>
  <si>
    <t>DX21B</t>
  </si>
  <si>
    <t>PHCD00385</t>
  </si>
  <si>
    <t>DZ67Z</t>
  </si>
  <si>
    <t>PHCD00386</t>
  </si>
  <si>
    <t>DZ68Z</t>
  </si>
  <si>
    <t>DZ02H</t>
  </si>
  <si>
    <t>PHCD00387</t>
  </si>
  <si>
    <t>DZ69A</t>
  </si>
  <si>
    <t>DZ02J</t>
  </si>
  <si>
    <t>PHCD00390</t>
  </si>
  <si>
    <t>DZ69B</t>
  </si>
  <si>
    <t>PHCD00392</t>
  </si>
  <si>
    <t>DZ70Z</t>
  </si>
  <si>
    <t>PHCD00394</t>
  </si>
  <si>
    <t>DZ71Z</t>
  </si>
  <si>
    <t>PHCD00395</t>
  </si>
  <si>
    <t>EC10C</t>
  </si>
  <si>
    <t>DZ09L</t>
  </si>
  <si>
    <t>PHCD00398</t>
  </si>
  <si>
    <t>EC11C</t>
  </si>
  <si>
    <t>DZ09M</t>
  </si>
  <si>
    <t>PHCD00400</t>
  </si>
  <si>
    <t>EC12C</t>
  </si>
  <si>
    <t>DZ09N</t>
  </si>
  <si>
    <t>PHCD00401</t>
  </si>
  <si>
    <t>EC13C</t>
  </si>
  <si>
    <t>DZ09P</t>
  </si>
  <si>
    <t>PHCD00402</t>
  </si>
  <si>
    <t>EC14C</t>
  </si>
  <si>
    <t>DZ09Q</t>
  </si>
  <si>
    <t>PHCD00403</t>
  </si>
  <si>
    <t>EC15B</t>
  </si>
  <si>
    <t>DZ10L</t>
  </si>
  <si>
    <t>PHCD00404</t>
  </si>
  <si>
    <t>EC20B</t>
  </si>
  <si>
    <t>DZ10M</t>
  </si>
  <si>
    <t>PHCD00405</t>
  </si>
  <si>
    <t>EC21Z</t>
  </si>
  <si>
    <t>DZ10N</t>
  </si>
  <si>
    <t>PHCD00406</t>
  </si>
  <si>
    <t>DZ11R</t>
  </si>
  <si>
    <t>PHCD00407</t>
  </si>
  <si>
    <t>ED01Z</t>
  </si>
  <si>
    <t>DZ11S</t>
  </si>
  <si>
    <t>PHCD00408</t>
  </si>
  <si>
    <t>ED04Z</t>
  </si>
  <si>
    <t>DZ11T</t>
  </si>
  <si>
    <t>PHCD00410</t>
  </si>
  <si>
    <t>ED05Z</t>
  </si>
  <si>
    <t>DZ11U</t>
  </si>
  <si>
    <t>PHCD00411</t>
  </si>
  <si>
    <t>ED06Z</t>
  </si>
  <si>
    <t>DZ11V</t>
  </si>
  <si>
    <t>PHCD00412</t>
  </si>
  <si>
    <t>ED07Z</t>
  </si>
  <si>
    <t>DZ12C</t>
  </si>
  <si>
    <t>PHCD00415</t>
  </si>
  <si>
    <t>ED08Z</t>
  </si>
  <si>
    <t>DZ12D</t>
  </si>
  <si>
    <t>PHCD00416</t>
  </si>
  <si>
    <t>ED09Z</t>
  </si>
  <si>
    <t>DZ12E</t>
  </si>
  <si>
    <t>PHCD00418</t>
  </si>
  <si>
    <t>ED11Z</t>
  </si>
  <si>
    <t>DZ12F</t>
  </si>
  <si>
    <t>PHCD00419</t>
  </si>
  <si>
    <t>ED12B</t>
  </si>
  <si>
    <t>DZ13A</t>
  </si>
  <si>
    <t>PHCD00420</t>
  </si>
  <si>
    <t>ED13B</t>
  </si>
  <si>
    <t>DZ13B</t>
  </si>
  <si>
    <t>PHCD00421</t>
  </si>
  <si>
    <t>ED14B</t>
  </si>
  <si>
    <t>DZ14G</t>
  </si>
  <si>
    <t>PHCD00422</t>
  </si>
  <si>
    <t>ED15B</t>
  </si>
  <si>
    <t>DZ14H</t>
  </si>
  <si>
    <t>PHCD00424</t>
  </si>
  <si>
    <t>ED16Z</t>
  </si>
  <si>
    <t>DZ14J</t>
  </si>
  <si>
    <t>PHCD00425</t>
  </si>
  <si>
    <t>ED17Z</t>
  </si>
  <si>
    <t>DZ15N</t>
  </si>
  <si>
    <t>PHCD00426</t>
  </si>
  <si>
    <t>ED18Z</t>
  </si>
  <si>
    <t>DZ15P</t>
  </si>
  <si>
    <t>PHCD00427</t>
  </si>
  <si>
    <t>ED20B</t>
  </si>
  <si>
    <t>DZ15Q</t>
  </si>
  <si>
    <t>PHCD00429</t>
  </si>
  <si>
    <t>ED21B</t>
  </si>
  <si>
    <t>DZ15R</t>
  </si>
  <si>
    <t>PHCD00430</t>
  </si>
  <si>
    <t>ED22C</t>
  </si>
  <si>
    <t>DZ16P</t>
  </si>
  <si>
    <t>PHCD00431</t>
  </si>
  <si>
    <t>ED23C</t>
  </si>
  <si>
    <t>DZ16Q</t>
  </si>
  <si>
    <t>PHCD00432</t>
  </si>
  <si>
    <t>ED24C</t>
  </si>
  <si>
    <t>DZ16R</t>
  </si>
  <si>
    <t>PHCD00433</t>
  </si>
  <si>
    <t>ED25C</t>
  </si>
  <si>
    <t>DZ17S</t>
  </si>
  <si>
    <t>PHCD00434</t>
  </si>
  <si>
    <t>ED26C</t>
  </si>
  <si>
    <t>DZ17T</t>
  </si>
  <si>
    <t>PHCD00435</t>
  </si>
  <si>
    <t>ED27C</t>
  </si>
  <si>
    <t>DZ17U</t>
  </si>
  <si>
    <t>PHCD00436</t>
  </si>
  <si>
    <t>ED28C</t>
  </si>
  <si>
    <t>DZ17V</t>
  </si>
  <si>
    <t>PHCD00437</t>
  </si>
  <si>
    <t>ED30C</t>
  </si>
  <si>
    <t>DZ18F</t>
  </si>
  <si>
    <t>PHCD00438</t>
  </si>
  <si>
    <t>ED31C</t>
  </si>
  <si>
    <t>DZ18G</t>
  </si>
  <si>
    <t>PHCD00441</t>
  </si>
  <si>
    <t>EY01B</t>
  </si>
  <si>
    <t>DZ19L</t>
  </si>
  <si>
    <t>PHCD00443</t>
  </si>
  <si>
    <t>EY02B</t>
  </si>
  <si>
    <t>DZ19M</t>
  </si>
  <si>
    <t>PHCD00444</t>
  </si>
  <si>
    <t>EY03Z</t>
  </si>
  <si>
    <t>DZ19N</t>
  </si>
  <si>
    <t>PHCD00445</t>
  </si>
  <si>
    <t>EY04B</t>
  </si>
  <si>
    <t>DZ20E</t>
  </si>
  <si>
    <t>PHCD00446</t>
  </si>
  <si>
    <t>EY05B</t>
  </si>
  <si>
    <t>DZ20F</t>
  </si>
  <si>
    <t>PHCD00447</t>
  </si>
  <si>
    <t>EY06E</t>
  </si>
  <si>
    <t>DZ22M</t>
  </si>
  <si>
    <t>PHCD00448</t>
  </si>
  <si>
    <t>EY07B</t>
  </si>
  <si>
    <t>DZ22N</t>
  </si>
  <si>
    <t>PHCD00449</t>
  </si>
  <si>
    <t>EY08E</t>
  </si>
  <si>
    <t>DZ22P</t>
  </si>
  <si>
    <t>PHCD00451</t>
  </si>
  <si>
    <t>DZ22Q</t>
  </si>
  <si>
    <t>PHCD00452</t>
  </si>
  <si>
    <t>EY12B</t>
  </si>
  <si>
    <t>DZ23L</t>
  </si>
  <si>
    <t>PHCD00453</t>
  </si>
  <si>
    <t>EY13Z</t>
  </si>
  <si>
    <t>DZ23M</t>
  </si>
  <si>
    <t>PHCD00454</t>
  </si>
  <si>
    <t>EY14B</t>
  </si>
  <si>
    <t>DZ23N</t>
  </si>
  <si>
    <t>PHCD00455</t>
  </si>
  <si>
    <t>EY15B</t>
  </si>
  <si>
    <t>DZ24N</t>
  </si>
  <si>
    <t>PHCD00456</t>
  </si>
  <si>
    <t>EY16B</t>
  </si>
  <si>
    <t>DZ24P</t>
  </si>
  <si>
    <t>PHCD00457</t>
  </si>
  <si>
    <t>EY17B</t>
  </si>
  <si>
    <t>DZ24Q</t>
  </si>
  <si>
    <t>PHCD00458</t>
  </si>
  <si>
    <t>EY20B</t>
  </si>
  <si>
    <t>DZ24R</t>
  </si>
  <si>
    <t>PHCD00459</t>
  </si>
  <si>
    <t>EY21B</t>
  </si>
  <si>
    <t>DZ25J</t>
  </si>
  <si>
    <t>PHCD00460</t>
  </si>
  <si>
    <t>EY22C</t>
  </si>
  <si>
    <t>DZ25K</t>
  </si>
  <si>
    <t>PHCD00461</t>
  </si>
  <si>
    <t>EY23C</t>
  </si>
  <si>
    <t>DZ25L</t>
  </si>
  <si>
    <t>PHCD00462</t>
  </si>
  <si>
    <t>EY30B</t>
  </si>
  <si>
    <t>DZ25M</t>
  </si>
  <si>
    <t>PHCD00463</t>
  </si>
  <si>
    <t>EY31B</t>
  </si>
  <si>
    <t>DZ26M</t>
  </si>
  <si>
    <t>PHCD00464</t>
  </si>
  <si>
    <t>EY32B</t>
  </si>
  <si>
    <t>DZ26N</t>
  </si>
  <si>
    <t>PHCD00465</t>
  </si>
  <si>
    <t>EY40D</t>
  </si>
  <si>
    <t>DZ26P</t>
  </si>
  <si>
    <t>PHCD00466</t>
  </si>
  <si>
    <t>EY41D</t>
  </si>
  <si>
    <t>DZ27S</t>
  </si>
  <si>
    <t>PHCD00467</t>
  </si>
  <si>
    <t>EY42D</t>
  </si>
  <si>
    <t>DZ27T</t>
  </si>
  <si>
    <t>PHCD00468</t>
  </si>
  <si>
    <t>EY43F</t>
  </si>
  <si>
    <t>DZ27U</t>
  </si>
  <si>
    <t>PHCD00469</t>
  </si>
  <si>
    <t>EY44D</t>
  </si>
  <si>
    <t>DZ28A</t>
  </si>
  <si>
    <t>PHCD00470</t>
  </si>
  <si>
    <t>DZ28B</t>
  </si>
  <si>
    <t>PHCD00471</t>
  </si>
  <si>
    <t>DZ29H</t>
  </si>
  <si>
    <t>PHCD00472</t>
  </si>
  <si>
    <t>FE01Z</t>
  </si>
  <si>
    <t>DZ29J</t>
  </si>
  <si>
    <t>PHCD00473</t>
  </si>
  <si>
    <t>FE02C</t>
  </si>
  <si>
    <t>DZ29K</t>
  </si>
  <si>
    <t>PHCD00474</t>
  </si>
  <si>
    <t>FE02F</t>
  </si>
  <si>
    <t>DZ62A</t>
  </si>
  <si>
    <t>PHCD00475</t>
  </si>
  <si>
    <t>FE03A</t>
  </si>
  <si>
    <t>DZ62B</t>
  </si>
  <si>
    <t>PHCD00476</t>
  </si>
  <si>
    <t>FE03B</t>
  </si>
  <si>
    <t>PHCD00477</t>
  </si>
  <si>
    <t>FE10D</t>
  </si>
  <si>
    <t>DZ63A</t>
  </si>
  <si>
    <t>PHCD00479</t>
  </si>
  <si>
    <t>FE11D</t>
  </si>
  <si>
    <t>DZ63B</t>
  </si>
  <si>
    <t>PHCD00480</t>
  </si>
  <si>
    <t>FE12A</t>
  </si>
  <si>
    <t>PHCD00481</t>
  </si>
  <si>
    <t>FE12B</t>
  </si>
  <si>
    <t>PHCD00482</t>
  </si>
  <si>
    <t>FE13Z</t>
  </si>
  <si>
    <t>PHCD00483</t>
  </si>
  <si>
    <t>FE20Z</t>
  </si>
  <si>
    <t>DZ64A</t>
  </si>
  <si>
    <t>PHCD00484</t>
  </si>
  <si>
    <t>FE21Z</t>
  </si>
  <si>
    <t>DZ64B</t>
  </si>
  <si>
    <t>PHCD00485</t>
  </si>
  <si>
    <t>FE22Z</t>
  </si>
  <si>
    <t>PHCD00486</t>
  </si>
  <si>
    <t>FE23C</t>
  </si>
  <si>
    <t>PHCD00487</t>
  </si>
  <si>
    <t>FE23D</t>
  </si>
  <si>
    <t>PHCD00488</t>
  </si>
  <si>
    <t>FE30Z</t>
  </si>
  <si>
    <t>DZ65F</t>
  </si>
  <si>
    <t>PHCD00489</t>
  </si>
  <si>
    <t>FE31Z</t>
  </si>
  <si>
    <t>DZ65G</t>
  </si>
  <si>
    <t>PHCD00490</t>
  </si>
  <si>
    <t>FE32Z</t>
  </si>
  <si>
    <t>DZ65H</t>
  </si>
  <si>
    <t>PHCD00491</t>
  </si>
  <si>
    <t>FE33Z</t>
  </si>
  <si>
    <t>DZ65J</t>
  </si>
  <si>
    <t>PHCD00492</t>
  </si>
  <si>
    <t>FE34Z</t>
  </si>
  <si>
    <t>PHCD00493</t>
  </si>
  <si>
    <t>FE35Z</t>
  </si>
  <si>
    <t>PHCD00494</t>
  </si>
  <si>
    <t>FE36Z</t>
  </si>
  <si>
    <t>EB02A</t>
  </si>
  <si>
    <t>PHCD00497</t>
  </si>
  <si>
    <t>FE37C</t>
  </si>
  <si>
    <t>EB02B</t>
  </si>
  <si>
    <t>PHCD00498</t>
  </si>
  <si>
    <t>FE37D</t>
  </si>
  <si>
    <t>EB02C</t>
  </si>
  <si>
    <t>PHCD00500</t>
  </si>
  <si>
    <t>FE40Z</t>
  </si>
  <si>
    <t>EB03A</t>
  </si>
  <si>
    <t>PHCD00502</t>
  </si>
  <si>
    <t>FE41Z</t>
  </si>
  <si>
    <t>EB03B</t>
  </si>
  <si>
    <t>PHCD00503</t>
  </si>
  <si>
    <t>FE42Z</t>
  </si>
  <si>
    <t>EB03C</t>
  </si>
  <si>
    <t>PHCD00506</t>
  </si>
  <si>
    <t>FE43Z</t>
  </si>
  <si>
    <t>EB03D</t>
  </si>
  <si>
    <t>PHCD00507</t>
  </si>
  <si>
    <t>FE44Z</t>
  </si>
  <si>
    <t>EB03E</t>
  </si>
  <si>
    <t>PHCD00508</t>
  </si>
  <si>
    <t>FE45Z</t>
  </si>
  <si>
    <t>EB04Z</t>
  </si>
  <si>
    <t>PHCD00510</t>
  </si>
  <si>
    <t>FE46Z</t>
  </si>
  <si>
    <t>EB05A</t>
  </si>
  <si>
    <t>PHCD00511</t>
  </si>
  <si>
    <t>FE50A</t>
  </si>
  <si>
    <t>EB05B</t>
  </si>
  <si>
    <t>PHCD00512</t>
  </si>
  <si>
    <t>FE50B</t>
  </si>
  <si>
    <t>EB05C</t>
  </si>
  <si>
    <t>PHCD00513</t>
  </si>
  <si>
    <t>FF01C</t>
  </si>
  <si>
    <t>EB06A</t>
  </si>
  <si>
    <t>PHCD00514</t>
  </si>
  <si>
    <t>FF02C</t>
  </si>
  <si>
    <t>EB06B</t>
  </si>
  <si>
    <t>PHCD00517</t>
  </si>
  <si>
    <t>FF03B</t>
  </si>
  <si>
    <t>EB06C</t>
  </si>
  <si>
    <t>PHCD00518</t>
  </si>
  <si>
    <t>FF04D</t>
  </si>
  <si>
    <t>EB06D</t>
  </si>
  <si>
    <t>PHCD00519</t>
  </si>
  <si>
    <t>FF04F</t>
  </si>
  <si>
    <t>EB07A</t>
  </si>
  <si>
    <t>PHCD00520</t>
  </si>
  <si>
    <t>FF04H</t>
  </si>
  <si>
    <t>EB07B</t>
  </si>
  <si>
    <t>PHCD00521</t>
  </si>
  <si>
    <t>FF05Z</t>
  </si>
  <si>
    <t>EB07C</t>
  </si>
  <si>
    <t>PHCD00522</t>
  </si>
  <si>
    <t>FF12Z</t>
  </si>
  <si>
    <t>EB07D</t>
  </si>
  <si>
    <t>PHCD00523</t>
  </si>
  <si>
    <t>FF13Z</t>
  </si>
  <si>
    <t>EB07E</t>
  </si>
  <si>
    <t>PHCD00524</t>
  </si>
  <si>
    <t>FF14Z</t>
  </si>
  <si>
    <t>EB08A</t>
  </si>
  <si>
    <t>PHCD00525</t>
  </si>
  <si>
    <t>FF20C</t>
  </si>
  <si>
    <t>EB08B</t>
  </si>
  <si>
    <t>PHCD00526</t>
  </si>
  <si>
    <t>FF20D</t>
  </si>
  <si>
    <t>EB08C</t>
  </si>
  <si>
    <t>PHCD00527</t>
  </si>
  <si>
    <t>FF21D</t>
  </si>
  <si>
    <t>EB08D</t>
  </si>
  <si>
    <t>PHCD00528</t>
  </si>
  <si>
    <t>FF22D</t>
  </si>
  <si>
    <t>EB08E</t>
  </si>
  <si>
    <t>PHCD00530</t>
  </si>
  <si>
    <t>FF23B</t>
  </si>
  <si>
    <t>EB09A</t>
  </si>
  <si>
    <t>PHCD00531</t>
  </si>
  <si>
    <t>FF23E</t>
  </si>
  <si>
    <t>EB09B</t>
  </si>
  <si>
    <t>PHCD00533</t>
  </si>
  <si>
    <t>FF30D</t>
  </si>
  <si>
    <t>EB10A</t>
  </si>
  <si>
    <t>PHCD00534</t>
  </si>
  <si>
    <t>FF31D</t>
  </si>
  <si>
    <t>EB10B</t>
  </si>
  <si>
    <t>PHCD00535</t>
  </si>
  <si>
    <t>FF32C</t>
  </si>
  <si>
    <t>EB10C</t>
  </si>
  <si>
    <t>PHCD00536</t>
  </si>
  <si>
    <t>FF33B</t>
  </si>
  <si>
    <t>EB10D</t>
  </si>
  <si>
    <t>PHCD00537</t>
  </si>
  <si>
    <t>FF34C</t>
  </si>
  <si>
    <t>EB10E</t>
  </si>
  <si>
    <t>PHCD00538</t>
  </si>
  <si>
    <t>FF35B</t>
  </si>
  <si>
    <t>EB12A</t>
  </si>
  <si>
    <t>PHCD00539</t>
  </si>
  <si>
    <t>FF35D</t>
  </si>
  <si>
    <t>EB12B</t>
  </si>
  <si>
    <t>PHCD00540</t>
  </si>
  <si>
    <t>FF36Z</t>
  </si>
  <si>
    <t>EB12C</t>
  </si>
  <si>
    <t>PHCD00541</t>
  </si>
  <si>
    <t>FF37D</t>
  </si>
  <si>
    <t>EB13A</t>
  </si>
  <si>
    <t>PHCD00542</t>
  </si>
  <si>
    <t>FF37G</t>
  </si>
  <si>
    <t>EB13B</t>
  </si>
  <si>
    <t>PHCD00543</t>
  </si>
  <si>
    <t>FF40B</t>
  </si>
  <si>
    <t>EB13C</t>
  </si>
  <si>
    <t>PHCD00544</t>
  </si>
  <si>
    <t>FF40C</t>
  </si>
  <si>
    <t>EB13D</t>
  </si>
  <si>
    <t>PHCD00545</t>
  </si>
  <si>
    <t>FF41C</t>
  </si>
  <si>
    <t>EB14A</t>
  </si>
  <si>
    <t>PHCD00546</t>
  </si>
  <si>
    <t>FF41D</t>
  </si>
  <si>
    <t>EB14B</t>
  </si>
  <si>
    <t>PHCD00547</t>
  </si>
  <si>
    <t>FF42Z</t>
  </si>
  <si>
    <t>EB14C</t>
  </si>
  <si>
    <t>PHCD00548</t>
  </si>
  <si>
    <t>FF43Z</t>
  </si>
  <si>
    <t>EB14D</t>
  </si>
  <si>
    <t>PHCD00549</t>
  </si>
  <si>
    <t>FF50C</t>
  </si>
  <si>
    <t>EB14E</t>
  </si>
  <si>
    <t>PHCD00550</t>
  </si>
  <si>
    <t>FF51E</t>
  </si>
  <si>
    <t>EB15A</t>
  </si>
  <si>
    <t>PHCD00551</t>
  </si>
  <si>
    <t>FF51G</t>
  </si>
  <si>
    <t>EB15B</t>
  </si>
  <si>
    <t>PHCD00552</t>
  </si>
  <si>
    <t>FF51J</t>
  </si>
  <si>
    <t>EB15C</t>
  </si>
  <si>
    <t>PHCD00553</t>
  </si>
  <si>
    <t>FF52C</t>
  </si>
  <si>
    <t>EC10A</t>
  </si>
  <si>
    <t>PHCD00554</t>
  </si>
  <si>
    <t>FF52D</t>
  </si>
  <si>
    <t>EC10B</t>
  </si>
  <si>
    <t>PHCD00555</t>
  </si>
  <si>
    <t>FF53A</t>
  </si>
  <si>
    <t>PHCD00556</t>
  </si>
  <si>
    <t>FF53B</t>
  </si>
  <si>
    <t>EC11A</t>
  </si>
  <si>
    <t>PHCD00557</t>
  </si>
  <si>
    <t>FF60D</t>
  </si>
  <si>
    <t>EC11B</t>
  </si>
  <si>
    <t>PHCD00558</t>
  </si>
  <si>
    <t>FF61C</t>
  </si>
  <si>
    <t>PHCD00559</t>
  </si>
  <si>
    <t>FF61D</t>
  </si>
  <si>
    <t>EC12A</t>
  </si>
  <si>
    <t>PHCD00560</t>
  </si>
  <si>
    <t>FF62D</t>
  </si>
  <si>
    <t>EC12B</t>
  </si>
  <si>
    <t>PHCD00561</t>
  </si>
  <si>
    <t>FF62E</t>
  </si>
  <si>
    <t>PHCD00562</t>
  </si>
  <si>
    <t>FF62F</t>
  </si>
  <si>
    <t>EC13A</t>
  </si>
  <si>
    <t>PHCD00563</t>
  </si>
  <si>
    <t>FF63A</t>
  </si>
  <si>
    <t>EC13B</t>
  </si>
  <si>
    <t>PHCD00564</t>
  </si>
  <si>
    <t>FF63B</t>
  </si>
  <si>
    <t>PHCD00565</t>
  </si>
  <si>
    <t>FF70B</t>
  </si>
  <si>
    <t>EC14A</t>
  </si>
  <si>
    <t>PHCD00566</t>
  </si>
  <si>
    <t>FF70C</t>
  </si>
  <si>
    <t>EC14B</t>
  </si>
  <si>
    <t>PHCD00567</t>
  </si>
  <si>
    <t>GA03E</t>
  </si>
  <si>
    <t>PHCD00568</t>
  </si>
  <si>
    <t>GA04D</t>
  </si>
  <si>
    <t>EC15A</t>
  </si>
  <si>
    <t>PHCD00569</t>
  </si>
  <si>
    <t>GA05D</t>
  </si>
  <si>
    <t>PHCD00570</t>
  </si>
  <si>
    <t>GA06D</t>
  </si>
  <si>
    <t>EC20A</t>
  </si>
  <si>
    <t>PHCD00571</t>
  </si>
  <si>
    <t>GA07E</t>
  </si>
  <si>
    <t>PHCD00572</t>
  </si>
  <si>
    <t>GA10G</t>
  </si>
  <si>
    <t>PHCD00573</t>
  </si>
  <si>
    <t>GA10K</t>
  </si>
  <si>
    <t>PHCD00574</t>
  </si>
  <si>
    <t>GA10N</t>
  </si>
  <si>
    <t>PHCD00575</t>
  </si>
  <si>
    <t>GA11Z</t>
  </si>
  <si>
    <t>PHCD00576</t>
  </si>
  <si>
    <t>GA13B</t>
  </si>
  <si>
    <t>PHCD00577</t>
  </si>
  <si>
    <t>GA14Z</t>
  </si>
  <si>
    <t>PHCD00578</t>
  </si>
  <si>
    <t>GA15A</t>
  </si>
  <si>
    <t>PHCD00579</t>
  </si>
  <si>
    <t>GA15B</t>
  </si>
  <si>
    <t>PHCD00580</t>
  </si>
  <si>
    <t>GA15C</t>
  </si>
  <si>
    <t>ED12A</t>
  </si>
  <si>
    <t>PHCD00581</t>
  </si>
  <si>
    <t>GA16Z</t>
  </si>
  <si>
    <t>PHCD00582</t>
  </si>
  <si>
    <t>GB05H</t>
  </si>
  <si>
    <t>ED13A</t>
  </si>
  <si>
    <t>PHCD00583</t>
  </si>
  <si>
    <t>GB06H</t>
  </si>
  <si>
    <t>PHCD00584</t>
  </si>
  <si>
    <t>GB09F</t>
  </si>
  <si>
    <t>ED14A</t>
  </si>
  <si>
    <t>PHCD00585</t>
  </si>
  <si>
    <t>GB10Z</t>
  </si>
  <si>
    <t>PHCD00586</t>
  </si>
  <si>
    <t>GB11Z</t>
  </si>
  <si>
    <t>ED15A</t>
  </si>
  <si>
    <t>PHCD00587</t>
  </si>
  <si>
    <t>GB12Z</t>
  </si>
  <si>
    <t>PHCD00588</t>
  </si>
  <si>
    <t>GB13Z</t>
  </si>
  <si>
    <t>PHCD00589</t>
  </si>
  <si>
    <t>HC50A</t>
  </si>
  <si>
    <t>PHCD00590</t>
  </si>
  <si>
    <t>HC50B</t>
  </si>
  <si>
    <t>PHCD00591</t>
  </si>
  <si>
    <t>HC51C</t>
  </si>
  <si>
    <t>ED20A</t>
  </si>
  <si>
    <t>PHCD00592</t>
  </si>
  <si>
    <t>HC51E</t>
  </si>
  <si>
    <t>PHCD00593</t>
  </si>
  <si>
    <t>HC52D</t>
  </si>
  <si>
    <t>ED21A</t>
  </si>
  <si>
    <t>PHCD00594</t>
  </si>
  <si>
    <t>HC53C</t>
  </si>
  <si>
    <t>PHCD00595</t>
  </si>
  <si>
    <t>HC54C</t>
  </si>
  <si>
    <t>ED22A</t>
  </si>
  <si>
    <t>PHCD00596</t>
  </si>
  <si>
    <t>HC60C</t>
  </si>
  <si>
    <t>ED22B</t>
  </si>
  <si>
    <t>PHCD00597</t>
  </si>
  <si>
    <t>HC61C</t>
  </si>
  <si>
    <t>PHCD00598</t>
  </si>
  <si>
    <t>HC62C</t>
  </si>
  <si>
    <t>ED23A</t>
  </si>
  <si>
    <t>PHCD00599</t>
  </si>
  <si>
    <t>HC63C</t>
  </si>
  <si>
    <t>ED23B</t>
  </si>
  <si>
    <t>PHCD00600</t>
  </si>
  <si>
    <t>HC64C</t>
  </si>
  <si>
    <t>PHCD00601</t>
  </si>
  <si>
    <t>HC65Z</t>
  </si>
  <si>
    <t>ED24A</t>
  </si>
  <si>
    <t>PHCD00602</t>
  </si>
  <si>
    <t>HC70B</t>
  </si>
  <si>
    <t>ED24B</t>
  </si>
  <si>
    <t>PHCD00603</t>
  </si>
  <si>
    <t>HC71Z</t>
  </si>
  <si>
    <t>PHCD00604</t>
  </si>
  <si>
    <t>HC72A</t>
  </si>
  <si>
    <t>ED25A</t>
  </si>
  <si>
    <t>PHCD00605</t>
  </si>
  <si>
    <t>HC72B</t>
  </si>
  <si>
    <t>ED25B</t>
  </si>
  <si>
    <t>PHCD00606</t>
  </si>
  <si>
    <t>HC72C</t>
  </si>
  <si>
    <t>PHCD00607</t>
  </si>
  <si>
    <t>HN12F</t>
  </si>
  <si>
    <t>ED26A</t>
  </si>
  <si>
    <t>PHCD00608</t>
  </si>
  <si>
    <t>HN13F</t>
  </si>
  <si>
    <t>ED26B</t>
  </si>
  <si>
    <t>PHCD00609</t>
  </si>
  <si>
    <t>HN13H</t>
  </si>
  <si>
    <t>PHCD00610</t>
  </si>
  <si>
    <t>HN14E</t>
  </si>
  <si>
    <t>ED27A</t>
  </si>
  <si>
    <t>PHCD00611</t>
  </si>
  <si>
    <t>HN14G</t>
  </si>
  <si>
    <t>ED27B</t>
  </si>
  <si>
    <t>PHCD00612</t>
  </si>
  <si>
    <t>HN14H</t>
  </si>
  <si>
    <t>PHCD00613</t>
  </si>
  <si>
    <t>HN15A</t>
  </si>
  <si>
    <t>ED28A</t>
  </si>
  <si>
    <t>PHCD00614</t>
  </si>
  <si>
    <t>HN15B</t>
  </si>
  <si>
    <t>ED28B</t>
  </si>
  <si>
    <t>PHCD00615</t>
  </si>
  <si>
    <t>HN16A</t>
  </si>
  <si>
    <t>PHCD00616</t>
  </si>
  <si>
    <t>HN16B</t>
  </si>
  <si>
    <t>ED30A</t>
  </si>
  <si>
    <t>PHCD00617</t>
  </si>
  <si>
    <t>HN16C</t>
  </si>
  <si>
    <t>ED30B</t>
  </si>
  <si>
    <t>PHCD00619</t>
  </si>
  <si>
    <t>HN22E</t>
  </si>
  <si>
    <t>PHCD00620</t>
  </si>
  <si>
    <t>HN23C</t>
  </si>
  <si>
    <t>ED31A</t>
  </si>
  <si>
    <t>PHCD00621</t>
  </si>
  <si>
    <t>HN23E</t>
  </si>
  <si>
    <t>ED31B</t>
  </si>
  <si>
    <t>PHCD00622</t>
  </si>
  <si>
    <t>HN24C</t>
  </si>
  <si>
    <t>PHCD00623</t>
  </si>
  <si>
    <t>HN24E</t>
  </si>
  <si>
    <t>EY01A</t>
  </si>
  <si>
    <t>PHCD00624</t>
  </si>
  <si>
    <t>HN24F</t>
  </si>
  <si>
    <t>PHCD00625</t>
  </si>
  <si>
    <t>HN25A</t>
  </si>
  <si>
    <t>EY02A</t>
  </si>
  <si>
    <t>PHCD00626</t>
  </si>
  <si>
    <t>HN25B</t>
  </si>
  <si>
    <t>PHCD00627</t>
  </si>
  <si>
    <t>HN26A</t>
  </si>
  <si>
    <t>PHCD00628</t>
  </si>
  <si>
    <t>HN26B</t>
  </si>
  <si>
    <t>EY04A</t>
  </si>
  <si>
    <t>PHCD00629</t>
  </si>
  <si>
    <t>HN26C</t>
  </si>
  <si>
    <t>PHCD00630</t>
  </si>
  <si>
    <t>HN32C</t>
  </si>
  <si>
    <t>EY05A</t>
  </si>
  <si>
    <t>PHCD00631</t>
  </si>
  <si>
    <t>HN33C</t>
  </si>
  <si>
    <t>PHCD00632</t>
  </si>
  <si>
    <t>HN33D</t>
  </si>
  <si>
    <t>EY06A</t>
  </si>
  <si>
    <t>PHCD00633</t>
  </si>
  <si>
    <t>HN34C</t>
  </si>
  <si>
    <t>EY06B</t>
  </si>
  <si>
    <t>PHCD00634</t>
  </si>
  <si>
    <t>HN34D</t>
  </si>
  <si>
    <t>EY06C</t>
  </si>
  <si>
    <t>PHCD00635</t>
  </si>
  <si>
    <t>HN35A</t>
  </si>
  <si>
    <t>EY06D</t>
  </si>
  <si>
    <t>PHCD00636</t>
  </si>
  <si>
    <t>HN35B</t>
  </si>
  <si>
    <t>PHCD00637</t>
  </si>
  <si>
    <t>HN36Z</t>
  </si>
  <si>
    <t>EY07A</t>
  </si>
  <si>
    <t>PHCD00639</t>
  </si>
  <si>
    <t>HN42B</t>
  </si>
  <si>
    <t>PHCD00640</t>
  </si>
  <si>
    <t>HN43B</t>
  </si>
  <si>
    <t>EY08A</t>
  </si>
  <si>
    <t>PHCD00641</t>
  </si>
  <si>
    <t>HN43C</t>
  </si>
  <si>
    <t>EY08B</t>
  </si>
  <si>
    <t>PHCD00642</t>
  </si>
  <si>
    <t>HN44B</t>
  </si>
  <si>
    <t>EY08C</t>
  </si>
  <si>
    <t>PHCD00643</t>
  </si>
  <si>
    <t>HN44C</t>
  </si>
  <si>
    <t>EY08D</t>
  </si>
  <si>
    <t>PHCD00645</t>
  </si>
  <si>
    <t>HN44D</t>
  </si>
  <si>
    <t>PHCD00646</t>
  </si>
  <si>
    <t>HN45A</t>
  </si>
  <si>
    <t>EY12A</t>
  </si>
  <si>
    <t>PHCD00647</t>
  </si>
  <si>
    <t>HN45B</t>
  </si>
  <si>
    <t>PHCD00649</t>
  </si>
  <si>
    <t>HN45C</t>
  </si>
  <si>
    <t>EY14A</t>
  </si>
  <si>
    <t>PHCD00650</t>
  </si>
  <si>
    <t>HN46Z</t>
  </si>
  <si>
    <t>PHCD00651</t>
  </si>
  <si>
    <t>HN52C</t>
  </si>
  <si>
    <t>EY15A</t>
  </si>
  <si>
    <t>PHCD00652</t>
  </si>
  <si>
    <t>HN53C</t>
  </si>
  <si>
    <t>PHCD00653</t>
  </si>
  <si>
    <t>HN54C</t>
  </si>
  <si>
    <t>EY16A</t>
  </si>
  <si>
    <t>PHCD00654</t>
  </si>
  <si>
    <t>HN54D</t>
  </si>
  <si>
    <t>PHCD00655</t>
  </si>
  <si>
    <t>HN55Z</t>
  </si>
  <si>
    <t>EY17A</t>
  </si>
  <si>
    <t>PHCD00656</t>
  </si>
  <si>
    <t>HN56Z</t>
  </si>
  <si>
    <t>PHCD00657</t>
  </si>
  <si>
    <t>HN62B</t>
  </si>
  <si>
    <t>EY20A</t>
  </si>
  <si>
    <t>PHCD00658</t>
  </si>
  <si>
    <t>HN63B</t>
  </si>
  <si>
    <t>PHCD00659</t>
  </si>
  <si>
    <t>HN64B</t>
  </si>
  <si>
    <t>EY21A</t>
  </si>
  <si>
    <t>PHCD00660</t>
  </si>
  <si>
    <t>HN64C</t>
  </si>
  <si>
    <t>PHCD00661</t>
  </si>
  <si>
    <t>HN64D</t>
  </si>
  <si>
    <t>EY22A</t>
  </si>
  <si>
    <t>PHCD00662</t>
  </si>
  <si>
    <t>HN65Z</t>
  </si>
  <si>
    <t>EY22B</t>
  </si>
  <si>
    <t>PHCD00663</t>
  </si>
  <si>
    <t>HN66Z</t>
  </si>
  <si>
    <t>PHCD00664</t>
  </si>
  <si>
    <t>HN81E</t>
  </si>
  <si>
    <t>EY23A</t>
  </si>
  <si>
    <t>PHCD00665</t>
  </si>
  <si>
    <t>HN86B</t>
  </si>
  <si>
    <t>EY23B</t>
  </si>
  <si>
    <t>PHCD00666</t>
  </si>
  <si>
    <t>HN87Z</t>
  </si>
  <si>
    <t>PHCD00667</t>
  </si>
  <si>
    <t>HN93Z</t>
  </si>
  <si>
    <t>EY30A</t>
  </si>
  <si>
    <t>PHCD00668</t>
  </si>
  <si>
    <t>JA20F</t>
  </si>
  <si>
    <t>PHCD00669</t>
  </si>
  <si>
    <t>JA21B</t>
  </si>
  <si>
    <t>EY31A</t>
  </si>
  <si>
    <t>PHCD00670</t>
  </si>
  <si>
    <t>JA30Z</t>
  </si>
  <si>
    <t>PHCD00671</t>
  </si>
  <si>
    <t>JA31Z</t>
  </si>
  <si>
    <t>EY32A</t>
  </si>
  <si>
    <t>PHCD00672</t>
  </si>
  <si>
    <t>JA32Z</t>
  </si>
  <si>
    <t>PHCD00673</t>
  </si>
  <si>
    <t>JA33Z</t>
  </si>
  <si>
    <t>EY40A</t>
  </si>
  <si>
    <t>PHCD00674</t>
  </si>
  <si>
    <t>JA34Z</t>
  </si>
  <si>
    <t>EY40B</t>
  </si>
  <si>
    <t>PHCD00675</t>
  </si>
  <si>
    <t>JA35Z</t>
  </si>
  <si>
    <t>EY40C</t>
  </si>
  <si>
    <t>PHCD00676</t>
  </si>
  <si>
    <t>JA36Z</t>
  </si>
  <si>
    <t>PHCD00677</t>
  </si>
  <si>
    <t>JA37Z</t>
  </si>
  <si>
    <t>EY41A</t>
  </si>
  <si>
    <t>PHCD00678</t>
  </si>
  <si>
    <t>JA38C</t>
  </si>
  <si>
    <t>EY41B</t>
  </si>
  <si>
    <t>PHCD00679</t>
  </si>
  <si>
    <t>JA39Z</t>
  </si>
  <si>
    <t>EY41C</t>
  </si>
  <si>
    <t>PHCD00680</t>
  </si>
  <si>
    <t>JA40Z</t>
  </si>
  <si>
    <t>PHCD00681</t>
  </si>
  <si>
    <t>JA41Z</t>
  </si>
  <si>
    <t>EY42A</t>
  </si>
  <si>
    <t>PHCD00682</t>
  </si>
  <si>
    <t>JA42Z</t>
  </si>
  <si>
    <t>EY42B</t>
  </si>
  <si>
    <t>PHCD00683</t>
  </si>
  <si>
    <t>EY42C</t>
  </si>
  <si>
    <t>PHCD00684</t>
  </si>
  <si>
    <t>JA44Z</t>
  </si>
  <si>
    <t>PHCD00685</t>
  </si>
  <si>
    <t>EY43A</t>
  </si>
  <si>
    <t>PHCD00686</t>
  </si>
  <si>
    <t>JB70A</t>
  </si>
  <si>
    <t>EY43B</t>
  </si>
  <si>
    <t>PHCD00687</t>
  </si>
  <si>
    <t>JB70B</t>
  </si>
  <si>
    <t>EY43C</t>
  </si>
  <si>
    <t>PHCD00688</t>
  </si>
  <si>
    <t>JB71A</t>
  </si>
  <si>
    <t>EY43D</t>
  </si>
  <si>
    <t>PHCD00689</t>
  </si>
  <si>
    <t>JB71B</t>
  </si>
  <si>
    <t>EY43E</t>
  </si>
  <si>
    <t>PHCD00690</t>
  </si>
  <si>
    <t>JC40Z</t>
  </si>
  <si>
    <t>PHCD00691</t>
  </si>
  <si>
    <t>JC41Z</t>
  </si>
  <si>
    <t>EY44A</t>
  </si>
  <si>
    <t>PHCD00692</t>
  </si>
  <si>
    <t>JC42C</t>
  </si>
  <si>
    <t>EY44B</t>
  </si>
  <si>
    <t>PHCD00693</t>
  </si>
  <si>
    <t>JC42D</t>
  </si>
  <si>
    <t>EY44C</t>
  </si>
  <si>
    <t>PHCD00694</t>
  </si>
  <si>
    <t>JC43C</t>
  </si>
  <si>
    <t>PHCD00695</t>
  </si>
  <si>
    <t>JC43D</t>
  </si>
  <si>
    <t>FD01F</t>
  </si>
  <si>
    <t>PHCD00696</t>
  </si>
  <si>
    <t>JC44Z</t>
  </si>
  <si>
    <t>FD01G</t>
  </si>
  <si>
    <t>PHCD00697</t>
  </si>
  <si>
    <t>JC45A</t>
  </si>
  <si>
    <t>FD01H</t>
  </si>
  <si>
    <t>PHCD00698</t>
  </si>
  <si>
    <t>JC45B</t>
  </si>
  <si>
    <t>FD01J</t>
  </si>
  <si>
    <t>PHCD00699</t>
  </si>
  <si>
    <t>JC46Z</t>
  </si>
  <si>
    <t>FD02E</t>
  </si>
  <si>
    <t>PHCD00700</t>
  </si>
  <si>
    <t>JC47Z</t>
  </si>
  <si>
    <t>FD02F</t>
  </si>
  <si>
    <t>PHCD00701</t>
  </si>
  <si>
    <t>KA03D</t>
  </si>
  <si>
    <t>FD02G</t>
  </si>
  <si>
    <t>PHCD00702</t>
  </si>
  <si>
    <t>KA04B</t>
  </si>
  <si>
    <t>FD02H</t>
  </si>
  <si>
    <t>PHCD00703</t>
  </si>
  <si>
    <t>FD03F</t>
  </si>
  <si>
    <t>PHCD00704</t>
  </si>
  <si>
    <t>KB04Z</t>
  </si>
  <si>
    <t>FD03G</t>
  </si>
  <si>
    <t>PHCD00705</t>
  </si>
  <si>
    <t>LA01A</t>
  </si>
  <si>
    <t>FD03H</t>
  </si>
  <si>
    <t>PHCD00706</t>
  </si>
  <si>
    <t>LA01B</t>
  </si>
  <si>
    <t>FD04C</t>
  </si>
  <si>
    <t>PHCD00707</t>
  </si>
  <si>
    <t>LA02A</t>
  </si>
  <si>
    <t>FD04D</t>
  </si>
  <si>
    <t>PHCD00708</t>
  </si>
  <si>
    <t>LA02B</t>
  </si>
  <si>
    <t>FD04E</t>
  </si>
  <si>
    <t>PHCD00709</t>
  </si>
  <si>
    <t>LA03A</t>
  </si>
  <si>
    <t>FD05B</t>
  </si>
  <si>
    <t>PHCD00710</t>
  </si>
  <si>
    <t>LA03B</t>
  </si>
  <si>
    <t>FD10J</t>
  </si>
  <si>
    <t>PHCD00711</t>
  </si>
  <si>
    <t>LA05Z</t>
  </si>
  <si>
    <t>FD10K</t>
  </si>
  <si>
    <t>PHCD00712</t>
  </si>
  <si>
    <t>LA10Z</t>
  </si>
  <si>
    <t>FD10L</t>
  </si>
  <si>
    <t>PHCD00713</t>
  </si>
  <si>
    <t>LA11Z</t>
  </si>
  <si>
    <t>FD10M</t>
  </si>
  <si>
    <t>PHCD00714</t>
  </si>
  <si>
    <t>LA12A</t>
  </si>
  <si>
    <t>FD11G</t>
  </si>
  <si>
    <t>PHCD00715</t>
  </si>
  <si>
    <t>LA12B</t>
  </si>
  <si>
    <t>FD11H</t>
  </si>
  <si>
    <t>PHCD00716</t>
  </si>
  <si>
    <t>LA13A</t>
  </si>
  <si>
    <t>FD11J</t>
  </si>
  <si>
    <t>PHCD00717</t>
  </si>
  <si>
    <t>LA13B</t>
  </si>
  <si>
    <t>FD11K</t>
  </si>
  <si>
    <t>PHCD00718</t>
  </si>
  <si>
    <t>LA14Z</t>
  </si>
  <si>
    <t>PHCD00719</t>
  </si>
  <si>
    <t>LB09C</t>
  </si>
  <si>
    <t>FE02A</t>
  </si>
  <si>
    <t>PHCD00720</t>
  </si>
  <si>
    <t>FE02B</t>
  </si>
  <si>
    <t>PHCD00721</t>
  </si>
  <si>
    <t>LB10B</t>
  </si>
  <si>
    <t>PHCD00722</t>
  </si>
  <si>
    <t>LB10D</t>
  </si>
  <si>
    <t>PHCD00723</t>
  </si>
  <si>
    <t>LB12Z</t>
  </si>
  <si>
    <t>FE10A</t>
  </si>
  <si>
    <t>PHCD00724</t>
  </si>
  <si>
    <t>LB13F</t>
  </si>
  <si>
    <t>FE10B</t>
  </si>
  <si>
    <t>PHCD00725</t>
  </si>
  <si>
    <t>LB14Z</t>
  </si>
  <si>
    <t>FE10C</t>
  </si>
  <si>
    <t>PHCD00726</t>
  </si>
  <si>
    <t>LB15D</t>
  </si>
  <si>
    <t>PHCD00727</t>
  </si>
  <si>
    <t>LB15E</t>
  </si>
  <si>
    <t>FE11A</t>
  </si>
  <si>
    <t>PHCD00728</t>
  </si>
  <si>
    <t>LB17Z</t>
  </si>
  <si>
    <t>FE11B</t>
  </si>
  <si>
    <t>PHCD00729</t>
  </si>
  <si>
    <t>LB18Z</t>
  </si>
  <si>
    <t>FE11C</t>
  </si>
  <si>
    <t>PHCD00730</t>
  </si>
  <si>
    <t>LB21B</t>
  </si>
  <si>
    <t>PHCD00731</t>
  </si>
  <si>
    <t>LB22Z</t>
  </si>
  <si>
    <t>PHCD00732</t>
  </si>
  <si>
    <t>LB25F</t>
  </si>
  <si>
    <t>PHCD00733</t>
  </si>
  <si>
    <t>LB26B</t>
  </si>
  <si>
    <t>PHCD00734</t>
  </si>
  <si>
    <t>LB29A</t>
  </si>
  <si>
    <t>FF01A</t>
  </si>
  <si>
    <t>PHCD00735</t>
  </si>
  <si>
    <t>LB29C</t>
  </si>
  <si>
    <t>FF01B</t>
  </si>
  <si>
    <t>PHCD00736</t>
  </si>
  <si>
    <t>LB29D</t>
  </si>
  <si>
    <t>PHCD00737</t>
  </si>
  <si>
    <t>LB33Z</t>
  </si>
  <si>
    <t>FF02A</t>
  </si>
  <si>
    <t>PHCD00738</t>
  </si>
  <si>
    <t>LB36Z</t>
  </si>
  <si>
    <t>FF02B</t>
  </si>
  <si>
    <t>PHCD00739</t>
  </si>
  <si>
    <t>LB39D</t>
  </si>
  <si>
    <t>PHCD00740</t>
  </si>
  <si>
    <t>FF03A</t>
  </si>
  <si>
    <t>PHCD00741</t>
  </si>
  <si>
    <t>LB42D</t>
  </si>
  <si>
    <t>PHCD00742</t>
  </si>
  <si>
    <t>LB43Z</t>
  </si>
  <si>
    <t>FF04A</t>
  </si>
  <si>
    <t>PHCD00743</t>
  </si>
  <si>
    <t>LB47Z</t>
  </si>
  <si>
    <t>FF04B</t>
  </si>
  <si>
    <t>PHCD00744</t>
  </si>
  <si>
    <t>LB48Z</t>
  </si>
  <si>
    <t>FF04C</t>
  </si>
  <si>
    <t>PHCD00745</t>
  </si>
  <si>
    <t>LB50Z</t>
  </si>
  <si>
    <t>PHCD00746</t>
  </si>
  <si>
    <t>LB51B</t>
  </si>
  <si>
    <t>FF04E</t>
  </si>
  <si>
    <t>PHCD00747</t>
  </si>
  <si>
    <t>LB52B</t>
  </si>
  <si>
    <t>PHCD00748</t>
  </si>
  <si>
    <t>LB53B</t>
  </si>
  <si>
    <t>FF04G</t>
  </si>
  <si>
    <t>PHCD00749</t>
  </si>
  <si>
    <t>LB53D</t>
  </si>
  <si>
    <t>PHCD00750</t>
  </si>
  <si>
    <t>LB54A</t>
  </si>
  <si>
    <t>FF10Z</t>
  </si>
  <si>
    <t>PHCD00751</t>
  </si>
  <si>
    <t>LB54C</t>
  </si>
  <si>
    <t>FF11Z</t>
  </si>
  <si>
    <t>PHCD00752</t>
  </si>
  <si>
    <t>LB54D</t>
  </si>
  <si>
    <t>PHCD00753</t>
  </si>
  <si>
    <t>LB55A</t>
  </si>
  <si>
    <t>PHCD00754</t>
  </si>
  <si>
    <t>LB55B</t>
  </si>
  <si>
    <t>PHCD00755</t>
  </si>
  <si>
    <t>LB56A</t>
  </si>
  <si>
    <t>FF20A</t>
  </si>
  <si>
    <t>PHCD00756</t>
  </si>
  <si>
    <t>LB56C</t>
  </si>
  <si>
    <t>FF20B</t>
  </si>
  <si>
    <t>PHCD00757</t>
  </si>
  <si>
    <t>LB56D</t>
  </si>
  <si>
    <t>PHCD00758</t>
  </si>
  <si>
    <t>LB59Z</t>
  </si>
  <si>
    <t>PHCD00759</t>
  </si>
  <si>
    <t>LB60F</t>
  </si>
  <si>
    <t>FF21A</t>
  </si>
  <si>
    <t>PHCD00760</t>
  </si>
  <si>
    <t>LB61G</t>
  </si>
  <si>
    <t>FF21B</t>
  </si>
  <si>
    <t>PHCD00761</t>
  </si>
  <si>
    <t>LB62D</t>
  </si>
  <si>
    <t>FF21C</t>
  </si>
  <si>
    <t>PHCD00762</t>
  </si>
  <si>
    <t>LB63D</t>
  </si>
  <si>
    <t>PHCD00763</t>
  </si>
  <si>
    <t>LB64E</t>
  </si>
  <si>
    <t>FF22A</t>
  </si>
  <si>
    <t>PHCD00764</t>
  </si>
  <si>
    <t>LB65E</t>
  </si>
  <si>
    <t>FF22B</t>
  </si>
  <si>
    <t>PHCD00765</t>
  </si>
  <si>
    <t>LB66Z</t>
  </si>
  <si>
    <t>FF22C</t>
  </si>
  <si>
    <t>PHCD00766</t>
  </si>
  <si>
    <t>LB67D</t>
  </si>
  <si>
    <t>PHCD00767</t>
  </si>
  <si>
    <t>LB68B</t>
  </si>
  <si>
    <t>FF23A</t>
  </si>
  <si>
    <t>PHCD00768</t>
  </si>
  <si>
    <t>LB69Z</t>
  </si>
  <si>
    <t>PHCD00769</t>
  </si>
  <si>
    <t>LB70D</t>
  </si>
  <si>
    <t>FF23C</t>
  </si>
  <si>
    <t>PHCD00770</t>
  </si>
  <si>
    <t>LB71Z</t>
  </si>
  <si>
    <t>FF23D</t>
  </si>
  <si>
    <t>PHCD00771</t>
  </si>
  <si>
    <t>LB72A</t>
  </si>
  <si>
    <t>PHCD00772</t>
  </si>
  <si>
    <t>LB72B</t>
  </si>
  <si>
    <t>FF30A</t>
  </si>
  <si>
    <t>PHCD00773</t>
  </si>
  <si>
    <t>LB73Z</t>
  </si>
  <si>
    <t>FF30B</t>
  </si>
  <si>
    <t>PHCD00774</t>
  </si>
  <si>
    <t>LB74Z</t>
  </si>
  <si>
    <t>FF30C</t>
  </si>
  <si>
    <t>PHCD00775</t>
  </si>
  <si>
    <t>LB75B</t>
  </si>
  <si>
    <t>PHCD00776</t>
  </si>
  <si>
    <t>LB76Z</t>
  </si>
  <si>
    <t>FF31A</t>
  </si>
  <si>
    <t>PHCD00777</t>
  </si>
  <si>
    <t>LB77Z</t>
  </si>
  <si>
    <t>FF31B</t>
  </si>
  <si>
    <t>PHCD00778</t>
  </si>
  <si>
    <t>LB78Z</t>
  </si>
  <si>
    <t>FF31C</t>
  </si>
  <si>
    <t>PHCD00779</t>
  </si>
  <si>
    <t>LB81Z</t>
  </si>
  <si>
    <t>PHCD00780</t>
  </si>
  <si>
    <t>MA01Z</t>
  </si>
  <si>
    <t>FF32A</t>
  </si>
  <si>
    <t>PHCD00781</t>
  </si>
  <si>
    <t>MA02C</t>
  </si>
  <si>
    <t>FF32B</t>
  </si>
  <si>
    <t>PHCD00782</t>
  </si>
  <si>
    <t>MA03D</t>
  </si>
  <si>
    <t>PHCD00783</t>
  </si>
  <si>
    <t>MA04D</t>
  </si>
  <si>
    <t>FF33A</t>
  </si>
  <si>
    <t>PHCD00784</t>
  </si>
  <si>
    <t>MA07G</t>
  </si>
  <si>
    <t>PHCD00785</t>
  </si>
  <si>
    <t>MA08B</t>
  </si>
  <si>
    <t>FF34A</t>
  </si>
  <si>
    <t>PHCD00786</t>
  </si>
  <si>
    <t>MA09B</t>
  </si>
  <si>
    <t>FF34B</t>
  </si>
  <si>
    <t>PHCD00787</t>
  </si>
  <si>
    <t>MA10Z</t>
  </si>
  <si>
    <t>PSCD001</t>
  </si>
  <si>
    <t>MA11Z</t>
  </si>
  <si>
    <t>FF35A</t>
  </si>
  <si>
    <t>PSCD012</t>
  </si>
  <si>
    <t>MA12Z</t>
  </si>
  <si>
    <t>PSCD024</t>
  </si>
  <si>
    <t>MA22Z</t>
  </si>
  <si>
    <t>FF35C</t>
  </si>
  <si>
    <t>PSCD027</t>
  </si>
  <si>
    <t>MA23Z</t>
  </si>
  <si>
    <t>PSCD032</t>
  </si>
  <si>
    <t>MA24Z</t>
  </si>
  <si>
    <t>FF37A</t>
  </si>
  <si>
    <t>PSCD042</t>
  </si>
  <si>
    <t>MA25Z</t>
  </si>
  <si>
    <t>FF37B</t>
  </si>
  <si>
    <t>PSCD043</t>
  </si>
  <si>
    <t>MA28Z</t>
  </si>
  <si>
    <t>FF37C</t>
  </si>
  <si>
    <t>PSCD052</t>
  </si>
  <si>
    <t>MA29Z</t>
  </si>
  <si>
    <t>PSCD057</t>
  </si>
  <si>
    <t>MA30Z</t>
  </si>
  <si>
    <t>FF37E</t>
  </si>
  <si>
    <t>PSCD062</t>
  </si>
  <si>
    <t>MA31Z</t>
  </si>
  <si>
    <t>FF37F</t>
  </si>
  <si>
    <t>PSCD063</t>
  </si>
  <si>
    <t>MA32Z</t>
  </si>
  <si>
    <t>PSCD078</t>
  </si>
  <si>
    <t>MA33Z</t>
  </si>
  <si>
    <t>FF40A</t>
  </si>
  <si>
    <t>PSCD086</t>
  </si>
  <si>
    <t>MA34Z</t>
  </si>
  <si>
    <t>PSCD097</t>
  </si>
  <si>
    <t>MA35Z</t>
  </si>
  <si>
    <t>PSCD101</t>
  </si>
  <si>
    <t>FF41A</t>
  </si>
  <si>
    <t>PSCD111</t>
  </si>
  <si>
    <t>MA37Z</t>
  </si>
  <si>
    <t>FF41B</t>
  </si>
  <si>
    <t>PSCD113</t>
  </si>
  <si>
    <t>MA38Z</t>
  </si>
  <si>
    <t>PSCD129</t>
  </si>
  <si>
    <t>MA39Z</t>
  </si>
  <si>
    <t>PSCD131</t>
  </si>
  <si>
    <t>MA40Z</t>
  </si>
  <si>
    <t>FF47Z</t>
  </si>
  <si>
    <t>PSCD132</t>
  </si>
  <si>
    <t>MA41Z</t>
  </si>
  <si>
    <t>FF48Z</t>
  </si>
  <si>
    <t>PSCD133</t>
  </si>
  <si>
    <t>MA42Z</t>
  </si>
  <si>
    <t>FF50A</t>
  </si>
  <si>
    <t>PSCD135</t>
  </si>
  <si>
    <t>MA43Z</t>
  </si>
  <si>
    <t>FF50B</t>
  </si>
  <si>
    <t>PSCD136</t>
  </si>
  <si>
    <t>MA44Z</t>
  </si>
  <si>
    <t>PSCD137</t>
  </si>
  <si>
    <t>MA45Z</t>
  </si>
  <si>
    <t>FF51A</t>
  </si>
  <si>
    <t>PSCD139</t>
  </si>
  <si>
    <t>MA46Z</t>
  </si>
  <si>
    <t>FF51B</t>
  </si>
  <si>
    <t>PSCD144</t>
  </si>
  <si>
    <t>MA47Z</t>
  </si>
  <si>
    <t>FF51C</t>
  </si>
  <si>
    <t>PSCD146</t>
  </si>
  <si>
    <t>MA48Z</t>
  </si>
  <si>
    <t>FF51D</t>
  </si>
  <si>
    <t>PSCD147</t>
  </si>
  <si>
    <t>MA50Z</t>
  </si>
  <si>
    <t>PSCD148</t>
  </si>
  <si>
    <t>MA51Z</t>
  </si>
  <si>
    <t>FF51F</t>
  </si>
  <si>
    <t>PSCD149</t>
  </si>
  <si>
    <t>MA52A</t>
  </si>
  <si>
    <t>PSCD150</t>
  </si>
  <si>
    <t>MA52B</t>
  </si>
  <si>
    <t>FF51H</t>
  </si>
  <si>
    <t>PSCD159</t>
  </si>
  <si>
    <t>MA53Z</t>
  </si>
  <si>
    <t>PSCD164</t>
  </si>
  <si>
    <t>MA54Z</t>
  </si>
  <si>
    <t>FF52A</t>
  </si>
  <si>
    <t>PSCD171</t>
  </si>
  <si>
    <t>MA55A</t>
  </si>
  <si>
    <t>FF52B</t>
  </si>
  <si>
    <t>PSCD172</t>
  </si>
  <si>
    <t>MA55B</t>
  </si>
  <si>
    <t>PSCD175</t>
  </si>
  <si>
    <t>MA56A</t>
  </si>
  <si>
    <t>PSCD176</t>
  </si>
  <si>
    <t>MA56B</t>
  </si>
  <si>
    <t>FF60A</t>
  </si>
  <si>
    <t>PSCD231</t>
  </si>
  <si>
    <t>FF60B</t>
  </si>
  <si>
    <t>PSCD251</t>
  </si>
  <si>
    <t>FF60C</t>
  </si>
  <si>
    <t>PSCD260</t>
  </si>
  <si>
    <t>NZ24B</t>
  </si>
  <si>
    <t>PSCD264</t>
  </si>
  <si>
    <t>NZ27Z</t>
  </si>
  <si>
    <t>FF61A</t>
  </si>
  <si>
    <t>PSCD266</t>
  </si>
  <si>
    <t>NZ30C</t>
  </si>
  <si>
    <t>FF61B</t>
  </si>
  <si>
    <t>PSCD273</t>
  </si>
  <si>
    <t>NZ31C</t>
  </si>
  <si>
    <t>PSCD276</t>
  </si>
  <si>
    <t>NZ32C</t>
  </si>
  <si>
    <t>PSCD277</t>
  </si>
  <si>
    <t>NZ33C</t>
  </si>
  <si>
    <t>FF62A</t>
  </si>
  <si>
    <t>PSCD278</t>
  </si>
  <si>
    <t>NZ34C</t>
  </si>
  <si>
    <t>FF62B</t>
  </si>
  <si>
    <t>PSCD280</t>
  </si>
  <si>
    <t>NZ40C</t>
  </si>
  <si>
    <t>FF62C</t>
  </si>
  <si>
    <t>PSCD285</t>
  </si>
  <si>
    <t>NZ41C</t>
  </si>
  <si>
    <t>PSCD286</t>
  </si>
  <si>
    <t>NZ42C</t>
  </si>
  <si>
    <t>PSCD288</t>
  </si>
  <si>
    <t>NZ43C</t>
  </si>
  <si>
    <t>PSCD289</t>
  </si>
  <si>
    <t>NZ44C</t>
  </si>
  <si>
    <t>PSCD290</t>
  </si>
  <si>
    <t>NZ50C</t>
  </si>
  <si>
    <t>PSCD292</t>
  </si>
  <si>
    <t>NZ51C</t>
  </si>
  <si>
    <t>FF70A</t>
  </si>
  <si>
    <t>PSCD293</t>
  </si>
  <si>
    <t>NZ71Z</t>
  </si>
  <si>
    <t>PSCD294</t>
  </si>
  <si>
    <t>PSCD295</t>
  </si>
  <si>
    <t>RD97Z</t>
  </si>
  <si>
    <t>CL,NCL,OPROC</t>
  </si>
  <si>
    <t>GA03C</t>
  </si>
  <si>
    <t>PSCD296</t>
  </si>
  <si>
    <t>GA03D</t>
  </si>
  <si>
    <t>PSCD297</t>
  </si>
  <si>
    <t>RN97Z</t>
  </si>
  <si>
    <t>PCTD00001</t>
  </si>
  <si>
    <t>SA14Z</t>
  </si>
  <si>
    <t>GA04C</t>
  </si>
  <si>
    <t>PCTD00002</t>
  </si>
  <si>
    <t>SA15Z</t>
  </si>
  <si>
    <t>PCTD00003</t>
  </si>
  <si>
    <t>SA16Z</t>
  </si>
  <si>
    <t>GA05C</t>
  </si>
  <si>
    <t>PCTD00004</t>
  </si>
  <si>
    <t>SA18Z</t>
  </si>
  <si>
    <t>PCTD00005</t>
  </si>
  <si>
    <t>SA19A</t>
  </si>
  <si>
    <t>GA06C</t>
  </si>
  <si>
    <t>PCTD00006</t>
  </si>
  <si>
    <t>SA19B</t>
  </si>
  <si>
    <t>PCTD00007</t>
  </si>
  <si>
    <t>SA20A</t>
  </si>
  <si>
    <t>GA07C</t>
  </si>
  <si>
    <t>PCTD00008</t>
  </si>
  <si>
    <t>SA20B</t>
  </si>
  <si>
    <t>GA07D</t>
  </si>
  <si>
    <t>PCTD00009</t>
  </si>
  <si>
    <t>SA21A</t>
  </si>
  <si>
    <t>PCTD00010</t>
  </si>
  <si>
    <t>SA21B</t>
  </si>
  <si>
    <t>PCTD00011</t>
  </si>
  <si>
    <t>SA22A</t>
  </si>
  <si>
    <t>GA10H</t>
  </si>
  <si>
    <t>PCTD00012</t>
  </si>
  <si>
    <t>SA22B</t>
  </si>
  <si>
    <t>GA10J</t>
  </si>
  <si>
    <t>PCTD00013</t>
  </si>
  <si>
    <t>SA23A</t>
  </si>
  <si>
    <t>PCTD00014</t>
  </si>
  <si>
    <t>SA23B</t>
  </si>
  <si>
    <t>GA10L</t>
  </si>
  <si>
    <t>PCTD00015</t>
  </si>
  <si>
    <t>SA26A</t>
  </si>
  <si>
    <t>GA10M</t>
  </si>
  <si>
    <t>PCTD00016</t>
  </si>
  <si>
    <t>SA26B</t>
  </si>
  <si>
    <t>PCTD00017</t>
  </si>
  <si>
    <t>SA27A</t>
  </si>
  <si>
    <t>PCTD00018</t>
  </si>
  <si>
    <t>SA27B</t>
  </si>
  <si>
    <t>GA13A</t>
  </si>
  <si>
    <t>PCTD00019</t>
  </si>
  <si>
    <t>SA33Z</t>
  </si>
  <si>
    <t>PCTD00020</t>
  </si>
  <si>
    <t>SA34Z</t>
  </si>
  <si>
    <t>PCTD00021</t>
  </si>
  <si>
    <t>SA38A</t>
  </si>
  <si>
    <t>PCTD00022</t>
  </si>
  <si>
    <t>SA38B</t>
  </si>
  <si>
    <t>PCTD00023</t>
  </si>
  <si>
    <t>SA39A</t>
  </si>
  <si>
    <t>PCTD00025</t>
  </si>
  <si>
    <t>SA39B</t>
  </si>
  <si>
    <t>PCTD00026</t>
  </si>
  <si>
    <t>SA40Z</t>
  </si>
  <si>
    <t>GB05F</t>
  </si>
  <si>
    <t>PCTD00027</t>
  </si>
  <si>
    <t>SA41Z</t>
  </si>
  <si>
    <t>GB05G</t>
  </si>
  <si>
    <t>PCTD00029</t>
  </si>
  <si>
    <t>SA42Z</t>
  </si>
  <si>
    <t>PCTD00030</t>
  </si>
  <si>
    <t>SA43Z</t>
  </si>
  <si>
    <t>GB06E</t>
  </si>
  <si>
    <t>PCTD00031</t>
  </si>
  <si>
    <t>SA44A</t>
  </si>
  <si>
    <t>GB06F</t>
  </si>
  <si>
    <t>PCTD00032</t>
  </si>
  <si>
    <t>SA44B</t>
  </si>
  <si>
    <t>GB06G</t>
  </si>
  <si>
    <t>PCTD00033</t>
  </si>
  <si>
    <t>SA45A</t>
  </si>
  <si>
    <t>PCTD00034</t>
  </si>
  <si>
    <t>SA45B</t>
  </si>
  <si>
    <t>GB09D</t>
  </si>
  <si>
    <t>PCTD00037</t>
  </si>
  <si>
    <t>GB09E</t>
  </si>
  <si>
    <t>PCTD00038</t>
  </si>
  <si>
    <t>PCTD00039</t>
  </si>
  <si>
    <t>YA01Z</t>
  </si>
  <si>
    <t>PCTD00040</t>
  </si>
  <si>
    <t>YA02B</t>
  </si>
  <si>
    <t>PCTD00043</t>
  </si>
  <si>
    <t>YA03C</t>
  </si>
  <si>
    <t>PCTD00044</t>
  </si>
  <si>
    <t>YA04Z</t>
  </si>
  <si>
    <t>PCTD00045</t>
  </si>
  <si>
    <t>YA10Z</t>
  </si>
  <si>
    <t>GC01E</t>
  </si>
  <si>
    <t>PCTD00046</t>
  </si>
  <si>
    <t>YA11Z</t>
  </si>
  <si>
    <t>GC01F</t>
  </si>
  <si>
    <t>PCTD00047</t>
  </si>
  <si>
    <t>YA12Z</t>
  </si>
  <si>
    <t>GC12G</t>
  </si>
  <si>
    <t>PCTD00048</t>
  </si>
  <si>
    <t>YA13Z</t>
  </si>
  <si>
    <t>GC12H</t>
  </si>
  <si>
    <t>PCTD00049</t>
  </si>
  <si>
    <t>YC01Z</t>
  </si>
  <si>
    <t>GC12J</t>
  </si>
  <si>
    <t>PCTD00050</t>
  </si>
  <si>
    <t>GC12K</t>
  </si>
  <si>
    <t>PCTD00051</t>
  </si>
  <si>
    <t>YC10Z</t>
  </si>
  <si>
    <t>GC17G</t>
  </si>
  <si>
    <t>PCTD00052</t>
  </si>
  <si>
    <t>YD01Z</t>
  </si>
  <si>
    <t>GC17H</t>
  </si>
  <si>
    <t>PCTD00053</t>
  </si>
  <si>
    <t>YD02Z</t>
  </si>
  <si>
    <t>GC17J</t>
  </si>
  <si>
    <t>PCTD00054</t>
  </si>
  <si>
    <t>YD03Z</t>
  </si>
  <si>
    <t>GC17K</t>
  </si>
  <si>
    <t>PCTD00055</t>
  </si>
  <si>
    <t>YD04Z</t>
  </si>
  <si>
    <t>GC18A</t>
  </si>
  <si>
    <t>PCTD00064</t>
  </si>
  <si>
    <t>YD05Z</t>
  </si>
  <si>
    <t>GC18B</t>
  </si>
  <si>
    <t>PCTD00067</t>
  </si>
  <si>
    <t>YF01A</t>
  </si>
  <si>
    <t>HC20J</t>
  </si>
  <si>
    <t>PCTD00068</t>
  </si>
  <si>
    <t>YF01B</t>
  </si>
  <si>
    <t>HC20K</t>
  </si>
  <si>
    <t>DEV01</t>
  </si>
  <si>
    <t>YF02Z</t>
  </si>
  <si>
    <t>HC20L</t>
  </si>
  <si>
    <t>DEV02</t>
  </si>
  <si>
    <t>YF03B</t>
  </si>
  <si>
    <t>HC20M</t>
  </si>
  <si>
    <t>DEV03</t>
  </si>
  <si>
    <t>HC21D</t>
  </si>
  <si>
    <t>DEV04</t>
  </si>
  <si>
    <t>YF05Z</t>
  </si>
  <si>
    <t>HC21E</t>
  </si>
  <si>
    <t>DEV05</t>
  </si>
  <si>
    <t>YG01B</t>
  </si>
  <si>
    <t>HC26D</t>
  </si>
  <si>
    <t>DEV06</t>
  </si>
  <si>
    <t>YG02Z</t>
  </si>
  <si>
    <t>HC26E</t>
  </si>
  <si>
    <t>DEV07</t>
  </si>
  <si>
    <t>YG03B</t>
  </si>
  <si>
    <t>HC26F</t>
  </si>
  <si>
    <t>DEV08</t>
  </si>
  <si>
    <t>YG04B</t>
  </si>
  <si>
    <t>HC27K</t>
  </si>
  <si>
    <t>DEV09</t>
  </si>
  <si>
    <t>YG05B</t>
  </si>
  <si>
    <t>HC27L</t>
  </si>
  <si>
    <t>DEV10</t>
  </si>
  <si>
    <t>YG06Z</t>
  </si>
  <si>
    <t>HC27M</t>
  </si>
  <si>
    <t>DEV11</t>
  </si>
  <si>
    <t>YG07B</t>
  </si>
  <si>
    <t>HC27N</t>
  </si>
  <si>
    <t>DEV12</t>
  </si>
  <si>
    <t>YG10Z</t>
  </si>
  <si>
    <t>HC28J</t>
  </si>
  <si>
    <t>DEV13</t>
  </si>
  <si>
    <t>YG11A</t>
  </si>
  <si>
    <t>HC28K</t>
  </si>
  <si>
    <t>DEV14</t>
  </si>
  <si>
    <t>YG11B</t>
  </si>
  <si>
    <t>HC28L</t>
  </si>
  <si>
    <t>DEV15</t>
  </si>
  <si>
    <t>YG12Z</t>
  </si>
  <si>
    <t>HC28M</t>
  </si>
  <si>
    <t>DEV16</t>
  </si>
  <si>
    <t>YH01Z</t>
  </si>
  <si>
    <t>HC29A</t>
  </si>
  <si>
    <t>DEV17</t>
  </si>
  <si>
    <t>YH02Z</t>
  </si>
  <si>
    <t>HC29B</t>
  </si>
  <si>
    <t>DEV18</t>
  </si>
  <si>
    <t>YH03Z</t>
  </si>
  <si>
    <t>HC30D</t>
  </si>
  <si>
    <t>DEV19</t>
  </si>
  <si>
    <t>YH10Z</t>
  </si>
  <si>
    <t>HC30E</t>
  </si>
  <si>
    <t>DEV20</t>
  </si>
  <si>
    <t>YH20Z</t>
  </si>
  <si>
    <t>HC31K</t>
  </si>
  <si>
    <t>DEV21</t>
  </si>
  <si>
    <t>YH30A</t>
  </si>
  <si>
    <t>HC31L</t>
  </si>
  <si>
    <t>DEV22</t>
  </si>
  <si>
    <t>YH30B</t>
  </si>
  <si>
    <t>HC31M</t>
  </si>
  <si>
    <t>DEV23</t>
  </si>
  <si>
    <t>YH31A</t>
  </si>
  <si>
    <t>HC31N</t>
  </si>
  <si>
    <t>DEV24</t>
  </si>
  <si>
    <t>YH31B</t>
  </si>
  <si>
    <t>HC32H</t>
  </si>
  <si>
    <t>DEV25</t>
  </si>
  <si>
    <t>YH32A</t>
  </si>
  <si>
    <t>HC32J</t>
  </si>
  <si>
    <t>DEV26</t>
  </si>
  <si>
    <t>YH32B</t>
  </si>
  <si>
    <t>HC32K</t>
  </si>
  <si>
    <t>DEV27</t>
  </si>
  <si>
    <t>YJ03Z</t>
  </si>
  <si>
    <t>DEV28</t>
  </si>
  <si>
    <t>DEV30</t>
  </si>
  <si>
    <t>YJ08Z</t>
  </si>
  <si>
    <t>HC51A</t>
  </si>
  <si>
    <t>DEV31</t>
  </si>
  <si>
    <t>HC51B</t>
  </si>
  <si>
    <t>DEV32</t>
  </si>
  <si>
    <t>YJ11Z</t>
  </si>
  <si>
    <t>DEV33</t>
  </si>
  <si>
    <t>YJ12Z</t>
  </si>
  <si>
    <t>HC51D</t>
  </si>
  <si>
    <t>DEV34</t>
  </si>
  <si>
    <t>DEV35</t>
  </si>
  <si>
    <t>HC52A</t>
  </si>
  <si>
    <t>DEV36</t>
  </si>
  <si>
    <t>HC52B</t>
  </si>
  <si>
    <t>DEV38</t>
  </si>
  <si>
    <t>YL01Z</t>
  </si>
  <si>
    <t>HC52C</t>
  </si>
  <si>
    <t>DEV39</t>
  </si>
  <si>
    <t>YL02Z</t>
  </si>
  <si>
    <t>DEV59</t>
  </si>
  <si>
    <t>YL10Z</t>
  </si>
  <si>
    <t>HC53A</t>
  </si>
  <si>
    <t>MTI001</t>
  </si>
  <si>
    <t>YL11Z</t>
  </si>
  <si>
    <t>HC53B</t>
  </si>
  <si>
    <t>MTI002</t>
  </si>
  <si>
    <t>YL12Z</t>
  </si>
  <si>
    <t>MTI003</t>
  </si>
  <si>
    <t>YL20A</t>
  </si>
  <si>
    <t>HC54A</t>
  </si>
  <si>
    <t>MTI004</t>
  </si>
  <si>
    <t>YL20B</t>
  </si>
  <si>
    <t>HC54B</t>
  </si>
  <si>
    <t>MTI005</t>
  </si>
  <si>
    <t>YL21Z</t>
  </si>
  <si>
    <t>MTI006</t>
  </si>
  <si>
    <t>YL30Z</t>
  </si>
  <si>
    <t>HC60A</t>
  </si>
  <si>
    <t>MTI007</t>
  </si>
  <si>
    <t>YQ04B</t>
  </si>
  <si>
    <t>HC60B</t>
  </si>
  <si>
    <t>YQ05B</t>
  </si>
  <si>
    <t>YQ06Z</t>
  </si>
  <si>
    <t>HC61A</t>
  </si>
  <si>
    <t>YQ07B</t>
  </si>
  <si>
    <t>HC61B</t>
  </si>
  <si>
    <t>YQ08B</t>
  </si>
  <si>
    <t>YQ09C</t>
  </si>
  <si>
    <t>HC62A</t>
  </si>
  <si>
    <t>YQ10D</t>
  </si>
  <si>
    <t>HC62B</t>
  </si>
  <si>
    <t>YQ11C</t>
  </si>
  <si>
    <t>YQ12D</t>
  </si>
  <si>
    <t>HC63A</t>
  </si>
  <si>
    <t>YQ13B</t>
  </si>
  <si>
    <t>HC63B</t>
  </si>
  <si>
    <t>YQ14Z</t>
  </si>
  <si>
    <t>YQ15Z</t>
  </si>
  <si>
    <t>HC64A</t>
  </si>
  <si>
    <t>YQ16Z</t>
  </si>
  <si>
    <t>HC64B</t>
  </si>
  <si>
    <t>YQ20B</t>
  </si>
  <si>
    <t>YQ21B</t>
  </si>
  <si>
    <t>HC70A</t>
  </si>
  <si>
    <t>YQ22B</t>
  </si>
  <si>
    <t>YQ23B</t>
  </si>
  <si>
    <t>YQ24B</t>
  </si>
  <si>
    <t>HD21D</t>
  </si>
  <si>
    <t>YQ25B</t>
  </si>
  <si>
    <t>HD21E</t>
  </si>
  <si>
    <t>YQ26C</t>
  </si>
  <si>
    <t>HD21F</t>
  </si>
  <si>
    <t>YQ30Z</t>
  </si>
  <si>
    <t>HD21G</t>
  </si>
  <si>
    <t>YQ31B</t>
  </si>
  <si>
    <t>HD21H</t>
  </si>
  <si>
    <t>YQ32B</t>
  </si>
  <si>
    <t>HD23D</t>
  </si>
  <si>
    <t>YQ40Z</t>
  </si>
  <si>
    <t>HD23E</t>
  </si>
  <si>
    <t>YQ41B</t>
  </si>
  <si>
    <t>HD23F</t>
  </si>
  <si>
    <t>YQ42Z</t>
  </si>
  <si>
    <t>HD23G</t>
  </si>
  <si>
    <t>YQ43Z</t>
  </si>
  <si>
    <t>HD23H</t>
  </si>
  <si>
    <t>YR10C</t>
  </si>
  <si>
    <t>HD23J</t>
  </si>
  <si>
    <t>YR11D</t>
  </si>
  <si>
    <t>HD24D</t>
  </si>
  <si>
    <t>YR12Z</t>
  </si>
  <si>
    <t>HD24E</t>
  </si>
  <si>
    <t>YR13Z</t>
  </si>
  <si>
    <t>HD24F</t>
  </si>
  <si>
    <t>YR14B</t>
  </si>
  <si>
    <t>HD24G</t>
  </si>
  <si>
    <t>YR15C</t>
  </si>
  <si>
    <t>HD24H</t>
  </si>
  <si>
    <t>YR16B</t>
  </si>
  <si>
    <t>HD25D</t>
  </si>
  <si>
    <t>HD25E</t>
  </si>
  <si>
    <t>YR23B</t>
  </si>
  <si>
    <t>HD25F</t>
  </si>
  <si>
    <t>YR24D</t>
  </si>
  <si>
    <t>HD25G</t>
  </si>
  <si>
    <t>YR25Z</t>
  </si>
  <si>
    <t>HD25H</t>
  </si>
  <si>
    <t>HD26D</t>
  </si>
  <si>
    <t>YR30Z</t>
  </si>
  <si>
    <t>HD26E</t>
  </si>
  <si>
    <t>YR31Z</t>
  </si>
  <si>
    <t>HD26F</t>
  </si>
  <si>
    <t>YR32Z</t>
  </si>
  <si>
    <t>HD26G</t>
  </si>
  <si>
    <t>YR33Z</t>
  </si>
  <si>
    <t>HD39D</t>
  </si>
  <si>
    <t>YR40A</t>
  </si>
  <si>
    <t>HD39E</t>
  </si>
  <si>
    <t>YR40C</t>
  </si>
  <si>
    <t>HD39F</t>
  </si>
  <si>
    <t>YR40D</t>
  </si>
  <si>
    <t>HD39G</t>
  </si>
  <si>
    <t>YR41A</t>
  </si>
  <si>
    <t>HD39H</t>
  </si>
  <si>
    <t>YR41B</t>
  </si>
  <si>
    <t>HD40D</t>
  </si>
  <si>
    <t>YR42A</t>
  </si>
  <si>
    <t>HD40E</t>
  </si>
  <si>
    <t>YR42C</t>
  </si>
  <si>
    <t>HD40F</t>
  </si>
  <si>
    <t>YR42D</t>
  </si>
  <si>
    <t>HD40G</t>
  </si>
  <si>
    <t>YR43A</t>
  </si>
  <si>
    <t>HD40H</t>
  </si>
  <si>
    <t>YR43C</t>
  </si>
  <si>
    <t>HE11E</t>
  </si>
  <si>
    <t>YR43D</t>
  </si>
  <si>
    <t>HE11F</t>
  </si>
  <si>
    <t>YR44A</t>
  </si>
  <si>
    <t>HE11G</t>
  </si>
  <si>
    <t>YR44C</t>
  </si>
  <si>
    <t>HE11H</t>
  </si>
  <si>
    <t>YR44D</t>
  </si>
  <si>
    <t>HE12C</t>
  </si>
  <si>
    <t>YR45A</t>
  </si>
  <si>
    <t>HE12D</t>
  </si>
  <si>
    <t>YR45B</t>
  </si>
  <si>
    <t>HE12E</t>
  </si>
  <si>
    <t>YR46Z</t>
  </si>
  <si>
    <t>HE21E</t>
  </si>
  <si>
    <t>YR47Z</t>
  </si>
  <si>
    <t>HE21F</t>
  </si>
  <si>
    <t>YR48Z</t>
  </si>
  <si>
    <t>HE21G</t>
  </si>
  <si>
    <t>YR50Z</t>
  </si>
  <si>
    <t>HE22G</t>
  </si>
  <si>
    <t>YR51Z</t>
  </si>
  <si>
    <t>HE22H</t>
  </si>
  <si>
    <t>YR52B</t>
  </si>
  <si>
    <t>HE22J</t>
  </si>
  <si>
    <t>YR53Z</t>
  </si>
  <si>
    <t>HE22K</t>
  </si>
  <si>
    <t>HE31D</t>
  </si>
  <si>
    <t>YR55Z</t>
  </si>
  <si>
    <t>HE31E</t>
  </si>
  <si>
    <t>YR56Z</t>
  </si>
  <si>
    <t>HE31F</t>
  </si>
  <si>
    <t>YR57Z</t>
  </si>
  <si>
    <t>HE31G</t>
  </si>
  <si>
    <t>YR58Z</t>
  </si>
  <si>
    <t>HE32C</t>
  </si>
  <si>
    <t>YR60Z</t>
  </si>
  <si>
    <t>HE32D</t>
  </si>
  <si>
    <t>YR61Z</t>
  </si>
  <si>
    <t>HE32E</t>
  </si>
  <si>
    <t>YR62B</t>
  </si>
  <si>
    <t>HE41B</t>
  </si>
  <si>
    <t>YR63B</t>
  </si>
  <si>
    <t>HE41C</t>
  </si>
  <si>
    <t>YR64B</t>
  </si>
  <si>
    <t>HE41D</t>
  </si>
  <si>
    <t>YR65B</t>
  </si>
  <si>
    <t>HE42C</t>
  </si>
  <si>
    <t>YR66B</t>
  </si>
  <si>
    <t>HE42D</t>
  </si>
  <si>
    <t>YR67B</t>
  </si>
  <si>
    <t>HE42E</t>
  </si>
  <si>
    <t>SB17Z</t>
  </si>
  <si>
    <t>HE51D</t>
  </si>
  <si>
    <t>SC21Z</t>
  </si>
  <si>
    <t>HE51E</t>
  </si>
  <si>
    <t>SC22Z</t>
  </si>
  <si>
    <t>HE51F</t>
  </si>
  <si>
    <t>SC23Z</t>
  </si>
  <si>
    <t>HE51G</t>
  </si>
  <si>
    <t>SC24Z</t>
  </si>
  <si>
    <t>HE51H</t>
  </si>
  <si>
    <t>SC25Z</t>
  </si>
  <si>
    <t>HE52C</t>
  </si>
  <si>
    <t>SC26Z</t>
  </si>
  <si>
    <t>HE52D</t>
  </si>
  <si>
    <t>SC27Z</t>
  </si>
  <si>
    <t>HE52E</t>
  </si>
  <si>
    <t>SC28Z</t>
  </si>
  <si>
    <t>HE52F</t>
  </si>
  <si>
    <t>SC29Z</t>
  </si>
  <si>
    <t>HE71B</t>
  </si>
  <si>
    <t>SC31Z</t>
  </si>
  <si>
    <t>HE71C</t>
  </si>
  <si>
    <t>SC40Z</t>
  </si>
  <si>
    <t>HE71D</t>
  </si>
  <si>
    <t>SC41Z</t>
  </si>
  <si>
    <t>HE72B</t>
  </si>
  <si>
    <t>SC42Z</t>
  </si>
  <si>
    <t>HE72C</t>
  </si>
  <si>
    <t>SC43Z</t>
  </si>
  <si>
    <t>HE72D</t>
  </si>
  <si>
    <t>SC44Z</t>
  </si>
  <si>
    <t>HE72E</t>
  </si>
  <si>
    <t>SC45Z</t>
  </si>
  <si>
    <t>HE81A</t>
  </si>
  <si>
    <t>SC46Z</t>
  </si>
  <si>
    <t>HE81B</t>
  </si>
  <si>
    <t>SC47Z</t>
  </si>
  <si>
    <t>HE81C</t>
  </si>
  <si>
    <t>SC48Z</t>
  </si>
  <si>
    <t>HE82A</t>
  </si>
  <si>
    <t>SC49Z</t>
  </si>
  <si>
    <t>HE82B</t>
  </si>
  <si>
    <t>SC50Z</t>
  </si>
  <si>
    <t>HE82C</t>
  </si>
  <si>
    <t>SC51Z</t>
  </si>
  <si>
    <t>HE82D</t>
  </si>
  <si>
    <t>SC52Z</t>
  </si>
  <si>
    <t>HE83A</t>
  </si>
  <si>
    <t>SC56Z</t>
  </si>
  <si>
    <t>HE83B</t>
  </si>
  <si>
    <t>VC01Z</t>
  </si>
  <si>
    <t>HE83C</t>
  </si>
  <si>
    <t>VC02Z</t>
  </si>
  <si>
    <t>HN12A</t>
  </si>
  <si>
    <t>VC03Z</t>
  </si>
  <si>
    <t>HN12B</t>
  </si>
  <si>
    <t>NZ16Z</t>
  </si>
  <si>
    <t>HN12C</t>
  </si>
  <si>
    <t>NZ17A</t>
  </si>
  <si>
    <t>HN12D</t>
  </si>
  <si>
    <t>NZ17B</t>
  </si>
  <si>
    <t>HN12E</t>
  </si>
  <si>
    <t>NZ18A</t>
  </si>
  <si>
    <t>NZ18B</t>
  </si>
  <si>
    <t>HN13A</t>
  </si>
  <si>
    <t>NZ19A</t>
  </si>
  <si>
    <t>HN13B</t>
  </si>
  <si>
    <t>NZ19B</t>
  </si>
  <si>
    <t>HN13C</t>
  </si>
  <si>
    <t>NZ20A</t>
  </si>
  <si>
    <t>HN13D</t>
  </si>
  <si>
    <t>NZ20B</t>
  </si>
  <si>
    <t>HN13E</t>
  </si>
  <si>
    <t>VIR001</t>
  </si>
  <si>
    <t>NZ24A</t>
  </si>
  <si>
    <t>VIR002</t>
  </si>
  <si>
    <t>NZ25Z</t>
  </si>
  <si>
    <t>HN13G</t>
  </si>
  <si>
    <t>VIR003</t>
  </si>
  <si>
    <t>NZ30A</t>
  </si>
  <si>
    <t>VIR004</t>
  </si>
  <si>
    <t>NZ30B</t>
  </si>
  <si>
    <t>HN14A</t>
  </si>
  <si>
    <t>VIR005</t>
  </si>
  <si>
    <t>NZ31A</t>
  </si>
  <si>
    <t>HN14B</t>
  </si>
  <si>
    <t>VIR006</t>
  </si>
  <si>
    <t>NZ31B</t>
  </si>
  <si>
    <t>HN14C</t>
  </si>
  <si>
    <t>VIR007</t>
  </si>
  <si>
    <t>NZ32A</t>
  </si>
  <si>
    <t>HN14D</t>
  </si>
  <si>
    <t>VIR008</t>
  </si>
  <si>
    <t>NZ32B</t>
  </si>
  <si>
    <t>VIR009</t>
  </si>
  <si>
    <t>NZ33A</t>
  </si>
  <si>
    <t>HN14F</t>
  </si>
  <si>
    <t>VIR010</t>
  </si>
  <si>
    <t>NZ33B</t>
  </si>
  <si>
    <t>NZ34A</t>
  </si>
  <si>
    <t>NZ34B</t>
  </si>
  <si>
    <t>HN22A</t>
  </si>
  <si>
    <t>NZ40A</t>
  </si>
  <si>
    <t>HN22B</t>
  </si>
  <si>
    <t>NZ40B</t>
  </si>
  <si>
    <t>HN22C</t>
  </si>
  <si>
    <t>NZ41A</t>
  </si>
  <si>
    <t>HN22D</t>
  </si>
  <si>
    <t>NZ41B</t>
  </si>
  <si>
    <t>NZ42A</t>
  </si>
  <si>
    <t>HN23A</t>
  </si>
  <si>
    <t>NZ42B</t>
  </si>
  <si>
    <t>HN23B</t>
  </si>
  <si>
    <t>NZ43A</t>
  </si>
  <si>
    <t>NZ43B</t>
  </si>
  <si>
    <t>HN23D</t>
  </si>
  <si>
    <t>NZ44A</t>
  </si>
  <si>
    <t>NZ44B</t>
  </si>
  <si>
    <t>HN24A</t>
  </si>
  <si>
    <t>SC30Z</t>
  </si>
  <si>
    <t>HN24B</t>
  </si>
  <si>
    <t>SC53Z</t>
  </si>
  <si>
    <t>SC54Z</t>
  </si>
  <si>
    <t>HN24D</t>
  </si>
  <si>
    <t>SC55Z</t>
  </si>
  <si>
    <t>SC57Z</t>
  </si>
  <si>
    <t>SB11Z</t>
  </si>
  <si>
    <t>HN32A</t>
  </si>
  <si>
    <t>SB12Z</t>
  </si>
  <si>
    <t>HN32B</t>
  </si>
  <si>
    <t>SB13Z</t>
  </si>
  <si>
    <t>SB14Z</t>
  </si>
  <si>
    <t>HN33A</t>
  </si>
  <si>
    <t>SB15Z</t>
  </si>
  <si>
    <t>HN33B</t>
  </si>
  <si>
    <t>SB97Z</t>
  </si>
  <si>
    <t>HN34A</t>
  </si>
  <si>
    <t>HN34B</t>
  </si>
  <si>
    <t>HN42A</t>
  </si>
  <si>
    <t>HN43A</t>
  </si>
  <si>
    <t>HN44A</t>
  </si>
  <si>
    <t>HN52A</t>
  </si>
  <si>
    <t>HN52B</t>
  </si>
  <si>
    <t>HN53A</t>
  </si>
  <si>
    <t>HN53B</t>
  </si>
  <si>
    <t>HN54A</t>
  </si>
  <si>
    <t>HN54B</t>
  </si>
  <si>
    <t>HN62A</t>
  </si>
  <si>
    <t>HN63A</t>
  </si>
  <si>
    <t>HN64A</t>
  </si>
  <si>
    <t>HN80A</t>
  </si>
  <si>
    <t>HN80B</t>
  </si>
  <si>
    <t>HN80C</t>
  </si>
  <si>
    <t>HN80D</t>
  </si>
  <si>
    <t>HN81A</t>
  </si>
  <si>
    <t>HN81B</t>
  </si>
  <si>
    <t>HN81C</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</si>
  <si>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</si>
  <si>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</si>
  <si>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</si>
  <si>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</si>
  <si>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</si>
  <si>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</si>
  <si>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</si>
  <si>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</si>
  <si>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</si>
  <si>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</si>
  <si>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</si>
  <si>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</si>
  <si>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</si>
  <si>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</si>
  <si>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</si>
  <si>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</si>
  <si>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</si>
  <si>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</si>
  <si>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</si>
  <si>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</si>
  <si>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</si>
  <si>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</si>
  <si>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</si>
  <si>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</si>
  <si>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</si>
  <si>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</si>
  <si>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</si>
  <si>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</si>
  <si>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</si>
  <si>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</si>
  <si>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</si>
  <si>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</si>
  <si>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</si>
  <si>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</si>
  <si>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</si>
  <si>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</si>
  <si>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</si>
  <si>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</si>
  <si>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</si>
  <si>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</si>
  <si>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</si>
  <si>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</si>
  <si>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</si>
  <si>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</si>
  <si>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</si>
  <si>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</si>
  <si>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</si>
  <si>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</si>
  <si>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</si>
  <si>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</si>
  <si>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</si>
  <si>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</si>
  <si>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</si>
  <si>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</si>
  <si>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</si>
  <si>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</si>
  <si>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</si>
  <si>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HT53B</t>
  </si>
  <si>
    <t>HT53C</t>
  </si>
  <si>
    <t>HT53D</t>
  </si>
  <si>
    <t>HT53E</t>
  </si>
  <si>
    <t>HT54A</t>
  </si>
  <si>
    <t>HT54B</t>
  </si>
  <si>
    <t>HT54C</t>
  </si>
  <si>
    <t>HT54D</t>
  </si>
  <si>
    <t>HT62A</t>
  </si>
  <si>
    <t>HT62B</t>
  </si>
  <si>
    <t>HT63A</t>
  </si>
  <si>
    <t>HT63B</t>
  </si>
  <si>
    <t>HT63C</t>
  </si>
  <si>
    <t>HT63D</t>
  </si>
  <si>
    <t>HT63E</t>
  </si>
  <si>
    <t>HT63F</t>
  </si>
  <si>
    <t>HT64A</t>
  </si>
  <si>
    <t>HT64B</t>
  </si>
  <si>
    <t>HT64C</t>
  </si>
  <si>
    <t>HT64D</t>
  </si>
  <si>
    <t>HT81A</t>
  </si>
  <si>
    <t>HT81B</t>
  </si>
  <si>
    <t>HT81C</t>
  </si>
  <si>
    <t>HT81D</t>
  </si>
  <si>
    <t>HT86A</t>
  </si>
  <si>
    <t>HT86B</t>
  </si>
  <si>
    <t>HT86C</t>
  </si>
  <si>
    <t>JA12G</t>
  </si>
  <si>
    <t>JA12H</t>
  </si>
  <si>
    <t>JA12J</t>
  </si>
  <si>
    <t>JA12K</t>
  </si>
  <si>
    <t>JA12L</t>
  </si>
  <si>
    <t>JA13B</t>
  </si>
  <si>
    <t>JA13C</t>
  </si>
  <si>
    <t>JA20D</t>
  </si>
  <si>
    <t>JA20E</t>
  </si>
  <si>
    <t>JA21A</t>
  </si>
  <si>
    <t>JA38A</t>
  </si>
  <si>
    <t>JA38B</t>
  </si>
  <si>
    <t>HICD0001</t>
  </si>
  <si>
    <t>HICD0029</t>
  </si>
  <si>
    <t>HICD0031</t>
  </si>
  <si>
    <t>HICD0043</t>
  </si>
  <si>
    <t>JA43A</t>
  </si>
  <si>
    <t>HICD0076</t>
  </si>
  <si>
    <t>HICD0088</t>
  </si>
  <si>
    <t>HICD0102</t>
  </si>
  <si>
    <t>HICD0117</t>
  </si>
  <si>
    <t>JB40A</t>
  </si>
  <si>
    <t>HICD0118</t>
  </si>
  <si>
    <t>JB40B</t>
  </si>
  <si>
    <t>HICD0125</t>
  </si>
  <si>
    <t>JB41A</t>
  </si>
  <si>
    <t>HICD0128</t>
  </si>
  <si>
    <t>JB41B</t>
  </si>
  <si>
    <t>HICD0132</t>
  </si>
  <si>
    <t>JB42A</t>
  </si>
  <si>
    <t>HICD0133</t>
  </si>
  <si>
    <t>JB42B</t>
  </si>
  <si>
    <t>HICD0135</t>
  </si>
  <si>
    <t>JB42C</t>
  </si>
  <si>
    <t>HICD0137</t>
  </si>
  <si>
    <t>JB43Z</t>
  </si>
  <si>
    <t>HICD0146</t>
  </si>
  <si>
    <t>JB44A</t>
  </si>
  <si>
    <t>HICD0173</t>
  </si>
  <si>
    <t>JB44B</t>
  </si>
  <si>
    <t>HICD0176</t>
  </si>
  <si>
    <t>JB45A</t>
  </si>
  <si>
    <t>HICD0189</t>
  </si>
  <si>
    <t>JB45B</t>
  </si>
  <si>
    <t>HICD0194</t>
  </si>
  <si>
    <t>JB46A</t>
  </si>
  <si>
    <t>HICD0203</t>
  </si>
  <si>
    <t>JB46B</t>
  </si>
  <si>
    <t>HICD0212</t>
  </si>
  <si>
    <t>JB47A</t>
  </si>
  <si>
    <t>HICD0215</t>
  </si>
  <si>
    <t>JB47B</t>
  </si>
  <si>
    <t>HICD0238</t>
  </si>
  <si>
    <t>JB48A</t>
  </si>
  <si>
    <t>HICD0244</t>
  </si>
  <si>
    <t>JB48B</t>
  </si>
  <si>
    <t>HICD0251</t>
  </si>
  <si>
    <t>JB49Z</t>
  </si>
  <si>
    <t>HICD0257</t>
  </si>
  <si>
    <t>JB50A</t>
  </si>
  <si>
    <t>HICD0258</t>
  </si>
  <si>
    <t>JB50B</t>
  </si>
  <si>
    <t>HICD0261</t>
  </si>
  <si>
    <t>JB51A</t>
  </si>
  <si>
    <t>HICD0282</t>
  </si>
  <si>
    <t>JB51B</t>
  </si>
  <si>
    <t>HICD0289</t>
  </si>
  <si>
    <t>JB52Z</t>
  </si>
  <si>
    <t>HICD0304</t>
  </si>
  <si>
    <t>JB53Z</t>
  </si>
  <si>
    <t>HICD0309</t>
  </si>
  <si>
    <t>JB54Z</t>
  </si>
  <si>
    <t>HICD0318</t>
  </si>
  <si>
    <t>JB55Z</t>
  </si>
  <si>
    <t>HICD0321</t>
  </si>
  <si>
    <t>JB56Z</t>
  </si>
  <si>
    <t>HICD0324</t>
  </si>
  <si>
    <t>JB57Z</t>
  </si>
  <si>
    <t>HICD0343</t>
  </si>
  <si>
    <t>JB58Z</t>
  </si>
  <si>
    <t>HICD0363</t>
  </si>
  <si>
    <t>JB60A</t>
  </si>
  <si>
    <t>HICD0401</t>
  </si>
  <si>
    <t>JB60B</t>
  </si>
  <si>
    <t>HICD0404</t>
  </si>
  <si>
    <t>JB61A</t>
  </si>
  <si>
    <t>HICD0419</t>
  </si>
  <si>
    <t>JB61B</t>
  </si>
  <si>
    <t>HICD0422</t>
  </si>
  <si>
    <t>HICD0429</t>
  </si>
  <si>
    <t>HICD0460</t>
  </si>
  <si>
    <t>JD07E</t>
  </si>
  <si>
    <t>HICD0480</t>
  </si>
  <si>
    <t>JD07F</t>
  </si>
  <si>
    <t>HICD0521</t>
  </si>
  <si>
    <t>JD07G</t>
  </si>
  <si>
    <t>HICD0522</t>
  </si>
  <si>
    <t>JD07H</t>
  </si>
  <si>
    <t>HICD0525</t>
  </si>
  <si>
    <t>JD07J</t>
  </si>
  <si>
    <t>HICD0526</t>
  </si>
  <si>
    <t>JD07K</t>
  </si>
  <si>
    <t>HICD0527</t>
  </si>
  <si>
    <t>KA03C</t>
  </si>
  <si>
    <t>HICD0528</t>
  </si>
  <si>
    <t>HICD0529</t>
  </si>
  <si>
    <t>KA04A</t>
  </si>
  <si>
    <t>HICD0530</t>
  </si>
  <si>
    <t>HICD0532</t>
  </si>
  <si>
    <t>KA05C</t>
  </si>
  <si>
    <t>HICD0535</t>
  </si>
  <si>
    <t>KA05D</t>
  </si>
  <si>
    <t>HICD0536</t>
  </si>
  <si>
    <t>KA06C</t>
  </si>
  <si>
    <t>HICD0537</t>
  </si>
  <si>
    <t>KA06D</t>
  </si>
  <si>
    <t>HICD0538</t>
  </si>
  <si>
    <t>KA06E</t>
  </si>
  <si>
    <t>HICD0539</t>
  </si>
  <si>
    <t>KA07A</t>
  </si>
  <si>
    <t>HICD0540</t>
  </si>
  <si>
    <t>KA07B</t>
  </si>
  <si>
    <t>HICD0542</t>
  </si>
  <si>
    <t>KA07C</t>
  </si>
  <si>
    <t>HICD0544</t>
  </si>
  <si>
    <t>KA08A</t>
  </si>
  <si>
    <t>HICD0545</t>
  </si>
  <si>
    <t>KA08B</t>
  </si>
  <si>
    <t>HICD0546</t>
  </si>
  <si>
    <t>KA08C</t>
  </si>
  <si>
    <t>HICD0547</t>
  </si>
  <si>
    <t>KA09C</t>
  </si>
  <si>
    <t>HICD0548</t>
  </si>
  <si>
    <t>KA09D</t>
  </si>
  <si>
    <t>HICD0549</t>
  </si>
  <si>
    <t>HICD0550</t>
  </si>
  <si>
    <t>KB01C</t>
  </si>
  <si>
    <t>HICD0552</t>
  </si>
  <si>
    <t>KB01D</t>
  </si>
  <si>
    <t>HICD0553</t>
  </si>
  <si>
    <t>KB01E</t>
  </si>
  <si>
    <t>HICD0554</t>
  </si>
  <si>
    <t>KB01F</t>
  </si>
  <si>
    <t>HICD0595</t>
  </si>
  <si>
    <t>KB02G</t>
  </si>
  <si>
    <t>HICD0596</t>
  </si>
  <si>
    <t>KB02H</t>
  </si>
  <si>
    <t>HICD0597</t>
  </si>
  <si>
    <t>KB02J</t>
  </si>
  <si>
    <t>HICD0598</t>
  </si>
  <si>
    <t>KB02K</t>
  </si>
  <si>
    <t>HICD0599</t>
  </si>
  <si>
    <t>KB03C</t>
  </si>
  <si>
    <t>HICD0600</t>
  </si>
  <si>
    <t>KB03D</t>
  </si>
  <si>
    <t>KB03E</t>
  </si>
  <si>
    <t>KC04A</t>
  </si>
  <si>
    <t>KC04B</t>
  </si>
  <si>
    <t>KC05J</t>
  </si>
  <si>
    <t>KC05K</t>
  </si>
  <si>
    <t>KC05L</t>
  </si>
  <si>
    <t>KC05M</t>
  </si>
  <si>
    <t>KC05N</t>
  </si>
  <si>
    <t>LA04N</t>
  </si>
  <si>
    <t>LA04P</t>
  </si>
  <si>
    <t>LA04Q</t>
  </si>
  <si>
    <t>LA04R</t>
  </si>
  <si>
    <t>LA04S</t>
  </si>
  <si>
    <t>LA07L</t>
  </si>
  <si>
    <t>LA07M</t>
  </si>
  <si>
    <t>LA07N</t>
  </si>
  <si>
    <t>LA07P</t>
  </si>
  <si>
    <t>LA08K</t>
  </si>
  <si>
    <t>LA08L</t>
  </si>
  <si>
    <t>LA08M</t>
  </si>
  <si>
    <t>LA08N</t>
  </si>
  <si>
    <t>LA08P</t>
  </si>
  <si>
    <t>LA09M</t>
  </si>
  <si>
    <t>LA09N</t>
  </si>
  <si>
    <t>LA09P</t>
  </si>
  <si>
    <t>LA09Q</t>
  </si>
  <si>
    <t>LB06N</t>
  </si>
  <si>
    <t>LB06P</t>
  </si>
  <si>
    <t>LB06Q</t>
  </si>
  <si>
    <t>LB06R</t>
  </si>
  <si>
    <t>LB06S</t>
  </si>
  <si>
    <t>LB10C</t>
  </si>
  <si>
    <t>LB13C</t>
  </si>
  <si>
    <t>LB13D</t>
  </si>
  <si>
    <t>LB13E</t>
  </si>
  <si>
    <t>LB16G</t>
  </si>
  <si>
    <t>LB16H</t>
  </si>
  <si>
    <t>LB16J</t>
  </si>
  <si>
    <t>LB16K</t>
  </si>
  <si>
    <t>LB19E</t>
  </si>
  <si>
    <t>LB19F</t>
  </si>
  <si>
    <t>LB19G</t>
  </si>
  <si>
    <t>LB20E</t>
  </si>
  <si>
    <t>LB20F</t>
  </si>
  <si>
    <t>LB20G</t>
  </si>
  <si>
    <t>LB21A</t>
  </si>
  <si>
    <t>LB25D</t>
  </si>
  <si>
    <t>LB25E</t>
  </si>
  <si>
    <t>LB26A</t>
  </si>
  <si>
    <t>LB28E</t>
  </si>
  <si>
    <t>LB28F</t>
  </si>
  <si>
    <t>LB28G</t>
  </si>
  <si>
    <t>LB35E</t>
  </si>
  <si>
    <t>LB35F</t>
  </si>
  <si>
    <t>LB35G</t>
  </si>
  <si>
    <t>LB35H</t>
  </si>
  <si>
    <t>LB37C</t>
  </si>
  <si>
    <t>LB37D</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</si>
  <si>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</si>
  <si>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</si>
  <si>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</si>
  <si>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</si>
  <si>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</si>
  <si>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</si>
  <si>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</si>
  <si>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</si>
  <si>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</si>
  <si>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</si>
  <si>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</si>
  <si>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</si>
  <si>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</si>
  <si>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</si>
  <si>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</si>
  <si>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</si>
  <si>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</si>
  <si>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</si>
  <si>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</si>
  <si>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</si>
  <si>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</si>
  <si>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</si>
  <si>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</si>
  <si>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</si>
  <si>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</si>
  <si>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</si>
  <si>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</si>
  <si>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</si>
  <si>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</si>
  <si>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</si>
  <si>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</si>
  <si>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</si>
  <si>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</si>
  <si>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</si>
  <si>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</si>
  <si>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</si>
  <si>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</si>
  <si>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</si>
  <si>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</si>
  <si>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</si>
  <si>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</si>
  <si>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</si>
  <si>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</si>
  <si>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</si>
  <si>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</si>
  <si>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</si>
  <si>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</si>
  <si>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</si>
  <si>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</si>
  <si>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</si>
  <si>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</si>
  <si>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</si>
  <si>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</si>
  <si>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</si>
  <si>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</si>
  <si>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</si>
  <si>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</si>
  <si>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</si>
  <si>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</si>
  <si>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</si>
  <si>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</si>
  <si>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</si>
  <si>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</si>
  <si>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</si>
  <si>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</si>
  <si>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</si>
  <si>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</si>
  <si>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</si>
  <si>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</si>
  <si>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</si>
  <si>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</si>
  <si>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</si>
  <si>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</si>
  <si>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</si>
  <si>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</si>
  <si>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</si>
  <si>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</si>
  <si>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</si>
  <si>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</si>
  <si>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</si>
  <si>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</si>
  <si>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</si>
  <si>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</si>
  <si>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</si>
  <si>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</si>
  <si>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</si>
  <si>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</si>
  <si>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</si>
  <si>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</si>
  <si>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</si>
  <si>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</si>
  <si>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</si>
  <si>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</si>
  <si>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</si>
  <si>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</si>
  <si>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</si>
  <si>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</si>
  <si>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</si>
  <si>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</si>
  <si>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</si>
  <si>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</si>
  <si>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</si>
  <si>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</si>
  <si>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</si>
  <si>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</si>
  <si>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</si>
  <si>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</si>
  <si>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</si>
  <si>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</si>
  <si>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</si>
  <si>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</si>
  <si>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</si>
  <si>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</si>
  <si>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</si>
  <si>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</si>
  <si>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</si>
  <si>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</si>
  <si>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</si>
  <si>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</si>
  <si>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</si>
  <si>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</si>
  <si>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</si>
  <si>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</si>
  <si>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</si>
  <si>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</si>
  <si>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</si>
  <si>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</si>
  <si>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</si>
  <si>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</si>
  <si>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</si>
  <si>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</si>
  <si>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</si>
  <si>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</si>
  <si>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</si>
  <si>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</si>
  <si>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</si>
  <si>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</si>
  <si>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</si>
  <si>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</si>
  <si>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</si>
  <si>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</si>
  <si>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</si>
  <si>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</si>
  <si>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</si>
  <si>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</si>
  <si>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</si>
  <si>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</si>
  <si>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</si>
  <si>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</si>
  <si>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</si>
  <si>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</si>
  <si>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</si>
  <si>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</si>
  <si>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</si>
  <si>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</si>
  <si>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</si>
  <si>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</si>
  <si>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</si>
  <si>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</si>
  <si>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</si>
  <si>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</si>
  <si>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</si>
  <si>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</si>
  <si>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</si>
  <si>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</si>
  <si>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</si>
  <si>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</si>
  <si>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</si>
  <si>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</si>
  <si>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</si>
  <si>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</si>
  <si>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</si>
  <si>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</si>
  <si>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</si>
  <si>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</si>
  <si>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</si>
  <si>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</si>
  <si>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</si>
  <si>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</si>
  <si>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</si>
  <si>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</si>
  <si>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</si>
  <si>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</si>
  <si>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</si>
  <si>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</si>
  <si>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</si>
  <si>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</si>
  <si>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</si>
  <si>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</si>
  <si>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</si>
  <si>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</si>
  <si>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</si>
  <si>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</si>
  <si>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</si>
  <si>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</si>
  <si>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</si>
  <si>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</si>
  <si>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</si>
  <si>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</si>
  <si>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</si>
  <si>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</si>
  <si>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</si>
  <si>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</si>
  <si>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</si>
  <si>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</si>
  <si>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</si>
  <si>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</si>
  <si>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</si>
  <si>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</si>
  <si>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</si>
  <si>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</si>
  <si>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</si>
  <si>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</si>
  <si>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</si>
  <si>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</si>
  <si>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</si>
  <si>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</si>
  <si>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</si>
  <si>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</si>
  <si>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</si>
  <si>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</si>
  <si>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</si>
  <si>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</si>
  <si>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</si>
  <si>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</si>
  <si>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</si>
  <si>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</si>
  <si>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</si>
  <si>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</si>
  <si>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</si>
  <si>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</si>
  <si>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</si>
  <si>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</si>
  <si>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</si>
  <si>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</si>
  <si>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</si>
  <si>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</si>
  <si>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</si>
  <si>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</si>
  <si>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</si>
  <si>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</si>
  <si>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</si>
  <si>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</si>
  <si>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</si>
  <si>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</si>
  <si>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</si>
  <si>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</si>
  <si>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</si>
  <si>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</si>
  <si>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</si>
  <si>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</si>
  <si>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</si>
  <si>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</si>
  <si>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</si>
  <si>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</si>
  <si>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</si>
  <si>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</si>
  <si>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</si>
  <si>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</si>
  <si>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</si>
  <si>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</si>
  <si>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</si>
  <si>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</si>
  <si>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</si>
  <si>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</si>
  <si>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</si>
  <si>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</si>
  <si>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</si>
  <si>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</si>
  <si>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</si>
  <si>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</si>
  <si>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</si>
  <si>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</si>
  <si>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</si>
  <si>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</si>
  <si>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</si>
  <si>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</si>
  <si>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</si>
  <si>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</si>
  <si>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</si>
  <si>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</si>
  <si>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</si>
  <si>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</si>
  <si>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</si>
  <si>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</si>
  <si>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</si>
  <si>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</si>
  <si>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</si>
  <si>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</si>
  <si>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</si>
  <si>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</si>
  <si>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</si>
  <si>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</si>
  <si>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</si>
  <si>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</si>
  <si>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</si>
  <si>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</si>
  <si>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</si>
  <si>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</si>
  <si>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</si>
  <si>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</si>
  <si>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</si>
  <si>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</si>
  <si>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</si>
  <si>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</si>
  <si>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</si>
  <si>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</si>
  <si>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</si>
  <si>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</si>
  <si>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</si>
  <si>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</si>
  <si>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</si>
  <si>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</si>
  <si>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</si>
  <si>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</si>
  <si>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</si>
  <si>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</si>
  <si>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</si>
  <si>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</si>
  <si>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</si>
  <si>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</si>
  <si>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</si>
  <si>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</si>
  <si>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</si>
  <si>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</si>
  <si>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</si>
  <si>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</si>
  <si>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</si>
  <si>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</si>
  <si>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</si>
  <si>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</si>
  <si>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</si>
  <si>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</si>
  <si>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</si>
  <si>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</si>
  <si>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</si>
  <si>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</si>
  <si>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</si>
  <si>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</si>
  <si>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</si>
  <si>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</si>
  <si>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</si>
  <si>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</si>
  <si>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</si>
  <si>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</si>
  <si>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</si>
  <si>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</si>
  <si>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</si>
  <si>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</si>
  <si>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</si>
  <si>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</si>
  <si>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</si>
  <si>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</si>
  <si>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</si>
  <si>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</si>
  <si>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</si>
  <si>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</si>
  <si>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</si>
  <si>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</si>
  <si>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</si>
  <si>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</si>
  <si>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</si>
  <si>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</si>
  <si>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</si>
  <si>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</si>
  <si>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</si>
  <si>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</si>
  <si>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</si>
  <si>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</si>
  <si>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</si>
  <si>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</si>
  <si>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</si>
  <si>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</si>
  <si>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</si>
  <si>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</si>
  <si>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</si>
  <si>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</si>
  <si>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</si>
  <si>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</si>
  <si>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</si>
  <si>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</si>
  <si>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</si>
  <si>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</si>
  <si>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</si>
  <si>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</si>
  <si>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</si>
  <si>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</si>
  <si>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</si>
  <si>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</si>
  <si>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</si>
  <si>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</si>
  <si>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</si>
  <si>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</si>
  <si>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</si>
  <si>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</si>
  <si>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</si>
  <si>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</si>
  <si>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</si>
  <si>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</si>
  <si>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</si>
  <si>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</si>
  <si>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</si>
  <si>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</si>
  <si>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</si>
  <si>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</si>
  <si>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</si>
  <si>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</si>
  <si>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</si>
  <si>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</si>
  <si>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</si>
  <si>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</si>
  <si>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</si>
  <si>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</si>
  <si>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</si>
  <si>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</si>
  <si>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</si>
  <si>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</si>
  <si>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</si>
  <si>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</si>
  <si>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</si>
  <si>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</si>
  <si>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</si>
  <si>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</si>
  <si>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</si>
  <si>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</si>
  <si>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</si>
  <si>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</si>
  <si>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</si>
  <si>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</si>
  <si>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</si>
  <si>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</si>
  <si>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</si>
  <si>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</si>
  <si>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</si>
  <si>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</si>
  <si>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</si>
  <si>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</si>
  <si>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</si>
  <si>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</si>
  <si>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</si>
  <si>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</si>
  <si>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</si>
  <si>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</si>
  <si>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</si>
  <si>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</si>
  <si>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</si>
  <si>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</si>
  <si>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</si>
  <si>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</si>
  <si>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</si>
  <si>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</si>
  <si>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</si>
  <si>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</si>
  <si>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</si>
  <si>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</si>
  <si>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</si>
  <si>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</si>
  <si>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</si>
  <si>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</si>
  <si>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</si>
  <si>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</si>
  <si>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</si>
  <si>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</si>
  <si>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</si>
  <si>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</si>
  <si>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</si>
  <si>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</si>
  <si>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</si>
  <si>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</si>
  <si>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</si>
  <si>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</si>
  <si>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</si>
  <si>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</si>
  <si>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</si>
  <si>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</si>
  <si>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</si>
  <si>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</si>
  <si>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</si>
  <si>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</si>
  <si>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</si>
  <si>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</si>
  <si>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</si>
  <si>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</si>
  <si>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</si>
  <si>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</si>
  <si>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</si>
  <si>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</si>
  <si>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FAQD0001</t>
  </si>
  <si>
    <t>YR10B</t>
  </si>
  <si>
    <t>FAQD0002</t>
  </si>
  <si>
    <t>FAQD0003</t>
  </si>
  <si>
    <t>YR11A</t>
  </si>
  <si>
    <t>FAQD0004</t>
  </si>
  <si>
    <t>YR11B</t>
  </si>
  <si>
    <t>FAQD0005</t>
  </si>
  <si>
    <t>YR11C</t>
  </si>
  <si>
    <t>FAQD0006</t>
  </si>
  <si>
    <t>FAQD0007</t>
  </si>
  <si>
    <t>FAQD0008</t>
  </si>
  <si>
    <t>FAQD0009</t>
  </si>
  <si>
    <t>YR14A</t>
  </si>
  <si>
    <t>FAQD0010</t>
  </si>
  <si>
    <t>FAQD0011</t>
  </si>
  <si>
    <t>YR15A</t>
  </si>
  <si>
    <t>FAQD0012</t>
  </si>
  <si>
    <t>YR15B</t>
  </si>
  <si>
    <t>FAQD0013</t>
  </si>
  <si>
    <t>FAQD0014</t>
  </si>
  <si>
    <t>YR16A</t>
  </si>
  <si>
    <t>FAQD0015</t>
  </si>
  <si>
    <t>FAQD0016</t>
  </si>
  <si>
    <t>YR22A</t>
  </si>
  <si>
    <t>FAQD0017</t>
  </si>
  <si>
    <t>YR22B</t>
  </si>
  <si>
    <t>FAQD0018</t>
  </si>
  <si>
    <t>FAQD0019</t>
  </si>
  <si>
    <t>YR23A</t>
  </si>
  <si>
    <t>FAQD0020</t>
  </si>
  <si>
    <t>FAQD0021</t>
  </si>
  <si>
    <t>YR24C</t>
  </si>
  <si>
    <t>FAQD0022</t>
  </si>
  <si>
    <t>FAQD0023</t>
  </si>
  <si>
    <t>FAQD0024</t>
  </si>
  <si>
    <t>FAQD0025</t>
  </si>
  <si>
    <t>FAQD0026</t>
  </si>
  <si>
    <t>FAQD0027</t>
  </si>
  <si>
    <t>FAQD0028</t>
  </si>
  <si>
    <t>FAQD0029</t>
  </si>
  <si>
    <t>FAQD0030</t>
  </si>
  <si>
    <t>FAQD0031</t>
  </si>
  <si>
    <t>FAQD0032</t>
  </si>
  <si>
    <t>FAQD0033</t>
  </si>
  <si>
    <t>FAQD0034</t>
  </si>
  <si>
    <t>FAQD0035</t>
  </si>
  <si>
    <t>FAQD0036</t>
  </si>
  <si>
    <t>FAQD0037</t>
  </si>
  <si>
    <t>FAQD0038</t>
  </si>
  <si>
    <t>YR52A</t>
  </si>
  <si>
    <t>FAQD0039</t>
  </si>
  <si>
    <t>FAQD0040</t>
  </si>
  <si>
    <t>FAQD0041</t>
  </si>
  <si>
    <t>YR54A</t>
  </si>
  <si>
    <t>FAQD0042</t>
  </si>
  <si>
    <t>YR54B</t>
  </si>
  <si>
    <t>FAQD0043</t>
  </si>
  <si>
    <t>FAQD0044</t>
  </si>
  <si>
    <t>FAQD0045</t>
  </si>
  <si>
    <t>FAQD0046</t>
  </si>
  <si>
    <t>FAQD0047</t>
  </si>
  <si>
    <t>FAQD0048</t>
  </si>
  <si>
    <t>YR59Z</t>
  </si>
  <si>
    <t>FAQD0049</t>
  </si>
  <si>
    <t>FAQD0050</t>
  </si>
  <si>
    <t>FAQD0051</t>
  </si>
  <si>
    <t>YR62A</t>
  </si>
  <si>
    <t>FAQD0052</t>
  </si>
  <si>
    <t>FAQD0053</t>
  </si>
  <si>
    <t>YR63A</t>
  </si>
  <si>
    <t>FAQD0054</t>
  </si>
  <si>
    <t>FAQD0055</t>
  </si>
  <si>
    <t>YR64A</t>
  </si>
  <si>
    <t>FAQD0056</t>
  </si>
  <si>
    <t>FAQD0057</t>
  </si>
  <si>
    <t>YR65A</t>
  </si>
  <si>
    <t>FAQD0058</t>
  </si>
  <si>
    <t>FAQD0059</t>
  </si>
  <si>
    <t>YR66A</t>
  </si>
  <si>
    <t>FAQD0060</t>
  </si>
  <si>
    <t>FAQD0061</t>
  </si>
  <si>
    <t>YR67A</t>
  </si>
  <si>
    <t>FAQD0062</t>
  </si>
  <si>
    <t>FAQD0063</t>
  </si>
  <si>
    <t>EL, DC, NES, NESTR, RP</t>
  </si>
  <si>
    <t>FAQD0064</t>
  </si>
  <si>
    <t>FAQD0065</t>
  </si>
  <si>
    <t>FAQD0066</t>
  </si>
  <si>
    <t>FAQD0067</t>
  </si>
  <si>
    <t>FAQD0068</t>
  </si>
  <si>
    <t>FAQD0069</t>
  </si>
  <si>
    <t>FAQD0070</t>
  </si>
  <si>
    <t>FAQD0071</t>
  </si>
  <si>
    <t>FAQD0072</t>
  </si>
  <si>
    <t>FAQD0073</t>
  </si>
  <si>
    <t>FAQD0074</t>
  </si>
  <si>
    <t>FAQD0075</t>
  </si>
  <si>
    <t>FAQD0076</t>
  </si>
  <si>
    <t>FAQD0077</t>
  </si>
  <si>
    <t>FAQD0078</t>
  </si>
  <si>
    <t>FAQD0079</t>
  </si>
  <si>
    <t>FAQD0080</t>
  </si>
  <si>
    <t>FAQD0081</t>
  </si>
  <si>
    <t>FAQD0082</t>
  </si>
  <si>
    <t>FAQD0083</t>
  </si>
  <si>
    <t>FAQD0084</t>
  </si>
  <si>
    <t>FAQD0085</t>
  </si>
  <si>
    <t>FAQD0086</t>
  </si>
  <si>
    <t>FAQD0087</t>
  </si>
  <si>
    <t>FAQD0088</t>
  </si>
  <si>
    <t>FAQD0089</t>
  </si>
  <si>
    <t>FAQD0090</t>
  </si>
  <si>
    <t>FAQD0091</t>
  </si>
  <si>
    <t>FAQD0092</t>
  </si>
  <si>
    <t>FAQD0093</t>
  </si>
  <si>
    <t>FAQD0094</t>
  </si>
  <si>
    <t>FAQD0095</t>
  </si>
  <si>
    <t>FAQD0096</t>
  </si>
  <si>
    <t>FAQD0097</t>
  </si>
  <si>
    <t>FAQD0098</t>
  </si>
  <si>
    <t>FAQD0099</t>
  </si>
  <si>
    <t>DZ65K</t>
  </si>
  <si>
    <t>WJ10A</t>
  </si>
  <si>
    <t>RP,DC,EL,NES,NEL,NESTR,NELTR,OPROC</t>
  </si>
  <si>
    <t>WJ10B</t>
  </si>
  <si>
    <t>WJ10C</t>
  </si>
  <si>
    <t>WJ10D</t>
  </si>
  <si>
    <t>WJ10E</t>
  </si>
  <si>
    <t>WJ10F</t>
  </si>
  <si>
    <t>WJ04Z</t>
  </si>
  <si>
    <t>XD38Z</t>
  </si>
  <si>
    <t>NCL,CL</t>
  </si>
  <si>
    <t>N18AF</t>
  </si>
  <si>
    <t>N18AN</t>
  </si>
  <si>
    <t>N18CF</t>
  </si>
  <si>
    <t>N18CN</t>
  </si>
  <si>
    <t>IVF01</t>
  </si>
  <si>
    <t>RP,DC,EL,NES,NEL,NESTR,NELTR,NCL,CL,OPROC</t>
  </si>
  <si>
    <t>IVF02</t>
  </si>
  <si>
    <t>IVF03</t>
  </si>
  <si>
    <t>IVF04</t>
  </si>
  <si>
    <t>IVF05</t>
  </si>
  <si>
    <t>IVF06</t>
  </si>
  <si>
    <t>IVF07</t>
  </si>
  <si>
    <t>IVF08</t>
  </si>
  <si>
    <t>MC07Z</t>
  </si>
  <si>
    <t>MC08Z</t>
  </si>
  <si>
    <t>MC09Z</t>
  </si>
  <si>
    <t>MC10Z</t>
  </si>
  <si>
    <t>MC11Z</t>
  </si>
  <si>
    <t>MC12Z</t>
  </si>
  <si>
    <t>MC13Z</t>
  </si>
  <si>
    <t>MC14Z</t>
  </si>
  <si>
    <t>MC15Z</t>
  </si>
  <si>
    <t>MC20Z</t>
  </si>
  <si>
    <t>HT15Z</t>
  </si>
  <si>
    <t>HT25Z</t>
  </si>
  <si>
    <t>HT35Z</t>
  </si>
  <si>
    <t>HT45Z</t>
  </si>
  <si>
    <t>HT55Z</t>
  </si>
  <si>
    <t>HT65Z</t>
  </si>
  <si>
    <t>CMDTB</t>
  </si>
  <si>
    <t>CMDTC</t>
  </si>
  <si>
    <t>CMDTLG</t>
  </si>
  <si>
    <t>CMDTSpG</t>
  </si>
  <si>
    <t>CMDTSpU</t>
  </si>
  <si>
    <t>CMDTOth</t>
  </si>
  <si>
    <t>AS01</t>
  </si>
  <si>
    <t>AS02</t>
  </si>
  <si>
    <t>AS03</t>
  </si>
  <si>
    <t>AS04</t>
  </si>
  <si>
    <t>AS05</t>
  </si>
  <si>
    <t>AS06</t>
  </si>
  <si>
    <t>AS07</t>
  </si>
  <si>
    <t>AS08</t>
  </si>
  <si>
    <t>AS09</t>
  </si>
  <si>
    <t>AS10</t>
  </si>
  <si>
    <t>AS11</t>
  </si>
  <si>
    <t>AS12</t>
  </si>
  <si>
    <t>AS13</t>
  </si>
  <si>
    <t>AS14</t>
  </si>
  <si>
    <t>AS15</t>
  </si>
  <si>
    <t>ASNNS</t>
  </si>
  <si>
    <t>NSP001</t>
  </si>
  <si>
    <t>NSP002</t>
  </si>
  <si>
    <t>NSP003</t>
  </si>
  <si>
    <t>NSP004</t>
  </si>
  <si>
    <t>M01A</t>
  </si>
  <si>
    <t>M01B</t>
  </si>
  <si>
    <t>M01C</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</si>
  <si>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</si>
  <si>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</si>
  <si>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</si>
  <si>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</si>
  <si>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</si>
  <si>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</si>
  <si>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</si>
  <si>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</si>
  <si>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</si>
  <si>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</si>
  <si>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</si>
  <si>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</si>
  <si>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</si>
  <si>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</si>
  <si>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</si>
  <si>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</si>
  <si>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</si>
  <si>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</si>
  <si>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</si>
  <si>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</si>
  <si>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</si>
  <si>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</si>
  <si>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</si>
  <si>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</si>
  <si>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</si>
  <si>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</si>
  <si>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</si>
  <si>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</si>
  <si>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</si>
  <si>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</si>
  <si>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</si>
  <si>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</si>
  <si>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</si>
  <si>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</si>
  <si>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</si>
  <si>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</si>
  <si>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</si>
  <si>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</si>
  <si>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</si>
  <si>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</si>
  <si>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</si>
  <si>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</si>
  <si>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</si>
  <si>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</si>
  <si>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</si>
  <si>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</si>
  <si>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</si>
  <si>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</si>
  <si>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</si>
  <si>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</si>
  <si>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</si>
  <si>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</si>
  <si>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</si>
  <si>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</si>
  <si>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</si>
  <si>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</si>
  <si>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</si>
  <si>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</si>
  <si>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</si>
  <si>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</si>
  <si>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</si>
  <si>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</si>
  <si>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</si>
  <si>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</si>
  <si>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</si>
  <si>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</si>
  <si>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</si>
  <si>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</si>
  <si>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</si>
  <si>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</si>
  <si>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</si>
  <si>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</si>
  <si>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</si>
  <si>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</si>
  <si>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</si>
  <si>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</si>
  <si>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</si>
  <si>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</si>
  <si>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</si>
  <si>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</si>
  <si>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</si>
  <si>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</si>
  <si>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</si>
  <si>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</si>
  <si>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ZZ00Z</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</si>
  <si>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</si>
  <si>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</si>
  <si>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</si>
  <si>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</si>
  <si>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</si>
  <si>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</si>
  <si>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</si>
  <si>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</si>
  <si>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</si>
  <si>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</si>
  <si>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</si>
  <si>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</si>
  <si>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</si>
  <si>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</si>
  <si>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</si>
  <si>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</si>
  <si>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</si>
  <si>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</si>
  <si>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</si>
  <si>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</si>
  <si>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</si>
  <si>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</si>
  <si>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</si>
  <si>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</si>
  <si>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</si>
  <si>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</si>
  <si>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</si>
  <si>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</si>
  <si>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</si>
  <si>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</si>
  <si>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</si>
  <si>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</si>
  <si>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</si>
  <si>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</si>
  <si>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</si>
  <si>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</si>
  <si>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</si>
  <si>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</si>
  <si>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</si>
  <si>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</si>
  <si>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</si>
  <si>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</si>
  <si>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</si>
  <si>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</si>
  <si>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</si>
  <si>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</si>
  <si>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</si>
  <si>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</si>
  <si>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</si>
  <si>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</si>
  <si>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</si>
  <si>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</si>
  <si>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</si>
  <si>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</si>
  <si>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</si>
  <si>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</si>
  <si>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</si>
  <si>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</si>
  <si>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</si>
  <si>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</si>
  <si>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</si>
  <si>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</si>
  <si>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</si>
  <si>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</si>
  <si>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</si>
  <si>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</si>
  <si>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</si>
  <si>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</si>
  <si>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</si>
  <si>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</si>
  <si>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WC05</t>
  </si>
  <si>
    <t>JA12E</t>
  </si>
  <si>
    <t>WC06</t>
  </si>
  <si>
    <t>JA12F</t>
  </si>
  <si>
    <t>WC07</t>
  </si>
  <si>
    <t>JA13A</t>
  </si>
  <si>
    <t>WC08</t>
  </si>
  <si>
    <t>JD07A</t>
  </si>
  <si>
    <t>WC09</t>
  </si>
  <si>
    <t>JD07B</t>
  </si>
  <si>
    <t>WC10</t>
  </si>
  <si>
    <t>JD07C</t>
  </si>
  <si>
    <t>WC17</t>
  </si>
  <si>
    <t>JD07D</t>
  </si>
  <si>
    <t>WC18</t>
  </si>
  <si>
    <t>KC05G</t>
  </si>
  <si>
    <t>WC19</t>
  </si>
  <si>
    <t>KC05H</t>
  </si>
  <si>
    <t>WC20</t>
  </si>
  <si>
    <t>LA04H</t>
  </si>
  <si>
    <t>WC21</t>
  </si>
  <si>
    <t>LA04J</t>
  </si>
  <si>
    <t>WC22</t>
  </si>
  <si>
    <t>LA04K</t>
  </si>
  <si>
    <t>WC23</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</si>
  <si>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</si>
  <si>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</si>
  <si>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</si>
  <si>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</si>
  <si>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</si>
  <si>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</si>
  <si>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</si>
  <si>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</si>
  <si>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</si>
  <si>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</si>
  <si>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</si>
  <si>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</si>
  <si>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</si>
  <si>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</si>
  <si>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</si>
  <si>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</si>
  <si>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</si>
  <si>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</si>
  <si>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</si>
  <si>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</si>
  <si>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</si>
  <si>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</si>
  <si>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</si>
  <si>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</si>
  <si>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</si>
  <si>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</si>
  <si>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</si>
  <si>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</si>
  <si>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</si>
  <si>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</si>
  <si>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</si>
  <si>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</si>
  <si>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</si>
  <si>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</si>
  <si>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</si>
  <si>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</si>
  <si>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</si>
  <si>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</si>
  <si>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</si>
  <si>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</si>
  <si>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</si>
  <si>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</si>
  <si>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</si>
  <si>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</si>
  <si>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</si>
  <si>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</si>
  <si>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</si>
  <si>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</si>
  <si>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</si>
  <si>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</si>
  <si>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</si>
  <si>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</si>
  <si>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</si>
  <si>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</si>
  <si>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</si>
  <si>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</si>
  <si>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</si>
  <si>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</si>
  <si>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</si>
  <si>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</si>
  <si>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</si>
  <si>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</si>
  <si>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</si>
  <si>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</si>
  <si>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</si>
  <si>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</si>
  <si>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</si>
  <si>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</si>
  <si>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</si>
  <si>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</si>
  <si>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</si>
  <si>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</si>
  <si>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</si>
  <si>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</si>
  <si>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</si>
  <si>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</si>
  <si>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</si>
  <si>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</si>
  <si>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</si>
  <si>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</si>
  <si>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</si>
  <si>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</si>
  <si>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</si>
  <si>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</si>
  <si>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</si>
  <si>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</si>
  <si>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</si>
  <si>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</si>
  <si>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</si>
  <si>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</si>
  <si>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</si>
  <si>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NEL, NES, NELTR, NESTR</t>
  </si>
  <si>
    <t>NZ26A</t>
  </si>
  <si>
    <t>NZ26B</t>
  </si>
  <si>
    <t>NZ50A</t>
  </si>
  <si>
    <t>NZ50B</t>
  </si>
  <si>
    <t>NZ51A</t>
  </si>
  <si>
    <t>NZ51B</t>
  </si>
  <si>
    <t>NES, NESTR</t>
  </si>
  <si>
    <t>LD01A</t>
  </si>
  <si>
    <t>LD01B</t>
  </si>
  <si>
    <t>LD02A</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</si>
  <si>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</si>
  <si>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</si>
  <si>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</si>
  <si>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</si>
  <si>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</si>
  <si>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</si>
  <si>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</si>
  <si>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</si>
  <si>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</si>
  <si>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</si>
  <si>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</si>
  <si>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</si>
  <si>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</si>
  <si>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</si>
  <si>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</si>
  <si>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</si>
  <si>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</si>
  <si>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</si>
  <si>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</si>
  <si>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</si>
  <si>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</si>
  <si>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</si>
  <si>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</si>
  <si>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</si>
  <si>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</si>
  <si>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</si>
  <si>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</si>
  <si>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DC, RP</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</si>
  <si>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</si>
  <si>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</si>
  <si>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</si>
  <si>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</si>
  <si>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</si>
  <si>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</si>
  <si>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</si>
  <si>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</si>
  <si>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</si>
  <si>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</si>
  <si>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</si>
  <si>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</si>
  <si>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</si>
  <si>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</si>
  <si>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</si>
  <si>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</si>
  <si>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</si>
  <si>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</si>
  <si>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</si>
  <si>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</si>
  <si>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F04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</si>
</sst>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dd/mm/yyyy;@"/>
    <numFmt numFmtId="165" formatCode="#,##0_ ;[Red]\-#,##0\ "/>
    <numFmt numFmtId="166" formatCode="_(&quot;$&quot;* #,##0.00_);_(&quot;$&quot;* \(#,##0.00\);_(&quot;$&quot;* &quot;-&quot;??_);_(@_)"/>
    <numFmt numFmtId="167" formatCode="\+\ #,##0.0_);\-\ #,##0.0_)"/>
    <numFmt numFmtId="168" formatCode=";;;"/>
    <numFmt numFmtId="169" formatCode="0.0"/>
  </numFmts>
  <fonts count="102">
    <font>
      <sz val="11"/>
      <color theme="1"/>
      <name val="Calibri"/>
      <family val="2"/>
      <scheme val="minor"/>
    </font>
    <font>
      <sz val="10"/>
      <name val="Arial"/>
      <family val="2"/>
    </font>
    <font>
      <sz val="11"/>
      <color rgb="FF9C0006"/>
      <name val="Calibri"/>
      <family val="2"/>
      <scheme val="minor"/>
    </font>
    <font>
      <sz val="11"/>
      <color rgb="FF9C5700"/>
      <name val="Calibri"/>
      <family val="2"/>
      <scheme val="minor"/>
    </font>
    <font>
      <sz val="12"/>
      <color theme="1"/>
      <name val="Arial"/>
      <family val="2"/>
    </font>
    <font>
      <b/>
      <sz val="12"/>
      <color theme="4" tint="-0.249977111117893"/>
      <name val="Arial"/>
      <family val="2"/>
    </font>
    <font>
      <b/>
      <sz val="12"/>
      <color theme="0"/>
      <name val="Arial"/>
      <family val="2"/>
    </font>
    <font>
      <b/>
      <sz val="16"/>
      <color theme="0"/>
      <name val="Arial"/>
      <family val="2"/>
    </font>
    <font>
      <b/>
      <sz val="12"/>
      <name val="Arial"/>
      <family val="2"/>
    </font>
    <font>
      <sz val="12"/>
      <color theme="4" tint="-0.249977111117893"/>
      <name val="Arial"/>
      <family val="2"/>
    </font>
    <font>
      <sz val="12"/>
      <color theme="3" tint="0.39997558519241921"/>
      <name val="Arial"/>
      <family val="2"/>
    </font>
    <font>
      <sz val="12"/>
      <name val="Arial"/>
      <family val="2"/>
    </font>
    <font>
      <sz val="12"/>
      <color rgb="FFFF0000"/>
      <name val="Arial"/>
      <family val="2"/>
    </font>
    <font>
      <sz val="12"/>
      <color theme="4"/>
      <name val="Arial"/>
      <family val="2"/>
    </font>
    <font>
      <i/>
      <sz val="12"/>
      <name val="Arial"/>
      <family val="2"/>
    </font>
    <font>
      <sz val="20"/>
      <color theme="0"/>
      <name val="Arial"/>
      <family val="2"/>
    </font>
    <font>
      <sz val="12"/>
      <color theme="0"/>
      <name val="Arial"/>
      <family val="2"/>
    </font>
    <font>
      <u/>
      <sz val="11"/>
      <color theme="10"/>
      <name val="Calibri"/>
      <family val="2"/>
      <scheme val="minor"/>
    </font>
    <font>
      <sz val="12"/>
      <color theme="7"/>
      <name val="Arial"/>
      <family val="2"/>
    </font>
    <font>
      <sz val="12"/>
      <color rgb="FF0070C0"/>
      <name val="Arial"/>
      <family val="2"/>
    </font>
    <font>
      <b/>
      <sz val="18"/>
      <color theme="4" tint="-0.249977111117893"/>
      <name val="Arial"/>
      <family val="2"/>
    </font>
    <font>
      <sz val="8"/>
      <color rgb="FFFF0000"/>
      <name val="Arial"/>
      <family val="2"/>
    </font>
    <font>
      <sz val="8"/>
      <name val="Calibri"/>
      <family val="2"/>
      <scheme val="minor"/>
    </font>
    <font>
      <sz val="11"/>
      <color theme="1"/>
      <name val="Arial"/>
      <family val="2"/>
    </font>
    <font>
      <b/>
      <sz val="11"/>
      <color theme="0"/>
      <name val="Calibri"/>
      <family val="2"/>
      <scheme val="minor"/>
    </font>
    <font>
      <b/>
      <sz val="12"/>
      <color theme="4" tint="-0.249977111117893"/>
      <name val="Calibri"/>
      <family val="2"/>
      <scheme val="minor"/>
    </font>
    <font>
      <b/>
      <sz val="11"/>
      <color theme="0"/>
      <name val="Arial"/>
      <family val="2"/>
    </font>
    <font>
      <b/>
      <sz val="12"/>
      <color rgb="FFFF0000"/>
      <name val="Arial"/>
      <family val="2"/>
    </font>
    <font>
      <sz val="9"/>
      <color indexed="81"/>
      <name val="Tahoma"/>
      <family val="2"/>
    </font>
    <font>
      <b/>
      <sz val="9"/>
      <color indexed="81"/>
      <name val="Tahoma"/>
      <family val="2"/>
    </font>
    <font>
      <sz val="12"/>
      <name val="Calibri"/>
      <family val="2"/>
    </font>
    <font>
      <sz val="11"/>
      <name val="Calibri"/>
      <family val="2"/>
      <scheme val="minor"/>
    </font>
    <font>
      <b/>
      <sz val="12"/>
      <color rgb="FF305496"/>
      <name val="Arial"/>
      <family val="2"/>
    </font>
    <font>
      <sz val="11"/>
      <color rgb="FF000000"/>
      <name val="Arial"/>
      <family val="2"/>
    </font>
    <font>
      <b/>
      <sz val="11"/>
      <color rgb="FFFFFFFF"/>
      <name val="Arial"/>
      <family val="2"/>
    </font>
    <font>
      <sz val="12"/>
      <color rgb="FF000000"/>
      <name val="Arial"/>
      <family val="2"/>
    </font>
    <font>
      <sz val="12"/>
      <color rgb="FF4472C4"/>
      <name val="Arial"/>
      <family val="2"/>
    </font>
    <font>
      <sz val="12"/>
      <color rgb="FF8497B0"/>
      <name val="Arial"/>
      <family val="2"/>
    </font>
    <font>
      <sz val="12"/>
      <color rgb="FF000000"/>
      <name val="Calibri"/>
      <family val="2"/>
    </font>
    <font>
      <sz val="10.199999999999999"/>
      <color rgb="FF000000"/>
      <name val="Arial"/>
      <family val="2"/>
    </font>
    <font>
      <b/>
      <sz val="12"/>
      <color rgb="FFFFFFFF"/>
      <name val="Arial"/>
      <family val="2"/>
    </font>
    <font>
      <i/>
      <sz val="12"/>
      <color theme="1"/>
      <name val="Arial"/>
      <family val="2"/>
    </font>
    <font>
      <sz val="14"/>
      <color theme="3"/>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7"/>
      <name val="Arial"/>
      <family val="2"/>
    </font>
    <font>
      <sz val="11"/>
      <color rgb="FF9C6500"/>
      <name val="Calibri"/>
      <family val="2"/>
      <scheme val="minor"/>
    </font>
    <font>
      <u/>
      <sz val="10"/>
      <color theme="10"/>
      <name val="Arial"/>
      <family val="2"/>
    </font>
    <font>
      <sz val="10"/>
      <color theme="1"/>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color rgb="FF9C0006"/>
      <name val="Arial"/>
      <family val="2"/>
    </font>
    <font>
      <sz val="11"/>
      <color rgb="FF006100"/>
      <name val="Arial"/>
      <family val="2"/>
    </font>
    <font>
      <b/>
      <sz val="8"/>
      <color indexed="8"/>
      <name val="Arial"/>
      <family val="2"/>
    </font>
    <font>
      <sz val="12"/>
      <color theme="1"/>
      <name val="Calibri"/>
      <family val="2"/>
      <scheme val="minor"/>
    </font>
    <font>
      <sz val="12"/>
      <name val="Calibri"/>
      <family val="2"/>
      <scheme val="minor"/>
    </font>
    <font>
      <sz val="12"/>
      <color rgb="FF000000"/>
      <name val="Calibri"/>
      <family val="2"/>
      <scheme val="minor"/>
    </font>
    <font>
      <sz val="11"/>
      <color rgb="FF242424"/>
      <name val="Aptos"/>
      <family val="2"/>
    </font>
    <font>
      <b/>
      <i/>
      <sz val="12"/>
      <name val="Arial"/>
      <family val="2"/>
    </font>
    <font>
      <sz val="12"/>
      <color rgb="FF2F75B5"/>
      <name val="Arial"/>
      <family val="2"/>
    </font>
    <font>
      <sz val="12"/>
      <color rgb="FF00B0F0"/>
      <name val="Arial"/>
      <family val="2"/>
    </font>
    <font>
      <u/>
      <sz val="11"/>
      <color theme="4"/>
      <name val="Calibri"/>
      <family val="2"/>
      <scheme val="minor"/>
    </font>
    <font>
      <sz val="12"/>
      <color rgb="FF5B9BD5"/>
      <name val="Arial"/>
      <family val="2"/>
    </font>
    <font>
      <sz val="12"/>
      <color theme="8" tint="-0.249977111117893"/>
      <name val="Arial"/>
      <family val="2"/>
    </font>
    <font>
      <i/>
      <sz val="12"/>
      <color rgb="FF0070C0"/>
      <name val="Arial"/>
      <family val="2"/>
    </font>
    <font>
      <i/>
      <sz val="12"/>
      <color theme="4" tint="-0.249977111117893"/>
      <name val="Arial"/>
      <family val="2"/>
    </font>
    <font>
      <b/>
      <sz val="12"/>
      <color rgb="FF0070C0"/>
      <name val="Arial"/>
      <family val="2"/>
    </font>
    <font>
      <sz val="12"/>
      <color rgb="FF000000"/>
      <name val="Arial"/>
    </font>
    <font>
      <sz val="12"/>
      <color rgb="FF0070C0"/>
      <name val="Arial"/>
    </font>
  </fonts>
  <fills count="70">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8" tint="-0.249977111117893"/>
        <bgColor indexed="64"/>
      </patternFill>
    </fill>
    <fill>
      <patternFill patternType="solid">
        <fgColor rgb="FF305496"/>
        <bgColor rgb="FF000000"/>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indexed="4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C000"/>
        <bgColor rgb="FF000000"/>
      </patternFill>
    </fill>
    <fill>
      <patternFill patternType="solid">
        <fgColor theme="5" tint="0.79998168889431442"/>
        <bgColor indexed="64"/>
      </patternFill>
    </fill>
  </fills>
  <borders count="59">
    <border>
      <left/>
      <right/>
      <top/>
      <bottom/>
      <diagonal/>
    </border>
    <border>
      <left style="thin">
        <color auto="1"/>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bottom/>
      <diagonal/>
    </border>
    <border>
      <left style="thin">
        <color rgb="FFD9D9D9"/>
      </left>
      <right style="thin">
        <color theme="0" tint="-0.24994659260841701"/>
      </right>
      <top style="thin">
        <color rgb="FFD9D9D9"/>
      </top>
      <bottom style="thin">
        <color theme="0" tint="-0.24994659260841701"/>
      </bottom>
      <diagonal/>
    </border>
    <border>
      <left style="thin">
        <color rgb="FFBFBFBF"/>
      </left>
      <right style="thin">
        <color rgb="FFD9D9D9"/>
      </right>
      <top style="thin">
        <color rgb="FFD9D9D9"/>
      </top>
      <bottom style="thin">
        <color rgb="FFBFBFB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rgb="FFD9D9D9"/>
      </left>
      <right/>
      <top style="thin">
        <color theme="0" tint="-0.14996795556505021"/>
      </top>
      <bottom/>
      <diagonal/>
    </border>
    <border>
      <left style="thin">
        <color theme="0" tint="-0.14996795556505021"/>
      </left>
      <right style="thin">
        <color rgb="FFD9D9D9"/>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rgb="FFD9D9D9"/>
      </left>
      <right/>
      <top style="thin">
        <color rgb="FFD9D9D9"/>
      </top>
      <bottom/>
      <diagonal/>
    </border>
    <border>
      <left style="thin">
        <color rgb="FFBFBFBF"/>
      </left>
      <right style="thin">
        <color rgb="FFD9D9D9"/>
      </right>
      <top style="thin">
        <color rgb="FFD9D9D9"/>
      </top>
      <bottom/>
      <diagonal/>
    </border>
    <border>
      <left style="thin">
        <color rgb="FFD9D9D9"/>
      </left>
      <right/>
      <top style="thin">
        <color theme="0" tint="-0.24994659260841701"/>
      </top>
      <bottom/>
      <diagonal/>
    </border>
    <border>
      <left style="thin">
        <color theme="0" tint="-0.14996795556505021"/>
      </left>
      <right style="thin">
        <color rgb="FFD9D9D9"/>
      </right>
      <top style="thin">
        <color rgb="FFBFBFBF"/>
      </top>
      <bottom/>
      <diagonal/>
    </border>
    <border>
      <left style="thin">
        <color rgb="FFD9D9D9"/>
      </left>
      <right/>
      <top style="thin">
        <color theme="0" tint="-0.14996795556505021"/>
      </top>
      <bottom style="thin">
        <color rgb="FFD9D9D9"/>
      </bottom>
      <diagonal/>
    </border>
    <border>
      <left style="thin">
        <color theme="0" tint="-0.14996795556505021"/>
      </left>
      <right style="thin">
        <color rgb="FFD9D9D9"/>
      </right>
      <top style="thin">
        <color theme="0" tint="-0.14996795556505021"/>
      </top>
      <bottom style="thin">
        <color rgb="FFD9D9D9"/>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rgb="FFD9D9D9"/>
      </right>
      <top style="thin">
        <color theme="0" tint="-0.14996795556505021"/>
      </top>
      <bottom style="thin">
        <color theme="0" tint="-0.14996795556505021"/>
      </bottom>
      <diagonal/>
    </border>
    <border>
      <left style="thin">
        <color rgb="FFBFBFBF"/>
      </left>
      <right style="thin">
        <color rgb="FFD9D9D9"/>
      </right>
      <top style="thin">
        <color rgb="FFD9D9D9"/>
      </top>
      <bottom style="thin">
        <color rgb="FFD9D9D9"/>
      </bottom>
      <diagonal/>
    </border>
  </borders>
  <cellStyleXfs count="51571">
    <xf numFmtId="0" fontId="0" fillId="0" borderId="0"/>
    <xf numFmtId="0" fontId="1" fillId="0" borderId="0"/>
    <xf numFmtId="0" fontId="2" fillId="4" borderId="0" applyNumberFormat="0" applyBorder="0" applyAlignment="0" applyProtection="0"/>
    <xf numFmtId="0" fontId="3" fillId="5" borderId="0" applyNumberFormat="0" applyBorder="0" applyAlignment="0" applyProtection="0"/>
    <xf numFmtId="0" fontId="17" fillId="0" borderId="0" applyNumberFormat="0" applyFill="0" applyBorder="0" applyAlignment="0" applyProtection="0"/>
    <xf numFmtId="0" fontId="1" fillId="0" borderId="0"/>
    <xf numFmtId="0" fontId="43" fillId="0" borderId="0"/>
    <xf numFmtId="165" fontId="56"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37" fontId="56" fillId="0" borderId="32" applyNumberFormat="0">
      <alignment horizontal="centerContinuous" vertical="top" wrapText="1"/>
    </xf>
    <xf numFmtId="0" fontId="58" fillId="0" borderId="0">
      <alignment horizontal="left"/>
    </xf>
    <xf numFmtId="0" fontId="58" fillId="0" borderId="0">
      <alignment horizontal="left"/>
    </xf>
    <xf numFmtId="0" fontId="59" fillId="0" borderId="0">
      <alignment horizontal="left" indent="1"/>
    </xf>
    <xf numFmtId="0" fontId="59" fillId="0" borderId="0">
      <alignment horizontal="left" indent="1"/>
    </xf>
    <xf numFmtId="0" fontId="60" fillId="0" borderId="0" applyNumberFormat="0" applyFill="0" applyBorder="0" applyAlignment="0" applyProtection="0">
      <alignment vertical="top"/>
      <protection locked="0"/>
    </xf>
    <xf numFmtId="0" fontId="1" fillId="0" borderId="0">
      <alignment horizontal="left" vertical="top" wrapText="1" indent="2"/>
    </xf>
    <xf numFmtId="0" fontId="1" fillId="0" borderId="0">
      <alignment horizontal="left" vertical="top" wrapText="1" indent="2"/>
    </xf>
    <xf numFmtId="0" fontId="1" fillId="0" borderId="0">
      <alignment horizontal="left" vertical="top" wrapText="1" indent="2"/>
    </xf>
    <xf numFmtId="37" fontId="1" fillId="0" borderId="0" applyBorder="0" applyAlignment="0">
      <alignment horizontal="left"/>
      <protection locked="0"/>
    </xf>
    <xf numFmtId="0" fontId="1" fillId="0" borderId="2" applyBorder="0">
      <alignment horizontal="center" vertical="center" wrapText="1"/>
    </xf>
    <xf numFmtId="0" fontId="4" fillId="0" borderId="0"/>
    <xf numFmtId="167" fontId="61" fillId="0" borderId="0" applyFont="0" applyFill="0" applyBorder="0" applyProtection="0">
      <alignment horizontal="center"/>
      <protection locked="0"/>
    </xf>
    <xf numFmtId="0" fontId="1" fillId="0" borderId="0">
      <alignment horizontal="left" wrapText="1" indent="1"/>
    </xf>
    <xf numFmtId="0" fontId="1" fillId="0" borderId="0">
      <alignment horizontal="left" wrapText="1" indent="1"/>
    </xf>
    <xf numFmtId="0" fontId="1" fillId="0" borderId="0">
      <alignment horizontal="left" wrapText="1" indent="1"/>
    </xf>
    <xf numFmtId="0" fontId="1" fillId="38" borderId="31" applyBorder="0" applyAlignment="0">
      <alignment horizontal="center" vertical="top"/>
    </xf>
    <xf numFmtId="165" fontId="57" fillId="0" borderId="0"/>
    <xf numFmtId="0" fontId="1" fillId="0" borderId="2" applyBorder="0">
      <alignment horizontal="center" vertical="top" wrapText="1"/>
    </xf>
    <xf numFmtId="0" fontId="43" fillId="28" borderId="0" applyNumberFormat="0" applyBorder="0" applyAlignment="0" applyProtection="0"/>
    <xf numFmtId="0" fontId="43" fillId="0" borderId="0"/>
    <xf numFmtId="0" fontId="55" fillId="14" borderId="0" applyNumberFormat="0" applyBorder="0" applyAlignment="0" applyProtection="0"/>
    <xf numFmtId="0" fontId="43" fillId="16" borderId="0" applyNumberFormat="0" applyBorder="0" applyAlignment="0" applyProtection="0"/>
    <xf numFmtId="0" fontId="55" fillId="18" borderId="0" applyNumberFormat="0" applyBorder="0" applyAlignment="0" applyProtection="0"/>
    <xf numFmtId="0" fontId="43" fillId="15" borderId="0" applyNumberFormat="0" applyBorder="0" applyAlignment="0" applyProtection="0"/>
    <xf numFmtId="0" fontId="43" fillId="32" borderId="0" applyNumberFormat="0" applyBorder="0" applyAlignment="0" applyProtection="0"/>
    <xf numFmtId="0" fontId="43" fillId="19"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55" fillId="30" borderId="0" applyNumberFormat="0" applyBorder="0" applyAlignment="0" applyProtection="0"/>
    <xf numFmtId="0" fontId="43" fillId="23" borderId="0" applyNumberFormat="0" applyBorder="0" applyAlignment="0" applyProtection="0"/>
    <xf numFmtId="0" fontId="55" fillId="34"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55" fillId="25"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43" fillId="36" borderId="0" applyNumberFormat="0" applyBorder="0" applyAlignment="0" applyProtection="0"/>
    <xf numFmtId="0" fontId="43" fillId="27" borderId="0" applyNumberFormat="0" applyBorder="0" applyAlignment="0" applyProtection="0"/>
    <xf numFmtId="0" fontId="43" fillId="20" borderId="0" applyNumberFormat="0" applyBorder="0" applyAlignment="0" applyProtection="0"/>
    <xf numFmtId="0" fontId="55" fillId="26" borderId="0" applyNumberFormat="0" applyBorder="0" applyAlignment="0" applyProtection="0"/>
    <xf numFmtId="0" fontId="43" fillId="24" borderId="0" applyNumberFormat="0" applyBorder="0" applyAlignment="0" applyProtection="0"/>
    <xf numFmtId="0" fontId="55" fillId="22" borderId="0" applyNumberFormat="0" applyBorder="0" applyAlignment="0" applyProtection="0"/>
    <xf numFmtId="0" fontId="55" fillId="33" borderId="0" applyNumberFormat="0" applyBorder="0" applyAlignment="0" applyProtection="0"/>
    <xf numFmtId="0" fontId="2" fillId="4" borderId="0" applyNumberFormat="0" applyBorder="0" applyAlignment="0" applyProtection="0"/>
    <xf numFmtId="0" fontId="50" fillId="11" borderId="25" applyNumberFormat="0" applyAlignment="0" applyProtection="0"/>
    <xf numFmtId="0" fontId="24" fillId="12" borderId="28" applyNumberFormat="0" applyAlignment="0" applyProtection="0"/>
    <xf numFmtId="0" fontId="53" fillId="0" borderId="0" applyNumberFormat="0" applyFill="0" applyBorder="0" applyAlignment="0" applyProtection="0"/>
    <xf numFmtId="0" fontId="47" fillId="9"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0"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43" fillId="13" borderId="29" applyNumberFormat="0" applyFont="0" applyAlignment="0" applyProtection="0"/>
    <xf numFmtId="0" fontId="49" fillId="11"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63" fillId="0" borderId="0" applyNumberFormat="0" applyFill="0" applyBorder="0" applyAlignment="0" applyProtection="0"/>
    <xf numFmtId="0" fontId="4" fillId="0" borderId="0"/>
    <xf numFmtId="165" fontId="57" fillId="0" borderId="0"/>
    <xf numFmtId="0" fontId="1" fillId="0" borderId="0"/>
    <xf numFmtId="0" fontId="66" fillId="39"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2"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7" fillId="49"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6" borderId="0" applyNumberFormat="0" applyBorder="0" applyAlignment="0" applyProtection="0"/>
    <xf numFmtId="0" fontId="68" fillId="40" borderId="0" applyNumberFormat="0" applyBorder="0" applyAlignment="0" applyProtection="0"/>
    <xf numFmtId="0" fontId="69" fillId="57" borderId="33" applyNumberFormat="0" applyAlignment="0" applyProtection="0"/>
    <xf numFmtId="0" fontId="70" fillId="58" borderId="34" applyNumberFormat="0" applyAlignment="0" applyProtection="0"/>
    <xf numFmtId="0" fontId="71" fillId="0" borderId="0" applyNumberFormat="0" applyFill="0" applyBorder="0" applyAlignment="0" applyProtection="0"/>
    <xf numFmtId="0" fontId="72" fillId="41" borderId="0" applyNumberFormat="0" applyBorder="0" applyAlignment="0" applyProtection="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44" borderId="33" applyNumberFormat="0" applyAlignment="0" applyProtection="0"/>
    <xf numFmtId="0" fontId="77" fillId="0" borderId="38" applyNumberFormat="0" applyFill="0" applyAlignment="0" applyProtection="0"/>
    <xf numFmtId="0" fontId="78" fillId="59" borderId="0" applyNumberFormat="0" applyBorder="0" applyAlignment="0" applyProtection="0"/>
    <xf numFmtId="0" fontId="66" fillId="60" borderId="39" applyNumberFormat="0" applyFont="0" applyAlignment="0" applyProtection="0"/>
    <xf numFmtId="0" fontId="79" fillId="57" borderId="40" applyNumberFormat="0" applyAlignment="0" applyProtection="0"/>
    <xf numFmtId="0" fontId="80" fillId="0" borderId="0" applyNumberFormat="0" applyFill="0" applyBorder="0" applyAlignment="0" applyProtection="0"/>
    <xf numFmtId="0" fontId="81" fillId="0" borderId="41" applyNumberFormat="0" applyFill="0" applyAlignment="0" applyProtection="0"/>
    <xf numFmtId="0" fontId="82" fillId="0" borderId="0" applyNumberFormat="0" applyFill="0" applyBorder="0" applyAlignment="0" applyProtection="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43" fontId="1" fillId="0" borderId="0" applyFont="0" applyFill="0" applyBorder="0" applyAlignment="0" applyProtection="0"/>
    <xf numFmtId="168" fontId="56" fillId="61" borderId="0"/>
    <xf numFmtId="0" fontId="1" fillId="0" borderId="0"/>
    <xf numFmtId="0" fontId="43" fillId="0" borderId="0"/>
    <xf numFmtId="0" fontId="43" fillId="0" borderId="0"/>
    <xf numFmtId="0" fontId="43" fillId="0" borderId="0"/>
    <xf numFmtId="0" fontId="43" fillId="0" borderId="0"/>
    <xf numFmtId="0" fontId="83" fillId="0" borderId="0" applyNumberFormat="0" applyFill="0" applyBorder="0" applyAlignment="0" applyProtection="0"/>
    <xf numFmtId="0" fontId="43" fillId="15" borderId="0" applyNumberFormat="0" applyBorder="0" applyAlignment="0" applyProtection="0"/>
    <xf numFmtId="0" fontId="66" fillId="39" borderId="0" applyNumberFormat="0" applyBorder="0" applyAlignment="0" applyProtection="0"/>
    <xf numFmtId="0" fontId="66" fillId="39" borderId="0" applyNumberFormat="0" applyBorder="0" applyAlignment="0" applyProtection="0"/>
    <xf numFmtId="0" fontId="43" fillId="19"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43" fillId="23"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43" fillId="27"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31"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5"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43" fillId="16"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20"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24"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3" fillId="28"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32"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3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7"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2" fillId="4" borderId="0" applyNumberFormat="0" applyBorder="0" applyAlignment="0" applyProtection="0"/>
    <xf numFmtId="0" fontId="50" fillId="11" borderId="25" applyNumberFormat="0" applyAlignment="0" applyProtection="0"/>
    <xf numFmtId="0" fontId="24" fillId="12" borderId="28" applyNumberFormat="0" applyAlignment="0" applyProtection="0"/>
    <xf numFmtId="0" fontId="53" fillId="0" borderId="0" applyNumberFormat="0" applyFill="0" applyBorder="0" applyAlignment="0" applyProtection="0"/>
    <xf numFmtId="0" fontId="47" fillId="9"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0"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1"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3" fillId="0" borderId="0"/>
    <xf numFmtId="0" fontId="66"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60" borderId="39" applyNumberFormat="0" applyFont="0" applyAlignment="0" applyProtection="0"/>
    <xf numFmtId="0" fontId="65" fillId="60" borderId="39" applyNumberFormat="0" applyFont="0" applyAlignment="0" applyProtection="0"/>
    <xf numFmtId="0" fontId="43" fillId="13" borderId="29" applyNumberFormat="0" applyFont="0" applyAlignment="0" applyProtection="0"/>
    <xf numFmtId="0" fontId="49" fillId="11"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0" borderId="0"/>
    <xf numFmtId="0" fontId="43" fillId="0" borderId="0"/>
    <xf numFmtId="0" fontId="43" fillId="13" borderId="29" applyNumberFormat="0" applyFont="0" applyAlignment="0" applyProtection="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0" borderId="0"/>
    <xf numFmtId="0" fontId="43" fillId="0" borderId="0"/>
    <xf numFmtId="0" fontId="43" fillId="13" borderId="29"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5" borderId="0" applyNumberFormat="0" applyBorder="0" applyAlignment="0" applyProtection="0"/>
    <xf numFmtId="0" fontId="43" fillId="19" borderId="0" applyNumberFormat="0" applyBorder="0" applyAlignment="0" applyProtection="0"/>
    <xf numFmtId="0" fontId="43" fillId="23" borderId="0" applyNumberFormat="0" applyBorder="0" applyAlignment="0" applyProtection="0"/>
    <xf numFmtId="0" fontId="43" fillId="27" borderId="0" applyNumberFormat="0" applyBorder="0" applyAlignment="0" applyProtection="0"/>
    <xf numFmtId="0" fontId="43" fillId="31" borderId="0" applyNumberFormat="0" applyBorder="0" applyAlignment="0" applyProtection="0"/>
    <xf numFmtId="0" fontId="43" fillId="35"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0" borderId="0"/>
    <xf numFmtId="0" fontId="43" fillId="0" borderId="0"/>
    <xf numFmtId="0" fontId="43" fillId="13" borderId="29"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57" borderId="33" applyNumberFormat="0" applyAlignment="0" applyProtection="0"/>
    <xf numFmtId="0" fontId="76" fillId="44" borderId="33" applyNumberFormat="0" applyAlignment="0" applyProtection="0"/>
    <xf numFmtId="0" fontId="65" fillId="60" borderId="39" applyNumberFormat="0" applyFont="0" applyAlignment="0" applyProtection="0"/>
    <xf numFmtId="0" fontId="66" fillId="60" borderId="39" applyNumberFormat="0" applyFont="0" applyAlignment="0" applyProtection="0"/>
    <xf numFmtId="0" fontId="65" fillId="60" borderId="39" applyNumberFormat="0" applyFont="0" applyAlignment="0" applyProtection="0"/>
    <xf numFmtId="0" fontId="79" fillId="57" borderId="40" applyNumberFormat="0" applyAlignment="0" applyProtection="0"/>
    <xf numFmtId="0" fontId="81" fillId="0" borderId="41" applyNumberFormat="0" applyFill="0" applyAlignment="0" applyProtection="0"/>
    <xf numFmtId="0" fontId="1" fillId="0" borderId="0"/>
    <xf numFmtId="0" fontId="1" fillId="0" borderId="0"/>
    <xf numFmtId="0" fontId="64" fillId="0" borderId="0"/>
    <xf numFmtId="0" fontId="64" fillId="0" borderId="0"/>
    <xf numFmtId="0" fontId="43" fillId="0" borderId="0"/>
    <xf numFmtId="0" fontId="23" fillId="0" borderId="0"/>
    <xf numFmtId="0" fontId="23" fillId="0" borderId="0"/>
    <xf numFmtId="0" fontId="23" fillId="0" borderId="0"/>
    <xf numFmtId="0" fontId="4" fillId="0" borderId="0"/>
    <xf numFmtId="0" fontId="84" fillId="4" borderId="0" applyNumberFormat="0" applyBorder="0" applyAlignment="0" applyProtection="0"/>
    <xf numFmtId="0" fontId="85" fillId="9" borderId="0" applyNumberFormat="0" applyBorder="0" applyAlignment="0" applyProtection="0"/>
    <xf numFmtId="0" fontId="4" fillId="0" borderId="0"/>
    <xf numFmtId="0" fontId="43" fillId="0" borderId="0"/>
    <xf numFmtId="0" fontId="63" fillId="0" borderId="0" applyNumberFormat="0" applyFill="0" applyBorder="0" applyAlignment="0" applyProtection="0"/>
    <xf numFmtId="0" fontId="1" fillId="0" borderId="0"/>
    <xf numFmtId="0" fontId="43" fillId="0" borderId="0"/>
    <xf numFmtId="0" fontId="1" fillId="0" borderId="0">
      <alignment wrapText="1"/>
    </xf>
    <xf numFmtId="49" fontId="86" fillId="62" borderId="1">
      <alignment horizontal="center" vertical="center"/>
    </xf>
    <xf numFmtId="0" fontId="4" fillId="0" borderId="0"/>
    <xf numFmtId="0" fontId="4" fillId="0" borderId="0"/>
  </cellStyleXfs>
  <cellXfs count="222">
    <xf numFmtId="0" fontId="0" fillId="0" borderId="0" xfId="0"/>
    <xf numFmtId="0" fontId="4" fillId="0" borderId="4" xfId="0" applyFont="1" applyBorder="1" applyAlignment="1">
      <alignment horizontal="left" vertical="center" wrapText="1"/>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6" fillId="2" borderId="4" xfId="0" applyFont="1" applyFill="1" applyBorder="1" applyAlignment="1">
      <alignment horizontal="left" vertical="center" wrapText="1"/>
    </xf>
    <xf numFmtId="0" fontId="4" fillId="0" borderId="4" xfId="0" applyFont="1" applyBorder="1" applyAlignment="1">
      <alignment horizontal="left" vertical="center"/>
    </xf>
    <xf numFmtId="0" fontId="9" fillId="0" borderId="0" xfId="0" quotePrefix="1" applyFont="1" applyAlignment="1">
      <alignment horizontal="left" vertical="center"/>
    </xf>
    <xf numFmtId="0" fontId="9" fillId="0" borderId="0" xfId="0" applyFont="1" applyAlignment="1">
      <alignment horizontal="left" vertical="center"/>
    </xf>
    <xf numFmtId="0" fontId="4" fillId="0" borderId="4" xfId="0" quotePrefix="1" applyFont="1" applyBorder="1" applyAlignment="1">
      <alignment horizontal="left" vertical="center"/>
    </xf>
    <xf numFmtId="0" fontId="4" fillId="0" borderId="4" xfId="0" quotePrefix="1" applyFont="1" applyBorder="1" applyAlignment="1">
      <alignment horizontal="left" vertical="center" wrapText="1"/>
    </xf>
    <xf numFmtId="0" fontId="11" fillId="0" borderId="4" xfId="0" quotePrefix="1" applyFont="1" applyBorder="1" applyAlignment="1">
      <alignment horizontal="left" vertical="center" wrapText="1"/>
    </xf>
    <xf numFmtId="0" fontId="10" fillId="0" borderId="0" xfId="0" applyFont="1" applyAlignment="1">
      <alignment horizontal="left" vertical="center"/>
    </xf>
    <xf numFmtId="0" fontId="11" fillId="0" borderId="4" xfId="0" applyFont="1" applyBorder="1" applyAlignment="1">
      <alignment horizontal="left" vertical="center" wrapText="1"/>
    </xf>
    <xf numFmtId="0" fontId="5" fillId="0" borderId="0" xfId="0" quotePrefix="1" applyFont="1" applyAlignment="1">
      <alignment horizontal="left" vertical="center"/>
    </xf>
    <xf numFmtId="15" fontId="4" fillId="3" borderId="0" xfId="0" quotePrefix="1" applyNumberFormat="1" applyFont="1" applyFill="1" applyAlignment="1">
      <alignment horizontal="left" vertical="center"/>
    </xf>
    <xf numFmtId="0" fontId="20" fillId="0" borderId="0" xfId="0" applyFont="1" applyAlignment="1">
      <alignment horizontal="left" vertical="center"/>
    </xf>
    <xf numFmtId="0" fontId="4" fillId="0" borderId="4" xfId="0" applyFont="1" applyBorder="1" applyAlignment="1">
      <alignment vertical="center"/>
    </xf>
    <xf numFmtId="0" fontId="11" fillId="3" borderId="4" xfId="0" quotePrefix="1" applyFont="1" applyFill="1" applyBorder="1" applyAlignment="1">
      <alignment horizontal="left" vertical="center" wrapText="1"/>
    </xf>
    <xf numFmtId="0" fontId="11" fillId="3" borderId="4" xfId="0" applyFont="1" applyFill="1" applyBorder="1" applyAlignment="1">
      <alignment horizontal="left" vertical="center" wrapText="1"/>
    </xf>
    <xf numFmtId="164" fontId="9" fillId="0" borderId="0" xfId="0" applyNumberFormat="1" applyFont="1" applyAlignment="1">
      <alignment horizontal="left" vertical="center"/>
    </xf>
    <xf numFmtId="0" fontId="11" fillId="3" borderId="4" xfId="0" applyFont="1" applyFill="1" applyBorder="1" applyAlignment="1">
      <alignment vertical="center"/>
    </xf>
    <xf numFmtId="0" fontId="4" fillId="0" borderId="0" xfId="0" applyFont="1" applyAlignment="1">
      <alignment vertical="center"/>
    </xf>
    <xf numFmtId="0" fontId="4" fillId="0" borderId="0" xfId="0" applyFont="1" applyAlignment="1">
      <alignment vertical="center" wrapText="1"/>
    </xf>
    <xf numFmtId="0" fontId="25" fillId="0" borderId="0" xfId="0" applyFont="1"/>
    <xf numFmtId="0" fontId="24" fillId="2" borderId="3" xfId="0" applyFont="1" applyFill="1" applyBorder="1" applyAlignment="1">
      <alignment horizontal="left" vertical="center"/>
    </xf>
    <xf numFmtId="0" fontId="0" fillId="0" borderId="3" xfId="0" quotePrefix="1" applyBorder="1" applyAlignment="1">
      <alignment horizontal="left" vertical="center" wrapText="1"/>
    </xf>
    <xf numFmtId="0" fontId="0" fillId="0" borderId="3" xfId="0" quotePrefix="1" applyBorder="1" applyAlignment="1">
      <alignment horizontal="left" vertical="center"/>
    </xf>
    <xf numFmtId="0" fontId="0" fillId="0" borderId="3" xfId="0" applyBorder="1" applyAlignment="1">
      <alignment horizontal="left" vertical="center"/>
    </xf>
    <xf numFmtId="0" fontId="23" fillId="0" borderId="0" xfId="0" applyFont="1" applyAlignment="1">
      <alignment horizontal="left" vertical="center"/>
    </xf>
    <xf numFmtId="0" fontId="26" fillId="2" borderId="3" xfId="0" applyFont="1" applyFill="1" applyBorder="1" applyAlignment="1">
      <alignment horizontal="left" vertical="center"/>
    </xf>
    <xf numFmtId="0" fontId="4" fillId="0" borderId="4" xfId="0" quotePrefix="1" applyFont="1" applyBorder="1" applyAlignment="1">
      <alignment horizontal="center" vertical="center" wrapText="1"/>
    </xf>
    <xf numFmtId="0" fontId="6" fillId="2" borderId="4"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6" fillId="2" borderId="0" xfId="0" applyFont="1" applyFill="1" applyAlignment="1">
      <alignment horizontal="left" vertical="center"/>
    </xf>
    <xf numFmtId="0" fontId="4" fillId="0" borderId="0" xfId="0" applyFont="1"/>
    <xf numFmtId="0" fontId="27" fillId="0" borderId="7" xfId="0" applyFont="1" applyBorder="1" applyAlignment="1">
      <alignment horizontal="left" vertical="center"/>
    </xf>
    <xf numFmtId="0" fontId="27" fillId="0" borderId="0" xfId="0" applyFont="1" applyAlignment="1">
      <alignment horizontal="left" vertical="center"/>
    </xf>
    <xf numFmtId="0" fontId="8" fillId="0" borderId="0" xfId="0" applyFont="1" applyAlignment="1">
      <alignment vertical="center" wrapText="1"/>
    </xf>
    <xf numFmtId="0" fontId="11" fillId="0" borderId="4" xfId="0" applyFont="1" applyBorder="1" applyAlignment="1">
      <alignment horizontal="left" vertical="center"/>
    </xf>
    <xf numFmtId="0" fontId="11" fillId="0" borderId="4" xfId="0" quotePrefix="1" applyFont="1" applyBorder="1" applyAlignment="1">
      <alignment horizontal="left" vertical="center"/>
    </xf>
    <xf numFmtId="0" fontId="13" fillId="0" borderId="0" xfId="0" applyFont="1" applyAlignment="1">
      <alignment horizontal="left" vertical="center"/>
    </xf>
    <xf numFmtId="0" fontId="11" fillId="0" borderId="4" xfId="0" applyFont="1" applyBorder="1" applyAlignment="1">
      <alignment horizontal="center" vertical="center"/>
    </xf>
    <xf numFmtId="0" fontId="11" fillId="0" borderId="4" xfId="0" quotePrefix="1" applyFont="1" applyBorder="1" applyAlignment="1">
      <alignment horizontal="center" vertical="center" wrapText="1"/>
    </xf>
    <xf numFmtId="0" fontId="21" fillId="0" borderId="0" xfId="0" applyFont="1" applyAlignment="1">
      <alignment horizontal="left"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11" fillId="0" borderId="10" xfId="0" applyFont="1" applyBorder="1" applyAlignment="1">
      <alignment horizontal="left" vertical="center"/>
    </xf>
    <xf numFmtId="0" fontId="32" fillId="0" borderId="0" xfId="0" applyFont="1" applyAlignment="1">
      <alignment horizontal="left" vertical="center"/>
    </xf>
    <xf numFmtId="0" fontId="33" fillId="0" borderId="0" xfId="0" applyFont="1" applyAlignment="1">
      <alignment horizontal="left" vertical="center"/>
    </xf>
    <xf numFmtId="0" fontId="34" fillId="8" borderId="16" xfId="0" applyFont="1" applyFill="1" applyBorder="1" applyAlignment="1">
      <alignment horizontal="left" vertical="center"/>
    </xf>
    <xf numFmtId="0" fontId="4" fillId="0" borderId="0" xfId="0" quotePrefix="1" applyFont="1" applyAlignment="1">
      <alignment horizontal="left" vertical="center" wrapText="1"/>
    </xf>
    <xf numFmtId="0" fontId="15" fillId="2" borderId="0" xfId="0" applyFont="1" applyFill="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3" xfId="0" applyFont="1" applyBorder="1" applyAlignment="1">
      <alignment horizontal="left" vertical="center"/>
    </xf>
    <xf numFmtId="0" fontId="11" fillId="0" borderId="15" xfId="0" applyFont="1" applyBorder="1" applyAlignment="1">
      <alignment horizontal="left" vertical="center" wrapText="1"/>
    </xf>
    <xf numFmtId="0" fontId="18" fillId="6" borderId="0" xfId="0" applyFont="1" applyFill="1" applyAlignment="1">
      <alignment horizontal="left" vertical="center"/>
    </xf>
    <xf numFmtId="0" fontId="11" fillId="0" borderId="15" xfId="0" quotePrefix="1" applyFont="1" applyBorder="1" applyAlignment="1">
      <alignment horizontal="left" vertical="center" wrapText="1"/>
    </xf>
    <xf numFmtId="0" fontId="0" fillId="0" borderId="0" xfId="0" quotePrefix="1" applyAlignment="1">
      <alignment horizontal="left" vertical="center"/>
    </xf>
    <xf numFmtId="0" fontId="0" fillId="0" borderId="0" xfId="0" applyAlignment="1">
      <alignment horizontal="left" vertical="center"/>
    </xf>
    <xf numFmtId="0" fontId="35" fillId="0" borderId="0" xfId="0" applyFont="1" applyAlignment="1">
      <alignment horizontal="left" vertical="center" wrapText="1"/>
    </xf>
    <xf numFmtId="0" fontId="4" fillId="3" borderId="0" xfId="0" applyFont="1" applyFill="1" applyAlignment="1">
      <alignment vertical="center" wrapText="1"/>
    </xf>
    <xf numFmtId="0" fontId="23" fillId="3" borderId="0" xfId="0" applyFont="1" applyFill="1" applyAlignment="1">
      <alignment vertical="center" wrapText="1"/>
    </xf>
    <xf numFmtId="0" fontId="4" fillId="3" borderId="0" xfId="0" applyFont="1" applyFill="1" applyAlignment="1">
      <alignment horizontal="left" vertical="center" wrapText="1"/>
    </xf>
    <xf numFmtId="15" fontId="4" fillId="3" borderId="0" xfId="0" quotePrefix="1" applyNumberFormat="1" applyFont="1" applyFill="1" applyAlignment="1">
      <alignment horizontal="left" vertical="center" wrapText="1"/>
    </xf>
    <xf numFmtId="0" fontId="4" fillId="3" borderId="0" xfId="0" applyFont="1" applyFill="1" applyAlignment="1">
      <alignment horizontal="center" vertical="center" wrapText="1"/>
    </xf>
    <xf numFmtId="0" fontId="8" fillId="3" borderId="0" xfId="0" applyFont="1" applyFill="1" applyAlignment="1">
      <alignment horizontal="left" vertical="center" wrapText="1"/>
    </xf>
    <xf numFmtId="0" fontId="23" fillId="0" borderId="0" xfId="0" applyFont="1"/>
    <xf numFmtId="0" fontId="12" fillId="0" borderId="0" xfId="0" applyFont="1" applyAlignment="1">
      <alignment horizontal="left" vertical="center" wrapText="1"/>
    </xf>
    <xf numFmtId="0" fontId="6" fillId="2" borderId="4" xfId="0" quotePrefix="1" applyFont="1" applyFill="1" applyBorder="1" applyAlignment="1">
      <alignment horizontal="left" vertical="center" wrapText="1"/>
    </xf>
    <xf numFmtId="0" fontId="40" fillId="8" borderId="15" xfId="0" applyFont="1" applyFill="1" applyBorder="1" applyAlignment="1">
      <alignment horizontal="left" vertical="center" wrapText="1"/>
    </xf>
    <xf numFmtId="0" fontId="42" fillId="0" borderId="0" xfId="0" applyFont="1" applyAlignment="1">
      <alignment horizontal="left" vertical="center"/>
    </xf>
    <xf numFmtId="0" fontId="6" fillId="2" borderId="20" xfId="0" quotePrefix="1" applyFont="1" applyFill="1" applyBorder="1" applyAlignment="1">
      <alignment horizontal="left" vertical="center" wrapText="1"/>
    </xf>
    <xf numFmtId="0" fontId="40" fillId="8" borderId="21" xfId="0" applyFont="1" applyFill="1" applyBorder="1" applyAlignment="1">
      <alignment horizontal="left" vertical="center" wrapText="1"/>
    </xf>
    <xf numFmtId="0" fontId="23" fillId="0" borderId="3" xfId="0" quotePrefix="1" applyFont="1" applyBorder="1" applyAlignment="1">
      <alignment horizontal="left" vertical="center"/>
    </xf>
    <xf numFmtId="0" fontId="4" fillId="3" borderId="4" xfId="0" applyFont="1" applyFill="1" applyBorder="1" applyAlignment="1">
      <alignment vertical="center"/>
    </xf>
    <xf numFmtId="0" fontId="4" fillId="0" borderId="10" xfId="0" applyFont="1" applyBorder="1" applyAlignment="1">
      <alignment horizontal="left" vertical="center"/>
    </xf>
    <xf numFmtId="0" fontId="0" fillId="0" borderId="4" xfId="0" applyBorder="1" applyAlignment="1">
      <alignment horizontal="center" vertical="center"/>
    </xf>
    <xf numFmtId="15" fontId="4" fillId="3" borderId="0" xfId="0" applyNumberFormat="1" applyFont="1" applyFill="1" applyAlignment="1">
      <alignment horizontal="left" vertical="center" wrapText="1"/>
    </xf>
    <xf numFmtId="169" fontId="4" fillId="3" borderId="0" xfId="0" quotePrefix="1" applyNumberFormat="1" applyFont="1" applyFill="1" applyAlignment="1">
      <alignment horizontal="left" vertical="center" wrapText="1"/>
    </xf>
    <xf numFmtId="0" fontId="31" fillId="0" borderId="4" xfId="0" applyFont="1" applyBorder="1" applyAlignment="1">
      <alignment horizontal="center" vertical="center"/>
    </xf>
    <xf numFmtId="0" fontId="31" fillId="0" borderId="7" xfId="0" applyFont="1" applyBorder="1" applyAlignment="1">
      <alignment horizontal="center" vertical="center"/>
    </xf>
    <xf numFmtId="0" fontId="11" fillId="0" borderId="4" xfId="4"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11" fillId="0" borderId="18" xfId="4" applyFont="1" applyFill="1" applyBorder="1" applyAlignment="1">
      <alignment horizontal="left" vertical="center" wrapText="1"/>
    </xf>
    <xf numFmtId="0" fontId="11" fillId="0" borderId="18" xfId="0" quotePrefix="1" applyFont="1" applyBorder="1" applyAlignment="1">
      <alignment horizontal="left" vertical="center" wrapText="1"/>
    </xf>
    <xf numFmtId="0" fontId="41" fillId="0" borderId="19" xfId="0" quotePrefix="1" applyFont="1" applyBorder="1" applyAlignment="1">
      <alignment horizontal="left" vertical="center"/>
    </xf>
    <xf numFmtId="0" fontId="11" fillId="0" borderId="16" xfId="0" applyFont="1" applyBorder="1" applyAlignment="1">
      <alignment vertical="center" wrapText="1"/>
    </xf>
    <xf numFmtId="0" fontId="32" fillId="0" borderId="0" xfId="0" quotePrefix="1" applyFont="1" applyAlignment="1">
      <alignment horizontal="left" vertical="center"/>
    </xf>
    <xf numFmtId="14" fontId="87" fillId="0" borderId="45" xfId="0" applyNumberFormat="1" applyFont="1" applyBorder="1" applyAlignment="1">
      <alignment horizontal="left" vertical="center" wrapText="1"/>
    </xf>
    <xf numFmtId="0" fontId="87" fillId="0" borderId="45" xfId="0" applyFont="1" applyBorder="1" applyAlignment="1">
      <alignment horizontal="left" vertical="center" wrapText="1"/>
    </xf>
    <xf numFmtId="0" fontId="87" fillId="0" borderId="45" xfId="0" applyFont="1" applyBorder="1" applyAlignment="1">
      <alignment vertical="center" wrapText="1"/>
    </xf>
    <xf numFmtId="0" fontId="26" fillId="7" borderId="45" xfId="0" applyFont="1" applyFill="1" applyBorder="1" applyAlignment="1">
      <alignment horizontal="left" vertical="center" wrapText="1"/>
    </xf>
    <xf numFmtId="0" fontId="26" fillId="7" borderId="45" xfId="0" applyFont="1" applyFill="1" applyBorder="1" applyAlignment="1">
      <alignment vertical="center" wrapText="1"/>
    </xf>
    <xf numFmtId="0" fontId="87" fillId="0" borderId="45" xfId="0" applyFont="1" applyBorder="1" applyAlignment="1">
      <alignment horizontal="left" vertical="center"/>
    </xf>
    <xf numFmtId="0" fontId="88" fillId="0" borderId="45" xfId="0" quotePrefix="1" applyFont="1" applyBorder="1" applyAlignment="1">
      <alignment horizontal="left" vertical="center"/>
    </xf>
    <xf numFmtId="0" fontId="88" fillId="0" borderId="45" xfId="3" applyFont="1" applyFill="1" applyBorder="1" applyAlignment="1">
      <alignment horizontal="left" vertical="center"/>
    </xf>
    <xf numFmtId="0" fontId="88" fillId="0" borderId="45" xfId="0" applyFont="1" applyBorder="1" applyAlignment="1">
      <alignment horizontal="left" vertical="center"/>
    </xf>
    <xf numFmtId="0" fontId="89" fillId="0" borderId="45" xfId="0" applyFont="1" applyBorder="1" applyAlignment="1">
      <alignment wrapText="1"/>
    </xf>
    <xf numFmtId="0" fontId="88" fillId="0" borderId="45" xfId="0" applyFont="1" applyBorder="1" applyAlignment="1">
      <alignment wrapText="1"/>
    </xf>
    <xf numFmtId="0" fontId="11" fillId="0" borderId="45" xfId="0" applyFont="1" applyBorder="1" applyAlignment="1">
      <alignment horizontal="left" vertical="center" wrapText="1"/>
    </xf>
    <xf numFmtId="0" fontId="4" fillId="63" borderId="4" xfId="0" quotePrefix="1" applyFont="1" applyFill="1" applyBorder="1" applyAlignment="1">
      <alignment horizontal="left" vertical="center"/>
    </xf>
    <xf numFmtId="0" fontId="4" fillId="0" borderId="42" xfId="0" applyFont="1" applyBorder="1" applyAlignment="1">
      <alignment horizontal="left" vertical="center"/>
    </xf>
    <xf numFmtId="0" fontId="11" fillId="0" borderId="4" xfId="0" applyFont="1" applyBorder="1" applyAlignment="1">
      <alignment vertical="center"/>
    </xf>
    <xf numFmtId="0" fontId="4" fillId="0" borderId="44" xfId="0" applyFont="1" applyBorder="1" applyAlignment="1">
      <alignment horizontal="left" vertical="center"/>
    </xf>
    <xf numFmtId="0" fontId="11" fillId="0" borderId="4" xfId="0" quotePrefix="1" applyFont="1" applyBorder="1" applyAlignment="1">
      <alignment horizontal="center" vertical="center"/>
    </xf>
    <xf numFmtId="0" fontId="11" fillId="64" borderId="4"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16" fillId="2" borderId="0" xfId="0" quotePrefix="1" applyFont="1" applyFill="1" applyAlignment="1">
      <alignment horizontal="left" vertical="center"/>
    </xf>
    <xf numFmtId="0" fontId="15" fillId="2" borderId="0" xfId="0" quotePrefix="1" applyFont="1" applyFill="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0" fillId="0" borderId="4" xfId="0" applyBorder="1"/>
    <xf numFmtId="0" fontId="0" fillId="64" borderId="0" xfId="0" applyFill="1"/>
    <xf numFmtId="0" fontId="6" fillId="2" borderId="46" xfId="0" applyFont="1" applyFill="1" applyBorder="1" applyAlignment="1">
      <alignment horizontal="left" vertical="center" wrapText="1"/>
    </xf>
    <xf numFmtId="0" fontId="40" fillId="8" borderId="47" xfId="0" applyFont="1" applyFill="1" applyBorder="1" applyAlignment="1">
      <alignment horizontal="left" vertical="center" wrapText="1"/>
    </xf>
    <xf numFmtId="0" fontId="4" fillId="0" borderId="48" xfId="0" applyFont="1" applyBorder="1" applyAlignment="1">
      <alignment horizontal="left" vertical="center"/>
    </xf>
    <xf numFmtId="0" fontId="4" fillId="0" borderId="49" xfId="0" applyFont="1" applyBorder="1" applyAlignment="1">
      <alignment horizontal="left" vertical="center"/>
    </xf>
    <xf numFmtId="0" fontId="4" fillId="0" borderId="43" xfId="0" applyFont="1" applyBorder="1" applyAlignment="1">
      <alignment horizontal="left" vertical="center"/>
    </xf>
    <xf numFmtId="0" fontId="4" fillId="0" borderId="50" xfId="0" applyFont="1" applyBorder="1" applyAlignment="1">
      <alignment horizontal="left" vertical="center"/>
    </xf>
    <xf numFmtId="0" fontId="4" fillId="0" borderId="51" xfId="0" applyFont="1" applyBorder="1" applyAlignment="1">
      <alignment horizontal="left" vertical="center"/>
    </xf>
    <xf numFmtId="0" fontId="26" fillId="2" borderId="14" xfId="0" applyFont="1" applyFill="1" applyBorder="1" applyAlignment="1">
      <alignment horizontal="left" vertical="center"/>
    </xf>
    <xf numFmtId="0" fontId="26" fillId="2" borderId="52" xfId="0" applyFont="1" applyFill="1" applyBorder="1" applyAlignment="1">
      <alignment horizontal="left" vertical="center"/>
    </xf>
    <xf numFmtId="0" fontId="23" fillId="0" borderId="14" xfId="0" applyFont="1" applyBorder="1" applyAlignment="1">
      <alignment horizontal="left" vertical="center"/>
    </xf>
    <xf numFmtId="0" fontId="23" fillId="0" borderId="52" xfId="0" applyFont="1" applyBorder="1" applyAlignment="1">
      <alignment horizontal="left" vertical="center"/>
    </xf>
    <xf numFmtId="0" fontId="6" fillId="2" borderId="0" xfId="0" applyFont="1" applyFill="1" applyAlignment="1">
      <alignment horizontal="left" vertical="center" wrapText="1"/>
    </xf>
    <xf numFmtId="0" fontId="11" fillId="0" borderId="4" xfId="2" applyFont="1" applyFill="1" applyBorder="1" applyAlignment="1">
      <alignment horizontal="left" vertical="center" wrapText="1"/>
    </xf>
    <xf numFmtId="0" fontId="11" fillId="0" borderId="4" xfId="3" applyFont="1" applyFill="1" applyBorder="1" applyAlignment="1">
      <alignment horizontal="left" vertical="center" wrapText="1"/>
    </xf>
    <xf numFmtId="0" fontId="11" fillId="0" borderId="55" xfId="0" applyFont="1" applyBorder="1" applyAlignment="1">
      <alignment horizontal="left" vertical="center" wrapText="1"/>
    </xf>
    <xf numFmtId="0" fontId="11" fillId="6" borderId="55" xfId="0" applyFont="1" applyFill="1" applyBorder="1" applyAlignment="1">
      <alignment horizontal="left" vertical="center" wrapText="1"/>
    </xf>
    <xf numFmtId="0" fontId="11" fillId="0" borderId="55" xfId="2" applyFont="1" applyFill="1" applyBorder="1" applyAlignment="1">
      <alignment horizontal="left" vertical="center" wrapText="1"/>
    </xf>
    <xf numFmtId="0" fontId="11" fillId="0" borderId="55" xfId="3" applyFont="1" applyFill="1" applyBorder="1" applyAlignment="1">
      <alignment horizontal="left" vertical="center" wrapText="1"/>
    </xf>
    <xf numFmtId="0" fontId="4" fillId="0" borderId="55" xfId="0" applyFont="1" applyBorder="1" applyAlignment="1">
      <alignment horizontal="left" vertical="center" wrapText="1"/>
    </xf>
    <xf numFmtId="0" fontId="11" fillId="0" borderId="54" xfId="0" quotePrefix="1" applyFont="1" applyBorder="1" applyAlignment="1">
      <alignment horizontal="left" vertical="center" wrapText="1"/>
    </xf>
    <xf numFmtId="0" fontId="11" fillId="0" borderId="54" xfId="0" applyFont="1" applyBorder="1" applyAlignment="1">
      <alignment horizontal="left" vertical="center" wrapText="1"/>
    </xf>
    <xf numFmtId="0" fontId="35" fillId="0" borderId="54" xfId="0" applyFont="1" applyBorder="1" applyAlignment="1">
      <alignment horizontal="left" vertical="center" wrapText="1"/>
    </xf>
    <xf numFmtId="0" fontId="35" fillId="0" borderId="4" xfId="0" applyFont="1" applyBorder="1" applyAlignment="1">
      <alignment horizontal="left" vertical="center" wrapText="1"/>
    </xf>
    <xf numFmtId="0" fontId="11" fillId="0" borderId="4" xfId="0" applyFont="1" applyBorder="1" applyAlignment="1">
      <alignment wrapText="1"/>
    </xf>
    <xf numFmtId="0" fontId="14" fillId="0" borderId="4" xfId="0" applyFont="1" applyBorder="1" applyAlignment="1">
      <alignment horizontal="left" vertical="center" wrapText="1"/>
    </xf>
    <xf numFmtId="0" fontId="14" fillId="0" borderId="4" xfId="0" quotePrefix="1" applyFont="1" applyBorder="1" applyAlignment="1">
      <alignment horizontal="left" vertical="center" wrapText="1"/>
    </xf>
    <xf numFmtId="0" fontId="4" fillId="0" borderId="4" xfId="3" quotePrefix="1" applyFont="1" applyFill="1" applyBorder="1" applyAlignment="1">
      <alignment horizontal="left" vertical="center" wrapText="1"/>
    </xf>
    <xf numFmtId="0" fontId="11" fillId="64" borderId="54" xfId="0" applyFont="1" applyFill="1" applyBorder="1" applyAlignment="1">
      <alignment horizontal="left" vertical="center" wrapText="1"/>
    </xf>
    <xf numFmtId="0" fontId="4" fillId="0" borderId="4" xfId="3" applyFont="1" applyFill="1" applyBorder="1" applyAlignment="1">
      <alignment horizontal="left" vertical="center" wrapText="1"/>
    </xf>
    <xf numFmtId="0" fontId="35" fillId="64" borderId="4" xfId="0" applyFont="1" applyFill="1" applyBorder="1" applyAlignment="1">
      <alignment horizontal="left" vertical="center" wrapText="1"/>
    </xf>
    <xf numFmtId="0" fontId="35" fillId="0" borderId="4" xfId="0" quotePrefix="1" applyFont="1" applyBorder="1" applyAlignment="1">
      <alignment horizontal="left" vertical="center" wrapText="1"/>
    </xf>
    <xf numFmtId="0" fontId="19" fillId="0" borderId="4" xfId="0" applyFont="1" applyBorder="1" applyAlignment="1">
      <alignment horizontal="left" vertical="center" wrapText="1"/>
    </xf>
    <xf numFmtId="0" fontId="19" fillId="64" borderId="54" xfId="0" applyFont="1" applyFill="1" applyBorder="1" applyAlignment="1">
      <alignment horizontal="left" vertical="center" wrapText="1"/>
    </xf>
    <xf numFmtId="0" fontId="19" fillId="64" borderId="4" xfId="0" applyFont="1" applyFill="1" applyBorder="1" applyAlignment="1">
      <alignment horizontal="left" vertical="center" wrapText="1"/>
    </xf>
    <xf numFmtId="0" fontId="11" fillId="0" borderId="4" xfId="3" quotePrefix="1" applyFont="1" applyFill="1" applyBorder="1" applyAlignment="1">
      <alignment horizontal="left" vertical="center" wrapText="1"/>
    </xf>
    <xf numFmtId="0" fontId="4" fillId="0" borderId="54" xfId="0" quotePrefix="1" applyFont="1" applyBorder="1" applyAlignment="1">
      <alignment vertical="center" wrapText="1"/>
    </xf>
    <xf numFmtId="0" fontId="4" fillId="64" borderId="4" xfId="0" applyFont="1" applyFill="1" applyBorder="1" applyAlignment="1">
      <alignment horizontal="left" vertical="center" wrapText="1"/>
    </xf>
    <xf numFmtId="0" fontId="35" fillId="64" borderId="54" xfId="0" applyFont="1" applyFill="1" applyBorder="1" applyAlignment="1">
      <alignment horizontal="left" vertical="center" wrapText="1"/>
    </xf>
    <xf numFmtId="0" fontId="11" fillId="6" borderId="4" xfId="0" quotePrefix="1" applyFont="1" applyFill="1" applyBorder="1" applyAlignment="1">
      <alignment horizontal="left" vertical="center" wrapText="1"/>
    </xf>
    <xf numFmtId="0" fontId="17" fillId="0" borderId="4" xfId="4" applyFill="1" applyBorder="1" applyAlignment="1">
      <alignment horizontal="left" vertical="center" wrapText="1"/>
    </xf>
    <xf numFmtId="0" fontId="4" fillId="0" borderId="4" xfId="2" quotePrefix="1" applyFont="1" applyFill="1" applyBorder="1" applyAlignment="1">
      <alignment horizontal="left" vertical="center" wrapText="1"/>
    </xf>
    <xf numFmtId="0" fontId="4" fillId="0" borderId="4" xfId="2" applyFont="1" applyFill="1" applyBorder="1" applyAlignment="1">
      <alignment horizontal="left" vertical="center" wrapText="1"/>
    </xf>
    <xf numFmtId="0" fontId="19" fillId="0" borderId="54" xfId="0" applyFont="1" applyBorder="1" applyAlignment="1">
      <alignment horizontal="left" vertical="center" wrapText="1"/>
    </xf>
    <xf numFmtId="0" fontId="0" fillId="0" borderId="4" xfId="0" applyBorder="1" applyAlignment="1">
      <alignment wrapText="1"/>
    </xf>
    <xf numFmtId="0" fontId="35" fillId="0" borderId="4" xfId="0" applyFont="1" applyBorder="1" applyAlignment="1">
      <alignment vertical="center" wrapText="1"/>
    </xf>
    <xf numFmtId="0" fontId="90" fillId="0" borderId="4" xfId="0" applyFont="1" applyBorder="1"/>
    <xf numFmtId="0" fontId="90" fillId="0" borderId="4" xfId="0" applyFont="1" applyBorder="1" applyAlignment="1">
      <alignment wrapText="1"/>
    </xf>
    <xf numFmtId="0" fontId="18" fillId="0" borderId="4" xfId="0" applyFont="1" applyBorder="1" applyAlignment="1">
      <alignment horizontal="left" vertical="center" wrapText="1"/>
    </xf>
    <xf numFmtId="0" fontId="35" fillId="6" borderId="54" xfId="0" applyFont="1" applyFill="1" applyBorder="1" applyAlignment="1">
      <alignment horizontal="left" vertical="center" wrapText="1"/>
    </xf>
    <xf numFmtId="0" fontId="35" fillId="6" borderId="4" xfId="0" applyFont="1" applyFill="1" applyBorder="1" applyAlignment="1">
      <alignment horizontal="left" vertical="center" wrapText="1"/>
    </xf>
    <xf numFmtId="0" fontId="35" fillId="0" borderId="4" xfId="0" applyFont="1" applyBorder="1" applyAlignment="1">
      <alignment vertical="center" wrapText="1" readingOrder="1"/>
    </xf>
    <xf numFmtId="0" fontId="12" fillId="0" borderId="4" xfId="0" quotePrefix="1" applyFont="1" applyBorder="1" applyAlignment="1">
      <alignment horizontal="left" vertical="center" wrapText="1"/>
    </xf>
    <xf numFmtId="0" fontId="11" fillId="0" borderId="4" xfId="2" quotePrefix="1" applyFont="1" applyFill="1" applyBorder="1" applyAlignment="1">
      <alignment horizontal="left" vertical="center" wrapText="1"/>
    </xf>
    <xf numFmtId="0" fontId="4" fillId="6" borderId="4" xfId="3" applyFont="1" applyFill="1" applyBorder="1" applyAlignment="1">
      <alignment horizontal="left" vertical="center" wrapText="1"/>
    </xf>
    <xf numFmtId="0" fontId="4" fillId="64" borderId="4" xfId="0" applyFont="1" applyFill="1" applyBorder="1" applyAlignment="1">
      <alignment vertical="center"/>
    </xf>
    <xf numFmtId="169" fontId="87" fillId="0" borderId="45" xfId="0" applyNumberFormat="1" applyFont="1" applyBorder="1" applyAlignment="1">
      <alignment horizontal="left" vertical="center" wrapText="1"/>
    </xf>
    <xf numFmtId="0" fontId="0" fillId="0" borderId="0" xfId="0" applyAlignment="1">
      <alignment wrapText="1"/>
    </xf>
    <xf numFmtId="169" fontId="4" fillId="3" borderId="0" xfId="0" applyNumberFormat="1" applyFont="1" applyFill="1" applyAlignment="1">
      <alignment horizontal="left" vertical="center" wrapText="1"/>
    </xf>
    <xf numFmtId="0" fontId="41" fillId="64" borderId="0" xfId="0" applyFont="1" applyFill="1" applyAlignment="1">
      <alignment horizontal="left" vertical="center"/>
    </xf>
    <xf numFmtId="0" fontId="17" fillId="6" borderId="54" xfId="4" applyFill="1" applyBorder="1" applyAlignment="1">
      <alignment horizontal="left" vertical="center" wrapText="1"/>
    </xf>
    <xf numFmtId="0" fontId="99" fillId="0" borderId="0" xfId="0" applyFont="1" applyAlignment="1">
      <alignment horizontal="left" vertical="center"/>
    </xf>
    <xf numFmtId="0" fontId="4" fillId="65" borderId="4" xfId="0" applyFont="1" applyFill="1" applyBorder="1" applyAlignment="1">
      <alignment horizontal="left" vertical="center" wrapText="1"/>
    </xf>
    <xf numFmtId="0" fontId="23" fillId="0" borderId="56" xfId="0" applyFont="1" applyBorder="1" applyAlignment="1">
      <alignment horizontal="left" vertical="center"/>
    </xf>
    <xf numFmtId="0" fontId="4" fillId="66" borderId="4" xfId="0" applyFont="1" applyFill="1" applyBorder="1" applyAlignment="1">
      <alignment horizontal="left" vertical="center" wrapText="1"/>
    </xf>
    <xf numFmtId="0" fontId="11" fillId="66" borderId="4" xfId="0" applyFont="1" applyFill="1" applyBorder="1" applyAlignment="1">
      <alignment horizontal="left" vertical="center" wrapText="1"/>
    </xf>
    <xf numFmtId="0" fontId="4" fillId="3" borderId="0" xfId="0" applyFont="1" applyFill="1" applyAlignment="1">
      <alignment horizontal="left" wrapText="1"/>
    </xf>
    <xf numFmtId="0" fontId="4" fillId="3" borderId="0" xfId="0" applyFont="1" applyFill="1" applyAlignment="1">
      <alignment horizontal="center" wrapText="1"/>
    </xf>
    <xf numFmtId="0" fontId="26" fillId="7" borderId="45" xfId="0" applyFont="1" applyFill="1" applyBorder="1" applyAlignment="1">
      <alignment horizontal="left" wrapText="1"/>
    </xf>
    <xf numFmtId="0" fontId="87" fillId="0" borderId="45" xfId="0" applyFont="1" applyBorder="1" applyAlignment="1">
      <alignment wrapText="1"/>
    </xf>
    <xf numFmtId="0" fontId="87" fillId="0" borderId="45" xfId="0" applyFont="1" applyBorder="1" applyAlignment="1">
      <alignment horizontal="left"/>
    </xf>
    <xf numFmtId="0" fontId="87" fillId="0" borderId="45" xfId="0" applyFont="1" applyBorder="1" applyAlignment="1">
      <alignment horizontal="left" wrapText="1"/>
    </xf>
    <xf numFmtId="0" fontId="88" fillId="0" borderId="45" xfId="0" quotePrefix="1" applyFont="1" applyBorder="1" applyAlignment="1">
      <alignment horizontal="left" wrapText="1"/>
    </xf>
    <xf numFmtId="0" fontId="88" fillId="0" borderId="45" xfId="0" applyFont="1" applyBorder="1" applyAlignment="1">
      <alignment horizontal="left" wrapText="1"/>
    </xf>
    <xf numFmtId="0" fontId="4" fillId="6" borderId="4" xfId="0" quotePrefix="1" applyFont="1" applyFill="1" applyBorder="1" applyAlignment="1">
      <alignment horizontal="left" vertical="center" wrapText="1"/>
    </xf>
    <xf numFmtId="14" fontId="4" fillId="3" borderId="0" xfId="0" applyNumberFormat="1" applyFont="1" applyFill="1" applyAlignment="1">
      <alignment horizontal="left" vertical="center" wrapText="1"/>
    </xf>
    <xf numFmtId="0" fontId="4" fillId="6" borderId="4" xfId="0" applyFont="1" applyFill="1" applyBorder="1" applyAlignment="1">
      <alignment horizontal="left" vertical="center"/>
    </xf>
    <xf numFmtId="0" fontId="11" fillId="6" borderId="4" xfId="0" applyFont="1" applyFill="1" applyBorder="1" applyAlignment="1">
      <alignment horizontal="left" vertical="center"/>
    </xf>
    <xf numFmtId="0" fontId="11" fillId="67" borderId="4" xfId="0" applyFont="1" applyFill="1" applyBorder="1" applyAlignment="1">
      <alignment horizontal="left" vertical="center"/>
    </xf>
    <xf numFmtId="0" fontId="88" fillId="0" borderId="45" xfId="0" applyFont="1" applyBorder="1" applyAlignment="1">
      <alignment horizontal="left" vertical="top" wrapText="1"/>
    </xf>
    <xf numFmtId="0" fontId="11" fillId="0" borderId="15" xfId="0" applyFont="1" applyBorder="1" applyAlignment="1">
      <alignment vertical="center"/>
    </xf>
    <xf numFmtId="0" fontId="35" fillId="0" borderId="15" xfId="0" applyFont="1" applyBorder="1" applyAlignment="1">
      <alignment vertical="center"/>
    </xf>
    <xf numFmtId="0" fontId="100" fillId="0" borderId="15" xfId="0" applyFont="1" applyBorder="1" applyAlignment="1">
      <alignment vertical="center"/>
    </xf>
    <xf numFmtId="0" fontId="100" fillId="68" borderId="0" xfId="0" applyFont="1" applyFill="1"/>
    <xf numFmtId="0" fontId="100" fillId="0" borderId="58" xfId="0" applyFont="1" applyBorder="1" applyAlignment="1">
      <alignment horizontal="left" vertical="center"/>
    </xf>
    <xf numFmtId="0" fontId="100" fillId="69" borderId="15" xfId="0" applyFont="1" applyFill="1" applyBorder="1" applyAlignment="1">
      <alignment vertical="center"/>
    </xf>
    <xf numFmtId="0" fontId="100" fillId="69" borderId="0" xfId="0" applyFont="1" applyFill="1"/>
    <xf numFmtId="0" fontId="100" fillId="0" borderId="15" xfId="0" quotePrefix="1" applyFont="1" applyBorder="1" applyAlignment="1">
      <alignment horizontal="center" vertical="center"/>
    </xf>
    <xf numFmtId="0" fontId="4" fillId="0" borderId="3" xfId="0" applyFont="1" applyBorder="1" applyAlignment="1">
      <alignment horizontal="left" vertical="center"/>
    </xf>
    <xf numFmtId="0" fontId="23" fillId="6" borderId="3" xfId="0" applyFont="1" applyFill="1" applyBorder="1" applyAlignment="1">
      <alignment horizontal="left" vertical="center"/>
    </xf>
    <xf numFmtId="0" fontId="4" fillId="66" borderId="57" xfId="0" applyFont="1" applyFill="1" applyBorder="1" applyAlignment="1">
      <alignment horizontal="left" vertical="center"/>
    </xf>
    <xf numFmtId="0" fontId="11" fillId="6" borderId="4" xfId="0" quotePrefix="1" applyFont="1" applyFill="1" applyBorder="1" applyAlignment="1">
      <alignment horizontal="center" vertical="center"/>
    </xf>
    <xf numFmtId="0" fontId="4" fillId="6" borderId="4" xfId="0" applyFont="1" applyFill="1" applyBorder="1" applyAlignment="1">
      <alignment vertical="center"/>
    </xf>
    <xf numFmtId="0" fontId="11" fillId="0" borderId="15" xfId="0" quotePrefix="1" applyFont="1" applyBorder="1" applyAlignment="1">
      <alignment horizontal="center" vertical="center"/>
    </xf>
    <xf numFmtId="0" fontId="11" fillId="6" borderId="4" xfId="0" quotePrefix="1" applyFont="1" applyFill="1" applyBorder="1" applyAlignment="1">
      <alignment horizontal="left" vertical="center"/>
    </xf>
    <xf numFmtId="0" fontId="4" fillId="0" borderId="42" xfId="0" quotePrefix="1" applyFont="1" applyBorder="1" applyAlignment="1">
      <alignment horizontal="left" vertical="center"/>
    </xf>
    <xf numFmtId="0" fontId="4" fillId="6" borderId="0" xfId="0" applyFont="1" applyFill="1"/>
    <xf numFmtId="0" fontId="4" fillId="0" borderId="4" xfId="0" quotePrefix="1" applyFont="1" applyBorder="1" applyAlignment="1">
      <alignment vertical="center"/>
    </xf>
    <xf numFmtId="0" fontId="15" fillId="2" borderId="53" xfId="0" applyFont="1" applyFill="1" applyBorder="1" applyAlignment="1">
      <alignment horizontal="left" vertical="center"/>
    </xf>
    <xf numFmtId="0" fontId="15" fillId="2" borderId="0" xfId="0" applyFont="1" applyFill="1" applyAlignment="1">
      <alignment horizontal="left" vertical="center"/>
    </xf>
    <xf numFmtId="0" fontId="15" fillId="2" borderId="53" xfId="0" quotePrefix="1" applyFont="1" applyFill="1" applyBorder="1" applyAlignment="1">
      <alignment horizontal="left" vertical="center"/>
    </xf>
    <xf numFmtId="0" fontId="15" fillId="2" borderId="0" xfId="0" quotePrefix="1" applyFont="1" applyFill="1" applyAlignment="1">
      <alignment horizontal="left" vertical="center"/>
    </xf>
    <xf numFmtId="0" fontId="7" fillId="7" borderId="0" xfId="0" applyFont="1" applyFill="1" applyAlignment="1">
      <alignment horizontal="left" vertical="center" wrapText="1"/>
    </xf>
    <xf numFmtId="0" fontId="11" fillId="0" borderId="11"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vertical="center" wrapText="1"/>
    </xf>
  </cellXfs>
  <cellStyles count="51571">
    <cellStyle name="_Subcode" xfId="51568" xr:uid="{5C822984-9874-4C1D-8D8F-9DCDB03367B1}"/>
    <cellStyle name="20% - Accent1 2" xfId="36" xr:uid="{44278AF3-C4E6-44E7-9999-58B6A784EBE1}"/>
    <cellStyle name="20% - Accent1 2 2" xfId="134" xr:uid="{4B827A49-C1FE-48EC-91EB-246F6E6EB40D}"/>
    <cellStyle name="20% - Accent1 2 3" xfId="135" xr:uid="{4F9FCF19-7EDB-437C-80BC-667A7E242AF3}"/>
    <cellStyle name="20% - Accent1 2 4" xfId="76" xr:uid="{1C06AFA3-4E39-49C8-B511-4B917CA98A26}"/>
    <cellStyle name="20% - Accent1 3" xfId="133" xr:uid="{65B5FBAF-F307-40D7-881C-33E8196466C4}"/>
    <cellStyle name="20% - Accent1 3 2" xfId="228" xr:uid="{6226C843-68AA-464D-92D9-A9EC66AA2406}"/>
    <cellStyle name="20% - Accent1 3 2 2" xfId="317" xr:uid="{1B0222CF-44E6-4C6B-8757-60FBD4BEDCC7}"/>
    <cellStyle name="20% - Accent1 3 3" xfId="294" xr:uid="{5B9A46E4-1EBF-4B44-BBDF-6B3D11AC1DA3}"/>
    <cellStyle name="20% - Accent2 2" xfId="38" xr:uid="{09DA0068-8F42-4EF6-B48A-57224B0D98CF}"/>
    <cellStyle name="20% - Accent2 2 2" xfId="137" xr:uid="{E9CB63C1-BAE0-4682-A582-D78DAA32326C}"/>
    <cellStyle name="20% - Accent2 2 3" xfId="138" xr:uid="{524E21B3-5EB5-49BF-8E5B-B6630977F4AD}"/>
    <cellStyle name="20% - Accent2 2 4" xfId="77" xr:uid="{B0C6FED0-310F-48F7-94AC-C199E1B39A72}"/>
    <cellStyle name="20% - Accent2 3" xfId="136" xr:uid="{81B082E1-998F-4456-958F-5A91EC5F7138}"/>
    <cellStyle name="20% - Accent2 3 2" xfId="229" xr:uid="{03C0C191-D6F7-469B-ACA2-FA01625FAF04}"/>
    <cellStyle name="20% - Accent2 3 2 2" xfId="318" xr:uid="{C5467279-6535-49DE-ACDC-45366E236912}"/>
    <cellStyle name="20% - Accent2 3 3" xfId="295" xr:uid="{C94AB23F-5F4A-405E-BC2D-F1A6A90273F9}"/>
    <cellStyle name="20% - Accent3 2" xfId="42" xr:uid="{A3CE8018-56FC-4819-9692-E202188274C5}"/>
    <cellStyle name="20% - Accent3 2 2" xfId="140" xr:uid="{2C4C902E-7FAD-474E-A830-C6D5B37C08AB}"/>
    <cellStyle name="20% - Accent3 2 3" xfId="141" xr:uid="{4ACDD475-9EF3-4B25-852E-1DF0A012F6C5}"/>
    <cellStyle name="20% - Accent3 2 4" xfId="78" xr:uid="{C6A23E22-C4CC-45FC-B1EC-CEDC03BB6D91}"/>
    <cellStyle name="20% - Accent3 3" xfId="139" xr:uid="{F9F1672D-8AD2-4CAB-B787-1602ABFC6DA6}"/>
    <cellStyle name="20% - Accent3 3 2" xfId="230" xr:uid="{76C601DB-B3A0-4878-A751-7DCC5D13FCE8}"/>
    <cellStyle name="20% - Accent3 3 2 2" xfId="319" xr:uid="{1D53A837-D33C-4996-88D6-E565EE4FA502}"/>
    <cellStyle name="20% - Accent3 3 3" xfId="296" xr:uid="{64CD6066-F89F-40BF-A7A4-694290BFAD14}"/>
    <cellStyle name="20% - Accent4 2" xfId="50" xr:uid="{D7B50F10-59A0-4C74-AB6E-6E76B38A9ED1}"/>
    <cellStyle name="20% - Accent4 2 2" xfId="143" xr:uid="{0DFA4BEA-8957-4696-94A6-ED82E24A4B49}"/>
    <cellStyle name="20% - Accent4 2 3" xfId="144" xr:uid="{3C59F362-68E0-4DFE-94F3-A8576BEDCF2C}"/>
    <cellStyle name="20% - Accent4 2 4" xfId="79" xr:uid="{FDE8366A-A0BD-4F1C-98CE-6141757D6589}"/>
    <cellStyle name="20% - Accent4 3" xfId="142" xr:uid="{32CD6BA5-D96F-4260-80AD-A3B49DCE26AD}"/>
    <cellStyle name="20% - Accent4 3 2" xfId="231" xr:uid="{F465E8C6-9211-4180-98C0-DB5F0C35C8F8}"/>
    <cellStyle name="20% - Accent4 3 2 2" xfId="320" xr:uid="{C79A22DF-4514-4B38-BD05-72B9FBEC3220}"/>
    <cellStyle name="20% - Accent4 3 3" xfId="297" xr:uid="{43B37373-FD11-4167-AAE6-760A18C0E992}"/>
    <cellStyle name="20% - Accent5 2" xfId="39" xr:uid="{8AF97A57-EC6D-49E1-BFE4-5DE647C41C28}"/>
    <cellStyle name="20% - Accent5 2 2" xfId="146" xr:uid="{0126AE71-96A7-47ED-9343-2451866AFDC2}"/>
    <cellStyle name="20% - Accent5 2 3" xfId="147" xr:uid="{56A04377-1341-4552-967D-4737BA60CEC8}"/>
    <cellStyle name="20% - Accent5 2 4" xfId="80" xr:uid="{C902DEF7-15D4-4B78-8C88-AE85BB75BB07}"/>
    <cellStyle name="20% - Accent5 3" xfId="145" xr:uid="{5F380D17-BE92-4619-9931-6620ED2FC6FC}"/>
    <cellStyle name="20% - Accent5 3 2" xfId="232" xr:uid="{7649F9C9-917C-4017-AC74-4F68D55E75C6}"/>
    <cellStyle name="20% - Accent5 3 2 2" xfId="321" xr:uid="{7AA87452-4FDC-48A1-9EAC-5F0A4CA7D591}"/>
    <cellStyle name="20% - Accent5 3 3" xfId="298" xr:uid="{716A477D-828B-412A-A40A-DB764CE77597}"/>
    <cellStyle name="20% - Accent6 2" xfId="40" xr:uid="{6E46A92D-437D-40BE-8C9F-C227141839D7}"/>
    <cellStyle name="20% - Accent6 2 2" xfId="149" xr:uid="{A14E9240-CDB0-4789-BEB0-D110014535B4}"/>
    <cellStyle name="20% - Accent6 2 3" xfId="150" xr:uid="{798F9D64-2AFB-4799-BBB1-2A6DBAB3270A}"/>
    <cellStyle name="20% - Accent6 2 4" xfId="81" xr:uid="{9F85ED12-E0BA-41ED-B20D-D8ECAD3B1FF7}"/>
    <cellStyle name="20% - Accent6 3" xfId="148" xr:uid="{E500CA30-003B-46E5-9890-08E3FE98C95E}"/>
    <cellStyle name="20% - Accent6 3 2" xfId="233" xr:uid="{DA0A7C40-623A-479F-BD35-EFB753C5782C}"/>
    <cellStyle name="20% - Accent6 3 2 2" xfId="322" xr:uid="{4B9A141E-0912-4D5D-A0B0-3458F12DC8A1}"/>
    <cellStyle name="20% - Accent6 3 3" xfId="299" xr:uid="{0C4EBB2D-E475-4348-807B-0538375648FD}"/>
    <cellStyle name="40% - Accent1 2" xfId="34" xr:uid="{15744670-6369-438A-A804-48BA3CC57F03}"/>
    <cellStyle name="40% - Accent1 2 2" xfId="152" xr:uid="{622AAED0-5597-4FE0-9CA2-720221B57BDC}"/>
    <cellStyle name="40% - Accent1 2 3" xfId="153" xr:uid="{2DCD9319-D802-4406-A9DB-0BB40C7FDB42}"/>
    <cellStyle name="40% - Accent1 2 4" xfId="82" xr:uid="{3830F33C-E43D-44EB-96D9-43C4F25952E0}"/>
    <cellStyle name="40% - Accent1 3" xfId="151" xr:uid="{0120458C-67FB-4E89-AF7C-68D48450DD24}"/>
    <cellStyle name="40% - Accent1 3 2" xfId="234" xr:uid="{64F95645-6720-45DD-B264-A1EE20233EC1}"/>
    <cellStyle name="40% - Accent1 3 2 2" xfId="323" xr:uid="{65BDB120-B4CF-4339-97B6-A2C53349E45D}"/>
    <cellStyle name="40% - Accent1 3 3" xfId="300" xr:uid="{1A419E0B-AFEC-47F0-B3FF-22281320BAB6}"/>
    <cellStyle name="40% - Accent2 2" xfId="51" xr:uid="{D52A98E4-C908-4733-8DBB-A272A4A9959D}"/>
    <cellStyle name="40% - Accent2 2 2" xfId="155" xr:uid="{D582C95A-3230-4B38-A693-79C8B08BB258}"/>
    <cellStyle name="40% - Accent2 2 3" xfId="156" xr:uid="{9D4FEE86-E2F2-45AB-B438-08D747F7E8A7}"/>
    <cellStyle name="40% - Accent2 2 4" xfId="83" xr:uid="{467D851D-7F47-4756-A154-BEA411C5E66A}"/>
    <cellStyle name="40% - Accent2 3" xfId="154" xr:uid="{03511CFB-B1C7-4939-86CD-9493A8687F5A}"/>
    <cellStyle name="40% - Accent2 3 2" xfId="235" xr:uid="{CED90ADF-3F66-43EA-8880-221A0AA414B9}"/>
    <cellStyle name="40% - Accent2 3 2 2" xfId="324" xr:uid="{9581E441-CE97-486B-A619-2102985D32FD}"/>
    <cellStyle name="40% - Accent2 3 3" xfId="301" xr:uid="{BEF5759B-B095-4E66-A35F-1921122C6FE9}"/>
    <cellStyle name="40% - Accent3 2" xfId="53" xr:uid="{72B6A802-07E0-4418-B893-EE828B46C453}"/>
    <cellStyle name="40% - Accent3 2 2" xfId="158" xr:uid="{1D010611-BCA1-4623-A8D9-71B9A6DA21BF}"/>
    <cellStyle name="40% - Accent3 2 3" xfId="159" xr:uid="{66C9897D-A427-4E6B-8C17-55F970730DB0}"/>
    <cellStyle name="40% - Accent3 2 4" xfId="84" xr:uid="{1FA2A309-7588-443E-B4A6-38398D29BB35}"/>
    <cellStyle name="40% - Accent3 3" xfId="157" xr:uid="{84B7E577-761A-4DEA-B3E5-4068F278DE25}"/>
    <cellStyle name="40% - Accent3 3 2" xfId="236" xr:uid="{46A24B4F-1980-4D27-89A7-F8FC19C9B009}"/>
    <cellStyle name="40% - Accent3 3 2 2" xfId="325" xr:uid="{12D97152-6624-4AD1-B2D5-DCAD2D8AF5F6}"/>
    <cellStyle name="40% - Accent3 3 3" xfId="302" xr:uid="{7E2E88F2-45D5-4CE5-9E6F-0F70FA274042}"/>
    <cellStyle name="40% - Accent4 2" xfId="31" xr:uid="{F90DFC3E-CE4D-4C93-BEC0-06621DD2FF54}"/>
    <cellStyle name="40% - Accent4 2 2" xfId="161" xr:uid="{3C9A3027-E01C-4591-8F2A-1B7E3F3106B6}"/>
    <cellStyle name="40% - Accent4 2 3" xfId="162" xr:uid="{6A5FB597-E838-4620-8FF8-4CA9823325E9}"/>
    <cellStyle name="40% - Accent4 2 4" xfId="85" xr:uid="{D197D4A6-4776-4555-A031-DF191A3658EE}"/>
    <cellStyle name="40% - Accent4 3" xfId="160" xr:uid="{75420ECF-ACFE-4ECE-90E7-EB9B9A13AF75}"/>
    <cellStyle name="40% - Accent4 3 2" xfId="237" xr:uid="{1CC65A9B-C973-42A2-9093-56F607468CE7}"/>
    <cellStyle name="40% - Accent4 3 2 2" xfId="326" xr:uid="{B0D701AB-9B7B-40BE-AA1A-A852450DA405}"/>
    <cellStyle name="40% - Accent4 3 3" xfId="303" xr:uid="{596E8EFC-0C83-46A3-B44D-EC33E2DE4C10}"/>
    <cellStyle name="40% - Accent5 2" xfId="37" xr:uid="{6C03EF21-CC14-4DA7-8F94-769AE625CB29}"/>
    <cellStyle name="40% - Accent5 2 2" xfId="164" xr:uid="{BA7DA68C-8107-4AF1-8551-24F98237DFD3}"/>
    <cellStyle name="40% - Accent5 2 3" xfId="165" xr:uid="{D52F6A2E-3FFB-46E1-BEFD-E7B142450EDB}"/>
    <cellStyle name="40% - Accent5 2 4" xfId="86" xr:uid="{26CC3B4D-5A52-4F0C-AB2B-F7E8774CBF79}"/>
    <cellStyle name="40% - Accent5 3" xfId="163" xr:uid="{91CD66D7-72B2-4C44-96E1-C11DA2BBDEC4}"/>
    <cellStyle name="40% - Accent5 3 2" xfId="238" xr:uid="{9873E685-9BAB-4718-8892-F237702B2BA3}"/>
    <cellStyle name="40% - Accent5 3 2 2" xfId="327" xr:uid="{21909C3D-CBE6-4CDA-97AD-30480139B60F}"/>
    <cellStyle name="40% - Accent5 3 3" xfId="304" xr:uid="{0B6A38D6-D570-4FDF-924F-3BA3DB1CECBB}"/>
    <cellStyle name="40% - Accent6 2" xfId="49" xr:uid="{D7A9885B-2D6A-4D0A-BBA8-CC866E538A7E}"/>
    <cellStyle name="40% - Accent6 2 2" xfId="167" xr:uid="{36EADFCC-F917-4633-8347-BE8F4C566B91}"/>
    <cellStyle name="40% - Accent6 2 3" xfId="168" xr:uid="{6ABF414D-F02F-4D63-95F3-053DB3463341}"/>
    <cellStyle name="40% - Accent6 2 4" xfId="87" xr:uid="{FBCCB9BD-3FC8-4B93-8411-EF0FC2BD7AA4}"/>
    <cellStyle name="40% - Accent6 3" xfId="166" xr:uid="{E68154C1-E9E8-4E66-A536-AD2C69CDA404}"/>
    <cellStyle name="40% - Accent6 3 2" xfId="239" xr:uid="{DE34581F-59B9-4453-8319-79C1EA1DCFDB}"/>
    <cellStyle name="40% - Accent6 3 2 2" xfId="328" xr:uid="{1132EF52-352D-406B-A628-3A483A40FE3D}"/>
    <cellStyle name="40% - Accent6 3 3" xfId="305" xr:uid="{03149E68-D3DE-44C0-8AA9-CDD8D834785D}"/>
    <cellStyle name="60% - Accent1 2" xfId="48" xr:uid="{308E603C-F03A-4928-B04E-1A467083426C}"/>
    <cellStyle name="60% - Accent1 2 2" xfId="88" xr:uid="{0FEE1437-F747-4F25-8EA3-EE7B9EF5CA09}"/>
    <cellStyle name="60% - Accent1 3" xfId="169" xr:uid="{49AD90BD-8124-4047-AAE6-20511FF697A9}"/>
    <cellStyle name="60% - Accent2 2" xfId="47" xr:uid="{4D6C3047-AF5A-4917-AA3B-DAD4F6587BA6}"/>
    <cellStyle name="60% - Accent2 2 2" xfId="89" xr:uid="{370A3EF1-EFDE-4957-A127-38890C8F0F56}"/>
    <cellStyle name="60% - Accent2 3" xfId="170" xr:uid="{85E3462D-5F4F-4B67-A529-FE6238F58B31}"/>
    <cellStyle name="60% - Accent3 2" xfId="46" xr:uid="{D2450DC1-70C0-4304-BE91-D50A1C30D0FA}"/>
    <cellStyle name="60% - Accent3 2 2" xfId="90" xr:uid="{B4FB1137-3732-485C-9162-D1EB1D01EE2D}"/>
    <cellStyle name="60% - Accent3 3" xfId="171" xr:uid="{87913A15-EAF6-4F41-9E2F-C3AA6BDE1CE5}"/>
    <cellStyle name="60% - Accent4 2" xfId="45" xr:uid="{1BD0F102-8C8E-4513-AF73-5D8DEA5E6C63}"/>
    <cellStyle name="60% - Accent4 2 2" xfId="91" xr:uid="{40A9CE24-DD27-49DE-AAD3-E4B3B2996C80}"/>
    <cellStyle name="60% - Accent4 3" xfId="172" xr:uid="{0D498A41-1837-4F14-9FC6-2DF60AEEFF28}"/>
    <cellStyle name="60% - Accent5 2" xfId="55" xr:uid="{3BDD88FE-2A7F-4C4C-B07D-BF2DC7AFE729}"/>
    <cellStyle name="60% - Accent5 2 2" xfId="92" xr:uid="{9C8DCD56-63D6-4F55-9A75-C2A9F8A295C0}"/>
    <cellStyle name="60% - Accent5 3" xfId="173" xr:uid="{31DA5B12-D816-4157-B992-CBA16C003897}"/>
    <cellStyle name="60% - Accent6 2" xfId="44" xr:uid="{8567354B-4613-45C0-8EC0-90B517463B3F}"/>
    <cellStyle name="60% - Accent6 2 2" xfId="93" xr:uid="{D71AA049-1757-45E5-9AE0-20DE4AC5918B}"/>
    <cellStyle name="60% - Accent6 3" xfId="174" xr:uid="{7C9A36A7-5690-497B-9883-4B588DBFC86D}"/>
    <cellStyle name="Accent1 2" xfId="33" xr:uid="{6BFF8773-12D6-4988-98D3-989EFC2D65EA}"/>
    <cellStyle name="Accent1 2 2" xfId="94" xr:uid="{6B4C0CD2-A88A-4D08-B78A-F3CB7F8B8139}"/>
    <cellStyle name="Accent1 3" xfId="175" xr:uid="{1621B58A-6F7C-457F-B824-9563D9EB7045}"/>
    <cellStyle name="Accent2 2" xfId="35" xr:uid="{CF3E1B35-10E3-41BA-A393-3BDE28D7EB1E}"/>
    <cellStyle name="Accent2 2 2" xfId="95" xr:uid="{5D528D57-FC81-4128-AA41-FEEC2B45677F}"/>
    <cellStyle name="Accent2 3" xfId="176" xr:uid="{AC62797B-4BBC-49CE-B883-7E9A081140F3}"/>
    <cellStyle name="Accent3 2" xfId="54" xr:uid="{54A62688-F07B-41CA-9129-3A474C7E09E9}"/>
    <cellStyle name="Accent3 2 2" xfId="96" xr:uid="{499D389A-3B0F-4FA1-AC37-20B4B4181A81}"/>
    <cellStyle name="Accent3 3" xfId="177" xr:uid="{5BD12C1C-7560-4B1E-B927-6DBBCE3E292F}"/>
    <cellStyle name="Accent4 2" xfId="52" xr:uid="{7D38E6AC-E157-489F-8328-523D6643AB99}"/>
    <cellStyle name="Accent4 2 2" xfId="97" xr:uid="{EAD86B01-5989-492C-8F4B-1A99B450031F}"/>
    <cellStyle name="Accent4 3" xfId="178" xr:uid="{DC82C31A-4E88-416C-AB68-4B36E1A50ECE}"/>
    <cellStyle name="Accent5 2" xfId="41" xr:uid="{DCB8B177-2F8A-4F56-83C6-B10CC1B96E27}"/>
    <cellStyle name="Accent5 2 2" xfId="98" xr:uid="{4C812EED-C5C1-454F-98D5-4758A6A84643}"/>
    <cellStyle name="Accent5 3" xfId="179" xr:uid="{582333DA-425A-40CC-BFD6-9BFA13A920F9}"/>
    <cellStyle name="Accent6 2" xfId="43" xr:uid="{31AC8CA2-F680-47AA-A794-174A32DC0BD9}"/>
    <cellStyle name="Accent6 2 2" xfId="99" xr:uid="{BB7240A8-677E-411E-85F6-EAB139BA41F0}"/>
    <cellStyle name="Accent6 3" xfId="180" xr:uid="{77030219-6859-4E2D-A892-20CB8243F0C4}"/>
    <cellStyle name="Bad" xfId="2" builtinId="27"/>
    <cellStyle name="Bad 2" xfId="56" xr:uid="{BF4CCFB3-A4CB-4A4C-9956-37DE8D386EF1}"/>
    <cellStyle name="Bad 2 2" xfId="100" xr:uid="{EC772EFA-F200-4FA7-9A02-308ABAB249BA}"/>
    <cellStyle name="Bad 3" xfId="181" xr:uid="{86078EF5-76F8-4067-BF34-81E8199F15F3}"/>
    <cellStyle name="Bad 4" xfId="51560" xr:uid="{5FC3FD2D-3C55-47B9-B302-45CB42133F1E}"/>
    <cellStyle name="Calculation 2" xfId="57" xr:uid="{1AD2BA9B-B7BB-4F1D-A075-F748BC70E52A}"/>
    <cellStyle name="Calculation 2 2" xfId="51544" xr:uid="{4F75D800-A6BF-4C25-A418-04B25B65493C}"/>
    <cellStyle name="Calculation 2 3" xfId="101" xr:uid="{82A50BB7-B520-4667-89D4-9DFC3439F709}"/>
    <cellStyle name="Calculation 3" xfId="182" xr:uid="{449DEFE0-540B-4DA2-A6BD-CBC9914FC422}"/>
    <cellStyle name="Check Cell 2" xfId="58" xr:uid="{8FB309F2-DB7D-4FD5-802D-C7426046796F}"/>
    <cellStyle name="Check Cell 2 2" xfId="102" xr:uid="{B5233224-2539-4BEB-8512-8A715C79248D}"/>
    <cellStyle name="Check Cell 3" xfId="183" xr:uid="{C8F72A59-320A-4A36-A336-5BCF583EF763}"/>
    <cellStyle name="Comma 2" xfId="10" xr:uid="{04C47BD8-B56A-4894-8C42-E233789EDC94}"/>
    <cellStyle name="Comma 2 2" xfId="125" xr:uid="{797F8D2B-B90A-42D7-8A90-CD4766F867E7}"/>
    <cellStyle name="Currency 2" xfId="8" xr:uid="{45C0DC82-9433-4F61-A305-C9DB8ECAB922}"/>
    <cellStyle name="Explanation" xfId="12" xr:uid="{89B96C50-D3B4-47CD-8022-49DC3F28B62A}"/>
    <cellStyle name="Explanatory Text 2" xfId="59" xr:uid="{751049E4-8500-4A25-BB0E-CE8BAE8CE4EC}"/>
    <cellStyle name="Explanatory Text 2 2" xfId="103" xr:uid="{0EF866C2-F48A-4023-8380-8A23EC01DA20}"/>
    <cellStyle name="Explanatory Text 3" xfId="184" xr:uid="{1F4D823C-CAB1-4AE3-B793-E14EACD08131}"/>
    <cellStyle name="Good 2" xfId="60" xr:uid="{8E66ACF4-38D7-470B-899C-A94D8F318844}"/>
    <cellStyle name="Good 2 2" xfId="104" xr:uid="{7E6B57CB-926C-4CF8-A230-441D0E78001A}"/>
    <cellStyle name="Good 3" xfId="185" xr:uid="{04B4596E-C473-463A-B7C6-F24576997A3A}"/>
    <cellStyle name="Good 4" xfId="51561" xr:uid="{A49DB85E-EC4C-4567-B8D7-A0606DEE5580}"/>
    <cellStyle name="H1" xfId="13" xr:uid="{DF656D89-5FAD-4414-8FD7-33F7CB09EBEE}"/>
    <cellStyle name="H1 2" xfId="14" xr:uid="{DEACCD36-65F9-41C6-930F-D578BA4C21F8}"/>
    <cellStyle name="H2" xfId="15" xr:uid="{9A845EC1-E7BA-410F-BEC7-0DA8B826549E}"/>
    <cellStyle name="H2 2" xfId="16" xr:uid="{8967F47A-AADC-4F6D-88A0-E4F2CFA00248}"/>
    <cellStyle name="Heading 1 2" xfId="61" xr:uid="{91C9B744-410E-454B-85EB-5EF87826DA0C}"/>
    <cellStyle name="Heading 1 2 2" xfId="105" xr:uid="{BD837277-1206-4AEE-9AAF-BFC0A34CDD4A}"/>
    <cellStyle name="Heading 1 3" xfId="186" xr:uid="{CEEA6325-2712-40C8-B312-9310CC57E612}"/>
    <cellStyle name="Heading 2 2" xfId="62" xr:uid="{6EB58E95-63DB-4586-8FA5-8BBA3FA29E6B}"/>
    <cellStyle name="Heading 2 2 2" xfId="106" xr:uid="{BC8120B1-C989-4408-AD04-0414752BBF07}"/>
    <cellStyle name="Heading 2 3" xfId="187" xr:uid="{869CC8F3-B7A6-45FE-BEDE-FC86F74A6847}"/>
    <cellStyle name="Heading 3 2" xfId="63" xr:uid="{7AADC077-84F2-4B9C-B6AF-14DAD3308098}"/>
    <cellStyle name="Heading 3 2 2" xfId="107" xr:uid="{DB83D4D2-ED7D-4684-A408-85BDA401B0B8}"/>
    <cellStyle name="Heading 3 3" xfId="188" xr:uid="{725F1B95-C479-4D9F-8726-49BAFCAF0B33}"/>
    <cellStyle name="Heading 4 2" xfId="64" xr:uid="{A93A1D6B-C2AA-405E-9F8F-2C9DCC350BCE}"/>
    <cellStyle name="Heading 4 2 2" xfId="108" xr:uid="{01EECD07-CECD-4D97-B5FF-D49565DCC9FD}"/>
    <cellStyle name="Heading 4 3" xfId="189" xr:uid="{B8AE3823-BBD5-40D7-8624-9583173DC503}"/>
    <cellStyle name="Hide" xfId="126" xr:uid="{67450080-2782-4E6C-8ACA-2E8F74468D4F}"/>
    <cellStyle name="Hyperlink" xfId="4" builtinId="8"/>
    <cellStyle name="Hyperlink 2" xfId="17" xr:uid="{0599B158-2DE9-4F63-8DF2-4DD5591B37C9}"/>
    <cellStyle name="Hyperlink 3" xfId="72" xr:uid="{6C59ED7E-B65D-4753-9ABB-212C758F4252}"/>
    <cellStyle name="Hyperlink 3 2" xfId="124" xr:uid="{895966B0-672A-4C31-ABF7-D603E1172725}"/>
    <cellStyle name="Hyperlink 3 3" xfId="121" xr:uid="{213E19BD-89A9-4D5D-820A-4F4067027031}"/>
    <cellStyle name="Hyperlink 3 4" xfId="118" xr:uid="{046C77CC-D860-4486-A4F1-B75000DB82CF}"/>
    <cellStyle name="Hyperlink 5" xfId="51564" xr:uid="{38D009E2-EEF4-46AE-9E3F-D11F5090742B}"/>
    <cellStyle name="IndentedPlain" xfId="18" xr:uid="{43CED895-6075-4D3B-896E-B4E850F17A4C}"/>
    <cellStyle name="IndentedPlain 2" xfId="19" xr:uid="{5879B06D-CEAB-4707-99ED-29994E25FCE9}"/>
    <cellStyle name="IndentedPlain 3" xfId="20" xr:uid="{806717B8-053F-4AB0-AB4E-FD52F9D192D2}"/>
    <cellStyle name="Input 2" xfId="65" xr:uid="{5B9686F9-ABF6-4736-BFB5-D2F7B206783D}"/>
    <cellStyle name="Input 2 2" xfId="51545" xr:uid="{431105C4-6A39-403D-B55A-531CCA2FC995}"/>
    <cellStyle name="Input 2 3" xfId="109" xr:uid="{6B02501E-3BA0-4007-BD74-B54145D15DB0}"/>
    <cellStyle name="Input 3" xfId="190" xr:uid="{18A8C848-7652-46BC-A855-289D6828703E}"/>
    <cellStyle name="Large" xfId="21" xr:uid="{A399357E-E2D0-4216-A223-CC318E5B647A}"/>
    <cellStyle name="Linked Cell 2" xfId="66" xr:uid="{17EAED83-2EB9-43D0-8F3E-2C4211751AA3}"/>
    <cellStyle name="Linked Cell 2 2" xfId="110" xr:uid="{D470ADFB-34FA-49CE-8523-51AED35E9CF2}"/>
    <cellStyle name="Linked Cell 3" xfId="191" xr:uid="{E22F2606-9446-4396-BD68-B48CBC35892D}"/>
    <cellStyle name="Mid_Centred" xfId="22" xr:uid="{CE2D426A-DD97-43EB-AA67-780F2F3C26DB}"/>
    <cellStyle name="Neutral" xfId="3" builtinId="28"/>
    <cellStyle name="Neutral 2" xfId="67" xr:uid="{49F2E5F3-8261-4DDA-A42B-32685F55A4D0}"/>
    <cellStyle name="Neutral 2 2" xfId="111" xr:uid="{18A97414-6780-490F-973B-23349B587D6F}"/>
    <cellStyle name="Neutral 3" xfId="192" xr:uid="{93EF9E2F-571E-4EA7-AFF0-3640002FF321}"/>
    <cellStyle name="Normal" xfId="0" builtinId="0"/>
    <cellStyle name="Normal 10" xfId="193" xr:uid="{7535012F-981A-4286-90F1-C86627F5EEB7}"/>
    <cellStyle name="Normal 10 2" xfId="245" xr:uid="{5D796D55-7DA8-412A-BB02-870389A4EE62}"/>
    <cellStyle name="Normal 11" xfId="244" xr:uid="{843B329D-1AD6-4B45-9280-E1827F54D4EA}"/>
    <cellStyle name="Normal 11 2" xfId="25913" xr:uid="{C8C671D8-2D57-46D7-8CF8-C9DFC3FCFE6E}"/>
    <cellStyle name="Normal 12" xfId="243" xr:uid="{33B360C7-F564-4F68-B8D7-FA9ABA950DB2}"/>
    <cellStyle name="Normal 12 10" xfId="265" xr:uid="{F2AC48AB-3BD6-4BB0-8D94-4F4C1838D732}"/>
    <cellStyle name="Normal 12 10 10" xfId="3973" xr:uid="{2AF9F24A-0FDA-45F9-B25E-5E27E32A2402}"/>
    <cellStyle name="Normal 12 10 10 2" xfId="9463" xr:uid="{12EA20CD-45E2-487E-A09D-35E433F539A6}"/>
    <cellStyle name="Normal 12 10 10 2 2" xfId="22273" xr:uid="{BC1588BD-87AD-4207-B896-A1DD04830126}"/>
    <cellStyle name="Normal 12 10 10 2 2 2" xfId="25914" xr:uid="{2C27B716-AD01-4AFC-B05A-86A19E6F6B7D}"/>
    <cellStyle name="Normal 12 10 10 2 3" xfId="25915" xr:uid="{472E4C40-11ED-4CEA-B814-190BCECA7F68}"/>
    <cellStyle name="Normal 12 10 10 3" xfId="16783" xr:uid="{A1060C49-C33C-4254-885D-F2E9872862C9}"/>
    <cellStyle name="Normal 12 10 10 3 2" xfId="25916" xr:uid="{6976F430-5235-4BAF-9DEF-A7087395E895}"/>
    <cellStyle name="Normal 12 10 10 4" xfId="25917" xr:uid="{81CC9579-BA48-49A6-8D1B-0463B6FF4179}"/>
    <cellStyle name="Normal 12 10 11" xfId="11293" xr:uid="{FCB3B250-DE69-45DF-B2F6-CAADC0B4051A}"/>
    <cellStyle name="Normal 12 10 11 2" xfId="24103" xr:uid="{3444E0DA-A1F6-4E1C-8E5F-1BF80986F054}"/>
    <cellStyle name="Normal 12 10 11 2 2" xfId="25918" xr:uid="{1B0A9664-63C3-4472-AD48-A738CFA17EA0}"/>
    <cellStyle name="Normal 12 10 11 3" xfId="25919" xr:uid="{3106930B-283D-4D63-A854-79ACD5CA2350}"/>
    <cellStyle name="Normal 12 10 12" xfId="5803" xr:uid="{A0642C1B-3DE2-432D-AC11-E3D68B4594FB}"/>
    <cellStyle name="Normal 12 10 12 2" xfId="18613" xr:uid="{D7D5D2BD-BADC-4516-A76A-3AC851861E39}"/>
    <cellStyle name="Normal 12 10 12 2 2" xfId="25920" xr:uid="{E1980F7B-6F67-4BAB-AAE2-711711D29AEC}"/>
    <cellStyle name="Normal 12 10 12 3" xfId="25921" xr:uid="{CECBDED3-81DD-4B81-9663-36E39CCBC2D8}"/>
    <cellStyle name="Normal 12 10 13" xfId="13123" xr:uid="{2499E4A6-55C2-45A4-8468-8ABAB6C2E271}"/>
    <cellStyle name="Normal 12 10 13 2" xfId="25922" xr:uid="{1583AC1E-A420-47EB-B902-3EB9F4A1FE73}"/>
    <cellStyle name="Normal 12 10 14" xfId="25923" xr:uid="{E34329A1-1632-4D77-8E81-B9AFEB8A500F}"/>
    <cellStyle name="Normal 12 10 2" xfId="352" xr:uid="{09265B9F-59CB-408E-871F-79B7C5B90D34}"/>
    <cellStyle name="Normal 12 10 2 10" xfId="5844" xr:uid="{2667F17B-9E85-4F4F-8EAF-7849469578B8}"/>
    <cellStyle name="Normal 12 10 2 10 2" xfId="18654" xr:uid="{77C985B3-7F68-47F8-9B45-D928E0A5BA63}"/>
    <cellStyle name="Normal 12 10 2 10 2 2" xfId="25924" xr:uid="{61F7C276-6F16-4036-AD20-17635E35F08F}"/>
    <cellStyle name="Normal 12 10 2 10 3" xfId="25925" xr:uid="{329B2FB2-9117-4B1D-9004-9003CFA913E3}"/>
    <cellStyle name="Normal 12 10 2 11" xfId="13164" xr:uid="{692159DC-C564-4FC7-91B7-501E32099528}"/>
    <cellStyle name="Normal 12 10 2 11 2" xfId="25926" xr:uid="{C19E6732-3283-406B-9C30-9AF0184D86E4}"/>
    <cellStyle name="Normal 12 10 2 12" xfId="25927" xr:uid="{9E126559-50D0-43A1-950A-A6D32E41E7E0}"/>
    <cellStyle name="Normal 12 10 2 2" xfId="581" xr:uid="{58CB32C1-DD7C-403A-ABB8-15EDE641D9E2}"/>
    <cellStyle name="Normal 12 10 2 2 2" xfId="980" xr:uid="{EA27A53B-EB0C-4543-964C-332233C9EE5C}"/>
    <cellStyle name="Normal 12 10 2 2 2 2" xfId="1875" xr:uid="{7361DC58-85EB-4C43-9FE5-F0579110DDE3}"/>
    <cellStyle name="Normal 12 10 2 2 2 2 2" xfId="3705" xr:uid="{AB7C83BF-EB88-4E22-87BD-F583C48AEE2D}"/>
    <cellStyle name="Normal 12 10 2 2 2 2 2 2" xfId="9195" xr:uid="{AE733E63-4C4E-4021-B986-0F4D287C1C75}"/>
    <cellStyle name="Normal 12 10 2 2 2 2 2 2 2" xfId="22005" xr:uid="{9BB3811B-A8DF-4089-BEE5-F5378932E463}"/>
    <cellStyle name="Normal 12 10 2 2 2 2 2 2 2 2" xfId="25928" xr:uid="{BCC92D72-8705-4563-B7FC-32B4AFBA3D81}"/>
    <cellStyle name="Normal 12 10 2 2 2 2 2 2 3" xfId="25929" xr:uid="{59B59C02-A0CB-4D25-B472-0BBE7E182325}"/>
    <cellStyle name="Normal 12 10 2 2 2 2 2 3" xfId="16515" xr:uid="{2DB7B741-B3D1-4106-94F8-5A856DAE60A9}"/>
    <cellStyle name="Normal 12 10 2 2 2 2 2 3 2" xfId="25930" xr:uid="{A4437B89-8D1C-4925-9B0D-22199D9DAFE4}"/>
    <cellStyle name="Normal 12 10 2 2 2 2 2 4" xfId="25931" xr:uid="{03700FAD-00D4-471B-8B0C-25FD45FFEE79}"/>
    <cellStyle name="Normal 12 10 2 2 2 2 2 5" xfId="51540" xr:uid="{C529945C-CE3E-4327-8692-90B3BF82BF81}"/>
    <cellStyle name="Normal 12 10 2 2 2 2 3" xfId="5535" xr:uid="{876D019E-5690-4732-AFC9-76A7511787D2}"/>
    <cellStyle name="Normal 12 10 2 2 2 2 3 2" xfId="11025" xr:uid="{F7EBCC9E-8FF7-445C-A781-B7BB10C14E13}"/>
    <cellStyle name="Normal 12 10 2 2 2 2 3 2 2" xfId="23835" xr:uid="{001D980C-6EE7-4B55-99CF-6CF7E64FC421}"/>
    <cellStyle name="Normal 12 10 2 2 2 2 3 2 2 2" xfId="25932" xr:uid="{7AC64343-665C-489B-84F5-4E45CEC182AE}"/>
    <cellStyle name="Normal 12 10 2 2 2 2 3 2 3" xfId="25933" xr:uid="{B1C90ED3-AC35-474A-9FD8-BE3ECC991A6B}"/>
    <cellStyle name="Normal 12 10 2 2 2 2 3 3" xfId="18345" xr:uid="{C2786AF4-BD48-4040-807E-1707AD140E56}"/>
    <cellStyle name="Normal 12 10 2 2 2 2 3 3 2" xfId="25934" xr:uid="{8749917B-061A-4FE0-A37F-6950096A0CAF}"/>
    <cellStyle name="Normal 12 10 2 2 2 2 3 4" xfId="25935" xr:uid="{276F90A8-9135-42F5-97B2-13352C5B6ACF}"/>
    <cellStyle name="Normal 12 10 2 2 2 2 4" xfId="12855" xr:uid="{C9A0EACA-515B-4C07-9272-340F82718D7B}"/>
    <cellStyle name="Normal 12 10 2 2 2 2 4 2" xfId="25665" xr:uid="{69B8120E-3F0E-4C5D-A8B6-58D9E7D31083}"/>
    <cellStyle name="Normal 12 10 2 2 2 2 4 2 2" xfId="25936" xr:uid="{FFDBD2DF-6E13-4F50-9B1C-DBD6C323BD29}"/>
    <cellStyle name="Normal 12 10 2 2 2 2 4 3" xfId="25937" xr:uid="{2233B235-E8AB-4973-AB73-C290130AA261}"/>
    <cellStyle name="Normal 12 10 2 2 2 2 5" xfId="7365" xr:uid="{EDBD3D1F-704C-42CC-8208-28F766568340}"/>
    <cellStyle name="Normal 12 10 2 2 2 2 5 2" xfId="20175" xr:uid="{E2509B59-67A1-498D-81F9-D56431CC3BB9}"/>
    <cellStyle name="Normal 12 10 2 2 2 2 5 2 2" xfId="25938" xr:uid="{8F7274B9-41B7-4694-AA21-3BED5B36171A}"/>
    <cellStyle name="Normal 12 10 2 2 2 2 5 3" xfId="25939" xr:uid="{167E0EDD-A6BC-4DEC-96EA-6DC66A56C75E}"/>
    <cellStyle name="Normal 12 10 2 2 2 2 6" xfId="14685" xr:uid="{7C2315AA-38E7-4F98-B70E-48D108ECD34A}"/>
    <cellStyle name="Normal 12 10 2 2 2 2 6 2" xfId="25940" xr:uid="{98C17CE5-411F-416B-AA4D-F83D8E66D300}"/>
    <cellStyle name="Normal 12 10 2 2 2 2 7" xfId="25941" xr:uid="{2EBE2A75-34CB-434E-BBDE-35D95E2A6222}"/>
    <cellStyle name="Normal 12 10 2 2 2 3" xfId="2811" xr:uid="{22D2F06B-47CA-45E3-BDC5-D323E75A6A64}"/>
    <cellStyle name="Normal 12 10 2 2 2 3 2" xfId="8301" xr:uid="{B7361BAB-ADF3-4CB6-AC7A-2987B0C8250A}"/>
    <cellStyle name="Normal 12 10 2 2 2 3 2 2" xfId="21111" xr:uid="{9EFAE7CB-F52B-4D52-BA54-0C821CD2DA73}"/>
    <cellStyle name="Normal 12 10 2 2 2 3 2 2 2" xfId="25942" xr:uid="{68079489-631A-44F1-BBBC-F65548B436CF}"/>
    <cellStyle name="Normal 12 10 2 2 2 3 2 3" xfId="25943" xr:uid="{A59EED01-CB51-4B46-A052-FFE6F52073E8}"/>
    <cellStyle name="Normal 12 10 2 2 2 3 3" xfId="15621" xr:uid="{2D9DC1BC-26D9-4195-BF65-257955472000}"/>
    <cellStyle name="Normal 12 10 2 2 2 3 3 2" xfId="25944" xr:uid="{B8BB2947-9837-45D8-94D2-2F8BB8C1F143}"/>
    <cellStyle name="Normal 12 10 2 2 2 3 4" xfId="25945" xr:uid="{092EE610-A8BE-426E-AD4E-BDA0D4DE6882}"/>
    <cellStyle name="Normal 12 10 2 2 2 4" xfId="4641" xr:uid="{B69FC96A-8E05-4B46-9944-24C0E230844B}"/>
    <cellStyle name="Normal 12 10 2 2 2 4 2" xfId="10131" xr:uid="{004D1310-171B-4CBC-9E0E-90A02E523FE4}"/>
    <cellStyle name="Normal 12 10 2 2 2 4 2 2" xfId="22941" xr:uid="{BB3F4687-D25E-441F-B20C-F19688AAD32E}"/>
    <cellStyle name="Normal 12 10 2 2 2 4 2 2 2" xfId="25946" xr:uid="{A7063DBC-551B-4A76-BCD4-7E6A426CE0A2}"/>
    <cellStyle name="Normal 12 10 2 2 2 4 2 3" xfId="25947" xr:uid="{9F5FEB8C-1489-4929-AE7F-5BF6224E7A65}"/>
    <cellStyle name="Normal 12 10 2 2 2 4 3" xfId="17451" xr:uid="{D1D73495-CA87-41B7-B8CF-C530E4AD727C}"/>
    <cellStyle name="Normal 12 10 2 2 2 4 3 2" xfId="25948" xr:uid="{05D9BEC3-89E6-43AC-ABFA-4D16F5FEECE2}"/>
    <cellStyle name="Normal 12 10 2 2 2 4 4" xfId="25949" xr:uid="{5070587B-81D3-44CE-A7E9-12147C32323A}"/>
    <cellStyle name="Normal 12 10 2 2 2 5" xfId="11961" xr:uid="{795AD9F3-809B-4360-A4CD-D90115F8366D}"/>
    <cellStyle name="Normal 12 10 2 2 2 5 2" xfId="24771" xr:uid="{2CBCF4F4-13D5-4AE7-8242-D4EE0401B2E1}"/>
    <cellStyle name="Normal 12 10 2 2 2 5 2 2" xfId="25950" xr:uid="{CD0C9F1D-BF18-456C-8EE2-C6F0CF9D306B}"/>
    <cellStyle name="Normal 12 10 2 2 2 5 3" xfId="25951" xr:uid="{FDBC1C32-7234-40E6-A298-5DD59EC8F84F}"/>
    <cellStyle name="Normal 12 10 2 2 2 6" xfId="6471" xr:uid="{0E459FEB-FA8F-4C66-9014-E248B999E5A9}"/>
    <cellStyle name="Normal 12 10 2 2 2 6 2" xfId="19281" xr:uid="{BC5CFB94-BEC9-45DA-ADC3-CE419DC8D95F}"/>
    <cellStyle name="Normal 12 10 2 2 2 6 2 2" xfId="25952" xr:uid="{13783A01-8E52-49DD-AC5B-F4C610B24266}"/>
    <cellStyle name="Normal 12 10 2 2 2 6 3" xfId="25953" xr:uid="{7C2C4B6B-243A-46EF-BBDC-B97A246A0374}"/>
    <cellStyle name="Normal 12 10 2 2 2 7" xfId="13791" xr:uid="{E8991B10-7976-4BDA-B9AB-A5E15F249A42}"/>
    <cellStyle name="Normal 12 10 2 2 2 7 2" xfId="25954" xr:uid="{EC106086-0CA0-42B6-8781-24741DF6E76C}"/>
    <cellStyle name="Normal 12 10 2 2 2 8" xfId="25955" xr:uid="{CA48E976-AD56-45F6-AA00-8813B3A3CB5F}"/>
    <cellStyle name="Normal 12 10 2 2 3" xfId="1476" xr:uid="{B51BCB66-99E8-454B-83F6-7A4133B4E9F2}"/>
    <cellStyle name="Normal 12 10 2 2 3 2" xfId="3306" xr:uid="{68099005-64D7-4575-9E20-F40D1940ABE6}"/>
    <cellStyle name="Normal 12 10 2 2 3 2 2" xfId="8796" xr:uid="{6A601F29-14CC-43BC-9962-F70FBA52E82A}"/>
    <cellStyle name="Normal 12 10 2 2 3 2 2 2" xfId="21606" xr:uid="{2039D96E-C660-42DA-BAA0-26CE58736608}"/>
    <cellStyle name="Normal 12 10 2 2 3 2 2 2 2" xfId="25956" xr:uid="{33F8E4D7-2D6B-4DD3-B6F6-2E7000F1F577}"/>
    <cellStyle name="Normal 12 10 2 2 3 2 2 3" xfId="25957" xr:uid="{0D4F1B1B-F7B6-46FA-B80C-C574A90CD55E}"/>
    <cellStyle name="Normal 12 10 2 2 3 2 3" xfId="16116" xr:uid="{D23097E4-32D0-49BD-91A8-A83EFD35181B}"/>
    <cellStyle name="Normal 12 10 2 2 3 2 3 2" xfId="25958" xr:uid="{4E2FC7B3-4AD4-4471-9792-7C369E8826DC}"/>
    <cellStyle name="Normal 12 10 2 2 3 2 4" xfId="25959" xr:uid="{6FCEAE94-FFBF-48FD-84A3-03190DA76109}"/>
    <cellStyle name="Normal 12 10 2 2 3 3" xfId="5136" xr:uid="{E4DC9B44-AF96-480E-9FBA-D0B46E983B8C}"/>
    <cellStyle name="Normal 12 10 2 2 3 3 2" xfId="10626" xr:uid="{BB32F658-C647-4A0C-AE9B-BCE3379675F9}"/>
    <cellStyle name="Normal 12 10 2 2 3 3 2 2" xfId="23436" xr:uid="{6F6335EA-FC19-4353-8088-FEE92906ED0F}"/>
    <cellStyle name="Normal 12 10 2 2 3 3 2 2 2" xfId="25960" xr:uid="{393A7DDE-BC6B-4467-8A3F-DA80B2134A19}"/>
    <cellStyle name="Normal 12 10 2 2 3 3 2 3" xfId="25961" xr:uid="{1B053704-6144-49FC-A96B-0D85B8A8F9F9}"/>
    <cellStyle name="Normal 12 10 2 2 3 3 3" xfId="17946" xr:uid="{6ADF3B4C-412B-405D-9C7D-A7AC7F690DF1}"/>
    <cellStyle name="Normal 12 10 2 2 3 3 3 2" xfId="25962" xr:uid="{24519323-69E2-42BE-824A-54F891DD500E}"/>
    <cellStyle name="Normal 12 10 2 2 3 3 4" xfId="25963" xr:uid="{2CE74ADC-438B-41A0-B5EF-D9872713DECB}"/>
    <cellStyle name="Normal 12 10 2 2 3 4" xfId="12456" xr:uid="{5EE93E1E-7C34-4B03-ADBC-F0CE033BE035}"/>
    <cellStyle name="Normal 12 10 2 2 3 4 2" xfId="25266" xr:uid="{62363D2E-D353-4CAC-BE58-EEBABB822771}"/>
    <cellStyle name="Normal 12 10 2 2 3 4 2 2" xfId="25964" xr:uid="{09422768-67EC-4AF4-B0CB-0FE104817F2B}"/>
    <cellStyle name="Normal 12 10 2 2 3 4 3" xfId="25965" xr:uid="{88A1F892-62A8-4176-9003-5A688A281989}"/>
    <cellStyle name="Normal 12 10 2 2 3 5" xfId="6966" xr:uid="{869629AD-DB54-47A3-B2A8-BF14D1038633}"/>
    <cellStyle name="Normal 12 10 2 2 3 5 2" xfId="19776" xr:uid="{72C8F5B4-1145-4D88-92C4-F7D74284A3A2}"/>
    <cellStyle name="Normal 12 10 2 2 3 5 2 2" xfId="25966" xr:uid="{4AA8A7C7-0CB4-4300-8A1E-EFEADDEDA5CE}"/>
    <cellStyle name="Normal 12 10 2 2 3 5 3" xfId="25967" xr:uid="{864D9AFA-A0E3-4A09-A7DB-F822DE10AC0D}"/>
    <cellStyle name="Normal 12 10 2 2 3 6" xfId="14286" xr:uid="{DC12735E-CAD7-4244-8C78-AA03927E6E2C}"/>
    <cellStyle name="Normal 12 10 2 2 3 6 2" xfId="25968" xr:uid="{91D62FB0-0871-4A33-BE98-01F8728A8A32}"/>
    <cellStyle name="Normal 12 10 2 2 3 7" xfId="25969" xr:uid="{3281E96C-82B6-4A68-B8A6-81458C1ECEF7}"/>
    <cellStyle name="Normal 12 10 2 2 4" xfId="2412" xr:uid="{E88393BC-BF80-429D-9DA7-6DB659A0D530}"/>
    <cellStyle name="Normal 12 10 2 2 4 2" xfId="7902" xr:uid="{9BB3F68D-1C15-470A-808C-5A56405BAFEF}"/>
    <cellStyle name="Normal 12 10 2 2 4 2 2" xfId="20712" xr:uid="{0F0949E2-F191-43EA-B2AA-963E9260BD16}"/>
    <cellStyle name="Normal 12 10 2 2 4 2 2 2" xfId="25970" xr:uid="{6E2C9AC5-E12D-48BF-BD73-07DEFB34587D}"/>
    <cellStyle name="Normal 12 10 2 2 4 2 3" xfId="25971" xr:uid="{C395340B-5F84-4BA6-B00E-F0CAC3DB285C}"/>
    <cellStyle name="Normal 12 10 2 2 4 3" xfId="15222" xr:uid="{D2D5D0DD-01DF-44C5-8792-F11216B2C326}"/>
    <cellStyle name="Normal 12 10 2 2 4 3 2" xfId="25972" xr:uid="{C01B34EF-4F57-4926-8F4C-09D1F2CDAD91}"/>
    <cellStyle name="Normal 12 10 2 2 4 4" xfId="25973" xr:uid="{D56F2795-5021-4571-B90C-2F4DDEAA6B5D}"/>
    <cellStyle name="Normal 12 10 2 2 5" xfId="4242" xr:uid="{AF5B7CCA-82E2-4D76-959F-C07B487861A4}"/>
    <cellStyle name="Normal 12 10 2 2 5 2" xfId="9732" xr:uid="{A51598BE-EEF4-4761-BA76-5B9419E10D7C}"/>
    <cellStyle name="Normal 12 10 2 2 5 2 2" xfId="22542" xr:uid="{ED1FD9A7-160B-4284-A279-E929F6D95B06}"/>
    <cellStyle name="Normal 12 10 2 2 5 2 2 2" xfId="25974" xr:uid="{D70AE244-E886-42A2-A67E-242D4C05B0CD}"/>
    <cellStyle name="Normal 12 10 2 2 5 2 3" xfId="25975" xr:uid="{A0DBD4B6-F685-428D-8082-60974377E1D2}"/>
    <cellStyle name="Normal 12 10 2 2 5 3" xfId="17052" xr:uid="{21E5EB15-B931-48E3-9AE2-A0522E4F58A5}"/>
    <cellStyle name="Normal 12 10 2 2 5 3 2" xfId="25976" xr:uid="{4B4FF1C3-DE36-4742-BA1B-05C70F05DFBD}"/>
    <cellStyle name="Normal 12 10 2 2 5 4" xfId="25977" xr:uid="{6918D98D-F3B9-460F-88E9-D5106D08CE08}"/>
    <cellStyle name="Normal 12 10 2 2 6" xfId="11562" xr:uid="{26CC0D5B-2D62-43B0-BDB1-22082E7AB693}"/>
    <cellStyle name="Normal 12 10 2 2 6 2" xfId="24372" xr:uid="{B850FC67-EF99-491F-B490-444CE167C9D4}"/>
    <cellStyle name="Normal 12 10 2 2 6 2 2" xfId="25978" xr:uid="{4C9681B4-8092-4B2B-963B-003D2308CD48}"/>
    <cellStyle name="Normal 12 10 2 2 6 3" xfId="25979" xr:uid="{CA968141-C962-4121-B27D-51951CFF4493}"/>
    <cellStyle name="Normal 12 10 2 2 7" xfId="6072" xr:uid="{6B4B5617-E0E9-4509-8C49-88DE3A40A4A4}"/>
    <cellStyle name="Normal 12 10 2 2 7 2" xfId="18882" xr:uid="{50BAC5EB-A929-416B-956F-D70B7C9850C9}"/>
    <cellStyle name="Normal 12 10 2 2 7 2 2" xfId="25980" xr:uid="{DB16E1D4-080B-4BBC-B615-ACA09A4133E8}"/>
    <cellStyle name="Normal 12 10 2 2 7 3" xfId="25981" xr:uid="{F93E2335-B9F5-4B80-84E7-C90962F59C90}"/>
    <cellStyle name="Normal 12 10 2 2 8" xfId="13392" xr:uid="{D0B5617D-9DB3-49C8-BBA0-09D39461D26C}"/>
    <cellStyle name="Normal 12 10 2 2 8 2" xfId="25982" xr:uid="{A09868E7-DC81-46BD-9F1B-08E50977CB11}"/>
    <cellStyle name="Normal 12 10 2 2 9" xfId="25983" xr:uid="{4B27B955-B639-4765-A3DA-8AD780C52244}"/>
    <cellStyle name="Normal 12 10 2 3" xfId="713" xr:uid="{7736B854-0DB7-4BDF-B2B6-E02A7D025106}"/>
    <cellStyle name="Normal 12 10 2 3 2" xfId="1113" xr:uid="{9E61D226-58AF-4B75-ABD7-5F681489AADF}"/>
    <cellStyle name="Normal 12 10 2 3 2 2" xfId="2008" xr:uid="{DC339776-93F0-4854-A83F-F72D7EB034E1}"/>
    <cellStyle name="Normal 12 10 2 3 2 2 2" xfId="3838" xr:uid="{DE93B0DD-D10C-43C4-B1E7-D182A3453997}"/>
    <cellStyle name="Normal 12 10 2 3 2 2 2 2" xfId="9328" xr:uid="{DCE55EC1-D236-49C7-B059-E23E1AAC4FD8}"/>
    <cellStyle name="Normal 12 10 2 3 2 2 2 2 2" xfId="22138" xr:uid="{34D8B4B0-2949-4C13-AF30-1960DFCC51D0}"/>
    <cellStyle name="Normal 12 10 2 3 2 2 2 2 2 2" xfId="25984" xr:uid="{8B90ACF7-FB8B-4FD1-9874-C1C4072BC420}"/>
    <cellStyle name="Normal 12 10 2 3 2 2 2 2 3" xfId="25985" xr:uid="{A0A4D7FB-E2F0-4739-8194-E6638C16082F}"/>
    <cellStyle name="Normal 12 10 2 3 2 2 2 3" xfId="16648" xr:uid="{3833C10F-B928-412A-B5F7-621172F1BD8D}"/>
    <cellStyle name="Normal 12 10 2 3 2 2 2 3 2" xfId="25986" xr:uid="{51CE5987-2279-4558-A97B-BE1BE7271AF6}"/>
    <cellStyle name="Normal 12 10 2 3 2 2 2 4" xfId="25987" xr:uid="{EF0AC21A-8EDF-48BD-8482-CABF2721FF66}"/>
    <cellStyle name="Normal 12 10 2 3 2 2 3" xfId="5668" xr:uid="{63AC40C2-E506-4D6D-BCD6-719CA52B748F}"/>
    <cellStyle name="Normal 12 10 2 3 2 2 3 2" xfId="11158" xr:uid="{BB0ECA25-2FDE-46D5-94B0-995438DCFE23}"/>
    <cellStyle name="Normal 12 10 2 3 2 2 3 2 2" xfId="23968" xr:uid="{982307EF-1B9A-4F2F-948E-3E87DC625FD1}"/>
    <cellStyle name="Normal 12 10 2 3 2 2 3 2 2 2" xfId="25988" xr:uid="{BB3FDEEC-EE39-4BA8-B6E1-B8EB426AD9AB}"/>
    <cellStyle name="Normal 12 10 2 3 2 2 3 2 3" xfId="25989" xr:uid="{5119DCC0-785A-4604-81FB-AC33A4FEFD71}"/>
    <cellStyle name="Normal 12 10 2 3 2 2 3 3" xfId="18478" xr:uid="{5AFAA6BB-AFEA-4B57-8DF3-9616C5B2277D}"/>
    <cellStyle name="Normal 12 10 2 3 2 2 3 3 2" xfId="25990" xr:uid="{9903307C-CD53-4462-BC2E-E6839828F64A}"/>
    <cellStyle name="Normal 12 10 2 3 2 2 3 4" xfId="25991" xr:uid="{F4E4B54F-6747-48DC-9DB0-E0E21A9EC92C}"/>
    <cellStyle name="Normal 12 10 2 3 2 2 4" xfId="12988" xr:uid="{68132C58-DD31-4CED-849E-BD4D4FF074B7}"/>
    <cellStyle name="Normal 12 10 2 3 2 2 4 2" xfId="25798" xr:uid="{5F1F052F-0515-4556-8A71-C894C402B400}"/>
    <cellStyle name="Normal 12 10 2 3 2 2 4 2 2" xfId="25992" xr:uid="{01176300-D699-4699-AD9E-31F7400BD660}"/>
    <cellStyle name="Normal 12 10 2 3 2 2 4 3" xfId="25993" xr:uid="{645D7143-83B9-44C8-B09F-4722CABBF47E}"/>
    <cellStyle name="Normal 12 10 2 3 2 2 5" xfId="7498" xr:uid="{C0865EA1-1458-4EE9-9BB0-705A60C85BFA}"/>
    <cellStyle name="Normal 12 10 2 3 2 2 5 2" xfId="20308" xr:uid="{3A610E2D-190A-420B-9A57-77D6E6552907}"/>
    <cellStyle name="Normal 12 10 2 3 2 2 5 2 2" xfId="25994" xr:uid="{338A96CA-B3AB-41B9-8848-D904F81D6C48}"/>
    <cellStyle name="Normal 12 10 2 3 2 2 5 3" xfId="25995" xr:uid="{463CFE03-25A4-468B-BA41-65656FB670B0}"/>
    <cellStyle name="Normal 12 10 2 3 2 2 6" xfId="14818" xr:uid="{454D4910-8EB3-4413-83E0-878ED3FCE4D0}"/>
    <cellStyle name="Normal 12 10 2 3 2 2 6 2" xfId="25996" xr:uid="{47B6015F-5B59-4636-A678-7F787CC7E793}"/>
    <cellStyle name="Normal 12 10 2 3 2 2 7" xfId="25997" xr:uid="{7B9B87A7-5EFC-4713-875C-3AAF3352B658}"/>
    <cellStyle name="Normal 12 10 2 3 2 3" xfId="2944" xr:uid="{4F1610DC-3EAF-4D22-897A-FC6061D324A3}"/>
    <cellStyle name="Normal 12 10 2 3 2 3 2" xfId="8434" xr:uid="{8584A2C7-D500-4114-B754-B07F1D8619D7}"/>
    <cellStyle name="Normal 12 10 2 3 2 3 2 2" xfId="21244" xr:uid="{84CB206F-5A97-4BFB-A291-F8A3E30A8223}"/>
    <cellStyle name="Normal 12 10 2 3 2 3 2 2 2" xfId="25998" xr:uid="{0490A03D-3234-4E3A-BE38-E227E9C489CC}"/>
    <cellStyle name="Normal 12 10 2 3 2 3 2 3" xfId="25999" xr:uid="{C81B6EE7-D8A9-43D6-ADDE-E9D7D8FF7CA9}"/>
    <cellStyle name="Normal 12 10 2 3 2 3 3" xfId="15754" xr:uid="{1701A0B7-2C41-4AA1-8FCC-64370FAA0392}"/>
    <cellStyle name="Normal 12 10 2 3 2 3 3 2" xfId="26000" xr:uid="{2EF282AE-ECA6-400A-9937-AEFB06DE26E1}"/>
    <cellStyle name="Normal 12 10 2 3 2 3 4" xfId="26001" xr:uid="{AAF7A527-B768-4C1C-AAE8-80F7F60A0A09}"/>
    <cellStyle name="Normal 12 10 2 3 2 4" xfId="4774" xr:uid="{3F5D8742-F474-4327-84B5-977C5F332559}"/>
    <cellStyle name="Normal 12 10 2 3 2 4 2" xfId="10264" xr:uid="{F5E378DB-1F71-4D6B-8F36-791A0E6C84A6}"/>
    <cellStyle name="Normal 12 10 2 3 2 4 2 2" xfId="23074" xr:uid="{BF745939-36C2-44DD-BFEF-FB68475AF69A}"/>
    <cellStyle name="Normal 12 10 2 3 2 4 2 2 2" xfId="26002" xr:uid="{B5067CA3-F061-4D87-BE5B-CCB65A3F7A8C}"/>
    <cellStyle name="Normal 12 10 2 3 2 4 2 3" xfId="26003" xr:uid="{37A8521B-B4A8-4450-99EF-205FD693F9C2}"/>
    <cellStyle name="Normal 12 10 2 3 2 4 3" xfId="17584" xr:uid="{A2D12906-DD10-4E6A-92D9-35AD34E39953}"/>
    <cellStyle name="Normal 12 10 2 3 2 4 3 2" xfId="26004" xr:uid="{A64169B7-A29B-4664-AEB5-E6D0D44E13E9}"/>
    <cellStyle name="Normal 12 10 2 3 2 4 4" xfId="26005" xr:uid="{788B057B-4FC5-416E-8171-32D2B71F45BA}"/>
    <cellStyle name="Normal 12 10 2 3 2 5" xfId="12094" xr:uid="{F19D6D51-7820-40EF-9485-B05A073276AC}"/>
    <cellStyle name="Normal 12 10 2 3 2 5 2" xfId="24904" xr:uid="{149029E7-A71E-4695-8360-77935D209AF2}"/>
    <cellStyle name="Normal 12 10 2 3 2 5 2 2" xfId="26006" xr:uid="{0EDE8A29-388E-41B6-92D9-C39821674996}"/>
    <cellStyle name="Normal 12 10 2 3 2 5 3" xfId="26007" xr:uid="{569EDB2B-788E-4BCA-9DC9-57EA9633CC32}"/>
    <cellStyle name="Normal 12 10 2 3 2 6" xfId="6604" xr:uid="{AEAD0EAC-CFC3-4394-A0E3-B97347EA48E5}"/>
    <cellStyle name="Normal 12 10 2 3 2 6 2" xfId="19414" xr:uid="{6D1CEF38-8247-4F37-9282-A93B3FED82DB}"/>
    <cellStyle name="Normal 12 10 2 3 2 6 2 2" xfId="26008" xr:uid="{1D31EB81-84AC-4B72-8DB3-6B33BFD7D60C}"/>
    <cellStyle name="Normal 12 10 2 3 2 6 3" xfId="26009" xr:uid="{8A31DB05-05C4-42AC-9AFC-FC5355618874}"/>
    <cellStyle name="Normal 12 10 2 3 2 7" xfId="13924" xr:uid="{C43B6CD0-AD04-4FC0-9769-D1739E60932D}"/>
    <cellStyle name="Normal 12 10 2 3 2 7 2" xfId="26010" xr:uid="{AD4E7280-6B32-468E-BFD1-6EA80C3C9121}"/>
    <cellStyle name="Normal 12 10 2 3 2 8" xfId="26011" xr:uid="{16538252-E103-48AA-882F-43A5498E4002}"/>
    <cellStyle name="Normal 12 10 2 3 3" xfId="1608" xr:uid="{2450E63A-B3CA-48CE-97B4-B5F15CC9D5C8}"/>
    <cellStyle name="Normal 12 10 2 3 3 2" xfId="3438" xr:uid="{A66A8A41-2C75-4429-BE6D-5BE5BE46D4FF}"/>
    <cellStyle name="Normal 12 10 2 3 3 2 2" xfId="8928" xr:uid="{9F3B5F42-AA91-46B8-B034-3A24D0A001F8}"/>
    <cellStyle name="Normal 12 10 2 3 3 2 2 2" xfId="21738" xr:uid="{61233638-520F-472E-B17D-1642370518EF}"/>
    <cellStyle name="Normal 12 10 2 3 3 2 2 2 2" xfId="26012" xr:uid="{23E339E2-784D-4DF6-8724-FE97CC831F49}"/>
    <cellStyle name="Normal 12 10 2 3 3 2 2 3" xfId="26013" xr:uid="{F1D2D3F8-7156-43D7-9E15-34A45EC56502}"/>
    <cellStyle name="Normal 12 10 2 3 3 2 3" xfId="16248" xr:uid="{64289458-1214-4848-972A-6F7AB85F1F96}"/>
    <cellStyle name="Normal 12 10 2 3 3 2 3 2" xfId="26014" xr:uid="{F74F6AAC-424E-4800-AABA-33652B892D61}"/>
    <cellStyle name="Normal 12 10 2 3 3 2 4" xfId="26015" xr:uid="{B81B19EC-6068-443F-80ED-16B7F8091952}"/>
    <cellStyle name="Normal 12 10 2 3 3 3" xfId="5268" xr:uid="{31EAE21A-FC1E-43FF-ACF8-D47B84B954D7}"/>
    <cellStyle name="Normal 12 10 2 3 3 3 2" xfId="10758" xr:uid="{3403CF3A-17EB-4978-AAB7-51234774E637}"/>
    <cellStyle name="Normal 12 10 2 3 3 3 2 2" xfId="23568" xr:uid="{7DC1075E-076A-4FEC-B5A8-C3C842A3C2F2}"/>
    <cellStyle name="Normal 12 10 2 3 3 3 2 2 2" xfId="26016" xr:uid="{0CEA72E6-452D-4480-8BC3-53F44A804E90}"/>
    <cellStyle name="Normal 12 10 2 3 3 3 2 3" xfId="26017" xr:uid="{829EE91C-D598-417E-A8C0-A4C7C7F0FF43}"/>
    <cellStyle name="Normal 12 10 2 3 3 3 3" xfId="18078" xr:uid="{C73D0012-224C-49EF-9FC5-C2E8816589A2}"/>
    <cellStyle name="Normal 12 10 2 3 3 3 3 2" xfId="26018" xr:uid="{38429F05-FFA1-436A-9D6D-1903C0859BD3}"/>
    <cellStyle name="Normal 12 10 2 3 3 3 4" xfId="26019" xr:uid="{1EBDB7AD-0C6D-4AB0-9A31-6C94245A7ADB}"/>
    <cellStyle name="Normal 12 10 2 3 3 4" xfId="12588" xr:uid="{78FFD560-B900-4531-88E7-3599CA21FC0D}"/>
    <cellStyle name="Normal 12 10 2 3 3 4 2" xfId="25398" xr:uid="{F514F39E-A45F-4951-AEA9-6AAD6C98543E}"/>
    <cellStyle name="Normal 12 10 2 3 3 4 2 2" xfId="26020" xr:uid="{26510E1C-27BD-4309-87C9-EC776920EB15}"/>
    <cellStyle name="Normal 12 10 2 3 3 4 3" xfId="26021" xr:uid="{86AD94A3-19E5-403E-A1F0-C8664740624E}"/>
    <cellStyle name="Normal 12 10 2 3 3 5" xfId="7098" xr:uid="{58A89806-96AE-4105-9ECD-247B118724C4}"/>
    <cellStyle name="Normal 12 10 2 3 3 5 2" xfId="19908" xr:uid="{7E074C68-9E04-49E0-9A98-0D083EE88E91}"/>
    <cellStyle name="Normal 12 10 2 3 3 5 2 2" xfId="26022" xr:uid="{322FFF51-30CC-4118-BF08-AC1A65341F61}"/>
    <cellStyle name="Normal 12 10 2 3 3 5 3" xfId="26023" xr:uid="{1CE2DEDB-AC28-43B3-AD80-68C8D9BE1584}"/>
    <cellStyle name="Normal 12 10 2 3 3 6" xfId="14418" xr:uid="{CF7A0B76-10D1-4F03-A567-9A24E42DFF8C}"/>
    <cellStyle name="Normal 12 10 2 3 3 6 2" xfId="26024" xr:uid="{510829F4-52E1-4FB1-8678-30652188CFC5}"/>
    <cellStyle name="Normal 12 10 2 3 3 7" xfId="26025" xr:uid="{43585EAB-C447-490B-9A14-97F1728894D0}"/>
    <cellStyle name="Normal 12 10 2 3 4" xfId="2544" xr:uid="{4B083207-A030-4DA8-93FF-046C2E01DF7A}"/>
    <cellStyle name="Normal 12 10 2 3 4 2" xfId="8034" xr:uid="{C2FCF9E9-8F42-441C-9D81-D860208831A0}"/>
    <cellStyle name="Normal 12 10 2 3 4 2 2" xfId="20844" xr:uid="{BC78182B-6B29-4878-B8F9-07571BADF58F}"/>
    <cellStyle name="Normal 12 10 2 3 4 2 2 2" xfId="26026" xr:uid="{1271A6E1-B9B6-4EB6-9844-5A5A73176F7D}"/>
    <cellStyle name="Normal 12 10 2 3 4 2 3" xfId="26027" xr:uid="{8F2D1BE4-9A52-49BF-B990-786EA23A7CEF}"/>
    <cellStyle name="Normal 12 10 2 3 4 3" xfId="15354" xr:uid="{58366160-7A0F-4748-991D-19631997D209}"/>
    <cellStyle name="Normal 12 10 2 3 4 3 2" xfId="26028" xr:uid="{A542E7A1-811D-4AB6-BAB7-00B18EFECB01}"/>
    <cellStyle name="Normal 12 10 2 3 4 4" xfId="26029" xr:uid="{761C17FC-7A9F-458B-A75D-910584554569}"/>
    <cellStyle name="Normal 12 10 2 3 5" xfId="4374" xr:uid="{0851059E-BFCE-4425-8905-1936CED32F1F}"/>
    <cellStyle name="Normal 12 10 2 3 5 2" xfId="9864" xr:uid="{5C0F95DE-4D36-4089-8E23-6A6249744A13}"/>
    <cellStyle name="Normal 12 10 2 3 5 2 2" xfId="22674" xr:uid="{CDFEF149-873E-4AD7-B663-66F4CA313A0F}"/>
    <cellStyle name="Normal 12 10 2 3 5 2 2 2" xfId="26030" xr:uid="{124D8304-7D65-4C23-93B5-51B17648F5AF}"/>
    <cellStyle name="Normal 12 10 2 3 5 2 3" xfId="26031" xr:uid="{2DFABCB4-3DA8-49DE-A37C-1E0FA318B7C4}"/>
    <cellStyle name="Normal 12 10 2 3 5 3" xfId="17184" xr:uid="{31EC5977-76BA-4A07-8052-726436A434B7}"/>
    <cellStyle name="Normal 12 10 2 3 5 3 2" xfId="26032" xr:uid="{3D1BACAF-7F78-4070-9F50-12DE429F96FE}"/>
    <cellStyle name="Normal 12 10 2 3 5 4" xfId="26033" xr:uid="{D17640B7-80BC-430F-8C1A-5D43794C0ECB}"/>
    <cellStyle name="Normal 12 10 2 3 6" xfId="11694" xr:uid="{DE7C58FF-DB17-4E52-A562-41B30D1FAA4E}"/>
    <cellStyle name="Normal 12 10 2 3 6 2" xfId="24504" xr:uid="{DD38BB4B-A916-4B23-B47C-61F9CD032078}"/>
    <cellStyle name="Normal 12 10 2 3 6 2 2" xfId="26034" xr:uid="{F8D9D92F-6613-4C89-9DAC-855FB7FC3A94}"/>
    <cellStyle name="Normal 12 10 2 3 6 3" xfId="26035" xr:uid="{F71B690A-2AB2-4C21-BEB3-D48DAB1BF719}"/>
    <cellStyle name="Normal 12 10 2 3 7" xfId="6204" xr:uid="{9C4D3E70-F7BF-4798-A67E-AB79D127C309}"/>
    <cellStyle name="Normal 12 10 2 3 7 2" xfId="19014" xr:uid="{163E700F-58F3-4BCB-867D-5030B5D1ADF7}"/>
    <cellStyle name="Normal 12 10 2 3 7 2 2" xfId="26036" xr:uid="{E244ABC7-52F4-4734-80E4-9BE9E29EC8F9}"/>
    <cellStyle name="Normal 12 10 2 3 7 3" xfId="26037" xr:uid="{71A06844-67F2-417F-9991-F63790D39F41}"/>
    <cellStyle name="Normal 12 10 2 3 8" xfId="13524" xr:uid="{1199668F-A55D-4458-9BE1-E3EBB5BD893B}"/>
    <cellStyle name="Normal 12 10 2 3 8 2" xfId="26038" xr:uid="{7B302126-9B1B-44AE-AB33-93E23BE93BE0}"/>
    <cellStyle name="Normal 12 10 2 3 9" xfId="26039" xr:uid="{FC64E3BE-7E5B-4F72-B094-53B7328646B3}"/>
    <cellStyle name="Normal 12 10 2 4" xfId="488" xr:uid="{B7669FB1-D937-4690-9268-000C1A9F96B4}"/>
    <cellStyle name="Normal 12 10 2 4 2" xfId="1383" xr:uid="{5364FB3D-A62A-4BB7-8C89-0E8503F0B030}"/>
    <cellStyle name="Normal 12 10 2 4 2 2" xfId="3213" xr:uid="{D08533E9-EB90-4554-AEEE-2E057B4565B8}"/>
    <cellStyle name="Normal 12 10 2 4 2 2 2" xfId="8703" xr:uid="{9C4278E5-F693-456B-9811-EB33058568DE}"/>
    <cellStyle name="Normal 12 10 2 4 2 2 2 2" xfId="21513" xr:uid="{D4483E3D-ED89-47C2-B9BE-F34F987502D7}"/>
    <cellStyle name="Normal 12 10 2 4 2 2 2 2 2" xfId="26040" xr:uid="{79FF2357-76C3-4611-B393-46BCB4697F43}"/>
    <cellStyle name="Normal 12 10 2 4 2 2 2 3" xfId="26041" xr:uid="{FC751276-1029-44C3-98A1-3414E6C83C4B}"/>
    <cellStyle name="Normal 12 10 2 4 2 2 3" xfId="16023" xr:uid="{EB7A91B8-7A51-4794-BF2C-CA74F9223645}"/>
    <cellStyle name="Normal 12 10 2 4 2 2 3 2" xfId="26042" xr:uid="{A3B8D8F7-BA17-4F4A-8939-245C40933BB3}"/>
    <cellStyle name="Normal 12 10 2 4 2 2 4" xfId="26043" xr:uid="{11842DF9-D702-4EA6-AF4A-AAC820104204}"/>
    <cellStyle name="Normal 12 10 2 4 2 3" xfId="5043" xr:uid="{7091AF74-91A1-4902-AAC2-73C4EB4888F8}"/>
    <cellStyle name="Normal 12 10 2 4 2 3 2" xfId="10533" xr:uid="{086C1412-4BE9-40C6-A3E5-051103D97A8F}"/>
    <cellStyle name="Normal 12 10 2 4 2 3 2 2" xfId="23343" xr:uid="{948C5F7C-5636-4F02-A8ED-13521AC9E0EC}"/>
    <cellStyle name="Normal 12 10 2 4 2 3 2 2 2" xfId="26044" xr:uid="{F7D491D3-19DC-4E70-AD08-AA1CC3F3BFE5}"/>
    <cellStyle name="Normal 12 10 2 4 2 3 2 3" xfId="26045" xr:uid="{2C513B3A-A8FA-4884-8832-91974E35AD22}"/>
    <cellStyle name="Normal 12 10 2 4 2 3 3" xfId="17853" xr:uid="{8B5B068E-D543-4CDA-BE05-0F58FC1DEDA8}"/>
    <cellStyle name="Normal 12 10 2 4 2 3 3 2" xfId="26046" xr:uid="{C5E7297C-D3B5-4B32-A2D5-0BA962473388}"/>
    <cellStyle name="Normal 12 10 2 4 2 3 4" xfId="26047" xr:uid="{6E41C9C7-9F7D-40F8-B414-B81A615C5C1A}"/>
    <cellStyle name="Normal 12 10 2 4 2 4" xfId="12363" xr:uid="{E05260AC-2A25-4652-A2E4-072F57ECDF29}"/>
    <cellStyle name="Normal 12 10 2 4 2 4 2" xfId="25173" xr:uid="{6B333288-8A65-4E49-B0F0-3EFA8F459EF6}"/>
    <cellStyle name="Normal 12 10 2 4 2 4 2 2" xfId="26048" xr:uid="{5C441E1E-12B1-4292-8B21-C09A3750898A}"/>
    <cellStyle name="Normal 12 10 2 4 2 4 3" xfId="26049" xr:uid="{F67BF384-8183-46A4-B995-C182BDAFE984}"/>
    <cellStyle name="Normal 12 10 2 4 2 5" xfId="6873" xr:uid="{48A79B24-F7C3-4B47-800B-35B2A5792576}"/>
    <cellStyle name="Normal 12 10 2 4 2 5 2" xfId="19683" xr:uid="{3ACEAD8F-64DC-453E-A072-B0E1760AD56C}"/>
    <cellStyle name="Normal 12 10 2 4 2 5 2 2" xfId="26050" xr:uid="{345F549A-9E34-4BAE-84E8-3414FE36FB55}"/>
    <cellStyle name="Normal 12 10 2 4 2 5 3" xfId="26051" xr:uid="{2179AAF2-A964-4079-A92B-BEF441EB238A}"/>
    <cellStyle name="Normal 12 10 2 4 2 6" xfId="14193" xr:uid="{38673E85-98F4-41D7-BA6B-E0C557BDF19C}"/>
    <cellStyle name="Normal 12 10 2 4 2 6 2" xfId="26052" xr:uid="{2A246DA0-570B-49B9-85FA-F24A5C9727D2}"/>
    <cellStyle name="Normal 12 10 2 4 2 7" xfId="26053" xr:uid="{5D951C8D-115B-4106-8ADF-2597B2A435E2}"/>
    <cellStyle name="Normal 12 10 2 4 3" xfId="2319" xr:uid="{294FAE84-D7E5-4FD5-8D3B-BE18A770B9CC}"/>
    <cellStyle name="Normal 12 10 2 4 3 2" xfId="7809" xr:uid="{55C8C117-6324-45DE-8853-3E5FBA06277A}"/>
    <cellStyle name="Normal 12 10 2 4 3 2 2" xfId="20619" xr:uid="{66ADD9C2-6270-4370-A298-7A434FD1D8F2}"/>
    <cellStyle name="Normal 12 10 2 4 3 2 2 2" xfId="26054" xr:uid="{1218C5F3-7B50-4F47-BCFD-7735BE732554}"/>
    <cellStyle name="Normal 12 10 2 4 3 2 3" xfId="26055" xr:uid="{9D88A99F-6BC7-423F-A29B-7674B0F1E446}"/>
    <cellStyle name="Normal 12 10 2 4 3 3" xfId="15129" xr:uid="{AF8708F3-FA09-4FE5-85D8-31085519CB18}"/>
    <cellStyle name="Normal 12 10 2 4 3 3 2" xfId="26056" xr:uid="{E2B350CC-72F8-4560-8320-7DCC2ACC0993}"/>
    <cellStyle name="Normal 12 10 2 4 3 4" xfId="26057" xr:uid="{CC7CBACA-8068-48DB-820C-2E0B931DA0CC}"/>
    <cellStyle name="Normal 12 10 2 4 4" xfId="4149" xr:uid="{F04F111B-B43A-4FC9-A368-D05601DDE1B1}"/>
    <cellStyle name="Normal 12 10 2 4 4 2" xfId="9639" xr:uid="{B3616268-B351-47E4-BDE9-915BBF17233F}"/>
    <cellStyle name="Normal 12 10 2 4 4 2 2" xfId="22449" xr:uid="{3F414C48-16D1-452B-9018-681E61808806}"/>
    <cellStyle name="Normal 12 10 2 4 4 2 2 2" xfId="26058" xr:uid="{EEAB4B47-68E8-407B-9CA6-45DBD92E7CEA}"/>
    <cellStyle name="Normal 12 10 2 4 4 2 3" xfId="26059" xr:uid="{1ADCE659-D453-423F-A45A-E2F176978F6C}"/>
    <cellStyle name="Normal 12 10 2 4 4 3" xfId="16959" xr:uid="{9F15D151-340B-425E-9357-6B55009F8F6C}"/>
    <cellStyle name="Normal 12 10 2 4 4 3 2" xfId="26060" xr:uid="{87E8F927-2AA1-4A56-9EB8-10F68E282068}"/>
    <cellStyle name="Normal 12 10 2 4 4 4" xfId="26061" xr:uid="{6A7A5FF4-8CD8-43C2-85A6-9FC75314FF68}"/>
    <cellStyle name="Normal 12 10 2 4 5" xfId="11469" xr:uid="{479D1512-72BA-4BD7-8D21-73E2D53C0461}"/>
    <cellStyle name="Normal 12 10 2 4 5 2" xfId="24279" xr:uid="{E7A2FE68-5A8A-4875-B90D-252E99E6A1C1}"/>
    <cellStyle name="Normal 12 10 2 4 5 2 2" xfId="26062" xr:uid="{B45CBFDC-9595-4CBA-A6E9-5761AF372AF1}"/>
    <cellStyle name="Normal 12 10 2 4 5 3" xfId="26063" xr:uid="{AEF61226-6295-4ADF-B729-C4BB7F38BCC4}"/>
    <cellStyle name="Normal 12 10 2 4 6" xfId="5979" xr:uid="{7D0D3FA7-B2EA-4814-B3E2-F1F5C0CB171B}"/>
    <cellStyle name="Normal 12 10 2 4 6 2" xfId="18789" xr:uid="{60424650-134C-402D-9026-AD74560FB2CE}"/>
    <cellStyle name="Normal 12 10 2 4 6 2 2" xfId="26064" xr:uid="{6CE8366B-6EEC-455B-814E-47F736FB9673}"/>
    <cellStyle name="Normal 12 10 2 4 6 3" xfId="26065" xr:uid="{4E9D4E7E-295E-42D3-AAF5-E851FFEB96DF}"/>
    <cellStyle name="Normal 12 10 2 4 7" xfId="13299" xr:uid="{16CA6C08-2C1B-4382-A110-449677D6DF91}"/>
    <cellStyle name="Normal 12 10 2 4 7 2" xfId="26066" xr:uid="{F7F18D11-2534-4ECB-B26A-B89E2EEAF097}"/>
    <cellStyle name="Normal 12 10 2 4 8" xfId="26067" xr:uid="{A7E8A960-7C44-4D19-BE81-2A18BC34780E}"/>
    <cellStyle name="Normal 12 10 2 5" xfId="847" xr:uid="{62FBAFA2-61E8-4CD0-97DF-25A17958FAD2}"/>
    <cellStyle name="Normal 12 10 2 5 2" xfId="1742" xr:uid="{D99FC2CF-466F-47B5-8993-D291BB4973C6}"/>
    <cellStyle name="Normal 12 10 2 5 2 2" xfId="3572" xr:uid="{FCCB7AFF-CF3E-4597-8DFE-BF469E452B42}"/>
    <cellStyle name="Normal 12 10 2 5 2 2 2" xfId="9062" xr:uid="{21954442-0AD3-4D9E-939B-7727674A3F4D}"/>
    <cellStyle name="Normal 12 10 2 5 2 2 2 2" xfId="21872" xr:uid="{28952D47-F40C-4149-B070-1BF472DC4A48}"/>
    <cellStyle name="Normal 12 10 2 5 2 2 2 2 2" xfId="26068" xr:uid="{0B708572-D6B0-4D8A-A271-A9D6C5EED551}"/>
    <cellStyle name="Normal 12 10 2 5 2 2 2 3" xfId="26069" xr:uid="{8D059DD4-8E70-463A-8381-FE7078835520}"/>
    <cellStyle name="Normal 12 10 2 5 2 2 3" xfId="16382" xr:uid="{D035F063-0385-4ECB-8648-DC950D23F569}"/>
    <cellStyle name="Normal 12 10 2 5 2 2 3 2" xfId="26070" xr:uid="{4BA23A24-5A68-4E06-B3BE-F1708E85470D}"/>
    <cellStyle name="Normal 12 10 2 5 2 2 4" xfId="26071" xr:uid="{BAAEA27D-CDE7-4DC0-9EC0-9E575F62AE12}"/>
    <cellStyle name="Normal 12 10 2 5 2 3" xfId="5402" xr:uid="{C6E9E9A1-7167-43FE-8961-9750B9C0FD1F}"/>
    <cellStyle name="Normal 12 10 2 5 2 3 2" xfId="10892" xr:uid="{40FEBB91-D88F-4188-9EF7-861602D37D25}"/>
    <cellStyle name="Normal 12 10 2 5 2 3 2 2" xfId="23702" xr:uid="{7ECB0814-2D12-493D-A7D5-9B4BB900793A}"/>
    <cellStyle name="Normal 12 10 2 5 2 3 2 2 2" xfId="26072" xr:uid="{10AE0334-9A36-46D5-B87F-B31F71436849}"/>
    <cellStyle name="Normal 12 10 2 5 2 3 2 3" xfId="26073" xr:uid="{4BB52502-E01B-4877-A58D-5B6C31EFDC87}"/>
    <cellStyle name="Normal 12 10 2 5 2 3 3" xfId="18212" xr:uid="{D022532C-B429-49A8-A176-9FA208DDDCB7}"/>
    <cellStyle name="Normal 12 10 2 5 2 3 3 2" xfId="26074" xr:uid="{61562DB0-6A25-4C13-9DD6-CAF89CEFC77D}"/>
    <cellStyle name="Normal 12 10 2 5 2 3 4" xfId="26075" xr:uid="{0A195782-D194-4302-B389-381AD232AED8}"/>
    <cellStyle name="Normal 12 10 2 5 2 4" xfId="12722" xr:uid="{92C90A27-B186-4002-932B-C5C789916A60}"/>
    <cellStyle name="Normal 12 10 2 5 2 4 2" xfId="25532" xr:uid="{87A60D8A-5601-44FC-9273-779E8429B76B}"/>
    <cellStyle name="Normal 12 10 2 5 2 4 2 2" xfId="26076" xr:uid="{753C5D7D-C541-4266-8DDC-5D14B533AD95}"/>
    <cellStyle name="Normal 12 10 2 5 2 4 3" xfId="26077" xr:uid="{9B94399F-4850-4750-8D5C-FA3581115627}"/>
    <cellStyle name="Normal 12 10 2 5 2 5" xfId="7232" xr:uid="{F23C28B8-F011-445D-9F53-14DFDEA252EC}"/>
    <cellStyle name="Normal 12 10 2 5 2 5 2" xfId="20042" xr:uid="{EC79A6F7-F541-4BE4-89A4-5AFFDFBA4090}"/>
    <cellStyle name="Normal 12 10 2 5 2 5 2 2" xfId="26078" xr:uid="{8086E64A-0624-4922-8719-92EFF81CE88A}"/>
    <cellStyle name="Normal 12 10 2 5 2 5 3" xfId="26079" xr:uid="{13E3543B-0DCA-407F-85E1-09085C17F015}"/>
    <cellStyle name="Normal 12 10 2 5 2 6" xfId="14552" xr:uid="{05CDDADB-5083-4E53-8B11-2BA5512D2E5C}"/>
    <cellStyle name="Normal 12 10 2 5 2 6 2" xfId="26080" xr:uid="{B2DF42CC-3825-491E-AF51-68C8E3BDF34D}"/>
    <cellStyle name="Normal 12 10 2 5 2 7" xfId="26081" xr:uid="{9F6EC543-6A7D-4B5A-BE28-BA2A8540DEED}"/>
    <cellStyle name="Normal 12 10 2 5 3" xfId="2678" xr:uid="{C8DAB81B-34A5-472A-BE8B-B9224D931D5D}"/>
    <cellStyle name="Normal 12 10 2 5 3 2" xfId="8168" xr:uid="{5867FF6D-FA1F-4130-BFBC-2D4D850BB584}"/>
    <cellStyle name="Normal 12 10 2 5 3 2 2" xfId="20978" xr:uid="{427EE4EB-DF75-45D2-99D3-09F6B429580D}"/>
    <cellStyle name="Normal 12 10 2 5 3 2 2 2" xfId="26082" xr:uid="{DB906ABF-8EFA-4479-BD85-77AA0E6DF772}"/>
    <cellStyle name="Normal 12 10 2 5 3 2 3" xfId="26083" xr:uid="{737B2F52-D053-4416-81E5-CC8EE6E3BA38}"/>
    <cellStyle name="Normal 12 10 2 5 3 3" xfId="15488" xr:uid="{064F4DCD-FD5A-4BFD-990D-E7F12EAEC048}"/>
    <cellStyle name="Normal 12 10 2 5 3 3 2" xfId="26084" xr:uid="{3020025E-479E-4A6E-867B-C26278C24098}"/>
    <cellStyle name="Normal 12 10 2 5 3 4" xfId="26085" xr:uid="{DDFF8D70-B2E0-4ED9-8B4F-F71CA09E18DD}"/>
    <cellStyle name="Normal 12 10 2 5 4" xfId="4508" xr:uid="{A5611E47-F68B-465D-8DEB-D1B46ACF68F2}"/>
    <cellStyle name="Normal 12 10 2 5 4 2" xfId="9998" xr:uid="{62ED22B2-0D00-44BC-9C18-F1AB65950CCA}"/>
    <cellStyle name="Normal 12 10 2 5 4 2 2" xfId="22808" xr:uid="{FC880AFA-F0DD-46D5-96F6-58CA563EDDD2}"/>
    <cellStyle name="Normal 12 10 2 5 4 2 2 2" xfId="26086" xr:uid="{7BFABEF5-B52B-4253-BAD4-E23A772D8C48}"/>
    <cellStyle name="Normal 12 10 2 5 4 2 3" xfId="26087" xr:uid="{E41A33E3-370F-46E3-803F-0DFC5B833B12}"/>
    <cellStyle name="Normal 12 10 2 5 4 3" xfId="17318" xr:uid="{1DF3A4B4-E6F2-43CF-B747-7EE0FD8BE967}"/>
    <cellStyle name="Normal 12 10 2 5 4 3 2" xfId="26088" xr:uid="{170989D8-2843-4D81-A57F-FB069D42DAA5}"/>
    <cellStyle name="Normal 12 10 2 5 4 4" xfId="26089" xr:uid="{67D0EDDD-CC77-43C9-A2D8-37B335153D62}"/>
    <cellStyle name="Normal 12 10 2 5 5" xfId="11828" xr:uid="{3C6DAE8D-04EB-45F0-A19F-4144C7746461}"/>
    <cellStyle name="Normal 12 10 2 5 5 2" xfId="24638" xr:uid="{70BA1F2D-1C40-4056-94F5-25C137119971}"/>
    <cellStyle name="Normal 12 10 2 5 5 2 2" xfId="26090" xr:uid="{3AA39DE8-181E-474A-8384-CDF16777EF75}"/>
    <cellStyle name="Normal 12 10 2 5 5 3" xfId="26091" xr:uid="{E7F4631B-F644-4497-810A-0791BFAAF982}"/>
    <cellStyle name="Normal 12 10 2 5 6" xfId="6338" xr:uid="{17634332-8496-4986-9396-45CD64DE6C88}"/>
    <cellStyle name="Normal 12 10 2 5 6 2" xfId="19148" xr:uid="{CC468870-640D-49C4-9823-3A7A05D13994}"/>
    <cellStyle name="Normal 12 10 2 5 6 2 2" xfId="26092" xr:uid="{D6AE77E8-3496-46D8-ACFC-2634FE142256}"/>
    <cellStyle name="Normal 12 10 2 5 6 3" xfId="26093" xr:uid="{341F9C8A-A7AE-4302-A3B8-6EB4ED277E9A}"/>
    <cellStyle name="Normal 12 10 2 5 7" xfId="13658" xr:uid="{D920CC1F-E74D-4E0D-8632-6494CF564263}"/>
    <cellStyle name="Normal 12 10 2 5 7 2" xfId="26094" xr:uid="{1ED756D5-F20B-4D11-AFE2-4BBFCBA5ED8A}"/>
    <cellStyle name="Normal 12 10 2 5 8" xfId="26095" xr:uid="{D6BF70ED-144F-4B33-8F95-A1C338075337}"/>
    <cellStyle name="Normal 12 10 2 6" xfId="1248" xr:uid="{F1272B11-B3E1-4DDA-BF20-DA6F1513BF7A}"/>
    <cellStyle name="Normal 12 10 2 6 2" xfId="3078" xr:uid="{7F5F284F-2B51-47C6-81B0-CD824202DE01}"/>
    <cellStyle name="Normal 12 10 2 6 2 2" xfId="8568" xr:uid="{4BD4D91D-3EAE-4F5F-BCF9-F6F500B56B2C}"/>
    <cellStyle name="Normal 12 10 2 6 2 2 2" xfId="21378" xr:uid="{91A63442-53B4-4B48-A064-6A114A17D45F}"/>
    <cellStyle name="Normal 12 10 2 6 2 2 2 2" xfId="26096" xr:uid="{1B7A0CCF-9C89-4807-B3E6-32ACAE882E08}"/>
    <cellStyle name="Normal 12 10 2 6 2 2 3" xfId="26097" xr:uid="{49AE7508-E876-4BFE-A060-0BB925B23422}"/>
    <cellStyle name="Normal 12 10 2 6 2 3" xfId="15888" xr:uid="{4D6C0DD0-1DD9-4B1F-91C6-7D428AAE68F1}"/>
    <cellStyle name="Normal 12 10 2 6 2 3 2" xfId="26098" xr:uid="{BAE71169-8FB5-43E4-B513-C7443764E872}"/>
    <cellStyle name="Normal 12 10 2 6 2 4" xfId="26099" xr:uid="{FD109584-F096-4AAD-A7D9-199E15AEDA53}"/>
    <cellStyle name="Normal 12 10 2 6 2 5" xfId="51539" xr:uid="{A0EC8AE1-A177-4764-8039-6536213EAF41}"/>
    <cellStyle name="Normal 12 10 2 6 3" xfId="4908" xr:uid="{7B7CEAFA-9F1C-4E5E-BC6F-4D67C3C6DE10}"/>
    <cellStyle name="Normal 12 10 2 6 3 2" xfId="10398" xr:uid="{52517642-2DBE-45C9-95F1-F011BCD3AB83}"/>
    <cellStyle name="Normal 12 10 2 6 3 2 2" xfId="23208" xr:uid="{7141575B-0676-40DC-A7D1-A0059EBA2A2F}"/>
    <cellStyle name="Normal 12 10 2 6 3 2 2 2" xfId="26100" xr:uid="{056939C1-CD06-46CF-99C3-62DF3CE110BF}"/>
    <cellStyle name="Normal 12 10 2 6 3 2 3" xfId="26101" xr:uid="{D4DAB720-353B-4AAE-A5E7-3626F734B1A1}"/>
    <cellStyle name="Normal 12 10 2 6 3 3" xfId="17718" xr:uid="{D6D9C51F-E488-460D-A44D-9FA833A124BA}"/>
    <cellStyle name="Normal 12 10 2 6 3 3 2" xfId="26102" xr:uid="{48ABEBBF-3A4B-4C55-BAA7-640B72676ECA}"/>
    <cellStyle name="Normal 12 10 2 6 3 4" xfId="26103" xr:uid="{FD8C98FD-B491-44A7-8E2D-6AFDF1635207}"/>
    <cellStyle name="Normal 12 10 2 6 4" xfId="12228" xr:uid="{625FBDED-6B39-4EA3-8AB6-0AB0696D604F}"/>
    <cellStyle name="Normal 12 10 2 6 4 2" xfId="25038" xr:uid="{8062D293-9FCB-4F65-9695-54C57B7EE44D}"/>
    <cellStyle name="Normal 12 10 2 6 4 2 2" xfId="26104" xr:uid="{6314CF66-A5A0-4522-A07B-20E6ABE9E1A8}"/>
    <cellStyle name="Normal 12 10 2 6 4 3" xfId="26105" xr:uid="{B4FB2EE1-0294-4770-931D-FE456FDDE525}"/>
    <cellStyle name="Normal 12 10 2 6 5" xfId="6738" xr:uid="{AEBA15CB-2C0C-4FF2-9C86-17BC9E8AB7E0}"/>
    <cellStyle name="Normal 12 10 2 6 5 2" xfId="19548" xr:uid="{A990F2BB-9756-4832-9DEC-7355A7996A5D}"/>
    <cellStyle name="Normal 12 10 2 6 5 2 2" xfId="26106" xr:uid="{A0DCC534-D06B-4E2B-AC88-A6245A1CB01A}"/>
    <cellStyle name="Normal 12 10 2 6 5 3" xfId="26107" xr:uid="{79D5960F-46AA-4D1E-A438-E07A650D0F79}"/>
    <cellStyle name="Normal 12 10 2 6 6" xfId="14058" xr:uid="{5EF7C21B-B9D0-488F-A606-2AB9CBB74F2C}"/>
    <cellStyle name="Normal 12 10 2 6 6 2" xfId="26108" xr:uid="{91B1A4D5-0833-4AD1-B993-166E4E24AAED}"/>
    <cellStyle name="Normal 12 10 2 6 7" xfId="26109" xr:uid="{402F2423-2BF3-4C59-9305-E47F5C6C15C4}"/>
    <cellStyle name="Normal 12 10 2 7" xfId="2184" xr:uid="{F9B36B2A-6753-4D35-B5FB-F3D8707B8AE4}"/>
    <cellStyle name="Normal 12 10 2 7 2" xfId="7674" xr:uid="{47A521F6-7488-4FE5-81FD-71792B2AF134}"/>
    <cellStyle name="Normal 12 10 2 7 2 2" xfId="20484" xr:uid="{5D83BDC5-DD77-4DCC-87B1-0CB22C22C7A9}"/>
    <cellStyle name="Normal 12 10 2 7 2 2 2" xfId="26110" xr:uid="{B5595B5F-4A01-4899-BA8C-E3F01C3BE371}"/>
    <cellStyle name="Normal 12 10 2 7 2 3" xfId="26111" xr:uid="{9082B19F-74CA-4345-A840-5389ED9DD887}"/>
    <cellStyle name="Normal 12 10 2 7 3" xfId="14994" xr:uid="{EBACD518-BAA4-480B-AFAE-22C5F3F48894}"/>
    <cellStyle name="Normal 12 10 2 7 3 2" xfId="26112" xr:uid="{78C0AA83-EEE4-4D88-B097-7542FBE4ED73}"/>
    <cellStyle name="Normal 12 10 2 7 4" xfId="26113" xr:uid="{7F78725D-4373-4516-ABE5-BE798B9A6A01}"/>
    <cellStyle name="Normal 12 10 2 8" xfId="4014" xr:uid="{EE102F46-BAC0-49D1-AD35-DDDFE67E27D9}"/>
    <cellStyle name="Normal 12 10 2 8 2" xfId="9504" xr:uid="{66B79867-F7DF-437E-AB73-50D64F41F222}"/>
    <cellStyle name="Normal 12 10 2 8 2 2" xfId="22314" xr:uid="{B6AAA7C0-6C5A-43F5-A69A-AA4DB530958C}"/>
    <cellStyle name="Normal 12 10 2 8 2 2 2" xfId="26114" xr:uid="{AF7DAA49-2823-46B5-BF0B-45346FFB282D}"/>
    <cellStyle name="Normal 12 10 2 8 2 3" xfId="26115" xr:uid="{52306D2D-F2F0-4417-88E6-E355952AABEC}"/>
    <cellStyle name="Normal 12 10 2 8 3" xfId="16824" xr:uid="{F0CC2F8A-92B9-41A1-B4C0-3AD2C27F1F51}"/>
    <cellStyle name="Normal 12 10 2 8 3 2" xfId="26116" xr:uid="{1ACE4B1E-7838-44BF-A94B-1BE647226B27}"/>
    <cellStyle name="Normal 12 10 2 8 4" xfId="26117" xr:uid="{CB795882-C400-4208-9540-ED44915058E6}"/>
    <cellStyle name="Normal 12 10 2 9" xfId="11334" xr:uid="{245D6DCA-B0FA-4B12-BFF9-E4436BC68A16}"/>
    <cellStyle name="Normal 12 10 2 9 2" xfId="24144" xr:uid="{2BE45D77-090F-4946-BA5F-990FB30ABE1B}"/>
    <cellStyle name="Normal 12 10 2 9 2 2" xfId="26118" xr:uid="{EE021E2E-D34D-4DA2-BB3B-17F349345A70}"/>
    <cellStyle name="Normal 12 10 2 9 3" xfId="26119" xr:uid="{29DE886B-0CF0-42B1-B548-493D4FDF139C}"/>
    <cellStyle name="Normal 12 10 3" xfId="403" xr:uid="{067C5B81-0460-4E88-8D54-F624D3DC88F4}"/>
    <cellStyle name="Normal 12 10 3 10" xfId="5895" xr:uid="{D77919A8-01CB-45B8-AFB2-E5EFC87FDF3A}"/>
    <cellStyle name="Normal 12 10 3 10 2" xfId="18705" xr:uid="{572C7861-A648-4678-A2EC-DE3E507F2F23}"/>
    <cellStyle name="Normal 12 10 3 10 2 2" xfId="26120" xr:uid="{239471AA-D06B-4497-A793-8A50926820D7}"/>
    <cellStyle name="Normal 12 10 3 10 3" xfId="26121" xr:uid="{0C2D796E-02B4-4280-82DD-EBB444BD569C}"/>
    <cellStyle name="Normal 12 10 3 11" xfId="13215" xr:uid="{52313E38-226D-49DB-9F24-0633743918E7}"/>
    <cellStyle name="Normal 12 10 3 11 2" xfId="26122" xr:uid="{69DC64F2-F766-4478-9DA6-49AD908E31B2}"/>
    <cellStyle name="Normal 12 10 3 12" xfId="26123" xr:uid="{5C1D2211-C4AD-4E4E-9C6E-1669574A6792}"/>
    <cellStyle name="Normal 12 10 3 2" xfId="632" xr:uid="{99726553-7253-4828-967F-E05C1121A60C}"/>
    <cellStyle name="Normal 12 10 3 2 2" xfId="1031" xr:uid="{3E6B63E9-32CD-4D32-B548-805E6E20FBD7}"/>
    <cellStyle name="Normal 12 10 3 2 2 2" xfId="1926" xr:uid="{C17D40D8-3CD8-4B5B-832F-F11B91A0EB4C}"/>
    <cellStyle name="Normal 12 10 3 2 2 2 2" xfId="3756" xr:uid="{369F4B79-969F-49D0-A9F5-79176587C389}"/>
    <cellStyle name="Normal 12 10 3 2 2 2 2 2" xfId="9246" xr:uid="{98E05572-F794-4687-9CF2-60E9E638117D}"/>
    <cellStyle name="Normal 12 10 3 2 2 2 2 2 2" xfId="22056" xr:uid="{7CE83D66-1738-450A-9EF8-F50330F13F2F}"/>
    <cellStyle name="Normal 12 10 3 2 2 2 2 2 2 2" xfId="26124" xr:uid="{78B05C10-F2B4-4B89-A1C6-C5CE017FD55E}"/>
    <cellStyle name="Normal 12 10 3 2 2 2 2 2 3" xfId="26125" xr:uid="{714139C2-23DF-4A66-82B9-2D5C5CC50A82}"/>
    <cellStyle name="Normal 12 10 3 2 2 2 2 3" xfId="16566" xr:uid="{F12D0581-7EAE-45A9-88CD-5FCA33EDF0AF}"/>
    <cellStyle name="Normal 12 10 3 2 2 2 2 3 2" xfId="26126" xr:uid="{4B73F57F-FA39-4CED-A1D9-C5E2F8B541C0}"/>
    <cellStyle name="Normal 12 10 3 2 2 2 2 4" xfId="26127" xr:uid="{06AEB16C-3795-4E8A-B535-1044D3FF70D1}"/>
    <cellStyle name="Normal 12 10 3 2 2 2 3" xfId="5586" xr:uid="{728DBCF4-62BA-4154-A203-CE08B2692EEF}"/>
    <cellStyle name="Normal 12 10 3 2 2 2 3 2" xfId="11076" xr:uid="{B8592F8E-FFBB-440E-9FE6-BB3B3045AE31}"/>
    <cellStyle name="Normal 12 10 3 2 2 2 3 2 2" xfId="23886" xr:uid="{0B8ECC85-0F3E-4CDB-8D91-F4B60E3CF7C5}"/>
    <cellStyle name="Normal 12 10 3 2 2 2 3 2 2 2" xfId="26128" xr:uid="{344841FB-688F-48A4-BBD0-1C2717E48F1B}"/>
    <cellStyle name="Normal 12 10 3 2 2 2 3 2 3" xfId="26129" xr:uid="{1CD54019-3739-4D58-8A91-9F36C41B2A89}"/>
    <cellStyle name="Normal 12 10 3 2 2 2 3 3" xfId="18396" xr:uid="{D06D85BB-2CCF-4C0E-A9E1-B8F5D2E86C6D}"/>
    <cellStyle name="Normal 12 10 3 2 2 2 3 3 2" xfId="26130" xr:uid="{F9FC8FF3-F386-452B-867A-0E73650E492B}"/>
    <cellStyle name="Normal 12 10 3 2 2 2 3 4" xfId="26131" xr:uid="{F41A1831-2659-4219-872D-32B5AB66772B}"/>
    <cellStyle name="Normal 12 10 3 2 2 2 4" xfId="12906" xr:uid="{B9CD354F-3AC5-4CFD-8248-7EC6BA7A7410}"/>
    <cellStyle name="Normal 12 10 3 2 2 2 4 2" xfId="25716" xr:uid="{C485D6AC-271F-4909-9CCD-68FBDC49BDA3}"/>
    <cellStyle name="Normal 12 10 3 2 2 2 4 2 2" xfId="26132" xr:uid="{56B37575-6AE6-4063-B894-5FC4CED687AA}"/>
    <cellStyle name="Normal 12 10 3 2 2 2 4 3" xfId="26133" xr:uid="{8359353C-8BE6-4364-968E-3AD865CE7A73}"/>
    <cellStyle name="Normal 12 10 3 2 2 2 5" xfId="7416" xr:uid="{0BA9273B-49B4-44B7-A203-4633B681AA2D}"/>
    <cellStyle name="Normal 12 10 3 2 2 2 5 2" xfId="20226" xr:uid="{EC4EAB51-6F4F-489D-A9FC-DB8A62A9D246}"/>
    <cellStyle name="Normal 12 10 3 2 2 2 5 2 2" xfId="26134" xr:uid="{68D704E1-2710-49BD-A8B8-F78F58B7DA7A}"/>
    <cellStyle name="Normal 12 10 3 2 2 2 5 3" xfId="26135" xr:uid="{55A46D9E-72D3-47FF-B53F-63FC32AE6812}"/>
    <cellStyle name="Normal 12 10 3 2 2 2 6" xfId="14736" xr:uid="{4E1B3302-C8D6-4800-842A-20788649E383}"/>
    <cellStyle name="Normal 12 10 3 2 2 2 6 2" xfId="26136" xr:uid="{8B6746E9-532E-4E38-99AE-DB84C18E6B06}"/>
    <cellStyle name="Normal 12 10 3 2 2 2 7" xfId="26137" xr:uid="{0253B87B-CEB5-4886-A275-B85B02A3FD28}"/>
    <cellStyle name="Normal 12 10 3 2 2 3" xfId="2862" xr:uid="{6E872C4B-7DB1-40ED-BCC3-DFAB291E8D94}"/>
    <cellStyle name="Normal 12 10 3 2 2 3 2" xfId="8352" xr:uid="{600BB8D2-1BB3-4036-8E47-B682A606C0AF}"/>
    <cellStyle name="Normal 12 10 3 2 2 3 2 2" xfId="21162" xr:uid="{2C31BE48-CA88-4C1F-A5F2-A46DFE674214}"/>
    <cellStyle name="Normal 12 10 3 2 2 3 2 2 2" xfId="26138" xr:uid="{942A4D18-103A-46BC-A727-0880BCD51227}"/>
    <cellStyle name="Normal 12 10 3 2 2 3 2 3" xfId="26139" xr:uid="{634CD2F5-74D9-41BA-B891-03686F90A8D8}"/>
    <cellStyle name="Normal 12 10 3 2 2 3 3" xfId="15672" xr:uid="{9AF31909-2D91-4357-9BBD-94CDD60D80A7}"/>
    <cellStyle name="Normal 12 10 3 2 2 3 3 2" xfId="26140" xr:uid="{B88C2D23-B907-41B8-BA30-51F2F1D440C4}"/>
    <cellStyle name="Normal 12 10 3 2 2 3 4" xfId="26141" xr:uid="{220E6A80-C9C1-4DF9-ADEF-D7A44073306B}"/>
    <cellStyle name="Normal 12 10 3 2 2 4" xfId="4692" xr:uid="{FF76E123-CA59-46E1-BF6C-9333BEE10D9E}"/>
    <cellStyle name="Normal 12 10 3 2 2 4 2" xfId="10182" xr:uid="{5E2CD125-0FA3-4A68-8DAF-F2183B7E2BAD}"/>
    <cellStyle name="Normal 12 10 3 2 2 4 2 2" xfId="22992" xr:uid="{5CF6A207-A923-42FE-AC05-361E965611D1}"/>
    <cellStyle name="Normal 12 10 3 2 2 4 2 2 2" xfId="26142" xr:uid="{E494B0AA-8F94-41A4-A12B-4934F1372530}"/>
    <cellStyle name="Normal 12 10 3 2 2 4 2 3" xfId="26143" xr:uid="{9D10705E-D63A-411C-8D4B-F544DF3F3A67}"/>
    <cellStyle name="Normal 12 10 3 2 2 4 3" xfId="17502" xr:uid="{66BD62DF-437E-4B6A-A76D-762EDE4B7911}"/>
    <cellStyle name="Normal 12 10 3 2 2 4 3 2" xfId="26144" xr:uid="{1EB4F131-6B35-43F0-A624-B68AB9F67D41}"/>
    <cellStyle name="Normal 12 10 3 2 2 4 4" xfId="26145" xr:uid="{7AD4EFF0-69C4-4EED-8C9E-6121BBAA4C44}"/>
    <cellStyle name="Normal 12 10 3 2 2 5" xfId="12012" xr:uid="{53293880-97BD-4115-8745-897548E50760}"/>
    <cellStyle name="Normal 12 10 3 2 2 5 2" xfId="24822" xr:uid="{95C5C718-DB63-4457-A300-326EAE17A810}"/>
    <cellStyle name="Normal 12 10 3 2 2 5 2 2" xfId="26146" xr:uid="{C9CFDE1F-BF5D-4A3A-A0D9-03863D232B2C}"/>
    <cellStyle name="Normal 12 10 3 2 2 5 3" xfId="26147" xr:uid="{2BBBD251-EA45-45D3-93C2-AA29627687D5}"/>
    <cellStyle name="Normal 12 10 3 2 2 6" xfId="6522" xr:uid="{25A9865E-9CC9-4422-A5C6-F31A0B52F2FA}"/>
    <cellStyle name="Normal 12 10 3 2 2 6 2" xfId="19332" xr:uid="{684C3152-5ABA-4A9E-86DE-CBBEC733EBFC}"/>
    <cellStyle name="Normal 12 10 3 2 2 6 2 2" xfId="26148" xr:uid="{78BCD6AB-BA01-45F9-8DC4-AA083E4A7F5B}"/>
    <cellStyle name="Normal 12 10 3 2 2 6 3" xfId="26149" xr:uid="{D44E6D72-F2F0-4B98-992C-E559C01AABD2}"/>
    <cellStyle name="Normal 12 10 3 2 2 7" xfId="13842" xr:uid="{6C48C8A5-B27E-4F2A-9B9D-EAB57B080079}"/>
    <cellStyle name="Normal 12 10 3 2 2 7 2" xfId="26150" xr:uid="{76474E1A-039D-4AC0-A58D-6A17F8061E10}"/>
    <cellStyle name="Normal 12 10 3 2 2 8" xfId="26151" xr:uid="{EA72E8DE-7A8B-452E-B0D1-293FCB04DB59}"/>
    <cellStyle name="Normal 12 10 3 2 3" xfId="1527" xr:uid="{11A4068A-189B-4E5E-B686-543427ADA711}"/>
    <cellStyle name="Normal 12 10 3 2 3 2" xfId="3357" xr:uid="{32AD9216-8A6F-4335-92DE-A7A27F1DEC08}"/>
    <cellStyle name="Normal 12 10 3 2 3 2 2" xfId="8847" xr:uid="{359CA933-09F9-4635-B546-3CE4DA878F50}"/>
    <cellStyle name="Normal 12 10 3 2 3 2 2 2" xfId="21657" xr:uid="{BEB9E746-0479-4B4A-B991-F169C21C0D82}"/>
    <cellStyle name="Normal 12 10 3 2 3 2 2 2 2" xfId="26152" xr:uid="{B6A7B38B-5E80-4022-ACDA-B978486A687B}"/>
    <cellStyle name="Normal 12 10 3 2 3 2 2 3" xfId="26153" xr:uid="{76DED832-D23A-440F-8F08-51554C5AD990}"/>
    <cellStyle name="Normal 12 10 3 2 3 2 3" xfId="16167" xr:uid="{EE3E38DF-B4DA-4D73-BC4A-D4F75283CB7A}"/>
    <cellStyle name="Normal 12 10 3 2 3 2 3 2" xfId="26154" xr:uid="{A21117EE-6942-416F-80B6-1EC5989BC6E6}"/>
    <cellStyle name="Normal 12 10 3 2 3 2 4" xfId="26155" xr:uid="{0338810D-B281-40A0-99B3-DFB5EE1AACA3}"/>
    <cellStyle name="Normal 12 10 3 2 3 3" xfId="5187" xr:uid="{64D5CD15-51E9-40F7-ADB6-D1CE42965774}"/>
    <cellStyle name="Normal 12 10 3 2 3 3 2" xfId="10677" xr:uid="{BF30A85B-0E5C-4660-8145-D5D1EAA5805C}"/>
    <cellStyle name="Normal 12 10 3 2 3 3 2 2" xfId="23487" xr:uid="{6F6513E5-413E-468D-8BB5-315B094014AC}"/>
    <cellStyle name="Normal 12 10 3 2 3 3 2 2 2" xfId="26156" xr:uid="{FCCFE114-B64E-4816-B047-09CD901D7D50}"/>
    <cellStyle name="Normal 12 10 3 2 3 3 2 3" xfId="26157" xr:uid="{106E73AF-45A8-47DC-864F-E457E771EF5E}"/>
    <cellStyle name="Normal 12 10 3 2 3 3 3" xfId="17997" xr:uid="{915AD3F8-A6D6-4E9A-8A88-590D39D7DAE2}"/>
    <cellStyle name="Normal 12 10 3 2 3 3 3 2" xfId="26158" xr:uid="{03CFCB12-AFF5-4507-BC39-232B7AE7470E}"/>
    <cellStyle name="Normal 12 10 3 2 3 3 4" xfId="26159" xr:uid="{5B162941-6811-4B75-836F-458FBF8059DE}"/>
    <cellStyle name="Normal 12 10 3 2 3 4" xfId="12507" xr:uid="{A9F44463-6A73-461C-BDA0-B6A3C14B88EC}"/>
    <cellStyle name="Normal 12 10 3 2 3 4 2" xfId="25317" xr:uid="{15052E72-469D-476D-A8E9-F23002AF1AC0}"/>
    <cellStyle name="Normal 12 10 3 2 3 4 2 2" xfId="26160" xr:uid="{0A93A122-8F97-4C09-931A-9DD307A7ACDE}"/>
    <cellStyle name="Normal 12 10 3 2 3 4 3" xfId="26161" xr:uid="{74A12534-EC0D-4CE3-BEB1-E0C9765B720C}"/>
    <cellStyle name="Normal 12 10 3 2 3 5" xfId="7017" xr:uid="{CAA31F85-B9D1-42F8-96A3-A713C5813EF1}"/>
    <cellStyle name="Normal 12 10 3 2 3 5 2" xfId="19827" xr:uid="{1E8DABDB-7F68-4B4B-9099-A1AFD3A482BC}"/>
    <cellStyle name="Normal 12 10 3 2 3 5 2 2" xfId="26162" xr:uid="{C4688201-DA0D-4E0D-B620-B7D6D34F4D81}"/>
    <cellStyle name="Normal 12 10 3 2 3 5 3" xfId="26163" xr:uid="{B84E515C-BDCE-41F2-8AE2-723151C6FA86}"/>
    <cellStyle name="Normal 12 10 3 2 3 6" xfId="14337" xr:uid="{723D5C36-FE7A-46A1-888F-F46A366DC633}"/>
    <cellStyle name="Normal 12 10 3 2 3 6 2" xfId="26164" xr:uid="{48CE3484-77C2-42B6-B4CD-D75FB984E6FE}"/>
    <cellStyle name="Normal 12 10 3 2 3 7" xfId="26165" xr:uid="{11B6FB98-A036-42CD-86CE-63AA7E9CD189}"/>
    <cellStyle name="Normal 12 10 3 2 4" xfId="2463" xr:uid="{C1F8C7A1-8034-4BE5-9707-54EBEF05062F}"/>
    <cellStyle name="Normal 12 10 3 2 4 2" xfId="7953" xr:uid="{41E432C4-E215-4647-9C4A-1CCD6D2570A7}"/>
    <cellStyle name="Normal 12 10 3 2 4 2 2" xfId="20763" xr:uid="{2D7EC7DB-AA0C-4CDC-A2FA-CD88D753509D}"/>
    <cellStyle name="Normal 12 10 3 2 4 2 2 2" xfId="26166" xr:uid="{BE60E15A-BC18-4238-B129-89A8B974260A}"/>
    <cellStyle name="Normal 12 10 3 2 4 2 3" xfId="26167" xr:uid="{1C9AF344-8384-4BDD-BB88-6BDA4369E522}"/>
    <cellStyle name="Normal 12 10 3 2 4 3" xfId="15273" xr:uid="{11E40C19-EB78-4449-BD0F-C1B9025A281C}"/>
    <cellStyle name="Normal 12 10 3 2 4 3 2" xfId="26168" xr:uid="{D367141D-3465-481E-9884-E3F2B3AF0C06}"/>
    <cellStyle name="Normal 12 10 3 2 4 4" xfId="26169" xr:uid="{BF4E63FF-1D73-43D2-97A8-B1B748A2EE0D}"/>
    <cellStyle name="Normal 12 10 3 2 5" xfId="4293" xr:uid="{5B595DFF-EA3C-4F28-B6A0-75F37B7E2E1B}"/>
    <cellStyle name="Normal 12 10 3 2 5 2" xfId="9783" xr:uid="{1355251B-2B87-498B-A7EC-DB0CAA1A058F}"/>
    <cellStyle name="Normal 12 10 3 2 5 2 2" xfId="22593" xr:uid="{31CA68C2-D6C5-4568-8CCD-F78E94FFA233}"/>
    <cellStyle name="Normal 12 10 3 2 5 2 2 2" xfId="26170" xr:uid="{C94B088E-5862-42BA-AF9D-A226AB4DE23E}"/>
    <cellStyle name="Normal 12 10 3 2 5 2 3" xfId="26171" xr:uid="{47673D82-4A51-4586-89E6-65CF8AA9BDD8}"/>
    <cellStyle name="Normal 12 10 3 2 5 3" xfId="17103" xr:uid="{C18F6BA5-FDA8-48CC-A89D-7DBD901676B8}"/>
    <cellStyle name="Normal 12 10 3 2 5 3 2" xfId="26172" xr:uid="{80FD37B7-8014-4AB9-BC37-78A857B2D6C6}"/>
    <cellStyle name="Normal 12 10 3 2 5 4" xfId="26173" xr:uid="{F9A06356-CDA6-4A03-9483-FE61D7FDA97E}"/>
    <cellStyle name="Normal 12 10 3 2 6" xfId="11613" xr:uid="{3A27BAA5-01C1-4504-B9EE-E4FAC47676E8}"/>
    <cellStyle name="Normal 12 10 3 2 6 2" xfId="24423" xr:uid="{35E26AFC-6499-42AB-975F-2CD1B8D21573}"/>
    <cellStyle name="Normal 12 10 3 2 6 2 2" xfId="26174" xr:uid="{18704265-1CD2-4F10-85D3-B0761C530018}"/>
    <cellStyle name="Normal 12 10 3 2 6 3" xfId="26175" xr:uid="{891CB766-0695-4E8D-A846-92619B2CDA0F}"/>
    <cellStyle name="Normal 12 10 3 2 7" xfId="6123" xr:uid="{4296B744-04CE-427B-99CA-8CC880BA215E}"/>
    <cellStyle name="Normal 12 10 3 2 7 2" xfId="18933" xr:uid="{B87F24C3-BA73-4A0C-82FE-968F8986F4A6}"/>
    <cellStyle name="Normal 12 10 3 2 7 2 2" xfId="26176" xr:uid="{D8CB86FE-050B-470E-84CB-59FD0AC53352}"/>
    <cellStyle name="Normal 12 10 3 2 7 3" xfId="26177" xr:uid="{2F923948-1077-4A43-9F07-84995BFDC1EF}"/>
    <cellStyle name="Normal 12 10 3 2 8" xfId="13443" xr:uid="{55E8BD72-8918-4B3A-A0A2-0E2CD361A952}"/>
    <cellStyle name="Normal 12 10 3 2 8 2" xfId="26178" xr:uid="{8CCDD85D-D8D7-48CD-A988-83172ACB5B18}"/>
    <cellStyle name="Normal 12 10 3 2 9" xfId="26179" xr:uid="{E9DA0A4E-C5AE-4A0A-862E-63ADF3771C86}"/>
    <cellStyle name="Normal 12 10 3 3" xfId="764" xr:uid="{624207CF-83CE-4A94-AFC7-6ABAF880E4C0}"/>
    <cellStyle name="Normal 12 10 3 3 2" xfId="1164" xr:uid="{08F25599-5D93-4657-B783-8B9B8E4C1620}"/>
    <cellStyle name="Normal 12 10 3 3 2 2" xfId="2059" xr:uid="{CA9949A9-D362-47DC-BC6B-8884BBE13A94}"/>
    <cellStyle name="Normal 12 10 3 3 2 2 2" xfId="3889" xr:uid="{0E10110F-A88E-4361-A578-3152D6A7B1D8}"/>
    <cellStyle name="Normal 12 10 3 3 2 2 2 2" xfId="9379" xr:uid="{F8248B40-5F17-4347-9D20-5DC7ACA53F37}"/>
    <cellStyle name="Normal 12 10 3 3 2 2 2 2 2" xfId="22189" xr:uid="{07C6A3FA-02B5-4767-B50A-33B80A9D8133}"/>
    <cellStyle name="Normal 12 10 3 3 2 2 2 2 2 2" xfId="26180" xr:uid="{81ED9429-B044-400F-B6E1-6E7B42E9E5C9}"/>
    <cellStyle name="Normal 12 10 3 3 2 2 2 2 3" xfId="26181" xr:uid="{9DDDFF10-8F7A-409A-A3A2-7BC25E948BDF}"/>
    <cellStyle name="Normal 12 10 3 3 2 2 2 3" xfId="16699" xr:uid="{26F81C88-388E-4EA7-92EA-BA1D1DD28AAA}"/>
    <cellStyle name="Normal 12 10 3 3 2 2 2 3 2" xfId="26182" xr:uid="{4A08E97A-2A35-464B-BAAE-CC65C3C1331C}"/>
    <cellStyle name="Normal 12 10 3 3 2 2 2 4" xfId="26183" xr:uid="{41E113B3-2E83-41A9-8E16-0B25C84C6EB9}"/>
    <cellStyle name="Normal 12 10 3 3 2 2 3" xfId="5719" xr:uid="{540E1ECE-1A02-4540-B45A-DE961BCD9703}"/>
    <cellStyle name="Normal 12 10 3 3 2 2 3 2" xfId="11209" xr:uid="{961A039A-0B7C-46B9-A8EA-CF29C0131169}"/>
    <cellStyle name="Normal 12 10 3 3 2 2 3 2 2" xfId="24019" xr:uid="{F7B7A283-FA0D-4965-99AC-5ED4AFEC0BC5}"/>
    <cellStyle name="Normal 12 10 3 3 2 2 3 2 2 2" xfId="26184" xr:uid="{ED68007D-9617-433D-A2D2-28C6DBFA306E}"/>
    <cellStyle name="Normal 12 10 3 3 2 2 3 2 3" xfId="26185" xr:uid="{A8F25FEF-C6B6-43E7-83F4-4AB2907C5836}"/>
    <cellStyle name="Normal 12 10 3 3 2 2 3 3" xfId="18529" xr:uid="{6D13E897-AFA9-48A5-9EBA-8302D42E2303}"/>
    <cellStyle name="Normal 12 10 3 3 2 2 3 3 2" xfId="26186" xr:uid="{31E3E5C0-9B9C-4311-88C0-0308DF5B3F7B}"/>
    <cellStyle name="Normal 12 10 3 3 2 2 3 4" xfId="26187" xr:uid="{67B6DD71-8786-4946-B31F-F083ECB32B0D}"/>
    <cellStyle name="Normal 12 10 3 3 2 2 4" xfId="13039" xr:uid="{ADD28E8A-CA6B-4C38-8CC5-00EC7678BB07}"/>
    <cellStyle name="Normal 12 10 3 3 2 2 4 2" xfId="25849" xr:uid="{62DCCB1F-863D-4B3D-8409-2969FF2F6615}"/>
    <cellStyle name="Normal 12 10 3 3 2 2 4 2 2" xfId="26188" xr:uid="{E034F707-1191-4E15-B905-A4EA69A8B98A}"/>
    <cellStyle name="Normal 12 10 3 3 2 2 4 3" xfId="26189" xr:uid="{FF5ECEE6-38EB-4D09-85F7-C4F2682F3898}"/>
    <cellStyle name="Normal 12 10 3 3 2 2 5" xfId="7549" xr:uid="{B917D593-EB81-4BC8-AF27-BED7DC721AD5}"/>
    <cellStyle name="Normal 12 10 3 3 2 2 5 2" xfId="20359" xr:uid="{9B0F5D11-D1F8-4CDD-BB6E-49A63A8D39A5}"/>
    <cellStyle name="Normal 12 10 3 3 2 2 5 2 2" xfId="26190" xr:uid="{9743B811-DB6A-4EE3-824D-33255DFA4271}"/>
    <cellStyle name="Normal 12 10 3 3 2 2 5 3" xfId="26191" xr:uid="{B292EB5E-95E1-4381-995B-01DD5244BB5A}"/>
    <cellStyle name="Normal 12 10 3 3 2 2 6" xfId="14869" xr:uid="{3C7AD222-ACED-4D95-8C0E-6C652B11B1CA}"/>
    <cellStyle name="Normal 12 10 3 3 2 2 6 2" xfId="26192" xr:uid="{7658D142-617A-4FE7-A237-05B7D96EE749}"/>
    <cellStyle name="Normal 12 10 3 3 2 2 7" xfId="26193" xr:uid="{EF957729-FC27-4ECB-A11C-E5C56DB9050E}"/>
    <cellStyle name="Normal 12 10 3 3 2 3" xfId="2995" xr:uid="{4C37B60B-E145-4902-B3E1-254E226704CF}"/>
    <cellStyle name="Normal 12 10 3 3 2 3 2" xfId="8485" xr:uid="{51B699A5-92E9-4A8C-9864-76EF089DE612}"/>
    <cellStyle name="Normal 12 10 3 3 2 3 2 2" xfId="21295" xr:uid="{32052C3D-5015-4420-AEEF-1D4922618346}"/>
    <cellStyle name="Normal 12 10 3 3 2 3 2 2 2" xfId="26194" xr:uid="{6B47DCAC-A46C-45C7-95C1-36E53DDE6B8A}"/>
    <cellStyle name="Normal 12 10 3 3 2 3 2 3" xfId="26195" xr:uid="{3797E30C-380F-417B-B53E-A2B014C70F5F}"/>
    <cellStyle name="Normal 12 10 3 3 2 3 3" xfId="15805" xr:uid="{EB26086D-0D13-478F-9EEB-3F0F8C7DCD7E}"/>
    <cellStyle name="Normal 12 10 3 3 2 3 3 2" xfId="26196" xr:uid="{6B5F8FF7-1B37-430B-B767-0888DDFC9124}"/>
    <cellStyle name="Normal 12 10 3 3 2 3 4" xfId="26197" xr:uid="{5F078FE6-E2F7-4A55-889D-49C9972F0396}"/>
    <cellStyle name="Normal 12 10 3 3 2 4" xfId="4825" xr:uid="{AE42BCD5-C9E9-4AF3-9B54-CA9E8F8EBE2D}"/>
    <cellStyle name="Normal 12 10 3 3 2 4 2" xfId="10315" xr:uid="{AD994689-A81D-49F3-AFD8-2D19CD334FE7}"/>
    <cellStyle name="Normal 12 10 3 3 2 4 2 2" xfId="23125" xr:uid="{AC94621C-8E87-4005-8BC1-F84E6B6EAF91}"/>
    <cellStyle name="Normal 12 10 3 3 2 4 2 2 2" xfId="26198" xr:uid="{AEB1B802-9D18-42F8-9064-1BD7541C8D06}"/>
    <cellStyle name="Normal 12 10 3 3 2 4 2 3" xfId="26199" xr:uid="{5F676E9C-D68A-495A-94B1-89B82A58CDE4}"/>
    <cellStyle name="Normal 12 10 3 3 2 4 3" xfId="17635" xr:uid="{40883BA2-EACA-4426-B320-D4715B5EE2DA}"/>
    <cellStyle name="Normal 12 10 3 3 2 4 3 2" xfId="26200" xr:uid="{CCE0255E-7C0A-4CE0-8430-1889E7E7992D}"/>
    <cellStyle name="Normal 12 10 3 3 2 4 4" xfId="26201" xr:uid="{24FAB2DC-082A-4A77-B479-BFFE827B1FC5}"/>
    <cellStyle name="Normal 12 10 3 3 2 5" xfId="12145" xr:uid="{24F78E9C-657A-4793-8D6D-6BB3C33A5D5E}"/>
    <cellStyle name="Normal 12 10 3 3 2 5 2" xfId="24955" xr:uid="{0B8D6DD9-6A56-4C04-B8C7-AA331DA0997B}"/>
    <cellStyle name="Normal 12 10 3 3 2 5 2 2" xfId="26202" xr:uid="{6E322E85-0A59-46EC-9291-A15CC64AF1CE}"/>
    <cellStyle name="Normal 12 10 3 3 2 5 3" xfId="26203" xr:uid="{1AB0B7A3-8C70-41BA-A623-8CEC855927E2}"/>
    <cellStyle name="Normal 12 10 3 3 2 6" xfId="6655" xr:uid="{F6D5B22B-A736-4E96-90EB-BFB53CDD4053}"/>
    <cellStyle name="Normal 12 10 3 3 2 6 2" xfId="19465" xr:uid="{E50C25EC-709A-4919-AC24-C1686BA86D2B}"/>
    <cellStyle name="Normal 12 10 3 3 2 6 2 2" xfId="26204" xr:uid="{B6FE09C7-5D03-4F98-B35E-460A50D1619C}"/>
    <cellStyle name="Normal 12 10 3 3 2 6 3" xfId="26205" xr:uid="{601DD73E-2EC0-4316-BA57-9504FE4F6F0B}"/>
    <cellStyle name="Normal 12 10 3 3 2 7" xfId="13975" xr:uid="{CFF87892-4265-43B2-85D0-D6EAAF161DAC}"/>
    <cellStyle name="Normal 12 10 3 3 2 7 2" xfId="26206" xr:uid="{FBB5A9F8-0A60-42BC-9F53-377544B6D0A1}"/>
    <cellStyle name="Normal 12 10 3 3 2 8" xfId="26207" xr:uid="{F5C6BE1E-95D0-43F3-AB8D-435ECF20AB1B}"/>
    <cellStyle name="Normal 12 10 3 3 3" xfId="1659" xr:uid="{CCBA9F74-4AC7-4598-B1B0-F0F670F1F99A}"/>
    <cellStyle name="Normal 12 10 3 3 3 2" xfId="3489" xr:uid="{9DE65978-BFAD-4B6A-9C4C-96AEF70925D9}"/>
    <cellStyle name="Normal 12 10 3 3 3 2 2" xfId="8979" xr:uid="{198A0FD1-F55D-4281-BCE7-95CC444EF977}"/>
    <cellStyle name="Normal 12 10 3 3 3 2 2 2" xfId="21789" xr:uid="{E8E57A11-EAED-4DFE-AE6F-6E080880F767}"/>
    <cellStyle name="Normal 12 10 3 3 3 2 2 2 2" xfId="26208" xr:uid="{4B7AC388-E7A4-4DAE-BC1E-4BF64745BF0C}"/>
    <cellStyle name="Normal 12 10 3 3 3 2 2 3" xfId="26209" xr:uid="{FE6516EB-6128-466D-9335-AC078CE8291A}"/>
    <cellStyle name="Normal 12 10 3 3 3 2 3" xfId="16299" xr:uid="{3CBB7517-63E9-4CD1-BA0C-0CCB790B667F}"/>
    <cellStyle name="Normal 12 10 3 3 3 2 3 2" xfId="26210" xr:uid="{0222CD64-44FC-4088-ADCC-8D56D3F63A91}"/>
    <cellStyle name="Normal 12 10 3 3 3 2 4" xfId="26211" xr:uid="{926AA385-CC3C-44EE-B065-423EDF551776}"/>
    <cellStyle name="Normal 12 10 3 3 3 3" xfId="5319" xr:uid="{448B4878-3596-45D0-B883-F1A86D38A735}"/>
    <cellStyle name="Normal 12 10 3 3 3 3 2" xfId="10809" xr:uid="{629BA7AE-D9EC-4000-A665-95D2090A8426}"/>
    <cellStyle name="Normal 12 10 3 3 3 3 2 2" xfId="23619" xr:uid="{4DF986BD-0514-4898-83ED-2F76DCED2CF0}"/>
    <cellStyle name="Normal 12 10 3 3 3 3 2 2 2" xfId="26212" xr:uid="{609EF03A-3A98-440D-A37C-9C2364F5551A}"/>
    <cellStyle name="Normal 12 10 3 3 3 3 2 3" xfId="26213" xr:uid="{AF88684E-854A-48F5-AC19-D1BE00B2E8F2}"/>
    <cellStyle name="Normal 12 10 3 3 3 3 3" xfId="18129" xr:uid="{9EACCF02-F0DA-4A3D-9E3E-30D165347CD5}"/>
    <cellStyle name="Normal 12 10 3 3 3 3 3 2" xfId="26214" xr:uid="{A398B63C-75DD-4B29-8CA3-1B3D7E7B2410}"/>
    <cellStyle name="Normal 12 10 3 3 3 3 4" xfId="26215" xr:uid="{07731D52-9BC2-44F2-A4E0-41E82BE13CE9}"/>
    <cellStyle name="Normal 12 10 3 3 3 4" xfId="12639" xr:uid="{EDEBC6F7-6C06-4BC0-ACFD-C21CD1C70523}"/>
    <cellStyle name="Normal 12 10 3 3 3 4 2" xfId="25449" xr:uid="{885B402D-56EE-4C99-8DEC-80DC8F635EE9}"/>
    <cellStyle name="Normal 12 10 3 3 3 4 2 2" xfId="26216" xr:uid="{727B1D02-650C-4900-97D0-B2E8DD73F238}"/>
    <cellStyle name="Normal 12 10 3 3 3 4 3" xfId="26217" xr:uid="{5042BD6B-4ACB-4C90-ABBD-44C230A5E75B}"/>
    <cellStyle name="Normal 12 10 3 3 3 5" xfId="7149" xr:uid="{A2727794-3B3D-4A64-9600-BF581D6F6B40}"/>
    <cellStyle name="Normal 12 10 3 3 3 5 2" xfId="19959" xr:uid="{12FE0D6C-6C90-41CE-AA74-2FB93A4E0778}"/>
    <cellStyle name="Normal 12 10 3 3 3 5 2 2" xfId="26218" xr:uid="{22770F4E-DF44-405A-A700-480FAD6A2419}"/>
    <cellStyle name="Normal 12 10 3 3 3 5 3" xfId="26219" xr:uid="{224F5C89-0B0B-4551-B063-9DB463D7CF12}"/>
    <cellStyle name="Normal 12 10 3 3 3 6" xfId="14469" xr:uid="{9B791202-FA54-41D2-B06D-450B7396B1D6}"/>
    <cellStyle name="Normal 12 10 3 3 3 6 2" xfId="26220" xr:uid="{1EDFD080-25DE-4F22-B8D7-EC0CA7A23F29}"/>
    <cellStyle name="Normal 12 10 3 3 3 7" xfId="26221" xr:uid="{0180AE5F-47D8-43D0-B3CB-E32A1166DD62}"/>
    <cellStyle name="Normal 12 10 3 3 4" xfId="2595" xr:uid="{5F70C3DE-2C6A-476C-965F-B1749F070AA6}"/>
    <cellStyle name="Normal 12 10 3 3 4 2" xfId="8085" xr:uid="{1C64E674-C9A2-4067-B468-6BFC74231E7D}"/>
    <cellStyle name="Normal 12 10 3 3 4 2 2" xfId="20895" xr:uid="{69702649-A44F-4283-9649-57EA85FA15D1}"/>
    <cellStyle name="Normal 12 10 3 3 4 2 2 2" xfId="26222" xr:uid="{7E6DA618-8C46-496C-BCDE-9D3184B5A035}"/>
    <cellStyle name="Normal 12 10 3 3 4 2 3" xfId="26223" xr:uid="{77C23DAA-2282-4352-895F-34EF6F902A7C}"/>
    <cellStyle name="Normal 12 10 3 3 4 3" xfId="15405" xr:uid="{309B9BB8-2640-41D8-BF4A-B4E10DF45CDB}"/>
    <cellStyle name="Normal 12 10 3 3 4 3 2" xfId="26224" xr:uid="{D1A88B07-A1B4-4117-9A42-959AA24A9936}"/>
    <cellStyle name="Normal 12 10 3 3 4 4" xfId="26225" xr:uid="{C53EA9D3-B380-4F50-BB9A-34F79FB06637}"/>
    <cellStyle name="Normal 12 10 3 3 5" xfId="4425" xr:uid="{93831BF1-97AB-4547-BCC5-6A674B3F3CF5}"/>
    <cellStyle name="Normal 12 10 3 3 5 2" xfId="9915" xr:uid="{576B7335-9BC6-4D26-A1D3-3EC8429A2306}"/>
    <cellStyle name="Normal 12 10 3 3 5 2 2" xfId="22725" xr:uid="{1D259749-71D3-4AD0-82A9-9889378CCB93}"/>
    <cellStyle name="Normal 12 10 3 3 5 2 2 2" xfId="26226" xr:uid="{AD4E9F94-6B04-4B9F-A711-33255B6A89CE}"/>
    <cellStyle name="Normal 12 10 3 3 5 2 3" xfId="26227" xr:uid="{0D2EEE65-553D-4841-9120-BCA3BC7026EE}"/>
    <cellStyle name="Normal 12 10 3 3 5 3" xfId="17235" xr:uid="{0245A97E-5710-4F68-8893-E16C685C2A9F}"/>
    <cellStyle name="Normal 12 10 3 3 5 3 2" xfId="26228" xr:uid="{4F1E88A3-F05E-435F-91EE-48F549303933}"/>
    <cellStyle name="Normal 12 10 3 3 5 4" xfId="26229" xr:uid="{CF493BBF-F26F-4C26-8AB2-8B5E583F8B0C}"/>
    <cellStyle name="Normal 12 10 3 3 6" xfId="11745" xr:uid="{0ED65BE5-8A2A-4B4A-AFCF-7B5DEAC3641F}"/>
    <cellStyle name="Normal 12 10 3 3 6 2" xfId="24555" xr:uid="{127C1CB8-4AD9-414F-B829-7E946AF97D9D}"/>
    <cellStyle name="Normal 12 10 3 3 6 2 2" xfId="26230" xr:uid="{B4965570-67C2-4F7D-B4E3-3D247B744A4F}"/>
    <cellStyle name="Normal 12 10 3 3 6 3" xfId="26231" xr:uid="{A0EF33F8-FB38-4B88-B0CA-4806696CE281}"/>
    <cellStyle name="Normal 12 10 3 3 7" xfId="6255" xr:uid="{2DD0F21B-40B7-4E97-8074-630D56352D17}"/>
    <cellStyle name="Normal 12 10 3 3 7 2" xfId="19065" xr:uid="{B4A4450F-F9B6-4DE7-845B-BC6CF113B24D}"/>
    <cellStyle name="Normal 12 10 3 3 7 2 2" xfId="26232" xr:uid="{BC281375-AA75-4C29-8376-0BA808A24A9B}"/>
    <cellStyle name="Normal 12 10 3 3 7 3" xfId="26233" xr:uid="{F5F67750-6B22-427E-8778-2EC0814F9534}"/>
    <cellStyle name="Normal 12 10 3 3 8" xfId="13575" xr:uid="{0C96FA54-AC25-487E-8CBE-99A3A89DD4E9}"/>
    <cellStyle name="Normal 12 10 3 3 8 2" xfId="26234" xr:uid="{6E518641-0B87-46E0-B3A6-F840F928A129}"/>
    <cellStyle name="Normal 12 10 3 3 9" xfId="26235" xr:uid="{D8C9EF6D-E615-4BEE-9A20-495CC19A3394}"/>
    <cellStyle name="Normal 12 10 3 4" xfId="539" xr:uid="{B41AA49F-9CF1-4A23-A656-1A2E3156A670}"/>
    <cellStyle name="Normal 12 10 3 4 2" xfId="1434" xr:uid="{21C362B3-7A50-4AA8-B566-C0DB67105FEC}"/>
    <cellStyle name="Normal 12 10 3 4 2 2" xfId="3264" xr:uid="{7793C823-288B-48D5-867C-46938A3BA5E8}"/>
    <cellStyle name="Normal 12 10 3 4 2 2 2" xfId="8754" xr:uid="{4A9ABE8F-FBB3-40F9-B490-35B29F619BD5}"/>
    <cellStyle name="Normal 12 10 3 4 2 2 2 2" xfId="21564" xr:uid="{8B2B0124-7EDE-40EA-BC7E-F0A90BC90E27}"/>
    <cellStyle name="Normal 12 10 3 4 2 2 2 2 2" xfId="26236" xr:uid="{B0913918-FC00-4F71-89ED-20627079986F}"/>
    <cellStyle name="Normal 12 10 3 4 2 2 2 3" xfId="26237" xr:uid="{8C2A0B86-4C30-4420-8AC5-0B4EECC431E9}"/>
    <cellStyle name="Normal 12 10 3 4 2 2 3" xfId="16074" xr:uid="{3611BA43-F73B-41E8-A16E-E42DCC25ED19}"/>
    <cellStyle name="Normal 12 10 3 4 2 2 3 2" xfId="26238" xr:uid="{8109CBBA-53C0-43C5-AB10-B88D9B38B4E7}"/>
    <cellStyle name="Normal 12 10 3 4 2 2 4" xfId="26239" xr:uid="{D131C0AD-5038-4296-95EF-F24354D08A50}"/>
    <cellStyle name="Normal 12 10 3 4 2 3" xfId="5094" xr:uid="{D8F34726-96F4-4A05-AE4D-A2B094D3BC9E}"/>
    <cellStyle name="Normal 12 10 3 4 2 3 2" xfId="10584" xr:uid="{4AF7736C-ECD6-4D5A-B0AF-DAD2CEF1C792}"/>
    <cellStyle name="Normal 12 10 3 4 2 3 2 2" xfId="23394" xr:uid="{B967D049-CF76-4B31-AB4E-D725D72A52B2}"/>
    <cellStyle name="Normal 12 10 3 4 2 3 2 2 2" xfId="26240" xr:uid="{A11E3354-01AC-41CD-92CA-3C628F8CD0FE}"/>
    <cellStyle name="Normal 12 10 3 4 2 3 2 3" xfId="26241" xr:uid="{45981012-BBEC-4EF4-B5D6-E1B95472510C}"/>
    <cellStyle name="Normal 12 10 3 4 2 3 3" xfId="17904" xr:uid="{3FA89FBB-8A17-464B-BB4D-6EAACFF3985B}"/>
    <cellStyle name="Normal 12 10 3 4 2 3 3 2" xfId="26242" xr:uid="{AB3447DB-1FD6-49DA-9CA1-EC99ABADD9A0}"/>
    <cellStyle name="Normal 12 10 3 4 2 3 4" xfId="26243" xr:uid="{68BC439E-B6A6-4EA7-8831-7B40B9B308D6}"/>
    <cellStyle name="Normal 12 10 3 4 2 4" xfId="12414" xr:uid="{500A40CD-5C73-4C9D-8B00-F15AD777DBD4}"/>
    <cellStyle name="Normal 12 10 3 4 2 4 2" xfId="25224" xr:uid="{08ECE1C4-D7C6-4A5B-9C7A-C4F0CF44A20E}"/>
    <cellStyle name="Normal 12 10 3 4 2 4 2 2" xfId="26244" xr:uid="{480C8FC1-ABB3-4C1C-A392-39902085C146}"/>
    <cellStyle name="Normal 12 10 3 4 2 4 3" xfId="26245" xr:uid="{8DC2F33C-41C5-4294-988A-2C27A4C5159F}"/>
    <cellStyle name="Normal 12 10 3 4 2 5" xfId="6924" xr:uid="{36E00D2C-E778-4FF4-836A-814818C1E46A}"/>
    <cellStyle name="Normal 12 10 3 4 2 5 2" xfId="19734" xr:uid="{04354B0B-84B0-4D1C-BCE2-89EDFF1F59B6}"/>
    <cellStyle name="Normal 12 10 3 4 2 5 2 2" xfId="26246" xr:uid="{9A421978-B172-4C3E-ABD3-DF5E4C1F7D89}"/>
    <cellStyle name="Normal 12 10 3 4 2 5 3" xfId="26247" xr:uid="{1C95D971-CEE4-4556-A7B9-69D9CC0C1A6C}"/>
    <cellStyle name="Normal 12 10 3 4 2 6" xfId="14244" xr:uid="{A1D605BF-8D79-4E8D-834E-844CF304A9C1}"/>
    <cellStyle name="Normal 12 10 3 4 2 6 2" xfId="26248" xr:uid="{C2E8CD5A-43F3-4A34-AC02-A050F02AFBE2}"/>
    <cellStyle name="Normal 12 10 3 4 2 7" xfId="26249" xr:uid="{5DD3EAC5-3F67-4A35-9203-D08AF62EE20C}"/>
    <cellStyle name="Normal 12 10 3 4 3" xfId="2370" xr:uid="{C9682423-87FA-4A6F-BA09-FD8B5D5D64B4}"/>
    <cellStyle name="Normal 12 10 3 4 3 2" xfId="7860" xr:uid="{7C1A3899-CE0A-46FA-9184-D3740215939C}"/>
    <cellStyle name="Normal 12 10 3 4 3 2 2" xfId="20670" xr:uid="{6A9C5AD6-5CCA-453F-85C2-9AE7C5D4E957}"/>
    <cellStyle name="Normal 12 10 3 4 3 2 2 2" xfId="26250" xr:uid="{CF5096CD-0FF2-4D19-B09A-58570A4FEC80}"/>
    <cellStyle name="Normal 12 10 3 4 3 2 3" xfId="26251" xr:uid="{345CF021-92E8-422D-BC95-00337D11DDB8}"/>
    <cellStyle name="Normal 12 10 3 4 3 3" xfId="15180" xr:uid="{07C8E5BC-0379-40E4-88C1-B5767483FDA3}"/>
    <cellStyle name="Normal 12 10 3 4 3 3 2" xfId="26252" xr:uid="{47E1ACCD-22B0-47FD-87E0-642C39C8086D}"/>
    <cellStyle name="Normal 12 10 3 4 3 4" xfId="26253" xr:uid="{9B342702-5995-4DDE-B761-FB6E14018ACE}"/>
    <cellStyle name="Normal 12 10 3 4 4" xfId="4200" xr:uid="{48443CA3-6FCA-4D74-914E-AF21CB463116}"/>
    <cellStyle name="Normal 12 10 3 4 4 2" xfId="9690" xr:uid="{0E126405-919E-400A-938E-FD20EDCF6F35}"/>
    <cellStyle name="Normal 12 10 3 4 4 2 2" xfId="22500" xr:uid="{13EC65F2-B7D4-41EE-A57A-32C7DF833F96}"/>
    <cellStyle name="Normal 12 10 3 4 4 2 2 2" xfId="26254" xr:uid="{28242AC3-4453-406D-B493-1CC8955DDAF2}"/>
    <cellStyle name="Normal 12 10 3 4 4 2 3" xfId="26255" xr:uid="{4B7978F9-FDF9-4266-8202-8BB671885AEF}"/>
    <cellStyle name="Normal 12 10 3 4 4 3" xfId="17010" xr:uid="{9D04FE09-0F64-41BA-B80C-5B366F155BD1}"/>
    <cellStyle name="Normal 12 10 3 4 4 3 2" xfId="26256" xr:uid="{7BD5CFFF-12F5-4962-B91C-F0DA811A5186}"/>
    <cellStyle name="Normal 12 10 3 4 4 4" xfId="26257" xr:uid="{FFDD36D8-E741-4F82-9AC7-63DA9BA60A14}"/>
    <cellStyle name="Normal 12 10 3 4 5" xfId="11520" xr:uid="{5B14FF3F-EFE4-4BF6-B2EE-4D88D093D17F}"/>
    <cellStyle name="Normal 12 10 3 4 5 2" xfId="24330" xr:uid="{4D2D3169-285B-4D47-A3F5-FE960C61D74E}"/>
    <cellStyle name="Normal 12 10 3 4 5 2 2" xfId="26258" xr:uid="{2685DC99-8146-47C8-92AD-4614A85EAB99}"/>
    <cellStyle name="Normal 12 10 3 4 5 3" xfId="26259" xr:uid="{800CC5D5-B5E5-46EE-8CB6-B034A4ADA26B}"/>
    <cellStyle name="Normal 12 10 3 4 6" xfId="6030" xr:uid="{37FAA5C7-89B3-4816-B940-9A13B0A8085A}"/>
    <cellStyle name="Normal 12 10 3 4 6 2" xfId="18840" xr:uid="{32A5F795-53DF-4512-ADFE-6AF82C82573E}"/>
    <cellStyle name="Normal 12 10 3 4 6 2 2" xfId="26260" xr:uid="{8C2A35BB-15DD-4852-AF44-856EC3E48B72}"/>
    <cellStyle name="Normal 12 10 3 4 6 3" xfId="26261" xr:uid="{C21A6C1F-7FC0-4006-90F6-6E0262083CC3}"/>
    <cellStyle name="Normal 12 10 3 4 7" xfId="13350" xr:uid="{9CD4D0BF-03A2-4109-9D1F-F63401280679}"/>
    <cellStyle name="Normal 12 10 3 4 7 2" xfId="26262" xr:uid="{E17812FF-E2FA-4661-AAFE-B06C0F71C92D}"/>
    <cellStyle name="Normal 12 10 3 4 8" xfId="26263" xr:uid="{A1FC23AF-7FAA-4075-8DFD-646B0C92E8BD}"/>
    <cellStyle name="Normal 12 10 3 5" xfId="898" xr:uid="{7A8E3397-EB8D-426C-9F10-755F363F68B8}"/>
    <cellStyle name="Normal 12 10 3 5 2" xfId="1793" xr:uid="{DD951C8F-EE6E-48AC-A8AC-C1407281DCB9}"/>
    <cellStyle name="Normal 12 10 3 5 2 2" xfId="3623" xr:uid="{4219A477-115B-4FF7-B56C-638BAE0D834B}"/>
    <cellStyle name="Normal 12 10 3 5 2 2 2" xfId="9113" xr:uid="{4254EEA5-B1FD-415E-BA42-7B9796FF4FB3}"/>
    <cellStyle name="Normal 12 10 3 5 2 2 2 2" xfId="21923" xr:uid="{2A9F4A15-4AC4-43C1-A6E7-15D41418D311}"/>
    <cellStyle name="Normal 12 10 3 5 2 2 2 2 2" xfId="26264" xr:uid="{C0D7A3D2-E709-41A0-BBAA-52A500DAD969}"/>
    <cellStyle name="Normal 12 10 3 5 2 2 2 3" xfId="26265" xr:uid="{EDC7B60E-15F7-4696-BE3E-C7D66485DC7D}"/>
    <cellStyle name="Normal 12 10 3 5 2 2 3" xfId="16433" xr:uid="{C055B3E5-4368-4FF3-B079-7EAE3FFAA2F0}"/>
    <cellStyle name="Normal 12 10 3 5 2 2 3 2" xfId="26266" xr:uid="{46DB9927-C977-4FF5-AC69-9835A865FA19}"/>
    <cellStyle name="Normal 12 10 3 5 2 2 4" xfId="26267" xr:uid="{A8EA7667-5E7B-48A7-AA68-EBE4AC6EC63D}"/>
    <cellStyle name="Normal 12 10 3 5 2 3" xfId="5453" xr:uid="{53E0002E-B8E3-4CF5-A619-8D852A26E25D}"/>
    <cellStyle name="Normal 12 10 3 5 2 3 2" xfId="10943" xr:uid="{249BA5A4-1CE4-4459-82A4-8C8D17865139}"/>
    <cellStyle name="Normal 12 10 3 5 2 3 2 2" xfId="23753" xr:uid="{74A6E0BA-390C-4A77-8AEB-51CEF2F6F86C}"/>
    <cellStyle name="Normal 12 10 3 5 2 3 2 2 2" xfId="26268" xr:uid="{E6DA4749-3A5D-470A-976A-CCE87DF063E5}"/>
    <cellStyle name="Normal 12 10 3 5 2 3 2 3" xfId="26269" xr:uid="{FEBA46C3-3EF9-49CB-9DB4-71A83B0A135E}"/>
    <cellStyle name="Normal 12 10 3 5 2 3 3" xfId="18263" xr:uid="{4FB30733-FEA7-4D91-B1F5-CC3F389F0C24}"/>
    <cellStyle name="Normal 12 10 3 5 2 3 3 2" xfId="26270" xr:uid="{86A61AB3-DFDA-4A1E-A802-BAEC4947948B}"/>
    <cellStyle name="Normal 12 10 3 5 2 3 4" xfId="26271" xr:uid="{4B7029AD-E79B-4EDF-96A9-7918042B5AD4}"/>
    <cellStyle name="Normal 12 10 3 5 2 4" xfId="12773" xr:uid="{07F0A686-D102-498D-A40D-62467FBC5D97}"/>
    <cellStyle name="Normal 12 10 3 5 2 4 2" xfId="25583" xr:uid="{66C3D422-AC36-4F94-93CF-43B444ACD6B8}"/>
    <cellStyle name="Normal 12 10 3 5 2 4 2 2" xfId="26272" xr:uid="{89FDEF1E-1A9E-4C85-BAFC-32E5EBC41604}"/>
    <cellStyle name="Normal 12 10 3 5 2 4 3" xfId="26273" xr:uid="{57CC1534-3E4A-475C-80A8-ECD354D681F6}"/>
    <cellStyle name="Normal 12 10 3 5 2 5" xfId="7283" xr:uid="{B274924C-85A9-40C2-9A01-ECE98D27B900}"/>
    <cellStyle name="Normal 12 10 3 5 2 5 2" xfId="20093" xr:uid="{842ED17C-E1C5-4101-8D30-A171D7B9C215}"/>
    <cellStyle name="Normal 12 10 3 5 2 5 2 2" xfId="26274" xr:uid="{C7199750-41CF-4191-BFC4-EBC1B6E4DBDE}"/>
    <cellStyle name="Normal 12 10 3 5 2 5 3" xfId="26275" xr:uid="{DE9706C9-4DD8-42A7-982A-2871076D8A01}"/>
    <cellStyle name="Normal 12 10 3 5 2 6" xfId="14603" xr:uid="{48F20291-C251-49CB-B658-632C6FE60421}"/>
    <cellStyle name="Normal 12 10 3 5 2 6 2" xfId="26276" xr:uid="{F9285C71-3098-4900-BC1B-9256948B8E23}"/>
    <cellStyle name="Normal 12 10 3 5 2 7" xfId="26277" xr:uid="{898080E1-D03C-495D-96AE-9213AE9675F4}"/>
    <cellStyle name="Normal 12 10 3 5 3" xfId="2729" xr:uid="{F696D11C-C98B-4D35-92D8-AD62FBCBC8D7}"/>
    <cellStyle name="Normal 12 10 3 5 3 2" xfId="8219" xr:uid="{3B2838B7-ED9D-4D76-B4EF-00BAB0F88075}"/>
    <cellStyle name="Normal 12 10 3 5 3 2 2" xfId="21029" xr:uid="{C8D96A46-7F6C-462F-BE51-D708FFFFB9E8}"/>
    <cellStyle name="Normal 12 10 3 5 3 2 2 2" xfId="26278" xr:uid="{F307B893-E398-4135-80F2-BB21560929FB}"/>
    <cellStyle name="Normal 12 10 3 5 3 2 3" xfId="26279" xr:uid="{BFA02D6A-624F-40DC-9C7C-BC63B218848B}"/>
    <cellStyle name="Normal 12 10 3 5 3 3" xfId="15539" xr:uid="{55C10B46-0C41-421A-9BAC-FB107567DECF}"/>
    <cellStyle name="Normal 12 10 3 5 3 3 2" xfId="26280" xr:uid="{23D16FE5-05BB-47BF-93DB-000D63FB77A5}"/>
    <cellStyle name="Normal 12 10 3 5 3 4" xfId="26281" xr:uid="{9CDD8699-8A55-4516-AAFA-568C5D8F714A}"/>
    <cellStyle name="Normal 12 10 3 5 4" xfId="4559" xr:uid="{CABA4868-496B-4252-AB2B-900258AC889B}"/>
    <cellStyle name="Normal 12 10 3 5 4 2" xfId="10049" xr:uid="{D4333728-7D8C-41FD-9307-736DD79BA7EA}"/>
    <cellStyle name="Normal 12 10 3 5 4 2 2" xfId="22859" xr:uid="{6AB1B982-B9ED-494A-A93A-FF40AC223C49}"/>
    <cellStyle name="Normal 12 10 3 5 4 2 2 2" xfId="26282" xr:uid="{26DE8744-E7F7-49E3-A3CE-ED882C48A022}"/>
    <cellStyle name="Normal 12 10 3 5 4 2 3" xfId="26283" xr:uid="{372BC789-91AF-4F68-96E3-1928D31FCEDD}"/>
    <cellStyle name="Normal 12 10 3 5 4 3" xfId="17369" xr:uid="{4A275CAF-F9B6-49B5-AEF5-F14D13400232}"/>
    <cellStyle name="Normal 12 10 3 5 4 3 2" xfId="26284" xr:uid="{9D5ABCD2-CF9B-4B43-8CDB-216F9385F8DA}"/>
    <cellStyle name="Normal 12 10 3 5 4 4" xfId="26285" xr:uid="{E3B9D635-85C7-4181-98D2-645688CF6E8C}"/>
    <cellStyle name="Normal 12 10 3 5 5" xfId="11879" xr:uid="{5D6093B1-1091-4B84-B0E3-F2159EE643AE}"/>
    <cellStyle name="Normal 12 10 3 5 5 2" xfId="24689" xr:uid="{1D6E814D-F49B-483C-AB79-D9378D8CE94A}"/>
    <cellStyle name="Normal 12 10 3 5 5 2 2" xfId="26286" xr:uid="{E19E77E3-5E0B-429D-BFB4-39D251494921}"/>
    <cellStyle name="Normal 12 10 3 5 5 3" xfId="26287" xr:uid="{8AF0CFB0-08C2-4AA4-B5CB-A8F710FD408E}"/>
    <cellStyle name="Normal 12 10 3 5 6" xfId="6389" xr:uid="{4E067C3F-7C07-4FC2-80F4-E26DC0A25726}"/>
    <cellStyle name="Normal 12 10 3 5 6 2" xfId="19199" xr:uid="{571A52A5-FFA5-464F-9223-75C16DE17438}"/>
    <cellStyle name="Normal 12 10 3 5 6 2 2" xfId="26288" xr:uid="{8D223CCE-E331-480F-9A92-D4D97F7D582A}"/>
    <cellStyle name="Normal 12 10 3 5 6 3" xfId="26289" xr:uid="{0D14A068-1842-44FD-882D-5245393B4253}"/>
    <cellStyle name="Normal 12 10 3 5 7" xfId="13709" xr:uid="{95CE9FF9-99C7-4DCB-B964-3884E297A546}"/>
    <cellStyle name="Normal 12 10 3 5 7 2" xfId="26290" xr:uid="{2B3CB6F4-184A-488B-970A-AD39DE3D3F0F}"/>
    <cellStyle name="Normal 12 10 3 5 8" xfId="26291" xr:uid="{EC4B2A93-FFA5-46B8-965C-83E5CD162BF4}"/>
    <cellStyle name="Normal 12 10 3 6" xfId="1299" xr:uid="{CA493C5A-26F2-49FC-8BAE-90AC10B1ED43}"/>
    <cellStyle name="Normal 12 10 3 6 2" xfId="3129" xr:uid="{304DAB21-DD73-449A-A475-CA8D37B688FC}"/>
    <cellStyle name="Normal 12 10 3 6 2 2" xfId="8619" xr:uid="{7FE07AB7-455C-4940-8C2C-0331F6FCC03B}"/>
    <cellStyle name="Normal 12 10 3 6 2 2 2" xfId="21429" xr:uid="{53F63F27-A8EB-4F70-8694-243C9F06EEBC}"/>
    <cellStyle name="Normal 12 10 3 6 2 2 2 2" xfId="26292" xr:uid="{A85400B4-334D-40E8-AF6F-7FCC0B5D9D1B}"/>
    <cellStyle name="Normal 12 10 3 6 2 2 3" xfId="26293" xr:uid="{EA626BB7-15AB-44BE-A21C-049F3BDABA69}"/>
    <cellStyle name="Normal 12 10 3 6 2 3" xfId="15939" xr:uid="{233D8B9E-580D-4C3D-9F11-4CB6F59C92F0}"/>
    <cellStyle name="Normal 12 10 3 6 2 3 2" xfId="26294" xr:uid="{C141B594-E63F-4A28-96F7-556A6E7A6279}"/>
    <cellStyle name="Normal 12 10 3 6 2 4" xfId="26295" xr:uid="{E68F7B7D-8D08-4A14-A875-7D82AFDF22F8}"/>
    <cellStyle name="Normal 12 10 3 6 3" xfId="4959" xr:uid="{55A062D0-8E91-4DF3-BF81-2D07F42D0F04}"/>
    <cellStyle name="Normal 12 10 3 6 3 2" xfId="10449" xr:uid="{B794EEE3-94B3-4C9D-814E-F2AC13592C0A}"/>
    <cellStyle name="Normal 12 10 3 6 3 2 2" xfId="23259" xr:uid="{08C72A85-3FAC-4FB9-8D71-346EFC4B76AC}"/>
    <cellStyle name="Normal 12 10 3 6 3 2 2 2" xfId="26296" xr:uid="{937BF2A1-183D-4BE8-BBD6-83C2D8628DC2}"/>
    <cellStyle name="Normal 12 10 3 6 3 2 3" xfId="26297" xr:uid="{5498FFA5-280A-47A4-B082-1A3E938C3FCC}"/>
    <cellStyle name="Normal 12 10 3 6 3 3" xfId="17769" xr:uid="{EC646CFD-F5F3-40A5-AD74-A03D6DE82E05}"/>
    <cellStyle name="Normal 12 10 3 6 3 3 2" xfId="26298" xr:uid="{76E70ADA-0667-471C-A198-5CE8973B8CE7}"/>
    <cellStyle name="Normal 12 10 3 6 3 4" xfId="26299" xr:uid="{FF2B0903-471E-44FF-AAD2-C83FD6E0D5BC}"/>
    <cellStyle name="Normal 12 10 3 6 4" xfId="12279" xr:uid="{574A3395-4452-4561-9467-720E7B35B494}"/>
    <cellStyle name="Normal 12 10 3 6 4 2" xfId="25089" xr:uid="{A7EECF6F-9025-44E4-86BD-07A28E67E6D1}"/>
    <cellStyle name="Normal 12 10 3 6 4 2 2" xfId="26300" xr:uid="{EFF3E94D-B250-4417-A466-7D634B875F5B}"/>
    <cellStyle name="Normal 12 10 3 6 4 3" xfId="26301" xr:uid="{E743A270-02FB-4041-8C27-B252C15BDA0B}"/>
    <cellStyle name="Normal 12 10 3 6 5" xfId="6789" xr:uid="{821554FB-DB4B-48F2-833B-41893390AF4E}"/>
    <cellStyle name="Normal 12 10 3 6 5 2" xfId="19599" xr:uid="{CFE08120-9537-4365-8FC6-95B3D1AF3377}"/>
    <cellStyle name="Normal 12 10 3 6 5 2 2" xfId="26302" xr:uid="{ADCFE031-9293-48F8-88FA-08687C8A68EC}"/>
    <cellStyle name="Normal 12 10 3 6 5 3" xfId="26303" xr:uid="{0D927FBB-EBDE-4815-BDAD-F0E4CD425254}"/>
    <cellStyle name="Normal 12 10 3 6 6" xfId="14109" xr:uid="{CEF4478D-459D-4B01-A2A9-A3A3C7D7F59B}"/>
    <cellStyle name="Normal 12 10 3 6 6 2" xfId="26304" xr:uid="{D072DB25-73D0-4088-A0D2-0B710322A624}"/>
    <cellStyle name="Normal 12 10 3 6 7" xfId="26305" xr:uid="{F16F6C49-7122-4A81-863F-C37ECF926AC3}"/>
    <cellStyle name="Normal 12 10 3 7" xfId="2235" xr:uid="{8EC9AEE6-5AD9-47F1-B8D5-9B5CDCEDA598}"/>
    <cellStyle name="Normal 12 10 3 7 2" xfId="7725" xr:uid="{BEFB8D49-E0D0-4058-913C-12959B64FD96}"/>
    <cellStyle name="Normal 12 10 3 7 2 2" xfId="20535" xr:uid="{C90CDC54-73D7-4375-836A-EDDF3A0D3CA1}"/>
    <cellStyle name="Normal 12 10 3 7 2 2 2" xfId="26306" xr:uid="{3CBB9C92-42CE-4C4D-A6E3-936F3D0F0C77}"/>
    <cellStyle name="Normal 12 10 3 7 2 3" xfId="26307" xr:uid="{E423412E-AB3C-4877-91F2-C118191E7806}"/>
    <cellStyle name="Normal 12 10 3 7 3" xfId="15045" xr:uid="{66CA4ED9-C2BF-49F6-ABF1-3F8CFF9E3689}"/>
    <cellStyle name="Normal 12 10 3 7 3 2" xfId="26308" xr:uid="{B6C7B950-6B60-4572-85D7-6DD9CCBDB167}"/>
    <cellStyle name="Normal 12 10 3 7 4" xfId="26309" xr:uid="{627AF1D0-746B-4593-958E-6367437AEEBE}"/>
    <cellStyle name="Normal 12 10 3 8" xfId="4065" xr:uid="{EC91A0CC-A03B-439E-B850-A0AE6CF240CE}"/>
    <cellStyle name="Normal 12 10 3 8 2" xfId="9555" xr:uid="{5AFFD2F3-5408-46DA-ACFB-FD0C567DBA6F}"/>
    <cellStyle name="Normal 12 10 3 8 2 2" xfId="22365" xr:uid="{1D4F9DAC-BB4B-434F-9871-AF54846FF77D}"/>
    <cellStyle name="Normal 12 10 3 8 2 2 2" xfId="26310" xr:uid="{177E2421-72D8-4361-8822-6DF9A98AD478}"/>
    <cellStyle name="Normal 12 10 3 8 2 3" xfId="26311" xr:uid="{D8BE0CF3-3E47-4264-B00E-6179C9595E65}"/>
    <cellStyle name="Normal 12 10 3 8 3" xfId="16875" xr:uid="{703A198D-BF76-4377-85C2-2E4DB217F9D9}"/>
    <cellStyle name="Normal 12 10 3 8 3 2" xfId="26312" xr:uid="{5DD41040-F7E8-4492-859B-1997D4C989A5}"/>
    <cellStyle name="Normal 12 10 3 8 4" xfId="26313" xr:uid="{19FD2636-A106-46A7-B070-1AB89B6D8EAB}"/>
    <cellStyle name="Normal 12 10 3 9" xfId="11385" xr:uid="{F4E65AF0-B0CA-4606-89F4-7CFA3756A8EE}"/>
    <cellStyle name="Normal 12 10 3 9 2" xfId="24195" xr:uid="{DAC458E9-20FD-4F40-B3AF-564708D682AE}"/>
    <cellStyle name="Normal 12 10 3 9 2 2" xfId="26314" xr:uid="{4C78E622-4E9D-4320-8C3C-AED89306FA74}"/>
    <cellStyle name="Normal 12 10 3 9 3" xfId="26315" xr:uid="{9A3DDD82-4512-484C-9AF3-E9EC583CADF6}"/>
    <cellStyle name="Normal 12 10 4" xfId="428" xr:uid="{FC6E02B2-71F8-4ED9-919D-135C7CAFEFB3}"/>
    <cellStyle name="Normal 12 10 4 2" xfId="939" xr:uid="{CCDEC848-94D3-4D3D-B89B-EB58CE0CFF1E}"/>
    <cellStyle name="Normal 12 10 4 2 2" xfId="1834" xr:uid="{D9E13A16-0C4D-48BA-B37E-1CB755445968}"/>
    <cellStyle name="Normal 12 10 4 2 2 2" xfId="3664" xr:uid="{7C1F383A-3BE9-42DB-8D51-DADC7151C69D}"/>
    <cellStyle name="Normal 12 10 4 2 2 2 2" xfId="9154" xr:uid="{2230EF6A-3CAF-43BE-A757-1F59C39327BE}"/>
    <cellStyle name="Normal 12 10 4 2 2 2 2 2" xfId="21964" xr:uid="{BFE40830-12FD-456F-9D42-D09E4988FB86}"/>
    <cellStyle name="Normal 12 10 4 2 2 2 2 2 2" xfId="26316" xr:uid="{58C3732A-1608-4ED5-9309-A7D76EDA8E10}"/>
    <cellStyle name="Normal 12 10 4 2 2 2 2 3" xfId="26317" xr:uid="{6C423360-33F1-4DD9-807E-FC9FE565D524}"/>
    <cellStyle name="Normal 12 10 4 2 2 2 3" xfId="16474" xr:uid="{6F07506E-A3B0-4C8E-B064-3844487C76D0}"/>
    <cellStyle name="Normal 12 10 4 2 2 2 3 2" xfId="26318" xr:uid="{A96497A9-45B2-414A-9737-901A93798A80}"/>
    <cellStyle name="Normal 12 10 4 2 2 2 4" xfId="26319" xr:uid="{9E6BDFE2-C729-4A1C-9AC6-9335CCBA1E25}"/>
    <cellStyle name="Normal 12 10 4 2 2 3" xfId="5494" xr:uid="{BE74C239-7929-47B2-9E9E-DA267E3FBAA5}"/>
    <cellStyle name="Normal 12 10 4 2 2 3 2" xfId="10984" xr:uid="{78D83D36-7876-4B3D-B237-AAFE5B0AB0BA}"/>
    <cellStyle name="Normal 12 10 4 2 2 3 2 2" xfId="23794" xr:uid="{9E62A81D-68F4-4364-9B75-80B287B3037F}"/>
    <cellStyle name="Normal 12 10 4 2 2 3 2 2 2" xfId="26320" xr:uid="{9219FABA-6437-4028-BC4D-73B1ABE5BB4E}"/>
    <cellStyle name="Normal 12 10 4 2 2 3 2 3" xfId="26321" xr:uid="{4A5CBA09-F3A0-431A-96C6-5030B856CFDA}"/>
    <cellStyle name="Normal 12 10 4 2 2 3 3" xfId="18304" xr:uid="{0DA80739-A816-47CF-BCC2-F53606260CEB}"/>
    <cellStyle name="Normal 12 10 4 2 2 3 3 2" xfId="26322" xr:uid="{9B9EF0F3-7A03-4729-BD62-31659F0F14DD}"/>
    <cellStyle name="Normal 12 10 4 2 2 3 4" xfId="26323" xr:uid="{20140730-7695-41A3-BFBD-D59F4A895C64}"/>
    <cellStyle name="Normal 12 10 4 2 2 4" xfId="12814" xr:uid="{8034DE41-DD61-4748-912C-00D55C7175CD}"/>
    <cellStyle name="Normal 12 10 4 2 2 4 2" xfId="25624" xr:uid="{0D4A2BD0-3E05-41AB-AA42-9F9C26EAED86}"/>
    <cellStyle name="Normal 12 10 4 2 2 4 2 2" xfId="26324" xr:uid="{61396458-D6F5-4ED1-A21C-71A24CC1C385}"/>
    <cellStyle name="Normal 12 10 4 2 2 4 3" xfId="26325" xr:uid="{457EEEE2-F383-4C22-B555-8E47F2514EF9}"/>
    <cellStyle name="Normal 12 10 4 2 2 5" xfId="7324" xr:uid="{576CC99C-936C-4442-BB17-D6475B7F075B}"/>
    <cellStyle name="Normal 12 10 4 2 2 5 2" xfId="20134" xr:uid="{D896A542-7466-447F-928D-59E961BBBD87}"/>
    <cellStyle name="Normal 12 10 4 2 2 5 2 2" xfId="26326" xr:uid="{1AA00118-74DE-45BF-8CDC-A467BFBBA8FC}"/>
    <cellStyle name="Normal 12 10 4 2 2 5 3" xfId="26327" xr:uid="{19DA66C0-530B-4B36-A394-1576E9590C5F}"/>
    <cellStyle name="Normal 12 10 4 2 2 6" xfId="14644" xr:uid="{9C02CB31-B8F4-4F1F-81EE-C9BC84F21ACB}"/>
    <cellStyle name="Normal 12 10 4 2 2 6 2" xfId="26328" xr:uid="{6D5010C0-1081-43EB-B96F-ADD705F6AD07}"/>
    <cellStyle name="Normal 12 10 4 2 2 7" xfId="26329" xr:uid="{B6373B07-E1A5-4C62-8504-0912EE385794}"/>
    <cellStyle name="Normal 12 10 4 2 3" xfId="2770" xr:uid="{A441596D-19FA-426B-8315-966CFB2F9C17}"/>
    <cellStyle name="Normal 12 10 4 2 3 2" xfId="8260" xr:uid="{F730CC2E-CED6-4380-917D-D05F4F6DD455}"/>
    <cellStyle name="Normal 12 10 4 2 3 2 2" xfId="21070" xr:uid="{06BE468D-D04E-4496-BD8D-41FED6899EA4}"/>
    <cellStyle name="Normal 12 10 4 2 3 2 2 2" xfId="26330" xr:uid="{BBB5696E-08D3-45F5-8A33-502F0584A405}"/>
    <cellStyle name="Normal 12 10 4 2 3 2 3" xfId="26331" xr:uid="{18E5FF14-2D93-44B8-AF90-01BF1E2A7810}"/>
    <cellStyle name="Normal 12 10 4 2 3 3" xfId="15580" xr:uid="{49AC2F8E-2EED-422F-94B2-55DA7DFF5AFD}"/>
    <cellStyle name="Normal 12 10 4 2 3 3 2" xfId="26332" xr:uid="{46DBB7E6-2FD9-41F6-86C5-0A7E5659C406}"/>
    <cellStyle name="Normal 12 10 4 2 3 4" xfId="26333" xr:uid="{7C3DA118-2AAF-47BB-86E4-CA1B84AFC964}"/>
    <cellStyle name="Normal 12 10 4 2 4" xfId="4600" xr:uid="{3133146C-68F2-4855-ACFF-CFFBDB6ECC7F}"/>
    <cellStyle name="Normal 12 10 4 2 4 2" xfId="10090" xr:uid="{31DA4AA0-5561-41AC-8A4F-9C04766511F8}"/>
    <cellStyle name="Normal 12 10 4 2 4 2 2" xfId="22900" xr:uid="{52C1E1CA-3DF1-489D-BAFC-DE3FDC2DC6FD}"/>
    <cellStyle name="Normal 12 10 4 2 4 2 2 2" xfId="26334" xr:uid="{1C6EA28C-E304-4F9B-8119-47F3FF891501}"/>
    <cellStyle name="Normal 12 10 4 2 4 2 3" xfId="26335" xr:uid="{EB1C778D-9A0B-4C6E-987B-710E444CE505}"/>
    <cellStyle name="Normal 12 10 4 2 4 3" xfId="17410" xr:uid="{42EF84B4-1ABB-4818-9A69-CAE0A308C62C}"/>
    <cellStyle name="Normal 12 10 4 2 4 3 2" xfId="26336" xr:uid="{30F86879-5C5F-4BBA-A5AA-374ADABCB1E3}"/>
    <cellStyle name="Normal 12 10 4 2 4 4" xfId="26337" xr:uid="{6674DF96-324D-4943-8813-7479CAA2952E}"/>
    <cellStyle name="Normal 12 10 4 2 5" xfId="11920" xr:uid="{71288641-032F-41D3-9784-5652F1651FE5}"/>
    <cellStyle name="Normal 12 10 4 2 5 2" xfId="24730" xr:uid="{A2820AC8-1DE0-4CE3-BEB3-B6C505D3A291}"/>
    <cellStyle name="Normal 12 10 4 2 5 2 2" xfId="26338" xr:uid="{7A93440F-4FCA-400A-AB7F-C4662AA8A2C4}"/>
    <cellStyle name="Normal 12 10 4 2 5 3" xfId="26339" xr:uid="{E3A0557D-7E79-4DD4-9D2D-B76843CD4E80}"/>
    <cellStyle name="Normal 12 10 4 2 6" xfId="6430" xr:uid="{4312D949-ED2F-43B3-85CA-199E0C9B1F71}"/>
    <cellStyle name="Normal 12 10 4 2 6 2" xfId="19240" xr:uid="{CD092FEB-EBC9-410C-A245-48CD32749C85}"/>
    <cellStyle name="Normal 12 10 4 2 6 2 2" xfId="26340" xr:uid="{297A48E0-5F81-4D9E-8564-3DED582BDEBC}"/>
    <cellStyle name="Normal 12 10 4 2 6 3" xfId="26341" xr:uid="{F9BFC093-FE2F-4D96-8283-7C9C88490746}"/>
    <cellStyle name="Normal 12 10 4 2 7" xfId="13750" xr:uid="{BD11D3E2-FE7C-41E0-809D-F042655F949F}"/>
    <cellStyle name="Normal 12 10 4 2 7 2" xfId="26342" xr:uid="{5792D4C3-C751-478B-967B-8F972AC4324B}"/>
    <cellStyle name="Normal 12 10 4 2 8" xfId="26343" xr:uid="{F67E2246-0800-41B4-8705-224290F4E5FC}"/>
    <cellStyle name="Normal 12 10 4 3" xfId="1323" xr:uid="{647D44B6-F435-43BE-A953-045E991F4C03}"/>
    <cellStyle name="Normal 12 10 4 3 2" xfId="3153" xr:uid="{F8D79DCF-5C1E-465B-B90A-DB9A425BBE65}"/>
    <cellStyle name="Normal 12 10 4 3 2 2" xfId="8643" xr:uid="{12C25020-A9F3-4DB1-A537-8A4CC1D6487A}"/>
    <cellStyle name="Normal 12 10 4 3 2 2 2" xfId="21453" xr:uid="{7598F825-4346-437A-818B-F25BBAAA1631}"/>
    <cellStyle name="Normal 12 10 4 3 2 2 2 2" xfId="26344" xr:uid="{79874531-CC76-47DC-9DC8-7EFF86206EDC}"/>
    <cellStyle name="Normal 12 10 4 3 2 2 3" xfId="26345" xr:uid="{852209E3-8309-4E47-965C-1F2155DDC31D}"/>
    <cellStyle name="Normal 12 10 4 3 2 3" xfId="15963" xr:uid="{B2489CF7-6431-4FF0-8BFD-A21274F8770A}"/>
    <cellStyle name="Normal 12 10 4 3 2 3 2" xfId="26346" xr:uid="{1E07CBF2-7E0A-4C59-B757-65D5357F1456}"/>
    <cellStyle name="Normal 12 10 4 3 2 4" xfId="26347" xr:uid="{9F83B7D4-0146-4626-A755-F1AAAFA46C0E}"/>
    <cellStyle name="Normal 12 10 4 3 3" xfId="4983" xr:uid="{4A29D779-BA61-4578-A216-3ACA910A1402}"/>
    <cellStyle name="Normal 12 10 4 3 3 2" xfId="10473" xr:uid="{61477F3B-45CA-4F2C-A774-48669EC1227C}"/>
    <cellStyle name="Normal 12 10 4 3 3 2 2" xfId="23283" xr:uid="{1F5AAC09-ECEA-490B-9556-67DF768AB3DC}"/>
    <cellStyle name="Normal 12 10 4 3 3 2 2 2" xfId="26348" xr:uid="{53985F8B-7FD2-4FB5-893A-473A12CB53ED}"/>
    <cellStyle name="Normal 12 10 4 3 3 2 3" xfId="26349" xr:uid="{FFF65483-EFF5-4825-8E4F-E63839DBAB23}"/>
    <cellStyle name="Normal 12 10 4 3 3 3" xfId="17793" xr:uid="{3BA89738-2A70-435A-9F5F-BA5528F9028B}"/>
    <cellStyle name="Normal 12 10 4 3 3 3 2" xfId="26350" xr:uid="{1D816604-0BDA-47FD-9989-FA19720C78C3}"/>
    <cellStyle name="Normal 12 10 4 3 3 4" xfId="26351" xr:uid="{0944AC82-0541-489C-AA47-9D4F917F2272}"/>
    <cellStyle name="Normal 12 10 4 3 4" xfId="12303" xr:uid="{44991D0C-29BC-4A22-B4AD-B415092BA271}"/>
    <cellStyle name="Normal 12 10 4 3 4 2" xfId="25113" xr:uid="{0DB32D19-0627-49E2-9FE1-B5319972B67B}"/>
    <cellStyle name="Normal 12 10 4 3 4 2 2" xfId="26352" xr:uid="{D228C6B3-540B-4DA1-9AE3-D5F2F514C611}"/>
    <cellStyle name="Normal 12 10 4 3 4 3" xfId="26353" xr:uid="{1E106032-1896-4464-97FF-5F4BF8C5E47E}"/>
    <cellStyle name="Normal 12 10 4 3 5" xfId="6813" xr:uid="{6DCD2F06-7EDC-4D3D-86D4-BB9A5D062634}"/>
    <cellStyle name="Normal 12 10 4 3 5 2" xfId="19623" xr:uid="{6D62850E-4B0D-4541-9EFE-6545BC2BF16B}"/>
    <cellStyle name="Normal 12 10 4 3 5 2 2" xfId="26354" xr:uid="{D96BA2BC-363B-40DF-A027-340378745A80}"/>
    <cellStyle name="Normal 12 10 4 3 5 3" xfId="26355" xr:uid="{06BD0831-2B12-4F5C-8D55-7C7A1AC03630}"/>
    <cellStyle name="Normal 12 10 4 3 6" xfId="14133" xr:uid="{99D35CF9-7AC7-4E13-97E3-7A3451728272}"/>
    <cellStyle name="Normal 12 10 4 3 6 2" xfId="26356" xr:uid="{14779645-7E1D-406E-99F7-F933EF8B0D44}"/>
    <cellStyle name="Normal 12 10 4 3 7" xfId="26357" xr:uid="{6EFFB2A8-F6D1-4274-9698-1D31D1471B39}"/>
    <cellStyle name="Normal 12 10 4 4" xfId="2259" xr:uid="{1182AF73-95A4-457E-B671-D0551E055715}"/>
    <cellStyle name="Normal 12 10 4 4 2" xfId="7749" xr:uid="{BE68C29E-E737-446D-BA44-E5BF3DFEA0A2}"/>
    <cellStyle name="Normal 12 10 4 4 2 2" xfId="20559" xr:uid="{382B4243-6465-49A0-BDD7-87CBB7558E2A}"/>
    <cellStyle name="Normal 12 10 4 4 2 2 2" xfId="26358" xr:uid="{04D0A6AB-F0C5-4DEB-AE0E-9932261AE591}"/>
    <cellStyle name="Normal 12 10 4 4 2 3" xfId="26359" xr:uid="{7FDB682D-7228-40EE-9719-BDFA472D9129}"/>
    <cellStyle name="Normal 12 10 4 4 3" xfId="15069" xr:uid="{14AB2ABD-DE4E-4D0B-B6CD-63D2AB7A1DE9}"/>
    <cellStyle name="Normal 12 10 4 4 3 2" xfId="26360" xr:uid="{148DB5B6-E63D-4064-98C4-1FED6140608F}"/>
    <cellStyle name="Normal 12 10 4 4 4" xfId="26361" xr:uid="{1618FD81-3138-4A79-A413-C514841F650C}"/>
    <cellStyle name="Normal 12 10 4 5" xfId="4089" xr:uid="{F6C2F20D-F678-4376-8835-94844D3E074D}"/>
    <cellStyle name="Normal 12 10 4 5 2" xfId="9579" xr:uid="{970C6539-45E6-473D-B6EB-D8117848A71C}"/>
    <cellStyle name="Normal 12 10 4 5 2 2" xfId="22389" xr:uid="{E734F07E-C806-44BE-B8BF-18F6CD5046C9}"/>
    <cellStyle name="Normal 12 10 4 5 2 2 2" xfId="26362" xr:uid="{8619B4EC-735F-45F7-BCF7-495D7E39016A}"/>
    <cellStyle name="Normal 12 10 4 5 2 3" xfId="26363" xr:uid="{956556A2-BE83-49A8-AA6E-509384B2314F}"/>
    <cellStyle name="Normal 12 10 4 5 3" xfId="16899" xr:uid="{FCC4CD08-8732-43F0-96A0-956AE28D979F}"/>
    <cellStyle name="Normal 12 10 4 5 3 2" xfId="26364" xr:uid="{ECECD0B9-63B2-4861-BD7D-6FE2B7A13804}"/>
    <cellStyle name="Normal 12 10 4 5 4" xfId="26365" xr:uid="{80FF9631-C4B4-42E0-B0D8-73E764482260}"/>
    <cellStyle name="Normal 12 10 4 6" xfId="11409" xr:uid="{FD369B63-8A78-4257-ACB0-E17F539790AB}"/>
    <cellStyle name="Normal 12 10 4 6 2" xfId="24219" xr:uid="{2EAF3CF7-A9BB-43EE-B1DA-F1C2B98E3BC6}"/>
    <cellStyle name="Normal 12 10 4 6 2 2" xfId="26366" xr:uid="{90A2287A-8A88-4B28-A4CC-9D1E6729E0C2}"/>
    <cellStyle name="Normal 12 10 4 6 3" xfId="26367" xr:uid="{04494955-9333-464C-B715-0807DA048C26}"/>
    <cellStyle name="Normal 12 10 4 7" xfId="5919" xr:uid="{A5E10D0D-6F57-4DD8-BD53-782244BFA2AF}"/>
    <cellStyle name="Normal 12 10 4 7 2" xfId="18729" xr:uid="{DB0A2124-F36E-4802-9551-B9CDCD365DD2}"/>
    <cellStyle name="Normal 12 10 4 7 2 2" xfId="26368" xr:uid="{E36033C6-00EF-4563-A3A7-248CC6949F24}"/>
    <cellStyle name="Normal 12 10 4 7 3" xfId="26369" xr:uid="{908D05B8-53BB-46E0-BEFB-060F757AC620}"/>
    <cellStyle name="Normal 12 10 4 8" xfId="13239" xr:uid="{D85AF9D7-C771-4888-955C-7FCC94EEC758}"/>
    <cellStyle name="Normal 12 10 4 8 2" xfId="26370" xr:uid="{EB76D0EC-70E9-4B29-A8C0-BBB53B0ED144}"/>
    <cellStyle name="Normal 12 10 4 9" xfId="26371" xr:uid="{73FE0DCD-881A-4967-91A9-6310E4E0D47E}"/>
    <cellStyle name="Normal 12 10 5" xfId="672" xr:uid="{2113D247-EC82-4F5C-8741-23DF5D77543B}"/>
    <cellStyle name="Normal 12 10 5 2" xfId="1072" xr:uid="{9C6F8385-62B9-48CA-B346-A51E2C5DF274}"/>
    <cellStyle name="Normal 12 10 5 2 2" xfId="1967" xr:uid="{1C061F3B-375F-4C37-AC09-8CBD564D28C9}"/>
    <cellStyle name="Normal 12 10 5 2 2 2" xfId="3797" xr:uid="{CD8BCD7A-49E5-4D40-9C6F-446888AE91F5}"/>
    <cellStyle name="Normal 12 10 5 2 2 2 2" xfId="9287" xr:uid="{ADD5AA59-3BB7-408C-BF3E-CD423245A314}"/>
    <cellStyle name="Normal 12 10 5 2 2 2 2 2" xfId="22097" xr:uid="{98BBFD96-BE0F-4612-9D4B-100BFF25C7E5}"/>
    <cellStyle name="Normal 12 10 5 2 2 2 2 2 2" xfId="26372" xr:uid="{22A1D897-B2B6-470B-9178-22873F36A995}"/>
    <cellStyle name="Normal 12 10 5 2 2 2 2 3" xfId="26373" xr:uid="{8BF24CB8-2A8D-4412-B14B-8B21DEDAAFB0}"/>
    <cellStyle name="Normal 12 10 5 2 2 2 3" xfId="16607" xr:uid="{A6576DB3-56E7-4E02-AA57-1096BC41C4DF}"/>
    <cellStyle name="Normal 12 10 5 2 2 2 3 2" xfId="26374" xr:uid="{40D13212-9105-4517-8802-876A38DAE8FA}"/>
    <cellStyle name="Normal 12 10 5 2 2 2 4" xfId="26375" xr:uid="{14D7D6BF-4440-4B70-85AE-80438C4E0A01}"/>
    <cellStyle name="Normal 12 10 5 2 2 3" xfId="5627" xr:uid="{C0EA4759-F94A-4B50-A704-187F091726FF}"/>
    <cellStyle name="Normal 12 10 5 2 2 3 2" xfId="11117" xr:uid="{807AE114-BC7C-4383-8894-37130862F8C9}"/>
    <cellStyle name="Normal 12 10 5 2 2 3 2 2" xfId="23927" xr:uid="{52EC5820-5537-4488-813C-D62937010E58}"/>
    <cellStyle name="Normal 12 10 5 2 2 3 2 2 2" xfId="26376" xr:uid="{8215C888-E814-43E7-BA63-841E7E1F64E4}"/>
    <cellStyle name="Normal 12 10 5 2 2 3 2 3" xfId="26377" xr:uid="{45A7ADC5-9183-48FB-AC0C-2B7B7AB4C2BE}"/>
    <cellStyle name="Normal 12 10 5 2 2 3 3" xfId="18437" xr:uid="{F9815F57-A06E-45DF-A621-48D934E79518}"/>
    <cellStyle name="Normal 12 10 5 2 2 3 3 2" xfId="26378" xr:uid="{91AF4266-CA6D-4C6B-8E61-292A10A61A08}"/>
    <cellStyle name="Normal 12 10 5 2 2 3 4" xfId="26379" xr:uid="{8A0B83FC-A3CA-4960-BB3F-CBE168094B4F}"/>
    <cellStyle name="Normal 12 10 5 2 2 4" xfId="12947" xr:uid="{A7D6C6BF-0267-43BB-AEDE-8C5B60CFB30C}"/>
    <cellStyle name="Normal 12 10 5 2 2 4 2" xfId="25757" xr:uid="{5E675AAD-9440-4878-BEBE-955D1937CBB4}"/>
    <cellStyle name="Normal 12 10 5 2 2 4 2 2" xfId="26380" xr:uid="{D3DF60F5-5617-4E13-892E-D357C135ED8A}"/>
    <cellStyle name="Normal 12 10 5 2 2 4 3" xfId="26381" xr:uid="{6386C6B1-B4EC-47A6-BDA5-AB94574939B6}"/>
    <cellStyle name="Normal 12 10 5 2 2 5" xfId="7457" xr:uid="{7D491966-1388-487F-A323-254934166A62}"/>
    <cellStyle name="Normal 12 10 5 2 2 5 2" xfId="20267" xr:uid="{D322E704-1D07-425B-969C-B5F7B6F3F952}"/>
    <cellStyle name="Normal 12 10 5 2 2 5 2 2" xfId="26382" xr:uid="{8DFAF882-4EA2-44CF-B8E2-2D45E5AF9540}"/>
    <cellStyle name="Normal 12 10 5 2 2 5 3" xfId="26383" xr:uid="{6D0FCB29-FEEC-41D7-8B39-007216DFB909}"/>
    <cellStyle name="Normal 12 10 5 2 2 6" xfId="14777" xr:uid="{65EE3DAA-14B9-43A3-9EE1-BF4314B87EB4}"/>
    <cellStyle name="Normal 12 10 5 2 2 6 2" xfId="26384" xr:uid="{46B73B5C-CAA5-4D85-BACB-08A7307C55C6}"/>
    <cellStyle name="Normal 12 10 5 2 2 7" xfId="26385" xr:uid="{46DFC05E-D12B-4F10-890C-F4E3615DC04C}"/>
    <cellStyle name="Normal 12 10 5 2 3" xfId="2903" xr:uid="{10996C76-DA86-4250-9067-628EC851142F}"/>
    <cellStyle name="Normal 12 10 5 2 3 2" xfId="8393" xr:uid="{FD16F636-BF0D-4D39-B180-485C77AB7490}"/>
    <cellStyle name="Normal 12 10 5 2 3 2 2" xfId="21203" xr:uid="{C41476ED-D957-4F8A-86AA-FDEA1FB99CB1}"/>
    <cellStyle name="Normal 12 10 5 2 3 2 2 2" xfId="26386" xr:uid="{66116090-25BF-4BED-8D39-685CD382956B}"/>
    <cellStyle name="Normal 12 10 5 2 3 2 3" xfId="26387" xr:uid="{8131513D-210F-48E6-9F40-7DA27B02B36D}"/>
    <cellStyle name="Normal 12 10 5 2 3 3" xfId="15713" xr:uid="{3A1716B9-CAFC-4E11-B112-7B1C48D923B3}"/>
    <cellStyle name="Normal 12 10 5 2 3 3 2" xfId="26388" xr:uid="{F4D1767C-B816-4736-A196-055E37541D4F}"/>
    <cellStyle name="Normal 12 10 5 2 3 4" xfId="26389" xr:uid="{9C69C4FB-0997-4B39-A889-F9B2AFF052EC}"/>
    <cellStyle name="Normal 12 10 5 2 4" xfId="4733" xr:uid="{937DFA5E-FFBF-4065-ADD9-02E1575D0D48}"/>
    <cellStyle name="Normal 12 10 5 2 4 2" xfId="10223" xr:uid="{77A09516-2754-414D-A28D-3F34575EB52A}"/>
    <cellStyle name="Normal 12 10 5 2 4 2 2" xfId="23033" xr:uid="{F608576A-DE21-4D5F-8701-40BCD382CF8C}"/>
    <cellStyle name="Normal 12 10 5 2 4 2 2 2" xfId="26390" xr:uid="{BA001E4A-FE9B-46B4-AD0F-AD8CADC70B1C}"/>
    <cellStyle name="Normal 12 10 5 2 4 2 3" xfId="26391" xr:uid="{372045F3-B443-412D-9513-48C092483EA0}"/>
    <cellStyle name="Normal 12 10 5 2 4 3" xfId="17543" xr:uid="{6E5B4DA4-3FA1-4634-A62A-DCCB89A831BD}"/>
    <cellStyle name="Normal 12 10 5 2 4 3 2" xfId="26392" xr:uid="{B9C43663-95AC-4B37-B036-738EECCB60DB}"/>
    <cellStyle name="Normal 12 10 5 2 4 4" xfId="26393" xr:uid="{89E3ECA0-676A-4FB5-8625-34EF45BA9374}"/>
    <cellStyle name="Normal 12 10 5 2 5" xfId="12053" xr:uid="{5C0BE105-84BA-4B41-94FF-6A2BFB6A3AC0}"/>
    <cellStyle name="Normal 12 10 5 2 5 2" xfId="24863" xr:uid="{6C2537EE-ABC3-4B76-9E8B-6649E7BD7EB0}"/>
    <cellStyle name="Normal 12 10 5 2 5 2 2" xfId="26394" xr:uid="{FE0EC0A2-602C-45A3-A628-D5F004672BD0}"/>
    <cellStyle name="Normal 12 10 5 2 5 3" xfId="26395" xr:uid="{7F780F62-2DBA-4AF6-A853-A706E7888278}"/>
    <cellStyle name="Normal 12 10 5 2 6" xfId="6563" xr:uid="{59191D2C-149B-4EDC-9564-EC4BC82552D3}"/>
    <cellStyle name="Normal 12 10 5 2 6 2" xfId="19373" xr:uid="{B90E0720-60E3-43C2-BF07-AE760274E17C}"/>
    <cellStyle name="Normal 12 10 5 2 6 2 2" xfId="26396" xr:uid="{F30976AE-5AB6-4813-AC7B-223111842F64}"/>
    <cellStyle name="Normal 12 10 5 2 6 3" xfId="26397" xr:uid="{D480117A-E07B-4032-8A25-6DB72E48E658}"/>
    <cellStyle name="Normal 12 10 5 2 7" xfId="13883" xr:uid="{D4F34F1E-56E0-426B-88EC-60FE08D79AD6}"/>
    <cellStyle name="Normal 12 10 5 2 7 2" xfId="26398" xr:uid="{66D6B154-6712-45AB-9BB2-4D36169A880F}"/>
    <cellStyle name="Normal 12 10 5 2 8" xfId="26399" xr:uid="{5B453E68-8EAC-49E8-B482-AD53FE69F193}"/>
    <cellStyle name="Normal 12 10 5 3" xfId="1567" xr:uid="{DCD5EF88-39A8-493B-BB3D-1D224DAC3802}"/>
    <cellStyle name="Normal 12 10 5 3 2" xfId="3397" xr:uid="{940B2FE4-24D9-41F7-804C-8E1B0C983B00}"/>
    <cellStyle name="Normal 12 10 5 3 2 2" xfId="8887" xr:uid="{253E01A6-B386-4190-8FC8-7EDDBF14BC56}"/>
    <cellStyle name="Normal 12 10 5 3 2 2 2" xfId="21697" xr:uid="{C4E1CB9C-EB21-4E8C-BA5B-A1150CFA8247}"/>
    <cellStyle name="Normal 12 10 5 3 2 2 2 2" xfId="26400" xr:uid="{70B41ACF-C8C1-45BC-94B4-104BBDD13665}"/>
    <cellStyle name="Normal 12 10 5 3 2 2 3" xfId="26401" xr:uid="{01E34637-84C7-4211-8ABC-4C9EE33500BB}"/>
    <cellStyle name="Normal 12 10 5 3 2 3" xfId="16207" xr:uid="{01334F25-81A4-4CC0-88FD-4465A29CF745}"/>
    <cellStyle name="Normal 12 10 5 3 2 3 2" xfId="26402" xr:uid="{6C71CA5F-0AB2-4931-8812-6F7E3CE65140}"/>
    <cellStyle name="Normal 12 10 5 3 2 4" xfId="26403" xr:uid="{768DD122-0D12-4E5E-8800-34C76489D80F}"/>
    <cellStyle name="Normal 12 10 5 3 3" xfId="5227" xr:uid="{ED58BFAF-52B7-4C80-96E2-8D7B35AB5ADA}"/>
    <cellStyle name="Normal 12 10 5 3 3 2" xfId="10717" xr:uid="{C27726EA-E8A1-41F5-A48D-013FC4C92B04}"/>
    <cellStyle name="Normal 12 10 5 3 3 2 2" xfId="23527" xr:uid="{71E2827B-1CAB-40D9-BE76-CEF74BBBEFF7}"/>
    <cellStyle name="Normal 12 10 5 3 3 2 2 2" xfId="26404" xr:uid="{2C0B51C0-2650-4207-90F8-1DD4A76B2F25}"/>
    <cellStyle name="Normal 12 10 5 3 3 2 3" xfId="26405" xr:uid="{5CB5F5AD-F224-4188-89C5-C895ECECA6E2}"/>
    <cellStyle name="Normal 12 10 5 3 3 3" xfId="18037" xr:uid="{78413749-53C9-43AB-8584-20F1D2B98ED4}"/>
    <cellStyle name="Normal 12 10 5 3 3 3 2" xfId="26406" xr:uid="{13845EF9-D299-46CD-8C7C-11F41004DD76}"/>
    <cellStyle name="Normal 12 10 5 3 3 4" xfId="26407" xr:uid="{7553BB3A-1B47-43CA-A094-70BD379CF637}"/>
    <cellStyle name="Normal 12 10 5 3 4" xfId="12547" xr:uid="{27517F7C-3EF5-4D09-8064-61CD85FE1B49}"/>
    <cellStyle name="Normal 12 10 5 3 4 2" xfId="25357" xr:uid="{22988802-8094-419F-9FA5-7983C0FCA3B6}"/>
    <cellStyle name="Normal 12 10 5 3 4 2 2" xfId="26408" xr:uid="{B0221F87-D0FC-4304-B45B-90568BF77AFF}"/>
    <cellStyle name="Normal 12 10 5 3 4 3" xfId="26409" xr:uid="{EDFFB980-BE68-4CBE-910A-9559C2DD6C55}"/>
    <cellStyle name="Normal 12 10 5 3 5" xfId="7057" xr:uid="{EF5A40C7-0AFB-4707-B9B8-944160D913DB}"/>
    <cellStyle name="Normal 12 10 5 3 5 2" xfId="19867" xr:uid="{C629A754-74C3-406D-B2F9-09A4C96CC094}"/>
    <cellStyle name="Normal 12 10 5 3 5 2 2" xfId="26410" xr:uid="{0DBBE68F-744D-4623-83E6-640832DEE3D7}"/>
    <cellStyle name="Normal 12 10 5 3 5 3" xfId="26411" xr:uid="{B78E27AC-3FA9-4D75-8FC1-4CEE02269C34}"/>
    <cellStyle name="Normal 12 10 5 3 6" xfId="14377" xr:uid="{1BEE4982-C9E1-4C41-A876-0B2AF15EF59E}"/>
    <cellStyle name="Normal 12 10 5 3 6 2" xfId="26412" xr:uid="{C8CF8FF1-80A5-49C4-B2E4-00EBE13ABA13}"/>
    <cellStyle name="Normal 12 10 5 3 7" xfId="26413" xr:uid="{F74A4204-11FE-4E3F-A371-72FEE407DD36}"/>
    <cellStyle name="Normal 12 10 5 4" xfId="2503" xr:uid="{C92AB0E3-928F-4B01-8FA0-71E6720B16A9}"/>
    <cellStyle name="Normal 12 10 5 4 2" xfId="7993" xr:uid="{3647C7E1-CE9F-4CA7-98EA-5D28E2E8C03B}"/>
    <cellStyle name="Normal 12 10 5 4 2 2" xfId="20803" xr:uid="{CEA50284-BC69-459E-A950-27105FE1DD7C}"/>
    <cellStyle name="Normal 12 10 5 4 2 2 2" xfId="26414" xr:uid="{50D85A3E-AE00-4176-B8ED-499AAB8B912A}"/>
    <cellStyle name="Normal 12 10 5 4 2 3" xfId="26415" xr:uid="{0655228B-530D-454E-A191-8D4F755850A0}"/>
    <cellStyle name="Normal 12 10 5 4 3" xfId="15313" xr:uid="{B28F96B1-F003-455C-81DD-DE5EC777FF69}"/>
    <cellStyle name="Normal 12 10 5 4 3 2" xfId="26416" xr:uid="{FF99C945-388D-496D-80C6-10009F813042}"/>
    <cellStyle name="Normal 12 10 5 4 4" xfId="26417" xr:uid="{4D3FA8F3-847A-4562-8DC5-D67C398D7615}"/>
    <cellStyle name="Normal 12 10 5 5" xfId="4333" xr:uid="{448F99C0-BCDD-49E5-86C1-CA5F030C16E6}"/>
    <cellStyle name="Normal 12 10 5 5 2" xfId="9823" xr:uid="{CA0DC909-C6F0-473E-87CB-A2D4FF1D2E61}"/>
    <cellStyle name="Normal 12 10 5 5 2 2" xfId="22633" xr:uid="{D77C38AE-B9E5-4395-BAF1-5F505BBCECCE}"/>
    <cellStyle name="Normal 12 10 5 5 2 2 2" xfId="26418" xr:uid="{AE7C4A36-F5BD-4275-A789-9AB39B711818}"/>
    <cellStyle name="Normal 12 10 5 5 2 3" xfId="26419" xr:uid="{994ECC5B-9627-429D-A947-61E1C8336643}"/>
    <cellStyle name="Normal 12 10 5 5 3" xfId="17143" xr:uid="{4B5AB7A8-A8FF-493F-8162-3F7D8E7EB685}"/>
    <cellStyle name="Normal 12 10 5 5 3 2" xfId="26420" xr:uid="{481CEE80-9B37-4883-B4A0-24B909EB6923}"/>
    <cellStyle name="Normal 12 10 5 5 4" xfId="26421" xr:uid="{EAF3D370-1D0E-446D-9347-B8D25811E0A5}"/>
    <cellStyle name="Normal 12 10 5 6" xfId="11653" xr:uid="{DA61CEA7-28BB-45A9-ABE0-37D787FDB5DE}"/>
    <cellStyle name="Normal 12 10 5 6 2" xfId="24463" xr:uid="{F3095A0D-A9E6-4AC5-A03C-BC038B2315F8}"/>
    <cellStyle name="Normal 12 10 5 6 2 2" xfId="26422" xr:uid="{8F91F152-789E-4BDD-975B-66D62B2A4B8C}"/>
    <cellStyle name="Normal 12 10 5 6 3" xfId="26423" xr:uid="{E5D3E1D5-0B15-41CF-8F70-8DBC9D7EAE1F}"/>
    <cellStyle name="Normal 12 10 5 7" xfId="6163" xr:uid="{59B2E899-5500-4F97-A79C-8BF0784802C6}"/>
    <cellStyle name="Normal 12 10 5 7 2" xfId="18973" xr:uid="{DAD32FCB-ACBC-469E-A5BE-234B5E9CE152}"/>
    <cellStyle name="Normal 12 10 5 7 2 2" xfId="26424" xr:uid="{73E2DFD0-02C1-4B7A-A3D9-841B4AE2FEAD}"/>
    <cellStyle name="Normal 12 10 5 7 3" xfId="26425" xr:uid="{FBBAE427-9D01-4805-A3EB-214458AACE66}"/>
    <cellStyle name="Normal 12 10 5 8" xfId="13483" xr:uid="{727B0282-0DE3-4E3C-A7A9-C74AD296FD5D}"/>
    <cellStyle name="Normal 12 10 5 8 2" xfId="26426" xr:uid="{DBA2AC6C-2574-42F1-AB60-2968B9CD0F39}"/>
    <cellStyle name="Normal 12 10 5 9" xfId="26427" xr:uid="{AC228C78-182F-4A35-AADE-36A3A26807CD}"/>
    <cellStyle name="Normal 12 10 6" xfId="806" xr:uid="{E23C7F90-DB2D-49E7-B38A-9F0C2EC54D7F}"/>
    <cellStyle name="Normal 12 10 6 2" xfId="1701" xr:uid="{05C25EF6-09B6-4BF5-AF36-95AA56EB4E25}"/>
    <cellStyle name="Normal 12 10 6 2 2" xfId="3531" xr:uid="{FC1E36FC-750E-4BC6-83B7-4D137B6BF9E7}"/>
    <cellStyle name="Normal 12 10 6 2 2 2" xfId="9021" xr:uid="{E4E02B0A-86C3-4477-8A11-5C62BD04CEFC}"/>
    <cellStyle name="Normal 12 10 6 2 2 2 2" xfId="21831" xr:uid="{12133A1E-FB32-49C9-BFD6-B121A4F41A99}"/>
    <cellStyle name="Normal 12 10 6 2 2 2 2 2" xfId="26428" xr:uid="{010F0F37-5ECB-4964-AEE6-3CBC8CDB6AB0}"/>
    <cellStyle name="Normal 12 10 6 2 2 2 3" xfId="26429" xr:uid="{1B305BB3-2FB4-42EE-9C47-5103CD3A134E}"/>
    <cellStyle name="Normal 12 10 6 2 2 3" xfId="16341" xr:uid="{1E91A349-BE67-45C9-8E39-245A1A456F01}"/>
    <cellStyle name="Normal 12 10 6 2 2 3 2" xfId="26430" xr:uid="{1E5BE4FF-1986-4623-A309-0BE6B0F86899}"/>
    <cellStyle name="Normal 12 10 6 2 2 4" xfId="26431" xr:uid="{EF247000-480C-4B4D-864D-E50477069B9F}"/>
    <cellStyle name="Normal 12 10 6 2 3" xfId="5361" xr:uid="{55A628F9-5118-4714-852C-C09FA8492B5F}"/>
    <cellStyle name="Normal 12 10 6 2 3 2" xfId="10851" xr:uid="{00A2C4E7-26A6-4CCF-BD87-28CA8C356282}"/>
    <cellStyle name="Normal 12 10 6 2 3 2 2" xfId="23661" xr:uid="{54776FE6-6025-4388-B6E6-94B3DEE4BF23}"/>
    <cellStyle name="Normal 12 10 6 2 3 2 2 2" xfId="26432" xr:uid="{4BE3FD6D-E9A0-4EDD-8A7F-91EA12E52D29}"/>
    <cellStyle name="Normal 12 10 6 2 3 2 3" xfId="26433" xr:uid="{C2EB7E75-B589-4FCA-B20B-5683C38CF0E8}"/>
    <cellStyle name="Normal 12 10 6 2 3 3" xfId="18171" xr:uid="{697C228E-E560-4DE3-80A0-529ABB18CD87}"/>
    <cellStyle name="Normal 12 10 6 2 3 3 2" xfId="26434" xr:uid="{68595A25-A8B2-49D7-A59E-45FA93716240}"/>
    <cellStyle name="Normal 12 10 6 2 3 4" xfId="26435" xr:uid="{5B8CFB78-95B4-4C0B-B8BE-F2BB2D458995}"/>
    <cellStyle name="Normal 12 10 6 2 4" xfId="12681" xr:uid="{9326CE13-C0B1-4841-A193-8E37EC25D487}"/>
    <cellStyle name="Normal 12 10 6 2 4 2" xfId="25491" xr:uid="{6B863049-E0A2-484B-9980-079C00091113}"/>
    <cellStyle name="Normal 12 10 6 2 4 2 2" xfId="26436" xr:uid="{C347406F-2A7C-47EC-902B-E1A415B0707C}"/>
    <cellStyle name="Normal 12 10 6 2 4 3" xfId="26437" xr:uid="{69023E22-4569-42BB-B788-EE0ADAFFB5A2}"/>
    <cellStyle name="Normal 12 10 6 2 5" xfId="7191" xr:uid="{974CBC44-AC8D-4576-95C3-B11D3DF75126}"/>
    <cellStyle name="Normal 12 10 6 2 5 2" xfId="20001" xr:uid="{54FA88B6-4250-427C-9F23-225D72D3C000}"/>
    <cellStyle name="Normal 12 10 6 2 5 2 2" xfId="26438" xr:uid="{6F0AE3E8-AD47-401E-B4CC-3AE9F84D1C25}"/>
    <cellStyle name="Normal 12 10 6 2 5 3" xfId="26439" xr:uid="{EB75684E-4938-47DB-983A-53A0A65C27F0}"/>
    <cellStyle name="Normal 12 10 6 2 6" xfId="14511" xr:uid="{C8D80A35-6012-4215-A412-BD4DA1098FEF}"/>
    <cellStyle name="Normal 12 10 6 2 6 2" xfId="26440" xr:uid="{C0B2E23F-0650-4138-BF7D-1D303E4000E6}"/>
    <cellStyle name="Normal 12 10 6 2 7" xfId="26441" xr:uid="{7DA01F8C-165C-4091-AA08-3328E8E9074C}"/>
    <cellStyle name="Normal 12 10 6 3" xfId="2637" xr:uid="{B9736EDE-6599-43E1-8D8D-2C03C0643860}"/>
    <cellStyle name="Normal 12 10 6 3 2" xfId="8127" xr:uid="{5CEFEA0D-7D6E-46AF-A4F5-2A39B59FFB42}"/>
    <cellStyle name="Normal 12 10 6 3 2 2" xfId="20937" xr:uid="{57C2A0AA-FEAF-4D47-BC72-60BAB5296DA2}"/>
    <cellStyle name="Normal 12 10 6 3 2 2 2" xfId="26442" xr:uid="{75AA26B2-718C-484C-BBAB-F205E0962713}"/>
    <cellStyle name="Normal 12 10 6 3 2 3" xfId="26443" xr:uid="{8A8D638B-4ABC-4409-B3B0-8D3520DD3BDC}"/>
    <cellStyle name="Normal 12 10 6 3 3" xfId="15447" xr:uid="{7B495F06-367E-473A-BEF6-B3FBCDA08E6E}"/>
    <cellStyle name="Normal 12 10 6 3 3 2" xfId="26444" xr:uid="{AAB5A499-71BD-4746-9069-48EF65665D8E}"/>
    <cellStyle name="Normal 12 10 6 3 4" xfId="26445" xr:uid="{295BFE1D-6BC0-4574-B28A-1CEEA869AC5B}"/>
    <cellStyle name="Normal 12 10 6 4" xfId="4467" xr:uid="{B71EF450-B9A3-4B09-9BDE-E62B8A7DAD05}"/>
    <cellStyle name="Normal 12 10 6 4 2" xfId="9957" xr:uid="{E6161F7B-861A-4CB4-9F86-522FB0A06CCF}"/>
    <cellStyle name="Normal 12 10 6 4 2 2" xfId="22767" xr:uid="{7A38B41C-CE2D-4458-BB50-E2B3D3AE4C32}"/>
    <cellStyle name="Normal 12 10 6 4 2 2 2" xfId="26446" xr:uid="{5CBEEB42-A67D-430B-BD7A-5692E8151C69}"/>
    <cellStyle name="Normal 12 10 6 4 2 3" xfId="26447" xr:uid="{989C4022-C781-462D-B577-9F7F8063B503}"/>
    <cellStyle name="Normal 12 10 6 4 3" xfId="17277" xr:uid="{8676D0A4-D8F7-420A-BF81-0324824B81E5}"/>
    <cellStyle name="Normal 12 10 6 4 3 2" xfId="26448" xr:uid="{EEE7E411-01AD-40B7-965C-A9465EE69E00}"/>
    <cellStyle name="Normal 12 10 6 4 4" xfId="26449" xr:uid="{9F0973C7-2AD5-44A9-9BEF-5C2407BDBB6D}"/>
    <cellStyle name="Normal 12 10 6 5" xfId="11787" xr:uid="{E7603A78-3B1A-4A72-A459-354D088B6372}"/>
    <cellStyle name="Normal 12 10 6 5 2" xfId="24597" xr:uid="{6F26D752-C0DD-4474-A7B7-ED37793A8D77}"/>
    <cellStyle name="Normal 12 10 6 5 2 2" xfId="26450" xr:uid="{F8127BA9-A591-4735-8AD3-74BE0063E443}"/>
    <cellStyle name="Normal 12 10 6 5 3" xfId="26451" xr:uid="{960DADC8-FA02-4DF4-8887-D4A3EC639D4D}"/>
    <cellStyle name="Normal 12 10 6 6" xfId="6297" xr:uid="{FD1CE709-4B46-46F2-A394-2E1289B7C946}"/>
    <cellStyle name="Normal 12 10 6 6 2" xfId="19107" xr:uid="{B3CEA969-E6A9-4327-9010-A858BB380CD9}"/>
    <cellStyle name="Normal 12 10 6 6 2 2" xfId="26452" xr:uid="{768FF092-7F23-451D-A712-E0F67BE81DB9}"/>
    <cellStyle name="Normal 12 10 6 6 3" xfId="26453" xr:uid="{0A5931C9-6664-4D0E-B49A-973CE550F207}"/>
    <cellStyle name="Normal 12 10 6 7" xfId="13617" xr:uid="{56C44A7C-0C72-4A78-AB02-4D8BAF04D128}"/>
    <cellStyle name="Normal 12 10 6 7 2" xfId="26454" xr:uid="{BD6A1561-2B76-4EF7-8246-9C6116D9C06B}"/>
    <cellStyle name="Normal 12 10 6 8" xfId="26455" xr:uid="{5B119232-7C47-400E-9B0E-AC97B4054A6A}"/>
    <cellStyle name="Normal 12 10 7" xfId="1207" xr:uid="{F86F4A21-BCB4-4039-A673-7E5D01A61813}"/>
    <cellStyle name="Normal 12 10 7 2" xfId="3037" xr:uid="{568F22A7-0317-43FD-B542-F935F665C322}"/>
    <cellStyle name="Normal 12 10 7 2 2" xfId="8527" xr:uid="{A69D53BA-928F-4F9E-9D92-29F04F16C61B}"/>
    <cellStyle name="Normal 12 10 7 2 2 2" xfId="21337" xr:uid="{DBED70BB-3717-437C-AC14-4F8A52499B43}"/>
    <cellStyle name="Normal 12 10 7 2 2 2 2" xfId="26456" xr:uid="{B92F61A0-EC2B-4510-B3E4-0A7E32340838}"/>
    <cellStyle name="Normal 12 10 7 2 2 3" xfId="26457" xr:uid="{66BCBDCE-E9E3-488F-BB91-38D048AD9CA0}"/>
    <cellStyle name="Normal 12 10 7 2 3" xfId="15847" xr:uid="{24FF862C-24EC-4064-B309-0BB90641184A}"/>
    <cellStyle name="Normal 12 10 7 2 3 2" xfId="26458" xr:uid="{7C1580F1-24BC-49FC-A496-882DD0A578D6}"/>
    <cellStyle name="Normal 12 10 7 2 4" xfId="26459" xr:uid="{C9894E9F-3CCB-41A2-B5D4-7C4041A1618F}"/>
    <cellStyle name="Normal 12 10 7 3" xfId="4867" xr:uid="{53E12043-94D5-4209-A402-AA468B59F68E}"/>
    <cellStyle name="Normal 12 10 7 3 2" xfId="10357" xr:uid="{188E625A-FE72-40B7-A58B-EA847B752258}"/>
    <cellStyle name="Normal 12 10 7 3 2 2" xfId="23167" xr:uid="{E20339AE-887F-47D7-B405-FC8EA0B4233A}"/>
    <cellStyle name="Normal 12 10 7 3 2 2 2" xfId="26460" xr:uid="{73AEB3CB-DBF0-414A-9C17-8A6EF10184AB}"/>
    <cellStyle name="Normal 12 10 7 3 2 3" xfId="26461" xr:uid="{2D33B858-9585-43AE-B5AA-B8F8FC3480A4}"/>
    <cellStyle name="Normal 12 10 7 3 3" xfId="17677" xr:uid="{D400E18A-F8D2-408E-A7C6-5B2AF0BA593D}"/>
    <cellStyle name="Normal 12 10 7 3 3 2" xfId="26462" xr:uid="{70DC9201-2C61-4254-9700-3B00C64844E5}"/>
    <cellStyle name="Normal 12 10 7 3 4" xfId="26463" xr:uid="{99ABE550-4F92-4C6D-A06A-C06854D3B8FB}"/>
    <cellStyle name="Normal 12 10 7 4" xfId="12187" xr:uid="{E940C527-C030-464D-A23E-068D578C0E6C}"/>
    <cellStyle name="Normal 12 10 7 4 2" xfId="24997" xr:uid="{6A1F1731-AA23-40B1-A456-F1FD70A5C0D6}"/>
    <cellStyle name="Normal 12 10 7 4 2 2" xfId="26464" xr:uid="{C369DC6A-5C24-43C5-988E-14EBD45E48FB}"/>
    <cellStyle name="Normal 12 10 7 4 3" xfId="26465" xr:uid="{0A172E27-C6F8-43D4-B425-96924A97F54B}"/>
    <cellStyle name="Normal 12 10 7 5" xfId="6697" xr:uid="{2E036F57-A732-47E2-B51A-5F33580D166C}"/>
    <cellStyle name="Normal 12 10 7 5 2" xfId="19507" xr:uid="{08A29BC0-C3CB-44B0-A293-A15FB9E055AD}"/>
    <cellStyle name="Normal 12 10 7 5 2 2" xfId="26466" xr:uid="{9938F4D6-9597-4FF8-9186-D60FF588703E}"/>
    <cellStyle name="Normal 12 10 7 5 3" xfId="26467" xr:uid="{E17D4D73-9BB7-49AB-93F8-741281CA4BD6}"/>
    <cellStyle name="Normal 12 10 7 6" xfId="14017" xr:uid="{D85FF650-8E90-4250-849F-FFE770A69FCE}"/>
    <cellStyle name="Normal 12 10 7 6 2" xfId="26468" xr:uid="{9D4C152E-54C4-409B-87BA-ECCF52A87975}"/>
    <cellStyle name="Normal 12 10 7 7" xfId="26469" xr:uid="{7D880DF0-2C91-47B2-8763-E57D97FF3E4A}"/>
    <cellStyle name="Normal 12 10 8" xfId="2102" xr:uid="{53F3F4A5-072D-4110-85FE-82CB392145E7}"/>
    <cellStyle name="Normal 12 10 8 2" xfId="3932" xr:uid="{7D82AB62-3DC1-4310-A9A7-1FE13B54F4BD}"/>
    <cellStyle name="Normal 12 10 8 2 2" xfId="9422" xr:uid="{1385E392-74BA-44D5-87A6-9E36CA4390E6}"/>
    <cellStyle name="Normal 12 10 8 2 2 2" xfId="22232" xr:uid="{8BC1F952-FC37-449F-8005-AA414B639F45}"/>
    <cellStyle name="Normal 12 10 8 2 2 2 2" xfId="26470" xr:uid="{D6E1E996-3C48-4714-8C52-A028119289D8}"/>
    <cellStyle name="Normal 12 10 8 2 2 3" xfId="26471" xr:uid="{254DE222-4658-486B-9B84-2C8176B93DBF}"/>
    <cellStyle name="Normal 12 10 8 2 3" xfId="16742" xr:uid="{A84DE212-7CB8-4125-8A1D-E1D5AB061C24}"/>
    <cellStyle name="Normal 12 10 8 2 3 2" xfId="26472" xr:uid="{9A7FE890-28FB-4CBE-9CED-575E31C1F205}"/>
    <cellStyle name="Normal 12 10 8 2 4" xfId="26473" xr:uid="{3DA4855F-E98A-4955-90F4-B9D96D7073F6}"/>
    <cellStyle name="Normal 12 10 8 3" xfId="5762" xr:uid="{D0E09EAD-D54C-42BC-9139-0C82C345A196}"/>
    <cellStyle name="Normal 12 10 8 3 2" xfId="11252" xr:uid="{860B2C80-7C89-46D1-809C-1DFA558D66FF}"/>
    <cellStyle name="Normal 12 10 8 3 2 2" xfId="24062" xr:uid="{7A6D2A64-52A0-4D94-BD62-1BB0D0C8AF78}"/>
    <cellStyle name="Normal 12 10 8 3 2 2 2" xfId="26474" xr:uid="{67B1C14F-8C82-461E-BC5D-3E985D5C577D}"/>
    <cellStyle name="Normal 12 10 8 3 2 3" xfId="26475" xr:uid="{DF3502C5-ECFD-4A80-A133-200F3AC76700}"/>
    <cellStyle name="Normal 12 10 8 3 3" xfId="18572" xr:uid="{71DCA708-1ECA-443E-AF59-52A385FD4993}"/>
    <cellStyle name="Normal 12 10 8 3 3 2" xfId="26476" xr:uid="{B973A528-E248-4693-BE33-1E7900547D0C}"/>
    <cellStyle name="Normal 12 10 8 3 4" xfId="26477" xr:uid="{F79D77D3-B640-4348-B01C-B336AB28B7E5}"/>
    <cellStyle name="Normal 12 10 8 4" xfId="13082" xr:uid="{F46E4E42-A4E8-417C-8E2B-8EAC822EA982}"/>
    <cellStyle name="Normal 12 10 8 4 2" xfId="25892" xr:uid="{3AF2B75C-8B88-46A0-AC90-0C0E53B3004E}"/>
    <cellStyle name="Normal 12 10 8 4 2 2" xfId="26478" xr:uid="{0620B49F-7189-4495-8928-E00EB13671A2}"/>
    <cellStyle name="Normal 12 10 8 4 3" xfId="26479" xr:uid="{FAED3378-1820-4076-BD54-3B4D5048F59E}"/>
    <cellStyle name="Normal 12 10 8 5" xfId="7592" xr:uid="{733E98C6-F4E1-48C0-9B78-1BE781747ABD}"/>
    <cellStyle name="Normal 12 10 8 5 2" xfId="20402" xr:uid="{C34369F0-9342-43BC-925E-5691F6E30FD0}"/>
    <cellStyle name="Normal 12 10 8 5 2 2" xfId="26480" xr:uid="{F59E3BBB-9A7E-4113-B0B4-2CB25D3A6B23}"/>
    <cellStyle name="Normal 12 10 8 5 3" xfId="26481" xr:uid="{24AA0BCD-C384-4B63-8D76-29BD948305D8}"/>
    <cellStyle name="Normal 12 10 8 6" xfId="14912" xr:uid="{B99BFD41-FE70-4543-BD73-626E123614ED}"/>
    <cellStyle name="Normal 12 10 8 6 2" xfId="26482" xr:uid="{B8180CFB-A3BE-4939-BD84-75872309A07D}"/>
    <cellStyle name="Normal 12 10 8 7" xfId="26483" xr:uid="{CDC9B54A-C349-44DD-B614-813E3EDFE0DA}"/>
    <cellStyle name="Normal 12 10 9" xfId="2143" xr:uid="{056B8E48-47F4-48DE-8452-A5735C9FE397}"/>
    <cellStyle name="Normal 12 10 9 2" xfId="7633" xr:uid="{E53ACAA8-F723-447F-B227-6E6BCF41656E}"/>
    <cellStyle name="Normal 12 10 9 2 2" xfId="20443" xr:uid="{064E7390-404E-4FB2-822E-6A33BDEFF6F4}"/>
    <cellStyle name="Normal 12 10 9 2 2 2" xfId="26484" xr:uid="{484F16BA-0C07-4B63-A380-BE6117A2025F}"/>
    <cellStyle name="Normal 12 10 9 2 3" xfId="26485" xr:uid="{5C092B76-A2E8-4517-8829-74920467A40B}"/>
    <cellStyle name="Normal 12 10 9 3" xfId="14953" xr:uid="{72B60DAA-0827-42C2-98CA-EAEB1FF304C0}"/>
    <cellStyle name="Normal 12 10 9 3 2" xfId="26486" xr:uid="{81DDB979-7010-45C3-A264-27DB6794D4B2}"/>
    <cellStyle name="Normal 12 10 9 4" xfId="26487" xr:uid="{3A0ADCD9-BDD9-4EF6-BCFF-CFAF12F5C7F5}"/>
    <cellStyle name="Normal 12 11" xfId="373" xr:uid="{E599203F-783E-44F2-BA70-95BD7839C556}"/>
    <cellStyle name="Normal 12 11 10" xfId="5865" xr:uid="{92F1CD4C-AB90-4D68-B10A-EFA08FE3A607}"/>
    <cellStyle name="Normal 12 11 10 2" xfId="18675" xr:uid="{8E7D5986-D1D3-46D6-9BD6-D705AE9CC387}"/>
    <cellStyle name="Normal 12 11 10 2 2" xfId="26488" xr:uid="{3FEF90B1-6D6D-4DCA-BFD9-8F39416493A5}"/>
    <cellStyle name="Normal 12 11 10 3" xfId="26489" xr:uid="{881ED136-AD69-46D1-8C35-896645E63555}"/>
    <cellStyle name="Normal 12 11 11" xfId="13185" xr:uid="{7D22F4D0-97B8-407D-B4ED-F39AE6802D0B}"/>
    <cellStyle name="Normal 12 11 11 2" xfId="26490" xr:uid="{128D985D-F116-4823-B04B-0054C6F9C579}"/>
    <cellStyle name="Normal 12 11 12" xfId="26491" xr:uid="{EC0B32D7-FB11-44D8-9B4F-9E5F52130BAD}"/>
    <cellStyle name="Normal 12 11 2" xfId="602" xr:uid="{C01A87BF-0C4E-4F4C-BEA3-4F7BBDCF3F1E}"/>
    <cellStyle name="Normal 12 11 2 2" xfId="1001" xr:uid="{C1288E52-5D9D-4183-9D9F-A9E98600217A}"/>
    <cellStyle name="Normal 12 11 2 2 2" xfId="1896" xr:uid="{E8C8DC98-5D28-4190-A4A5-AE4CAFDBC523}"/>
    <cellStyle name="Normal 12 11 2 2 2 2" xfId="3726" xr:uid="{04FDBE74-CB97-4C1A-91D0-5FC377AD85DA}"/>
    <cellStyle name="Normal 12 11 2 2 2 2 2" xfId="9216" xr:uid="{059EC0F9-4021-4E0B-AF54-0140D90DAA15}"/>
    <cellStyle name="Normal 12 11 2 2 2 2 2 2" xfId="22026" xr:uid="{AEDAF32F-9016-48EE-A94F-4CE5B3555047}"/>
    <cellStyle name="Normal 12 11 2 2 2 2 2 2 2" xfId="26492" xr:uid="{BE965ECA-F624-4425-A2D8-D0385B224CDC}"/>
    <cellStyle name="Normal 12 11 2 2 2 2 2 3" xfId="26493" xr:uid="{4E311E79-37F2-4C63-B310-65B55701A354}"/>
    <cellStyle name="Normal 12 11 2 2 2 2 3" xfId="16536" xr:uid="{804A583F-CEDE-4414-8590-A11031F7F382}"/>
    <cellStyle name="Normal 12 11 2 2 2 2 3 2" xfId="26494" xr:uid="{B65C6524-0251-46A6-907B-6A6E342FC5A3}"/>
    <cellStyle name="Normal 12 11 2 2 2 2 4" xfId="26495" xr:uid="{BB51F018-38ED-4FCD-AD18-6380B94D73AE}"/>
    <cellStyle name="Normal 12 11 2 2 2 3" xfId="5556" xr:uid="{8AA5B68E-D428-40DF-92E2-CBC2C324710A}"/>
    <cellStyle name="Normal 12 11 2 2 2 3 2" xfId="11046" xr:uid="{A89C7A9C-4FAF-4D0A-BBE6-5AA7C670A91E}"/>
    <cellStyle name="Normal 12 11 2 2 2 3 2 2" xfId="23856" xr:uid="{3678A2CD-BC8E-463A-8A81-80384B26F1CC}"/>
    <cellStyle name="Normal 12 11 2 2 2 3 2 2 2" xfId="26496" xr:uid="{ADED785E-C390-48A9-8134-EDBC4ECF951E}"/>
    <cellStyle name="Normal 12 11 2 2 2 3 2 3" xfId="26497" xr:uid="{3E732A82-6BE2-427E-9818-352A7DEA0103}"/>
    <cellStyle name="Normal 12 11 2 2 2 3 3" xfId="18366" xr:uid="{38DF3A26-2E87-47B3-B73C-903A2880167A}"/>
    <cellStyle name="Normal 12 11 2 2 2 3 3 2" xfId="26498" xr:uid="{225CB83C-0086-46C1-9E1D-C91F248E6202}"/>
    <cellStyle name="Normal 12 11 2 2 2 3 4" xfId="26499" xr:uid="{775598EF-23F4-49E5-AB32-D97FAD291DE0}"/>
    <cellStyle name="Normal 12 11 2 2 2 4" xfId="12876" xr:uid="{6D846777-CE60-42E6-AFFD-6875378B44CC}"/>
    <cellStyle name="Normal 12 11 2 2 2 4 2" xfId="25686" xr:uid="{95B2F1DE-F852-4C8E-9D24-20CA8EF9EE42}"/>
    <cellStyle name="Normal 12 11 2 2 2 4 2 2" xfId="26500" xr:uid="{D81771D6-7B6F-4714-A46B-EF7B733DBD4A}"/>
    <cellStyle name="Normal 12 11 2 2 2 4 3" xfId="26501" xr:uid="{B2600AD4-9CA8-49A6-80E5-1F548E12894C}"/>
    <cellStyle name="Normal 12 11 2 2 2 5" xfId="7386" xr:uid="{4803628B-B441-475A-A255-E0C26FF7CBE6}"/>
    <cellStyle name="Normal 12 11 2 2 2 5 2" xfId="20196" xr:uid="{E09F8ED9-FD7D-48DE-B84F-1D57BE61F130}"/>
    <cellStyle name="Normal 12 11 2 2 2 5 2 2" xfId="26502" xr:uid="{F2AD1A58-E57C-4C2A-9D53-D88E0037CCB6}"/>
    <cellStyle name="Normal 12 11 2 2 2 5 3" xfId="26503" xr:uid="{350C7F4F-20A5-4776-B006-84BDCB977652}"/>
    <cellStyle name="Normal 12 11 2 2 2 6" xfId="14706" xr:uid="{31F6CCAB-83C1-400B-AE70-7AEFA6CAA98F}"/>
    <cellStyle name="Normal 12 11 2 2 2 6 2" xfId="26504" xr:uid="{BC518A80-5E29-46CA-B74D-B7134CE83076}"/>
    <cellStyle name="Normal 12 11 2 2 2 7" xfId="26505" xr:uid="{B8AC55D9-15E2-4E15-B774-FCEBBA0DD4A6}"/>
    <cellStyle name="Normal 12 11 2 2 3" xfId="2832" xr:uid="{4AEA980B-7B8D-4953-AFFF-1ADA9A0F3E4C}"/>
    <cellStyle name="Normal 12 11 2 2 3 2" xfId="8322" xr:uid="{D2582366-63D2-4BED-A55C-04C4C7D978B5}"/>
    <cellStyle name="Normal 12 11 2 2 3 2 2" xfId="21132" xr:uid="{10280060-53A7-4085-AADE-E15EBE5CDCD7}"/>
    <cellStyle name="Normal 12 11 2 2 3 2 2 2" xfId="26506" xr:uid="{9EAFC912-0F72-4944-98AC-BBB111454C40}"/>
    <cellStyle name="Normal 12 11 2 2 3 2 3" xfId="26507" xr:uid="{6E5B235D-A8FD-4320-AB44-9C501202DA24}"/>
    <cellStyle name="Normal 12 11 2 2 3 3" xfId="15642" xr:uid="{A52B5325-CDE0-4B1B-A870-1BF0BE6B96D5}"/>
    <cellStyle name="Normal 12 11 2 2 3 3 2" xfId="26508" xr:uid="{64CAF8BF-0DB1-4686-B389-7EBEEEFEFF2D}"/>
    <cellStyle name="Normal 12 11 2 2 3 4" xfId="26509" xr:uid="{654F8712-5F06-48DD-BFDF-2A7A79102828}"/>
    <cellStyle name="Normal 12 11 2 2 4" xfId="4662" xr:uid="{45B1DC5E-8F90-4A72-A3BB-52DC5EF15523}"/>
    <cellStyle name="Normal 12 11 2 2 4 2" xfId="10152" xr:uid="{B3B3497C-806F-431B-97C2-76ECBCC31821}"/>
    <cellStyle name="Normal 12 11 2 2 4 2 2" xfId="22962" xr:uid="{050DB35B-5508-4C12-8F9E-23A41D8F0B28}"/>
    <cellStyle name="Normal 12 11 2 2 4 2 2 2" xfId="26510" xr:uid="{E52309CE-CFD6-44D8-B63B-917CACA88732}"/>
    <cellStyle name="Normal 12 11 2 2 4 2 3" xfId="26511" xr:uid="{35B16983-7EDD-42B6-B988-9FE97792AFF5}"/>
    <cellStyle name="Normal 12 11 2 2 4 3" xfId="17472" xr:uid="{B2A8152B-84B9-41B1-BD6A-388286D24268}"/>
    <cellStyle name="Normal 12 11 2 2 4 3 2" xfId="26512" xr:uid="{8A270669-D53C-42CF-B499-A6CA84F7BA0E}"/>
    <cellStyle name="Normal 12 11 2 2 4 4" xfId="26513" xr:uid="{5F391057-7736-47CB-85B9-9D1F764B8FF5}"/>
    <cellStyle name="Normal 12 11 2 2 5" xfId="11982" xr:uid="{C39B675A-5FE2-4DE3-B863-7562F1B86E13}"/>
    <cellStyle name="Normal 12 11 2 2 5 2" xfId="24792" xr:uid="{5B2FCF8B-8EB4-4940-9677-C2999C302918}"/>
    <cellStyle name="Normal 12 11 2 2 5 2 2" xfId="26514" xr:uid="{2FD70BA9-EE07-42E4-8E8B-F52F7D7ABB7A}"/>
    <cellStyle name="Normal 12 11 2 2 5 3" xfId="26515" xr:uid="{3EDC7B32-340F-4568-A202-8C3973EFE60D}"/>
    <cellStyle name="Normal 12 11 2 2 6" xfId="6492" xr:uid="{F14FBCA6-DF52-4B31-8B99-901C28C45808}"/>
    <cellStyle name="Normal 12 11 2 2 6 2" xfId="19302" xr:uid="{21519E2A-E79B-4459-8A98-B1781D2CF8DB}"/>
    <cellStyle name="Normal 12 11 2 2 6 2 2" xfId="26516" xr:uid="{691E2149-9655-4B98-B16C-1FB609C9ABEF}"/>
    <cellStyle name="Normal 12 11 2 2 6 3" xfId="26517" xr:uid="{F4FECB19-E4D7-454E-9823-0A623DF1213B}"/>
    <cellStyle name="Normal 12 11 2 2 7" xfId="13812" xr:uid="{3508F6B5-7F81-4FC7-81EA-838EDDDC22B4}"/>
    <cellStyle name="Normal 12 11 2 2 7 2" xfId="26518" xr:uid="{6166D597-57E2-414B-AFEA-00825BF4B6BA}"/>
    <cellStyle name="Normal 12 11 2 2 8" xfId="26519" xr:uid="{249566C4-442A-4531-8B5C-876E1092FD65}"/>
    <cellStyle name="Normal 12 11 2 3" xfId="1497" xr:uid="{F3F59E91-FD21-4C6E-A3CB-9612F75E833E}"/>
    <cellStyle name="Normal 12 11 2 3 2" xfId="3327" xr:uid="{F9D8C8FE-32E6-4F0A-B3EA-1361AA26E49C}"/>
    <cellStyle name="Normal 12 11 2 3 2 2" xfId="8817" xr:uid="{4E2DE88F-633C-4F06-B37E-03A0D9ECE9AB}"/>
    <cellStyle name="Normal 12 11 2 3 2 2 2" xfId="21627" xr:uid="{2F51F1CA-82D5-4B3D-B62D-C6EF63F218AC}"/>
    <cellStyle name="Normal 12 11 2 3 2 2 2 2" xfId="26520" xr:uid="{ABF09E0E-ED60-4D9F-8296-54FA5E03AA17}"/>
    <cellStyle name="Normal 12 11 2 3 2 2 3" xfId="26521" xr:uid="{91BA026C-F4AC-4DE6-BB4A-0F6F6F021478}"/>
    <cellStyle name="Normal 12 11 2 3 2 3" xfId="16137" xr:uid="{7539EADE-6241-4416-B9BD-DEF80FC377AE}"/>
    <cellStyle name="Normal 12 11 2 3 2 3 2" xfId="26522" xr:uid="{36CCCD36-7F73-47F5-8601-3E7C72C48D28}"/>
    <cellStyle name="Normal 12 11 2 3 2 4" xfId="26523" xr:uid="{06DA1FDF-D006-4DF9-9B03-D063B1421560}"/>
    <cellStyle name="Normal 12 11 2 3 3" xfId="5157" xr:uid="{2D7597E8-8080-4A89-A189-1E278115CB3D}"/>
    <cellStyle name="Normal 12 11 2 3 3 2" xfId="10647" xr:uid="{5D3BFF70-8664-479C-AA28-1D2FC1CA5E16}"/>
    <cellStyle name="Normal 12 11 2 3 3 2 2" xfId="23457" xr:uid="{51AE1545-77FB-4DE5-A2B1-8670568A0D45}"/>
    <cellStyle name="Normal 12 11 2 3 3 2 2 2" xfId="26524" xr:uid="{BACD8C51-3883-42A8-8C06-AFA0C7ED456B}"/>
    <cellStyle name="Normal 12 11 2 3 3 2 3" xfId="26525" xr:uid="{260D0FBA-B99F-450E-8C92-DADDA3479726}"/>
    <cellStyle name="Normal 12 11 2 3 3 3" xfId="17967" xr:uid="{9DB00D3A-9618-4B51-9990-7E2F81BBF13E}"/>
    <cellStyle name="Normal 12 11 2 3 3 3 2" xfId="26526" xr:uid="{8DAE0858-DDB6-4BDB-89AC-3B664E37CD8C}"/>
    <cellStyle name="Normal 12 11 2 3 3 4" xfId="26527" xr:uid="{06E4E08F-E704-4FEF-BFB0-DCFC6DBC2017}"/>
    <cellStyle name="Normal 12 11 2 3 4" xfId="12477" xr:uid="{63D6ADF8-CB26-4C23-A41F-39D33BF502CB}"/>
    <cellStyle name="Normal 12 11 2 3 4 2" xfId="25287" xr:uid="{57CDEF1F-4249-4217-90D5-864BE8BFF6C7}"/>
    <cellStyle name="Normal 12 11 2 3 4 2 2" xfId="26528" xr:uid="{FD59584F-F3C6-4947-AFF9-D3A08D8BC75C}"/>
    <cellStyle name="Normal 12 11 2 3 4 3" xfId="26529" xr:uid="{3E494BE1-C049-4175-AAC6-CA155BFC228C}"/>
    <cellStyle name="Normal 12 11 2 3 5" xfId="6987" xr:uid="{487F566A-FF03-479A-AD10-2EF806322C4F}"/>
    <cellStyle name="Normal 12 11 2 3 5 2" xfId="19797" xr:uid="{7B138C3B-4BA9-4EFB-86B4-64C8790B4EE3}"/>
    <cellStyle name="Normal 12 11 2 3 5 2 2" xfId="26530" xr:uid="{38C425D1-B24C-46E4-A181-5EF0A08150DA}"/>
    <cellStyle name="Normal 12 11 2 3 5 3" xfId="26531" xr:uid="{6681DA47-AF92-4A70-AA40-2EDCE4D95787}"/>
    <cellStyle name="Normal 12 11 2 3 6" xfId="14307" xr:uid="{A07AC5E0-94DD-4BEE-8F72-E1DC67E5C59F}"/>
    <cellStyle name="Normal 12 11 2 3 6 2" xfId="26532" xr:uid="{05FC836B-1D02-4EE7-AFFB-4617C25DD237}"/>
    <cellStyle name="Normal 12 11 2 3 7" xfId="26533" xr:uid="{7496EFF6-BAC0-4733-881E-5698A8B02ED2}"/>
    <cellStyle name="Normal 12 11 2 4" xfId="2433" xr:uid="{94EE6BE7-F3C8-4DF8-AC48-78018847F9FD}"/>
    <cellStyle name="Normal 12 11 2 4 2" xfId="7923" xr:uid="{9A14552F-9F56-4F95-B81D-99B17B8A389D}"/>
    <cellStyle name="Normal 12 11 2 4 2 2" xfId="20733" xr:uid="{0FCDBECF-67A6-467D-99B3-D1F3D57FFEAF}"/>
    <cellStyle name="Normal 12 11 2 4 2 2 2" xfId="26534" xr:uid="{2C4803B5-2531-4606-88DA-B2CBDF69333B}"/>
    <cellStyle name="Normal 12 11 2 4 2 3" xfId="26535" xr:uid="{F88C56BE-DB3A-46B9-A46E-D8901469288C}"/>
    <cellStyle name="Normal 12 11 2 4 3" xfId="15243" xr:uid="{AD71BC89-F465-42CA-8277-87A0EC05D134}"/>
    <cellStyle name="Normal 12 11 2 4 3 2" xfId="26536" xr:uid="{540D2459-C091-4382-8612-1CC60F60618E}"/>
    <cellStyle name="Normal 12 11 2 4 4" xfId="26537" xr:uid="{57B83989-0421-4992-BB95-53204BF29F18}"/>
    <cellStyle name="Normal 12 11 2 5" xfId="4263" xr:uid="{F8D28CC6-A706-4332-BCA1-7DD69A5332B6}"/>
    <cellStyle name="Normal 12 11 2 5 2" xfId="9753" xr:uid="{FFAEC0A6-0811-4012-8844-6B98DBDD917E}"/>
    <cellStyle name="Normal 12 11 2 5 2 2" xfId="22563" xr:uid="{307A4F27-D9E4-4AC6-9A0D-FA36E277FB26}"/>
    <cellStyle name="Normal 12 11 2 5 2 2 2" xfId="26538" xr:uid="{B49FFC46-595C-475E-A543-EEFB5160F8BC}"/>
    <cellStyle name="Normal 12 11 2 5 2 3" xfId="26539" xr:uid="{DD463219-3D72-48CE-B792-D081C5A0CECA}"/>
    <cellStyle name="Normal 12 11 2 5 3" xfId="17073" xr:uid="{D60D6BF4-B8B2-4873-AEC8-E9D0903015B5}"/>
    <cellStyle name="Normal 12 11 2 5 3 2" xfId="26540" xr:uid="{69B9B485-1A51-483B-9F06-6D8AAD82EA6B}"/>
    <cellStyle name="Normal 12 11 2 5 4" xfId="26541" xr:uid="{04BAE05E-E465-49C1-92C0-002B8C1E32F7}"/>
    <cellStyle name="Normal 12 11 2 6" xfId="11583" xr:uid="{DF292C83-06BF-43CD-9D6F-78BCBD528365}"/>
    <cellStyle name="Normal 12 11 2 6 2" xfId="24393" xr:uid="{5D08E3F3-18A2-4B50-9EA7-9369673F2F85}"/>
    <cellStyle name="Normal 12 11 2 6 2 2" xfId="26542" xr:uid="{6633FFD7-D857-4F61-84C0-CEE0C970F63B}"/>
    <cellStyle name="Normal 12 11 2 6 3" xfId="26543" xr:uid="{D98504FD-7424-4185-B741-3913C78064CA}"/>
    <cellStyle name="Normal 12 11 2 7" xfId="6093" xr:uid="{73FBB0EA-AB4A-4CE2-826B-F5554E668A72}"/>
    <cellStyle name="Normal 12 11 2 7 2" xfId="18903" xr:uid="{293C1CC3-99C2-4880-9157-BAEC98A78689}"/>
    <cellStyle name="Normal 12 11 2 7 2 2" xfId="26544" xr:uid="{F20E88C6-57B8-43C4-9A47-4E2C3ECAAA88}"/>
    <cellStyle name="Normal 12 11 2 7 3" xfId="26545" xr:uid="{3AAD78F1-3142-4920-BE79-BF8E761390B0}"/>
    <cellStyle name="Normal 12 11 2 8" xfId="13413" xr:uid="{B5DAB9A4-42B5-4B2C-955A-7C1D40EEB352}"/>
    <cellStyle name="Normal 12 11 2 8 2" xfId="26546" xr:uid="{AA03A787-562A-41F9-9D2A-9945F33B3CDC}"/>
    <cellStyle name="Normal 12 11 2 9" xfId="26547" xr:uid="{048C9B2C-3A53-4347-A55B-0BBAB6207081}"/>
    <cellStyle name="Normal 12 11 3" xfId="734" xr:uid="{9FE14595-3250-464D-9671-9140D32747F4}"/>
    <cellStyle name="Normal 12 11 3 2" xfId="1134" xr:uid="{A1EC06C1-B618-43FE-8352-6D87082B800B}"/>
    <cellStyle name="Normal 12 11 3 2 2" xfId="2029" xr:uid="{CC2D2CB3-B020-4C4A-B559-643F7EEBDF6A}"/>
    <cellStyle name="Normal 12 11 3 2 2 2" xfId="3859" xr:uid="{F828A610-849D-4166-B342-EEAA3E128A59}"/>
    <cellStyle name="Normal 12 11 3 2 2 2 2" xfId="9349" xr:uid="{81B1E6BF-2B45-4B37-B058-374239BC17AB}"/>
    <cellStyle name="Normal 12 11 3 2 2 2 2 2" xfId="22159" xr:uid="{DF96E22D-2A54-4723-9B9B-9DE746AADC9A}"/>
    <cellStyle name="Normal 12 11 3 2 2 2 2 2 2" xfId="26548" xr:uid="{0542C863-459B-40A7-A5DF-502CA21CB295}"/>
    <cellStyle name="Normal 12 11 3 2 2 2 2 3" xfId="26549" xr:uid="{50F1D7C8-4DCF-4B16-B1D1-5BB814906912}"/>
    <cellStyle name="Normal 12 11 3 2 2 2 3" xfId="16669" xr:uid="{E65D18E0-8A83-4C87-9B3E-52D7504B6764}"/>
    <cellStyle name="Normal 12 11 3 2 2 2 3 2" xfId="26550" xr:uid="{3B302F72-7595-40D1-AF15-EC1B9B1BAA7D}"/>
    <cellStyle name="Normal 12 11 3 2 2 2 4" xfId="26551" xr:uid="{69F4C8AC-1315-472B-B187-A129A0B6DC3B}"/>
    <cellStyle name="Normal 12 11 3 2 2 3" xfId="5689" xr:uid="{091545C8-9F01-4DCD-87DE-21A78B059ECA}"/>
    <cellStyle name="Normal 12 11 3 2 2 3 2" xfId="11179" xr:uid="{FE5C28DC-3F12-474C-9E3E-134E4392B539}"/>
    <cellStyle name="Normal 12 11 3 2 2 3 2 2" xfId="23989" xr:uid="{78D03923-596E-41B5-955A-46866EC963FB}"/>
    <cellStyle name="Normal 12 11 3 2 2 3 2 2 2" xfId="26552" xr:uid="{201C9028-65F4-4267-A758-9F79EBE8D4C0}"/>
    <cellStyle name="Normal 12 11 3 2 2 3 2 3" xfId="26553" xr:uid="{5585440D-0E0A-4F5C-83CA-579555B10A10}"/>
    <cellStyle name="Normal 12 11 3 2 2 3 3" xfId="18499" xr:uid="{017C84B9-8C8A-4DAA-8D08-FC1619DECA8A}"/>
    <cellStyle name="Normal 12 11 3 2 2 3 3 2" xfId="26554" xr:uid="{38405BE0-2309-44A8-A4D9-84E1F5C805DE}"/>
    <cellStyle name="Normal 12 11 3 2 2 3 4" xfId="26555" xr:uid="{76D05FB6-0F8B-4A78-B903-27BC49C858F7}"/>
    <cellStyle name="Normal 12 11 3 2 2 4" xfId="13009" xr:uid="{996A0FBF-D1F3-4BDC-B86A-A51053AE1E93}"/>
    <cellStyle name="Normal 12 11 3 2 2 4 2" xfId="25819" xr:uid="{AE70D896-EC60-4AD7-8AB9-DB57A061BA6B}"/>
    <cellStyle name="Normal 12 11 3 2 2 4 2 2" xfId="26556" xr:uid="{3E22B7AB-0D9A-46EC-A281-2B41DA9B1816}"/>
    <cellStyle name="Normal 12 11 3 2 2 4 3" xfId="26557" xr:uid="{B62FB4F1-0BDA-45F7-91A6-B18223D4321D}"/>
    <cellStyle name="Normal 12 11 3 2 2 5" xfId="7519" xr:uid="{414B0705-FA28-489C-877E-AADE601B9221}"/>
    <cellStyle name="Normal 12 11 3 2 2 5 2" xfId="20329" xr:uid="{4FBD4408-66B5-4462-9C97-7DDA9D39474C}"/>
    <cellStyle name="Normal 12 11 3 2 2 5 2 2" xfId="26558" xr:uid="{2EC9C4E3-3BDC-44D8-B21F-85C3A8D21CBA}"/>
    <cellStyle name="Normal 12 11 3 2 2 5 3" xfId="26559" xr:uid="{B00080BD-A9C9-49F1-A256-3A28D63B404E}"/>
    <cellStyle name="Normal 12 11 3 2 2 6" xfId="14839" xr:uid="{BD833945-7D71-4084-9C16-54694EB1F4C6}"/>
    <cellStyle name="Normal 12 11 3 2 2 6 2" xfId="26560" xr:uid="{15FC6027-728A-4DCE-8B8F-205BFB1AB5C6}"/>
    <cellStyle name="Normal 12 11 3 2 2 7" xfId="26561" xr:uid="{858CAF24-B695-497C-94BF-D73D28EC048C}"/>
    <cellStyle name="Normal 12 11 3 2 3" xfId="2965" xr:uid="{AAD46FC5-94A3-46E0-9154-6F93FC4D695D}"/>
    <cellStyle name="Normal 12 11 3 2 3 2" xfId="8455" xr:uid="{C07F631A-0095-4244-BAB6-4CFA193CCFDF}"/>
    <cellStyle name="Normal 12 11 3 2 3 2 2" xfId="21265" xr:uid="{057F80C0-D895-4408-B9DC-F9A9E785C8EC}"/>
    <cellStyle name="Normal 12 11 3 2 3 2 2 2" xfId="26562" xr:uid="{626CAF31-CD76-4557-96D3-3D1CA295B963}"/>
    <cellStyle name="Normal 12 11 3 2 3 2 3" xfId="26563" xr:uid="{7D271FCC-B0F2-49DE-8EBC-5B4C080D9DBD}"/>
    <cellStyle name="Normal 12 11 3 2 3 3" xfId="15775" xr:uid="{5C332910-9D1F-418E-B239-499D4103E0AA}"/>
    <cellStyle name="Normal 12 11 3 2 3 3 2" xfId="26564" xr:uid="{84BECE69-B851-4073-80EF-E61D763B3FC8}"/>
    <cellStyle name="Normal 12 11 3 2 3 4" xfId="26565" xr:uid="{E4B72E5B-74FA-458F-88D8-6C285D5640D2}"/>
    <cellStyle name="Normal 12 11 3 2 4" xfId="4795" xr:uid="{79090D19-7BE8-4339-884C-9377F2847BC0}"/>
    <cellStyle name="Normal 12 11 3 2 4 2" xfId="10285" xr:uid="{70ACCA51-ED93-45BF-B1B5-E6DCDE0A491E}"/>
    <cellStyle name="Normal 12 11 3 2 4 2 2" xfId="23095" xr:uid="{A85AB965-486F-4721-88AB-8D7B5381951F}"/>
    <cellStyle name="Normal 12 11 3 2 4 2 2 2" xfId="26566" xr:uid="{C7FA3A8A-7FB5-41C3-8D82-8D2A265D3043}"/>
    <cellStyle name="Normal 12 11 3 2 4 2 3" xfId="26567" xr:uid="{B288202C-273E-4D93-A4D7-7A094E3FAEEE}"/>
    <cellStyle name="Normal 12 11 3 2 4 3" xfId="17605" xr:uid="{70AA5456-1F15-48D5-AE39-C5168A93CA37}"/>
    <cellStyle name="Normal 12 11 3 2 4 3 2" xfId="26568" xr:uid="{778818A7-25D0-4154-B89E-4F42EC711F87}"/>
    <cellStyle name="Normal 12 11 3 2 4 4" xfId="26569" xr:uid="{43FFF9B8-F6D7-4165-B422-47139FD7E2B4}"/>
    <cellStyle name="Normal 12 11 3 2 5" xfId="12115" xr:uid="{230DF68D-4F6C-4B2C-B5E4-6E8827475A63}"/>
    <cellStyle name="Normal 12 11 3 2 5 2" xfId="24925" xr:uid="{DC4C9875-6724-4EAD-A9A5-B68D4AD3F4C3}"/>
    <cellStyle name="Normal 12 11 3 2 5 2 2" xfId="26570" xr:uid="{323C3283-8801-45A7-AC5B-D6A6E0FDAB57}"/>
    <cellStyle name="Normal 12 11 3 2 5 3" xfId="26571" xr:uid="{F1177C72-BF0F-4C6A-973B-8185F2E6B201}"/>
    <cellStyle name="Normal 12 11 3 2 6" xfId="6625" xr:uid="{760E053D-0728-41BC-BBA8-FA69F77D790B}"/>
    <cellStyle name="Normal 12 11 3 2 6 2" xfId="19435" xr:uid="{8840E938-A952-4B34-AFDA-0357F0F8AAAB}"/>
    <cellStyle name="Normal 12 11 3 2 6 2 2" xfId="26572" xr:uid="{72B7B662-F0D1-4421-8170-7B877DC69FF3}"/>
    <cellStyle name="Normal 12 11 3 2 6 3" xfId="26573" xr:uid="{7FC037F2-4598-454B-910C-20A0F39CF1B2}"/>
    <cellStyle name="Normal 12 11 3 2 7" xfId="13945" xr:uid="{E962B33F-3308-41D9-906A-CAD7389F126C}"/>
    <cellStyle name="Normal 12 11 3 2 7 2" xfId="26574" xr:uid="{ED4B29AA-5B86-4447-9079-94135D27719C}"/>
    <cellStyle name="Normal 12 11 3 2 8" xfId="26575" xr:uid="{E03FEEAF-83B1-4E71-ADC1-7ADBBD44D26F}"/>
    <cellStyle name="Normal 12 11 3 3" xfId="1629" xr:uid="{B3311E39-A857-41AD-B4EB-A14058F7AD55}"/>
    <cellStyle name="Normal 12 11 3 3 2" xfId="3459" xr:uid="{5A0C7E18-302C-410A-96F5-02E8A246FAD9}"/>
    <cellStyle name="Normal 12 11 3 3 2 2" xfId="8949" xr:uid="{7C9D0843-A17D-4399-8BAE-348DA1FAED9E}"/>
    <cellStyle name="Normal 12 11 3 3 2 2 2" xfId="21759" xr:uid="{1A446290-FB9C-4C6E-AB12-D945CF22A751}"/>
    <cellStyle name="Normal 12 11 3 3 2 2 2 2" xfId="26576" xr:uid="{098E354B-14C4-4175-B724-6C1380514F76}"/>
    <cellStyle name="Normal 12 11 3 3 2 2 3" xfId="26577" xr:uid="{AD13E98C-4B94-4ACC-A29E-794BA77622E3}"/>
    <cellStyle name="Normal 12 11 3 3 2 3" xfId="16269" xr:uid="{E54894E7-7ABC-47A7-B602-B88981549276}"/>
    <cellStyle name="Normal 12 11 3 3 2 3 2" xfId="26578" xr:uid="{536C5163-5E9C-4462-9869-BF1612A40B98}"/>
    <cellStyle name="Normal 12 11 3 3 2 4" xfId="26579" xr:uid="{67C8EA04-7C90-4786-8CED-DC5AA03B3E5B}"/>
    <cellStyle name="Normal 12 11 3 3 3" xfId="5289" xr:uid="{042520F9-77F9-4191-A994-867EC91BE485}"/>
    <cellStyle name="Normal 12 11 3 3 3 2" xfId="10779" xr:uid="{C3C6E1E5-C340-4A87-9CBA-E7E6E0EE8FDA}"/>
    <cellStyle name="Normal 12 11 3 3 3 2 2" xfId="23589" xr:uid="{1FC4FE42-6351-45D3-9C9C-5E2243178D4B}"/>
    <cellStyle name="Normal 12 11 3 3 3 2 2 2" xfId="26580" xr:uid="{DC6BC90E-0B9F-4A8A-A0D5-9EEEA147E6E1}"/>
    <cellStyle name="Normal 12 11 3 3 3 2 3" xfId="26581" xr:uid="{EB756DDD-5B39-424D-9F37-8E164C45AD7B}"/>
    <cellStyle name="Normal 12 11 3 3 3 3" xfId="18099" xr:uid="{67EB467E-5C01-4801-AB97-B007F33A8107}"/>
    <cellStyle name="Normal 12 11 3 3 3 3 2" xfId="26582" xr:uid="{9FF97A3E-D314-4CD8-824A-683EA2593CFB}"/>
    <cellStyle name="Normal 12 11 3 3 3 4" xfId="26583" xr:uid="{04D198AD-2754-4E25-909A-537A4D02D16C}"/>
    <cellStyle name="Normal 12 11 3 3 4" xfId="12609" xr:uid="{63B54063-1292-4A1C-868A-1ADA56A53677}"/>
    <cellStyle name="Normal 12 11 3 3 4 2" xfId="25419" xr:uid="{897320A8-597E-44E3-8F1C-411C9CA22E18}"/>
    <cellStyle name="Normal 12 11 3 3 4 2 2" xfId="26584" xr:uid="{91BB6C00-D307-421F-A809-FAD4338FA016}"/>
    <cellStyle name="Normal 12 11 3 3 4 3" xfId="26585" xr:uid="{796BA391-68DC-4ABE-A70B-ECDC3E046635}"/>
    <cellStyle name="Normal 12 11 3 3 5" xfId="7119" xr:uid="{CA9A1E45-C2A6-4231-B017-67F01D09714E}"/>
    <cellStyle name="Normal 12 11 3 3 5 2" xfId="19929" xr:uid="{1E7A1575-0BC3-45B5-9D1B-898411C5840D}"/>
    <cellStyle name="Normal 12 11 3 3 5 2 2" xfId="26586" xr:uid="{A93F6DA1-F651-4C41-B41D-4A9ECF8335E3}"/>
    <cellStyle name="Normal 12 11 3 3 5 3" xfId="26587" xr:uid="{74C36682-94AD-4364-977F-79375E06FFBE}"/>
    <cellStyle name="Normal 12 11 3 3 6" xfId="14439" xr:uid="{8CC3B8C9-522C-4CFE-AF68-66B6EAC038C2}"/>
    <cellStyle name="Normal 12 11 3 3 6 2" xfId="26588" xr:uid="{C07C8B88-6E4C-4626-A35D-63DEDC561A90}"/>
    <cellStyle name="Normal 12 11 3 3 7" xfId="26589" xr:uid="{3F6D2499-9EA8-4E9A-92E9-460F181C474A}"/>
    <cellStyle name="Normal 12 11 3 4" xfId="2565" xr:uid="{998B8EBB-FF0B-43FA-A0CB-EF3C677457B0}"/>
    <cellStyle name="Normal 12 11 3 4 2" xfId="8055" xr:uid="{897F9E3B-D08F-4712-97F7-095E637F5C9B}"/>
    <cellStyle name="Normal 12 11 3 4 2 2" xfId="20865" xr:uid="{4377E754-2489-4CD3-84B1-A809695FC129}"/>
    <cellStyle name="Normal 12 11 3 4 2 2 2" xfId="26590" xr:uid="{33B6E25F-2889-472C-91B6-3D4B7A5E5496}"/>
    <cellStyle name="Normal 12 11 3 4 2 3" xfId="26591" xr:uid="{CD2B95F6-2CFE-4960-9465-5DB9F2256CFD}"/>
    <cellStyle name="Normal 12 11 3 4 3" xfId="15375" xr:uid="{25924E5C-DA20-4AAA-A0F6-3F1DE38CE65E}"/>
    <cellStyle name="Normal 12 11 3 4 3 2" xfId="26592" xr:uid="{DCD73738-B706-46DD-B21D-E1D99754EA26}"/>
    <cellStyle name="Normal 12 11 3 4 4" xfId="26593" xr:uid="{67F11BAC-0947-40CD-8599-6026CDD1D89E}"/>
    <cellStyle name="Normal 12 11 3 5" xfId="4395" xr:uid="{38D54292-1526-486F-B6FF-D02FCABF6082}"/>
    <cellStyle name="Normal 12 11 3 5 2" xfId="9885" xr:uid="{4EA96198-AE9D-45FC-8C82-0B34901A1A40}"/>
    <cellStyle name="Normal 12 11 3 5 2 2" xfId="22695" xr:uid="{1B1465E5-6CDC-4F72-9662-67294B7F4D2A}"/>
    <cellStyle name="Normal 12 11 3 5 2 2 2" xfId="26594" xr:uid="{DE08A935-0F44-4901-9CA7-8C35BB746358}"/>
    <cellStyle name="Normal 12 11 3 5 2 3" xfId="26595" xr:uid="{DE6D66F6-087D-480B-A67E-5A3C0290728A}"/>
    <cellStyle name="Normal 12 11 3 5 3" xfId="17205" xr:uid="{4B27139B-AA09-42F9-A17F-0AB328E5EBAF}"/>
    <cellStyle name="Normal 12 11 3 5 3 2" xfId="26596" xr:uid="{9D53CAFB-6D5D-4D08-BDC5-E42F6F379409}"/>
    <cellStyle name="Normal 12 11 3 5 4" xfId="26597" xr:uid="{08330DFC-42D6-4716-B6E0-F2C348465835}"/>
    <cellStyle name="Normal 12 11 3 6" xfId="11715" xr:uid="{3790EE3A-4E19-4AA1-8F50-578F6C358DBD}"/>
    <cellStyle name="Normal 12 11 3 6 2" xfId="24525" xr:uid="{1BD27DB8-0BAF-4617-8416-906825F974C8}"/>
    <cellStyle name="Normal 12 11 3 6 2 2" xfId="26598" xr:uid="{87A0F3BA-5A44-4921-B79C-FD326A8E1E0F}"/>
    <cellStyle name="Normal 12 11 3 6 3" xfId="26599" xr:uid="{E25F42F2-31DC-4253-A58A-360B6F42478F}"/>
    <cellStyle name="Normal 12 11 3 7" xfId="6225" xr:uid="{722C0EB8-D71E-4EDF-ADC7-44AE18833382}"/>
    <cellStyle name="Normal 12 11 3 7 2" xfId="19035" xr:uid="{810E274F-E4AE-4442-A6CE-B629991A33AB}"/>
    <cellStyle name="Normal 12 11 3 7 2 2" xfId="26600" xr:uid="{83C4CD09-641C-4526-99C4-DC4C44B1084D}"/>
    <cellStyle name="Normal 12 11 3 7 3" xfId="26601" xr:uid="{1A5F5DE7-481B-4345-AF93-CD1DF23FF32E}"/>
    <cellStyle name="Normal 12 11 3 8" xfId="13545" xr:uid="{5FD7CF14-A83F-4106-9DD4-054574623977}"/>
    <cellStyle name="Normal 12 11 3 8 2" xfId="26602" xr:uid="{CE0D4A34-8798-4DE8-8A17-81CA1C7CE47E}"/>
    <cellStyle name="Normal 12 11 3 9" xfId="26603" xr:uid="{C20BEDA0-05D0-4CF9-8F75-E94437D14D81}"/>
    <cellStyle name="Normal 12 11 4" xfId="509" xr:uid="{210AE8C5-98CD-4EC1-A0B4-E6232CBDA2CC}"/>
    <cellStyle name="Normal 12 11 4 2" xfId="1404" xr:uid="{3CE92EF2-32C2-4DC2-8974-8CFA0482A410}"/>
    <cellStyle name="Normal 12 11 4 2 2" xfId="3234" xr:uid="{EC2CE5EF-2CBF-4941-AE98-B4C9B8F25F92}"/>
    <cellStyle name="Normal 12 11 4 2 2 2" xfId="8724" xr:uid="{CBB1EA13-2672-4775-A90F-124520BE3098}"/>
    <cellStyle name="Normal 12 11 4 2 2 2 2" xfId="21534" xr:uid="{D023711D-0862-4127-9427-9F56DE3ED105}"/>
    <cellStyle name="Normal 12 11 4 2 2 2 2 2" xfId="26604" xr:uid="{C7498F2C-112D-4D04-AF0F-7083FD2805F0}"/>
    <cellStyle name="Normal 12 11 4 2 2 2 3" xfId="26605" xr:uid="{134B36C5-3AC5-4DA3-A59B-591DE01679FA}"/>
    <cellStyle name="Normal 12 11 4 2 2 3" xfId="16044" xr:uid="{995644BF-1238-4640-A0BB-498A85CEAC48}"/>
    <cellStyle name="Normal 12 11 4 2 2 3 2" xfId="26606" xr:uid="{A3550C56-C5D0-43D7-A009-9B4D3450A0C5}"/>
    <cellStyle name="Normal 12 11 4 2 2 4" xfId="26607" xr:uid="{42453817-1BA3-49DB-912A-42A51D2CC48A}"/>
    <cellStyle name="Normal 12 11 4 2 3" xfId="5064" xr:uid="{AC1ACACA-8686-46FB-9FD9-6F7D0B48B9E0}"/>
    <cellStyle name="Normal 12 11 4 2 3 2" xfId="10554" xr:uid="{641ED6BE-7B28-4EEA-BDDD-656B799B6466}"/>
    <cellStyle name="Normal 12 11 4 2 3 2 2" xfId="23364" xr:uid="{3F63677C-97DC-4B24-88C4-CDDD159A7464}"/>
    <cellStyle name="Normal 12 11 4 2 3 2 2 2" xfId="26608" xr:uid="{435D0A48-9130-4BDF-9E43-C44DA95EC586}"/>
    <cellStyle name="Normal 12 11 4 2 3 2 3" xfId="26609" xr:uid="{C3078638-2E8F-41D6-B21B-411046586EBC}"/>
    <cellStyle name="Normal 12 11 4 2 3 3" xfId="17874" xr:uid="{5E952681-7361-40E6-BF15-C9BD544FFEEF}"/>
    <cellStyle name="Normal 12 11 4 2 3 3 2" xfId="26610" xr:uid="{C9CCA875-0626-4138-BCE9-877EB89CE2A2}"/>
    <cellStyle name="Normal 12 11 4 2 3 4" xfId="26611" xr:uid="{B6C03DFD-CE76-4BB9-86F2-FE56489636B5}"/>
    <cellStyle name="Normal 12 11 4 2 4" xfId="12384" xr:uid="{8EE6106E-1A6F-4EFE-A043-BFBB5B714DC3}"/>
    <cellStyle name="Normal 12 11 4 2 4 2" xfId="25194" xr:uid="{F00A714A-F9B5-47A0-889B-CA6B5BA87356}"/>
    <cellStyle name="Normal 12 11 4 2 4 2 2" xfId="26612" xr:uid="{5E319512-6312-406F-BFC3-25A83CA74628}"/>
    <cellStyle name="Normal 12 11 4 2 4 3" xfId="26613" xr:uid="{4B87CF8A-A5D8-47CF-B64E-4F4065DB5EF7}"/>
    <cellStyle name="Normal 12 11 4 2 5" xfId="6894" xr:uid="{6560D74C-5D3E-479A-8E2F-4B7E65B4E21A}"/>
    <cellStyle name="Normal 12 11 4 2 5 2" xfId="19704" xr:uid="{C6D9D44C-8A5A-42D0-A1B5-344EB477BDA8}"/>
    <cellStyle name="Normal 12 11 4 2 5 2 2" xfId="26614" xr:uid="{7826C24D-4BED-4170-AD7D-ED53F9B6A964}"/>
    <cellStyle name="Normal 12 11 4 2 5 3" xfId="26615" xr:uid="{428B2538-C8A1-463E-B0A5-A0435A0C4731}"/>
    <cellStyle name="Normal 12 11 4 2 6" xfId="14214" xr:uid="{8FCEDE48-E9A2-4E0B-99AC-5FF02A538DE1}"/>
    <cellStyle name="Normal 12 11 4 2 6 2" xfId="26616" xr:uid="{561BA55B-BA0E-4128-96F5-3DC19F7C98AF}"/>
    <cellStyle name="Normal 12 11 4 2 7" xfId="26617" xr:uid="{E98E1E13-E748-49EE-9193-1A0139ABD7C8}"/>
    <cellStyle name="Normal 12 11 4 3" xfId="2340" xr:uid="{8C5646B8-CBB4-428F-A115-A5FEEA099F06}"/>
    <cellStyle name="Normal 12 11 4 3 2" xfId="7830" xr:uid="{29153B48-BA41-4A7D-842E-EA7C3DFCA690}"/>
    <cellStyle name="Normal 12 11 4 3 2 2" xfId="20640" xr:uid="{5F71725E-3669-48C7-9C1D-7AC84786944F}"/>
    <cellStyle name="Normal 12 11 4 3 2 2 2" xfId="26618" xr:uid="{42B213E2-6886-4A2D-B417-CFB61F4177B4}"/>
    <cellStyle name="Normal 12 11 4 3 2 3" xfId="26619" xr:uid="{6B258ACD-9504-4034-AD77-B72B2E01D7A1}"/>
    <cellStyle name="Normal 12 11 4 3 3" xfId="15150" xr:uid="{2BE81AAE-68AC-498C-93B4-340845392872}"/>
    <cellStyle name="Normal 12 11 4 3 3 2" xfId="26620" xr:uid="{4ABA95F4-E965-44BC-8E9E-D44B9621EE97}"/>
    <cellStyle name="Normal 12 11 4 3 4" xfId="26621" xr:uid="{2F734B19-2A58-4AD5-B1A3-301F517B550E}"/>
    <cellStyle name="Normal 12 11 4 4" xfId="4170" xr:uid="{5B73D37B-8249-4127-B861-10983005CFD8}"/>
    <cellStyle name="Normal 12 11 4 4 2" xfId="9660" xr:uid="{4794962C-387B-4BE9-9465-73BDBEED2DD7}"/>
    <cellStyle name="Normal 12 11 4 4 2 2" xfId="22470" xr:uid="{529C93CC-07AE-4362-A8A2-6E1BAC757808}"/>
    <cellStyle name="Normal 12 11 4 4 2 2 2" xfId="26622" xr:uid="{8884E6B4-B6CC-44A8-BE94-7569211BFDEC}"/>
    <cellStyle name="Normal 12 11 4 4 2 3" xfId="26623" xr:uid="{C3F099AD-0F39-4FE0-87FE-D02E59034334}"/>
    <cellStyle name="Normal 12 11 4 4 3" xfId="16980" xr:uid="{08D41E98-36AF-4763-943A-A9D7DECF0925}"/>
    <cellStyle name="Normal 12 11 4 4 3 2" xfId="26624" xr:uid="{4BF5AD82-1845-4A52-A1D7-00CF64A43389}"/>
    <cellStyle name="Normal 12 11 4 4 4" xfId="26625" xr:uid="{70CCC9BD-8E2C-454C-B88D-2D04F6881935}"/>
    <cellStyle name="Normal 12 11 4 5" xfId="11490" xr:uid="{C0051003-9614-4312-BA81-8022648B46CA}"/>
    <cellStyle name="Normal 12 11 4 5 2" xfId="24300" xr:uid="{466FE834-A09E-413A-B150-7616C909782D}"/>
    <cellStyle name="Normal 12 11 4 5 2 2" xfId="26626" xr:uid="{274FFEA5-36C8-4EF4-B757-61E4713A86B1}"/>
    <cellStyle name="Normal 12 11 4 5 3" xfId="26627" xr:uid="{0D09CA4B-6494-4DE0-8D51-C84DDD0D3869}"/>
    <cellStyle name="Normal 12 11 4 6" xfId="6000" xr:uid="{DC0AF928-9114-473A-ADA1-7AEFAB438E04}"/>
    <cellStyle name="Normal 12 11 4 6 2" xfId="18810" xr:uid="{2F89AEF9-C972-4D00-BA11-D6F5A402F36E}"/>
    <cellStyle name="Normal 12 11 4 6 2 2" xfId="26628" xr:uid="{7126D8BF-AF87-4214-AD2C-C8508E0642C3}"/>
    <cellStyle name="Normal 12 11 4 6 3" xfId="26629" xr:uid="{6BCA114C-3058-4ECD-9F14-47D74FFB4F1D}"/>
    <cellStyle name="Normal 12 11 4 7" xfId="13320" xr:uid="{DE26BF9C-B6E7-489B-81B8-84D42F47435A}"/>
    <cellStyle name="Normal 12 11 4 7 2" xfId="26630" xr:uid="{63FEB662-343B-4B85-BC53-52AD4602E557}"/>
    <cellStyle name="Normal 12 11 4 8" xfId="26631" xr:uid="{8992630E-F076-4BE8-B87F-07CC864587B0}"/>
    <cellStyle name="Normal 12 11 5" xfId="868" xr:uid="{EE4D85FF-C6F3-4156-8103-1AD3E489ADBF}"/>
    <cellStyle name="Normal 12 11 5 2" xfId="1763" xr:uid="{1041425A-8235-4AAD-9259-48E863C0A684}"/>
    <cellStyle name="Normal 12 11 5 2 2" xfId="3593" xr:uid="{F3D896BB-2F4F-467B-9882-C9C7F1EE9D67}"/>
    <cellStyle name="Normal 12 11 5 2 2 2" xfId="9083" xr:uid="{8C734FDB-723B-4724-9792-2E13CF17655B}"/>
    <cellStyle name="Normal 12 11 5 2 2 2 2" xfId="21893" xr:uid="{D4A8C302-527B-491D-A235-D50013B93979}"/>
    <cellStyle name="Normal 12 11 5 2 2 2 2 2" xfId="26632" xr:uid="{EBF40DEE-3A84-4EFA-B551-F411CBDB5D29}"/>
    <cellStyle name="Normal 12 11 5 2 2 2 3" xfId="26633" xr:uid="{525C7B69-ECCF-42B3-B424-A34A1727C85B}"/>
    <cellStyle name="Normal 12 11 5 2 2 3" xfId="16403" xr:uid="{D09F8304-BF14-4A4E-92D7-A36343CBD2C0}"/>
    <cellStyle name="Normal 12 11 5 2 2 3 2" xfId="26634" xr:uid="{C6CBDEB2-E60A-4191-B32E-852B05774602}"/>
    <cellStyle name="Normal 12 11 5 2 2 4" xfId="26635" xr:uid="{F89BEA90-FBD6-401E-8490-96C3DC1DCB12}"/>
    <cellStyle name="Normal 12 11 5 2 3" xfId="5423" xr:uid="{C9C5DC3A-78F7-4F90-BCE7-F2472EE2833A}"/>
    <cellStyle name="Normal 12 11 5 2 3 2" xfId="10913" xr:uid="{11257F99-D875-4AB9-A1F5-A92B9DE5235D}"/>
    <cellStyle name="Normal 12 11 5 2 3 2 2" xfId="23723" xr:uid="{5C38B4AC-1ED1-4EEC-9D44-A33F1248B749}"/>
    <cellStyle name="Normal 12 11 5 2 3 2 2 2" xfId="26636" xr:uid="{754F1694-E1D7-41FF-A2B2-74338E87AE5B}"/>
    <cellStyle name="Normal 12 11 5 2 3 2 3" xfId="26637" xr:uid="{83B158DD-B1F9-40FC-AD02-119055247817}"/>
    <cellStyle name="Normal 12 11 5 2 3 3" xfId="18233" xr:uid="{56624E73-EFFB-4150-8EA4-5E573395A02D}"/>
    <cellStyle name="Normal 12 11 5 2 3 3 2" xfId="26638" xr:uid="{E82054DA-09B0-40C5-85BF-7D74456626F3}"/>
    <cellStyle name="Normal 12 11 5 2 3 4" xfId="26639" xr:uid="{DA9444D0-963B-4EDB-A4A6-B39DA29BD126}"/>
    <cellStyle name="Normal 12 11 5 2 4" xfId="12743" xr:uid="{27EDDA06-73DF-4F8E-BF35-E53CDD6EE917}"/>
    <cellStyle name="Normal 12 11 5 2 4 2" xfId="25553" xr:uid="{5F6473A7-7D8C-410F-8A33-8BC89CB9E2FC}"/>
    <cellStyle name="Normal 12 11 5 2 4 2 2" xfId="26640" xr:uid="{2F1F2E86-2FD0-416B-AFAF-7078BF8350DB}"/>
    <cellStyle name="Normal 12 11 5 2 4 3" xfId="26641" xr:uid="{8AA39415-94B0-416E-BB2C-EA26014995DE}"/>
    <cellStyle name="Normal 12 11 5 2 5" xfId="7253" xr:uid="{578A854E-40F9-41C6-B58C-2C2F9BD284D9}"/>
    <cellStyle name="Normal 12 11 5 2 5 2" xfId="20063" xr:uid="{0F0BFF1D-0076-43C4-9218-D2617941B5DE}"/>
    <cellStyle name="Normal 12 11 5 2 5 2 2" xfId="26642" xr:uid="{75368BEB-2186-454E-8422-8D3F3436D1F9}"/>
    <cellStyle name="Normal 12 11 5 2 5 3" xfId="26643" xr:uid="{9113D834-BB78-4C30-9DA0-2F3D02AAE747}"/>
    <cellStyle name="Normal 12 11 5 2 6" xfId="14573" xr:uid="{7E7DC6AC-1D03-4B07-B1D2-36352F61B9C8}"/>
    <cellStyle name="Normal 12 11 5 2 6 2" xfId="26644" xr:uid="{AF8354EC-DF9D-4D5A-8135-0B26E17D31E8}"/>
    <cellStyle name="Normal 12 11 5 2 7" xfId="26645" xr:uid="{198F63E3-D747-46CC-9441-84ACC7A47FDF}"/>
    <cellStyle name="Normal 12 11 5 3" xfId="2699" xr:uid="{99667F18-996B-45C8-B784-826C3FD42949}"/>
    <cellStyle name="Normal 12 11 5 3 2" xfId="8189" xr:uid="{A922E867-65E7-4961-96D7-2B79AD5DB17B}"/>
    <cellStyle name="Normal 12 11 5 3 2 2" xfId="20999" xr:uid="{64E3A870-42DF-4B0D-83A8-B65EB0987669}"/>
    <cellStyle name="Normal 12 11 5 3 2 2 2" xfId="26646" xr:uid="{EAD344A4-C888-4EEC-9C67-E8CC053BBDA5}"/>
    <cellStyle name="Normal 12 11 5 3 2 3" xfId="26647" xr:uid="{854F7192-C6D5-4FF0-BDBF-11B82078D3BC}"/>
    <cellStyle name="Normal 12 11 5 3 3" xfId="15509" xr:uid="{9FC2E4D3-9FB0-40B5-9FA0-C4ACED304C3B}"/>
    <cellStyle name="Normal 12 11 5 3 3 2" xfId="26648" xr:uid="{61405BA7-C998-4990-8433-7F39D0816ABB}"/>
    <cellStyle name="Normal 12 11 5 3 4" xfId="26649" xr:uid="{6489EA11-90B3-43A1-8501-77C92592FB99}"/>
    <cellStyle name="Normal 12 11 5 4" xfId="4529" xr:uid="{C50D1BE5-C3BD-4A25-BB45-3D61CF4BD509}"/>
    <cellStyle name="Normal 12 11 5 4 2" xfId="10019" xr:uid="{23B3CA8B-0739-4311-9813-9C632DF95123}"/>
    <cellStyle name="Normal 12 11 5 4 2 2" xfId="22829" xr:uid="{98B097E8-921D-4900-98F2-74E22A24E978}"/>
    <cellStyle name="Normal 12 11 5 4 2 2 2" xfId="26650" xr:uid="{DB88888D-490D-48F5-A09B-88B68FE6D9B0}"/>
    <cellStyle name="Normal 12 11 5 4 2 3" xfId="26651" xr:uid="{9A5BEFCD-62EE-4404-AA20-3F934804EDD0}"/>
    <cellStyle name="Normal 12 11 5 4 3" xfId="17339" xr:uid="{3F908967-2A29-481E-812C-D9D3F2E988DE}"/>
    <cellStyle name="Normal 12 11 5 4 3 2" xfId="26652" xr:uid="{093209F4-8923-4838-A185-87648A85C8CD}"/>
    <cellStyle name="Normal 12 11 5 4 4" xfId="26653" xr:uid="{EFFBEDDA-9928-49D3-8938-C6AC4A8AB697}"/>
    <cellStyle name="Normal 12 11 5 5" xfId="11849" xr:uid="{5F3D52CD-F996-43DD-8BBF-4A2E32ABA2A3}"/>
    <cellStyle name="Normal 12 11 5 5 2" xfId="24659" xr:uid="{945B3ED4-FCFE-4B00-94F9-6308CC1A9CE1}"/>
    <cellStyle name="Normal 12 11 5 5 2 2" xfId="26654" xr:uid="{34153C4B-B166-41B6-AC82-1C4C3CD667DF}"/>
    <cellStyle name="Normal 12 11 5 5 3" xfId="26655" xr:uid="{03208D8B-5FA9-4F7E-A2D8-93A67F5D40DE}"/>
    <cellStyle name="Normal 12 11 5 6" xfId="6359" xr:uid="{2F37A232-E8A2-4676-88FA-19EFDAA86CAD}"/>
    <cellStyle name="Normal 12 11 5 6 2" xfId="19169" xr:uid="{2DEDEA8C-586F-42AD-85B1-78D564004757}"/>
    <cellStyle name="Normal 12 11 5 6 2 2" xfId="26656" xr:uid="{175B0DBF-B697-44BB-83DD-F452672BE1C4}"/>
    <cellStyle name="Normal 12 11 5 6 3" xfId="26657" xr:uid="{AEBA87F7-F334-46BC-B97D-D565866F54A7}"/>
    <cellStyle name="Normal 12 11 5 7" xfId="13679" xr:uid="{FB5EE9ED-D95B-48F2-AB96-70D9F97D6BAC}"/>
    <cellStyle name="Normal 12 11 5 7 2" xfId="26658" xr:uid="{5A1EFBCB-D7A4-4DE7-B657-A54D3A44A62A}"/>
    <cellStyle name="Normal 12 11 5 8" xfId="26659" xr:uid="{30ECE475-6D6B-425A-B784-C5701390BB49}"/>
    <cellStyle name="Normal 12 11 6" xfId="1269" xr:uid="{98102E47-A17B-4B84-9053-622173B71F84}"/>
    <cellStyle name="Normal 12 11 6 2" xfId="3099" xr:uid="{CDF9FD74-E2D8-44B4-AC6B-641FE44E7507}"/>
    <cellStyle name="Normal 12 11 6 2 2" xfId="8589" xr:uid="{D88FCF8F-C548-474C-990D-46C7FDBC5E38}"/>
    <cellStyle name="Normal 12 11 6 2 2 2" xfId="21399" xr:uid="{E50029C1-5D3D-4BF5-962B-241D7B50F0E3}"/>
    <cellStyle name="Normal 12 11 6 2 2 2 2" xfId="26660" xr:uid="{82B609CB-3A04-486A-8ECD-1A31B23CCFC3}"/>
    <cellStyle name="Normal 12 11 6 2 2 3" xfId="26661" xr:uid="{986BE9E7-18CC-474E-90C0-EDA15190BB55}"/>
    <cellStyle name="Normal 12 11 6 2 3" xfId="15909" xr:uid="{26B37B15-6537-4554-A5A6-CE8DC0A8057D}"/>
    <cellStyle name="Normal 12 11 6 2 3 2" xfId="26662" xr:uid="{59E43723-24DD-4F57-8022-CE584B295307}"/>
    <cellStyle name="Normal 12 11 6 2 4" xfId="26663" xr:uid="{396BD028-62E9-4738-8198-733019B6A797}"/>
    <cellStyle name="Normal 12 11 6 3" xfId="4929" xr:uid="{B70EF74D-2840-41A1-B705-63238A82BEC2}"/>
    <cellStyle name="Normal 12 11 6 3 2" xfId="10419" xr:uid="{72D98571-7D61-43F7-807E-F86A83D37C54}"/>
    <cellStyle name="Normal 12 11 6 3 2 2" xfId="23229" xr:uid="{D4ACCDB9-45B2-4F53-A577-B9ED0E0D4959}"/>
    <cellStyle name="Normal 12 11 6 3 2 2 2" xfId="26664" xr:uid="{05E360DF-DB3A-458F-9C87-E7B763F03B0F}"/>
    <cellStyle name="Normal 12 11 6 3 2 3" xfId="26665" xr:uid="{0A52F5A4-132D-407D-A53A-16397D6EF7DD}"/>
    <cellStyle name="Normal 12 11 6 3 3" xfId="17739" xr:uid="{F2FBDF92-3A6C-4D4A-BF79-D7EE47F7840F}"/>
    <cellStyle name="Normal 12 11 6 3 3 2" xfId="26666" xr:uid="{F6AA1C04-328C-4703-B94E-7889C8AFA3D3}"/>
    <cellStyle name="Normal 12 11 6 3 4" xfId="26667" xr:uid="{08B800B1-FC3C-487F-9478-A2CB80EE07A6}"/>
    <cellStyle name="Normal 12 11 6 4" xfId="12249" xr:uid="{750C545E-3B7E-4F2B-B245-AD81E59B4F79}"/>
    <cellStyle name="Normal 12 11 6 4 2" xfId="25059" xr:uid="{891732F8-D393-4092-B803-1EFA7B66A10F}"/>
    <cellStyle name="Normal 12 11 6 4 2 2" xfId="26668" xr:uid="{BA075005-F6E1-453E-B4AC-34B8E5E1D566}"/>
    <cellStyle name="Normal 12 11 6 4 3" xfId="26669" xr:uid="{327A2D60-626B-4AC3-94B8-B397AC30B6A1}"/>
    <cellStyle name="Normal 12 11 6 5" xfId="6759" xr:uid="{A52E308A-7F00-4BFE-9A64-A7447DCC4125}"/>
    <cellStyle name="Normal 12 11 6 5 2" xfId="19569" xr:uid="{9C3A7637-5027-4FB0-8DAC-181BA036A478}"/>
    <cellStyle name="Normal 12 11 6 5 2 2" xfId="26670" xr:uid="{33E15B75-0ED5-4F26-B875-58A4F39A8806}"/>
    <cellStyle name="Normal 12 11 6 5 3" xfId="26671" xr:uid="{61698878-92B0-4CA6-BE84-60692B45A58D}"/>
    <cellStyle name="Normal 12 11 6 6" xfId="14079" xr:uid="{31C874A2-2C15-4B2C-BBE4-5ACF01A87FAC}"/>
    <cellStyle name="Normal 12 11 6 6 2" xfId="26672" xr:uid="{3D961A9B-F692-4516-806E-9AC8E5864F45}"/>
    <cellStyle name="Normal 12 11 6 7" xfId="26673" xr:uid="{705FA102-EE58-4FE1-A1B5-C6F5AF8394A5}"/>
    <cellStyle name="Normal 12 11 7" xfId="2205" xr:uid="{27FAE782-0841-40D5-98FD-441D7029D116}"/>
    <cellStyle name="Normal 12 11 7 2" xfId="7695" xr:uid="{9D8A8EA0-0F0C-4EB6-A5BA-B0C9990FBC71}"/>
    <cellStyle name="Normal 12 11 7 2 2" xfId="20505" xr:uid="{54D00652-F7E1-47B6-BE59-B391B5D34612}"/>
    <cellStyle name="Normal 12 11 7 2 2 2" xfId="26674" xr:uid="{8470E5E1-505C-4A2E-A188-A5099A656CD0}"/>
    <cellStyle name="Normal 12 11 7 2 3" xfId="26675" xr:uid="{09762909-F88C-41C7-B496-824688B64330}"/>
    <cellStyle name="Normal 12 11 7 3" xfId="15015" xr:uid="{C0DC4C6A-5E8A-4C91-9962-D4A81E880BE7}"/>
    <cellStyle name="Normal 12 11 7 3 2" xfId="26676" xr:uid="{EED8BB88-F158-4826-A9F3-A9091343B92C}"/>
    <cellStyle name="Normal 12 11 7 4" xfId="26677" xr:uid="{8501C6F0-3AF0-4E90-8439-AF663CDB892A}"/>
    <cellStyle name="Normal 12 11 8" xfId="4035" xr:uid="{1824C68D-8BD9-42A3-B044-9C21EDA7CB6E}"/>
    <cellStyle name="Normal 12 11 8 2" xfId="9525" xr:uid="{B85FCDBA-D0AD-4EAE-B5B4-42EC0CDDF118}"/>
    <cellStyle name="Normal 12 11 8 2 2" xfId="22335" xr:uid="{F1F5138B-7C00-42FC-AB93-BD0749AFAC35}"/>
    <cellStyle name="Normal 12 11 8 2 2 2" xfId="26678" xr:uid="{3D92D908-B147-42CC-9964-56DF69F03349}"/>
    <cellStyle name="Normal 12 11 8 2 3" xfId="26679" xr:uid="{05FA5FC6-751A-493C-BF65-560D2C2CC3B6}"/>
    <cellStyle name="Normal 12 11 8 3" xfId="16845" xr:uid="{49AF04DF-CFFD-4DF6-9B32-2ADB5C69FD79}"/>
    <cellStyle name="Normal 12 11 8 3 2" xfId="26680" xr:uid="{445CE381-2C1B-4502-99DA-957A392046E8}"/>
    <cellStyle name="Normal 12 11 8 4" xfId="26681" xr:uid="{A1718360-5F19-4E6D-A4BD-18319D4EEFD3}"/>
    <cellStyle name="Normal 12 11 9" xfId="11355" xr:uid="{4BA5A005-1AA1-4FD8-B6F3-8DCEA2A26B39}"/>
    <cellStyle name="Normal 12 11 9 2" xfId="24165" xr:uid="{2EB631A9-A38B-4F43-9F14-BA8937747DB4}"/>
    <cellStyle name="Normal 12 11 9 2 2" xfId="26682" xr:uid="{6CE75951-F63D-46EC-8316-F619DCA2BD74}"/>
    <cellStyle name="Normal 12 11 9 3" xfId="26683" xr:uid="{1464592B-9439-45C6-84B6-9212FAEAA2F7}"/>
    <cellStyle name="Normal 12 12" xfId="332" xr:uid="{022125F6-41B3-40E6-876F-79A6BFD38983}"/>
    <cellStyle name="Normal 12 12 10" xfId="5824" xr:uid="{2B32A6DB-B8F9-4D13-82EA-04DDC7B3D94F}"/>
    <cellStyle name="Normal 12 12 10 2" xfId="18634" xr:uid="{1AD68CF9-715A-452E-8F38-336A9ECD03AC}"/>
    <cellStyle name="Normal 12 12 10 2 2" xfId="26684" xr:uid="{91E7397A-88B5-49C7-BAF2-7CBAE4C61268}"/>
    <cellStyle name="Normal 12 12 10 3" xfId="26685" xr:uid="{19ED1FA1-F910-4F9B-8797-62B5E3364A83}"/>
    <cellStyle name="Normal 12 12 11" xfId="13144" xr:uid="{0167F69A-60A6-4E52-8A0E-65E7B10E1195}"/>
    <cellStyle name="Normal 12 12 11 2" xfId="26686" xr:uid="{910B6CC9-BCAF-4318-9C52-4F1CFCA1808D}"/>
    <cellStyle name="Normal 12 12 12" xfId="26687" xr:uid="{33317519-8EC3-48A4-8452-C3F43A4747D7}"/>
    <cellStyle name="Normal 12 12 2" xfId="561" xr:uid="{ABCA5D59-F73B-42A4-85CE-104207BB5C09}"/>
    <cellStyle name="Normal 12 12 2 2" xfId="960" xr:uid="{DCAA2F7B-1377-4E3C-93C7-A5D2513FA46A}"/>
    <cellStyle name="Normal 12 12 2 2 2" xfId="1855" xr:uid="{921939AF-30E6-450A-8879-98EF55FD0EE8}"/>
    <cellStyle name="Normal 12 12 2 2 2 2" xfId="3685" xr:uid="{2E81B9A9-82C1-47C2-8631-902193427334}"/>
    <cellStyle name="Normal 12 12 2 2 2 2 2" xfId="9175" xr:uid="{806675E2-A7FF-4B0B-B1EE-5B156D823CF7}"/>
    <cellStyle name="Normal 12 12 2 2 2 2 2 2" xfId="21985" xr:uid="{8E7EB821-4BA5-4AAE-A779-9E250819BE8E}"/>
    <cellStyle name="Normal 12 12 2 2 2 2 2 2 2" xfId="26688" xr:uid="{06410D79-CF14-418F-BE2F-B82265414A08}"/>
    <cellStyle name="Normal 12 12 2 2 2 2 2 3" xfId="26689" xr:uid="{89531292-A77C-4AE5-B2AD-27650404A5A2}"/>
    <cellStyle name="Normal 12 12 2 2 2 2 3" xfId="16495" xr:uid="{1F2FF423-26FD-4E19-8677-A49306DD97B8}"/>
    <cellStyle name="Normal 12 12 2 2 2 2 3 2" xfId="26690" xr:uid="{1BD8C68D-1F6D-44EA-ABBD-4D3D29CC96C1}"/>
    <cellStyle name="Normal 12 12 2 2 2 2 4" xfId="26691" xr:uid="{36B344A7-7297-4046-B884-B16FEC002B25}"/>
    <cellStyle name="Normal 12 12 2 2 2 3" xfId="5515" xr:uid="{AB42EFE8-E410-4169-B6DC-F727EBF73A11}"/>
    <cellStyle name="Normal 12 12 2 2 2 3 2" xfId="11005" xr:uid="{366AA0B1-4BC0-42E9-9331-279ADE1B6A55}"/>
    <cellStyle name="Normal 12 12 2 2 2 3 2 2" xfId="23815" xr:uid="{B333C05C-DFE4-405B-96D1-7216AD71F3A1}"/>
    <cellStyle name="Normal 12 12 2 2 2 3 2 2 2" xfId="26692" xr:uid="{FF31C08A-C1A3-4FBA-B1AC-CE0F1DFC3494}"/>
    <cellStyle name="Normal 12 12 2 2 2 3 2 3" xfId="26693" xr:uid="{EE0722FC-A0EB-4FD5-A3F3-F0EA0B8198BD}"/>
    <cellStyle name="Normal 12 12 2 2 2 3 3" xfId="18325" xr:uid="{2A3624B8-B31C-4AEC-8B69-4A701D2943BA}"/>
    <cellStyle name="Normal 12 12 2 2 2 3 3 2" xfId="26694" xr:uid="{59FEB4ED-902F-4450-84D9-B6C2F85DEF8C}"/>
    <cellStyle name="Normal 12 12 2 2 2 3 4" xfId="26695" xr:uid="{079378E8-FED6-490C-818D-18A68366EDC5}"/>
    <cellStyle name="Normal 12 12 2 2 2 4" xfId="12835" xr:uid="{7BAD4196-5150-405A-B8D7-B927C08B30D2}"/>
    <cellStyle name="Normal 12 12 2 2 2 4 2" xfId="25645" xr:uid="{E054BAB2-BE7D-4153-ABD9-0AE80BFED52F}"/>
    <cellStyle name="Normal 12 12 2 2 2 4 2 2" xfId="26696" xr:uid="{A4B5E52E-7338-4A4F-99DB-0AE6FC71D439}"/>
    <cellStyle name="Normal 12 12 2 2 2 4 3" xfId="26697" xr:uid="{E985BF57-74B0-4922-9204-708EAED8C5C8}"/>
    <cellStyle name="Normal 12 12 2 2 2 5" xfId="7345" xr:uid="{D092B34C-FBB6-4FD6-A448-3A7F61330510}"/>
    <cellStyle name="Normal 12 12 2 2 2 5 2" xfId="20155" xr:uid="{2ADD06DE-2214-4AC6-9E7E-51AB81C23185}"/>
    <cellStyle name="Normal 12 12 2 2 2 5 2 2" xfId="26698" xr:uid="{80DC9F32-9613-404D-863A-ABB4AF9998FD}"/>
    <cellStyle name="Normal 12 12 2 2 2 5 3" xfId="26699" xr:uid="{70CCFA9D-E180-49AE-A1D4-ED87619FBA4E}"/>
    <cellStyle name="Normal 12 12 2 2 2 6" xfId="14665" xr:uid="{78289478-FD33-4E16-B0B8-A7889054F88F}"/>
    <cellStyle name="Normal 12 12 2 2 2 6 2" xfId="26700" xr:uid="{518EFC0E-9CDE-4AB9-8318-BB67ED4899EB}"/>
    <cellStyle name="Normal 12 12 2 2 2 7" xfId="26701" xr:uid="{2071AAAE-CFAD-4057-B607-89B165423AFB}"/>
    <cellStyle name="Normal 12 12 2 2 3" xfId="2791" xr:uid="{C58251AD-1502-4E3E-B175-A36732861A22}"/>
    <cellStyle name="Normal 12 12 2 2 3 2" xfId="8281" xr:uid="{6781BE54-1ED9-44CC-BFC3-CCCB88426EC7}"/>
    <cellStyle name="Normal 12 12 2 2 3 2 2" xfId="21091" xr:uid="{1205D374-B095-4D46-8CD8-C48CFDC6BF99}"/>
    <cellStyle name="Normal 12 12 2 2 3 2 2 2" xfId="26702" xr:uid="{4405FD45-B1EE-40CB-9396-6EB1461C87A9}"/>
    <cellStyle name="Normal 12 12 2 2 3 2 3" xfId="26703" xr:uid="{58944E6B-82B0-4453-8C23-4F591300C062}"/>
    <cellStyle name="Normal 12 12 2 2 3 3" xfId="15601" xr:uid="{4DA23B4A-5356-46D2-ADEE-E50D0A290B02}"/>
    <cellStyle name="Normal 12 12 2 2 3 3 2" xfId="26704" xr:uid="{60463166-A1D2-4FAD-AC15-A1E20F8FDAF7}"/>
    <cellStyle name="Normal 12 12 2 2 3 4" xfId="26705" xr:uid="{4773E3B8-18E8-4EF8-A879-B59C09689625}"/>
    <cellStyle name="Normal 12 12 2 2 4" xfId="4621" xr:uid="{BB27C148-1C23-4B99-9ECD-2CC41D14EE1B}"/>
    <cellStyle name="Normal 12 12 2 2 4 2" xfId="10111" xr:uid="{29E08768-70C5-498D-B2C5-4449AE6CB860}"/>
    <cellStyle name="Normal 12 12 2 2 4 2 2" xfId="22921" xr:uid="{372D4223-7202-47A0-99B0-A317A1087DD0}"/>
    <cellStyle name="Normal 12 12 2 2 4 2 2 2" xfId="26706" xr:uid="{9434BABE-D726-444F-8E98-70B7F57DF171}"/>
    <cellStyle name="Normal 12 12 2 2 4 2 3" xfId="26707" xr:uid="{A1BA0C8D-CFC3-41C1-B67E-581EB9050234}"/>
    <cellStyle name="Normal 12 12 2 2 4 3" xfId="17431" xr:uid="{EBBB4A6E-245F-467D-ABF7-94626BE94FA2}"/>
    <cellStyle name="Normal 12 12 2 2 4 3 2" xfId="26708" xr:uid="{06A44092-949F-4F97-B959-CD335D58CA9E}"/>
    <cellStyle name="Normal 12 12 2 2 4 4" xfId="26709" xr:uid="{B7817D1C-22C9-47B7-A5CB-DAE8E4CA0A6E}"/>
    <cellStyle name="Normal 12 12 2 2 5" xfId="11941" xr:uid="{2089C1FA-9C3A-4BED-B68A-B4A17E83ABC8}"/>
    <cellStyle name="Normal 12 12 2 2 5 2" xfId="24751" xr:uid="{E4661B81-2520-4983-BDB5-94E81636F4AC}"/>
    <cellStyle name="Normal 12 12 2 2 5 2 2" xfId="26710" xr:uid="{B28AAD89-3BCF-4350-9445-06ABA2C9E5D2}"/>
    <cellStyle name="Normal 12 12 2 2 5 3" xfId="26711" xr:uid="{B2F76AB4-C0CA-4158-B77C-EF05D82C6336}"/>
    <cellStyle name="Normal 12 12 2 2 6" xfId="6451" xr:uid="{AD6F99A0-4B7C-4117-A392-7BF62580834D}"/>
    <cellStyle name="Normal 12 12 2 2 6 2" xfId="19261" xr:uid="{AD613406-68C7-44AD-9551-9D1BC539B6D2}"/>
    <cellStyle name="Normal 12 12 2 2 6 2 2" xfId="26712" xr:uid="{541681F4-4C1A-414F-A963-671AE1A16A50}"/>
    <cellStyle name="Normal 12 12 2 2 6 3" xfId="26713" xr:uid="{675CC054-5AA8-4717-A8A9-4996875C1751}"/>
    <cellStyle name="Normal 12 12 2 2 7" xfId="13771" xr:uid="{4B4C59EA-6E04-4DA4-9830-088B0F00BA16}"/>
    <cellStyle name="Normal 12 12 2 2 7 2" xfId="26714" xr:uid="{D58E07BE-4FB6-48C3-8874-2B40B224E49C}"/>
    <cellStyle name="Normal 12 12 2 2 8" xfId="26715" xr:uid="{97F71355-DB49-4C9A-B511-E2B2002C0DED}"/>
    <cellStyle name="Normal 12 12 2 3" xfId="1456" xr:uid="{2994E1E4-4B33-4091-9141-5E4328A0FD5A}"/>
    <cellStyle name="Normal 12 12 2 3 2" xfId="3286" xr:uid="{C6FADC31-0D36-4CA6-9456-60A2B9E12D83}"/>
    <cellStyle name="Normal 12 12 2 3 2 2" xfId="8776" xr:uid="{6BB4A447-7CD1-4D6E-94FE-02E04448AC05}"/>
    <cellStyle name="Normal 12 12 2 3 2 2 2" xfId="21586" xr:uid="{E2A9D2F8-588E-4FF0-84AA-12F7868D1541}"/>
    <cellStyle name="Normal 12 12 2 3 2 2 2 2" xfId="26716" xr:uid="{6DC096E3-5B6B-44E2-A125-32F9CE370285}"/>
    <cellStyle name="Normal 12 12 2 3 2 2 3" xfId="26717" xr:uid="{5D6FCDAD-CE6F-47E7-886D-324F3AC82CF2}"/>
    <cellStyle name="Normal 12 12 2 3 2 3" xfId="16096" xr:uid="{7E372589-A73C-45BF-9CF6-86C2985221B2}"/>
    <cellStyle name="Normal 12 12 2 3 2 3 2" xfId="26718" xr:uid="{62FFA386-268F-41D1-BC86-9873CC1CBFB1}"/>
    <cellStyle name="Normal 12 12 2 3 2 4" xfId="26719" xr:uid="{ABC05A87-8AAB-4157-ACC0-EBDD484053AD}"/>
    <cellStyle name="Normal 12 12 2 3 3" xfId="5116" xr:uid="{9C9F715B-8450-4C08-B18A-6852B2FB8F50}"/>
    <cellStyle name="Normal 12 12 2 3 3 2" xfId="10606" xr:uid="{59B86885-0965-4B96-B718-34E8618350A0}"/>
    <cellStyle name="Normal 12 12 2 3 3 2 2" xfId="23416" xr:uid="{A8D437CA-43C0-46E0-8D0E-0B86D59691C4}"/>
    <cellStyle name="Normal 12 12 2 3 3 2 2 2" xfId="26720" xr:uid="{82DB0AC0-8BD7-48AF-A953-940E4836C75B}"/>
    <cellStyle name="Normal 12 12 2 3 3 2 3" xfId="26721" xr:uid="{1FD1CC59-4984-45B5-AA38-E65DEB7FE71F}"/>
    <cellStyle name="Normal 12 12 2 3 3 3" xfId="17926" xr:uid="{3BFCB909-1970-4AA0-92CC-094B709954B6}"/>
    <cellStyle name="Normal 12 12 2 3 3 3 2" xfId="26722" xr:uid="{BAF23E01-D3D4-421B-8A37-6B97B6C54400}"/>
    <cellStyle name="Normal 12 12 2 3 3 4" xfId="26723" xr:uid="{5D5F9AF1-B327-463D-B7D5-FA58E3454DF3}"/>
    <cellStyle name="Normal 12 12 2 3 4" xfId="12436" xr:uid="{FB397D3D-2B27-46DB-A87B-80B77D2A5E43}"/>
    <cellStyle name="Normal 12 12 2 3 4 2" xfId="25246" xr:uid="{E8CC412B-68FB-42A6-9457-E96C1E98EF2A}"/>
    <cellStyle name="Normal 12 12 2 3 4 2 2" xfId="26724" xr:uid="{FF6B21BD-1A7D-41AF-8738-3DA562F3DAAF}"/>
    <cellStyle name="Normal 12 12 2 3 4 3" xfId="26725" xr:uid="{CB234919-A985-4246-8A16-5718F871E96B}"/>
    <cellStyle name="Normal 12 12 2 3 5" xfId="6946" xr:uid="{6131C96F-0C2C-468F-8007-ED91356FED34}"/>
    <cellStyle name="Normal 12 12 2 3 5 2" xfId="19756" xr:uid="{B2F3B334-653E-49C4-8829-C28A10A034D5}"/>
    <cellStyle name="Normal 12 12 2 3 5 2 2" xfId="26726" xr:uid="{41AC2F28-A946-4770-B722-E4108464F65E}"/>
    <cellStyle name="Normal 12 12 2 3 5 3" xfId="26727" xr:uid="{8F5B8994-31F7-4274-B2BF-98D8238E1CB7}"/>
    <cellStyle name="Normal 12 12 2 3 6" xfId="14266" xr:uid="{B63563CB-59F9-4B10-B2FA-EBD362F1D851}"/>
    <cellStyle name="Normal 12 12 2 3 6 2" xfId="26728" xr:uid="{9E86946C-78B4-40BA-AFE4-E66F0A71A583}"/>
    <cellStyle name="Normal 12 12 2 3 7" xfId="26729" xr:uid="{18AC2452-5BEB-46B1-93DF-414C6B51BD4A}"/>
    <cellStyle name="Normal 12 12 2 4" xfId="2392" xr:uid="{7F016335-B87F-438D-A207-A29AD5BB222A}"/>
    <cellStyle name="Normal 12 12 2 4 2" xfId="7882" xr:uid="{44405DEE-BB5E-4EC5-ACED-90C30D703518}"/>
    <cellStyle name="Normal 12 12 2 4 2 2" xfId="20692" xr:uid="{9A8BB716-199A-467E-B935-4EC563CDD532}"/>
    <cellStyle name="Normal 12 12 2 4 2 2 2" xfId="26730" xr:uid="{F60C1207-C834-49A6-88A1-B74C3C2202CB}"/>
    <cellStyle name="Normal 12 12 2 4 2 3" xfId="26731" xr:uid="{EA7A8CFD-6D78-46AA-B150-C2F4EC2A5A0E}"/>
    <cellStyle name="Normal 12 12 2 4 3" xfId="15202" xr:uid="{8F9B981C-A6E9-44F0-96A3-84E1731D8983}"/>
    <cellStyle name="Normal 12 12 2 4 3 2" xfId="26732" xr:uid="{8EF890E6-141A-46A7-AC77-9B0450ECD926}"/>
    <cellStyle name="Normal 12 12 2 4 4" xfId="26733" xr:uid="{13D72F1B-CA42-4B79-8B6C-6A57B2F55A63}"/>
    <cellStyle name="Normal 12 12 2 5" xfId="4222" xr:uid="{B690E795-A4B3-473A-A5BA-0E89F6B7A7B8}"/>
    <cellStyle name="Normal 12 12 2 5 2" xfId="9712" xr:uid="{C6F81E4B-F421-41AE-ABA6-3E9402333354}"/>
    <cellStyle name="Normal 12 12 2 5 2 2" xfId="22522" xr:uid="{70E4016B-8172-4A52-B080-FA2BED997955}"/>
    <cellStyle name="Normal 12 12 2 5 2 2 2" xfId="26734" xr:uid="{DAE7EE64-CC3C-4AB5-8F6F-0070FF43D01E}"/>
    <cellStyle name="Normal 12 12 2 5 2 3" xfId="26735" xr:uid="{FBA058B9-6DA9-4AEC-8581-F77E10E4060F}"/>
    <cellStyle name="Normal 12 12 2 5 3" xfId="17032" xr:uid="{E2E44F66-C638-4705-B21E-6D6A8D06F268}"/>
    <cellStyle name="Normal 12 12 2 5 3 2" xfId="26736" xr:uid="{3E9ADDF1-8495-4203-91A8-BBC5E05194DC}"/>
    <cellStyle name="Normal 12 12 2 5 4" xfId="26737" xr:uid="{FBAEE962-C636-41EE-9BC9-A2A18DF5AEA3}"/>
    <cellStyle name="Normal 12 12 2 6" xfId="11542" xr:uid="{4F2C2557-FEEF-4341-BA7F-F4AE44FC2A32}"/>
    <cellStyle name="Normal 12 12 2 6 2" xfId="24352" xr:uid="{B94B5CD0-BF92-4697-8A63-3EBA30D65210}"/>
    <cellStyle name="Normal 12 12 2 6 2 2" xfId="26738" xr:uid="{34482756-F400-439A-9796-BEBEA133D3B7}"/>
    <cellStyle name="Normal 12 12 2 6 3" xfId="26739" xr:uid="{40C7D248-2283-440D-956A-46849654F9A2}"/>
    <cellStyle name="Normal 12 12 2 7" xfId="6052" xr:uid="{C5E4531A-10A5-49E1-8AA9-460BAB05AD2B}"/>
    <cellStyle name="Normal 12 12 2 7 2" xfId="18862" xr:uid="{F43E6A5E-CB42-4E47-B887-42DCF6472BCD}"/>
    <cellStyle name="Normal 12 12 2 7 2 2" xfId="26740" xr:uid="{75A8C203-E419-43F0-8AE8-8EFEDE221255}"/>
    <cellStyle name="Normal 12 12 2 7 3" xfId="26741" xr:uid="{D5EF8E3E-52BA-47AD-9B13-F4019DD69A0D}"/>
    <cellStyle name="Normal 12 12 2 8" xfId="13372" xr:uid="{146C331A-77FA-45D4-AD02-571D8B38911D}"/>
    <cellStyle name="Normal 12 12 2 8 2" xfId="26742" xr:uid="{C881053E-8582-4E6B-86EC-47C94EE0884E}"/>
    <cellStyle name="Normal 12 12 2 9" xfId="26743" xr:uid="{9C52F15C-32B4-4094-AA95-5EEF2C41D9AA}"/>
    <cellStyle name="Normal 12 12 3" xfId="693" xr:uid="{DFA36FE5-8168-4D4B-BEC6-43D8C2EA5DC2}"/>
    <cellStyle name="Normal 12 12 3 2" xfId="1093" xr:uid="{F68C1D56-0DBB-460F-B647-92FE95436206}"/>
    <cellStyle name="Normal 12 12 3 2 2" xfId="1988" xr:uid="{413FD3F2-A197-4A99-9A6C-A5D4CAB83300}"/>
    <cellStyle name="Normal 12 12 3 2 2 2" xfId="3818" xr:uid="{D92D05E6-355F-424A-B799-A2EF0F11388C}"/>
    <cellStyle name="Normal 12 12 3 2 2 2 2" xfId="9308" xr:uid="{8F9A68A6-90FF-4D8B-86F2-C467B80D29BC}"/>
    <cellStyle name="Normal 12 12 3 2 2 2 2 2" xfId="22118" xr:uid="{0C87E33E-6496-4FE4-8B69-5C1A257CADB4}"/>
    <cellStyle name="Normal 12 12 3 2 2 2 2 2 2" xfId="26744" xr:uid="{F189A03F-CBFE-4F53-987E-707B414CE67C}"/>
    <cellStyle name="Normal 12 12 3 2 2 2 2 3" xfId="26745" xr:uid="{F4DAC1F8-7D73-43C1-B224-AFF6A8C3C88D}"/>
    <cellStyle name="Normal 12 12 3 2 2 2 3" xfId="16628" xr:uid="{E7CF184E-A24B-4F91-A7C8-9C2393D908DF}"/>
    <cellStyle name="Normal 12 12 3 2 2 2 3 2" xfId="26746" xr:uid="{3775C218-162F-478C-9C74-FE4E95D5685F}"/>
    <cellStyle name="Normal 12 12 3 2 2 2 4" xfId="26747" xr:uid="{C3B09CBB-8E39-4BAB-989D-FB14EA038912}"/>
    <cellStyle name="Normal 12 12 3 2 2 3" xfId="5648" xr:uid="{06DB8476-D1BA-4183-B68E-3C6F353142C6}"/>
    <cellStyle name="Normal 12 12 3 2 2 3 2" xfId="11138" xr:uid="{C0F928EA-E613-46C8-A025-B6F5ADCEC441}"/>
    <cellStyle name="Normal 12 12 3 2 2 3 2 2" xfId="23948" xr:uid="{D1BDA9EF-9268-4EF5-A6B9-DB0F77FD6914}"/>
    <cellStyle name="Normal 12 12 3 2 2 3 2 2 2" xfId="26748" xr:uid="{6C1E2428-054C-41B3-B851-136821D728D9}"/>
    <cellStyle name="Normal 12 12 3 2 2 3 2 3" xfId="26749" xr:uid="{A7A93220-E953-4958-BF63-7165F46FFA2F}"/>
    <cellStyle name="Normal 12 12 3 2 2 3 3" xfId="18458" xr:uid="{71D96D99-FDB0-4232-BC73-CA09DDA0E7B8}"/>
    <cellStyle name="Normal 12 12 3 2 2 3 3 2" xfId="26750" xr:uid="{1C67EB2E-72EE-436B-BD4A-154CCD43DE27}"/>
    <cellStyle name="Normal 12 12 3 2 2 3 4" xfId="26751" xr:uid="{7A8D976F-F7DC-4D3F-A969-8C01190956B0}"/>
    <cellStyle name="Normal 12 12 3 2 2 4" xfId="12968" xr:uid="{CC13B76A-ED0C-4BE3-AA6D-1795BC8A1C65}"/>
    <cellStyle name="Normal 12 12 3 2 2 4 2" xfId="25778" xr:uid="{333BE041-5F99-404E-B266-A4A9F8E0D192}"/>
    <cellStyle name="Normal 12 12 3 2 2 4 2 2" xfId="26752" xr:uid="{0575C300-6B91-442B-93CD-0E2D87F74AA6}"/>
    <cellStyle name="Normal 12 12 3 2 2 4 3" xfId="26753" xr:uid="{B8F84A84-1004-41B6-B642-E0E2C7FE6603}"/>
    <cellStyle name="Normal 12 12 3 2 2 5" xfId="7478" xr:uid="{8DFE641F-194C-4DED-889F-00D0D8B65026}"/>
    <cellStyle name="Normal 12 12 3 2 2 5 2" xfId="20288" xr:uid="{70273D46-142E-441E-A9CD-E781D10E070D}"/>
    <cellStyle name="Normal 12 12 3 2 2 5 2 2" xfId="26754" xr:uid="{BC607C12-B8BC-460B-A20B-D18475605569}"/>
    <cellStyle name="Normal 12 12 3 2 2 5 3" xfId="26755" xr:uid="{51413354-56DC-4901-9B42-551F4AF3AF63}"/>
    <cellStyle name="Normal 12 12 3 2 2 6" xfId="14798" xr:uid="{13004261-D157-4FB7-AE07-B16B4E7CD479}"/>
    <cellStyle name="Normal 12 12 3 2 2 6 2" xfId="26756" xr:uid="{7252CB40-E298-4FF6-8BE8-FC3CA7F9B8B1}"/>
    <cellStyle name="Normal 12 12 3 2 2 7" xfId="26757" xr:uid="{1F4B100E-56CF-4588-B915-765C8C15B600}"/>
    <cellStyle name="Normal 12 12 3 2 3" xfId="2924" xr:uid="{457D7284-458F-4E26-B4A2-C15BE1409D99}"/>
    <cellStyle name="Normal 12 12 3 2 3 2" xfId="8414" xr:uid="{4FE5CC05-6CD6-4173-9CDB-C22F83308F84}"/>
    <cellStyle name="Normal 12 12 3 2 3 2 2" xfId="21224" xr:uid="{F16164CA-D79C-4459-8B31-93E0216777CF}"/>
    <cellStyle name="Normal 12 12 3 2 3 2 2 2" xfId="26758" xr:uid="{91826010-60F6-40D4-8F08-84BB9B8F9A86}"/>
    <cellStyle name="Normal 12 12 3 2 3 2 3" xfId="26759" xr:uid="{0C86C49F-A60D-4B83-8764-3A4EA404B9BD}"/>
    <cellStyle name="Normal 12 12 3 2 3 3" xfId="15734" xr:uid="{B40E08C6-528A-460B-BA86-2AF9D4BEF829}"/>
    <cellStyle name="Normal 12 12 3 2 3 3 2" xfId="26760" xr:uid="{60366835-7C65-4B04-AE97-C19A9FF795CA}"/>
    <cellStyle name="Normal 12 12 3 2 3 4" xfId="26761" xr:uid="{FD4B8416-67AA-4D71-A5D3-CE2644EF7E66}"/>
    <cellStyle name="Normal 12 12 3 2 4" xfId="4754" xr:uid="{BFD74566-09B6-4C63-9A7A-B00C4B6AC74D}"/>
    <cellStyle name="Normal 12 12 3 2 4 2" xfId="10244" xr:uid="{6B6F7316-E81E-4D08-8721-8DA4FC508389}"/>
    <cellStyle name="Normal 12 12 3 2 4 2 2" xfId="23054" xr:uid="{F443D55E-D1D5-49F4-86F3-55197E4BE5F3}"/>
    <cellStyle name="Normal 12 12 3 2 4 2 2 2" xfId="26762" xr:uid="{39C25C54-A3A5-4F7E-8AB9-82FF60F44619}"/>
    <cellStyle name="Normal 12 12 3 2 4 2 3" xfId="26763" xr:uid="{F8AFF9C1-5BC8-4947-B50B-5D0DDC08043E}"/>
    <cellStyle name="Normal 12 12 3 2 4 3" xfId="17564" xr:uid="{A8E7DEAE-B548-4AA0-9565-5A0930387443}"/>
    <cellStyle name="Normal 12 12 3 2 4 3 2" xfId="26764" xr:uid="{5B2B03AB-FB5E-470F-B54B-31073736BE9C}"/>
    <cellStyle name="Normal 12 12 3 2 4 4" xfId="26765" xr:uid="{DFCAD188-5D64-42EF-B730-7528968578EF}"/>
    <cellStyle name="Normal 12 12 3 2 5" xfId="12074" xr:uid="{5E8886D9-8ADC-4359-AA8B-BF6CCE38BBDE}"/>
    <cellStyle name="Normal 12 12 3 2 5 2" xfId="24884" xr:uid="{D44B0288-6771-432D-88EA-DDD1DCF4C1FE}"/>
    <cellStyle name="Normal 12 12 3 2 5 2 2" xfId="26766" xr:uid="{56F2EDD5-21FF-4B87-96D0-C6E2EDA67259}"/>
    <cellStyle name="Normal 12 12 3 2 5 3" xfId="26767" xr:uid="{523E6868-7BA9-415D-A090-81CDC6395250}"/>
    <cellStyle name="Normal 12 12 3 2 6" xfId="6584" xr:uid="{ABF85280-AF1A-408D-A650-CA251EABC5D6}"/>
    <cellStyle name="Normal 12 12 3 2 6 2" xfId="19394" xr:uid="{AD7E3780-3CFB-41D9-97CE-5BDBC05103B3}"/>
    <cellStyle name="Normal 12 12 3 2 6 2 2" xfId="26768" xr:uid="{9BD5A491-9FDA-4368-9AD2-9D558EBC0E2D}"/>
    <cellStyle name="Normal 12 12 3 2 6 3" xfId="26769" xr:uid="{ADB573CA-C69E-43CE-9FE3-EDE1AF268E90}"/>
    <cellStyle name="Normal 12 12 3 2 7" xfId="13904" xr:uid="{2AD5DAFC-BBF0-4E8C-84BA-E727AA6F2D8B}"/>
    <cellStyle name="Normal 12 12 3 2 7 2" xfId="26770" xr:uid="{0055D6E5-C837-4DCE-9DCA-9160C7E74502}"/>
    <cellStyle name="Normal 12 12 3 2 8" xfId="26771" xr:uid="{B7CD9087-3FA7-48A5-BA1C-6798011E5605}"/>
    <cellStyle name="Normal 12 12 3 3" xfId="1588" xr:uid="{49E0F7EB-5C00-4743-854E-764751CDB50F}"/>
    <cellStyle name="Normal 12 12 3 3 2" xfId="3418" xr:uid="{8F072DDD-8B0E-4128-BB64-9845A72D72E2}"/>
    <cellStyle name="Normal 12 12 3 3 2 2" xfId="8908" xr:uid="{7C4DB8B5-F4AC-40D3-A8F9-736EC2B142A5}"/>
    <cellStyle name="Normal 12 12 3 3 2 2 2" xfId="21718" xr:uid="{B680132B-C7C8-4B3E-ADAA-F227F3A55B18}"/>
    <cellStyle name="Normal 12 12 3 3 2 2 2 2" xfId="26772" xr:uid="{45A11662-2113-407F-BD87-A36DF7896EEA}"/>
    <cellStyle name="Normal 12 12 3 3 2 2 3" xfId="26773" xr:uid="{33661174-C0AA-487F-957F-017B037BE2A1}"/>
    <cellStyle name="Normal 12 12 3 3 2 3" xfId="16228" xr:uid="{84AC07A7-657A-4D70-BF15-880F17D19D82}"/>
    <cellStyle name="Normal 12 12 3 3 2 3 2" xfId="26774" xr:uid="{A11CEDCB-9255-4245-9CAE-E06252D97D19}"/>
    <cellStyle name="Normal 12 12 3 3 2 4" xfId="26775" xr:uid="{F2999B26-5BAA-4280-9A54-57967DA577AB}"/>
    <cellStyle name="Normal 12 12 3 3 3" xfId="5248" xr:uid="{63F412B4-53D0-4DEF-9267-4FF1FA2E8D0F}"/>
    <cellStyle name="Normal 12 12 3 3 3 2" xfId="10738" xr:uid="{4097AB69-43C0-4142-9648-7621EE8FC264}"/>
    <cellStyle name="Normal 12 12 3 3 3 2 2" xfId="23548" xr:uid="{0B0827BC-C72F-4E24-955E-096C2D37A198}"/>
    <cellStyle name="Normal 12 12 3 3 3 2 2 2" xfId="26776" xr:uid="{6BED25E5-2789-4068-8884-63FC6BDE0470}"/>
    <cellStyle name="Normal 12 12 3 3 3 2 3" xfId="26777" xr:uid="{D21A3F89-48F7-4EB7-8C8C-E903038926F0}"/>
    <cellStyle name="Normal 12 12 3 3 3 3" xfId="18058" xr:uid="{2EF9BC28-A4E7-413C-8A46-87275D880DFE}"/>
    <cellStyle name="Normal 12 12 3 3 3 3 2" xfId="26778" xr:uid="{44BE1B7A-C655-4081-BC33-6CE146DCED0F}"/>
    <cellStyle name="Normal 12 12 3 3 3 4" xfId="26779" xr:uid="{9237EF98-30D7-4544-9F7E-02ECD1A2E5E5}"/>
    <cellStyle name="Normal 12 12 3 3 4" xfId="12568" xr:uid="{16094BB2-F95D-4EC3-9C99-3BBC1A144369}"/>
    <cellStyle name="Normal 12 12 3 3 4 2" xfId="25378" xr:uid="{F921C8D8-1B40-4CE8-811A-B94EF71FC3E5}"/>
    <cellStyle name="Normal 12 12 3 3 4 2 2" xfId="26780" xr:uid="{9E891356-4F2D-482D-AD48-D2EC7F0A5915}"/>
    <cellStyle name="Normal 12 12 3 3 4 3" xfId="26781" xr:uid="{EFFB72A2-8ED6-4D60-B7AA-482FC0E6B703}"/>
    <cellStyle name="Normal 12 12 3 3 5" xfId="7078" xr:uid="{0E013C8A-CB1C-4E58-9DC4-A0486358F770}"/>
    <cellStyle name="Normal 12 12 3 3 5 2" xfId="19888" xr:uid="{B5D5A9FF-924D-44D6-8659-677CAE9A41FA}"/>
    <cellStyle name="Normal 12 12 3 3 5 2 2" xfId="26782" xr:uid="{E0566B85-227A-49E5-9B00-E8B8E7052B7F}"/>
    <cellStyle name="Normal 12 12 3 3 5 3" xfId="26783" xr:uid="{7DF7F22F-2D85-464B-AF0F-FDB98B8E32EC}"/>
    <cellStyle name="Normal 12 12 3 3 6" xfId="14398" xr:uid="{D3DF15E0-835C-4A2E-B346-F19815C5FD69}"/>
    <cellStyle name="Normal 12 12 3 3 6 2" xfId="26784" xr:uid="{1A1EB0C1-0AC5-4EAF-99DC-E363959F02AB}"/>
    <cellStyle name="Normal 12 12 3 3 7" xfId="26785" xr:uid="{B04093B8-67B7-4A73-A9A6-CF8A3FE40167}"/>
    <cellStyle name="Normal 12 12 3 4" xfId="2524" xr:uid="{33D997A0-D591-44CE-ACB1-68BA8D51B984}"/>
    <cellStyle name="Normal 12 12 3 4 2" xfId="8014" xr:uid="{783F71FE-8384-4D43-8F39-CE04A2BC3AA8}"/>
    <cellStyle name="Normal 12 12 3 4 2 2" xfId="20824" xr:uid="{5C3FD6AD-9300-48E3-8BF9-442F2709953B}"/>
    <cellStyle name="Normal 12 12 3 4 2 2 2" xfId="26786" xr:uid="{AEA244E0-2E3B-4616-82A0-F78161A57AA5}"/>
    <cellStyle name="Normal 12 12 3 4 2 3" xfId="26787" xr:uid="{39998854-7749-4A4F-97E3-A544157260A2}"/>
    <cellStyle name="Normal 12 12 3 4 3" xfId="15334" xr:uid="{B763EB9E-9624-4E0D-A444-C3BCBD66E611}"/>
    <cellStyle name="Normal 12 12 3 4 3 2" xfId="26788" xr:uid="{1C9860BA-4528-4DD7-B587-4B96E1FA8304}"/>
    <cellStyle name="Normal 12 12 3 4 4" xfId="26789" xr:uid="{6AB1C81F-C451-4D06-BA0F-5EC01080FCCD}"/>
    <cellStyle name="Normal 12 12 3 5" xfId="4354" xr:uid="{E287AD93-2761-4EB6-924B-31FBF3C2BCA1}"/>
    <cellStyle name="Normal 12 12 3 5 2" xfId="9844" xr:uid="{66F32A16-FD60-467E-A960-F5D98B7E7C3D}"/>
    <cellStyle name="Normal 12 12 3 5 2 2" xfId="22654" xr:uid="{22C37715-380F-43FA-AA34-905D5BE34D53}"/>
    <cellStyle name="Normal 12 12 3 5 2 2 2" xfId="26790" xr:uid="{60166495-96F8-4E52-94B7-079E84316681}"/>
    <cellStyle name="Normal 12 12 3 5 2 3" xfId="26791" xr:uid="{77164F31-961F-49A6-87D2-C1C3B2EED394}"/>
    <cellStyle name="Normal 12 12 3 5 3" xfId="17164" xr:uid="{001E4669-920F-4B5C-9124-11E208409DDF}"/>
    <cellStyle name="Normal 12 12 3 5 3 2" xfId="26792" xr:uid="{9E9EE77C-6D05-4364-A97C-808001434703}"/>
    <cellStyle name="Normal 12 12 3 5 4" xfId="26793" xr:uid="{A0ED3101-D103-4E16-ABBC-E43EF7C25D1D}"/>
    <cellStyle name="Normal 12 12 3 6" xfId="11674" xr:uid="{399FF230-B66C-4BBF-AAE5-1C242971C133}"/>
    <cellStyle name="Normal 12 12 3 6 2" xfId="24484" xr:uid="{54508FE2-714D-47E2-97F2-FA76C06ED2BA}"/>
    <cellStyle name="Normal 12 12 3 6 2 2" xfId="26794" xr:uid="{D7C89693-4C4D-4824-AA6C-02585CFA061B}"/>
    <cellStyle name="Normal 12 12 3 6 3" xfId="26795" xr:uid="{948C69E6-DDD8-43AE-9134-3C1F093E97BD}"/>
    <cellStyle name="Normal 12 12 3 7" xfId="6184" xr:uid="{5869731F-378D-4C14-907D-18C142CDE899}"/>
    <cellStyle name="Normal 12 12 3 7 2" xfId="18994" xr:uid="{03E2AFC1-C84F-4833-AFCC-E0D19DD3E518}"/>
    <cellStyle name="Normal 12 12 3 7 2 2" xfId="26796" xr:uid="{E535D4AF-27E9-475D-A61A-EDDF86AD4195}"/>
    <cellStyle name="Normal 12 12 3 7 3" xfId="26797" xr:uid="{063EB623-7E3E-4491-8FE5-3BD545B5243E}"/>
    <cellStyle name="Normal 12 12 3 8" xfId="13504" xr:uid="{C1D11527-56A5-48C8-AFAB-28C1018ABEA3}"/>
    <cellStyle name="Normal 12 12 3 8 2" xfId="26798" xr:uid="{C6781D1A-DD25-40E0-B91F-97704662A82A}"/>
    <cellStyle name="Normal 12 12 3 9" xfId="26799" xr:uid="{F84286E5-D6D1-47A9-9B99-1B8C5DEBBEC7}"/>
    <cellStyle name="Normal 12 12 4" xfId="468" xr:uid="{F8F164B8-88B0-4C92-BFEC-AC8CC19021D6}"/>
    <cellStyle name="Normal 12 12 4 2" xfId="1363" xr:uid="{6B9A74F2-D476-498E-AF5B-97216B4DB6DF}"/>
    <cellStyle name="Normal 12 12 4 2 2" xfId="3193" xr:uid="{EE7C8C8F-FA66-4231-B97E-7E67075AE75D}"/>
    <cellStyle name="Normal 12 12 4 2 2 2" xfId="8683" xr:uid="{3CF9D14F-37AB-4EB6-B3D1-6BFA82AD8DC4}"/>
    <cellStyle name="Normal 12 12 4 2 2 2 2" xfId="21493" xr:uid="{7AEA1528-B397-446E-9889-5D629CA9EBBE}"/>
    <cellStyle name="Normal 12 12 4 2 2 2 2 2" xfId="26800" xr:uid="{98C6556E-D90E-4D8C-9843-F260E3A1DBC4}"/>
    <cellStyle name="Normal 12 12 4 2 2 2 3" xfId="26801" xr:uid="{38FE5429-EBFC-48ED-96E2-D1639867D17B}"/>
    <cellStyle name="Normal 12 12 4 2 2 3" xfId="16003" xr:uid="{ABAA8312-F917-466D-B85A-F0FB2A05A2FF}"/>
    <cellStyle name="Normal 12 12 4 2 2 3 2" xfId="26802" xr:uid="{D96164DD-32CF-45EE-982E-90884862EDEB}"/>
    <cellStyle name="Normal 12 12 4 2 2 4" xfId="26803" xr:uid="{DDA072A1-2031-4AE0-971A-5D2796A7ABF8}"/>
    <cellStyle name="Normal 12 12 4 2 3" xfId="5023" xr:uid="{A2FCEA97-449A-4CCC-B701-89D029916CEC}"/>
    <cellStyle name="Normal 12 12 4 2 3 2" xfId="10513" xr:uid="{69AD0494-04E7-45D7-9EC8-FCE6B5A27547}"/>
    <cellStyle name="Normal 12 12 4 2 3 2 2" xfId="23323" xr:uid="{A0FD6266-8F8B-4986-9DB3-771961911026}"/>
    <cellStyle name="Normal 12 12 4 2 3 2 2 2" xfId="26804" xr:uid="{C23EA1B2-7ED0-4EB9-92DA-3DEE3720DCA6}"/>
    <cellStyle name="Normal 12 12 4 2 3 2 3" xfId="26805" xr:uid="{D6F1464D-0FD5-4463-8C8A-812DB02A9E7D}"/>
    <cellStyle name="Normal 12 12 4 2 3 3" xfId="17833" xr:uid="{89C81108-6A7C-4239-80EB-5AF4DB8D3D6B}"/>
    <cellStyle name="Normal 12 12 4 2 3 3 2" xfId="26806" xr:uid="{E3C4660A-856A-4DA5-A069-F5A9C08577F4}"/>
    <cellStyle name="Normal 12 12 4 2 3 4" xfId="26807" xr:uid="{9855B0DD-10C2-44EE-A350-62AFB3651F51}"/>
    <cellStyle name="Normal 12 12 4 2 4" xfId="12343" xr:uid="{CDBC07AE-99F0-4C32-830A-FCBD9B9A9D56}"/>
    <cellStyle name="Normal 12 12 4 2 4 2" xfId="25153" xr:uid="{ED83FA46-4CE7-4D5B-AD42-0148519FBA7A}"/>
    <cellStyle name="Normal 12 12 4 2 4 2 2" xfId="26808" xr:uid="{199F2FC9-BE6F-4B56-BF69-5AA5A3E21EF3}"/>
    <cellStyle name="Normal 12 12 4 2 4 3" xfId="26809" xr:uid="{9D2CE780-6046-441C-9B37-E86BD7551629}"/>
    <cellStyle name="Normal 12 12 4 2 5" xfId="6853" xr:uid="{F89C8841-CC45-4C7F-8BEA-40F04499B92D}"/>
    <cellStyle name="Normal 12 12 4 2 5 2" xfId="19663" xr:uid="{292B5DF5-BDAD-468D-AC4F-7FAA8CA2D0C9}"/>
    <cellStyle name="Normal 12 12 4 2 5 2 2" xfId="26810" xr:uid="{2A4D9DF3-960C-4EDC-A547-43F638EB81B4}"/>
    <cellStyle name="Normal 12 12 4 2 5 3" xfId="26811" xr:uid="{CA424B97-659E-4BC1-94C2-C2BF058D6311}"/>
    <cellStyle name="Normal 12 12 4 2 6" xfId="14173" xr:uid="{88596D57-66BF-48C7-BC3A-51A884D615CC}"/>
    <cellStyle name="Normal 12 12 4 2 6 2" xfId="26812" xr:uid="{16F02D64-7CEB-4327-B4AA-9FD75331F2E5}"/>
    <cellStyle name="Normal 12 12 4 2 7" xfId="26813" xr:uid="{752BE53A-9207-43D2-8D0F-EE042D91311E}"/>
    <cellStyle name="Normal 12 12 4 3" xfId="2299" xr:uid="{7712FC67-F43C-4BFE-8A07-4DAE9B4B5345}"/>
    <cellStyle name="Normal 12 12 4 3 2" xfId="7789" xr:uid="{E3CB1D9F-A44B-4DCF-8A12-156801B1154B}"/>
    <cellStyle name="Normal 12 12 4 3 2 2" xfId="20599" xr:uid="{9ADDC6A8-D098-4B5A-AFC4-96D3C36B411D}"/>
    <cellStyle name="Normal 12 12 4 3 2 2 2" xfId="26814" xr:uid="{C979D9F8-F9A1-44CD-A6D0-2DC89A65B0EF}"/>
    <cellStyle name="Normal 12 12 4 3 2 3" xfId="26815" xr:uid="{609996DE-F669-4968-8BCA-B90AC089FD03}"/>
    <cellStyle name="Normal 12 12 4 3 3" xfId="15109" xr:uid="{8C687D4C-CAC4-4632-8F38-E7DB29D03EE6}"/>
    <cellStyle name="Normal 12 12 4 3 3 2" xfId="26816" xr:uid="{389B5835-C3FE-4C09-BA6A-A30E05B0894F}"/>
    <cellStyle name="Normal 12 12 4 3 4" xfId="26817" xr:uid="{510DD5F7-FC60-48A8-960A-EDD49649E759}"/>
    <cellStyle name="Normal 12 12 4 4" xfId="4129" xr:uid="{5ED12815-AADF-46B4-A08C-B03057F345BD}"/>
    <cellStyle name="Normal 12 12 4 4 2" xfId="9619" xr:uid="{52CF2DD0-E4A9-48B4-A12A-13A31FF211BE}"/>
    <cellStyle name="Normal 12 12 4 4 2 2" xfId="22429" xr:uid="{04CB700D-3DE3-4C4F-AB86-D8D2F334B66A}"/>
    <cellStyle name="Normal 12 12 4 4 2 2 2" xfId="26818" xr:uid="{6D72F05B-0AA5-4E01-B4A5-18177F4222DE}"/>
    <cellStyle name="Normal 12 12 4 4 2 3" xfId="26819" xr:uid="{FD1CA511-6A28-4440-93E4-12CEB4EC6D80}"/>
    <cellStyle name="Normal 12 12 4 4 3" xfId="16939" xr:uid="{F7D6123C-741D-4E6C-BB51-E2E4AE01E055}"/>
    <cellStyle name="Normal 12 12 4 4 3 2" xfId="26820" xr:uid="{01240269-9371-4448-AB00-348825C21AD8}"/>
    <cellStyle name="Normal 12 12 4 4 4" xfId="26821" xr:uid="{AEF0F56C-0EA2-437C-BD06-3E7863D16429}"/>
    <cellStyle name="Normal 12 12 4 5" xfId="11449" xr:uid="{11753E6A-611F-4A26-8C0B-A67A9E21BBC2}"/>
    <cellStyle name="Normal 12 12 4 5 2" xfId="24259" xr:uid="{676DA7A0-3499-437D-8912-B05B65CC2636}"/>
    <cellStyle name="Normal 12 12 4 5 2 2" xfId="26822" xr:uid="{7E992CD2-79EC-4AC2-B01E-1210F0DD2E68}"/>
    <cellStyle name="Normal 12 12 4 5 3" xfId="26823" xr:uid="{903DA81F-44B1-4921-9022-997EEE99C506}"/>
    <cellStyle name="Normal 12 12 4 6" xfId="5959" xr:uid="{763D25A2-DC3F-4B6B-8D3F-0288C975046B}"/>
    <cellStyle name="Normal 12 12 4 6 2" xfId="18769" xr:uid="{D59195E3-F0D1-4A43-90CE-E7E294FF0A49}"/>
    <cellStyle name="Normal 12 12 4 6 2 2" xfId="26824" xr:uid="{20ED25A2-10B6-422B-A9D5-7B5A90502CEA}"/>
    <cellStyle name="Normal 12 12 4 6 3" xfId="26825" xr:uid="{0250A3EB-F891-4783-9034-428152185981}"/>
    <cellStyle name="Normal 12 12 4 7" xfId="13279" xr:uid="{B0A67130-37D2-4892-A398-6573CC8D976C}"/>
    <cellStyle name="Normal 12 12 4 7 2" xfId="26826" xr:uid="{6162B392-1D91-4439-A770-A0F04ACE9B42}"/>
    <cellStyle name="Normal 12 12 4 8" xfId="26827" xr:uid="{3B37E1ED-F8B2-46E4-B5A8-E599EDB23C7C}"/>
    <cellStyle name="Normal 12 12 5" xfId="827" xr:uid="{4E0BA429-DA54-433F-8CCA-67D35EDECE82}"/>
    <cellStyle name="Normal 12 12 5 2" xfId="1722" xr:uid="{F549D951-0D0A-4CAD-825A-7DBDEAF10818}"/>
    <cellStyle name="Normal 12 12 5 2 2" xfId="3552" xr:uid="{7C24787C-A77A-42AF-9657-AF1A7A54987E}"/>
    <cellStyle name="Normal 12 12 5 2 2 2" xfId="9042" xr:uid="{65E3EF9F-178E-4635-B0A3-B09FB381B5C8}"/>
    <cellStyle name="Normal 12 12 5 2 2 2 2" xfId="21852" xr:uid="{53546D88-DE5A-48FD-A97B-8CDB25183F38}"/>
    <cellStyle name="Normal 12 12 5 2 2 2 2 2" xfId="26828" xr:uid="{84669295-3E74-47C1-B2A4-6422363B79E2}"/>
    <cellStyle name="Normal 12 12 5 2 2 2 3" xfId="26829" xr:uid="{F089FEC9-A8D9-4734-9417-1B1B14BEA8DE}"/>
    <cellStyle name="Normal 12 12 5 2 2 3" xfId="16362" xr:uid="{1AA0D070-7F5E-4267-9A1D-C412B532A907}"/>
    <cellStyle name="Normal 12 12 5 2 2 3 2" xfId="26830" xr:uid="{F17FE098-500A-4208-B0F6-EB4D4B481409}"/>
    <cellStyle name="Normal 12 12 5 2 2 4" xfId="26831" xr:uid="{DDFDB793-9926-49F6-830D-6A36B4AF647A}"/>
    <cellStyle name="Normal 12 12 5 2 3" xfId="5382" xr:uid="{E91ED1AA-EB03-4C97-8490-34B8393831F1}"/>
    <cellStyle name="Normal 12 12 5 2 3 2" xfId="10872" xr:uid="{99D94C31-B9A6-46D6-988D-5D91B8A8C027}"/>
    <cellStyle name="Normal 12 12 5 2 3 2 2" xfId="23682" xr:uid="{A7DD8AE2-0B48-4BCB-8E1F-C4E2CD5610D6}"/>
    <cellStyle name="Normal 12 12 5 2 3 2 2 2" xfId="26832" xr:uid="{2BBC0770-4047-4859-B86F-7067ED37B14D}"/>
    <cellStyle name="Normal 12 12 5 2 3 2 3" xfId="26833" xr:uid="{6F0E45FA-D462-4A0A-A485-0052F388C4B0}"/>
    <cellStyle name="Normal 12 12 5 2 3 3" xfId="18192" xr:uid="{670E1791-51D7-446B-872E-6F14C7526FF1}"/>
    <cellStyle name="Normal 12 12 5 2 3 3 2" xfId="26834" xr:uid="{5EFCA5F9-9A47-4867-B8B5-0B31603163C8}"/>
    <cellStyle name="Normal 12 12 5 2 3 4" xfId="26835" xr:uid="{C7CB3E89-9F00-40D6-95C8-2400AD4F28F3}"/>
    <cellStyle name="Normal 12 12 5 2 4" xfId="12702" xr:uid="{4C49D0B0-A463-4EDF-8CAC-03015DA94193}"/>
    <cellStyle name="Normal 12 12 5 2 4 2" xfId="25512" xr:uid="{9D1F44D1-7036-4DDE-8765-AB8C916ED0B4}"/>
    <cellStyle name="Normal 12 12 5 2 4 2 2" xfId="26836" xr:uid="{B872B358-8574-42AC-A038-767FB9933645}"/>
    <cellStyle name="Normal 12 12 5 2 4 3" xfId="26837" xr:uid="{39EA0E9A-A34E-4346-9D9C-1354901CD295}"/>
    <cellStyle name="Normal 12 12 5 2 5" xfId="7212" xr:uid="{97576C98-7E48-4B56-9C8E-64BF611D103F}"/>
    <cellStyle name="Normal 12 12 5 2 5 2" xfId="20022" xr:uid="{DB343354-7585-4F9D-806A-096F5EC81466}"/>
    <cellStyle name="Normal 12 12 5 2 5 2 2" xfId="26838" xr:uid="{31046E36-BE43-4E1A-90DD-AE21C9B31B1A}"/>
    <cellStyle name="Normal 12 12 5 2 5 3" xfId="26839" xr:uid="{6B8ED62A-B714-42D5-9BE4-378501E08246}"/>
    <cellStyle name="Normal 12 12 5 2 6" xfId="14532" xr:uid="{1B430970-3D75-4871-9A4C-8E137F095CB1}"/>
    <cellStyle name="Normal 12 12 5 2 6 2" xfId="26840" xr:uid="{97EF0CBC-0564-4282-8DBE-7FCB43C94ECD}"/>
    <cellStyle name="Normal 12 12 5 2 7" xfId="26841" xr:uid="{74528ACE-EDB0-40B2-B094-1A46646ECF9C}"/>
    <cellStyle name="Normal 12 12 5 3" xfId="2658" xr:uid="{75F47E19-B312-4FA8-983F-88BE256E9BE5}"/>
    <cellStyle name="Normal 12 12 5 3 2" xfId="8148" xr:uid="{DBB20558-8123-4619-A6A3-A6F80AE995B7}"/>
    <cellStyle name="Normal 12 12 5 3 2 2" xfId="20958" xr:uid="{BBA44288-613F-4653-811E-8728264D6121}"/>
    <cellStyle name="Normal 12 12 5 3 2 2 2" xfId="26842" xr:uid="{244BF415-0D76-414F-9F0D-3F5596A8A3AE}"/>
    <cellStyle name="Normal 12 12 5 3 2 3" xfId="26843" xr:uid="{820FACD5-A66A-4C0D-A619-658098E874DA}"/>
    <cellStyle name="Normal 12 12 5 3 3" xfId="15468" xr:uid="{3F3CF358-9629-40AB-A7FA-F16D230F5943}"/>
    <cellStyle name="Normal 12 12 5 3 3 2" xfId="26844" xr:uid="{9A4295C0-FBD5-48AB-9FA1-04B60B0D7659}"/>
    <cellStyle name="Normal 12 12 5 3 4" xfId="26845" xr:uid="{3D39A3DE-E1A0-4BE6-BB6B-E83BFF443BEE}"/>
    <cellStyle name="Normal 12 12 5 4" xfId="4488" xr:uid="{9D6A58EF-93FC-4D09-B910-1E9E1848C539}"/>
    <cellStyle name="Normal 12 12 5 4 2" xfId="9978" xr:uid="{307E5E0B-C317-47FE-9B05-978972E5426B}"/>
    <cellStyle name="Normal 12 12 5 4 2 2" xfId="22788" xr:uid="{09BC7DBA-BFF6-4A14-A7DB-56CF4536D558}"/>
    <cellStyle name="Normal 12 12 5 4 2 2 2" xfId="26846" xr:uid="{BD061EE2-5CD0-4D5E-96EC-A6DCEB663B45}"/>
    <cellStyle name="Normal 12 12 5 4 2 3" xfId="26847" xr:uid="{E8D5FACB-FC8B-4A21-BA5C-AC157F19459D}"/>
    <cellStyle name="Normal 12 12 5 4 3" xfId="17298" xr:uid="{8F2EAAAC-D886-4E4B-A4F2-9753707E1A5C}"/>
    <cellStyle name="Normal 12 12 5 4 3 2" xfId="26848" xr:uid="{8B545537-8A66-4FCD-83D6-0D17BC78A7A9}"/>
    <cellStyle name="Normal 12 12 5 4 4" xfId="26849" xr:uid="{EF9C7F3E-A7B1-40E7-BA7F-5D7530E89F93}"/>
    <cellStyle name="Normal 12 12 5 5" xfId="11808" xr:uid="{03C8355A-953A-418E-B0E3-CC306726A676}"/>
    <cellStyle name="Normal 12 12 5 5 2" xfId="24618" xr:uid="{24DFB513-99D2-44FC-B1C4-51F6747DAD7C}"/>
    <cellStyle name="Normal 12 12 5 5 2 2" xfId="26850" xr:uid="{8E925C5A-CFA6-4EFE-907B-9D3D47790040}"/>
    <cellStyle name="Normal 12 12 5 5 3" xfId="26851" xr:uid="{F74BBBE3-ACB5-484B-991A-38FFCAFA4E87}"/>
    <cellStyle name="Normal 12 12 5 6" xfId="6318" xr:uid="{332602D3-6FD8-4897-961D-6D11CCCD591D}"/>
    <cellStyle name="Normal 12 12 5 6 2" xfId="19128" xr:uid="{D64F67F9-1DE9-4ED4-84A1-94842AB4DCF2}"/>
    <cellStyle name="Normal 12 12 5 6 2 2" xfId="26852" xr:uid="{B14B570A-B894-447F-9DB0-13A0C96E9F1B}"/>
    <cellStyle name="Normal 12 12 5 6 3" xfId="26853" xr:uid="{33FE4613-99E4-4714-BB9F-1900B79D8D70}"/>
    <cellStyle name="Normal 12 12 5 7" xfId="13638" xr:uid="{1237B726-14D3-4486-BD1D-45CEC8506D49}"/>
    <cellStyle name="Normal 12 12 5 7 2" xfId="26854" xr:uid="{C5529EBC-97C8-4F25-B48E-9A80EB005E48}"/>
    <cellStyle name="Normal 12 12 5 8" xfId="26855" xr:uid="{D8BA10AA-5A8D-412F-B6D9-DE1122B4E9B2}"/>
    <cellStyle name="Normal 12 12 6" xfId="1228" xr:uid="{0FED8C51-E586-4570-B814-CCEAC0D3840F}"/>
    <cellStyle name="Normal 12 12 6 2" xfId="3058" xr:uid="{624F71A8-2551-4337-8B21-2997603F010C}"/>
    <cellStyle name="Normal 12 12 6 2 2" xfId="8548" xr:uid="{4164CABA-3A9B-4B0C-900A-1E8A95B95D52}"/>
    <cellStyle name="Normal 12 12 6 2 2 2" xfId="21358" xr:uid="{7A8AE829-B420-4F58-919E-0FA7B7A93EFE}"/>
    <cellStyle name="Normal 12 12 6 2 2 2 2" xfId="26856" xr:uid="{7A90AA2F-BF61-4B71-9B79-465F6090A1AA}"/>
    <cellStyle name="Normal 12 12 6 2 2 3" xfId="26857" xr:uid="{0951C527-5816-4A97-84DF-1D400F087A8C}"/>
    <cellStyle name="Normal 12 12 6 2 3" xfId="15868" xr:uid="{B5C114BB-AEC0-41A9-A652-BA1D948CA6A5}"/>
    <cellStyle name="Normal 12 12 6 2 3 2" xfId="26858" xr:uid="{AACDA13A-7022-48DD-9D2C-6BE2A564B2B6}"/>
    <cellStyle name="Normal 12 12 6 2 4" xfId="26859" xr:uid="{39A78230-E85E-4323-98CB-A296E36B7788}"/>
    <cellStyle name="Normal 12 12 6 3" xfId="4888" xr:uid="{A8732DD0-99B0-40B8-A6EB-B93B934A9E42}"/>
    <cellStyle name="Normal 12 12 6 3 2" xfId="10378" xr:uid="{2D0F4742-0A26-45B1-AB88-92329690275F}"/>
    <cellStyle name="Normal 12 12 6 3 2 2" xfId="23188" xr:uid="{51A94F27-D2D6-4D0D-8317-CC419DB79105}"/>
    <cellStyle name="Normal 12 12 6 3 2 2 2" xfId="26860" xr:uid="{78835928-9506-4547-B32A-9DE918690D38}"/>
    <cellStyle name="Normal 12 12 6 3 2 3" xfId="26861" xr:uid="{8EB78D51-9BCE-4E15-8EAE-0F0D36A7E7CA}"/>
    <cellStyle name="Normal 12 12 6 3 3" xfId="17698" xr:uid="{B4E8BB1B-D5E6-4586-8485-6C47B34F7915}"/>
    <cellStyle name="Normal 12 12 6 3 3 2" xfId="26862" xr:uid="{C7DB491E-3801-475D-BEC6-370DE1365E96}"/>
    <cellStyle name="Normal 12 12 6 3 4" xfId="26863" xr:uid="{C0ED4202-1DAD-441D-BA31-8D02AE2D3BF8}"/>
    <cellStyle name="Normal 12 12 6 4" xfId="12208" xr:uid="{85625BD8-E153-421F-9A69-ED0A030DC285}"/>
    <cellStyle name="Normal 12 12 6 4 2" xfId="25018" xr:uid="{3E911DE8-A9A0-45A4-906B-F5B904C1FE2F}"/>
    <cellStyle name="Normal 12 12 6 4 2 2" xfId="26864" xr:uid="{1492CF1A-7D7F-41E2-BF34-34FE60B90C44}"/>
    <cellStyle name="Normal 12 12 6 4 3" xfId="26865" xr:uid="{BDD573B4-1B93-43F7-879C-E3BDAA332D31}"/>
    <cellStyle name="Normal 12 12 6 5" xfId="6718" xr:uid="{54393118-2FF1-4275-BECD-BBDF05A13445}"/>
    <cellStyle name="Normal 12 12 6 5 2" xfId="19528" xr:uid="{E307537A-8F77-47FB-8B82-002415E54C84}"/>
    <cellStyle name="Normal 12 12 6 5 2 2" xfId="26866" xr:uid="{E7CCA60C-97DA-4C6E-A57F-408512BAC5BC}"/>
    <cellStyle name="Normal 12 12 6 5 3" xfId="26867" xr:uid="{41E69BBA-B943-4FC0-AEC3-109342755D76}"/>
    <cellStyle name="Normal 12 12 6 6" xfId="14038" xr:uid="{8DB6EFA3-7CA6-4F4E-A57D-D088326CF6C0}"/>
    <cellStyle name="Normal 12 12 6 6 2" xfId="26868" xr:uid="{943DAEE7-7D60-41A4-B8CE-44F77361280B}"/>
    <cellStyle name="Normal 12 12 6 7" xfId="26869" xr:uid="{FF1F1663-1328-4C45-B583-E717608DF9EC}"/>
    <cellStyle name="Normal 12 12 7" xfId="2164" xr:uid="{456C9EF1-0BFA-4D45-9CE4-B01FD91C0E95}"/>
    <cellStyle name="Normal 12 12 7 2" xfId="7654" xr:uid="{0C651359-7A13-40E4-8A55-236A53A12E89}"/>
    <cellStyle name="Normal 12 12 7 2 2" xfId="20464" xr:uid="{34EF9A5C-7695-4929-9459-C1347F170E79}"/>
    <cellStyle name="Normal 12 12 7 2 2 2" xfId="26870" xr:uid="{93F1F93A-1630-467D-93F1-C056F9CC9AEE}"/>
    <cellStyle name="Normal 12 12 7 2 3" xfId="26871" xr:uid="{1E782C73-BFAD-43C6-9D79-BD7DB16FBE10}"/>
    <cellStyle name="Normal 12 12 7 3" xfId="14974" xr:uid="{2938AF2F-E53D-40D5-87DD-7D27353CE1FA}"/>
    <cellStyle name="Normal 12 12 7 3 2" xfId="26872" xr:uid="{B5752930-2755-4EC0-B3D6-D8ABE2F87939}"/>
    <cellStyle name="Normal 12 12 7 4" xfId="26873" xr:uid="{B368654B-3581-4956-83EB-70A73C3BF028}"/>
    <cellStyle name="Normal 12 12 8" xfId="3994" xr:uid="{314A0DBF-C3EA-4E6B-B5DD-8A09706445CB}"/>
    <cellStyle name="Normal 12 12 8 2" xfId="9484" xr:uid="{AD8076A3-A606-4265-A329-2D047CCD0053}"/>
    <cellStyle name="Normal 12 12 8 2 2" xfId="22294" xr:uid="{CEC88A47-66F9-4086-ACD4-021ED3203626}"/>
    <cellStyle name="Normal 12 12 8 2 2 2" xfId="26874" xr:uid="{8DB607C3-023C-4DAB-9799-AB78667871F3}"/>
    <cellStyle name="Normal 12 12 8 2 3" xfId="26875" xr:uid="{A1CD5C3E-5C7B-404A-9BD6-9A8F6330ADCB}"/>
    <cellStyle name="Normal 12 12 8 3" xfId="16804" xr:uid="{82D90FC9-8F96-4B35-B4DA-2AFE2270CD1E}"/>
    <cellStyle name="Normal 12 12 8 3 2" xfId="26876" xr:uid="{CFF8A858-BC0C-4EA2-822F-2440836A2AEE}"/>
    <cellStyle name="Normal 12 12 8 4" xfId="26877" xr:uid="{C5E07E90-E495-4506-AAA6-9DD80F04EFFA}"/>
    <cellStyle name="Normal 12 12 9" xfId="11314" xr:uid="{1E4D6F28-C29C-4799-BCD0-8CEE314D4026}"/>
    <cellStyle name="Normal 12 12 9 2" xfId="24124" xr:uid="{A6158761-772D-48ED-A117-9663B5B068C5}"/>
    <cellStyle name="Normal 12 12 9 2 2" xfId="26878" xr:uid="{245D8942-DFB1-4E51-BC85-E489BB9A67DA}"/>
    <cellStyle name="Normal 12 12 9 3" xfId="26879" xr:uid="{EE687264-B70D-474A-8805-E2D581C7C60E}"/>
    <cellStyle name="Normal 12 13" xfId="383" xr:uid="{80144AA9-81F3-4284-BDEB-F09A8F4C1A68}"/>
    <cellStyle name="Normal 12 13 10" xfId="5875" xr:uid="{D329B625-AAF3-44C1-8B2D-5AAC5D5283B7}"/>
    <cellStyle name="Normal 12 13 10 2" xfId="18685" xr:uid="{42759905-10DB-448D-B936-0F0CD5F6C0A7}"/>
    <cellStyle name="Normal 12 13 10 2 2" xfId="26880" xr:uid="{91CC3817-39DC-4F22-894F-1F803608FBAF}"/>
    <cellStyle name="Normal 12 13 10 3" xfId="26881" xr:uid="{DC3820D9-9049-447B-9045-A7CBFB927AE0}"/>
    <cellStyle name="Normal 12 13 11" xfId="13195" xr:uid="{3FEF7261-36AD-42D4-A49F-9BFE61062DEE}"/>
    <cellStyle name="Normal 12 13 11 2" xfId="26882" xr:uid="{4E9EA3D3-610C-48F3-AC1B-1B4DD7BA17E3}"/>
    <cellStyle name="Normal 12 13 12" xfId="26883" xr:uid="{00BD3457-7E39-426F-9ADA-3F92D63AA41E}"/>
    <cellStyle name="Normal 12 13 2" xfId="612" xr:uid="{80711924-4242-42DC-9F8E-5DBD1893E9CA}"/>
    <cellStyle name="Normal 12 13 2 2" xfId="1011" xr:uid="{78381D25-0F19-4204-8FE3-008E3CFAAE76}"/>
    <cellStyle name="Normal 12 13 2 2 2" xfId="1906" xr:uid="{C25062F6-5B95-4102-B60E-C905C02323BE}"/>
    <cellStyle name="Normal 12 13 2 2 2 2" xfId="3736" xr:uid="{552D5647-1D8D-432B-AD7F-C647DA009D28}"/>
    <cellStyle name="Normal 12 13 2 2 2 2 2" xfId="9226" xr:uid="{BA8A30FD-2845-4526-935D-23C9B95AFDE5}"/>
    <cellStyle name="Normal 12 13 2 2 2 2 2 2" xfId="22036" xr:uid="{778AC500-6774-457A-96E4-0E2A8B016BA5}"/>
    <cellStyle name="Normal 12 13 2 2 2 2 2 2 2" xfId="26884" xr:uid="{8C372608-5E66-4887-A7A0-F03E27B26D40}"/>
    <cellStyle name="Normal 12 13 2 2 2 2 2 3" xfId="26885" xr:uid="{3F32660D-5AE5-456E-B25E-2ECEEF72B4B6}"/>
    <cellStyle name="Normal 12 13 2 2 2 2 3" xfId="16546" xr:uid="{12C6AAE7-C701-4892-B6D6-C69183D5490C}"/>
    <cellStyle name="Normal 12 13 2 2 2 2 3 2" xfId="26886" xr:uid="{0752A746-2BED-4D87-AD25-73EA36B4595D}"/>
    <cellStyle name="Normal 12 13 2 2 2 2 4" xfId="26887" xr:uid="{E6470011-E99A-49E4-A3DF-B632DC79E16D}"/>
    <cellStyle name="Normal 12 13 2 2 2 3" xfId="5566" xr:uid="{8789C51A-127C-4EBE-B445-49CD9BB327DD}"/>
    <cellStyle name="Normal 12 13 2 2 2 3 2" xfId="11056" xr:uid="{AD990B42-11BD-428A-A183-D6F7A5DC8A98}"/>
    <cellStyle name="Normal 12 13 2 2 2 3 2 2" xfId="23866" xr:uid="{A8F46C39-3DB6-4E82-BDF1-FE8262C25D16}"/>
    <cellStyle name="Normal 12 13 2 2 2 3 2 2 2" xfId="26888" xr:uid="{376D2290-CDA4-441C-9230-F4E37115BB84}"/>
    <cellStyle name="Normal 12 13 2 2 2 3 2 3" xfId="26889" xr:uid="{FD9FC645-1146-40E0-B89E-1B51CF57B953}"/>
    <cellStyle name="Normal 12 13 2 2 2 3 3" xfId="18376" xr:uid="{D261465E-1CC7-4EC7-9389-A1C60C2AF32C}"/>
    <cellStyle name="Normal 12 13 2 2 2 3 3 2" xfId="26890" xr:uid="{C8E8E60B-F381-4910-B2F8-F21F6BF6811B}"/>
    <cellStyle name="Normal 12 13 2 2 2 3 4" xfId="26891" xr:uid="{2C0CB5C0-7125-4707-BA3D-AF0DFD5D42AC}"/>
    <cellStyle name="Normal 12 13 2 2 2 4" xfId="12886" xr:uid="{5928DD95-F72D-472D-A7E1-8C771E4F4CD9}"/>
    <cellStyle name="Normal 12 13 2 2 2 4 2" xfId="25696" xr:uid="{AE042B76-A1DB-4DBE-969E-90B2C0E93549}"/>
    <cellStyle name="Normal 12 13 2 2 2 4 2 2" xfId="26892" xr:uid="{78559EBB-49A8-4173-9AEE-39F776A1468A}"/>
    <cellStyle name="Normal 12 13 2 2 2 4 3" xfId="26893" xr:uid="{C9895180-EA0C-46D6-9CB7-C23505539F29}"/>
    <cellStyle name="Normal 12 13 2 2 2 5" xfId="7396" xr:uid="{1D64A2C5-B479-4538-9686-5F1601DB9AE7}"/>
    <cellStyle name="Normal 12 13 2 2 2 5 2" xfId="20206" xr:uid="{0A62CFAE-C476-419D-A108-DABC5FF20E1C}"/>
    <cellStyle name="Normal 12 13 2 2 2 5 2 2" xfId="26894" xr:uid="{4DDA558F-66A9-48E1-9F3A-E3BC4DBDDEBD}"/>
    <cellStyle name="Normal 12 13 2 2 2 5 3" xfId="26895" xr:uid="{470E0B2D-D1C8-4D17-9EA8-AB6562120D59}"/>
    <cellStyle name="Normal 12 13 2 2 2 6" xfId="14716" xr:uid="{9D19605D-F58E-48BB-A3EC-5CB3D20BC4B9}"/>
    <cellStyle name="Normal 12 13 2 2 2 6 2" xfId="26896" xr:uid="{43351F5E-B13F-4EEB-83D6-95F2E6DFA7C6}"/>
    <cellStyle name="Normal 12 13 2 2 2 7" xfId="26897" xr:uid="{90CE40DB-66DC-4F18-8D82-09A77D7EE63E}"/>
    <cellStyle name="Normal 12 13 2 2 3" xfId="2842" xr:uid="{13A990D1-99C2-45E6-994E-78DB3A717D9F}"/>
    <cellStyle name="Normal 12 13 2 2 3 2" xfId="8332" xr:uid="{35D3FE39-57F5-4A26-A670-38EA9134EB93}"/>
    <cellStyle name="Normal 12 13 2 2 3 2 2" xfId="21142" xr:uid="{19F745A1-C119-4B2E-A39E-A67897EF4138}"/>
    <cellStyle name="Normal 12 13 2 2 3 2 2 2" xfId="26898" xr:uid="{D9EE3DB2-595F-4DAE-B96F-F1387C98AC25}"/>
    <cellStyle name="Normal 12 13 2 2 3 2 3" xfId="26899" xr:uid="{9419DF67-0A45-455F-AE93-A1F50541E170}"/>
    <cellStyle name="Normal 12 13 2 2 3 3" xfId="15652" xr:uid="{B746CB21-A00E-44F5-AC53-2B67FA01E08B}"/>
    <cellStyle name="Normal 12 13 2 2 3 3 2" xfId="26900" xr:uid="{506D148E-F198-4320-8ADC-46D1B42378BF}"/>
    <cellStyle name="Normal 12 13 2 2 3 4" xfId="26901" xr:uid="{9BDF9373-580B-4D79-9789-9F6D1EF47591}"/>
    <cellStyle name="Normal 12 13 2 2 4" xfId="4672" xr:uid="{4CE437F2-1F85-4A8F-B004-180D18176CAF}"/>
    <cellStyle name="Normal 12 13 2 2 4 2" xfId="10162" xr:uid="{71612AEF-BCBB-4619-80C4-481A1AD5ED73}"/>
    <cellStyle name="Normal 12 13 2 2 4 2 2" xfId="22972" xr:uid="{3EA2B86B-8C04-4686-8F74-23E256A48B5F}"/>
    <cellStyle name="Normal 12 13 2 2 4 2 2 2" xfId="26902" xr:uid="{1D51B504-4B05-4031-BE1A-EC3E72066A55}"/>
    <cellStyle name="Normal 12 13 2 2 4 2 3" xfId="26903" xr:uid="{84B0E5E6-8A53-4DEB-A194-0DCBAC79D752}"/>
    <cellStyle name="Normal 12 13 2 2 4 3" xfId="17482" xr:uid="{FA577C0F-4C54-46D4-96B1-ECDA649E031A}"/>
    <cellStyle name="Normal 12 13 2 2 4 3 2" xfId="26904" xr:uid="{6C2BC598-43C2-44F9-A46A-06A92965E013}"/>
    <cellStyle name="Normal 12 13 2 2 4 4" xfId="26905" xr:uid="{D05F3CE4-9148-4E98-811A-10E427DFFE1E}"/>
    <cellStyle name="Normal 12 13 2 2 5" xfId="11992" xr:uid="{0343D671-46E0-44FB-B2CD-9DD80AFC6D08}"/>
    <cellStyle name="Normal 12 13 2 2 5 2" xfId="24802" xr:uid="{C5A477B0-C362-42AC-A7F2-F95507C94A6B}"/>
    <cellStyle name="Normal 12 13 2 2 5 2 2" xfId="26906" xr:uid="{F019CB7F-FF93-4DC7-979A-014D529F46C1}"/>
    <cellStyle name="Normal 12 13 2 2 5 3" xfId="26907" xr:uid="{2A12DB60-2806-4F20-8AFF-0F4FF6DB1865}"/>
    <cellStyle name="Normal 12 13 2 2 6" xfId="6502" xr:uid="{B7DB6BD0-C026-4C26-864B-2E73F2D85015}"/>
    <cellStyle name="Normal 12 13 2 2 6 2" xfId="19312" xr:uid="{302E1F5F-111E-426A-B27A-C422A2A6236B}"/>
    <cellStyle name="Normal 12 13 2 2 6 2 2" xfId="26908" xr:uid="{2822FC9E-07EF-48E7-BCC4-CF69B70DEA9A}"/>
    <cellStyle name="Normal 12 13 2 2 6 3" xfId="26909" xr:uid="{2C2FC032-6A72-4571-85CD-0392FFDBF8B0}"/>
    <cellStyle name="Normal 12 13 2 2 7" xfId="13822" xr:uid="{49A6B7C6-BDE2-4413-B890-73DFF9A9A7D1}"/>
    <cellStyle name="Normal 12 13 2 2 7 2" xfId="26910" xr:uid="{AEEE23D6-9F77-41FA-8E05-B00A98757A01}"/>
    <cellStyle name="Normal 12 13 2 2 8" xfId="26911" xr:uid="{7536BDB0-254F-4ADB-B11F-7250FDA69B71}"/>
    <cellStyle name="Normal 12 13 2 3" xfId="1507" xr:uid="{AA798663-4DAB-40FB-9830-07F471959415}"/>
    <cellStyle name="Normal 12 13 2 3 2" xfId="3337" xr:uid="{ADC5F4D6-C0A9-44FB-B458-74CDE340576A}"/>
    <cellStyle name="Normal 12 13 2 3 2 2" xfId="8827" xr:uid="{24408BB8-DF4E-483D-9BF2-D6A02DC5A7C6}"/>
    <cellStyle name="Normal 12 13 2 3 2 2 2" xfId="21637" xr:uid="{92D73907-724F-4CCF-89FB-2B4D17113969}"/>
    <cellStyle name="Normal 12 13 2 3 2 2 2 2" xfId="26912" xr:uid="{980E11FD-3A7E-4B7B-9DC0-20ED5AC39AD3}"/>
    <cellStyle name="Normal 12 13 2 3 2 2 3" xfId="26913" xr:uid="{1779EF94-249E-4D78-BEE4-EFE4809E7F68}"/>
    <cellStyle name="Normal 12 13 2 3 2 3" xfId="16147" xr:uid="{B4C45477-8944-42B3-B0A0-21DDFB620C17}"/>
    <cellStyle name="Normal 12 13 2 3 2 3 2" xfId="26914" xr:uid="{37F0A8DD-7D15-4DC0-8A2E-C69539C60F0A}"/>
    <cellStyle name="Normal 12 13 2 3 2 4" xfId="26915" xr:uid="{0545523E-DFC1-41C2-A8C5-C1059068D122}"/>
    <cellStyle name="Normal 12 13 2 3 3" xfId="5167" xr:uid="{8CF7BC23-5467-4659-9C55-349A327F42F7}"/>
    <cellStyle name="Normal 12 13 2 3 3 2" xfId="10657" xr:uid="{236BC1EA-608D-409F-B045-6E396EBE3FAC}"/>
    <cellStyle name="Normal 12 13 2 3 3 2 2" xfId="23467" xr:uid="{C2CD166D-C051-4C9A-89F2-366FC30100D7}"/>
    <cellStyle name="Normal 12 13 2 3 3 2 2 2" xfId="26916" xr:uid="{01552C29-A340-402E-91F3-DE6F9C84B683}"/>
    <cellStyle name="Normal 12 13 2 3 3 2 3" xfId="26917" xr:uid="{8C469904-36FB-44E1-8CA8-3A6547D255C7}"/>
    <cellStyle name="Normal 12 13 2 3 3 3" xfId="17977" xr:uid="{7D2A51EE-D036-4C05-BE60-A42A21CCE071}"/>
    <cellStyle name="Normal 12 13 2 3 3 3 2" xfId="26918" xr:uid="{59BE8369-A050-4B43-8793-CC8C26119F22}"/>
    <cellStyle name="Normal 12 13 2 3 3 4" xfId="26919" xr:uid="{1B2B7518-C1F6-407B-9E6A-099D8C97EAB0}"/>
    <cellStyle name="Normal 12 13 2 3 4" xfId="12487" xr:uid="{F2D8A033-430F-4A0D-ACE7-22757E21B407}"/>
    <cellStyle name="Normal 12 13 2 3 4 2" xfId="25297" xr:uid="{237F2869-2FBA-4722-8954-7698CECAC691}"/>
    <cellStyle name="Normal 12 13 2 3 4 2 2" xfId="26920" xr:uid="{CEBA808E-A2D2-48C8-BC69-64721E827B6D}"/>
    <cellStyle name="Normal 12 13 2 3 4 3" xfId="26921" xr:uid="{A97BF28F-6740-40F4-A097-D6CB5B86CE82}"/>
    <cellStyle name="Normal 12 13 2 3 5" xfId="6997" xr:uid="{7915A5D6-506A-4746-BAD4-150E42D2C092}"/>
    <cellStyle name="Normal 12 13 2 3 5 2" xfId="19807" xr:uid="{A4E5ED91-527D-45BE-A171-08ABE20A1295}"/>
    <cellStyle name="Normal 12 13 2 3 5 2 2" xfId="26922" xr:uid="{7E0780FD-D513-4094-AE1E-188F7C970EB4}"/>
    <cellStyle name="Normal 12 13 2 3 5 3" xfId="26923" xr:uid="{CF01BD65-5B68-4BE1-AC40-7DD46BC0DDFA}"/>
    <cellStyle name="Normal 12 13 2 3 6" xfId="14317" xr:uid="{3DBF4BA1-2976-4453-8D6B-5484325D1BD9}"/>
    <cellStyle name="Normal 12 13 2 3 6 2" xfId="26924" xr:uid="{2F9A7332-68CD-478B-8945-26E4AA72CAA4}"/>
    <cellStyle name="Normal 12 13 2 3 7" xfId="26925" xr:uid="{F085FB42-01AA-4316-9802-9E99F2D78EE2}"/>
    <cellStyle name="Normal 12 13 2 4" xfId="2443" xr:uid="{715CB406-C85A-4F44-AA20-51783098BAF4}"/>
    <cellStyle name="Normal 12 13 2 4 2" xfId="7933" xr:uid="{0F5D2808-A50A-4919-BEFE-4A1053A383D9}"/>
    <cellStyle name="Normal 12 13 2 4 2 2" xfId="20743" xr:uid="{4DE836A3-C844-44EE-9E83-91A9ADD01702}"/>
    <cellStyle name="Normal 12 13 2 4 2 2 2" xfId="26926" xr:uid="{131DDED9-9E84-4294-81B2-6A740591B473}"/>
    <cellStyle name="Normal 12 13 2 4 2 3" xfId="26927" xr:uid="{0C12E383-6AC4-4431-9538-8066D30C9E8F}"/>
    <cellStyle name="Normal 12 13 2 4 3" xfId="15253" xr:uid="{573DFC21-E06E-4D95-8C6F-0AB1523DF7E6}"/>
    <cellStyle name="Normal 12 13 2 4 3 2" xfId="26928" xr:uid="{94220994-DC38-44F9-BC1B-292AE7073FAF}"/>
    <cellStyle name="Normal 12 13 2 4 4" xfId="26929" xr:uid="{C85C4F06-7873-4EFF-AE7B-975BFCFBF37D}"/>
    <cellStyle name="Normal 12 13 2 5" xfId="4273" xr:uid="{48D00925-FEB2-4906-9A8A-A1D2903FBB15}"/>
    <cellStyle name="Normal 12 13 2 5 2" xfId="9763" xr:uid="{DC45383B-06B2-49CF-8C41-CD7E737C7B90}"/>
    <cellStyle name="Normal 12 13 2 5 2 2" xfId="22573" xr:uid="{D0073DF8-AA06-47E6-93EA-4B93BA009158}"/>
    <cellStyle name="Normal 12 13 2 5 2 2 2" xfId="26930" xr:uid="{177AF14F-DC67-4E3D-AB5D-CBE7C98C79B8}"/>
    <cellStyle name="Normal 12 13 2 5 2 3" xfId="26931" xr:uid="{EC3658B3-862C-44B3-A3BC-2BEB6070DA28}"/>
    <cellStyle name="Normal 12 13 2 5 3" xfId="17083" xr:uid="{FA199D60-4B41-4B65-93C5-0BC23C089E64}"/>
    <cellStyle name="Normal 12 13 2 5 3 2" xfId="26932" xr:uid="{7AAD6353-E1AA-48D7-8D15-9123057954C6}"/>
    <cellStyle name="Normal 12 13 2 5 4" xfId="26933" xr:uid="{BA223B77-F760-4092-89E2-39526444B62A}"/>
    <cellStyle name="Normal 12 13 2 6" xfId="11593" xr:uid="{D036309C-8A64-43DC-A942-92ED1D98465B}"/>
    <cellStyle name="Normal 12 13 2 6 2" xfId="24403" xr:uid="{9BF4353A-87ED-40AB-AE24-CD6CBD422B29}"/>
    <cellStyle name="Normal 12 13 2 6 2 2" xfId="26934" xr:uid="{FD69A87D-9229-437D-8360-36C6883C95D1}"/>
    <cellStyle name="Normal 12 13 2 6 3" xfId="26935" xr:uid="{794E58D1-8CFB-4C41-BA63-E6C151AE0F92}"/>
    <cellStyle name="Normal 12 13 2 7" xfId="6103" xr:uid="{219366FB-A1E1-496F-862D-70A7DEEE706E}"/>
    <cellStyle name="Normal 12 13 2 7 2" xfId="18913" xr:uid="{3D9D1985-46E2-44D1-B19C-E8DDCBB789B3}"/>
    <cellStyle name="Normal 12 13 2 7 2 2" xfId="26936" xr:uid="{DED867BA-749A-4F52-8C21-918B58BE4CF5}"/>
    <cellStyle name="Normal 12 13 2 7 3" xfId="26937" xr:uid="{22699FE0-5D10-4589-8A5D-3E1709401474}"/>
    <cellStyle name="Normal 12 13 2 8" xfId="13423" xr:uid="{D098BFF3-9BCC-4A94-B61B-3B0E3D94CD56}"/>
    <cellStyle name="Normal 12 13 2 8 2" xfId="26938" xr:uid="{3D3F7BAC-6EB8-4CE5-B87E-FB13275485BF}"/>
    <cellStyle name="Normal 12 13 2 9" xfId="26939" xr:uid="{F3B1A055-2984-4EE8-886E-F241E13F2A35}"/>
    <cellStyle name="Normal 12 13 3" xfId="744" xr:uid="{0C01300E-D598-4EA4-82DE-8BCBD74D68E1}"/>
    <cellStyle name="Normal 12 13 3 2" xfId="1144" xr:uid="{AB1EE48E-92E8-4F5F-9A03-38C51C5C6304}"/>
    <cellStyle name="Normal 12 13 3 2 2" xfId="2039" xr:uid="{0ECD336A-5B15-4E81-A881-3486DFD92CF6}"/>
    <cellStyle name="Normal 12 13 3 2 2 2" xfId="3869" xr:uid="{59DAA60A-FA00-4191-9EC1-A27F3ACC0DA0}"/>
    <cellStyle name="Normal 12 13 3 2 2 2 2" xfId="9359" xr:uid="{E6E5A7A6-43B0-4B2F-B089-F4A0F4EF1677}"/>
    <cellStyle name="Normal 12 13 3 2 2 2 2 2" xfId="22169" xr:uid="{240F01B2-6AB7-48B6-8C4C-B9B3911F0C0C}"/>
    <cellStyle name="Normal 12 13 3 2 2 2 2 2 2" xfId="26940" xr:uid="{B3211C5F-1106-4FA4-B0FD-DEDD7838355E}"/>
    <cellStyle name="Normal 12 13 3 2 2 2 2 3" xfId="26941" xr:uid="{8DB4E7F7-0325-434D-AF36-3618A71133FB}"/>
    <cellStyle name="Normal 12 13 3 2 2 2 3" xfId="16679" xr:uid="{292358E1-C0B8-4A1F-A92B-A957F405AA51}"/>
    <cellStyle name="Normal 12 13 3 2 2 2 3 2" xfId="26942" xr:uid="{B36DEBF3-3770-4745-B862-7D44DE765EFA}"/>
    <cellStyle name="Normal 12 13 3 2 2 2 4" xfId="26943" xr:uid="{517C9CE4-57EB-46B7-B781-224F337CB4CD}"/>
    <cellStyle name="Normal 12 13 3 2 2 3" xfId="5699" xr:uid="{10A32C32-B00D-450B-9C97-6F8CF12F3511}"/>
    <cellStyle name="Normal 12 13 3 2 2 3 2" xfId="11189" xr:uid="{824ACEB3-E823-46D8-AD5E-BFDFFCE84E13}"/>
    <cellStyle name="Normal 12 13 3 2 2 3 2 2" xfId="23999" xr:uid="{F7C30869-7C5E-4FFE-AAA7-B9842239B586}"/>
    <cellStyle name="Normal 12 13 3 2 2 3 2 2 2" xfId="26944" xr:uid="{D405FB80-E1F9-40DA-B23E-EA7748631A59}"/>
    <cellStyle name="Normal 12 13 3 2 2 3 2 3" xfId="26945" xr:uid="{342C9C48-47D0-456B-9168-6C90747BCFD8}"/>
    <cellStyle name="Normal 12 13 3 2 2 3 3" xfId="18509" xr:uid="{D6158B07-109A-4105-9117-B666CB6D4666}"/>
    <cellStyle name="Normal 12 13 3 2 2 3 3 2" xfId="26946" xr:uid="{5E0E85BC-AF96-4BCE-AB80-209AC8D04466}"/>
    <cellStyle name="Normal 12 13 3 2 2 3 4" xfId="26947" xr:uid="{0EDB6411-0336-4904-932E-B8B2B3DBEE51}"/>
    <cellStyle name="Normal 12 13 3 2 2 4" xfId="13019" xr:uid="{6B9320BB-D198-4CE2-8A1E-51ADF8BA19BA}"/>
    <cellStyle name="Normal 12 13 3 2 2 4 2" xfId="25829" xr:uid="{B7377927-298A-4B71-B3C9-20B5E62716DA}"/>
    <cellStyle name="Normal 12 13 3 2 2 4 2 2" xfId="26948" xr:uid="{B6C2ABEE-B997-4BD5-B1CD-F06FA725A33A}"/>
    <cellStyle name="Normal 12 13 3 2 2 4 3" xfId="26949" xr:uid="{0860A98C-8EA6-47BF-A55E-7CC60AD55E4E}"/>
    <cellStyle name="Normal 12 13 3 2 2 5" xfId="7529" xr:uid="{176F8F00-7FEA-4EB3-A39B-D676558184C1}"/>
    <cellStyle name="Normal 12 13 3 2 2 5 2" xfId="20339" xr:uid="{F6FE6EC0-0836-42DD-97A0-D4BC6BCE1E92}"/>
    <cellStyle name="Normal 12 13 3 2 2 5 2 2" xfId="26950" xr:uid="{6CF8FA08-1055-4957-826B-C47CC603FE25}"/>
    <cellStyle name="Normal 12 13 3 2 2 5 3" xfId="26951" xr:uid="{ABA6B7C1-8478-4B5D-AAAF-CDC46C6D4771}"/>
    <cellStyle name="Normal 12 13 3 2 2 6" xfId="14849" xr:uid="{DA8FF939-62D7-4107-8319-776BD3EA25EB}"/>
    <cellStyle name="Normal 12 13 3 2 2 6 2" xfId="26952" xr:uid="{02FCA53F-4017-4789-B377-EEF09D154E89}"/>
    <cellStyle name="Normal 12 13 3 2 2 7" xfId="26953" xr:uid="{EB9A695F-3678-4AFA-A00F-6FBAE854D918}"/>
    <cellStyle name="Normal 12 13 3 2 3" xfId="2975" xr:uid="{0FE85BC9-1ABC-480A-A2A6-5F6B3A701576}"/>
    <cellStyle name="Normal 12 13 3 2 3 2" xfId="8465" xr:uid="{273B4B16-3042-4812-8A6B-2A4AACFEC618}"/>
    <cellStyle name="Normal 12 13 3 2 3 2 2" xfId="21275" xr:uid="{B023596C-6A14-4F45-AB5D-71CF1B969D70}"/>
    <cellStyle name="Normal 12 13 3 2 3 2 2 2" xfId="26954" xr:uid="{459706C2-13A8-4A36-89C1-8EA1A5B1AED3}"/>
    <cellStyle name="Normal 12 13 3 2 3 2 3" xfId="26955" xr:uid="{6C2928C4-AF62-45E0-B446-D917B11BA9C8}"/>
    <cellStyle name="Normal 12 13 3 2 3 3" xfId="15785" xr:uid="{83740D01-674B-4CEE-8E60-BC49A21EDD33}"/>
    <cellStyle name="Normal 12 13 3 2 3 3 2" xfId="26956" xr:uid="{29095984-186E-4FDA-A07B-F27737F0B3C6}"/>
    <cellStyle name="Normal 12 13 3 2 3 4" xfId="26957" xr:uid="{6D4A573E-E423-4434-9FDE-C353410BEF24}"/>
    <cellStyle name="Normal 12 13 3 2 4" xfId="4805" xr:uid="{B6259BD9-F8CA-4BCA-92A0-873C636186E4}"/>
    <cellStyle name="Normal 12 13 3 2 4 2" xfId="10295" xr:uid="{2214663D-5BE0-4D4B-9DD8-AFC444CDCBE5}"/>
    <cellStyle name="Normal 12 13 3 2 4 2 2" xfId="23105" xr:uid="{1AF08BC3-4707-4880-A902-BBD4CD79E031}"/>
    <cellStyle name="Normal 12 13 3 2 4 2 2 2" xfId="26958" xr:uid="{E379F131-0E7F-4125-B386-1D07EDFD6C25}"/>
    <cellStyle name="Normal 12 13 3 2 4 2 3" xfId="26959" xr:uid="{F8D269EB-1FD2-4869-B90D-806B95DE4196}"/>
    <cellStyle name="Normal 12 13 3 2 4 3" xfId="17615" xr:uid="{44B3F55C-C945-4EF4-91DC-C3AC80E49365}"/>
    <cellStyle name="Normal 12 13 3 2 4 3 2" xfId="26960" xr:uid="{82C54C73-91EF-4579-86FB-78330D146679}"/>
    <cellStyle name="Normal 12 13 3 2 4 4" xfId="26961" xr:uid="{93FDB350-54FB-4A48-871E-0320D5B1AB59}"/>
    <cellStyle name="Normal 12 13 3 2 5" xfId="12125" xr:uid="{10703BE9-93A9-4A5E-8985-29AE912DFA09}"/>
    <cellStyle name="Normal 12 13 3 2 5 2" xfId="24935" xr:uid="{C5AEF931-D618-4361-8855-1AADAE9F5318}"/>
    <cellStyle name="Normal 12 13 3 2 5 2 2" xfId="26962" xr:uid="{1383C47A-A2A3-47A1-B2B6-B5A2BEB1B375}"/>
    <cellStyle name="Normal 12 13 3 2 5 3" xfId="26963" xr:uid="{9FDFCCB8-1A01-4C46-96AF-EABA709C202A}"/>
    <cellStyle name="Normal 12 13 3 2 6" xfId="6635" xr:uid="{13C4265A-E12F-4C34-935F-42A7F707A98B}"/>
    <cellStyle name="Normal 12 13 3 2 6 2" xfId="19445" xr:uid="{4E4A5D77-D9DF-4925-9C2E-AC731D890F7E}"/>
    <cellStyle name="Normal 12 13 3 2 6 2 2" xfId="26964" xr:uid="{FC25CFF4-80BB-472D-910E-C5895C3713E7}"/>
    <cellStyle name="Normal 12 13 3 2 6 3" xfId="26965" xr:uid="{3DFE973C-232C-4FBC-ACB3-A742EC4EE484}"/>
    <cellStyle name="Normal 12 13 3 2 7" xfId="13955" xr:uid="{1CCBF9A1-CE2C-4104-990B-A8A52FA09772}"/>
    <cellStyle name="Normal 12 13 3 2 7 2" xfId="26966" xr:uid="{5D960B21-DF9A-40F4-83CE-D3107DBBB79B}"/>
    <cellStyle name="Normal 12 13 3 2 8" xfId="26967" xr:uid="{9D99B45E-168C-47E1-A50F-690814A3C536}"/>
    <cellStyle name="Normal 12 13 3 3" xfId="1639" xr:uid="{6EB3FD99-F638-4160-85FB-B5308048C41A}"/>
    <cellStyle name="Normal 12 13 3 3 2" xfId="3469" xr:uid="{7364F75B-227E-4C1D-B360-56C72F08DF7A}"/>
    <cellStyle name="Normal 12 13 3 3 2 2" xfId="8959" xr:uid="{FA19BCD8-5146-4D11-AADA-CB5BD31EBF5C}"/>
    <cellStyle name="Normal 12 13 3 3 2 2 2" xfId="21769" xr:uid="{C8D7C127-3BAB-42CF-9D55-6F5B4F926045}"/>
    <cellStyle name="Normal 12 13 3 3 2 2 2 2" xfId="26968" xr:uid="{889AA945-BD66-43BC-A106-0DDE022C7D76}"/>
    <cellStyle name="Normal 12 13 3 3 2 2 3" xfId="26969" xr:uid="{D952AD90-173E-459E-8EC9-98899C317775}"/>
    <cellStyle name="Normal 12 13 3 3 2 3" xfId="16279" xr:uid="{2174EE14-C3BF-4525-A844-4A7842E99F59}"/>
    <cellStyle name="Normal 12 13 3 3 2 3 2" xfId="26970" xr:uid="{F4CF704A-8674-4901-8F5E-5F71F837F992}"/>
    <cellStyle name="Normal 12 13 3 3 2 4" xfId="26971" xr:uid="{6FA5DB13-C1F7-497F-A3BE-7757306A33C8}"/>
    <cellStyle name="Normal 12 13 3 3 3" xfId="5299" xr:uid="{49933706-1156-4D20-B99B-4F10B42EBA27}"/>
    <cellStyle name="Normal 12 13 3 3 3 2" xfId="10789" xr:uid="{145D8EDC-19CE-45A8-8E52-6684D1A5A23F}"/>
    <cellStyle name="Normal 12 13 3 3 3 2 2" xfId="23599" xr:uid="{CEEB537D-D812-41E9-85D0-BE1A110B5DF1}"/>
    <cellStyle name="Normal 12 13 3 3 3 2 2 2" xfId="26972" xr:uid="{AD25AA4A-1C0A-45B9-B603-CD6F814DE876}"/>
    <cellStyle name="Normal 12 13 3 3 3 2 3" xfId="26973" xr:uid="{30BA983B-D28B-4F7B-88B2-A616C87C6199}"/>
    <cellStyle name="Normal 12 13 3 3 3 3" xfId="18109" xr:uid="{C886B0B0-A8B6-4BCA-9918-07D30FC2B1B5}"/>
    <cellStyle name="Normal 12 13 3 3 3 3 2" xfId="26974" xr:uid="{D846FD31-3138-41DA-AD40-B9F5DF728C5A}"/>
    <cellStyle name="Normal 12 13 3 3 3 4" xfId="26975" xr:uid="{CAE65E3D-D659-432F-A713-E237DEC6B538}"/>
    <cellStyle name="Normal 12 13 3 3 4" xfId="12619" xr:uid="{58F8C41E-9E43-4D18-BCD7-C9A5DAC794AE}"/>
    <cellStyle name="Normal 12 13 3 3 4 2" xfId="25429" xr:uid="{E13D14AD-366A-4162-A076-55E5AEBEBE85}"/>
    <cellStyle name="Normal 12 13 3 3 4 2 2" xfId="26976" xr:uid="{3A532544-91A2-4703-A00B-6FB5BDF4CEAF}"/>
    <cellStyle name="Normal 12 13 3 3 4 3" xfId="26977" xr:uid="{81DA62AD-476C-45EA-84CC-59548D0B7598}"/>
    <cellStyle name="Normal 12 13 3 3 5" xfId="7129" xr:uid="{A6F64524-058D-4F96-BCDB-D06A7C4E5395}"/>
    <cellStyle name="Normal 12 13 3 3 5 2" xfId="19939" xr:uid="{1346295F-671E-4C56-A514-A15DB58A2D43}"/>
    <cellStyle name="Normal 12 13 3 3 5 2 2" xfId="26978" xr:uid="{904ED872-9CB6-4D5A-841D-E75B4BC5EEFB}"/>
    <cellStyle name="Normal 12 13 3 3 5 3" xfId="26979" xr:uid="{BB623017-4E5F-4508-9CFC-0160603497CE}"/>
    <cellStyle name="Normal 12 13 3 3 6" xfId="14449" xr:uid="{923D445C-7335-4E1C-84FD-F86076370C24}"/>
    <cellStyle name="Normal 12 13 3 3 6 2" xfId="26980" xr:uid="{B0D27F50-A430-46A7-BBB0-106356B1BC04}"/>
    <cellStyle name="Normal 12 13 3 3 7" xfId="26981" xr:uid="{B784827F-1337-47F6-A5D5-46973FC3F1F9}"/>
    <cellStyle name="Normal 12 13 3 4" xfId="2575" xr:uid="{B931A8DF-512B-44E3-B94A-8735DC69C845}"/>
    <cellStyle name="Normal 12 13 3 4 2" xfId="8065" xr:uid="{54F5E93F-737C-4FF0-96F6-BF02DCE1A8E3}"/>
    <cellStyle name="Normal 12 13 3 4 2 2" xfId="20875" xr:uid="{308B7591-BE55-41DD-B22A-D051D510C97F}"/>
    <cellStyle name="Normal 12 13 3 4 2 2 2" xfId="26982" xr:uid="{B54FA27E-D6A5-4ED6-90CF-A3FD8062DF87}"/>
    <cellStyle name="Normal 12 13 3 4 2 3" xfId="26983" xr:uid="{41E2D52C-BDA8-4E8B-9882-16AE05A54341}"/>
    <cellStyle name="Normal 12 13 3 4 3" xfId="15385" xr:uid="{02204E77-185D-43F2-ACAA-38C7817AEA4D}"/>
    <cellStyle name="Normal 12 13 3 4 3 2" xfId="26984" xr:uid="{428A796E-C4FD-4300-991E-FA3E30DFE8BA}"/>
    <cellStyle name="Normal 12 13 3 4 4" xfId="26985" xr:uid="{9D0DB308-A363-4970-8113-D7DAF7608DBF}"/>
    <cellStyle name="Normal 12 13 3 5" xfId="4405" xr:uid="{59B8A879-4C20-45DB-A791-EE8853D79099}"/>
    <cellStyle name="Normal 12 13 3 5 2" xfId="9895" xr:uid="{CCDBA157-475A-4396-850D-7F2768B7B97B}"/>
    <cellStyle name="Normal 12 13 3 5 2 2" xfId="22705" xr:uid="{73E24277-C5D3-4D9A-B000-00190832A9D7}"/>
    <cellStyle name="Normal 12 13 3 5 2 2 2" xfId="26986" xr:uid="{E66B5D6D-7E0C-47F6-9634-AB410E186EA8}"/>
    <cellStyle name="Normal 12 13 3 5 2 3" xfId="26987" xr:uid="{919795F1-3787-458C-9B78-9A1E430373BB}"/>
    <cellStyle name="Normal 12 13 3 5 3" xfId="17215" xr:uid="{53B3B65D-85A9-48A6-AFA4-4FBE08403F51}"/>
    <cellStyle name="Normal 12 13 3 5 3 2" xfId="26988" xr:uid="{8C48715E-CCB2-409A-92D9-B6550D2FE3BB}"/>
    <cellStyle name="Normal 12 13 3 5 4" xfId="26989" xr:uid="{7BEB3EAE-E792-4009-9D25-23C26EBDFC9A}"/>
    <cellStyle name="Normal 12 13 3 6" xfId="11725" xr:uid="{EF140051-5C1E-41A4-9FAC-95D3C7D5084D}"/>
    <cellStyle name="Normal 12 13 3 6 2" xfId="24535" xr:uid="{1E971223-4B11-4BE7-9762-379C5C197E55}"/>
    <cellStyle name="Normal 12 13 3 6 2 2" xfId="26990" xr:uid="{49DF0F88-076F-4422-9C5B-5E01E7208E70}"/>
    <cellStyle name="Normal 12 13 3 6 3" xfId="26991" xr:uid="{7580531D-F9AF-4390-8565-BB1D85309131}"/>
    <cellStyle name="Normal 12 13 3 7" xfId="6235" xr:uid="{8A21B6C8-D211-4DAA-AB2A-9CA0364E2162}"/>
    <cellStyle name="Normal 12 13 3 7 2" xfId="19045" xr:uid="{F6680FE5-8227-4C66-B796-8F2748268E15}"/>
    <cellStyle name="Normal 12 13 3 7 2 2" xfId="26992" xr:uid="{34742AF7-E527-4C96-8A07-29959D47806C}"/>
    <cellStyle name="Normal 12 13 3 7 3" xfId="26993" xr:uid="{9BD9FAE7-4B91-4EEF-9B51-D7FF739436AA}"/>
    <cellStyle name="Normal 12 13 3 8" xfId="13555" xr:uid="{C7048EC1-B62E-475B-93E9-03FFCD057C9E}"/>
    <cellStyle name="Normal 12 13 3 8 2" xfId="26994" xr:uid="{C5B1D6EB-7E32-46AA-AF39-57DDE4FFE4DF}"/>
    <cellStyle name="Normal 12 13 3 9" xfId="26995" xr:uid="{DB1E22B1-4EFB-46BC-849E-B136684769FB}"/>
    <cellStyle name="Normal 12 13 4" xfId="519" xr:uid="{F998D13D-EC42-4BD6-8E10-31C37A77A435}"/>
    <cellStyle name="Normal 12 13 4 2" xfId="1414" xr:uid="{69E7D469-7800-49CD-AC0E-6CBBAEFB0DFA}"/>
    <cellStyle name="Normal 12 13 4 2 2" xfId="3244" xr:uid="{65CA330B-3F8D-41B8-9F3D-BDD3FE423E2C}"/>
    <cellStyle name="Normal 12 13 4 2 2 2" xfId="8734" xr:uid="{835FBFE8-B828-45A5-BAD7-8209DE9A7EE6}"/>
    <cellStyle name="Normal 12 13 4 2 2 2 2" xfId="21544" xr:uid="{0040D6ED-7E5E-42AA-9CFD-BF08C4A0B141}"/>
    <cellStyle name="Normal 12 13 4 2 2 2 2 2" xfId="26996" xr:uid="{84BF1BDC-767B-49AC-B7AB-47CD5C1C1A9F}"/>
    <cellStyle name="Normal 12 13 4 2 2 2 3" xfId="26997" xr:uid="{F1D2598A-65A9-49FA-BD88-FE48B1B66380}"/>
    <cellStyle name="Normal 12 13 4 2 2 3" xfId="16054" xr:uid="{FD9939FF-06EC-43F4-8E97-4EFE51B8453F}"/>
    <cellStyle name="Normal 12 13 4 2 2 3 2" xfId="26998" xr:uid="{B1739D2D-09C8-4674-A8AD-E699772B40AA}"/>
    <cellStyle name="Normal 12 13 4 2 2 4" xfId="26999" xr:uid="{C3B9B5AC-A1FC-4B4A-88C7-9BF8A9E45C21}"/>
    <cellStyle name="Normal 12 13 4 2 3" xfId="5074" xr:uid="{475958C1-DA05-4B72-83F9-F0D21CCE2869}"/>
    <cellStyle name="Normal 12 13 4 2 3 2" xfId="10564" xr:uid="{C9221812-6DBE-4D6B-A329-E82EC01C7175}"/>
    <cellStyle name="Normal 12 13 4 2 3 2 2" xfId="23374" xr:uid="{33FAF252-8672-4216-8865-54405F016BB6}"/>
    <cellStyle name="Normal 12 13 4 2 3 2 2 2" xfId="27000" xr:uid="{D319D430-B310-44A1-835A-D4E5C73A7835}"/>
    <cellStyle name="Normal 12 13 4 2 3 2 3" xfId="27001" xr:uid="{F4C8F3ED-0539-42F0-9E74-A7CDAC07E8D1}"/>
    <cellStyle name="Normal 12 13 4 2 3 3" xfId="17884" xr:uid="{A1D27053-467D-4343-943C-5B29DA24B487}"/>
    <cellStyle name="Normal 12 13 4 2 3 3 2" xfId="27002" xr:uid="{4B0A59D0-A487-480F-8BF9-A6C8EE7D0FD5}"/>
    <cellStyle name="Normal 12 13 4 2 3 4" xfId="27003" xr:uid="{5F3436ED-D164-4962-9043-64DF9BD83D50}"/>
    <cellStyle name="Normal 12 13 4 2 4" xfId="12394" xr:uid="{26404262-4402-49A2-A9A9-CB86D30BA703}"/>
    <cellStyle name="Normal 12 13 4 2 4 2" xfId="25204" xr:uid="{EFD863ED-9CB5-4B20-868D-0B3856CA3909}"/>
    <cellStyle name="Normal 12 13 4 2 4 2 2" xfId="27004" xr:uid="{03B488FB-F7BD-4997-85DC-A921208D7E58}"/>
    <cellStyle name="Normal 12 13 4 2 4 3" xfId="27005" xr:uid="{94184CFC-0599-471A-9858-F3DF1766D12F}"/>
    <cellStyle name="Normal 12 13 4 2 5" xfId="6904" xr:uid="{9C31A59A-4E08-42F5-B18C-54F7278DA06B}"/>
    <cellStyle name="Normal 12 13 4 2 5 2" xfId="19714" xr:uid="{CA31807B-367A-41A8-A7DE-97EE7E4B27D2}"/>
    <cellStyle name="Normal 12 13 4 2 5 2 2" xfId="27006" xr:uid="{2E59B838-BC4D-4DEE-A13C-214D666FD025}"/>
    <cellStyle name="Normal 12 13 4 2 5 3" xfId="27007" xr:uid="{5433B0C8-9106-48A2-A208-EADB60DAECC2}"/>
    <cellStyle name="Normal 12 13 4 2 6" xfId="14224" xr:uid="{9C84857C-D095-43ED-AAB7-27053C48FFB2}"/>
    <cellStyle name="Normal 12 13 4 2 6 2" xfId="27008" xr:uid="{42885A84-E5C4-4454-BF25-1F0467B1E71E}"/>
    <cellStyle name="Normal 12 13 4 2 7" xfId="27009" xr:uid="{07D6E019-494A-4B52-BFAC-31142BC0EE0E}"/>
    <cellStyle name="Normal 12 13 4 3" xfId="2350" xr:uid="{7A90C2C4-ACC6-425F-B55B-E62DEAD29F17}"/>
    <cellStyle name="Normal 12 13 4 3 2" xfId="7840" xr:uid="{F09839BA-75D8-482C-A4EF-5E6A37D791D2}"/>
    <cellStyle name="Normal 12 13 4 3 2 2" xfId="20650" xr:uid="{3A813C96-9B14-4332-853F-54A7CDE550B0}"/>
    <cellStyle name="Normal 12 13 4 3 2 2 2" xfId="27010" xr:uid="{D0910652-E610-4020-A9C9-1A6B00AE4307}"/>
    <cellStyle name="Normal 12 13 4 3 2 3" xfId="27011" xr:uid="{FEFE1E9C-099A-4737-8998-23D6741C3139}"/>
    <cellStyle name="Normal 12 13 4 3 3" xfId="15160" xr:uid="{F182FE60-0B75-40BB-8A92-55513EB482AC}"/>
    <cellStyle name="Normal 12 13 4 3 3 2" xfId="27012" xr:uid="{4F2F61A1-2D38-47FC-8D44-BD067E672E89}"/>
    <cellStyle name="Normal 12 13 4 3 4" xfId="27013" xr:uid="{26838E6A-8FCB-4EA6-9E8E-C61D2C7F3E4D}"/>
    <cellStyle name="Normal 12 13 4 4" xfId="4180" xr:uid="{E3A8F552-F8BC-4932-B61B-5485B6948061}"/>
    <cellStyle name="Normal 12 13 4 4 2" xfId="9670" xr:uid="{67D725AA-C81D-41EF-8303-770901DB86C5}"/>
    <cellStyle name="Normal 12 13 4 4 2 2" xfId="22480" xr:uid="{0E113CCC-16B1-4E2A-8253-BA4AD1D2FCA2}"/>
    <cellStyle name="Normal 12 13 4 4 2 2 2" xfId="27014" xr:uid="{39CF7ECF-FB40-4B5E-B591-17BDA7DC7B2E}"/>
    <cellStyle name="Normal 12 13 4 4 2 3" xfId="27015" xr:uid="{0672A988-0A30-481E-9AA0-E0449A51D3A1}"/>
    <cellStyle name="Normal 12 13 4 4 3" xfId="16990" xr:uid="{4547808D-2EAA-4C28-A56B-F90C2F0EADCA}"/>
    <cellStyle name="Normal 12 13 4 4 3 2" xfId="27016" xr:uid="{EA4BB1DE-8985-4B55-A605-197CAECC30F6}"/>
    <cellStyle name="Normal 12 13 4 4 4" xfId="27017" xr:uid="{63A0AC81-BCA2-4679-BCD4-BA30E074A798}"/>
    <cellStyle name="Normal 12 13 4 5" xfId="11500" xr:uid="{F57049E2-84BA-4852-9C7E-839AB0DADF4E}"/>
    <cellStyle name="Normal 12 13 4 5 2" xfId="24310" xr:uid="{FADF60D2-36D3-4CF9-9594-D6FC379DDD63}"/>
    <cellStyle name="Normal 12 13 4 5 2 2" xfId="27018" xr:uid="{34490E3B-4BEC-4C82-96ED-8711D7314164}"/>
    <cellStyle name="Normal 12 13 4 5 3" xfId="27019" xr:uid="{E71A696C-9731-4CBF-8425-A9426B35C139}"/>
    <cellStyle name="Normal 12 13 4 6" xfId="6010" xr:uid="{0C8AFAEA-F174-4EB9-A459-27D6C806BBC9}"/>
    <cellStyle name="Normal 12 13 4 6 2" xfId="18820" xr:uid="{E68D3693-5CE9-4A01-937C-B5D659987DAD}"/>
    <cellStyle name="Normal 12 13 4 6 2 2" xfId="27020" xr:uid="{ED727EFC-EC27-413F-A1C8-E72C4D2207BE}"/>
    <cellStyle name="Normal 12 13 4 6 3" xfId="27021" xr:uid="{4A516632-BACA-49DF-A149-23606211F9BA}"/>
    <cellStyle name="Normal 12 13 4 7" xfId="13330" xr:uid="{6B1F0979-462C-422C-8566-19BE54D51560}"/>
    <cellStyle name="Normal 12 13 4 7 2" xfId="27022" xr:uid="{57B15ABF-9C30-4841-8C86-886C091F9075}"/>
    <cellStyle name="Normal 12 13 4 8" xfId="27023" xr:uid="{6ABD0051-0A62-4ECE-AF31-4E263C46D1F1}"/>
    <cellStyle name="Normal 12 13 5" xfId="878" xr:uid="{773E2DAD-991C-448F-A3AF-A8E84C493FA2}"/>
    <cellStyle name="Normal 12 13 5 2" xfId="1773" xr:uid="{E46EAE42-96B4-4DC7-9DE5-2FFCE406AF56}"/>
    <cellStyle name="Normal 12 13 5 2 2" xfId="3603" xr:uid="{546762F4-1879-4286-8A71-D4DE99525858}"/>
    <cellStyle name="Normal 12 13 5 2 2 2" xfId="9093" xr:uid="{A7C7D66B-CCB9-41F9-A75B-E3CF5AF88C70}"/>
    <cellStyle name="Normal 12 13 5 2 2 2 2" xfId="21903" xr:uid="{74CCAC87-D697-4154-A0A7-03E2119CA7AC}"/>
    <cellStyle name="Normal 12 13 5 2 2 2 2 2" xfId="27024" xr:uid="{6A76C296-EC51-4D38-896D-CD8082FA61E4}"/>
    <cellStyle name="Normal 12 13 5 2 2 2 3" xfId="27025" xr:uid="{32C13A87-6103-4300-86C0-16A2DA6D8765}"/>
    <cellStyle name="Normal 12 13 5 2 2 3" xfId="16413" xr:uid="{4754ECCC-A7B4-45EF-9B3E-C798C7AF2FE4}"/>
    <cellStyle name="Normal 12 13 5 2 2 3 2" xfId="27026" xr:uid="{64599237-FFF5-4A46-94F4-93911F959833}"/>
    <cellStyle name="Normal 12 13 5 2 2 4" xfId="27027" xr:uid="{920CFA5E-CDF1-4210-B1AB-6415AECB99CA}"/>
    <cellStyle name="Normal 12 13 5 2 3" xfId="5433" xr:uid="{5E04DFF9-ED47-4287-9083-EB7F7843CE5C}"/>
    <cellStyle name="Normal 12 13 5 2 3 2" xfId="10923" xr:uid="{C887269E-FC01-4792-8572-6B2CDDC29163}"/>
    <cellStyle name="Normal 12 13 5 2 3 2 2" xfId="23733" xr:uid="{1A01208D-119D-404C-8A29-E6F75591FCEB}"/>
    <cellStyle name="Normal 12 13 5 2 3 2 2 2" xfId="27028" xr:uid="{DC739BF8-B77F-4961-A5D2-E87995967626}"/>
    <cellStyle name="Normal 12 13 5 2 3 2 3" xfId="27029" xr:uid="{E41CDA6A-E47B-4D90-A0B5-A07C616697A2}"/>
    <cellStyle name="Normal 12 13 5 2 3 3" xfId="18243" xr:uid="{FBA6096F-BFF0-4A8C-B169-A14C51152230}"/>
    <cellStyle name="Normal 12 13 5 2 3 3 2" xfId="27030" xr:uid="{90FE8005-89EB-42CE-8DAC-2A83A56D4026}"/>
    <cellStyle name="Normal 12 13 5 2 3 4" xfId="27031" xr:uid="{3A94F3EA-0B1B-4CFF-ADC7-90255E22C329}"/>
    <cellStyle name="Normal 12 13 5 2 4" xfId="12753" xr:uid="{73189E29-0B93-42D2-AB86-DCA48BD98C1F}"/>
    <cellStyle name="Normal 12 13 5 2 4 2" xfId="25563" xr:uid="{994F593E-745E-4EA8-9FC9-9C6A02576684}"/>
    <cellStyle name="Normal 12 13 5 2 4 2 2" xfId="27032" xr:uid="{43811FF1-BA4E-455B-8E8E-11C63CBFC83F}"/>
    <cellStyle name="Normal 12 13 5 2 4 3" xfId="27033" xr:uid="{7DB084E3-6B09-44FD-AD32-3951EAE70150}"/>
    <cellStyle name="Normal 12 13 5 2 5" xfId="7263" xr:uid="{503C1BC5-E712-43A5-8F27-E8BE92FC0D7D}"/>
    <cellStyle name="Normal 12 13 5 2 5 2" xfId="20073" xr:uid="{FE898CA9-93A4-4B91-82DA-25698F8E41A9}"/>
    <cellStyle name="Normal 12 13 5 2 5 2 2" xfId="27034" xr:uid="{916453B3-AE1C-4810-BB97-8735AE1740B4}"/>
    <cellStyle name="Normal 12 13 5 2 5 3" xfId="27035" xr:uid="{E4CF4DA4-1F1C-411C-8F76-A48EC98CA5E6}"/>
    <cellStyle name="Normal 12 13 5 2 6" xfId="14583" xr:uid="{DF4EA8E0-08A0-4001-9775-9B6B34A1E273}"/>
    <cellStyle name="Normal 12 13 5 2 6 2" xfId="27036" xr:uid="{AD9756E1-C2B3-4617-B9B3-8C3003F83D57}"/>
    <cellStyle name="Normal 12 13 5 2 7" xfId="27037" xr:uid="{5A9EB906-CDDA-4BA8-828B-409191B3FCCF}"/>
    <cellStyle name="Normal 12 13 5 3" xfId="2709" xr:uid="{D0D4A242-EE9D-4598-8743-4A02FD2692CE}"/>
    <cellStyle name="Normal 12 13 5 3 2" xfId="8199" xr:uid="{3774E6D0-C4C8-4FE2-8121-7C1B9F659FC0}"/>
    <cellStyle name="Normal 12 13 5 3 2 2" xfId="21009" xr:uid="{D728CC6E-F7E9-4240-8620-0AEA775EC0F9}"/>
    <cellStyle name="Normal 12 13 5 3 2 2 2" xfId="27038" xr:uid="{EB99DF79-DBAB-4539-9DDD-805735A5336C}"/>
    <cellStyle name="Normal 12 13 5 3 2 3" xfId="27039" xr:uid="{7174FE21-3A4F-4F56-9BFD-8CAD337E743E}"/>
    <cellStyle name="Normal 12 13 5 3 3" xfId="15519" xr:uid="{4FF14B9F-1609-4413-94E3-2614F3908E8E}"/>
    <cellStyle name="Normal 12 13 5 3 3 2" xfId="27040" xr:uid="{9A245556-A87D-4806-9A01-70C004AD3806}"/>
    <cellStyle name="Normal 12 13 5 3 4" xfId="27041" xr:uid="{A79B7BA3-CA63-4B69-9269-0C76DF1D2B38}"/>
    <cellStyle name="Normal 12 13 5 4" xfId="4539" xr:uid="{09807003-07D1-4245-B0CF-F52748DC031C}"/>
    <cellStyle name="Normal 12 13 5 4 2" xfId="10029" xr:uid="{21AB1C8E-AD23-4AE2-91CF-DD0C51C7F3ED}"/>
    <cellStyle name="Normal 12 13 5 4 2 2" xfId="22839" xr:uid="{4537A678-E7ED-42C6-AF64-1F95074B5677}"/>
    <cellStyle name="Normal 12 13 5 4 2 2 2" xfId="27042" xr:uid="{05674DF8-5DCE-4330-8866-97E6539329E4}"/>
    <cellStyle name="Normal 12 13 5 4 2 3" xfId="27043" xr:uid="{46FDC9CB-B708-4FE0-A0AA-1B649DC8908F}"/>
    <cellStyle name="Normal 12 13 5 4 3" xfId="17349" xr:uid="{678C3068-EDCB-4684-9846-26C61AE632B5}"/>
    <cellStyle name="Normal 12 13 5 4 3 2" xfId="27044" xr:uid="{D7487D0F-7118-4988-AB6A-A49FDA8D68AB}"/>
    <cellStyle name="Normal 12 13 5 4 4" xfId="27045" xr:uid="{2E458106-2384-4744-89D7-3CC2C7289FE5}"/>
    <cellStyle name="Normal 12 13 5 5" xfId="11859" xr:uid="{8D4B7D1E-D005-4F9C-AF67-EBF528969105}"/>
    <cellStyle name="Normal 12 13 5 5 2" xfId="24669" xr:uid="{9CF5D37B-05DE-47E3-AF70-2FA666F61B30}"/>
    <cellStyle name="Normal 12 13 5 5 2 2" xfId="27046" xr:uid="{8D2B9271-3E3E-42E0-8732-18A5617F2BF2}"/>
    <cellStyle name="Normal 12 13 5 5 3" xfId="27047" xr:uid="{6285CEC4-BDCA-4419-9D57-422E5A42DBCD}"/>
    <cellStyle name="Normal 12 13 5 6" xfId="6369" xr:uid="{E9EE107C-EFC6-40EA-8320-6E397ABCE95D}"/>
    <cellStyle name="Normal 12 13 5 6 2" xfId="19179" xr:uid="{2CBACB8B-2F62-4AE8-98A9-4820DB628099}"/>
    <cellStyle name="Normal 12 13 5 6 2 2" xfId="27048" xr:uid="{AF56BD61-5F1F-4F45-894D-AE483383AA90}"/>
    <cellStyle name="Normal 12 13 5 6 3" xfId="27049" xr:uid="{FBBF80AE-D39D-4C5E-AC30-B486353FC2D9}"/>
    <cellStyle name="Normal 12 13 5 7" xfId="13689" xr:uid="{BFD7949D-6ABA-4CBC-B487-210AB4EFB07F}"/>
    <cellStyle name="Normal 12 13 5 7 2" xfId="27050" xr:uid="{36E7D674-A145-4488-A6E6-F2D9E8042F3F}"/>
    <cellStyle name="Normal 12 13 5 8" xfId="27051" xr:uid="{3EB344F5-311F-4764-BEA4-CF8DB8D0AE12}"/>
    <cellStyle name="Normal 12 13 6" xfId="1279" xr:uid="{546F00FD-0B4D-4C06-B354-CD65D70D251B}"/>
    <cellStyle name="Normal 12 13 6 2" xfId="3109" xr:uid="{70C64549-9207-4E70-B8A8-AF7F12999333}"/>
    <cellStyle name="Normal 12 13 6 2 2" xfId="8599" xr:uid="{AA1C3B88-790B-4792-B43D-DF78E648F0B4}"/>
    <cellStyle name="Normal 12 13 6 2 2 2" xfId="21409" xr:uid="{DA21835B-4C8F-4F20-A0D2-6460C8FB8F5E}"/>
    <cellStyle name="Normal 12 13 6 2 2 2 2" xfId="27052" xr:uid="{A313B074-0ADA-4DE7-9708-E48E8EEE3B9E}"/>
    <cellStyle name="Normal 12 13 6 2 2 3" xfId="27053" xr:uid="{DE761790-56A9-4DC0-AF78-C2524363A458}"/>
    <cellStyle name="Normal 12 13 6 2 3" xfId="15919" xr:uid="{ED34A8CD-265C-4A63-9411-5253C86ACB22}"/>
    <cellStyle name="Normal 12 13 6 2 3 2" xfId="27054" xr:uid="{0FC999FF-301D-4C2C-A5AD-4B5F0FC8CAFF}"/>
    <cellStyle name="Normal 12 13 6 2 4" xfId="27055" xr:uid="{03ED1F33-7FF8-4B65-B1CF-E9F2BCD6CCA3}"/>
    <cellStyle name="Normal 12 13 6 3" xfId="4939" xr:uid="{F458A290-E1E4-4E49-AC57-29A315A04F12}"/>
    <cellStyle name="Normal 12 13 6 3 2" xfId="10429" xr:uid="{4226142C-CCFC-4C37-864A-A75F60F7CE14}"/>
    <cellStyle name="Normal 12 13 6 3 2 2" xfId="23239" xr:uid="{891F2062-4D4A-40A2-AFA8-040A787BE2B8}"/>
    <cellStyle name="Normal 12 13 6 3 2 2 2" xfId="27056" xr:uid="{2A25632A-6E4C-4587-9E74-3EE145862DA2}"/>
    <cellStyle name="Normal 12 13 6 3 2 3" xfId="27057" xr:uid="{86A5CB22-462D-456E-8FFC-67A4508AC522}"/>
    <cellStyle name="Normal 12 13 6 3 3" xfId="17749" xr:uid="{FC4EDA69-7722-4F99-AEC6-DAA5D77EF220}"/>
    <cellStyle name="Normal 12 13 6 3 3 2" xfId="27058" xr:uid="{A021437C-E2A4-4B60-9AAE-35402A49D546}"/>
    <cellStyle name="Normal 12 13 6 3 4" xfId="27059" xr:uid="{A552C3D4-A0AC-4D26-B302-3046CBF7A2B2}"/>
    <cellStyle name="Normal 12 13 6 4" xfId="12259" xr:uid="{04A62CC9-845D-4E9E-85E3-CA8BA07AB679}"/>
    <cellStyle name="Normal 12 13 6 4 2" xfId="25069" xr:uid="{CE3F719E-5D62-436E-9FA5-E95CC6A9C73E}"/>
    <cellStyle name="Normal 12 13 6 4 2 2" xfId="27060" xr:uid="{9DFE0D79-29E2-4669-8275-6388D8AD5E8B}"/>
    <cellStyle name="Normal 12 13 6 4 3" xfId="27061" xr:uid="{B75D0F98-C0AC-4678-B869-FC946E7F9AE0}"/>
    <cellStyle name="Normal 12 13 6 5" xfId="6769" xr:uid="{1A3E9F1C-50C0-455F-A26E-DA5F0A129237}"/>
    <cellStyle name="Normal 12 13 6 5 2" xfId="19579" xr:uid="{9307C25F-F8E8-4985-8F90-4516568164C6}"/>
    <cellStyle name="Normal 12 13 6 5 2 2" xfId="27062" xr:uid="{9A0C8CC4-3305-49C5-8754-F729D5D12232}"/>
    <cellStyle name="Normal 12 13 6 5 3" xfId="27063" xr:uid="{DE589274-F1EF-49C8-A6F6-0DFA25EEDA7E}"/>
    <cellStyle name="Normal 12 13 6 6" xfId="14089" xr:uid="{F3E16262-C682-408C-BC1F-53ACF8D00EED}"/>
    <cellStyle name="Normal 12 13 6 6 2" xfId="27064" xr:uid="{11326B0B-EB84-44A2-B6FE-3ED8909E0CAD}"/>
    <cellStyle name="Normal 12 13 6 7" xfId="27065" xr:uid="{A15CA23C-0C70-4B85-8DF5-92DAE4CC53D2}"/>
    <cellStyle name="Normal 12 13 7" xfId="2215" xr:uid="{DB2C12F1-1392-46F7-9A99-641CB005292F}"/>
    <cellStyle name="Normal 12 13 7 2" xfId="7705" xr:uid="{E1F4BAD4-C037-43BD-9B02-0EF39E68ED97}"/>
    <cellStyle name="Normal 12 13 7 2 2" xfId="20515" xr:uid="{7B9F7BA8-8B8B-45A5-A099-99FDC357F9C5}"/>
    <cellStyle name="Normal 12 13 7 2 2 2" xfId="27066" xr:uid="{41FD288E-C9FD-43D6-B073-DA91652EA3EA}"/>
    <cellStyle name="Normal 12 13 7 2 3" xfId="27067" xr:uid="{7905FDF9-D921-43B1-B99C-A8DB3DB288C1}"/>
    <cellStyle name="Normal 12 13 7 3" xfId="15025" xr:uid="{51458D22-88A3-45DA-BA31-AF898F88FBC3}"/>
    <cellStyle name="Normal 12 13 7 3 2" xfId="27068" xr:uid="{E2BDD6C4-3245-4342-9B3A-142614F542FF}"/>
    <cellStyle name="Normal 12 13 7 4" xfId="27069" xr:uid="{6C1DFB78-9BB5-4F39-BC7E-2BE7895E456A}"/>
    <cellStyle name="Normal 12 13 8" xfId="4045" xr:uid="{BAC2F427-C691-4887-94DD-052BC71949F4}"/>
    <cellStyle name="Normal 12 13 8 2" xfId="9535" xr:uid="{F91FD79A-CF35-4236-894C-ED26975CAA56}"/>
    <cellStyle name="Normal 12 13 8 2 2" xfId="22345" xr:uid="{9E71A641-BB28-4F50-92C7-56B777798EC0}"/>
    <cellStyle name="Normal 12 13 8 2 2 2" xfId="27070" xr:uid="{56481971-899D-42FD-84FB-DE631FD3A0E8}"/>
    <cellStyle name="Normal 12 13 8 2 3" xfId="27071" xr:uid="{A000E4F4-9BF5-497A-A6A3-6C063A4C9AEB}"/>
    <cellStyle name="Normal 12 13 8 3" xfId="16855" xr:uid="{619C342E-E10B-4A26-A927-6B95B77C38DF}"/>
    <cellStyle name="Normal 12 13 8 3 2" xfId="27072" xr:uid="{3259B425-710C-4B89-B922-B56E36AA7B96}"/>
    <cellStyle name="Normal 12 13 8 4" xfId="27073" xr:uid="{E4B819BB-49B9-4B66-8892-2ACED7BEDF28}"/>
    <cellStyle name="Normal 12 13 9" xfId="11365" xr:uid="{953A2CB4-DDB3-4135-8126-7EE8AB01C4DD}"/>
    <cellStyle name="Normal 12 13 9 2" xfId="24175" xr:uid="{6A7DCDDF-CA8E-4425-9B65-C01239095076}"/>
    <cellStyle name="Normal 12 13 9 2 2" xfId="27074" xr:uid="{102F635F-07E8-4BC9-96CD-FC921419B357}"/>
    <cellStyle name="Normal 12 13 9 3" xfId="27075" xr:uid="{CBAED1A1-BF59-4F9D-8B8B-274D2343704B}"/>
    <cellStyle name="Normal 12 14" xfId="424" xr:uid="{5340B298-7F43-4AFF-88CF-193D3DC8B4CE}"/>
    <cellStyle name="Normal 12 14 10" xfId="13236" xr:uid="{22AC4DB3-24B2-4E6F-A044-9347294B67E2}"/>
    <cellStyle name="Normal 12 14 10 2" xfId="27076" xr:uid="{41C4DD2D-CB27-401B-9862-0FCC59FB33CE}"/>
    <cellStyle name="Normal 12 14 11" xfId="27077" xr:uid="{44025459-88F9-4927-A5A5-215905B15C28}"/>
    <cellStyle name="Normal 12 14 2" xfId="785" xr:uid="{4E3AEC0D-39DA-427E-A730-6027B1FB170E}"/>
    <cellStyle name="Normal 12 14 2 2" xfId="1185" xr:uid="{9A481A3D-725D-4B19-8709-C37EC5DFA4E4}"/>
    <cellStyle name="Normal 12 14 2 2 2" xfId="2080" xr:uid="{6E696057-A160-4710-A003-AB6A89C5C646}"/>
    <cellStyle name="Normal 12 14 2 2 2 2" xfId="3910" xr:uid="{43B582B7-99D9-4E52-A9F7-FAC61A30F0D3}"/>
    <cellStyle name="Normal 12 14 2 2 2 2 2" xfId="9400" xr:uid="{F86CAE27-81FD-4BEC-BB70-A286977D2806}"/>
    <cellStyle name="Normal 12 14 2 2 2 2 2 2" xfId="22210" xr:uid="{177E4C75-2264-433C-A6E5-A2445CE7F672}"/>
    <cellStyle name="Normal 12 14 2 2 2 2 2 2 2" xfId="27078" xr:uid="{EA0C9C20-D081-4DDD-A09C-5ECD17FAF976}"/>
    <cellStyle name="Normal 12 14 2 2 2 2 2 3" xfId="27079" xr:uid="{C622C786-5FF9-4732-A6E4-A9C8C12A6E80}"/>
    <cellStyle name="Normal 12 14 2 2 2 2 3" xfId="16720" xr:uid="{30BC1C23-9786-497F-BC12-C31218C72432}"/>
    <cellStyle name="Normal 12 14 2 2 2 2 3 2" xfId="27080" xr:uid="{34A10521-303F-42AC-8D41-9D1378227817}"/>
    <cellStyle name="Normal 12 14 2 2 2 2 4" xfId="27081" xr:uid="{9028195D-DFEA-4F49-A5FD-F3DE18B69DD1}"/>
    <cellStyle name="Normal 12 14 2 2 2 3" xfId="5740" xr:uid="{E2A3D785-E706-4679-93D7-896B1B97AD38}"/>
    <cellStyle name="Normal 12 14 2 2 2 3 2" xfId="11230" xr:uid="{5E2D6D3E-EE0B-41F8-A09A-992F126B6F67}"/>
    <cellStyle name="Normal 12 14 2 2 2 3 2 2" xfId="24040" xr:uid="{B8AE14A7-6D30-40EB-98F8-3CC3EB5B24D5}"/>
    <cellStyle name="Normal 12 14 2 2 2 3 2 2 2" xfId="27082" xr:uid="{2BA8E501-4BFB-4419-B297-852B635FAFA7}"/>
    <cellStyle name="Normal 12 14 2 2 2 3 2 3" xfId="27083" xr:uid="{57A93F63-4CD2-4174-B8CD-ECDC5A3BE9EC}"/>
    <cellStyle name="Normal 12 14 2 2 2 3 3" xfId="18550" xr:uid="{E0C1F1D5-9846-4021-AC55-C180715E0DE1}"/>
    <cellStyle name="Normal 12 14 2 2 2 3 3 2" xfId="27084" xr:uid="{FFF4468D-60CA-4413-AC75-8B2FC5452BEB}"/>
    <cellStyle name="Normal 12 14 2 2 2 3 4" xfId="27085" xr:uid="{7B4A731C-A003-4526-BAD3-9E6305DC386C}"/>
    <cellStyle name="Normal 12 14 2 2 2 4" xfId="13060" xr:uid="{6F93B885-CF7D-4B29-8D41-120558843A1A}"/>
    <cellStyle name="Normal 12 14 2 2 2 4 2" xfId="25870" xr:uid="{A968ACF4-7464-478D-AC8D-E7EE7A71D59D}"/>
    <cellStyle name="Normal 12 14 2 2 2 4 2 2" xfId="27086" xr:uid="{E9B15FA1-36B0-476A-AEDC-EC6457FDF7FF}"/>
    <cellStyle name="Normal 12 14 2 2 2 4 3" xfId="27087" xr:uid="{B1BA395A-AB36-480C-8AB2-48A0E58BFB73}"/>
    <cellStyle name="Normal 12 14 2 2 2 5" xfId="7570" xr:uid="{2261005C-5AE6-4AE3-9C2A-2228487B6091}"/>
    <cellStyle name="Normal 12 14 2 2 2 5 2" xfId="20380" xr:uid="{2F941A4D-4BFB-41E3-A8F9-930EC6C27139}"/>
    <cellStyle name="Normal 12 14 2 2 2 5 2 2" xfId="27088" xr:uid="{52682FB8-F689-48D2-819C-4E3B087ABEF7}"/>
    <cellStyle name="Normal 12 14 2 2 2 5 3" xfId="27089" xr:uid="{73B5A44C-65C8-4640-8CB5-25054F746AC5}"/>
    <cellStyle name="Normal 12 14 2 2 2 6" xfId="14890" xr:uid="{A88762CD-797E-499B-ADDB-3B69D7D8B54A}"/>
    <cellStyle name="Normal 12 14 2 2 2 6 2" xfId="27090" xr:uid="{DEAD20EF-4CA0-41B4-8395-8E54054083D5}"/>
    <cellStyle name="Normal 12 14 2 2 2 7" xfId="27091" xr:uid="{CFF11CB0-4F4C-452C-BAF0-E55218F8B406}"/>
    <cellStyle name="Normal 12 14 2 2 3" xfId="3016" xr:uid="{2F8B5E51-8F01-4521-BDFC-D883F4EE83FB}"/>
    <cellStyle name="Normal 12 14 2 2 3 2" xfId="8506" xr:uid="{2C994D64-D8EE-49BB-932E-ED0A2A0472D7}"/>
    <cellStyle name="Normal 12 14 2 2 3 2 2" xfId="21316" xr:uid="{A6D9BC07-B568-4525-BE8A-BC8099B06E4F}"/>
    <cellStyle name="Normal 12 14 2 2 3 2 2 2" xfId="27092" xr:uid="{D51E3D13-1841-4E1B-9A4C-C906FD5A4BA8}"/>
    <cellStyle name="Normal 12 14 2 2 3 2 3" xfId="27093" xr:uid="{D3443236-A819-41A7-AD18-94CCE9F96D7B}"/>
    <cellStyle name="Normal 12 14 2 2 3 3" xfId="15826" xr:uid="{0139F812-11A7-4C8D-B1C0-663F89BF06E1}"/>
    <cellStyle name="Normal 12 14 2 2 3 3 2" xfId="27094" xr:uid="{A21A09FE-E267-4508-9D18-B8674C37AA6F}"/>
    <cellStyle name="Normal 12 14 2 2 3 4" xfId="27095" xr:uid="{13C4E032-BB18-43AB-92DC-6E08800D146C}"/>
    <cellStyle name="Normal 12 14 2 2 4" xfId="4846" xr:uid="{022A98DB-A666-48A0-935D-3DF4C1115F21}"/>
    <cellStyle name="Normal 12 14 2 2 4 2" xfId="10336" xr:uid="{49156E63-23E0-46E4-B11B-F493A2234509}"/>
    <cellStyle name="Normal 12 14 2 2 4 2 2" xfId="23146" xr:uid="{C37288FB-773D-422B-95F6-891C8DF0AE7D}"/>
    <cellStyle name="Normal 12 14 2 2 4 2 2 2" xfId="27096" xr:uid="{C4E0AE5E-761C-4602-B26B-500CC06A2DD1}"/>
    <cellStyle name="Normal 12 14 2 2 4 2 3" xfId="27097" xr:uid="{015EB70B-D76C-4A5B-B0E1-A342977524FB}"/>
    <cellStyle name="Normal 12 14 2 2 4 3" xfId="17656" xr:uid="{2171CA17-690D-4027-B72F-C73CAABC5F1D}"/>
    <cellStyle name="Normal 12 14 2 2 4 3 2" xfId="27098" xr:uid="{77CFD6C8-2B08-4BDE-A979-554AE9B7EE8D}"/>
    <cellStyle name="Normal 12 14 2 2 4 4" xfId="27099" xr:uid="{4AF80755-3938-4526-B654-84290EF32712}"/>
    <cellStyle name="Normal 12 14 2 2 5" xfId="12166" xr:uid="{23970A49-EE43-4CF9-B433-17986777C0A5}"/>
    <cellStyle name="Normal 12 14 2 2 5 2" xfId="24976" xr:uid="{2DE9AE84-3B7C-4079-9D6A-13BD4B8DCC58}"/>
    <cellStyle name="Normal 12 14 2 2 5 2 2" xfId="27100" xr:uid="{63D2B217-C540-48A5-AFC1-FED88B0FF485}"/>
    <cellStyle name="Normal 12 14 2 2 5 3" xfId="27101" xr:uid="{520EFC41-A5F5-43CE-BF8C-A0B95EEA1F1E}"/>
    <cellStyle name="Normal 12 14 2 2 6" xfId="6676" xr:uid="{D2C5C65F-0050-444E-B813-46DD206F64C2}"/>
    <cellStyle name="Normal 12 14 2 2 6 2" xfId="19486" xr:uid="{1268BF3D-A1D2-490C-B005-23E5EA421E1A}"/>
    <cellStyle name="Normal 12 14 2 2 6 2 2" xfId="27102" xr:uid="{A8C2A3CE-D8B5-494A-B0E0-D545F8BCE30D}"/>
    <cellStyle name="Normal 12 14 2 2 6 3" xfId="27103" xr:uid="{F5F2F8FA-99F7-43CF-9CB2-52C94E5B27A4}"/>
    <cellStyle name="Normal 12 14 2 2 7" xfId="13996" xr:uid="{3DF43228-D5EF-4289-85EF-BDFFF94DEAB4}"/>
    <cellStyle name="Normal 12 14 2 2 7 2" xfId="27104" xr:uid="{3B30C350-1C87-4C63-84AE-9DFD2FC23173}"/>
    <cellStyle name="Normal 12 14 2 2 8" xfId="27105" xr:uid="{27CC70FC-CB04-4ED7-80B1-CC79B9AA0EC6}"/>
    <cellStyle name="Normal 12 14 2 3" xfId="1680" xr:uid="{880A0BC1-9907-4836-B707-BEF573AB9DA3}"/>
    <cellStyle name="Normal 12 14 2 3 2" xfId="3510" xr:uid="{77A5FF58-E7B1-4CF2-A3F0-0C188AF0C0B1}"/>
    <cellStyle name="Normal 12 14 2 3 2 2" xfId="9000" xr:uid="{98A07248-68A3-477F-8DF5-3E558FC88114}"/>
    <cellStyle name="Normal 12 14 2 3 2 2 2" xfId="21810" xr:uid="{FDE6FE63-E12E-4BBF-98C5-608B7CF8CDB9}"/>
    <cellStyle name="Normal 12 14 2 3 2 2 2 2" xfId="27106" xr:uid="{0F0C6404-B1A1-4C9B-9366-893D5E6CB3C9}"/>
    <cellStyle name="Normal 12 14 2 3 2 2 3" xfId="27107" xr:uid="{984E9DF1-0AD4-4706-9F43-88A1BDEE3316}"/>
    <cellStyle name="Normal 12 14 2 3 2 3" xfId="16320" xr:uid="{71114840-DF2C-4DCF-A51F-140574C03471}"/>
    <cellStyle name="Normal 12 14 2 3 2 3 2" xfId="27108" xr:uid="{7893D15A-F53A-4B25-9EA7-6D418470125A}"/>
    <cellStyle name="Normal 12 14 2 3 2 4" xfId="27109" xr:uid="{11FBF7FD-9A5C-4EA9-BA04-6438933E4BE9}"/>
    <cellStyle name="Normal 12 14 2 3 3" xfId="5340" xr:uid="{0C061472-2422-4FC6-933D-782083764B52}"/>
    <cellStyle name="Normal 12 14 2 3 3 2" xfId="10830" xr:uid="{6FE41DB0-2717-4071-8886-79964B36DEE0}"/>
    <cellStyle name="Normal 12 14 2 3 3 2 2" xfId="23640" xr:uid="{5A3B3DF3-7929-4B43-B645-99ABC8FDC0C8}"/>
    <cellStyle name="Normal 12 14 2 3 3 2 2 2" xfId="27110" xr:uid="{FF464C8A-D1F8-4008-A0CE-137E4D4418B9}"/>
    <cellStyle name="Normal 12 14 2 3 3 2 3" xfId="27111" xr:uid="{8ACB3A02-D651-462A-81D9-B740509D76E2}"/>
    <cellStyle name="Normal 12 14 2 3 3 3" xfId="18150" xr:uid="{04EA06AB-1C7C-429E-8DE3-9E888B697113}"/>
    <cellStyle name="Normal 12 14 2 3 3 3 2" xfId="27112" xr:uid="{492A7F7B-669C-487D-8E5D-E293CEC198D4}"/>
    <cellStyle name="Normal 12 14 2 3 3 4" xfId="27113" xr:uid="{7E2CC52A-0681-40F0-9C13-3C24ACAD861C}"/>
    <cellStyle name="Normal 12 14 2 3 4" xfId="12660" xr:uid="{3C7243F4-55A9-47AD-BAA1-23B5D68FCA99}"/>
    <cellStyle name="Normal 12 14 2 3 4 2" xfId="25470" xr:uid="{C2373487-E89D-43E8-8A81-50D80AA1ACC1}"/>
    <cellStyle name="Normal 12 14 2 3 4 2 2" xfId="27114" xr:uid="{AF1245B2-3A12-487D-A69C-7D7CD45F9E8C}"/>
    <cellStyle name="Normal 12 14 2 3 4 3" xfId="27115" xr:uid="{E31E5234-477D-4D8C-996E-7B132946E08D}"/>
    <cellStyle name="Normal 12 14 2 3 5" xfId="7170" xr:uid="{530B5539-98CB-4A98-AB05-F12AEF0A3231}"/>
    <cellStyle name="Normal 12 14 2 3 5 2" xfId="19980" xr:uid="{E956BD5C-8DE4-4894-BF78-C432A9A5CC00}"/>
    <cellStyle name="Normal 12 14 2 3 5 2 2" xfId="27116" xr:uid="{AE697C72-BDE6-4FA7-8F91-487228C603F9}"/>
    <cellStyle name="Normal 12 14 2 3 5 3" xfId="27117" xr:uid="{254EE51A-815A-4531-80D2-D950572B0794}"/>
    <cellStyle name="Normal 12 14 2 3 6" xfId="14490" xr:uid="{0DD246E6-A63D-4AAD-8695-45F1F5DC6750}"/>
    <cellStyle name="Normal 12 14 2 3 6 2" xfId="27118" xr:uid="{B77A2D26-EFFA-4D3E-BA53-C0F51D62F061}"/>
    <cellStyle name="Normal 12 14 2 3 7" xfId="27119" xr:uid="{E8AAA858-9B02-468E-BDFA-40C6A11D5BC0}"/>
    <cellStyle name="Normal 12 14 2 4" xfId="2616" xr:uid="{51A4DB0A-A370-4AD0-A0BF-5E269B7E847A}"/>
    <cellStyle name="Normal 12 14 2 4 2" xfId="8106" xr:uid="{69223B81-B9EC-4C32-96E8-F6C24384ED75}"/>
    <cellStyle name="Normal 12 14 2 4 2 2" xfId="20916" xr:uid="{46F075B4-963C-4034-B6C7-2F9BBAF95A86}"/>
    <cellStyle name="Normal 12 14 2 4 2 2 2" xfId="27120" xr:uid="{1FCA0770-56C4-428E-97EF-A9C44BEDB4A1}"/>
    <cellStyle name="Normal 12 14 2 4 2 3" xfId="27121" xr:uid="{47A83E09-815B-450E-818E-FB018E439BD2}"/>
    <cellStyle name="Normal 12 14 2 4 3" xfId="15426" xr:uid="{2E22542A-5D36-4FC1-940D-DA8A1EF5E370}"/>
    <cellStyle name="Normal 12 14 2 4 3 2" xfId="27122" xr:uid="{D8371D37-5530-447A-AD2B-491424051652}"/>
    <cellStyle name="Normal 12 14 2 4 4" xfId="27123" xr:uid="{9D439318-0390-420B-939B-74AA9AAF488B}"/>
    <cellStyle name="Normal 12 14 2 5" xfId="4446" xr:uid="{EB5FEAA4-0286-4623-B9D7-DED8DFACFD0C}"/>
    <cellStyle name="Normal 12 14 2 5 2" xfId="9936" xr:uid="{C67F0EBD-BDB5-49BF-AC6F-45B7F96AD4A0}"/>
    <cellStyle name="Normal 12 14 2 5 2 2" xfId="22746" xr:uid="{52181DBB-C02D-4C47-AA85-2C95F44D7C2F}"/>
    <cellStyle name="Normal 12 14 2 5 2 2 2" xfId="27124" xr:uid="{065ACBC3-F738-4B39-BD4C-89B87BE3FBC1}"/>
    <cellStyle name="Normal 12 14 2 5 2 3" xfId="27125" xr:uid="{C384582E-0983-408E-BE17-00EA6F8D466F}"/>
    <cellStyle name="Normal 12 14 2 5 3" xfId="17256" xr:uid="{A62722E8-DDEC-4333-B9ED-011E681F1F90}"/>
    <cellStyle name="Normal 12 14 2 5 3 2" xfId="27126" xr:uid="{44F61C8F-183E-4CAA-8E55-9BEE80865E54}"/>
    <cellStyle name="Normal 12 14 2 5 4" xfId="27127" xr:uid="{AA677106-8D70-4702-84EA-C945C021158B}"/>
    <cellStyle name="Normal 12 14 2 6" xfId="11766" xr:uid="{3D72B77A-0BFC-465C-99F7-10F0949AA991}"/>
    <cellStyle name="Normal 12 14 2 6 2" xfId="24576" xr:uid="{87756A1C-B97B-4EC0-8F3B-8EA12B4EDDC5}"/>
    <cellStyle name="Normal 12 14 2 6 2 2" xfId="27128" xr:uid="{7E85A317-6683-4608-9DC8-6252C6843000}"/>
    <cellStyle name="Normal 12 14 2 6 3" xfId="27129" xr:uid="{573B3F0B-9959-4F85-A1D1-A191480E2006}"/>
    <cellStyle name="Normal 12 14 2 7" xfId="6276" xr:uid="{E87A2A02-9333-4B73-A9DE-19A53615AE2C}"/>
    <cellStyle name="Normal 12 14 2 7 2" xfId="19086" xr:uid="{43BF1D75-9E07-45DD-852E-5848BCB284BD}"/>
    <cellStyle name="Normal 12 14 2 7 2 2" xfId="27130" xr:uid="{E5D6D0E3-6585-4C5F-BF20-DA173329DE38}"/>
    <cellStyle name="Normal 12 14 2 7 3" xfId="27131" xr:uid="{1CE22084-A2CF-4F1B-9195-8B9BC006DD8B}"/>
    <cellStyle name="Normal 12 14 2 8" xfId="13596" xr:uid="{518A5F90-4AB6-4FA5-8505-35AE70A41078}"/>
    <cellStyle name="Normal 12 14 2 8 2" xfId="27132" xr:uid="{5C0C786C-B6EA-4AD7-86DB-62CDD9C30AC9}"/>
    <cellStyle name="Normal 12 14 2 9" xfId="27133" xr:uid="{7F6A55F9-E20D-4563-A598-0347E22A0BA0}"/>
    <cellStyle name="Normal 12 14 3" xfId="560" xr:uid="{41A4134F-7291-487E-B704-5A0CC1CF5540}"/>
    <cellStyle name="Normal 12 14 3 2" xfId="1455" xr:uid="{4E6EFA7D-48D6-4077-A450-A71A82787737}"/>
    <cellStyle name="Normal 12 14 3 2 2" xfId="3285" xr:uid="{E03C6595-B9BA-4E30-B073-876E2B6BE38B}"/>
    <cellStyle name="Normal 12 14 3 2 2 2" xfId="8775" xr:uid="{FCA7E42C-0ECF-4C41-AA81-B7C3A25C9E16}"/>
    <cellStyle name="Normal 12 14 3 2 2 2 2" xfId="21585" xr:uid="{A1F43968-AB1F-487E-89FA-AFC4E9FDBCD5}"/>
    <cellStyle name="Normal 12 14 3 2 2 2 2 2" xfId="27134" xr:uid="{69045727-2E3E-4279-BD1A-E461D1D18D45}"/>
    <cellStyle name="Normal 12 14 3 2 2 2 3" xfId="27135" xr:uid="{30CEF1A1-8FBE-42D5-8AAC-65C64418C402}"/>
    <cellStyle name="Normal 12 14 3 2 2 3" xfId="16095" xr:uid="{3B028918-9A86-4454-90D4-6C02D82F7330}"/>
    <cellStyle name="Normal 12 14 3 2 2 3 2" xfId="27136" xr:uid="{CFFCBE8E-6DA3-4FE4-A535-E7565DC7AD32}"/>
    <cellStyle name="Normal 12 14 3 2 2 4" xfId="27137" xr:uid="{EB1446F2-8ECF-4DBA-AF05-C522D62670B7}"/>
    <cellStyle name="Normal 12 14 3 2 3" xfId="5115" xr:uid="{70A806D3-29FC-4D09-9537-A40A0F7A0740}"/>
    <cellStyle name="Normal 12 14 3 2 3 2" xfId="10605" xr:uid="{A6D7E576-5087-477F-B584-DA262460EA6F}"/>
    <cellStyle name="Normal 12 14 3 2 3 2 2" xfId="23415" xr:uid="{CE58D692-5FE4-42F3-82B7-567410E6352C}"/>
    <cellStyle name="Normal 12 14 3 2 3 2 2 2" xfId="27138" xr:uid="{8DA8DE9B-6A75-4A31-993A-0368D200A51C}"/>
    <cellStyle name="Normal 12 14 3 2 3 2 3" xfId="27139" xr:uid="{29F00358-53AF-4712-9093-586FBAE88600}"/>
    <cellStyle name="Normal 12 14 3 2 3 3" xfId="17925" xr:uid="{329C5527-9A78-468A-96F8-05E7C90BACE4}"/>
    <cellStyle name="Normal 12 14 3 2 3 3 2" xfId="27140" xr:uid="{2A61AF33-30F8-47B5-B6D5-AB5C3E5F80DD}"/>
    <cellStyle name="Normal 12 14 3 2 3 4" xfId="27141" xr:uid="{57489713-C5F0-4C4F-B60A-C12D0D8875D8}"/>
    <cellStyle name="Normal 12 14 3 2 4" xfId="12435" xr:uid="{F44FBFF4-91C7-49CA-BF9F-2289EF484BB3}"/>
    <cellStyle name="Normal 12 14 3 2 4 2" xfId="25245" xr:uid="{10BE44F3-8C23-43E5-B325-EA6D620F0FB1}"/>
    <cellStyle name="Normal 12 14 3 2 4 2 2" xfId="27142" xr:uid="{8132D76B-4E3D-4120-AB54-E84FA703FD39}"/>
    <cellStyle name="Normal 12 14 3 2 4 3" xfId="27143" xr:uid="{868AC1CB-0F86-4865-9AD7-F8A3CCD5D1A1}"/>
    <cellStyle name="Normal 12 14 3 2 5" xfId="6945" xr:uid="{FEB3A689-BAAD-4F08-B118-EA4196F5937E}"/>
    <cellStyle name="Normal 12 14 3 2 5 2" xfId="19755" xr:uid="{992DFA56-29F0-440D-9946-C6E73ECFB4BC}"/>
    <cellStyle name="Normal 12 14 3 2 5 2 2" xfId="27144" xr:uid="{72D5B181-A1A2-4754-91EE-7B8B00B47704}"/>
    <cellStyle name="Normal 12 14 3 2 5 3" xfId="27145" xr:uid="{3AC7E499-B2E1-4967-BF17-078040A7A4EC}"/>
    <cellStyle name="Normal 12 14 3 2 6" xfId="14265" xr:uid="{05FA2ACC-CACB-4C63-B0E9-2273A26C5472}"/>
    <cellStyle name="Normal 12 14 3 2 6 2" xfId="27146" xr:uid="{E5C1B7E3-98FD-4B52-B299-D2F1CE8A2AA0}"/>
    <cellStyle name="Normal 12 14 3 2 7" xfId="27147" xr:uid="{96093965-76D8-492A-8BBA-51B7A26A0C27}"/>
    <cellStyle name="Normal 12 14 3 3" xfId="2391" xr:uid="{BAD7D7AA-E40C-44E6-8648-475C6BF98304}"/>
    <cellStyle name="Normal 12 14 3 3 2" xfId="7881" xr:uid="{01F62F6E-F5F8-4F0C-9CE4-26C97694E69D}"/>
    <cellStyle name="Normal 12 14 3 3 2 2" xfId="20691" xr:uid="{F29F8AA5-8988-406B-A870-DC38FA48C818}"/>
    <cellStyle name="Normal 12 14 3 3 2 2 2" xfId="27148" xr:uid="{125BC3E7-2C69-4A48-B7F2-99316EB0F3C1}"/>
    <cellStyle name="Normal 12 14 3 3 2 3" xfId="27149" xr:uid="{1498A40A-8C43-4307-B489-3A7F21D9EB44}"/>
    <cellStyle name="Normal 12 14 3 3 3" xfId="15201" xr:uid="{A9DC954C-51FC-4620-A442-B390573CA5C0}"/>
    <cellStyle name="Normal 12 14 3 3 3 2" xfId="27150" xr:uid="{932E1E4A-448E-4B50-9C53-FD5490F0D3C1}"/>
    <cellStyle name="Normal 12 14 3 3 4" xfId="27151" xr:uid="{39972BD4-2733-4F62-B994-62E1179BD719}"/>
    <cellStyle name="Normal 12 14 3 4" xfId="4221" xr:uid="{41C9B1E8-2DA6-455D-A4C7-F6139F0D675B}"/>
    <cellStyle name="Normal 12 14 3 4 2" xfId="9711" xr:uid="{933B1628-DAAC-41BE-AB63-D090B8839D91}"/>
    <cellStyle name="Normal 12 14 3 4 2 2" xfId="22521" xr:uid="{EC67638E-46FE-4956-A1A0-D157A2D9A4FE}"/>
    <cellStyle name="Normal 12 14 3 4 2 2 2" xfId="27152" xr:uid="{7FCD5594-60F5-47B6-9502-F82175A6F3EB}"/>
    <cellStyle name="Normal 12 14 3 4 2 3" xfId="27153" xr:uid="{525885B7-66BC-4CDE-8FD4-CDB47234E078}"/>
    <cellStyle name="Normal 12 14 3 4 3" xfId="17031" xr:uid="{48A3ECEB-AD8B-4E31-BB94-02F67D71ED24}"/>
    <cellStyle name="Normal 12 14 3 4 3 2" xfId="27154" xr:uid="{A3531A8F-1729-48D8-BB2F-74D5D5791224}"/>
    <cellStyle name="Normal 12 14 3 4 4" xfId="27155" xr:uid="{E63D5023-925A-411F-8B08-ED326DE08446}"/>
    <cellStyle name="Normal 12 14 3 5" xfId="11541" xr:uid="{6D25F074-B8D4-47FA-A4FE-C08DD0CFE2FA}"/>
    <cellStyle name="Normal 12 14 3 5 2" xfId="24351" xr:uid="{7D218415-4FAE-4551-B4E0-37C68DFF8C81}"/>
    <cellStyle name="Normal 12 14 3 5 2 2" xfId="27156" xr:uid="{DCD71D55-F25C-422C-A6EE-586A92695F8D}"/>
    <cellStyle name="Normal 12 14 3 5 3" xfId="27157" xr:uid="{B2267258-0788-4B07-B978-76B1C18FD7C7}"/>
    <cellStyle name="Normal 12 14 3 6" xfId="6051" xr:uid="{67CC56C7-A2A3-42CD-B767-72A72F774953}"/>
    <cellStyle name="Normal 12 14 3 6 2" xfId="18861" xr:uid="{2330CFAB-6798-4841-94CC-E827161A0C4B}"/>
    <cellStyle name="Normal 12 14 3 6 2 2" xfId="27158" xr:uid="{553AEF45-6A71-4D17-B7D5-DCA592FAF9E2}"/>
    <cellStyle name="Normal 12 14 3 6 3" xfId="27159" xr:uid="{B037E9AB-0D9C-4358-A526-FA6EA9400468}"/>
    <cellStyle name="Normal 12 14 3 7" xfId="13371" xr:uid="{D9B2D44C-9868-4061-AA35-A89A0EA0A16D}"/>
    <cellStyle name="Normal 12 14 3 7 2" xfId="27160" xr:uid="{7EC0B151-B105-460A-8EE6-42C29D5EE4B5}"/>
    <cellStyle name="Normal 12 14 3 8" xfId="27161" xr:uid="{6ED2E991-9B11-4EEB-B1F8-7F93194D0E94}"/>
    <cellStyle name="Normal 12 14 4" xfId="919" xr:uid="{71FA9389-087D-469F-A69C-E967FC43D99B}"/>
    <cellStyle name="Normal 12 14 4 2" xfId="1814" xr:uid="{BA60E67D-59AB-461F-9B2F-EFD32B4088E3}"/>
    <cellStyle name="Normal 12 14 4 2 2" xfId="3644" xr:uid="{E49C3A48-BBB3-4592-86C9-80CE391E7611}"/>
    <cellStyle name="Normal 12 14 4 2 2 2" xfId="9134" xr:uid="{141DA99D-FF38-4D0D-99EC-CDEB7F40B328}"/>
    <cellStyle name="Normal 12 14 4 2 2 2 2" xfId="21944" xr:uid="{34125754-3558-4004-BB03-6D011B11DEE0}"/>
    <cellStyle name="Normal 12 14 4 2 2 2 2 2" xfId="27162" xr:uid="{20BE98B8-DBC0-4CDA-AB25-FF4C27F02299}"/>
    <cellStyle name="Normal 12 14 4 2 2 2 3" xfId="27163" xr:uid="{654E8EEA-E779-48B5-A731-353F9C337ECA}"/>
    <cellStyle name="Normal 12 14 4 2 2 3" xfId="16454" xr:uid="{361FE6A0-40F4-421C-8CB4-4D12B0257171}"/>
    <cellStyle name="Normal 12 14 4 2 2 3 2" xfId="27164" xr:uid="{CAF69861-AA76-4B68-94B6-B31835553390}"/>
    <cellStyle name="Normal 12 14 4 2 2 4" xfId="27165" xr:uid="{81B8C74E-B38F-471F-A3EC-4A144A4A490A}"/>
    <cellStyle name="Normal 12 14 4 2 3" xfId="5474" xr:uid="{190CEB78-63B0-4CE9-9F41-FA257A0A6F04}"/>
    <cellStyle name="Normal 12 14 4 2 3 2" xfId="10964" xr:uid="{B06A6276-C395-4DF1-B965-C2BC2475F7D4}"/>
    <cellStyle name="Normal 12 14 4 2 3 2 2" xfId="23774" xr:uid="{411E07DF-D8A8-4824-B43C-7948178AE406}"/>
    <cellStyle name="Normal 12 14 4 2 3 2 2 2" xfId="27166" xr:uid="{9E5A3EFD-8872-4D42-AD3A-1BCA9B5A1423}"/>
    <cellStyle name="Normal 12 14 4 2 3 2 3" xfId="27167" xr:uid="{34BDD1E9-A779-4C2C-BFB7-67D3D6AAAAD1}"/>
    <cellStyle name="Normal 12 14 4 2 3 3" xfId="18284" xr:uid="{ED0EFC08-9356-4B9E-BBC3-48E9D39C4696}"/>
    <cellStyle name="Normal 12 14 4 2 3 3 2" xfId="27168" xr:uid="{106F1884-4321-4701-8495-BE38EFC4C97F}"/>
    <cellStyle name="Normal 12 14 4 2 3 4" xfId="27169" xr:uid="{BEACF9DB-A8DF-4265-AAA9-4B465ADB8FB5}"/>
    <cellStyle name="Normal 12 14 4 2 4" xfId="12794" xr:uid="{6FFC3DEE-7549-45A1-B7BF-5CACADFBB0E0}"/>
    <cellStyle name="Normal 12 14 4 2 4 2" xfId="25604" xr:uid="{15096E26-9E69-4146-9EAC-4476F77EC158}"/>
    <cellStyle name="Normal 12 14 4 2 4 2 2" xfId="27170" xr:uid="{3DCD867B-6E37-48B7-B666-1B0BAA340B0C}"/>
    <cellStyle name="Normal 12 14 4 2 4 3" xfId="27171" xr:uid="{64BBF033-5F70-4A1F-AD6D-56BC68F29321}"/>
    <cellStyle name="Normal 12 14 4 2 5" xfId="7304" xr:uid="{F51D5B60-F35B-4B34-BB09-F676BABC55E8}"/>
    <cellStyle name="Normal 12 14 4 2 5 2" xfId="20114" xr:uid="{9CE5022A-23ED-44EC-BBA1-60CB7DDCAF81}"/>
    <cellStyle name="Normal 12 14 4 2 5 2 2" xfId="27172" xr:uid="{9B3B0283-555B-46DB-8B79-9FD9EA84D294}"/>
    <cellStyle name="Normal 12 14 4 2 5 3" xfId="27173" xr:uid="{E2A36629-27D0-4EB8-BC7E-7D779A9281F7}"/>
    <cellStyle name="Normal 12 14 4 2 6" xfId="14624" xr:uid="{0163A28A-A188-40DB-8A61-3A65C5A11685}"/>
    <cellStyle name="Normal 12 14 4 2 6 2" xfId="27174" xr:uid="{611CDEAD-78A4-4407-AA98-DABCCABBE418}"/>
    <cellStyle name="Normal 12 14 4 2 7" xfId="27175" xr:uid="{185C39C9-7E4B-4A14-8B60-9349A84B90D5}"/>
    <cellStyle name="Normal 12 14 4 3" xfId="2750" xr:uid="{3269EB02-0121-4EA2-9F69-5058EE075795}"/>
    <cellStyle name="Normal 12 14 4 3 2" xfId="8240" xr:uid="{837BBE6F-EBE4-4B6D-9272-C7F5813E9D1F}"/>
    <cellStyle name="Normal 12 14 4 3 2 2" xfId="21050" xr:uid="{5DD4A4FE-D8EB-494B-818A-19A09CA24D57}"/>
    <cellStyle name="Normal 12 14 4 3 2 2 2" xfId="27176" xr:uid="{DB5D5631-C210-4711-849F-F223A14FF057}"/>
    <cellStyle name="Normal 12 14 4 3 2 3" xfId="27177" xr:uid="{5F07B290-33CA-47E7-926B-99EE1ECFD391}"/>
    <cellStyle name="Normal 12 14 4 3 3" xfId="15560" xr:uid="{DED42A3F-21D2-464C-9F44-1BC67152FFFF}"/>
    <cellStyle name="Normal 12 14 4 3 3 2" xfId="27178" xr:uid="{F4D25BCC-6C5B-46AA-813B-54BF498F200F}"/>
    <cellStyle name="Normal 12 14 4 3 4" xfId="27179" xr:uid="{B518E523-D2C5-40DA-81C0-B60A163CBB3F}"/>
    <cellStyle name="Normal 12 14 4 4" xfId="4580" xr:uid="{9BED143D-B9F3-4224-97B8-304EDE981434}"/>
    <cellStyle name="Normal 12 14 4 4 2" xfId="10070" xr:uid="{267DC6BE-C728-42D7-930B-48775AE57D97}"/>
    <cellStyle name="Normal 12 14 4 4 2 2" xfId="22880" xr:uid="{DC595844-9C04-407B-8B1B-DDA287ED61F4}"/>
    <cellStyle name="Normal 12 14 4 4 2 2 2" xfId="27180" xr:uid="{2744FEC7-D0BA-4629-BCEC-46C33674590F}"/>
    <cellStyle name="Normal 12 14 4 4 2 3" xfId="27181" xr:uid="{7FFA0B51-35E7-428A-800B-377929BA1EB9}"/>
    <cellStyle name="Normal 12 14 4 4 3" xfId="17390" xr:uid="{BF809272-54D7-4CE4-A770-577BE60AD0C4}"/>
    <cellStyle name="Normal 12 14 4 4 3 2" xfId="27182" xr:uid="{D36E18F9-2037-415A-809E-32B3ED082750}"/>
    <cellStyle name="Normal 12 14 4 4 4" xfId="27183" xr:uid="{DC5B8648-C4E6-406A-8710-9473069030BF}"/>
    <cellStyle name="Normal 12 14 4 5" xfId="11900" xr:uid="{01017C43-512C-44D2-AFAE-6CA660E4573A}"/>
    <cellStyle name="Normal 12 14 4 5 2" xfId="24710" xr:uid="{AD4137B5-91D0-421F-9E70-B8CFC1855FB5}"/>
    <cellStyle name="Normal 12 14 4 5 2 2" xfId="27184" xr:uid="{3A25F6EE-9281-450C-9A49-41AC8C3F69CD}"/>
    <cellStyle name="Normal 12 14 4 5 3" xfId="27185" xr:uid="{DA4284B9-D4BF-4087-87E0-6893DD3B2855}"/>
    <cellStyle name="Normal 12 14 4 6" xfId="6410" xr:uid="{1565B868-AC17-437E-A067-63815AC4F31E}"/>
    <cellStyle name="Normal 12 14 4 6 2" xfId="19220" xr:uid="{437781C1-8A05-4B1C-BE67-E447E829F664}"/>
    <cellStyle name="Normal 12 14 4 6 2 2" xfId="27186" xr:uid="{2C7EAA34-43A4-4771-BD38-F6841B866C74}"/>
    <cellStyle name="Normal 12 14 4 6 3" xfId="27187" xr:uid="{C5365AED-07AF-472A-97D2-2122089860BC}"/>
    <cellStyle name="Normal 12 14 4 7" xfId="13730" xr:uid="{CFE3BCA3-73AF-47BB-A65B-860F45F0F27B}"/>
    <cellStyle name="Normal 12 14 4 7 2" xfId="27188" xr:uid="{E7DB7622-1701-4533-A54A-D01C3EC8DE0D}"/>
    <cellStyle name="Normal 12 14 4 8" xfId="27189" xr:uid="{5B9F0A23-E93C-42B5-8A08-6C15340C6830}"/>
    <cellStyle name="Normal 12 14 5" xfId="1320" xr:uid="{D5417BC8-F142-4721-AC8C-A2487F37F9FE}"/>
    <cellStyle name="Normal 12 14 5 2" xfId="3150" xr:uid="{0FB93EBA-1956-42C0-A57F-92DD20738593}"/>
    <cellStyle name="Normal 12 14 5 2 2" xfId="8640" xr:uid="{16BF50F1-6C8B-4A06-B889-5564758FD055}"/>
    <cellStyle name="Normal 12 14 5 2 2 2" xfId="21450" xr:uid="{4BE331D1-4ABD-4DEA-82C2-E76362C32CCD}"/>
    <cellStyle name="Normal 12 14 5 2 2 2 2" xfId="27190" xr:uid="{ACCC40AA-7340-4386-BBE8-7A8DFC4123D1}"/>
    <cellStyle name="Normal 12 14 5 2 2 3" xfId="27191" xr:uid="{FE681F73-3F4C-4F32-9E45-21BC5B88393B}"/>
    <cellStyle name="Normal 12 14 5 2 3" xfId="15960" xr:uid="{52A5179E-AC0B-4618-8D94-559B47D1D67E}"/>
    <cellStyle name="Normal 12 14 5 2 3 2" xfId="27192" xr:uid="{5882D94C-59B4-4D85-8988-F942CD3B9AA3}"/>
    <cellStyle name="Normal 12 14 5 2 4" xfId="27193" xr:uid="{70F1BCF6-91B5-4C02-B7B7-69B6A253DF00}"/>
    <cellStyle name="Normal 12 14 5 3" xfId="4980" xr:uid="{302E62FC-B69B-490F-A9D8-C220E0CEA820}"/>
    <cellStyle name="Normal 12 14 5 3 2" xfId="10470" xr:uid="{84B9D5FA-72AF-411E-9212-4E4B11E77E33}"/>
    <cellStyle name="Normal 12 14 5 3 2 2" xfId="23280" xr:uid="{9F2FCA44-4B71-4264-BE77-52DE128ECC6E}"/>
    <cellStyle name="Normal 12 14 5 3 2 2 2" xfId="27194" xr:uid="{26049BA6-C173-416D-8D29-54374FE1BCEC}"/>
    <cellStyle name="Normal 12 14 5 3 2 3" xfId="27195" xr:uid="{BB42E5ED-9887-4B0A-9D3B-94FDC0729E64}"/>
    <cellStyle name="Normal 12 14 5 3 3" xfId="17790" xr:uid="{0B86F3AF-EEEE-449E-94A8-F68A45E30353}"/>
    <cellStyle name="Normal 12 14 5 3 3 2" xfId="27196" xr:uid="{85D53A03-A673-4583-914D-55123469D80F}"/>
    <cellStyle name="Normal 12 14 5 3 4" xfId="27197" xr:uid="{8D597425-2CD7-4554-9814-FB033901084D}"/>
    <cellStyle name="Normal 12 14 5 4" xfId="12300" xr:uid="{4396E44B-9EE0-4907-AFEA-E54E06810144}"/>
    <cellStyle name="Normal 12 14 5 4 2" xfId="25110" xr:uid="{F44B101A-2545-42B0-8C55-087BEEA1A42F}"/>
    <cellStyle name="Normal 12 14 5 4 2 2" xfId="27198" xr:uid="{608E2C79-4D66-4773-A5A3-6D1980435DB4}"/>
    <cellStyle name="Normal 12 14 5 4 3" xfId="27199" xr:uid="{9279717A-F2B6-4BDB-A9BC-7FC6C54897A2}"/>
    <cellStyle name="Normal 12 14 5 5" xfId="6810" xr:uid="{B073E490-C141-4E69-93FD-4B4937E7F0A8}"/>
    <cellStyle name="Normal 12 14 5 5 2" xfId="19620" xr:uid="{85A34E6C-582A-445D-91F8-5F487178D50E}"/>
    <cellStyle name="Normal 12 14 5 5 2 2" xfId="27200" xr:uid="{653FDCEA-D619-4ABA-8C0E-E1B4911CBD1A}"/>
    <cellStyle name="Normal 12 14 5 5 3" xfId="27201" xr:uid="{194B7BCF-F84A-4E6A-B8C9-3E5B93868360}"/>
    <cellStyle name="Normal 12 14 5 6" xfId="14130" xr:uid="{88BD635F-6587-4E8C-AD9C-BBD1C42F2435}"/>
    <cellStyle name="Normal 12 14 5 6 2" xfId="27202" xr:uid="{7AA0AC88-2628-4D04-BB73-A8C0DB63F4F5}"/>
    <cellStyle name="Normal 12 14 5 7" xfId="27203" xr:uid="{85916F88-C8BA-4201-8A76-8AD28EDCB980}"/>
    <cellStyle name="Normal 12 14 6" xfId="2256" xr:uid="{9F05F4D8-BEDE-4D19-BEA9-CDF9BA9DFED7}"/>
    <cellStyle name="Normal 12 14 6 2" xfId="7746" xr:uid="{22EB7133-73AC-453F-AC40-90CECF972269}"/>
    <cellStyle name="Normal 12 14 6 2 2" xfId="20556" xr:uid="{16444FD3-FC85-4418-809A-6A9B65AD01C7}"/>
    <cellStyle name="Normal 12 14 6 2 2 2" xfId="27204" xr:uid="{D498D3D3-FFCA-4466-BA57-B81889A6BB1D}"/>
    <cellStyle name="Normal 12 14 6 2 3" xfId="27205" xr:uid="{DC5F1A76-ACAA-45E1-9D8E-E87E62F75EB4}"/>
    <cellStyle name="Normal 12 14 6 3" xfId="15066" xr:uid="{3A8C8366-58FA-4ECC-8F2C-81AA5CEFD55C}"/>
    <cellStyle name="Normal 12 14 6 3 2" xfId="27206" xr:uid="{0F895C6F-B7D0-4091-A2C8-D96B3302759A}"/>
    <cellStyle name="Normal 12 14 6 4" xfId="27207" xr:uid="{E31FC9D9-CA97-4A75-A43A-BE5365E54A8D}"/>
    <cellStyle name="Normal 12 14 7" xfId="4086" xr:uid="{4718D6E5-6140-4B5D-91FD-B3E5DB1CAC02}"/>
    <cellStyle name="Normal 12 14 7 2" xfId="9576" xr:uid="{3756BD8E-9D83-4CA8-97D0-D70EC84C91D0}"/>
    <cellStyle name="Normal 12 14 7 2 2" xfId="22386" xr:uid="{84F929CA-FDA2-4EA3-8F5C-309A93B84FC4}"/>
    <cellStyle name="Normal 12 14 7 2 2 2" xfId="27208" xr:uid="{95A78481-5487-4F35-AEF7-C7D90DC3CC00}"/>
    <cellStyle name="Normal 12 14 7 2 3" xfId="27209" xr:uid="{A3F750E7-9EFD-4B57-95EF-74F05F1D293D}"/>
    <cellStyle name="Normal 12 14 7 3" xfId="16896" xr:uid="{44A838FF-0735-45B1-93F6-467C406423D1}"/>
    <cellStyle name="Normal 12 14 7 3 2" xfId="27210" xr:uid="{BF37A6D5-09C7-4E0F-B8B8-79BC5DCE070B}"/>
    <cellStyle name="Normal 12 14 7 4" xfId="27211" xr:uid="{55525C7E-68B9-48C7-AE4E-86AEB4ED630D}"/>
    <cellStyle name="Normal 12 14 8" xfId="11406" xr:uid="{7EC23676-875F-4F1B-B731-9485BA142A33}"/>
    <cellStyle name="Normal 12 14 8 2" xfId="24216" xr:uid="{C735289E-18E6-44FB-A8EA-6BF50E182C67}"/>
    <cellStyle name="Normal 12 14 8 2 2" xfId="27212" xr:uid="{BC0C38E7-B035-4323-86A1-8DD3B4EBBCF2}"/>
    <cellStyle name="Normal 12 14 8 3" xfId="27213" xr:uid="{9D2ED78A-E018-4177-B04A-599509AF2BDB}"/>
    <cellStyle name="Normal 12 14 9" xfId="5916" xr:uid="{39C9C91B-7F03-4611-9405-30C0ADF6A244}"/>
    <cellStyle name="Normal 12 14 9 2" xfId="18726" xr:uid="{C00757EC-2502-4F3A-AB22-080B4EEBE030}"/>
    <cellStyle name="Normal 12 14 9 2 2" xfId="27214" xr:uid="{1EEAD3A8-B367-4D3E-9370-A94D74C2519E}"/>
    <cellStyle name="Normal 12 14 9 3" xfId="27215" xr:uid="{0DBFC107-E573-474C-BE0E-106CA743FF2A}"/>
    <cellStyle name="Normal 12 15" xfId="427" xr:uid="{B3915395-41DA-415E-A33C-7DC15126EEE9}"/>
    <cellStyle name="Normal 12 15 2" xfId="1052" xr:uid="{E30FB47A-C83C-440A-B2FA-99CF0AF8B63E}"/>
    <cellStyle name="Normal 12 15 2 2" xfId="1947" xr:uid="{8F227D6B-0A3B-453F-8D13-B3314207F365}"/>
    <cellStyle name="Normal 12 15 2 2 2" xfId="3777" xr:uid="{B8E6869E-7435-4C06-A339-12126B1974A9}"/>
    <cellStyle name="Normal 12 15 2 2 2 2" xfId="9267" xr:uid="{77D72FC2-BF61-4DBA-8859-73CBDE536F96}"/>
    <cellStyle name="Normal 12 15 2 2 2 2 2" xfId="22077" xr:uid="{71683A4F-2609-4DF0-B826-4E813677C2B3}"/>
    <cellStyle name="Normal 12 15 2 2 2 2 2 2" xfId="27216" xr:uid="{DB107A51-1435-4D00-8843-252CD9DD1771}"/>
    <cellStyle name="Normal 12 15 2 2 2 2 3" xfId="27217" xr:uid="{05A04300-9DE9-4C27-869A-3089FA57F5CD}"/>
    <cellStyle name="Normal 12 15 2 2 2 3" xfId="16587" xr:uid="{E11052F0-5AC6-4EC8-A440-34B3A36E24F1}"/>
    <cellStyle name="Normal 12 15 2 2 2 3 2" xfId="27218" xr:uid="{6B1CE390-FE9F-4640-B2E0-A5785DCA6276}"/>
    <cellStyle name="Normal 12 15 2 2 2 4" xfId="27219" xr:uid="{4A265203-92BD-47B8-8601-F2B6D25A420D}"/>
    <cellStyle name="Normal 12 15 2 2 3" xfId="5607" xr:uid="{3B1C90C4-DAF4-4BD4-9F1D-842835C88968}"/>
    <cellStyle name="Normal 12 15 2 2 3 2" xfId="11097" xr:uid="{4951314E-A00A-4AF4-9429-FE1A4BDEF56B}"/>
    <cellStyle name="Normal 12 15 2 2 3 2 2" xfId="23907" xr:uid="{677A6C59-BDFA-4347-9DCC-BBDC69694D53}"/>
    <cellStyle name="Normal 12 15 2 2 3 2 2 2" xfId="27220" xr:uid="{C06EEEE7-C8CB-4B94-A2B3-F96B7D6B6E6F}"/>
    <cellStyle name="Normal 12 15 2 2 3 2 3" xfId="27221" xr:uid="{BBA33611-E070-4018-8856-F8648D216EA7}"/>
    <cellStyle name="Normal 12 15 2 2 3 3" xfId="18417" xr:uid="{625E498A-0E12-47BC-82C3-D3D100EA7263}"/>
    <cellStyle name="Normal 12 15 2 2 3 3 2" xfId="27222" xr:uid="{C0312CA7-1FAF-4755-A68E-44299B1ED724}"/>
    <cellStyle name="Normal 12 15 2 2 3 4" xfId="27223" xr:uid="{67FEE628-628E-472E-8D7F-C5DC676CDF2A}"/>
    <cellStyle name="Normal 12 15 2 2 4" xfId="12927" xr:uid="{EECA18CC-C009-4FA7-8F27-E73617417E84}"/>
    <cellStyle name="Normal 12 15 2 2 4 2" xfId="25737" xr:uid="{7A4941E7-8AC0-4F90-B2E6-B0BC4FE0F115}"/>
    <cellStyle name="Normal 12 15 2 2 4 2 2" xfId="27224" xr:uid="{3F0E487A-2543-4205-8405-C84687E609DC}"/>
    <cellStyle name="Normal 12 15 2 2 4 3" xfId="27225" xr:uid="{7D4DFC12-77D1-47CC-BDFD-6A925023A51E}"/>
    <cellStyle name="Normal 12 15 2 2 5" xfId="7437" xr:uid="{29BB328D-D081-495E-BE92-AB62B2AEE320}"/>
    <cellStyle name="Normal 12 15 2 2 5 2" xfId="20247" xr:uid="{5045F820-0CAF-4EFB-94F6-66F8AFC9D3AC}"/>
    <cellStyle name="Normal 12 15 2 2 5 2 2" xfId="27226" xr:uid="{8EC14503-7E50-4876-BB81-09515E11DC7E}"/>
    <cellStyle name="Normal 12 15 2 2 5 3" xfId="27227" xr:uid="{5C86AC3B-2843-4222-875F-C5D83F13B62B}"/>
    <cellStyle name="Normal 12 15 2 2 6" xfId="14757" xr:uid="{9A9696E3-044A-466E-96C8-F45B4A46E981}"/>
    <cellStyle name="Normal 12 15 2 2 6 2" xfId="27228" xr:uid="{8CF47AC5-E20B-4DE5-AE09-554877946710}"/>
    <cellStyle name="Normal 12 15 2 2 7" xfId="27229" xr:uid="{0A8417FB-62C1-44D4-8C7F-3F88F38912F9}"/>
    <cellStyle name="Normal 12 15 2 3" xfId="2883" xr:uid="{ED297F23-4963-4DBF-9C29-D83061FE36A3}"/>
    <cellStyle name="Normal 12 15 2 3 2" xfId="8373" xr:uid="{3A8B09EB-334D-4B51-9AB4-BC93346F08EE}"/>
    <cellStyle name="Normal 12 15 2 3 2 2" xfId="21183" xr:uid="{990DFE6B-0021-42CE-B5BC-BB9B5B35C9AA}"/>
    <cellStyle name="Normal 12 15 2 3 2 2 2" xfId="27230" xr:uid="{0871C962-EB9E-405D-AC88-7F1DBE6E66FF}"/>
    <cellStyle name="Normal 12 15 2 3 2 3" xfId="27231" xr:uid="{51958E89-96C3-4BFE-8DED-742CF2CB330A}"/>
    <cellStyle name="Normal 12 15 2 3 3" xfId="15693" xr:uid="{B6045F73-19F9-43C6-A733-FC469C9EEA2D}"/>
    <cellStyle name="Normal 12 15 2 3 3 2" xfId="27232" xr:uid="{0D9B869E-8544-4A57-8266-FD1694E35B66}"/>
    <cellStyle name="Normal 12 15 2 3 4" xfId="27233" xr:uid="{93C1FA50-FEA5-4E41-ADF1-342A944051AB}"/>
    <cellStyle name="Normal 12 15 2 4" xfId="4713" xr:uid="{3D20BBE4-FA29-4B6D-8A68-784975B75060}"/>
    <cellStyle name="Normal 12 15 2 4 2" xfId="10203" xr:uid="{2DC8561C-9A55-4ECE-A690-68D07C9F1807}"/>
    <cellStyle name="Normal 12 15 2 4 2 2" xfId="23013" xr:uid="{B6F3BAE9-B611-410E-BC6F-F7D6000128C1}"/>
    <cellStyle name="Normal 12 15 2 4 2 2 2" xfId="27234" xr:uid="{30C0DFD4-0E49-4443-A22D-A8D8E62DD12D}"/>
    <cellStyle name="Normal 12 15 2 4 2 3" xfId="27235" xr:uid="{ACABE964-E584-4A46-BBE0-7E3066BB69F8}"/>
    <cellStyle name="Normal 12 15 2 4 3" xfId="17523" xr:uid="{7115DF6F-E6F4-4D9D-AF38-D9F033D1EE57}"/>
    <cellStyle name="Normal 12 15 2 4 3 2" xfId="27236" xr:uid="{79BF1D8F-A7F4-44F9-8451-EA3864B8EBC2}"/>
    <cellStyle name="Normal 12 15 2 4 4" xfId="27237" xr:uid="{D5B04703-CF4E-490D-A06B-300A313C5411}"/>
    <cellStyle name="Normal 12 15 2 5" xfId="12033" xr:uid="{93897AA3-2929-471B-BEF0-433E41310626}"/>
    <cellStyle name="Normal 12 15 2 5 2" xfId="24843" xr:uid="{3DBA46A2-05B5-4D84-A5D3-6576A9E40D02}"/>
    <cellStyle name="Normal 12 15 2 5 2 2" xfId="27238" xr:uid="{30C6D664-1AB6-4194-A9FD-4BC1BF20D368}"/>
    <cellStyle name="Normal 12 15 2 5 3" xfId="27239" xr:uid="{CCA473B9-0FAC-4F3B-B756-3144383F7640}"/>
    <cellStyle name="Normal 12 15 2 6" xfId="6543" xr:uid="{0E64EAC1-C564-4AD2-ACDA-18F17F38623B}"/>
    <cellStyle name="Normal 12 15 2 6 2" xfId="19353" xr:uid="{622526A6-5EAE-4C53-91F0-A2442EF63124}"/>
    <cellStyle name="Normal 12 15 2 6 2 2" xfId="27240" xr:uid="{7A1CAD2E-E639-4E36-B3B9-2FD63C5809E4}"/>
    <cellStyle name="Normal 12 15 2 6 3" xfId="27241" xr:uid="{12D661C3-3A76-4B40-9FC4-FA221C296F3E}"/>
    <cellStyle name="Normal 12 15 2 7" xfId="13863" xr:uid="{74711F7E-CF45-49F9-89C5-6FA0B4DBAF4A}"/>
    <cellStyle name="Normal 12 15 2 7 2" xfId="27242" xr:uid="{FD8412C6-4EC4-4223-A6B2-D0666FD29263}"/>
    <cellStyle name="Normal 12 15 2 8" xfId="27243" xr:uid="{A154B0D0-10AC-4E90-AEB7-56C7C27094BF}"/>
    <cellStyle name="Normal 12 15 3" xfId="1322" xr:uid="{C5D33B2D-F2D1-4D70-887D-C63D64FCEE40}"/>
    <cellStyle name="Normal 12 15 3 2" xfId="3152" xr:uid="{55525C63-274C-4BB2-BB6F-27A4D3365F68}"/>
    <cellStyle name="Normal 12 15 3 2 2" xfId="8642" xr:uid="{F1D95BCA-2B66-44FD-98A2-258232B25782}"/>
    <cellStyle name="Normal 12 15 3 2 2 2" xfId="21452" xr:uid="{BA3A6176-A5EE-4C12-8869-3D0E71D8BAD6}"/>
    <cellStyle name="Normal 12 15 3 2 2 2 2" xfId="27244" xr:uid="{CFCF670E-D80A-4141-8223-F8B6DB8420EB}"/>
    <cellStyle name="Normal 12 15 3 2 2 3" xfId="27245" xr:uid="{14AC2FA6-B6ED-4AF1-8990-25AED5145626}"/>
    <cellStyle name="Normal 12 15 3 2 3" xfId="15962" xr:uid="{C0A622C7-3A66-4689-8459-170AF5A12036}"/>
    <cellStyle name="Normal 12 15 3 2 3 2" xfId="27246" xr:uid="{B417A279-373B-496C-968D-B91550231496}"/>
    <cellStyle name="Normal 12 15 3 2 4" xfId="27247" xr:uid="{6D05DE94-4A84-44A1-9AAC-F6CAB5A655A8}"/>
    <cellStyle name="Normal 12 15 3 3" xfId="4982" xr:uid="{AD45E8B8-4D1C-4CBA-BB7E-1CCAC489CC65}"/>
    <cellStyle name="Normal 12 15 3 3 2" xfId="10472" xr:uid="{0DFBFD38-90D9-40FA-AF40-AA672067DA86}"/>
    <cellStyle name="Normal 12 15 3 3 2 2" xfId="23282" xr:uid="{BAAB1B33-DB13-407E-BD07-96EB870F6D9F}"/>
    <cellStyle name="Normal 12 15 3 3 2 2 2" xfId="27248" xr:uid="{0D9ECA0A-949E-403B-958F-4B655AEF808A}"/>
    <cellStyle name="Normal 12 15 3 3 2 3" xfId="27249" xr:uid="{4B816F82-2103-4A63-B035-9315955A6102}"/>
    <cellStyle name="Normal 12 15 3 3 3" xfId="17792" xr:uid="{ACDE1F42-330C-45C2-ADFA-539EF01E38A5}"/>
    <cellStyle name="Normal 12 15 3 3 3 2" xfId="27250" xr:uid="{CE074355-52F3-4945-9CF6-CED70B4748E1}"/>
    <cellStyle name="Normal 12 15 3 3 4" xfId="27251" xr:uid="{D4305CEE-65C1-46D5-B0D1-313661B4DCA3}"/>
    <cellStyle name="Normal 12 15 3 4" xfId="12302" xr:uid="{5C37A5FC-C973-480D-BA58-2149C53A5B4B}"/>
    <cellStyle name="Normal 12 15 3 4 2" xfId="25112" xr:uid="{3817FB38-CA40-4771-812B-5C66F5034AC3}"/>
    <cellStyle name="Normal 12 15 3 4 2 2" xfId="27252" xr:uid="{8B4A9403-1BD9-448B-8DAF-4AD0EAA75A44}"/>
    <cellStyle name="Normal 12 15 3 4 3" xfId="27253" xr:uid="{D2783C85-666B-4179-BF29-492361F4DCC5}"/>
    <cellStyle name="Normal 12 15 3 5" xfId="6812" xr:uid="{A51E862E-55A9-4FED-83E6-EDE9E4A24F1D}"/>
    <cellStyle name="Normal 12 15 3 5 2" xfId="19622" xr:uid="{97FA8DAE-7F36-4ADD-B77F-15AE787DFF23}"/>
    <cellStyle name="Normal 12 15 3 5 2 2" xfId="27254" xr:uid="{85DF7CF5-FBC8-4576-B225-E1D2E23A95C8}"/>
    <cellStyle name="Normal 12 15 3 5 3" xfId="27255" xr:uid="{B7319DEB-4E71-41EC-8490-83C89D6D2779}"/>
    <cellStyle name="Normal 12 15 3 6" xfId="14132" xr:uid="{DDD793C9-B7A2-41F8-B723-9DD6C32B7528}"/>
    <cellStyle name="Normal 12 15 3 6 2" xfId="27256" xr:uid="{A62259AD-B1A3-41F4-8168-48C29D1AC0E7}"/>
    <cellStyle name="Normal 12 15 3 7" xfId="27257" xr:uid="{CB27A6FF-309E-4935-9BCE-219E50F43B0F}"/>
    <cellStyle name="Normal 12 15 4" xfId="2258" xr:uid="{025DE54E-BF9E-4CDF-83A8-6ED9838064CE}"/>
    <cellStyle name="Normal 12 15 4 2" xfId="7748" xr:uid="{3D31FE86-9E91-48D9-B11B-50662F8EF46B}"/>
    <cellStyle name="Normal 12 15 4 2 2" xfId="20558" xr:uid="{D22924EC-EEFD-4D31-93CD-8DD3C8670303}"/>
    <cellStyle name="Normal 12 15 4 2 2 2" xfId="27258" xr:uid="{BAC00861-4ACB-4613-87A7-B409C7ED823B}"/>
    <cellStyle name="Normal 12 15 4 2 3" xfId="27259" xr:uid="{1CD07B56-53AC-4FD3-B1A1-BD0F268AF552}"/>
    <cellStyle name="Normal 12 15 4 3" xfId="15068" xr:uid="{D04AEB4E-6C1A-4000-8A6D-A1129CF7F4BD}"/>
    <cellStyle name="Normal 12 15 4 3 2" xfId="27260" xr:uid="{98985338-CE14-4717-880C-CF89B66676C7}"/>
    <cellStyle name="Normal 12 15 4 4" xfId="27261" xr:uid="{1AB4CFF3-1093-4FF3-9B42-5AA23F526E61}"/>
    <cellStyle name="Normal 12 15 5" xfId="4088" xr:uid="{08DD98D8-7D48-4652-A489-6D9355D30713}"/>
    <cellStyle name="Normal 12 15 5 2" xfId="9578" xr:uid="{925127E1-941D-4314-A086-1346B7D634DA}"/>
    <cellStyle name="Normal 12 15 5 2 2" xfId="22388" xr:uid="{D783F1A7-9301-4511-AD41-542551B9FAFA}"/>
    <cellStyle name="Normal 12 15 5 2 2 2" xfId="27262" xr:uid="{A27447C2-06E7-4060-9CCE-0637B4CF918E}"/>
    <cellStyle name="Normal 12 15 5 2 3" xfId="27263" xr:uid="{BD2A22D7-4B81-4161-8CFF-44C7AEDD0C24}"/>
    <cellStyle name="Normal 12 15 5 3" xfId="16898" xr:uid="{30F761BB-E2DA-4056-B83E-61F2FB3C4E2F}"/>
    <cellStyle name="Normal 12 15 5 3 2" xfId="27264" xr:uid="{4D5B7545-7E44-49C8-A1B8-64CAE641EFFD}"/>
    <cellStyle name="Normal 12 15 5 4" xfId="27265" xr:uid="{C4FF2351-45F7-4251-9882-07C39A73B8B6}"/>
    <cellStyle name="Normal 12 15 6" xfId="11408" xr:uid="{A42C4819-041E-48E4-967F-DCB46E81BFC7}"/>
    <cellStyle name="Normal 12 15 6 2" xfId="24218" xr:uid="{C56BA03A-0470-4FFF-9173-56DA61E7596B}"/>
    <cellStyle name="Normal 12 15 6 2 2" xfId="27266" xr:uid="{F61B9525-EDE7-420F-B66F-82181E33AFB4}"/>
    <cellStyle name="Normal 12 15 6 3" xfId="27267" xr:uid="{EC550C90-014E-4F05-87C3-8E65119EEB10}"/>
    <cellStyle name="Normal 12 15 7" xfId="5918" xr:uid="{F5D475E9-50A5-4DE2-8673-5163932DD5A9}"/>
    <cellStyle name="Normal 12 15 7 2" xfId="18728" xr:uid="{B4C61BDD-E73D-42F3-96F7-3A3BF2D8776F}"/>
    <cellStyle name="Normal 12 15 7 2 2" xfId="27268" xr:uid="{2B8640E5-05FA-445E-AA09-9E7C4704199C}"/>
    <cellStyle name="Normal 12 15 7 3" xfId="27269" xr:uid="{EE2B2C8B-407E-43D4-A02A-0D2BC2E2A3A2}"/>
    <cellStyle name="Normal 12 15 8" xfId="13238" xr:uid="{01C99BB2-1B7F-4E99-BC6A-C00F8E3DCE80}"/>
    <cellStyle name="Normal 12 15 8 2" xfId="27270" xr:uid="{CD4E3925-0688-4832-BF4E-4A02E904D9E0}"/>
    <cellStyle name="Normal 12 15 9" xfId="27271" xr:uid="{FD364D5E-B8E4-429D-B29B-210A8EB04A11}"/>
    <cellStyle name="Normal 12 16" xfId="786" xr:uid="{162025B9-1477-4A01-82AB-D97D3AF0ED89}"/>
    <cellStyle name="Normal 12 16 2" xfId="1681" xr:uid="{867BB80A-44FF-4B21-8948-94D07C167C2E}"/>
    <cellStyle name="Normal 12 16 2 2" xfId="3511" xr:uid="{9A4D7A3E-7165-4F1F-A8FF-560A67006988}"/>
    <cellStyle name="Normal 12 16 2 2 2" xfId="9001" xr:uid="{8A42DC35-F462-461F-A154-305F3021B509}"/>
    <cellStyle name="Normal 12 16 2 2 2 2" xfId="21811" xr:uid="{C6101552-B508-4D12-8D2A-A11E2867F18C}"/>
    <cellStyle name="Normal 12 16 2 2 2 2 2" xfId="27272" xr:uid="{3C42638F-6A39-4287-9840-901FD5F0C303}"/>
    <cellStyle name="Normal 12 16 2 2 2 3" xfId="27273" xr:uid="{0D91F49F-7D39-4AA0-8B8F-E6517112154A}"/>
    <cellStyle name="Normal 12 16 2 2 3" xfId="16321" xr:uid="{1028DCE6-971B-40CA-9097-4C966F03230F}"/>
    <cellStyle name="Normal 12 16 2 2 3 2" xfId="27274" xr:uid="{DA0B52B4-F6ED-4CAD-B649-FBA46937F708}"/>
    <cellStyle name="Normal 12 16 2 2 4" xfId="27275" xr:uid="{A2C15543-FED3-4399-9AB9-54641ABEDE85}"/>
    <cellStyle name="Normal 12 16 2 3" xfId="5341" xr:uid="{7CF840B2-AAE4-4499-B674-5A195A2759CA}"/>
    <cellStyle name="Normal 12 16 2 3 2" xfId="10831" xr:uid="{CB6C53CB-D845-4C30-A1B1-D7701DA4B1F2}"/>
    <cellStyle name="Normal 12 16 2 3 2 2" xfId="23641" xr:uid="{A17CA647-0306-4E71-9C94-83D708E27134}"/>
    <cellStyle name="Normal 12 16 2 3 2 2 2" xfId="27276" xr:uid="{39E76178-1D51-46D0-AB13-F7CC3A627A71}"/>
    <cellStyle name="Normal 12 16 2 3 2 3" xfId="27277" xr:uid="{C619148E-D4C1-4B56-A84C-B5F139F3DF55}"/>
    <cellStyle name="Normal 12 16 2 3 3" xfId="18151" xr:uid="{66570F51-DC58-47D8-BFE1-83B57B7B74AE}"/>
    <cellStyle name="Normal 12 16 2 3 3 2" xfId="27278" xr:uid="{21762A6A-315A-4DFD-B458-C915310CA664}"/>
    <cellStyle name="Normal 12 16 2 3 4" xfId="27279" xr:uid="{C44145A8-6B90-4E20-BAD6-96F8E3FA2E74}"/>
    <cellStyle name="Normal 12 16 2 4" xfId="12661" xr:uid="{2311EC73-22DF-4FD7-AFCE-97FC70F8605C}"/>
    <cellStyle name="Normal 12 16 2 4 2" xfId="25471" xr:uid="{A1D4C9D2-529E-4714-B6B1-5EB521638D73}"/>
    <cellStyle name="Normal 12 16 2 4 2 2" xfId="27280" xr:uid="{1EF9F07B-EC2F-45D6-BDBE-787F34A03D88}"/>
    <cellStyle name="Normal 12 16 2 4 3" xfId="27281" xr:uid="{89A1598C-7464-4C14-8E30-937855EBD1B0}"/>
    <cellStyle name="Normal 12 16 2 5" xfId="7171" xr:uid="{9874C77D-9C49-4F31-8152-6C73348C80C0}"/>
    <cellStyle name="Normal 12 16 2 5 2" xfId="19981" xr:uid="{56AEA92E-A41F-41BC-996B-6CE975865147}"/>
    <cellStyle name="Normal 12 16 2 5 2 2" xfId="27282" xr:uid="{A5BD9A36-C8EA-414C-A7A7-B5B5ED9D2F7C}"/>
    <cellStyle name="Normal 12 16 2 5 3" xfId="27283" xr:uid="{7D6C6333-A911-4CA9-A6C8-DE01168F10AE}"/>
    <cellStyle name="Normal 12 16 2 6" xfId="14491" xr:uid="{830092E1-BAF3-4102-B7CF-E9A8BB662959}"/>
    <cellStyle name="Normal 12 16 2 6 2" xfId="27284" xr:uid="{449C3E94-49FA-4D06-A604-D2FA811BC34D}"/>
    <cellStyle name="Normal 12 16 2 7" xfId="27285" xr:uid="{7A204AF0-8D0A-4BC5-8ACB-BF8EADDF156A}"/>
    <cellStyle name="Normal 12 16 3" xfId="2617" xr:uid="{76104000-F5BC-4022-834F-85E6EBFB0C5F}"/>
    <cellStyle name="Normal 12 16 3 2" xfId="8107" xr:uid="{094B557E-38A9-42E1-AFAE-E1E77FC01383}"/>
    <cellStyle name="Normal 12 16 3 2 2" xfId="20917" xr:uid="{0B4097BD-0B00-4F1E-B8BF-F89D16F89540}"/>
    <cellStyle name="Normal 12 16 3 2 2 2" xfId="27286" xr:uid="{2FBE942E-A263-4031-B9FF-D09007D94DBD}"/>
    <cellStyle name="Normal 12 16 3 2 3" xfId="27287" xr:uid="{34010122-892F-4157-BE01-70F1110DC3DB}"/>
    <cellStyle name="Normal 12 16 3 3" xfId="15427" xr:uid="{19B4D8FF-DCCE-44EA-9AAF-240F4F467B75}"/>
    <cellStyle name="Normal 12 16 3 3 2" xfId="27288" xr:uid="{CF2DC991-A858-420D-B520-CC12396F3047}"/>
    <cellStyle name="Normal 12 16 3 4" xfId="27289" xr:uid="{ABE792B1-24E9-4399-BE1A-CF6F42E48B0B}"/>
    <cellStyle name="Normal 12 16 4" xfId="4447" xr:uid="{F1F481C5-0CF7-42C4-B41C-BE3A89A0698E}"/>
    <cellStyle name="Normal 12 16 4 2" xfId="9937" xr:uid="{BEEF53D1-6DDA-4A3C-8A73-CE005C99CA4F}"/>
    <cellStyle name="Normal 12 16 4 2 2" xfId="22747" xr:uid="{9D0B4295-02FF-4178-AAF4-26EF1F5A9669}"/>
    <cellStyle name="Normal 12 16 4 2 2 2" xfId="27290" xr:uid="{F8752A54-4832-4531-981E-651B8298A543}"/>
    <cellStyle name="Normal 12 16 4 2 3" xfId="27291" xr:uid="{3C34E99B-F30E-402A-BD3B-E3E89A1022E8}"/>
    <cellStyle name="Normal 12 16 4 3" xfId="17257" xr:uid="{A7656BF7-95AB-44EF-8BB3-91D1CFA3BDBD}"/>
    <cellStyle name="Normal 12 16 4 3 2" xfId="27292" xr:uid="{021675B3-9C9C-47EC-8416-0B67DF3B6392}"/>
    <cellStyle name="Normal 12 16 4 4" xfId="27293" xr:uid="{79F4F960-42EA-473E-AFC6-D5BB29E81CEA}"/>
    <cellStyle name="Normal 12 16 5" xfId="11767" xr:uid="{24C68567-0B32-4AED-ACB9-0BF06C57162D}"/>
    <cellStyle name="Normal 12 16 5 2" xfId="24577" xr:uid="{CA68E20D-1700-4E88-964F-C35B4FDE8041}"/>
    <cellStyle name="Normal 12 16 5 2 2" xfId="27294" xr:uid="{617CEA55-0AA2-4993-BF76-306F7CF05C5F}"/>
    <cellStyle name="Normal 12 16 5 3" xfId="27295" xr:uid="{24B81A63-1D46-4B84-8371-8A165350CE3A}"/>
    <cellStyle name="Normal 12 16 6" xfId="6277" xr:uid="{BDCB310F-1EAD-4A14-942D-C44AC7DD56D8}"/>
    <cellStyle name="Normal 12 16 6 2" xfId="19087" xr:uid="{641B4495-685A-4AB0-A9EA-AC9347197B78}"/>
    <cellStyle name="Normal 12 16 6 2 2" xfId="27296" xr:uid="{758C9F48-F5D7-4BCC-97CE-F308709AD451}"/>
    <cellStyle name="Normal 12 16 6 3" xfId="27297" xr:uid="{E0F6AC8E-ED50-48F6-9DCE-65E05206BCD8}"/>
    <cellStyle name="Normal 12 16 7" xfId="13597" xr:uid="{2D1055B1-FE2A-465E-98D0-A3FD5E54E3DC}"/>
    <cellStyle name="Normal 12 16 7 2" xfId="27298" xr:uid="{3FBD9F56-9AA2-41A2-B0D6-3660120BA0BE}"/>
    <cellStyle name="Normal 12 16 8" xfId="27299" xr:uid="{8DAED8D6-962C-4CB3-A783-F04E9772CDF8}"/>
    <cellStyle name="Normal 12 17" xfId="1187" xr:uid="{10FB5C37-1059-43B9-80EC-D730746885AA}"/>
    <cellStyle name="Normal 12 17 2" xfId="3017" xr:uid="{4A90A2C4-5B73-4A18-9967-7DE5ED660C73}"/>
    <cellStyle name="Normal 12 17 2 2" xfId="8507" xr:uid="{84326C25-3A16-4144-8C09-B49052FDBEA5}"/>
    <cellStyle name="Normal 12 17 2 2 2" xfId="21317" xr:uid="{58B1AD45-B04B-4EFA-B3C6-6267B033208C}"/>
    <cellStyle name="Normal 12 17 2 2 2 2" xfId="27300" xr:uid="{081D4BC9-66AB-49AD-8A48-CA239E9EFA27}"/>
    <cellStyle name="Normal 12 17 2 2 3" xfId="27301" xr:uid="{17B1966A-0352-4B5A-B937-F15262C2E345}"/>
    <cellStyle name="Normal 12 17 2 3" xfId="15827" xr:uid="{98395797-DC0B-4F2A-9AB7-C8B9336AD71A}"/>
    <cellStyle name="Normal 12 17 2 3 2" xfId="27302" xr:uid="{F1C0AD02-5AAC-49BF-9062-A8F482439B79}"/>
    <cellStyle name="Normal 12 17 2 4" xfId="27303" xr:uid="{73AA44BA-069B-4C3D-99FE-2F42B0CB40CE}"/>
    <cellStyle name="Normal 12 17 3" xfId="4847" xr:uid="{77F94598-BD8B-4437-8D23-828870F9BB67}"/>
    <cellStyle name="Normal 12 17 3 2" xfId="10337" xr:uid="{56AB3A88-DDF9-47A5-AD79-08253EC33C2A}"/>
    <cellStyle name="Normal 12 17 3 2 2" xfId="23147" xr:uid="{E59863F4-175D-4FE9-B0BE-94C5170CA5E9}"/>
    <cellStyle name="Normal 12 17 3 2 2 2" xfId="27304" xr:uid="{4862A9C1-E102-47C6-B959-ECDA30CC14BE}"/>
    <cellStyle name="Normal 12 17 3 2 3" xfId="27305" xr:uid="{3B8EB457-982E-42EC-B95A-925D4EEC72E7}"/>
    <cellStyle name="Normal 12 17 3 3" xfId="17657" xr:uid="{62CD2DEE-C3CA-47E9-9644-932AD846A933}"/>
    <cellStyle name="Normal 12 17 3 3 2" xfId="27306" xr:uid="{4DD37A01-1E51-4141-95A3-D5F0224995AB}"/>
    <cellStyle name="Normal 12 17 3 4" xfId="27307" xr:uid="{7377D209-7526-429F-8A87-4AE92003A1E1}"/>
    <cellStyle name="Normal 12 17 4" xfId="12167" xr:uid="{B831A795-CF7B-4538-A750-0FE450FD6C72}"/>
    <cellStyle name="Normal 12 17 4 2" xfId="24977" xr:uid="{86B6C6CD-F4B1-4696-91C0-730D46C9CDBC}"/>
    <cellStyle name="Normal 12 17 4 2 2" xfId="27308" xr:uid="{DA6E0796-67DE-4C89-845A-F8F022AE6426}"/>
    <cellStyle name="Normal 12 17 4 3" xfId="27309" xr:uid="{51AE44A5-FAC3-4DA8-B348-847A96E22C4C}"/>
    <cellStyle name="Normal 12 17 5" xfId="6677" xr:uid="{33F8CB38-D45E-4761-8A37-DFD7460E27E0}"/>
    <cellStyle name="Normal 12 17 5 2" xfId="19487" xr:uid="{55B3D619-1B4B-4F7C-AA99-AE9CA7B925E3}"/>
    <cellStyle name="Normal 12 17 5 2 2" xfId="27310" xr:uid="{B0F1C036-508D-4802-A6E3-D177CC1F8891}"/>
    <cellStyle name="Normal 12 17 5 3" xfId="27311" xr:uid="{A580FF95-B07A-4515-8AF3-EB6FFC169175}"/>
    <cellStyle name="Normal 12 17 6" xfId="13997" xr:uid="{AC776E52-4C84-4038-8A1F-A0662C03174D}"/>
    <cellStyle name="Normal 12 17 6 2" xfId="27312" xr:uid="{29ED869B-5195-4BA3-A62F-0A44C256AB7B}"/>
    <cellStyle name="Normal 12 17 7" xfId="27313" xr:uid="{76704A34-9109-4DEC-BB60-99306AFEE23D}"/>
    <cellStyle name="Normal 12 18" xfId="2082" xr:uid="{71A7A871-031A-4428-88B8-77B99B198451}"/>
    <cellStyle name="Normal 12 18 2" xfId="3912" xr:uid="{D28288B0-DB48-4FC2-9DB0-AF0C7EBAAAAD}"/>
    <cellStyle name="Normal 12 18 2 2" xfId="9402" xr:uid="{E1FA499D-CC2C-43D8-8223-5D8A6F7564CE}"/>
    <cellStyle name="Normal 12 18 2 2 2" xfId="22212" xr:uid="{DBA20D2B-3D94-4B31-A583-79C6322DA2A6}"/>
    <cellStyle name="Normal 12 18 2 2 2 2" xfId="27314" xr:uid="{124CF1B5-6235-4CF9-9D04-C3EE557E736C}"/>
    <cellStyle name="Normal 12 18 2 2 3" xfId="27315" xr:uid="{53DEFD62-1BAB-4534-9C14-B0CBF981ABAD}"/>
    <cellStyle name="Normal 12 18 2 3" xfId="16722" xr:uid="{03D850AA-208B-41C1-B1E0-E3C74D309B97}"/>
    <cellStyle name="Normal 12 18 2 3 2" xfId="27316" xr:uid="{CCF3D444-4782-424A-B602-6FA60565FCCE}"/>
    <cellStyle name="Normal 12 18 2 4" xfId="27317" xr:uid="{A8E39C68-B9E0-4DA8-BBD1-699C0742E3D3}"/>
    <cellStyle name="Normal 12 18 3" xfId="5742" xr:uid="{8EDDEA8B-AA32-46AB-A858-D2151C9D2BF0}"/>
    <cellStyle name="Normal 12 18 3 2" xfId="11232" xr:uid="{2709FF43-B307-45FE-B29B-A0BE16C60FCF}"/>
    <cellStyle name="Normal 12 18 3 2 2" xfId="24042" xr:uid="{A3EC5CBF-48F2-4861-8B09-914CB9D3A7D9}"/>
    <cellStyle name="Normal 12 18 3 2 2 2" xfId="27318" xr:uid="{D3A18CD0-9FE3-47A0-A439-F728FB1B33EE}"/>
    <cellStyle name="Normal 12 18 3 2 3" xfId="27319" xr:uid="{4D42043C-2C10-471E-946A-44CAA838FC6A}"/>
    <cellStyle name="Normal 12 18 3 3" xfId="18552" xr:uid="{EA61B30F-0E7F-403C-9D7C-03BD986E718B}"/>
    <cellStyle name="Normal 12 18 3 3 2" xfId="27320" xr:uid="{3CF3CB4B-77A8-4C94-BFF5-32AEE2E2DD23}"/>
    <cellStyle name="Normal 12 18 3 4" xfId="27321" xr:uid="{ED7C61F5-8AF7-4DEC-959D-FE7809EE6BFB}"/>
    <cellStyle name="Normal 12 18 4" xfId="13062" xr:uid="{88386E33-69F4-467A-B2B3-BBC8957928FD}"/>
    <cellStyle name="Normal 12 18 4 2" xfId="25872" xr:uid="{FA17D994-F489-406E-BD89-6AC1E2753E14}"/>
    <cellStyle name="Normal 12 18 4 2 2" xfId="27322" xr:uid="{471D06FF-1EDA-4BAE-A107-BA65FDE7F0B8}"/>
    <cellStyle name="Normal 12 18 4 3" xfId="27323" xr:uid="{535698F4-630C-47E0-9A4B-49E2E850BB5E}"/>
    <cellStyle name="Normal 12 18 5" xfId="7572" xr:uid="{50BC1B3C-0B74-4EFD-AE5C-A1406F0F60D5}"/>
    <cellStyle name="Normal 12 18 5 2" xfId="20382" xr:uid="{F5BE64E0-B870-412E-A652-C187F4A49A77}"/>
    <cellStyle name="Normal 12 18 5 2 2" xfId="27324" xr:uid="{5D6E4E7E-414D-4D80-8D29-97519D74E976}"/>
    <cellStyle name="Normal 12 18 5 3" xfId="27325" xr:uid="{B4F290FA-3581-4D4A-8E8E-9066010B0DED}"/>
    <cellStyle name="Normal 12 18 6" xfId="14892" xr:uid="{96EABD0C-5B0C-45DA-907A-C453BD33C167}"/>
    <cellStyle name="Normal 12 18 6 2" xfId="27326" xr:uid="{3C4DDD32-C475-46D8-8ED4-2B48E0883094}"/>
    <cellStyle name="Normal 12 18 7" xfId="27327" xr:uid="{B6C1E24F-9581-4EA1-A9CF-70A90482A3F4}"/>
    <cellStyle name="Normal 12 19" xfId="2123" xr:uid="{9B77C0C1-5556-418A-8E48-2782EE18A4E3}"/>
    <cellStyle name="Normal 12 19 2" xfId="7613" xr:uid="{4958868E-C846-46F3-B8CA-1C55123E93FA}"/>
    <cellStyle name="Normal 12 19 2 2" xfId="20423" xr:uid="{AA3CA0C4-B2B5-435F-8F4C-2952E28FC6E1}"/>
    <cellStyle name="Normal 12 19 2 2 2" xfId="27328" xr:uid="{F9F41930-74D8-4FA0-B393-E798762A182E}"/>
    <cellStyle name="Normal 12 19 2 3" xfId="27329" xr:uid="{B47BC2EC-3C7A-49E7-A142-73140E4BDB40}"/>
    <cellStyle name="Normal 12 19 3" xfId="14933" xr:uid="{2B62B40A-A799-42B2-95BB-E87BF4A98EE5}"/>
    <cellStyle name="Normal 12 19 3 2" xfId="27330" xr:uid="{31C6D85F-431F-424A-890E-6CBFDA889514}"/>
    <cellStyle name="Normal 12 19 4" xfId="27331" xr:uid="{0D0810A4-0BDA-4F48-9D3F-32A84DF87FF1}"/>
    <cellStyle name="Normal 12 2" xfId="246" xr:uid="{D3148875-93E7-45B1-8BAD-1DA9FCF9CBA2}"/>
    <cellStyle name="Normal 12 2 10" xfId="653" xr:uid="{49D76400-5ADA-4D49-A2DF-EED97345B6F9}"/>
    <cellStyle name="Normal 12 2 10 2" xfId="1053" xr:uid="{BF6139F0-F9BE-4676-8679-1231AD1F4039}"/>
    <cellStyle name="Normal 12 2 10 2 2" xfId="1948" xr:uid="{5E156041-C381-4860-AE94-32C878F598BD}"/>
    <cellStyle name="Normal 12 2 10 2 2 2" xfId="3778" xr:uid="{8BB7329E-8672-4D15-B9AC-015C6CF27D3F}"/>
    <cellStyle name="Normal 12 2 10 2 2 2 2" xfId="9268" xr:uid="{571AED3B-9F9F-45A5-AE0B-8587A66DC8C2}"/>
    <cellStyle name="Normal 12 2 10 2 2 2 2 2" xfId="22078" xr:uid="{D19E97AD-CC31-41EB-AA6E-8DAEDDE9A0EA}"/>
    <cellStyle name="Normal 12 2 10 2 2 2 2 2 2" xfId="27332" xr:uid="{082545F1-CFCE-4DBE-BF59-4C458B6EE887}"/>
    <cellStyle name="Normal 12 2 10 2 2 2 2 3" xfId="27333" xr:uid="{CBA9164B-84D9-4C3D-A3BA-9232A93EB112}"/>
    <cellStyle name="Normal 12 2 10 2 2 2 3" xfId="16588" xr:uid="{88B1BEA5-6A3C-49F4-AF07-8F2C9E8A0A05}"/>
    <cellStyle name="Normal 12 2 10 2 2 2 3 2" xfId="27334" xr:uid="{A9D057B7-EE7D-4162-BA04-6947E9D7078F}"/>
    <cellStyle name="Normal 12 2 10 2 2 2 4" xfId="27335" xr:uid="{D22CE6CA-6BAB-4D70-BFFC-7DD9C1AF5C5B}"/>
    <cellStyle name="Normal 12 2 10 2 2 3" xfId="5608" xr:uid="{45CD06C6-4C53-4BDC-87AB-EF0F26B9547C}"/>
    <cellStyle name="Normal 12 2 10 2 2 3 2" xfId="11098" xr:uid="{CCF6ABDE-E6A8-45DF-BD42-952BE3B7F356}"/>
    <cellStyle name="Normal 12 2 10 2 2 3 2 2" xfId="23908" xr:uid="{C07E97B8-36EA-44E7-9E8F-6A01E6A88D04}"/>
    <cellStyle name="Normal 12 2 10 2 2 3 2 2 2" xfId="27336" xr:uid="{58622E57-1A91-46C9-9FA7-27D6F764220F}"/>
    <cellStyle name="Normal 12 2 10 2 2 3 2 3" xfId="27337" xr:uid="{ACC2D57E-1CD4-4A33-9179-09A9094D53D5}"/>
    <cellStyle name="Normal 12 2 10 2 2 3 3" xfId="18418" xr:uid="{C7761AF0-C4CA-4298-B8AB-062D13E7AFD7}"/>
    <cellStyle name="Normal 12 2 10 2 2 3 3 2" xfId="27338" xr:uid="{C8957D80-A698-4E77-9A96-984BD69FFA77}"/>
    <cellStyle name="Normal 12 2 10 2 2 3 4" xfId="27339" xr:uid="{D036587F-814C-448E-83D3-5B11B99C6BD7}"/>
    <cellStyle name="Normal 12 2 10 2 2 4" xfId="12928" xr:uid="{126D28D0-2455-4E99-A895-EF4E38853707}"/>
    <cellStyle name="Normal 12 2 10 2 2 4 2" xfId="25738" xr:uid="{77F91B11-ED4E-4FA4-9DD7-12D9C1820E7F}"/>
    <cellStyle name="Normal 12 2 10 2 2 4 2 2" xfId="27340" xr:uid="{AC249232-A3FB-4931-88DF-6A9F7EDCD568}"/>
    <cellStyle name="Normal 12 2 10 2 2 4 3" xfId="27341" xr:uid="{128013BC-54E2-4548-BF08-FCA73D82BDD2}"/>
    <cellStyle name="Normal 12 2 10 2 2 5" xfId="7438" xr:uid="{6B5599F5-A696-41D0-9745-16F4699310BB}"/>
    <cellStyle name="Normal 12 2 10 2 2 5 2" xfId="20248" xr:uid="{93C5ACC9-0AE6-4A13-A72E-E5C352A6F13B}"/>
    <cellStyle name="Normal 12 2 10 2 2 5 2 2" xfId="27342" xr:uid="{68DC774A-CCCC-4078-B03E-2D15BAE138DB}"/>
    <cellStyle name="Normal 12 2 10 2 2 5 3" xfId="27343" xr:uid="{B4D1DB4C-C5C9-4318-A004-FD10B4EA6C22}"/>
    <cellStyle name="Normal 12 2 10 2 2 6" xfId="14758" xr:uid="{9CBA9188-BE3F-432D-8A29-F12051794DE2}"/>
    <cellStyle name="Normal 12 2 10 2 2 6 2" xfId="27344" xr:uid="{C9E5CC42-1A93-4935-9EE3-4929EA3E0909}"/>
    <cellStyle name="Normal 12 2 10 2 2 7" xfId="27345" xr:uid="{272BEF46-DCBD-423E-9E36-BC3F96980615}"/>
    <cellStyle name="Normal 12 2 10 2 3" xfId="2884" xr:uid="{A28D7F38-F0E7-464A-BB69-76082A48E73B}"/>
    <cellStyle name="Normal 12 2 10 2 3 2" xfId="8374" xr:uid="{C1A0819A-D420-4BBA-9FD6-BD741CDB5439}"/>
    <cellStyle name="Normal 12 2 10 2 3 2 2" xfId="21184" xr:uid="{91FCA188-1ABF-4916-A9FA-E368BF2A6456}"/>
    <cellStyle name="Normal 12 2 10 2 3 2 2 2" xfId="27346" xr:uid="{C2145FC9-0F31-4F89-9E8A-0C1143D6D69B}"/>
    <cellStyle name="Normal 12 2 10 2 3 2 3" xfId="27347" xr:uid="{949BEEC2-48B1-4F76-8A31-039CB333886F}"/>
    <cellStyle name="Normal 12 2 10 2 3 3" xfId="15694" xr:uid="{CCCB63D6-32A4-4563-B273-1F234D1808B8}"/>
    <cellStyle name="Normal 12 2 10 2 3 3 2" xfId="27348" xr:uid="{68929939-F4A6-4032-AB9B-2EF406BC3940}"/>
    <cellStyle name="Normal 12 2 10 2 3 4" xfId="27349" xr:uid="{FD20D487-9FC2-49C5-B4A3-23EA9959F94C}"/>
    <cellStyle name="Normal 12 2 10 2 4" xfId="4714" xr:uid="{F91A3112-5022-42F3-85B3-1E268A0043C4}"/>
    <cellStyle name="Normal 12 2 10 2 4 2" xfId="10204" xr:uid="{6DC025D4-D77E-42DD-93FE-CFB83ABE7CCC}"/>
    <cellStyle name="Normal 12 2 10 2 4 2 2" xfId="23014" xr:uid="{44057516-9B46-484D-BBC2-3CA68B81BD54}"/>
    <cellStyle name="Normal 12 2 10 2 4 2 2 2" xfId="27350" xr:uid="{920A2559-FF82-40A7-B316-BB2C82840E39}"/>
    <cellStyle name="Normal 12 2 10 2 4 2 3" xfId="27351" xr:uid="{18A7B7EF-E873-440B-BAB3-B7DF8F226954}"/>
    <cellStyle name="Normal 12 2 10 2 4 3" xfId="17524" xr:uid="{B9A0D271-1F06-4D25-8F0F-B8C167FFE75E}"/>
    <cellStyle name="Normal 12 2 10 2 4 3 2" xfId="27352" xr:uid="{3E0F0D9C-5141-42E7-9704-CBEDCF03003C}"/>
    <cellStyle name="Normal 12 2 10 2 4 4" xfId="27353" xr:uid="{22334637-875D-4A92-A77E-34F21521B2A8}"/>
    <cellStyle name="Normal 12 2 10 2 5" xfId="12034" xr:uid="{65707039-2F26-4B3E-8B41-4093428DC7CE}"/>
    <cellStyle name="Normal 12 2 10 2 5 2" xfId="24844" xr:uid="{F3C0AA41-9B76-4B42-BA39-F6646C78DF51}"/>
    <cellStyle name="Normal 12 2 10 2 5 2 2" xfId="27354" xr:uid="{2DFCEEE9-DB25-44E8-9B40-8A5EAC2295FC}"/>
    <cellStyle name="Normal 12 2 10 2 5 3" xfId="27355" xr:uid="{56F45AE9-33A3-4B92-8D4B-B57C96A9AAEC}"/>
    <cellStyle name="Normal 12 2 10 2 6" xfId="6544" xr:uid="{D8496AF6-5348-43B7-ABE2-2462E91DB1AE}"/>
    <cellStyle name="Normal 12 2 10 2 6 2" xfId="19354" xr:uid="{6F9BA456-318B-468F-AD08-BC7720A66469}"/>
    <cellStyle name="Normal 12 2 10 2 6 2 2" xfId="27356" xr:uid="{B8C86E95-AC7C-45E9-BB8D-8BBC65B1AF84}"/>
    <cellStyle name="Normal 12 2 10 2 6 3" xfId="27357" xr:uid="{9152100C-64C4-4521-8138-713FFF940916}"/>
    <cellStyle name="Normal 12 2 10 2 7" xfId="13864" xr:uid="{F34FB65F-17DB-43A4-BCC6-22462BD4A047}"/>
    <cellStyle name="Normal 12 2 10 2 7 2" xfId="27358" xr:uid="{F406F1D0-5C37-4B6E-BFD4-232B530EB966}"/>
    <cellStyle name="Normal 12 2 10 2 8" xfId="27359" xr:uid="{3AC24CCD-18D9-492E-B539-5DAB83458E02}"/>
    <cellStyle name="Normal 12 2 10 3" xfId="1548" xr:uid="{AAE82804-A31D-4C88-8CF6-EE092D347F02}"/>
    <cellStyle name="Normal 12 2 10 3 2" xfId="3378" xr:uid="{628DDF72-B02D-470E-8FA6-628155633AC7}"/>
    <cellStyle name="Normal 12 2 10 3 2 2" xfId="8868" xr:uid="{1146BD11-E305-4A1D-A48C-F3553182E762}"/>
    <cellStyle name="Normal 12 2 10 3 2 2 2" xfId="21678" xr:uid="{D61D0A83-FB78-4B7C-A6FF-2B3113FB4D12}"/>
    <cellStyle name="Normal 12 2 10 3 2 2 2 2" xfId="27360" xr:uid="{EE8AF7C9-83E5-4B5C-9F10-C80EF5528355}"/>
    <cellStyle name="Normal 12 2 10 3 2 2 3" xfId="27361" xr:uid="{D95FCED6-787D-4BB1-A73A-DABCE6723CB1}"/>
    <cellStyle name="Normal 12 2 10 3 2 3" xfId="16188" xr:uid="{83218A2D-A7C0-4DF0-9B38-5E870FA8BE94}"/>
    <cellStyle name="Normal 12 2 10 3 2 3 2" xfId="27362" xr:uid="{1F8F0D81-3B39-4C9B-BBC1-7EC9B4FE093C}"/>
    <cellStyle name="Normal 12 2 10 3 2 4" xfId="27363" xr:uid="{F105D211-F5E2-4815-B3F6-727B5507E8EE}"/>
    <cellStyle name="Normal 12 2 10 3 3" xfId="5208" xr:uid="{5A4B6C19-EF34-4873-9F1D-A450C47DF325}"/>
    <cellStyle name="Normal 12 2 10 3 3 2" xfId="10698" xr:uid="{26FC066C-B465-494F-9880-D8C2DA14F30A}"/>
    <cellStyle name="Normal 12 2 10 3 3 2 2" xfId="23508" xr:uid="{3F168F49-839E-4F51-9C85-D2B450B76737}"/>
    <cellStyle name="Normal 12 2 10 3 3 2 2 2" xfId="27364" xr:uid="{AB131B0D-EC45-452C-959D-C6436352CD48}"/>
    <cellStyle name="Normal 12 2 10 3 3 2 3" xfId="27365" xr:uid="{7B152A87-9C8D-416F-B397-906B409C5992}"/>
    <cellStyle name="Normal 12 2 10 3 3 3" xfId="18018" xr:uid="{5A634D56-22D0-49E0-8039-6C64944462E3}"/>
    <cellStyle name="Normal 12 2 10 3 3 3 2" xfId="27366" xr:uid="{FC27EA2A-CAB1-4602-8C23-74CA6A453AF8}"/>
    <cellStyle name="Normal 12 2 10 3 3 4" xfId="27367" xr:uid="{BC8111EE-68F1-4182-93A2-BF49D24B8EC1}"/>
    <cellStyle name="Normal 12 2 10 3 4" xfId="12528" xr:uid="{8B9D1A68-E076-48F1-88D4-4C0E63E11FEF}"/>
    <cellStyle name="Normal 12 2 10 3 4 2" xfId="25338" xr:uid="{42E7180B-B52A-40C6-8886-2F9AE87D5979}"/>
    <cellStyle name="Normal 12 2 10 3 4 2 2" xfId="27368" xr:uid="{FAEC9A12-FF68-4D43-9050-10B6FBF82F32}"/>
    <cellStyle name="Normal 12 2 10 3 4 3" xfId="27369" xr:uid="{5B0D8EEE-62A3-4044-B193-D6225043A948}"/>
    <cellStyle name="Normal 12 2 10 3 5" xfId="7038" xr:uid="{028BF43D-12D9-418E-BF28-A75F1B68E5E0}"/>
    <cellStyle name="Normal 12 2 10 3 5 2" xfId="19848" xr:uid="{C63E3FBA-6810-43A8-86EE-6148F4CBAD2D}"/>
    <cellStyle name="Normal 12 2 10 3 5 2 2" xfId="27370" xr:uid="{1187BB60-E507-480F-AB07-D6F3C043FA9D}"/>
    <cellStyle name="Normal 12 2 10 3 5 3" xfId="27371" xr:uid="{F38E1278-2A2F-46C6-A57B-C58D1B782CD5}"/>
    <cellStyle name="Normal 12 2 10 3 6" xfId="14358" xr:uid="{286A994D-32FC-4EC6-A4F1-F5E025194A0D}"/>
    <cellStyle name="Normal 12 2 10 3 6 2" xfId="27372" xr:uid="{CF3B6D1C-E015-419B-8727-9D9E691FEEAF}"/>
    <cellStyle name="Normal 12 2 10 3 7" xfId="27373" xr:uid="{5F10475E-3629-4E48-95F8-3D213F893028}"/>
    <cellStyle name="Normal 12 2 10 4" xfId="2484" xr:uid="{538AEB80-D471-437A-BA86-4AF63C2F184B}"/>
    <cellStyle name="Normal 12 2 10 4 2" xfId="7974" xr:uid="{CE3B8F71-E534-45DB-B81A-55C6090755C1}"/>
    <cellStyle name="Normal 12 2 10 4 2 2" xfId="20784" xr:uid="{1BD6500E-A000-42F0-8E07-D6A9AA1223D7}"/>
    <cellStyle name="Normal 12 2 10 4 2 2 2" xfId="27374" xr:uid="{63CEB5F3-89A9-4CF1-92F7-C7B9AF3A82B7}"/>
    <cellStyle name="Normal 12 2 10 4 2 3" xfId="27375" xr:uid="{23AE801F-4EA3-4FEE-ACE4-D821F57667FC}"/>
    <cellStyle name="Normal 12 2 10 4 3" xfId="15294" xr:uid="{7216A072-5420-4D13-9A3F-D0CF0DD9CF10}"/>
    <cellStyle name="Normal 12 2 10 4 3 2" xfId="27376" xr:uid="{7EADE373-71C1-4D37-B9DA-D7C3A89ABDB9}"/>
    <cellStyle name="Normal 12 2 10 4 4" xfId="27377" xr:uid="{C7C11FE6-7A50-465A-A299-F7570D3966B0}"/>
    <cellStyle name="Normal 12 2 10 5" xfId="4314" xr:uid="{A0AFBCD2-D675-4954-87C0-08049D40AA1B}"/>
    <cellStyle name="Normal 12 2 10 5 2" xfId="9804" xr:uid="{BF3F2DDA-3341-4282-9F4C-783C85DC036C}"/>
    <cellStyle name="Normal 12 2 10 5 2 2" xfId="22614" xr:uid="{878994E2-40DB-46EC-B92B-DFC87948FBCA}"/>
    <cellStyle name="Normal 12 2 10 5 2 2 2" xfId="27378" xr:uid="{B0C39198-93D0-4F1A-BF9A-3EF83E97E217}"/>
    <cellStyle name="Normal 12 2 10 5 2 3" xfId="27379" xr:uid="{99DA061B-6446-4249-AC20-717A910075D0}"/>
    <cellStyle name="Normal 12 2 10 5 3" xfId="17124" xr:uid="{084E7425-3EAC-4956-9EEC-B871EE10343F}"/>
    <cellStyle name="Normal 12 2 10 5 3 2" xfId="27380" xr:uid="{01D8647D-A609-4656-A626-0019CA6C6495}"/>
    <cellStyle name="Normal 12 2 10 5 4" xfId="27381" xr:uid="{2F5EE4BA-5D8A-4314-A598-943699AFC968}"/>
    <cellStyle name="Normal 12 2 10 6" xfId="11634" xr:uid="{1113E3A5-FAE9-48E5-871C-4374CE47E920}"/>
    <cellStyle name="Normal 12 2 10 6 2" xfId="24444" xr:uid="{2BFE916A-E339-432F-A402-C5C5CFC70F9C}"/>
    <cellStyle name="Normal 12 2 10 6 2 2" xfId="27382" xr:uid="{17FBC092-1EA0-497F-A302-68AE44F1EEF8}"/>
    <cellStyle name="Normal 12 2 10 6 3" xfId="27383" xr:uid="{DADEF08B-F68A-493E-BF8E-27703E4A2D5A}"/>
    <cellStyle name="Normal 12 2 10 7" xfId="6144" xr:uid="{D1830703-A7DD-45A7-9811-6A1C870F46A8}"/>
    <cellStyle name="Normal 12 2 10 7 2" xfId="18954" xr:uid="{F3CF8ED7-779B-4FDB-8F40-CD0B0FF28A86}"/>
    <cellStyle name="Normal 12 2 10 7 2 2" xfId="27384" xr:uid="{DD88843A-BD76-4391-8D8E-83EB556233B3}"/>
    <cellStyle name="Normal 12 2 10 7 3" xfId="27385" xr:uid="{4703F265-9E3C-4C9F-BD63-77C0C29054CE}"/>
    <cellStyle name="Normal 12 2 10 8" xfId="13464" xr:uid="{026505B9-FA6E-4062-A6D8-48C9F2AAD6A2}"/>
    <cellStyle name="Normal 12 2 10 8 2" xfId="27386" xr:uid="{64AB3D96-2BBA-4E08-9D87-2B5AB3F74E47}"/>
    <cellStyle name="Normal 12 2 10 9" xfId="27387" xr:uid="{6C23A295-7B35-4D38-9797-A1A2A587C94E}"/>
    <cellStyle name="Normal 12 2 11" xfId="787" xr:uid="{792888BB-0EDE-45C4-8BD7-6ED0B388B445}"/>
    <cellStyle name="Normal 12 2 11 2" xfId="1682" xr:uid="{9C8223BF-C430-4A7E-B044-067B84294079}"/>
    <cellStyle name="Normal 12 2 11 2 2" xfId="3512" xr:uid="{E056C021-5B83-457F-BF37-1D35CA3E0F8C}"/>
    <cellStyle name="Normal 12 2 11 2 2 2" xfId="9002" xr:uid="{A74444A1-5F44-4ACC-A805-865F3F2156C7}"/>
    <cellStyle name="Normal 12 2 11 2 2 2 2" xfId="21812" xr:uid="{E19556B4-D359-4A1D-AD56-87D2D4BDA729}"/>
    <cellStyle name="Normal 12 2 11 2 2 2 2 2" xfId="27388" xr:uid="{14DD8962-C894-4E4B-9603-AA01634A5A36}"/>
    <cellStyle name="Normal 12 2 11 2 2 2 3" xfId="27389" xr:uid="{49A40D44-5224-43C0-BC09-0C1B86F8E6E5}"/>
    <cellStyle name="Normal 12 2 11 2 2 3" xfId="16322" xr:uid="{E816C63E-2306-4F72-99DE-68D7F3F981A1}"/>
    <cellStyle name="Normal 12 2 11 2 2 3 2" xfId="27390" xr:uid="{BCD1F79B-8BFB-46FA-AEB3-99F97F6A3AA6}"/>
    <cellStyle name="Normal 12 2 11 2 2 4" xfId="27391" xr:uid="{4466D653-8382-43DD-B547-97E21335D1AB}"/>
    <cellStyle name="Normal 12 2 11 2 3" xfId="5342" xr:uid="{EE8E40AA-057F-402A-B543-353F16F7589F}"/>
    <cellStyle name="Normal 12 2 11 2 3 2" xfId="10832" xr:uid="{2DAA024C-B817-4609-8DAE-D8985FDD6852}"/>
    <cellStyle name="Normal 12 2 11 2 3 2 2" xfId="23642" xr:uid="{4DEDDB64-2205-417A-9DA7-E6811B059172}"/>
    <cellStyle name="Normal 12 2 11 2 3 2 2 2" xfId="27392" xr:uid="{D23CD2D9-4F0E-4DF3-A2CE-48BC59D6C003}"/>
    <cellStyle name="Normal 12 2 11 2 3 2 3" xfId="27393" xr:uid="{DEF13C2F-6EE2-4E6E-9BAA-F259A60636B9}"/>
    <cellStyle name="Normal 12 2 11 2 3 3" xfId="18152" xr:uid="{BF6A50F9-531F-4AF4-95D8-C16A54EE1A20}"/>
    <cellStyle name="Normal 12 2 11 2 3 3 2" xfId="27394" xr:uid="{6CB5B44C-3121-4C9B-8661-6FBC07D176D1}"/>
    <cellStyle name="Normal 12 2 11 2 3 4" xfId="27395" xr:uid="{0F123F0A-54A1-4AF1-ABA8-26726569AA0D}"/>
    <cellStyle name="Normal 12 2 11 2 4" xfId="12662" xr:uid="{1E31DC38-BC23-47D6-B268-001B112AAA59}"/>
    <cellStyle name="Normal 12 2 11 2 4 2" xfId="25472" xr:uid="{5544897E-0AFB-4274-9E0D-16EA2C1ED94E}"/>
    <cellStyle name="Normal 12 2 11 2 4 2 2" xfId="27396" xr:uid="{F1EF649E-CF9B-4BC8-B2BC-6F6DE94C1979}"/>
    <cellStyle name="Normal 12 2 11 2 4 3" xfId="27397" xr:uid="{22DE28CF-577A-40E7-8A8C-EE0BF6E089FF}"/>
    <cellStyle name="Normal 12 2 11 2 5" xfId="7172" xr:uid="{45E1E875-B1AE-40CA-97C2-D647B00C1F9F}"/>
    <cellStyle name="Normal 12 2 11 2 5 2" xfId="19982" xr:uid="{D0892590-CC7D-40C4-A74D-DC33BC0106EA}"/>
    <cellStyle name="Normal 12 2 11 2 5 2 2" xfId="27398" xr:uid="{339070A7-9C3C-4482-8AD2-63A6EB7EBC4F}"/>
    <cellStyle name="Normal 12 2 11 2 5 3" xfId="27399" xr:uid="{A3E366B3-2DCB-4C07-B8EF-B65457E51AE4}"/>
    <cellStyle name="Normal 12 2 11 2 6" xfId="14492" xr:uid="{220BF436-7834-425A-AF9B-E49C52C611D8}"/>
    <cellStyle name="Normal 12 2 11 2 6 2" xfId="27400" xr:uid="{C7A76EB0-84ED-4F36-A323-3909027B6AA1}"/>
    <cellStyle name="Normal 12 2 11 2 7" xfId="27401" xr:uid="{C8E49B21-0D5C-4388-9FD1-B7B60E906419}"/>
    <cellStyle name="Normal 12 2 11 3" xfId="2618" xr:uid="{9A0A38CF-D2C7-4334-A2C5-A4CCD8B491CE}"/>
    <cellStyle name="Normal 12 2 11 3 2" xfId="8108" xr:uid="{8B163AC8-0245-4B04-A7A8-198CFC8701D3}"/>
    <cellStyle name="Normal 12 2 11 3 2 2" xfId="20918" xr:uid="{EB82D73A-C4C6-4335-B155-5346AC046A41}"/>
    <cellStyle name="Normal 12 2 11 3 2 2 2" xfId="27402" xr:uid="{5A010847-A9DD-48B0-A735-3E3E7F1710E9}"/>
    <cellStyle name="Normal 12 2 11 3 2 3" xfId="27403" xr:uid="{66C3758B-248A-4C0C-8ED1-17F5EB651AA6}"/>
    <cellStyle name="Normal 12 2 11 3 3" xfId="15428" xr:uid="{43EF741A-219F-418C-9A0D-BC0F85DA0212}"/>
    <cellStyle name="Normal 12 2 11 3 3 2" xfId="27404" xr:uid="{314E616A-2B54-448F-A5AA-026641D71CCA}"/>
    <cellStyle name="Normal 12 2 11 3 4" xfId="27405" xr:uid="{B8360C64-37CD-4623-90B7-AA0F265F941E}"/>
    <cellStyle name="Normal 12 2 11 4" xfId="4448" xr:uid="{F299FC25-CB53-4805-9A57-95E3AAC49042}"/>
    <cellStyle name="Normal 12 2 11 4 2" xfId="9938" xr:uid="{F94F8010-773D-4D54-98BC-E4A128949647}"/>
    <cellStyle name="Normal 12 2 11 4 2 2" xfId="22748" xr:uid="{89BB3FA9-B8A6-47A0-8B33-18D4B1F83174}"/>
    <cellStyle name="Normal 12 2 11 4 2 2 2" xfId="27406" xr:uid="{7075351D-1D29-4B0B-B6F3-EDA15C3D0FC2}"/>
    <cellStyle name="Normal 12 2 11 4 2 3" xfId="27407" xr:uid="{D083895A-45B8-4065-8B5D-AFCAF3D26CA6}"/>
    <cellStyle name="Normal 12 2 11 4 3" xfId="17258" xr:uid="{A3D62A93-75E2-4D7D-AA8C-3A7FD674B0A8}"/>
    <cellStyle name="Normal 12 2 11 4 3 2" xfId="27408" xr:uid="{FD97A47C-E828-482C-8B47-011062398676}"/>
    <cellStyle name="Normal 12 2 11 4 4" xfId="27409" xr:uid="{B4DDFE34-BAB8-42A4-B47C-219B76E0B4EC}"/>
    <cellStyle name="Normal 12 2 11 5" xfId="11768" xr:uid="{03DDF06E-CDD5-4C96-B556-FFC40F13054C}"/>
    <cellStyle name="Normal 12 2 11 5 2" xfId="24578" xr:uid="{99FAD47D-6331-4FF7-B7A5-005DF5BFAA96}"/>
    <cellStyle name="Normal 12 2 11 5 2 2" xfId="27410" xr:uid="{CDB41263-68EC-4467-9E2F-F196941D4D3F}"/>
    <cellStyle name="Normal 12 2 11 5 3" xfId="27411" xr:uid="{7B7DA5EB-B383-4DB4-A66A-B60B40B8DA07}"/>
    <cellStyle name="Normal 12 2 11 6" xfId="6278" xr:uid="{153A2FF8-E33F-4BB8-B429-499D2076EB2D}"/>
    <cellStyle name="Normal 12 2 11 6 2" xfId="19088" xr:uid="{3533CB19-3C56-43D7-A7ED-8E42A15B4223}"/>
    <cellStyle name="Normal 12 2 11 6 2 2" xfId="27412" xr:uid="{0748C972-6E91-46B2-B387-FD14222EDEB7}"/>
    <cellStyle name="Normal 12 2 11 6 3" xfId="27413" xr:uid="{D69C315C-944F-49F9-9A39-A2A13F1BE041}"/>
    <cellStyle name="Normal 12 2 11 7" xfId="13598" xr:uid="{BA9DA040-CBE1-46F3-B595-3AD1D565EE8B}"/>
    <cellStyle name="Normal 12 2 11 7 2" xfId="27414" xr:uid="{2ED16203-A9B2-4085-800F-CA7FB252FDA8}"/>
    <cellStyle name="Normal 12 2 11 8" xfId="27415" xr:uid="{56C5BBCC-D8EA-47EA-B5F8-E0B513BDE450}"/>
    <cellStyle name="Normal 12 2 12" xfId="1188" xr:uid="{181EF5F9-DC29-42A8-AE36-EF57762DBDBD}"/>
    <cellStyle name="Normal 12 2 12 2" xfId="3018" xr:uid="{3E33F73A-C35A-46FF-819D-1BEEFCEE3D13}"/>
    <cellStyle name="Normal 12 2 12 2 2" xfId="8508" xr:uid="{065A4ADE-B9C0-4801-A39A-62A4A90C534D}"/>
    <cellStyle name="Normal 12 2 12 2 2 2" xfId="21318" xr:uid="{01D2A529-F687-46D0-AD4F-112F12CF7D6F}"/>
    <cellStyle name="Normal 12 2 12 2 2 2 2" xfId="27416" xr:uid="{407F9754-D96E-469E-AAFB-F909C8A801FD}"/>
    <cellStyle name="Normal 12 2 12 2 2 3" xfId="27417" xr:uid="{258BEBA3-12D5-495F-98B8-52D920A83B04}"/>
    <cellStyle name="Normal 12 2 12 2 3" xfId="15828" xr:uid="{37A90BAA-269D-452B-A60B-CB2E7CD102DA}"/>
    <cellStyle name="Normal 12 2 12 2 3 2" xfId="27418" xr:uid="{BDE20A96-D8F8-4BB3-BF78-FA3A317A834A}"/>
    <cellStyle name="Normal 12 2 12 2 4" xfId="27419" xr:uid="{4B0A2855-0C9C-465B-90CA-D5B86A241CCA}"/>
    <cellStyle name="Normal 12 2 12 3" xfId="4848" xr:uid="{DFF7534D-1AA5-4BBE-8E78-6DDC3DFBF16C}"/>
    <cellStyle name="Normal 12 2 12 3 2" xfId="10338" xr:uid="{5D307426-33E0-4832-8808-ECB673DAE57D}"/>
    <cellStyle name="Normal 12 2 12 3 2 2" xfId="23148" xr:uid="{0931CAC1-E5E6-47FB-B88F-DC87B652F935}"/>
    <cellStyle name="Normal 12 2 12 3 2 2 2" xfId="27420" xr:uid="{1E78C09A-91EA-49FA-9D02-776078E49918}"/>
    <cellStyle name="Normal 12 2 12 3 2 3" xfId="27421" xr:uid="{E51DD2E4-36E3-4549-99D3-B944A8BDA90B}"/>
    <cellStyle name="Normal 12 2 12 3 3" xfId="17658" xr:uid="{F1018B15-AD58-4AF6-A19A-121A2E88DF43}"/>
    <cellStyle name="Normal 12 2 12 3 3 2" xfId="27422" xr:uid="{812E65C5-F4BD-485C-BC10-A8BB45229C1E}"/>
    <cellStyle name="Normal 12 2 12 3 4" xfId="27423" xr:uid="{FCE62712-BA57-4843-B28F-83674578B8A0}"/>
    <cellStyle name="Normal 12 2 12 4" xfId="12168" xr:uid="{CED49AEE-A877-41DB-BB06-F215CDC7A149}"/>
    <cellStyle name="Normal 12 2 12 4 2" xfId="24978" xr:uid="{EA29A46B-8BE9-4B8B-B304-4AE1F466496C}"/>
    <cellStyle name="Normal 12 2 12 4 2 2" xfId="27424" xr:uid="{9607E5C9-1211-4347-82FB-E7C67D26FA2B}"/>
    <cellStyle name="Normal 12 2 12 4 3" xfId="27425" xr:uid="{42D9F850-DE45-4628-9232-A1B4937DF926}"/>
    <cellStyle name="Normal 12 2 12 5" xfId="6678" xr:uid="{C9988FE1-70C6-4100-8BCB-E7C9A9CC608E}"/>
    <cellStyle name="Normal 12 2 12 5 2" xfId="19488" xr:uid="{EF0365A8-E9B8-4ED3-BFF5-B493796676E2}"/>
    <cellStyle name="Normal 12 2 12 5 2 2" xfId="27426" xr:uid="{09119B52-A0A8-490A-9D4D-613CB890B73A}"/>
    <cellStyle name="Normal 12 2 12 5 3" xfId="27427" xr:uid="{AD55F80F-4909-4F45-BAEF-26E144582D2D}"/>
    <cellStyle name="Normal 12 2 12 6" xfId="13998" xr:uid="{1AD80B82-8A74-4454-A81E-E2CD8E90738E}"/>
    <cellStyle name="Normal 12 2 12 6 2" xfId="27428" xr:uid="{55C37415-C805-47BF-9192-FC181DFCB757}"/>
    <cellStyle name="Normal 12 2 12 7" xfId="27429" xr:uid="{E1B31064-C715-4618-829E-0272A1DB29E7}"/>
    <cellStyle name="Normal 12 2 13" xfId="2083" xr:uid="{E890CAC0-196A-4439-A9E6-0ECB8D378EF7}"/>
    <cellStyle name="Normal 12 2 13 2" xfId="3913" xr:uid="{E3C063A9-1928-41B1-A1C9-EB29C1D1F309}"/>
    <cellStyle name="Normal 12 2 13 2 2" xfId="9403" xr:uid="{0B6238D1-CC8F-4E58-B629-AD0A9D6EEFD3}"/>
    <cellStyle name="Normal 12 2 13 2 2 2" xfId="22213" xr:uid="{8D73A746-75FD-4BBF-8BE4-7074DC936DE2}"/>
    <cellStyle name="Normal 12 2 13 2 2 2 2" xfId="27430" xr:uid="{23BED8DC-FEAC-477A-9EAD-123A5F84E0BA}"/>
    <cellStyle name="Normal 12 2 13 2 2 3" xfId="27431" xr:uid="{27A267E8-2B1D-4D78-AF03-C61C04F35932}"/>
    <cellStyle name="Normal 12 2 13 2 3" xfId="16723" xr:uid="{0DDA828A-30F7-4FE9-AC22-016A37E38EAB}"/>
    <cellStyle name="Normal 12 2 13 2 3 2" xfId="27432" xr:uid="{41459695-5416-4609-866B-8E7A3698AA9D}"/>
    <cellStyle name="Normal 12 2 13 2 4" xfId="27433" xr:uid="{22845E4A-6C1B-4494-A427-A1BD1BD64D08}"/>
    <cellStyle name="Normal 12 2 13 3" xfId="5743" xr:uid="{909F85CD-8000-4EBA-B286-49BB05B49402}"/>
    <cellStyle name="Normal 12 2 13 3 2" xfId="11233" xr:uid="{8B17C20A-560D-48FC-9BB7-D7A5CB60D453}"/>
    <cellStyle name="Normal 12 2 13 3 2 2" xfId="24043" xr:uid="{C2E65020-95C5-43A9-9000-3BD254BD3F20}"/>
    <cellStyle name="Normal 12 2 13 3 2 2 2" xfId="27434" xr:uid="{271F5863-117A-4487-83F7-F205EE527133}"/>
    <cellStyle name="Normal 12 2 13 3 2 3" xfId="27435" xr:uid="{75C67361-7128-4725-B8DC-C88A35F86771}"/>
    <cellStyle name="Normal 12 2 13 3 3" xfId="18553" xr:uid="{9806E6DF-00C2-4A6D-9DC0-5224DD75AE36}"/>
    <cellStyle name="Normal 12 2 13 3 3 2" xfId="27436" xr:uid="{F2AB385C-2109-4B43-AAFA-86B61F667D5A}"/>
    <cellStyle name="Normal 12 2 13 3 4" xfId="27437" xr:uid="{7A7B7E25-5D7E-4C87-A7B0-926E536E4A89}"/>
    <cellStyle name="Normal 12 2 13 4" xfId="13063" xr:uid="{B1ECA96A-C6C5-40F2-BCF5-3CF5B62513BA}"/>
    <cellStyle name="Normal 12 2 13 4 2" xfId="25873" xr:uid="{2CD285E4-023B-40E4-BEA4-9AA3AC186E6E}"/>
    <cellStyle name="Normal 12 2 13 4 2 2" xfId="27438" xr:uid="{2A21E75C-FD09-4C33-9C9D-5B165BE934E8}"/>
    <cellStyle name="Normal 12 2 13 4 3" xfId="27439" xr:uid="{5A66750B-7112-4A92-BFE8-47B8EA23BBF2}"/>
    <cellStyle name="Normal 12 2 13 5" xfId="7573" xr:uid="{29384ADB-523E-45E7-B0DC-AD4352EEC41D}"/>
    <cellStyle name="Normal 12 2 13 5 2" xfId="20383" xr:uid="{658DAFA2-4ADD-4B66-9917-E71A5407562C}"/>
    <cellStyle name="Normal 12 2 13 5 2 2" xfId="27440" xr:uid="{8C36C5D9-98F9-4EF3-99E4-70F80DD16CAB}"/>
    <cellStyle name="Normal 12 2 13 5 3" xfId="27441" xr:uid="{91B13DFF-5226-4517-8EC2-B82BC60C9062}"/>
    <cellStyle name="Normal 12 2 13 6" xfId="14893" xr:uid="{AFC7FCE1-C249-4FBD-A290-788440DB5EF8}"/>
    <cellStyle name="Normal 12 2 13 6 2" xfId="27442" xr:uid="{06BB53E7-4B58-4896-9F20-0B528CCD38FC}"/>
    <cellStyle name="Normal 12 2 13 7" xfId="27443" xr:uid="{AB9D09EB-7735-4BDA-914E-FCDFB3FBF821}"/>
    <cellStyle name="Normal 12 2 14" xfId="2124" xr:uid="{42CD76FD-534A-4270-88FB-2D6A86E32801}"/>
    <cellStyle name="Normal 12 2 14 2" xfId="7614" xr:uid="{4ADC6CB5-A5F4-4489-A1F3-670317EA716E}"/>
    <cellStyle name="Normal 12 2 14 2 2" xfId="20424" xr:uid="{107A3DDB-A38E-40A6-97AF-654CFB8BDFBC}"/>
    <cellStyle name="Normal 12 2 14 2 2 2" xfId="27444" xr:uid="{5E6683E2-F5EF-404F-B0A5-097018EA7E37}"/>
    <cellStyle name="Normal 12 2 14 2 3" xfId="27445" xr:uid="{FF670A2F-8988-4664-A7E3-D074F455622F}"/>
    <cellStyle name="Normal 12 2 14 3" xfId="14934" xr:uid="{DB1262A1-469B-4CF7-BAD0-2A27D8AFEB62}"/>
    <cellStyle name="Normal 12 2 14 3 2" xfId="27446" xr:uid="{F5FF6D30-7251-4F0D-93CC-5AE1D09A6113}"/>
    <cellStyle name="Normal 12 2 14 4" xfId="27447" xr:uid="{F410E73F-B76A-4176-BB61-9B1DDD835F52}"/>
    <cellStyle name="Normal 12 2 15" xfId="3954" xr:uid="{CD914D7F-3017-4427-B0A5-AE7408A559B5}"/>
    <cellStyle name="Normal 12 2 15 2" xfId="9444" xr:uid="{E1CD12B2-5179-4216-A870-4116DEA1736E}"/>
    <cellStyle name="Normal 12 2 15 2 2" xfId="22254" xr:uid="{F985B26E-01EC-408F-AC2B-6E056B44E736}"/>
    <cellStyle name="Normal 12 2 15 2 2 2" xfId="27448" xr:uid="{30F54297-4126-4A2C-8ECC-4C578100EE7B}"/>
    <cellStyle name="Normal 12 2 15 2 3" xfId="27449" xr:uid="{654C6F7B-8E87-432A-9224-F5BB35A25EBE}"/>
    <cellStyle name="Normal 12 2 15 3" xfId="16764" xr:uid="{56ED7C1E-6B4A-45F9-BF82-CEC5021EA335}"/>
    <cellStyle name="Normal 12 2 15 3 2" xfId="27450" xr:uid="{F536DA2D-A4DF-4300-A231-E220307DDCF5}"/>
    <cellStyle name="Normal 12 2 15 4" xfId="27451" xr:uid="{7AA5E6DF-9F58-4EBF-8BF5-EEF15638C085}"/>
    <cellStyle name="Normal 12 2 16" xfId="11274" xr:uid="{5A60713E-46F4-4638-A60F-E672B7E48EC4}"/>
    <cellStyle name="Normal 12 2 16 2" xfId="24084" xr:uid="{CC3CE168-557C-42D0-A346-007788432952}"/>
    <cellStyle name="Normal 12 2 16 2 2" xfId="27452" xr:uid="{DA798AFC-C6F2-491E-9999-C0E8145637A9}"/>
    <cellStyle name="Normal 12 2 16 3" xfId="27453" xr:uid="{24BB506F-0BDA-4FB1-9048-4F40877C3A90}"/>
    <cellStyle name="Normal 12 2 17" xfId="5784" xr:uid="{0A95CF9E-09A0-4E51-BD6A-C279704B0FAF}"/>
    <cellStyle name="Normal 12 2 17 2" xfId="18594" xr:uid="{086C5752-5B71-4C0A-9888-C6C7E3FF8FE4}"/>
    <cellStyle name="Normal 12 2 17 2 2" xfId="27454" xr:uid="{751205A8-5B5D-4331-97AC-0911D9D64BD2}"/>
    <cellStyle name="Normal 12 2 17 3" xfId="27455" xr:uid="{7F0E7B30-7616-4631-9D68-83A7BF3F8FFB}"/>
    <cellStyle name="Normal 12 2 18" xfId="13104" xr:uid="{127DDA7A-A79A-4AEB-9CD1-0DF6CEEF2525}"/>
    <cellStyle name="Normal 12 2 18 2" xfId="27456" xr:uid="{B93D5D3C-0AB6-4C86-B815-1C109C13B89E}"/>
    <cellStyle name="Normal 12 2 19" xfId="27457" xr:uid="{025E27E7-7BBA-4F43-AC99-41FB3FD3DB2F}"/>
    <cellStyle name="Normal 12 2 2" xfId="251" xr:uid="{3017C854-69F7-4BBC-BCAC-F036B2449A92}"/>
    <cellStyle name="Normal 12 2 2 10" xfId="2088" xr:uid="{8284F2CD-70E6-409A-97FF-9428CC96A784}"/>
    <cellStyle name="Normal 12 2 2 10 2" xfId="3918" xr:uid="{596586F9-3D35-43D7-9C3B-39382DAD7182}"/>
    <cellStyle name="Normal 12 2 2 10 2 2" xfId="9408" xr:uid="{67C68EE0-89B9-4F80-A1AA-515A08141E90}"/>
    <cellStyle name="Normal 12 2 2 10 2 2 2" xfId="22218" xr:uid="{5B59083A-D2C4-416D-A89E-125AE49D47F2}"/>
    <cellStyle name="Normal 12 2 2 10 2 2 2 2" xfId="27458" xr:uid="{A9200DDB-630C-4EDC-8C79-483EA631C41E}"/>
    <cellStyle name="Normal 12 2 2 10 2 2 3" xfId="27459" xr:uid="{86E0E78E-33E2-4156-9793-272CAAEE1251}"/>
    <cellStyle name="Normal 12 2 2 10 2 3" xfId="16728" xr:uid="{0B4D4062-6EF6-442E-A10B-87CCF901979B}"/>
    <cellStyle name="Normal 12 2 2 10 2 3 2" xfId="27460" xr:uid="{8D56ADA4-B0A1-4E55-9602-51D6EC2C223B}"/>
    <cellStyle name="Normal 12 2 2 10 2 4" xfId="27461" xr:uid="{F1530E10-DA11-48BE-8404-54C61280659F}"/>
    <cellStyle name="Normal 12 2 2 10 3" xfId="5748" xr:uid="{11A4AEED-A699-4CD0-9F7B-584B5075F385}"/>
    <cellStyle name="Normal 12 2 2 10 3 2" xfId="11238" xr:uid="{EA133AD0-B7AB-4C45-BF8B-2865587565CF}"/>
    <cellStyle name="Normal 12 2 2 10 3 2 2" xfId="24048" xr:uid="{1A0A4F4F-C703-4C5F-A6CF-A6AC735FAE14}"/>
    <cellStyle name="Normal 12 2 2 10 3 2 2 2" xfId="27462" xr:uid="{250C9D28-E194-4E21-80C4-0C2946C631F9}"/>
    <cellStyle name="Normal 12 2 2 10 3 2 3" xfId="27463" xr:uid="{0DCD8EFA-6125-40D0-9265-2E1ED4AF3ACC}"/>
    <cellStyle name="Normal 12 2 2 10 3 3" xfId="18558" xr:uid="{5B7E37E3-6622-4DA3-9B88-3AD54B44653A}"/>
    <cellStyle name="Normal 12 2 2 10 3 3 2" xfId="27464" xr:uid="{3837CF81-06F0-49BE-92AF-AFF22468A4D1}"/>
    <cellStyle name="Normal 12 2 2 10 3 4" xfId="27465" xr:uid="{3B470707-FC8C-44B4-A01D-8171FCBE3CD0}"/>
    <cellStyle name="Normal 12 2 2 10 4" xfId="13068" xr:uid="{A71EC5C6-8BA9-455D-A3D1-172D13CC4358}"/>
    <cellStyle name="Normal 12 2 2 10 4 2" xfId="25878" xr:uid="{1002C8FB-7E91-4B3E-B745-B1C376AB4095}"/>
    <cellStyle name="Normal 12 2 2 10 4 2 2" xfId="27466" xr:uid="{57D72527-0F43-4CDC-AA5A-C5ACD4D38C7C}"/>
    <cellStyle name="Normal 12 2 2 10 4 3" xfId="27467" xr:uid="{33F4EAB3-6091-426E-A051-B5AF98133681}"/>
    <cellStyle name="Normal 12 2 2 10 5" xfId="7578" xr:uid="{A02B8067-7C26-4B6C-9400-521F4AA3AB5C}"/>
    <cellStyle name="Normal 12 2 2 10 5 2" xfId="20388" xr:uid="{DF53E10A-D676-4569-80A9-46F9A9652B31}"/>
    <cellStyle name="Normal 12 2 2 10 5 2 2" xfId="27468" xr:uid="{5A0BEA01-74D5-4BC0-8475-7BD8F1ADB314}"/>
    <cellStyle name="Normal 12 2 2 10 5 3" xfId="27469" xr:uid="{246D268F-9A61-46E0-8767-E39A6780FE8E}"/>
    <cellStyle name="Normal 12 2 2 10 6" xfId="14898" xr:uid="{462A27E7-5F63-420E-B607-BEA54E0DA3DA}"/>
    <cellStyle name="Normal 12 2 2 10 6 2" xfId="27470" xr:uid="{18D1EE08-7CD1-4EBD-ADA3-EFE27DD09B7D}"/>
    <cellStyle name="Normal 12 2 2 10 7" xfId="27471" xr:uid="{B6F7B76C-32E3-4F4C-B5A9-DFCBA006F731}"/>
    <cellStyle name="Normal 12 2 2 11" xfId="2129" xr:uid="{EABCEDFE-F802-499A-9DBC-4601062FDBB7}"/>
    <cellStyle name="Normal 12 2 2 11 2" xfId="7619" xr:uid="{0052508E-C2C3-4F18-97B9-09E565396D34}"/>
    <cellStyle name="Normal 12 2 2 11 2 2" xfId="20429" xr:uid="{D4F146DD-3B69-4078-AC8D-681D5171E20C}"/>
    <cellStyle name="Normal 12 2 2 11 2 2 2" xfId="27472" xr:uid="{C98EBC24-6B9E-45A6-9762-9F9B823F6B34}"/>
    <cellStyle name="Normal 12 2 2 11 2 3" xfId="27473" xr:uid="{FE832D8D-8D76-474F-8CA2-E89C9C0D68CE}"/>
    <cellStyle name="Normal 12 2 2 11 3" xfId="14939" xr:uid="{697B8FFE-76DF-434A-AFFC-DBF5528381F7}"/>
    <cellStyle name="Normal 12 2 2 11 3 2" xfId="27474" xr:uid="{9FFC3764-4FC7-47E2-A7BE-4D8D7354D07E}"/>
    <cellStyle name="Normal 12 2 2 11 4" xfId="27475" xr:uid="{9D4AFFF7-D8D5-4953-8808-9D8E4C3414DA}"/>
    <cellStyle name="Normal 12 2 2 12" xfId="3959" xr:uid="{CE3A6CEB-53D6-477F-AF9F-8184EEE43DDF}"/>
    <cellStyle name="Normal 12 2 2 12 2" xfId="9449" xr:uid="{889B08AA-04C8-46C0-A224-860390679F37}"/>
    <cellStyle name="Normal 12 2 2 12 2 2" xfId="22259" xr:uid="{61AD44BD-B113-48D2-ACF1-87613349449F}"/>
    <cellStyle name="Normal 12 2 2 12 2 2 2" xfId="27476" xr:uid="{F14CEAEB-69CC-4FF1-8083-CC18FFFAAD99}"/>
    <cellStyle name="Normal 12 2 2 12 2 3" xfId="27477" xr:uid="{87AE5920-403F-41E6-8536-A36499C36E22}"/>
    <cellStyle name="Normal 12 2 2 12 3" xfId="16769" xr:uid="{B1AB4B20-AF0D-4FDD-960B-27874D9B45C4}"/>
    <cellStyle name="Normal 12 2 2 12 3 2" xfId="27478" xr:uid="{8C75EEDE-4479-4826-8A6A-A9330B5036BB}"/>
    <cellStyle name="Normal 12 2 2 12 4" xfId="27479" xr:uid="{B616E208-701F-45A6-A686-0AE0574E5E9A}"/>
    <cellStyle name="Normal 12 2 2 13" xfId="11279" xr:uid="{9C08C547-0570-4760-AFD9-17CC8499A958}"/>
    <cellStyle name="Normal 12 2 2 13 2" xfId="24089" xr:uid="{8C1083B6-2D66-4D76-82E6-08BFDFFAEC35}"/>
    <cellStyle name="Normal 12 2 2 13 2 2" xfId="27480" xr:uid="{92434C2F-6872-465E-817B-B0C4E781E6AD}"/>
    <cellStyle name="Normal 12 2 2 13 3" xfId="27481" xr:uid="{273A8CC1-8BDC-4ACA-8C3F-327380484BA7}"/>
    <cellStyle name="Normal 12 2 2 14" xfId="5789" xr:uid="{E22B5F7C-BF85-4FED-9EF3-5B7305E46ACD}"/>
    <cellStyle name="Normal 12 2 2 14 2" xfId="18599" xr:uid="{4CF123F0-081B-4355-99BE-BF587E04A89D}"/>
    <cellStyle name="Normal 12 2 2 14 2 2" xfId="27482" xr:uid="{A21B71BC-7504-4587-9CDC-33653ABD70FF}"/>
    <cellStyle name="Normal 12 2 2 14 3" xfId="27483" xr:uid="{0A62EC32-92B2-45AF-92DC-D88B5FB765A4}"/>
    <cellStyle name="Normal 12 2 2 15" xfId="13109" xr:uid="{34C667E9-016A-4944-A64D-4E64AE373777}"/>
    <cellStyle name="Normal 12 2 2 15 2" xfId="27484" xr:uid="{C54D1B00-BB70-4414-AE57-4EEE04288C16}"/>
    <cellStyle name="Normal 12 2 2 16" xfId="27485" xr:uid="{74D2766E-F107-44ED-8930-A9556483A2EE}"/>
    <cellStyle name="Normal 12 2 2 2" xfId="271" xr:uid="{7FACE59F-DD31-497C-8DE5-80EF59A7E972}"/>
    <cellStyle name="Normal 12 2 2 2 10" xfId="3979" xr:uid="{D05BC02E-A757-4CC2-88E1-3132E502A58B}"/>
    <cellStyle name="Normal 12 2 2 2 10 2" xfId="9469" xr:uid="{D4940960-32C5-4E8A-9FFE-27B35A689997}"/>
    <cellStyle name="Normal 12 2 2 2 10 2 2" xfId="22279" xr:uid="{A3F1F6BC-5452-4484-89D8-A5DE34C9F525}"/>
    <cellStyle name="Normal 12 2 2 2 10 2 2 2" xfId="27486" xr:uid="{48AAFF32-7EFC-44BB-8983-07505ACBF6BE}"/>
    <cellStyle name="Normal 12 2 2 2 10 2 3" xfId="27487" xr:uid="{923BA28D-8B2F-47C6-AB4A-AE69472201FA}"/>
    <cellStyle name="Normal 12 2 2 2 10 3" xfId="16789" xr:uid="{2B882554-8CB0-46C6-9F6A-B323734CCBDE}"/>
    <cellStyle name="Normal 12 2 2 2 10 3 2" xfId="27488" xr:uid="{266051BE-9F19-487C-BB86-362802E16C56}"/>
    <cellStyle name="Normal 12 2 2 2 10 4" xfId="27489" xr:uid="{23C49198-4DD3-4E6E-8721-F281F10577CE}"/>
    <cellStyle name="Normal 12 2 2 2 11" xfId="11299" xr:uid="{2C0650F4-A3FC-4A67-8D28-23ACC4894205}"/>
    <cellStyle name="Normal 12 2 2 2 11 2" xfId="24109" xr:uid="{2F7BCD11-92F2-4ED8-B25C-77ABB8AE7A93}"/>
    <cellStyle name="Normal 12 2 2 2 11 2 2" xfId="27490" xr:uid="{05FF474E-856D-4431-A8AA-A4687B6915C6}"/>
    <cellStyle name="Normal 12 2 2 2 11 3" xfId="27491" xr:uid="{897A3829-B4D8-48AA-B9B1-9246F6CFFE64}"/>
    <cellStyle name="Normal 12 2 2 2 12" xfId="5809" xr:uid="{7B51D645-89B5-4BA6-B174-73DD2164420C}"/>
    <cellStyle name="Normal 12 2 2 2 12 2" xfId="18619" xr:uid="{A1222A46-9240-4C78-94FB-BFED5C22F037}"/>
    <cellStyle name="Normal 12 2 2 2 12 2 2" xfId="27492" xr:uid="{830F1671-E462-4E08-A848-7372BD3B04DB}"/>
    <cellStyle name="Normal 12 2 2 2 12 3" xfId="27493" xr:uid="{823E256B-D16B-4181-ADD7-7C7E8E5186B1}"/>
    <cellStyle name="Normal 12 2 2 2 13" xfId="13129" xr:uid="{0A918613-87CB-4B2C-B445-EB76885A08AA}"/>
    <cellStyle name="Normal 12 2 2 2 13 2" xfId="27494" xr:uid="{AE8E7953-DA3E-4620-82CB-8924A1BFAF6B}"/>
    <cellStyle name="Normal 12 2 2 2 14" xfId="27495" xr:uid="{5BC46869-DFBD-4E4B-9079-BC5577BF83FB}"/>
    <cellStyle name="Normal 12 2 2 2 2" xfId="358" xr:uid="{0CC9A093-896D-4B77-A2B8-AEEBBA48E913}"/>
    <cellStyle name="Normal 12 2 2 2 2 10" xfId="5850" xr:uid="{B6E2C405-A0CE-48D1-A059-C32DE3935C9E}"/>
    <cellStyle name="Normal 12 2 2 2 2 10 2" xfId="18660" xr:uid="{D1580977-EFD5-4C76-8A80-B30B1C5AD5A6}"/>
    <cellStyle name="Normal 12 2 2 2 2 10 2 2" xfId="27496" xr:uid="{6FDA9988-AA5B-49D5-92CC-C8315691A7E9}"/>
    <cellStyle name="Normal 12 2 2 2 2 10 3" xfId="27497" xr:uid="{19D31775-31F8-49C5-BAFC-C1D1E13B31A3}"/>
    <cellStyle name="Normal 12 2 2 2 2 11" xfId="13170" xr:uid="{11E57973-A8F1-47CC-B0E5-C37DEC400E00}"/>
    <cellStyle name="Normal 12 2 2 2 2 11 2" xfId="27498" xr:uid="{8BCB4BB8-CB34-461F-A30D-F1B89199BDB1}"/>
    <cellStyle name="Normal 12 2 2 2 2 12" xfId="27499" xr:uid="{AEFB596C-1C46-4DE8-B2F7-E4A25FE3C3A4}"/>
    <cellStyle name="Normal 12 2 2 2 2 2" xfId="587" xr:uid="{184EB4BD-FFB5-4C5E-BF6E-CEADE9F071F6}"/>
    <cellStyle name="Normal 12 2 2 2 2 2 2" xfId="986" xr:uid="{14F43C92-6130-40C9-AB41-AD25B4A885C4}"/>
    <cellStyle name="Normal 12 2 2 2 2 2 2 2" xfId="1881" xr:uid="{C085C106-6FF1-4FFC-A2D7-2AF8A3B32C1F}"/>
    <cellStyle name="Normal 12 2 2 2 2 2 2 2 2" xfId="3711" xr:uid="{6D2860BD-93D7-41EB-A753-E8ECBAA4C840}"/>
    <cellStyle name="Normal 12 2 2 2 2 2 2 2 2 2" xfId="9201" xr:uid="{9C2569FE-B3A9-4F5B-B77B-0318CD2B8C1D}"/>
    <cellStyle name="Normal 12 2 2 2 2 2 2 2 2 2 2" xfId="22011" xr:uid="{2AFDDCEA-BF15-49CC-9C5C-0D2AF3B01419}"/>
    <cellStyle name="Normal 12 2 2 2 2 2 2 2 2 2 2 2" xfId="27500" xr:uid="{94E5D900-A604-4831-9063-16A951A54658}"/>
    <cellStyle name="Normal 12 2 2 2 2 2 2 2 2 2 3" xfId="27501" xr:uid="{4CC4A5D8-5A79-4F9D-8350-55B93B888935}"/>
    <cellStyle name="Normal 12 2 2 2 2 2 2 2 2 3" xfId="16521" xr:uid="{A43B7999-641D-447D-A4B5-4268FB0FF7FA}"/>
    <cellStyle name="Normal 12 2 2 2 2 2 2 2 2 3 2" xfId="27502" xr:uid="{4805562E-718D-4FA0-8DB9-A455BDB24B8B}"/>
    <cellStyle name="Normal 12 2 2 2 2 2 2 2 2 4" xfId="27503" xr:uid="{76E0FC9C-5ACC-4EA2-A27C-A89832BB4B2F}"/>
    <cellStyle name="Normal 12 2 2 2 2 2 2 2 3" xfId="5541" xr:uid="{B5F58B64-90A3-4D18-90B8-721FF02F16D2}"/>
    <cellStyle name="Normal 12 2 2 2 2 2 2 2 3 2" xfId="11031" xr:uid="{F4D46A9D-5F7E-4CF4-8EF4-DC6EBACB9532}"/>
    <cellStyle name="Normal 12 2 2 2 2 2 2 2 3 2 2" xfId="23841" xr:uid="{908622C0-76C6-44FF-BC31-5D70F9A09356}"/>
    <cellStyle name="Normal 12 2 2 2 2 2 2 2 3 2 2 2" xfId="27504" xr:uid="{642D6B2B-6687-4D3A-8356-DBF4ABCBA8F2}"/>
    <cellStyle name="Normal 12 2 2 2 2 2 2 2 3 2 3" xfId="27505" xr:uid="{DD8C077B-E2CE-4B85-A0E1-1C67918329A9}"/>
    <cellStyle name="Normal 12 2 2 2 2 2 2 2 3 3" xfId="18351" xr:uid="{5F9FBE28-E0A4-4D94-A98F-FE7CDFBB5C52}"/>
    <cellStyle name="Normal 12 2 2 2 2 2 2 2 3 3 2" xfId="27506" xr:uid="{6E1A934D-F418-44E4-846A-5DAEADB13009}"/>
    <cellStyle name="Normal 12 2 2 2 2 2 2 2 3 4" xfId="27507" xr:uid="{5F24C24E-7517-4ED8-AF6B-607F50F35CA7}"/>
    <cellStyle name="Normal 12 2 2 2 2 2 2 2 4" xfId="12861" xr:uid="{59F813A3-39C4-43CD-B596-F9C83B699FE5}"/>
    <cellStyle name="Normal 12 2 2 2 2 2 2 2 4 2" xfId="25671" xr:uid="{9C3F6639-E0D0-4217-8859-032A3435A2F1}"/>
    <cellStyle name="Normal 12 2 2 2 2 2 2 2 4 2 2" xfId="27508" xr:uid="{EAD4B414-BAE8-4C5B-BA02-1CF692883E65}"/>
    <cellStyle name="Normal 12 2 2 2 2 2 2 2 4 3" xfId="27509" xr:uid="{E6A29426-EB9A-4472-A2F0-C17EE39B8192}"/>
    <cellStyle name="Normal 12 2 2 2 2 2 2 2 5" xfId="7371" xr:uid="{6B1005D9-D2F9-4F6F-9B76-79845745E634}"/>
    <cellStyle name="Normal 12 2 2 2 2 2 2 2 5 2" xfId="20181" xr:uid="{B7BFC6A1-5901-4D17-A975-1FB8402F3592}"/>
    <cellStyle name="Normal 12 2 2 2 2 2 2 2 5 2 2" xfId="27510" xr:uid="{FDB9DC37-1AEA-4487-85E3-DB53B8643E3E}"/>
    <cellStyle name="Normal 12 2 2 2 2 2 2 2 5 3" xfId="27511" xr:uid="{30375D90-61CB-4A0B-ADEC-BF03C2B43088}"/>
    <cellStyle name="Normal 12 2 2 2 2 2 2 2 6" xfId="14691" xr:uid="{1E05CB30-C99A-49BB-B0DF-B958E15D7C74}"/>
    <cellStyle name="Normal 12 2 2 2 2 2 2 2 6 2" xfId="27512" xr:uid="{821A8101-1D56-46BB-94BC-E702D72B531A}"/>
    <cellStyle name="Normal 12 2 2 2 2 2 2 2 7" xfId="27513" xr:uid="{78B9E083-4A20-48DE-9C1A-5836EA7AF436}"/>
    <cellStyle name="Normal 12 2 2 2 2 2 2 3" xfId="2817" xr:uid="{F6CE804F-46FC-4778-B7D0-06EF087F5054}"/>
    <cellStyle name="Normal 12 2 2 2 2 2 2 3 2" xfId="8307" xr:uid="{98F1CB70-09F2-433A-ADEF-9D4584568E5B}"/>
    <cellStyle name="Normal 12 2 2 2 2 2 2 3 2 2" xfId="21117" xr:uid="{BD86CF25-221C-414C-9471-3DBEE476362F}"/>
    <cellStyle name="Normal 12 2 2 2 2 2 2 3 2 2 2" xfId="27514" xr:uid="{F25A8DE1-26E4-40E7-B6EB-3925F85089F3}"/>
    <cellStyle name="Normal 12 2 2 2 2 2 2 3 2 3" xfId="27515" xr:uid="{7A37C7D5-C32D-436E-98F0-A544A24A5BEB}"/>
    <cellStyle name="Normal 12 2 2 2 2 2 2 3 3" xfId="15627" xr:uid="{2037C2F5-A781-4D48-A5DC-9DCA89E9AD31}"/>
    <cellStyle name="Normal 12 2 2 2 2 2 2 3 3 2" xfId="27516" xr:uid="{843A6782-6B0B-4D0A-8B21-8DEE21226E1C}"/>
    <cellStyle name="Normal 12 2 2 2 2 2 2 3 4" xfId="27517" xr:uid="{5D32599C-13D1-43ED-B126-C3E9F4D0D6EA}"/>
    <cellStyle name="Normal 12 2 2 2 2 2 2 4" xfId="4647" xr:uid="{528447D0-6498-4A8C-BD9F-CC9CAAF027C2}"/>
    <cellStyle name="Normal 12 2 2 2 2 2 2 4 2" xfId="10137" xr:uid="{921A3A83-EEEA-4CCC-B6B7-CEDC01F90F98}"/>
    <cellStyle name="Normal 12 2 2 2 2 2 2 4 2 2" xfId="22947" xr:uid="{33855A12-688B-4D23-BFC0-FF1629360FB7}"/>
    <cellStyle name="Normal 12 2 2 2 2 2 2 4 2 2 2" xfId="27518" xr:uid="{D7990E67-67D5-4B67-A196-07CFAF093FE4}"/>
    <cellStyle name="Normal 12 2 2 2 2 2 2 4 2 3" xfId="27519" xr:uid="{D7095BB7-4520-489F-93F4-E94AC8BFF4E5}"/>
    <cellStyle name="Normal 12 2 2 2 2 2 2 4 3" xfId="17457" xr:uid="{72F48536-72D6-4F45-8020-03A291293545}"/>
    <cellStyle name="Normal 12 2 2 2 2 2 2 4 3 2" xfId="27520" xr:uid="{7641B04F-05C2-4769-9162-49D82AB62C10}"/>
    <cellStyle name="Normal 12 2 2 2 2 2 2 4 4" xfId="27521" xr:uid="{1C450DE0-CF0B-47AB-8CDC-DF2ACDDF0E91}"/>
    <cellStyle name="Normal 12 2 2 2 2 2 2 5" xfId="11967" xr:uid="{0EC39531-FA0F-4269-8C64-A369BD8B2000}"/>
    <cellStyle name="Normal 12 2 2 2 2 2 2 5 2" xfId="24777" xr:uid="{72629FCD-94AD-4097-B12F-ECD629EADC83}"/>
    <cellStyle name="Normal 12 2 2 2 2 2 2 5 2 2" xfId="27522" xr:uid="{1473EFF8-A6C1-4407-AED7-A0EF57E71513}"/>
    <cellStyle name="Normal 12 2 2 2 2 2 2 5 3" xfId="27523" xr:uid="{F2AB0180-7159-4EA5-BC30-CDEBD7F2DA67}"/>
    <cellStyle name="Normal 12 2 2 2 2 2 2 6" xfId="6477" xr:uid="{216B9D16-6DE5-4BDF-9800-04AB3E9FFE84}"/>
    <cellStyle name="Normal 12 2 2 2 2 2 2 6 2" xfId="19287" xr:uid="{2313F1C3-1B6D-41DC-B132-AF211866C976}"/>
    <cellStyle name="Normal 12 2 2 2 2 2 2 6 2 2" xfId="27524" xr:uid="{70790DCD-009D-4B4E-846C-BE7699F2F44E}"/>
    <cellStyle name="Normal 12 2 2 2 2 2 2 6 3" xfId="27525" xr:uid="{F0DAA92B-4044-423C-8836-FF09C539DFA9}"/>
    <cellStyle name="Normal 12 2 2 2 2 2 2 7" xfId="13797" xr:uid="{CDADC4BF-CDD2-4362-BBB4-67538A3C5B31}"/>
    <cellStyle name="Normal 12 2 2 2 2 2 2 7 2" xfId="27526" xr:uid="{BE6D2DAE-0B2E-4B08-BFE4-7CDEAE077921}"/>
    <cellStyle name="Normal 12 2 2 2 2 2 2 8" xfId="27527" xr:uid="{CCA5B9F4-8FED-4C71-B4FA-337FBE312157}"/>
    <cellStyle name="Normal 12 2 2 2 2 2 3" xfId="1482" xr:uid="{D7C7E50D-CBDF-4190-9FCD-6EABAC93BC40}"/>
    <cellStyle name="Normal 12 2 2 2 2 2 3 2" xfId="3312" xr:uid="{1534D6B7-97C7-4A4D-A9DA-15E3A51B1029}"/>
    <cellStyle name="Normal 12 2 2 2 2 2 3 2 2" xfId="8802" xr:uid="{DFC698DE-0C6B-4603-BA29-0B1F8C6ECD72}"/>
    <cellStyle name="Normal 12 2 2 2 2 2 3 2 2 2" xfId="21612" xr:uid="{CC583D2A-7EE6-47DD-84AA-EBAAEC81040C}"/>
    <cellStyle name="Normal 12 2 2 2 2 2 3 2 2 2 2" xfId="27528" xr:uid="{D32E0F1C-EBE8-46DF-B6CD-588DCF51C677}"/>
    <cellStyle name="Normal 12 2 2 2 2 2 3 2 2 3" xfId="27529" xr:uid="{7D7D2A63-8B4F-42EB-962A-A73DA557AA10}"/>
    <cellStyle name="Normal 12 2 2 2 2 2 3 2 3" xfId="16122" xr:uid="{52F9E016-4EBA-479D-B692-CE74B134D99A}"/>
    <cellStyle name="Normal 12 2 2 2 2 2 3 2 3 2" xfId="27530" xr:uid="{4385FB9B-C675-4C6F-B68D-2C2BAD1168BF}"/>
    <cellStyle name="Normal 12 2 2 2 2 2 3 2 4" xfId="27531" xr:uid="{4FD3996A-41D0-4044-A82A-4190CBD143EA}"/>
    <cellStyle name="Normal 12 2 2 2 2 2 3 3" xfId="5142" xr:uid="{24BE9A1C-2357-483E-AB47-BE4E05A36D0F}"/>
    <cellStyle name="Normal 12 2 2 2 2 2 3 3 2" xfId="10632" xr:uid="{ED32201D-1F17-4A71-ADDA-2A8612A4FAB3}"/>
    <cellStyle name="Normal 12 2 2 2 2 2 3 3 2 2" xfId="23442" xr:uid="{0583F1B1-8BEB-4889-BE76-302FE7051B95}"/>
    <cellStyle name="Normal 12 2 2 2 2 2 3 3 2 2 2" xfId="27532" xr:uid="{F6F16A11-9BBE-43C6-9AA2-706245BBC4B0}"/>
    <cellStyle name="Normal 12 2 2 2 2 2 3 3 2 3" xfId="27533" xr:uid="{87FE0E82-1EBF-4B1E-BEE4-BC09F62BBB27}"/>
    <cellStyle name="Normal 12 2 2 2 2 2 3 3 3" xfId="17952" xr:uid="{25A280E3-F2B2-4AB2-A133-4DE1B4B5CF7F}"/>
    <cellStyle name="Normal 12 2 2 2 2 2 3 3 3 2" xfId="27534" xr:uid="{AF50B9A2-0389-45FA-BB29-5D1BE2EF74C4}"/>
    <cellStyle name="Normal 12 2 2 2 2 2 3 3 4" xfId="27535" xr:uid="{E7D0A30F-5DFE-4D02-A3A6-05E04F83EDFD}"/>
    <cellStyle name="Normal 12 2 2 2 2 2 3 4" xfId="12462" xr:uid="{07CC8DAE-15BD-488F-B899-8190F143AD32}"/>
    <cellStyle name="Normal 12 2 2 2 2 2 3 4 2" xfId="25272" xr:uid="{8B88290E-22E2-49D3-ADB3-7AE4ADD23226}"/>
    <cellStyle name="Normal 12 2 2 2 2 2 3 4 2 2" xfId="27536" xr:uid="{23A5CAAC-EC8E-4A02-ACDC-9F712FF029EB}"/>
    <cellStyle name="Normal 12 2 2 2 2 2 3 4 3" xfId="27537" xr:uid="{B8070241-8C5E-4910-9F70-3E24B0CBEC37}"/>
    <cellStyle name="Normal 12 2 2 2 2 2 3 5" xfId="6972" xr:uid="{B62F22F4-7A92-4C49-B4CC-EF5BD55711E9}"/>
    <cellStyle name="Normal 12 2 2 2 2 2 3 5 2" xfId="19782" xr:uid="{9EF1A8E9-903F-4DA0-9B4C-8A866B0B5059}"/>
    <cellStyle name="Normal 12 2 2 2 2 2 3 5 2 2" xfId="27538" xr:uid="{32914720-CCE4-4FC0-9545-FF167043A45E}"/>
    <cellStyle name="Normal 12 2 2 2 2 2 3 5 3" xfId="27539" xr:uid="{4F888D46-8F07-4D10-BDB8-CE4B4034F5AA}"/>
    <cellStyle name="Normal 12 2 2 2 2 2 3 6" xfId="14292" xr:uid="{165AC096-429C-4666-908B-D584D2F916C9}"/>
    <cellStyle name="Normal 12 2 2 2 2 2 3 6 2" xfId="27540" xr:uid="{0C5676F5-CA07-4D38-A264-1EEE546BEAF2}"/>
    <cellStyle name="Normal 12 2 2 2 2 2 3 7" xfId="27541" xr:uid="{6BC7C432-81FC-4653-AEF6-F65163B0A51D}"/>
    <cellStyle name="Normal 12 2 2 2 2 2 4" xfId="2418" xr:uid="{610BFD00-5B3F-441D-AD09-EA0E1F729160}"/>
    <cellStyle name="Normal 12 2 2 2 2 2 4 2" xfId="7908" xr:uid="{A062EF40-B701-4062-995A-DB025BA75BED}"/>
    <cellStyle name="Normal 12 2 2 2 2 2 4 2 2" xfId="20718" xr:uid="{B8564987-1ADE-4625-BBE2-5394995F644B}"/>
    <cellStyle name="Normal 12 2 2 2 2 2 4 2 2 2" xfId="27542" xr:uid="{CEBA2F73-03F7-478F-95F4-40AE26B3062C}"/>
    <cellStyle name="Normal 12 2 2 2 2 2 4 2 3" xfId="27543" xr:uid="{DD998F37-59DA-494F-9E6C-40100EB52F40}"/>
    <cellStyle name="Normal 12 2 2 2 2 2 4 3" xfId="15228" xr:uid="{9D0D684D-5D66-4DF6-8631-C6866A8D84CC}"/>
    <cellStyle name="Normal 12 2 2 2 2 2 4 3 2" xfId="27544" xr:uid="{71D84E24-D983-4D30-A976-6B867F8098A6}"/>
    <cellStyle name="Normal 12 2 2 2 2 2 4 4" xfId="27545" xr:uid="{A35C8C71-B7F3-4056-94CB-62502EE0FEBF}"/>
    <cellStyle name="Normal 12 2 2 2 2 2 5" xfId="4248" xr:uid="{B5AE66F5-B111-42CE-A757-5D31243A6022}"/>
    <cellStyle name="Normal 12 2 2 2 2 2 5 2" xfId="9738" xr:uid="{365181A8-4D75-4383-895C-713989A655AA}"/>
    <cellStyle name="Normal 12 2 2 2 2 2 5 2 2" xfId="22548" xr:uid="{93AA6B80-0712-463B-9264-8B75AA8CBB82}"/>
    <cellStyle name="Normal 12 2 2 2 2 2 5 2 2 2" xfId="27546" xr:uid="{397D31C6-3DD8-4900-A0D4-B06FA82B2EDA}"/>
    <cellStyle name="Normal 12 2 2 2 2 2 5 2 3" xfId="27547" xr:uid="{E6652E32-9613-402D-800D-8D82CE6FB333}"/>
    <cellStyle name="Normal 12 2 2 2 2 2 5 3" xfId="17058" xr:uid="{AB30F8C9-2772-4CE3-9B1F-A6DB617660A3}"/>
    <cellStyle name="Normal 12 2 2 2 2 2 5 3 2" xfId="27548" xr:uid="{3D884C0A-E011-4F3B-BB18-0B758A74F806}"/>
    <cellStyle name="Normal 12 2 2 2 2 2 5 4" xfId="27549" xr:uid="{87DBD8E3-CEFE-4833-8A4F-D7BF50A72201}"/>
    <cellStyle name="Normal 12 2 2 2 2 2 6" xfId="11568" xr:uid="{C0D9FBC8-43A9-4BF7-82C2-43345AE9C621}"/>
    <cellStyle name="Normal 12 2 2 2 2 2 6 2" xfId="24378" xr:uid="{E2D69CCA-6613-4CEF-80B1-FCD9EBE099FF}"/>
    <cellStyle name="Normal 12 2 2 2 2 2 6 2 2" xfId="27550" xr:uid="{656664CB-4BC6-413E-B688-BD92E50A9C63}"/>
    <cellStyle name="Normal 12 2 2 2 2 2 6 3" xfId="27551" xr:uid="{2994BC64-DC24-439A-BFA6-3108ABB42F49}"/>
    <cellStyle name="Normal 12 2 2 2 2 2 7" xfId="6078" xr:uid="{7EA4EEA5-9CEB-4960-A52F-CB5FB6471702}"/>
    <cellStyle name="Normal 12 2 2 2 2 2 7 2" xfId="18888" xr:uid="{4112FCC4-133A-4310-93FA-EAC25D6D85E1}"/>
    <cellStyle name="Normal 12 2 2 2 2 2 7 2 2" xfId="27552" xr:uid="{10643F45-14BE-4832-AC00-2A8106279DA8}"/>
    <cellStyle name="Normal 12 2 2 2 2 2 7 3" xfId="27553" xr:uid="{9BBC9171-2387-4B6D-81C6-61C150E6CF84}"/>
    <cellStyle name="Normal 12 2 2 2 2 2 8" xfId="13398" xr:uid="{3C6857AF-35B5-4213-A48D-5D3E73F9D691}"/>
    <cellStyle name="Normal 12 2 2 2 2 2 8 2" xfId="27554" xr:uid="{0EEEF01F-A49D-4AAA-9DA7-10FE700698D3}"/>
    <cellStyle name="Normal 12 2 2 2 2 2 9" xfId="27555" xr:uid="{561F7E86-2CB6-47B7-AF2F-CB14AD28E3AD}"/>
    <cellStyle name="Normal 12 2 2 2 2 3" xfId="719" xr:uid="{5779762B-2F27-4245-8DB1-A6F27DF50F3E}"/>
    <cellStyle name="Normal 12 2 2 2 2 3 2" xfId="1119" xr:uid="{67EC3218-A82E-4AB4-A296-1FB9CB765853}"/>
    <cellStyle name="Normal 12 2 2 2 2 3 2 2" xfId="2014" xr:uid="{471ED194-CB49-4ED4-884A-A9E63951231E}"/>
    <cellStyle name="Normal 12 2 2 2 2 3 2 2 2" xfId="3844" xr:uid="{FF140073-5C7B-4712-BBEF-8BC75BD2DF3D}"/>
    <cellStyle name="Normal 12 2 2 2 2 3 2 2 2 2" xfId="9334" xr:uid="{0D2A46BC-F780-4F66-9F79-0F443A5F17E1}"/>
    <cellStyle name="Normal 12 2 2 2 2 3 2 2 2 2 2" xfId="22144" xr:uid="{C683D6E7-70D5-4650-B20C-73B1062284A8}"/>
    <cellStyle name="Normal 12 2 2 2 2 3 2 2 2 2 2 2" xfId="27556" xr:uid="{7F01B975-5763-4AE8-A2ED-E17FB3CD193C}"/>
    <cellStyle name="Normal 12 2 2 2 2 3 2 2 2 2 3" xfId="27557" xr:uid="{7F403EE6-628E-4A43-9EFB-F535E3A4DF01}"/>
    <cellStyle name="Normal 12 2 2 2 2 3 2 2 2 3" xfId="16654" xr:uid="{E0782A97-1CB0-435E-8652-304BDCA1EE60}"/>
    <cellStyle name="Normal 12 2 2 2 2 3 2 2 2 3 2" xfId="27558" xr:uid="{41427D9F-3731-48F5-AB26-15C30278C7E1}"/>
    <cellStyle name="Normal 12 2 2 2 2 3 2 2 2 4" xfId="27559" xr:uid="{CEF89B02-97E3-4386-B193-88EFE99BFD3D}"/>
    <cellStyle name="Normal 12 2 2 2 2 3 2 2 3" xfId="5674" xr:uid="{8701463E-A986-4B7F-A0BD-447AEE4DE0C7}"/>
    <cellStyle name="Normal 12 2 2 2 2 3 2 2 3 2" xfId="11164" xr:uid="{010ED9F0-8595-4D63-8C41-246E07A41827}"/>
    <cellStyle name="Normal 12 2 2 2 2 3 2 2 3 2 2" xfId="23974" xr:uid="{B8871AE7-3C05-4E2C-87A9-C793FF184E5F}"/>
    <cellStyle name="Normal 12 2 2 2 2 3 2 2 3 2 2 2" xfId="27560" xr:uid="{7F9AB368-5339-419E-A228-E771D36A4832}"/>
    <cellStyle name="Normal 12 2 2 2 2 3 2 2 3 2 3" xfId="27561" xr:uid="{2BC9FEAE-1630-4DB1-8DC4-6D0762814332}"/>
    <cellStyle name="Normal 12 2 2 2 2 3 2 2 3 3" xfId="18484" xr:uid="{99988F36-4473-4D87-9132-FC7326A027B0}"/>
    <cellStyle name="Normal 12 2 2 2 2 3 2 2 3 3 2" xfId="27562" xr:uid="{FF1B7B99-F1ED-433A-8A90-053BCE986B97}"/>
    <cellStyle name="Normal 12 2 2 2 2 3 2 2 3 4" xfId="27563" xr:uid="{ECCCBE27-D0FE-4474-9AEF-038220FB108D}"/>
    <cellStyle name="Normal 12 2 2 2 2 3 2 2 4" xfId="12994" xr:uid="{21090B90-11A2-4E9D-B8B6-7A94A394A7C2}"/>
    <cellStyle name="Normal 12 2 2 2 2 3 2 2 4 2" xfId="25804" xr:uid="{2955F912-3EDE-49B5-B428-0590A575E216}"/>
    <cellStyle name="Normal 12 2 2 2 2 3 2 2 4 2 2" xfId="27564" xr:uid="{2F277E08-7B1D-4DD3-B22C-7473D9C539AD}"/>
    <cellStyle name="Normal 12 2 2 2 2 3 2 2 4 3" xfId="27565" xr:uid="{D6ADA894-C55D-4CCC-ABBA-DFCF11917796}"/>
    <cellStyle name="Normal 12 2 2 2 2 3 2 2 5" xfId="7504" xr:uid="{6ECFD441-362E-4097-8BE5-C646ABAE0B6C}"/>
    <cellStyle name="Normal 12 2 2 2 2 3 2 2 5 2" xfId="20314" xr:uid="{94FEB55F-EC5F-46E9-95ED-73C9CC0CB983}"/>
    <cellStyle name="Normal 12 2 2 2 2 3 2 2 5 2 2" xfId="27566" xr:uid="{D49C12B1-8203-46C9-8E55-6C0D7AE4A360}"/>
    <cellStyle name="Normal 12 2 2 2 2 3 2 2 5 3" xfId="27567" xr:uid="{CAB2F285-4A5F-4A0C-BFDE-78F4CDA409C6}"/>
    <cellStyle name="Normal 12 2 2 2 2 3 2 2 6" xfId="14824" xr:uid="{B1EDBD54-A0DE-4952-8174-360DB3C8D638}"/>
    <cellStyle name="Normal 12 2 2 2 2 3 2 2 6 2" xfId="27568" xr:uid="{9B2336E3-EA3A-4850-AF24-7704CB15169A}"/>
    <cellStyle name="Normal 12 2 2 2 2 3 2 2 7" xfId="27569" xr:uid="{0379BA99-84D6-4A04-91D4-032D28EBB486}"/>
    <cellStyle name="Normal 12 2 2 2 2 3 2 3" xfId="2950" xr:uid="{4D8D8F2B-BB08-4FC3-9A9A-EF70E1661B73}"/>
    <cellStyle name="Normal 12 2 2 2 2 3 2 3 2" xfId="8440" xr:uid="{92EC394B-44C6-47DB-9629-115B1545BF00}"/>
    <cellStyle name="Normal 12 2 2 2 2 3 2 3 2 2" xfId="21250" xr:uid="{8038D83C-EBC2-4751-9AFC-41472C25EFF6}"/>
    <cellStyle name="Normal 12 2 2 2 2 3 2 3 2 2 2" xfId="27570" xr:uid="{3F9667F8-06BE-408D-8999-E7F5369B3AC1}"/>
    <cellStyle name="Normal 12 2 2 2 2 3 2 3 2 3" xfId="27571" xr:uid="{D913D6AD-C456-4DCC-BBE1-C6BACDF85829}"/>
    <cellStyle name="Normal 12 2 2 2 2 3 2 3 3" xfId="15760" xr:uid="{C50C5446-8A28-4B07-88EC-3FBCFB349C23}"/>
    <cellStyle name="Normal 12 2 2 2 2 3 2 3 3 2" xfId="27572" xr:uid="{81EE052E-A24F-4CF1-99D0-64F1A93D8728}"/>
    <cellStyle name="Normal 12 2 2 2 2 3 2 3 4" xfId="27573" xr:uid="{7FF4A75C-27A5-420A-82E8-DE97925EA1D0}"/>
    <cellStyle name="Normal 12 2 2 2 2 3 2 4" xfId="4780" xr:uid="{7D032E8A-DD87-4E0C-BFD0-AC504F61C71B}"/>
    <cellStyle name="Normal 12 2 2 2 2 3 2 4 2" xfId="10270" xr:uid="{EBEA186E-4508-4F8C-8D66-BBEA1CD9A8D7}"/>
    <cellStyle name="Normal 12 2 2 2 2 3 2 4 2 2" xfId="23080" xr:uid="{6B5C9D9D-2515-4529-AD43-3AFFCBE638AC}"/>
    <cellStyle name="Normal 12 2 2 2 2 3 2 4 2 2 2" xfId="27574" xr:uid="{53E66CE3-5BAB-4F93-9F63-AEB2C73EA7AF}"/>
    <cellStyle name="Normal 12 2 2 2 2 3 2 4 2 3" xfId="27575" xr:uid="{FA9E29FF-E2BC-4D53-AD6B-B7C380CF4189}"/>
    <cellStyle name="Normal 12 2 2 2 2 3 2 4 3" xfId="17590" xr:uid="{0FDF486D-A49A-4583-B021-8E985319D4F3}"/>
    <cellStyle name="Normal 12 2 2 2 2 3 2 4 3 2" xfId="27576" xr:uid="{B6B8E192-6175-44D3-B15C-F302AE1906F0}"/>
    <cellStyle name="Normal 12 2 2 2 2 3 2 4 4" xfId="27577" xr:uid="{0BFDF0AF-CD4D-4696-96F1-55356E00439A}"/>
    <cellStyle name="Normal 12 2 2 2 2 3 2 5" xfId="12100" xr:uid="{5B8A5D45-11E5-401E-A489-0CEE64BCA2AF}"/>
    <cellStyle name="Normal 12 2 2 2 2 3 2 5 2" xfId="24910" xr:uid="{9A7E45F6-A247-4637-86B1-494FB5E5FA65}"/>
    <cellStyle name="Normal 12 2 2 2 2 3 2 5 2 2" xfId="27578" xr:uid="{C52CFE80-138A-4703-8EC5-5C065DF15704}"/>
    <cellStyle name="Normal 12 2 2 2 2 3 2 5 3" xfId="27579" xr:uid="{5FBD30E3-2649-4E9C-9670-5EF1F08CEF17}"/>
    <cellStyle name="Normal 12 2 2 2 2 3 2 6" xfId="6610" xr:uid="{10A4B546-C4CE-4F52-BBCB-A344E4BD9DA7}"/>
    <cellStyle name="Normal 12 2 2 2 2 3 2 6 2" xfId="19420" xr:uid="{332E24F6-24AA-4217-B111-32932E366001}"/>
    <cellStyle name="Normal 12 2 2 2 2 3 2 6 2 2" xfId="27580" xr:uid="{0072C793-71B4-4FCD-B607-C6BAA77734BB}"/>
    <cellStyle name="Normal 12 2 2 2 2 3 2 6 3" xfId="27581" xr:uid="{9D54D4B2-04D8-47C7-95EF-5AB16188303C}"/>
    <cellStyle name="Normal 12 2 2 2 2 3 2 7" xfId="13930" xr:uid="{2745F9E5-1225-4CC2-9A33-AD9F4DB903C1}"/>
    <cellStyle name="Normal 12 2 2 2 2 3 2 7 2" xfId="27582" xr:uid="{0BD2E23E-4554-4E32-930D-13872DE66C59}"/>
    <cellStyle name="Normal 12 2 2 2 2 3 2 8" xfId="27583" xr:uid="{298ED0AE-56FA-452B-95E3-415D50676EF7}"/>
    <cellStyle name="Normal 12 2 2 2 2 3 3" xfId="1614" xr:uid="{73B01380-87D0-4CE2-8477-09490D45B8E9}"/>
    <cellStyle name="Normal 12 2 2 2 2 3 3 2" xfId="3444" xr:uid="{9DECE1EA-2BA9-4C3A-9E64-628D9C34915D}"/>
    <cellStyle name="Normal 12 2 2 2 2 3 3 2 2" xfId="8934" xr:uid="{1FE524C0-DD8D-4CA3-BC86-C14C77987DF5}"/>
    <cellStyle name="Normal 12 2 2 2 2 3 3 2 2 2" xfId="21744" xr:uid="{DBE38051-959E-4379-87C8-BD12B4DF189A}"/>
    <cellStyle name="Normal 12 2 2 2 2 3 3 2 2 2 2" xfId="27584" xr:uid="{9CB77A74-3430-4337-9499-862A7B7CBD6E}"/>
    <cellStyle name="Normal 12 2 2 2 2 3 3 2 2 3" xfId="27585" xr:uid="{EFAF506E-1257-47BE-A542-F03A2E14CE32}"/>
    <cellStyle name="Normal 12 2 2 2 2 3 3 2 3" xfId="16254" xr:uid="{E4DC7D09-7331-4863-B46E-CF28B6B63A09}"/>
    <cellStyle name="Normal 12 2 2 2 2 3 3 2 3 2" xfId="27586" xr:uid="{70B9D796-628C-443C-8722-8E71322EF736}"/>
    <cellStyle name="Normal 12 2 2 2 2 3 3 2 4" xfId="27587" xr:uid="{506E3613-6748-487E-A815-101369F974DA}"/>
    <cellStyle name="Normal 12 2 2 2 2 3 3 3" xfId="5274" xr:uid="{D3FB423C-6CF0-48B7-9C3B-7FDB59D9A284}"/>
    <cellStyle name="Normal 12 2 2 2 2 3 3 3 2" xfId="10764" xr:uid="{C13DA7D1-BEF3-412C-94FA-1116A6A96439}"/>
    <cellStyle name="Normal 12 2 2 2 2 3 3 3 2 2" xfId="23574" xr:uid="{99F0FABE-DE2A-4FB4-AA8A-D2CB56C379EF}"/>
    <cellStyle name="Normal 12 2 2 2 2 3 3 3 2 2 2" xfId="27588" xr:uid="{AEB16E2B-2826-47DE-97F4-B01B3E705799}"/>
    <cellStyle name="Normal 12 2 2 2 2 3 3 3 2 3" xfId="27589" xr:uid="{0A989709-1397-44DE-9CA2-0EB6AB0A9506}"/>
    <cellStyle name="Normal 12 2 2 2 2 3 3 3 3" xfId="18084" xr:uid="{B4C3F1FC-0A97-412F-810B-390EF634BF6A}"/>
    <cellStyle name="Normal 12 2 2 2 2 3 3 3 3 2" xfId="27590" xr:uid="{BB2B9875-4844-4EE6-B393-51AB0B6F4D76}"/>
    <cellStyle name="Normal 12 2 2 2 2 3 3 3 4" xfId="27591" xr:uid="{26341AB2-E4E5-4D17-BE86-ED6C2958B58C}"/>
    <cellStyle name="Normal 12 2 2 2 2 3 3 4" xfId="12594" xr:uid="{227A7591-6533-4554-BD05-B392B1D4E10F}"/>
    <cellStyle name="Normal 12 2 2 2 2 3 3 4 2" xfId="25404" xr:uid="{3E888C58-4089-46B3-BEC5-3E34E2F914E3}"/>
    <cellStyle name="Normal 12 2 2 2 2 3 3 4 2 2" xfId="27592" xr:uid="{D5DDCC4E-1393-4AEB-B4AE-BA49EBA9C7DC}"/>
    <cellStyle name="Normal 12 2 2 2 2 3 3 4 3" xfId="27593" xr:uid="{23E750B9-FDCD-4000-9934-2E56FBE33144}"/>
    <cellStyle name="Normal 12 2 2 2 2 3 3 5" xfId="7104" xr:uid="{EE0D348E-5D79-4B8B-A584-3BB2A3D7D734}"/>
    <cellStyle name="Normal 12 2 2 2 2 3 3 5 2" xfId="19914" xr:uid="{E006256D-BC98-49D8-835B-16AF546A41B2}"/>
    <cellStyle name="Normal 12 2 2 2 2 3 3 5 2 2" xfId="27594" xr:uid="{2903BFF1-0CC6-407A-8D42-00D053DB0E2C}"/>
    <cellStyle name="Normal 12 2 2 2 2 3 3 5 3" xfId="27595" xr:uid="{9C6DEC2C-6240-4567-AA31-D57ECD804729}"/>
    <cellStyle name="Normal 12 2 2 2 2 3 3 6" xfId="14424" xr:uid="{9A94D37D-BFDE-4142-A80E-06C4D59C2977}"/>
    <cellStyle name="Normal 12 2 2 2 2 3 3 6 2" xfId="27596" xr:uid="{3E0A0F26-C8C4-45DC-9B1D-CCF126DABF58}"/>
    <cellStyle name="Normal 12 2 2 2 2 3 3 7" xfId="27597" xr:uid="{658AFEA8-A598-400E-97B5-8CBC0C99E980}"/>
    <cellStyle name="Normal 12 2 2 2 2 3 4" xfId="2550" xr:uid="{3FE9427F-5C45-44BE-A256-23E2BE5B3458}"/>
    <cellStyle name="Normal 12 2 2 2 2 3 4 2" xfId="8040" xr:uid="{DC70374E-6226-4142-B2C4-493D451EFA2D}"/>
    <cellStyle name="Normal 12 2 2 2 2 3 4 2 2" xfId="20850" xr:uid="{5ABC0B11-2ABB-4A9B-A2B8-1885DA63FE92}"/>
    <cellStyle name="Normal 12 2 2 2 2 3 4 2 2 2" xfId="27598" xr:uid="{FCC6A2F9-8FE1-4743-98F2-970445A18EEC}"/>
    <cellStyle name="Normal 12 2 2 2 2 3 4 2 3" xfId="27599" xr:uid="{B2E9EE21-4E03-4A05-A676-4B5AECB2A953}"/>
    <cellStyle name="Normal 12 2 2 2 2 3 4 3" xfId="15360" xr:uid="{0FBC91EF-0B92-4199-ABD0-C2ABF8E6A69A}"/>
    <cellStyle name="Normal 12 2 2 2 2 3 4 3 2" xfId="27600" xr:uid="{3CF960CA-7868-4BF9-8317-09C897EC4807}"/>
    <cellStyle name="Normal 12 2 2 2 2 3 4 4" xfId="27601" xr:uid="{6DE635C6-6757-4581-99D4-C22F5E47E676}"/>
    <cellStyle name="Normal 12 2 2 2 2 3 5" xfId="4380" xr:uid="{A570659B-57D8-447F-995A-C6698A36D5C9}"/>
    <cellStyle name="Normal 12 2 2 2 2 3 5 2" xfId="9870" xr:uid="{FD97026E-6705-4B85-9ED0-DBDFD071960F}"/>
    <cellStyle name="Normal 12 2 2 2 2 3 5 2 2" xfId="22680" xr:uid="{BAB867F4-6342-42DF-8CAE-A58DFF5DA6AE}"/>
    <cellStyle name="Normal 12 2 2 2 2 3 5 2 2 2" xfId="27602" xr:uid="{C8AC8B30-A070-4AF2-88B7-3A69DCC457C2}"/>
    <cellStyle name="Normal 12 2 2 2 2 3 5 2 3" xfId="27603" xr:uid="{52697555-6FE1-458A-A9F0-E174CAC6991B}"/>
    <cellStyle name="Normal 12 2 2 2 2 3 5 3" xfId="17190" xr:uid="{53F3126E-B663-4B1F-AE2A-4A4B7ADBEC4D}"/>
    <cellStyle name="Normal 12 2 2 2 2 3 5 3 2" xfId="27604" xr:uid="{81273E45-5750-4EF2-9999-A0647D60C60D}"/>
    <cellStyle name="Normal 12 2 2 2 2 3 5 4" xfId="27605" xr:uid="{D670C310-E5E6-44F0-B811-8E46F16E3CA3}"/>
    <cellStyle name="Normal 12 2 2 2 2 3 6" xfId="11700" xr:uid="{860200CC-43FE-4D7F-A876-6697B38D9E95}"/>
    <cellStyle name="Normal 12 2 2 2 2 3 6 2" xfId="24510" xr:uid="{372C39DB-2AB3-4CB6-897D-EACF72191359}"/>
    <cellStyle name="Normal 12 2 2 2 2 3 6 2 2" xfId="27606" xr:uid="{CEF95623-DB10-4271-BAFB-3C98D1C40C2D}"/>
    <cellStyle name="Normal 12 2 2 2 2 3 6 3" xfId="27607" xr:uid="{3E7C028F-0CC2-427C-9089-7598366FCC91}"/>
    <cellStyle name="Normal 12 2 2 2 2 3 7" xfId="6210" xr:uid="{91F13B0D-FB8A-40C3-8228-3C42FF35AFB6}"/>
    <cellStyle name="Normal 12 2 2 2 2 3 7 2" xfId="19020" xr:uid="{36A129F5-8780-4821-9942-01F3CDDA679B}"/>
    <cellStyle name="Normal 12 2 2 2 2 3 7 2 2" xfId="27608" xr:uid="{06C274DC-5C5F-45BC-828D-2554A09DB298}"/>
    <cellStyle name="Normal 12 2 2 2 2 3 7 3" xfId="27609" xr:uid="{879542CA-833D-4D27-A37C-0917007CD8A4}"/>
    <cellStyle name="Normal 12 2 2 2 2 3 8" xfId="13530" xr:uid="{F979B433-E357-4155-B745-6FE9916CFD5C}"/>
    <cellStyle name="Normal 12 2 2 2 2 3 8 2" xfId="27610" xr:uid="{EC1912FC-DD42-41AE-B83E-FD67E7F3D33D}"/>
    <cellStyle name="Normal 12 2 2 2 2 3 9" xfId="27611" xr:uid="{2EA97504-509B-4E51-865F-7EF4BD8F9909}"/>
    <cellStyle name="Normal 12 2 2 2 2 4" xfId="494" xr:uid="{67F68321-DCA0-469F-A582-2DDD2A2DF3AD}"/>
    <cellStyle name="Normal 12 2 2 2 2 4 2" xfId="1389" xr:uid="{9351B198-B53E-45AD-9B22-7C4DB63B5A6F}"/>
    <cellStyle name="Normal 12 2 2 2 2 4 2 2" xfId="3219" xr:uid="{0E4E9A0C-D76E-4020-8A2A-0F36ED07726D}"/>
    <cellStyle name="Normal 12 2 2 2 2 4 2 2 2" xfId="8709" xr:uid="{F84CEA49-EF63-4097-A5E5-76B880F203A2}"/>
    <cellStyle name="Normal 12 2 2 2 2 4 2 2 2 2" xfId="21519" xr:uid="{7E1B37FB-FB84-472B-9860-877F273EAC17}"/>
    <cellStyle name="Normal 12 2 2 2 2 4 2 2 2 2 2" xfId="27612" xr:uid="{B4D2E4FA-1FF3-447D-A7B7-1DC8649495A6}"/>
    <cellStyle name="Normal 12 2 2 2 2 4 2 2 2 3" xfId="27613" xr:uid="{26136A0F-2A1F-4D0A-8AA6-5CB94212BC42}"/>
    <cellStyle name="Normal 12 2 2 2 2 4 2 2 3" xfId="16029" xr:uid="{D5DAB7C7-3BCD-41E7-8EFB-781439307643}"/>
    <cellStyle name="Normal 12 2 2 2 2 4 2 2 3 2" xfId="27614" xr:uid="{A58DEF31-D58F-4744-986C-DF314295C643}"/>
    <cellStyle name="Normal 12 2 2 2 2 4 2 2 4" xfId="27615" xr:uid="{3EF2C6B5-0BBD-4BB4-8C27-3C93C5790AB1}"/>
    <cellStyle name="Normal 12 2 2 2 2 4 2 3" xfId="5049" xr:uid="{C8826206-667B-4CA7-B109-E5549AF6FC89}"/>
    <cellStyle name="Normal 12 2 2 2 2 4 2 3 2" xfId="10539" xr:uid="{9C5D7C66-78AF-4ABA-88A3-5AC8273A15D4}"/>
    <cellStyle name="Normal 12 2 2 2 2 4 2 3 2 2" xfId="23349" xr:uid="{B0FFAD43-E847-491C-A56F-95BF26870538}"/>
    <cellStyle name="Normal 12 2 2 2 2 4 2 3 2 2 2" xfId="27616" xr:uid="{5679647A-FB74-478D-BA09-101FCEDAB333}"/>
    <cellStyle name="Normal 12 2 2 2 2 4 2 3 2 3" xfId="27617" xr:uid="{FFF09C9F-06A5-4003-AC23-FAD861A63B1D}"/>
    <cellStyle name="Normal 12 2 2 2 2 4 2 3 3" xfId="17859" xr:uid="{574F2A3F-537E-40E3-AF06-073037EE523C}"/>
    <cellStyle name="Normal 12 2 2 2 2 4 2 3 3 2" xfId="27618" xr:uid="{98CFA6D8-C59C-476A-A8F9-EFA89AF2FE29}"/>
    <cellStyle name="Normal 12 2 2 2 2 4 2 3 4" xfId="27619" xr:uid="{1FE4789A-9BF4-4D25-A9C7-F59717D63D58}"/>
    <cellStyle name="Normal 12 2 2 2 2 4 2 4" xfId="12369" xr:uid="{F597A458-E376-468D-9E25-FD59E24005E9}"/>
    <cellStyle name="Normal 12 2 2 2 2 4 2 4 2" xfId="25179" xr:uid="{957180CD-A2E0-471D-B9BE-C7D54B100575}"/>
    <cellStyle name="Normal 12 2 2 2 2 4 2 4 2 2" xfId="27620" xr:uid="{75AA9126-B348-4191-AED7-FECC2CE78154}"/>
    <cellStyle name="Normal 12 2 2 2 2 4 2 4 3" xfId="27621" xr:uid="{3DF3999E-8FC5-49F1-82F9-31CF28DB0D84}"/>
    <cellStyle name="Normal 12 2 2 2 2 4 2 5" xfId="6879" xr:uid="{81518239-AA50-4C6D-A737-DD986EC3723E}"/>
    <cellStyle name="Normal 12 2 2 2 2 4 2 5 2" xfId="19689" xr:uid="{0D9E0C5B-484F-4310-AD2A-995E2CA3365D}"/>
    <cellStyle name="Normal 12 2 2 2 2 4 2 5 2 2" xfId="27622" xr:uid="{5F59D546-CED2-4EBA-AC8D-5718461934F4}"/>
    <cellStyle name="Normal 12 2 2 2 2 4 2 5 3" xfId="27623" xr:uid="{0EB147B6-E81F-4EAD-B26E-5FE04AFB93E5}"/>
    <cellStyle name="Normal 12 2 2 2 2 4 2 6" xfId="14199" xr:uid="{C0DDAAE9-EC41-4A1C-97BF-28DC50C1D26D}"/>
    <cellStyle name="Normal 12 2 2 2 2 4 2 6 2" xfId="27624" xr:uid="{3E7AF2CF-8DA0-400A-BB43-C55AE005EFEE}"/>
    <cellStyle name="Normal 12 2 2 2 2 4 2 7" xfId="27625" xr:uid="{988883BE-292A-4408-B95F-728A7E286F35}"/>
    <cellStyle name="Normal 12 2 2 2 2 4 3" xfId="2325" xr:uid="{C1E2DD97-5E98-4E49-8C98-98EF644DCAD0}"/>
    <cellStyle name="Normal 12 2 2 2 2 4 3 2" xfId="7815" xr:uid="{EEC967CE-42E1-460F-BF80-EE4EC40C4DA8}"/>
    <cellStyle name="Normal 12 2 2 2 2 4 3 2 2" xfId="20625" xr:uid="{8DDD2A7E-4C2E-4C02-B9FF-46D680B434C6}"/>
    <cellStyle name="Normal 12 2 2 2 2 4 3 2 2 2" xfId="27626" xr:uid="{79FAA59E-40D4-45C9-A59F-12A793F3E63C}"/>
    <cellStyle name="Normal 12 2 2 2 2 4 3 2 3" xfId="27627" xr:uid="{6C83E5D7-0EA8-40AF-8740-A8DB408ABC43}"/>
    <cellStyle name="Normal 12 2 2 2 2 4 3 3" xfId="15135" xr:uid="{4B821EE9-4DE1-4984-8C7B-04186A12A074}"/>
    <cellStyle name="Normal 12 2 2 2 2 4 3 3 2" xfId="27628" xr:uid="{9414D7A6-CA88-40B9-A894-E8A998830518}"/>
    <cellStyle name="Normal 12 2 2 2 2 4 3 4" xfId="27629" xr:uid="{FA447CC3-47DA-471D-980D-5B209EFBA3A1}"/>
    <cellStyle name="Normal 12 2 2 2 2 4 4" xfId="4155" xr:uid="{C1192EA6-C261-406F-B714-1C2FF5326BFE}"/>
    <cellStyle name="Normal 12 2 2 2 2 4 4 2" xfId="9645" xr:uid="{417D1055-8E70-4658-BED1-B8F87220ED0E}"/>
    <cellStyle name="Normal 12 2 2 2 2 4 4 2 2" xfId="22455" xr:uid="{485099A6-C21C-40B4-A234-366D9AF17584}"/>
    <cellStyle name="Normal 12 2 2 2 2 4 4 2 2 2" xfId="27630" xr:uid="{70E8FA5C-42CB-4D4F-AD6C-E16720A02D35}"/>
    <cellStyle name="Normal 12 2 2 2 2 4 4 2 3" xfId="27631" xr:uid="{35ABC366-E7EB-4A10-9786-BFC27FC8F325}"/>
    <cellStyle name="Normal 12 2 2 2 2 4 4 3" xfId="16965" xr:uid="{BDCA2B71-3627-48E1-A5E2-08C3E0ADBA50}"/>
    <cellStyle name="Normal 12 2 2 2 2 4 4 3 2" xfId="27632" xr:uid="{7F9FEAB2-0755-47BD-A120-EAD2338F860C}"/>
    <cellStyle name="Normal 12 2 2 2 2 4 4 4" xfId="27633" xr:uid="{554A5670-BA38-4EC7-98BC-7E26D7197123}"/>
    <cellStyle name="Normal 12 2 2 2 2 4 5" xfId="11475" xr:uid="{5B6FBF57-50F0-42AA-87BA-F3A2D9DFAD58}"/>
    <cellStyle name="Normal 12 2 2 2 2 4 5 2" xfId="24285" xr:uid="{4885E996-1C13-416A-A5E2-9F0026E5CAB2}"/>
    <cellStyle name="Normal 12 2 2 2 2 4 5 2 2" xfId="27634" xr:uid="{17302CA3-49A8-4C8C-9CE6-A704C26FCBA2}"/>
    <cellStyle name="Normal 12 2 2 2 2 4 5 3" xfId="27635" xr:uid="{042324F5-180E-435E-A5F5-5CF1C8CC46BA}"/>
    <cellStyle name="Normal 12 2 2 2 2 4 6" xfId="5985" xr:uid="{9DF6BF47-8DA7-4AE7-BA5C-520973E87CFD}"/>
    <cellStyle name="Normal 12 2 2 2 2 4 6 2" xfId="18795" xr:uid="{795C0E42-AA63-4C40-9D5B-0B5454D66C7D}"/>
    <cellStyle name="Normal 12 2 2 2 2 4 6 2 2" xfId="27636" xr:uid="{8AF7993C-BBCD-4AFE-B508-37729DDC64C3}"/>
    <cellStyle name="Normal 12 2 2 2 2 4 6 3" xfId="27637" xr:uid="{BCE3E70E-C3DA-4672-BDEB-E0343A27631C}"/>
    <cellStyle name="Normal 12 2 2 2 2 4 7" xfId="13305" xr:uid="{98D7C4E8-29F2-44DF-ADE1-E6637F149AD9}"/>
    <cellStyle name="Normal 12 2 2 2 2 4 7 2" xfId="27638" xr:uid="{5DA89AC8-80FC-49C9-8E6B-3319B481AD08}"/>
    <cellStyle name="Normal 12 2 2 2 2 4 8" xfId="27639" xr:uid="{7D2CF6A9-254D-4A7A-8FAC-F5E71C49C839}"/>
    <cellStyle name="Normal 12 2 2 2 2 5" xfId="853" xr:uid="{9BF5D2E1-1C75-4A97-AAF0-91EA32450682}"/>
    <cellStyle name="Normal 12 2 2 2 2 5 2" xfId="1748" xr:uid="{A9E703FB-E47B-446F-89C3-44FF617BFD32}"/>
    <cellStyle name="Normal 12 2 2 2 2 5 2 2" xfId="3578" xr:uid="{EDA4783A-9F21-463A-997D-5A008CEFDE69}"/>
    <cellStyle name="Normal 12 2 2 2 2 5 2 2 2" xfId="9068" xr:uid="{91CF842F-7A63-45C3-B982-10B48BF93647}"/>
    <cellStyle name="Normal 12 2 2 2 2 5 2 2 2 2" xfId="21878" xr:uid="{75EB6F34-E7D3-40BA-A348-A3C5063534B1}"/>
    <cellStyle name="Normal 12 2 2 2 2 5 2 2 2 2 2" xfId="27640" xr:uid="{326FA7C5-8DCD-41DF-9A21-90B2DE8DBE5D}"/>
    <cellStyle name="Normal 12 2 2 2 2 5 2 2 2 3" xfId="27641" xr:uid="{4C5054F9-BEFE-403E-B3ED-468031F7AE2C}"/>
    <cellStyle name="Normal 12 2 2 2 2 5 2 2 3" xfId="16388" xr:uid="{E7B73621-AAF0-4CB4-8831-5F2D571C4487}"/>
    <cellStyle name="Normal 12 2 2 2 2 5 2 2 3 2" xfId="27642" xr:uid="{4BC4D4C9-CB6E-4F6E-8DEA-0FCDCE2A25B5}"/>
    <cellStyle name="Normal 12 2 2 2 2 5 2 2 4" xfId="27643" xr:uid="{AFD811FA-0ADD-4864-9FD5-B1A9C7176B36}"/>
    <cellStyle name="Normal 12 2 2 2 2 5 2 3" xfId="5408" xr:uid="{A8F76364-9EF6-48FC-9D35-D1AF33BDBFD1}"/>
    <cellStyle name="Normal 12 2 2 2 2 5 2 3 2" xfId="10898" xr:uid="{1AF13438-61F5-4D21-95D3-DB9D05950132}"/>
    <cellStyle name="Normal 12 2 2 2 2 5 2 3 2 2" xfId="23708" xr:uid="{CAF4EF21-EEB8-4C65-98A5-671CDEF6DB42}"/>
    <cellStyle name="Normal 12 2 2 2 2 5 2 3 2 2 2" xfId="27644" xr:uid="{2E0571AD-28EF-45F8-AFD9-B852DB1551F4}"/>
    <cellStyle name="Normal 12 2 2 2 2 5 2 3 2 3" xfId="27645" xr:uid="{E2D037E7-163C-4504-BE43-44BA06412AE4}"/>
    <cellStyle name="Normal 12 2 2 2 2 5 2 3 3" xfId="18218" xr:uid="{BD93B1E1-1374-4B40-A11F-6F6B10731828}"/>
    <cellStyle name="Normal 12 2 2 2 2 5 2 3 3 2" xfId="27646" xr:uid="{32988CC3-9F02-4359-999D-B3FB3DBA15C7}"/>
    <cellStyle name="Normal 12 2 2 2 2 5 2 3 4" xfId="27647" xr:uid="{0CAC978A-D300-4E3B-86DA-2D6FB4F681A8}"/>
    <cellStyle name="Normal 12 2 2 2 2 5 2 4" xfId="12728" xr:uid="{2B070D71-44B9-4C91-B1AA-B6F4F95D2A69}"/>
    <cellStyle name="Normal 12 2 2 2 2 5 2 4 2" xfId="25538" xr:uid="{488CD299-2A0E-408A-8710-94541BEED72A}"/>
    <cellStyle name="Normal 12 2 2 2 2 5 2 4 2 2" xfId="27648" xr:uid="{6F2EE358-3ED5-4F1B-8CE2-3F6D986670B6}"/>
    <cellStyle name="Normal 12 2 2 2 2 5 2 4 3" xfId="27649" xr:uid="{38FBE143-7FC8-42D0-B1AF-51C316EBA56C}"/>
    <cellStyle name="Normal 12 2 2 2 2 5 2 5" xfId="7238" xr:uid="{C1641662-F591-4BE2-B012-E1095E15B8B3}"/>
    <cellStyle name="Normal 12 2 2 2 2 5 2 5 2" xfId="20048" xr:uid="{221E1ABD-3698-4B5B-A97D-12C108BA6083}"/>
    <cellStyle name="Normal 12 2 2 2 2 5 2 5 2 2" xfId="27650" xr:uid="{5DD20F67-810D-42DB-A7D8-A5177F87A18E}"/>
    <cellStyle name="Normal 12 2 2 2 2 5 2 5 3" xfId="27651" xr:uid="{B6869B94-A1A3-48ED-B8C0-0BAAD5A43A2D}"/>
    <cellStyle name="Normal 12 2 2 2 2 5 2 6" xfId="14558" xr:uid="{6D1F91E4-DE67-4FAD-81B2-DDA97FF50797}"/>
    <cellStyle name="Normal 12 2 2 2 2 5 2 6 2" xfId="27652" xr:uid="{140EEA0F-B55E-46F8-BAFC-6DAFB5DEB9A1}"/>
    <cellStyle name="Normal 12 2 2 2 2 5 2 7" xfId="27653" xr:uid="{CB67A9DE-009D-46FF-92D7-B262B415AC98}"/>
    <cellStyle name="Normal 12 2 2 2 2 5 3" xfId="2684" xr:uid="{F630D2C3-021A-46D2-AADE-22E86F8F2C2D}"/>
    <cellStyle name="Normal 12 2 2 2 2 5 3 2" xfId="8174" xr:uid="{AE5E1E28-3854-4A46-943F-E0F0A8C25DA7}"/>
    <cellStyle name="Normal 12 2 2 2 2 5 3 2 2" xfId="20984" xr:uid="{058C6520-03B4-43F8-ADAD-869B9647E10E}"/>
    <cellStyle name="Normal 12 2 2 2 2 5 3 2 2 2" xfId="27654" xr:uid="{928421C6-166A-48E2-BC51-BF3740BE126E}"/>
    <cellStyle name="Normal 12 2 2 2 2 5 3 2 3" xfId="27655" xr:uid="{E4D11D89-6E9F-4EB1-A6E2-6DAEAB66C194}"/>
    <cellStyle name="Normal 12 2 2 2 2 5 3 3" xfId="15494" xr:uid="{A7876597-BA37-4A6C-B1F0-BD1F03CE8912}"/>
    <cellStyle name="Normal 12 2 2 2 2 5 3 3 2" xfId="27656" xr:uid="{A9B2356F-76E2-4ABF-8599-E103071B8223}"/>
    <cellStyle name="Normal 12 2 2 2 2 5 3 4" xfId="27657" xr:uid="{722800C0-C12F-4AD4-A38B-C54E9715D1CA}"/>
    <cellStyle name="Normal 12 2 2 2 2 5 4" xfId="4514" xr:uid="{A71E745D-68A2-4DE6-817B-4FAD7A64970D}"/>
    <cellStyle name="Normal 12 2 2 2 2 5 4 2" xfId="10004" xr:uid="{EE0F05FF-0D85-4063-91C1-D2D13DF314B3}"/>
    <cellStyle name="Normal 12 2 2 2 2 5 4 2 2" xfId="22814" xr:uid="{B1357C4B-FCF0-4C46-80CC-ED1A8FB88DF1}"/>
    <cellStyle name="Normal 12 2 2 2 2 5 4 2 2 2" xfId="27658" xr:uid="{B755C12A-6CF9-49D0-8816-4D357AA51EB4}"/>
    <cellStyle name="Normal 12 2 2 2 2 5 4 2 3" xfId="27659" xr:uid="{6F854A8A-6736-430D-B230-95C95161B802}"/>
    <cellStyle name="Normal 12 2 2 2 2 5 4 3" xfId="17324" xr:uid="{D4F5573C-18DD-489D-8272-F3A76375C5F5}"/>
    <cellStyle name="Normal 12 2 2 2 2 5 4 3 2" xfId="27660" xr:uid="{5DFFF484-89EE-40F1-8DAD-7BE9EFE80F7A}"/>
    <cellStyle name="Normal 12 2 2 2 2 5 4 4" xfId="27661" xr:uid="{245C27B0-DA29-4A82-8EDE-286BE508D5A5}"/>
    <cellStyle name="Normal 12 2 2 2 2 5 5" xfId="11834" xr:uid="{AFA75694-6286-4F9A-8F4D-60246C28C665}"/>
    <cellStyle name="Normal 12 2 2 2 2 5 5 2" xfId="24644" xr:uid="{D1A49DB3-DEAB-4F4B-BD5F-A57C82CF5D2E}"/>
    <cellStyle name="Normal 12 2 2 2 2 5 5 2 2" xfId="27662" xr:uid="{D1F28FFE-8113-497B-88D5-40C249D95B38}"/>
    <cellStyle name="Normal 12 2 2 2 2 5 5 3" xfId="27663" xr:uid="{003C1DAE-6AF5-41A0-BBC5-6867EFFDE18B}"/>
    <cellStyle name="Normal 12 2 2 2 2 5 6" xfId="6344" xr:uid="{ADED6F38-1C30-4692-8E10-216FC53A1F75}"/>
    <cellStyle name="Normal 12 2 2 2 2 5 6 2" xfId="19154" xr:uid="{8CD171BC-A6B1-4FB5-AB53-615016C3231B}"/>
    <cellStyle name="Normal 12 2 2 2 2 5 6 2 2" xfId="27664" xr:uid="{4D8695F9-8553-4F19-8D71-A785B9B887C5}"/>
    <cellStyle name="Normal 12 2 2 2 2 5 6 3" xfId="27665" xr:uid="{C1D47921-0F55-4501-8757-0F07E49AF6F8}"/>
    <cellStyle name="Normal 12 2 2 2 2 5 7" xfId="13664" xr:uid="{C7846A88-D8DD-45C6-976C-2DDA4EC329C5}"/>
    <cellStyle name="Normal 12 2 2 2 2 5 7 2" xfId="27666" xr:uid="{E25A04E1-02EC-4C1A-8363-8DDC38FFC5DA}"/>
    <cellStyle name="Normal 12 2 2 2 2 5 8" xfId="27667" xr:uid="{8E97D0CE-54F4-4B3C-B017-3E42A70B94DC}"/>
    <cellStyle name="Normal 12 2 2 2 2 6" xfId="1254" xr:uid="{CFFF5945-8C27-4A36-80AE-536EB3847BD8}"/>
    <cellStyle name="Normal 12 2 2 2 2 6 2" xfId="3084" xr:uid="{24714BF6-5421-4A62-89F3-401584889817}"/>
    <cellStyle name="Normal 12 2 2 2 2 6 2 2" xfId="8574" xr:uid="{CC98567B-889F-4855-85DF-9110439B3CEB}"/>
    <cellStyle name="Normal 12 2 2 2 2 6 2 2 2" xfId="21384" xr:uid="{7428BCD0-574C-4B1E-BCA4-428F06484493}"/>
    <cellStyle name="Normal 12 2 2 2 2 6 2 2 2 2" xfId="27668" xr:uid="{1571C367-32DC-45C2-923B-C29A396E1418}"/>
    <cellStyle name="Normal 12 2 2 2 2 6 2 2 3" xfId="27669" xr:uid="{207AA556-6173-43FB-9522-983E4202D83E}"/>
    <cellStyle name="Normal 12 2 2 2 2 6 2 3" xfId="15894" xr:uid="{CADD0152-BCCC-4CB8-B4F9-FA4EBDC9EBE7}"/>
    <cellStyle name="Normal 12 2 2 2 2 6 2 3 2" xfId="27670" xr:uid="{5B45B48B-BCD5-4AE0-A932-340339024811}"/>
    <cellStyle name="Normal 12 2 2 2 2 6 2 4" xfId="27671" xr:uid="{EF590BAB-BE83-48CB-A33B-335F129DCA9E}"/>
    <cellStyle name="Normal 12 2 2 2 2 6 3" xfId="4914" xr:uid="{0DCE27B2-D3C2-46BE-879F-5FC0154E1505}"/>
    <cellStyle name="Normal 12 2 2 2 2 6 3 2" xfId="10404" xr:uid="{36175014-5E1F-41C7-B1E6-2E98FFA36C2F}"/>
    <cellStyle name="Normal 12 2 2 2 2 6 3 2 2" xfId="23214" xr:uid="{CA2BD18C-5822-4B91-A2D6-A4B1CBC9313F}"/>
    <cellStyle name="Normal 12 2 2 2 2 6 3 2 2 2" xfId="27672" xr:uid="{C2B842A2-5168-4ED4-8366-90EB42B7A116}"/>
    <cellStyle name="Normal 12 2 2 2 2 6 3 2 3" xfId="27673" xr:uid="{00550AFD-C2DD-4207-8F29-3212DE813819}"/>
    <cellStyle name="Normal 12 2 2 2 2 6 3 3" xfId="17724" xr:uid="{6CE12533-E417-4134-9E98-43A37BA6B674}"/>
    <cellStyle name="Normal 12 2 2 2 2 6 3 3 2" xfId="27674" xr:uid="{0515BE65-A3C1-4C1E-9E1C-351F6259E5E4}"/>
    <cellStyle name="Normal 12 2 2 2 2 6 3 4" xfId="27675" xr:uid="{229CDD00-B92A-4DDD-9E29-3147F4AAAE76}"/>
    <cellStyle name="Normal 12 2 2 2 2 6 4" xfId="12234" xr:uid="{4425684A-93D8-40FD-8291-FB282A29AF08}"/>
    <cellStyle name="Normal 12 2 2 2 2 6 4 2" xfId="25044" xr:uid="{C3BCAC55-3AC0-45C2-B537-85D5D0534F98}"/>
    <cellStyle name="Normal 12 2 2 2 2 6 4 2 2" xfId="27676" xr:uid="{85C0A22E-03DA-44A7-8593-3D2E7F8F7B41}"/>
    <cellStyle name="Normal 12 2 2 2 2 6 4 3" xfId="27677" xr:uid="{1B30BBCB-1AD4-448A-9F53-28D8C85076B9}"/>
    <cellStyle name="Normal 12 2 2 2 2 6 5" xfId="6744" xr:uid="{AB380CF0-B47A-4D9D-B928-F9DDFF42C016}"/>
    <cellStyle name="Normal 12 2 2 2 2 6 5 2" xfId="19554" xr:uid="{51BFA011-B1C2-4C17-BE2C-5D4A077F2C4C}"/>
    <cellStyle name="Normal 12 2 2 2 2 6 5 2 2" xfId="27678" xr:uid="{52F48C45-7B2B-422C-9481-23488A890EAE}"/>
    <cellStyle name="Normal 12 2 2 2 2 6 5 3" xfId="27679" xr:uid="{75141252-9742-482B-A423-528B4440641A}"/>
    <cellStyle name="Normal 12 2 2 2 2 6 6" xfId="14064" xr:uid="{CF6AB83E-63E4-474D-AB56-FA6E75834763}"/>
    <cellStyle name="Normal 12 2 2 2 2 6 6 2" xfId="27680" xr:uid="{23E85B86-4CA6-4DC9-9E8A-F20A9B78F50D}"/>
    <cellStyle name="Normal 12 2 2 2 2 6 7" xfId="27681" xr:uid="{7E8EF02F-F5B6-46EA-AE86-87B63641BC53}"/>
    <cellStyle name="Normal 12 2 2 2 2 7" xfId="2190" xr:uid="{99891DAC-8AD7-4623-8D52-C5C8199D0CB1}"/>
    <cellStyle name="Normal 12 2 2 2 2 7 2" xfId="7680" xr:uid="{F446CFF4-3534-41B8-BADB-65824A2239B5}"/>
    <cellStyle name="Normal 12 2 2 2 2 7 2 2" xfId="20490" xr:uid="{43B5DB6D-FF44-41E3-B795-9F0543BED7AC}"/>
    <cellStyle name="Normal 12 2 2 2 2 7 2 2 2" xfId="27682" xr:uid="{C649C855-6393-4A19-AFF7-0B0451821F87}"/>
    <cellStyle name="Normal 12 2 2 2 2 7 2 3" xfId="27683" xr:uid="{163CAB7F-12D0-4127-9075-99F900F6ED79}"/>
    <cellStyle name="Normal 12 2 2 2 2 7 3" xfId="15000" xr:uid="{E7FB0640-809B-4EB3-B018-E25CA58DD0D2}"/>
    <cellStyle name="Normal 12 2 2 2 2 7 3 2" xfId="27684" xr:uid="{63F824F7-2516-4ED2-8D81-00083DE80FA1}"/>
    <cellStyle name="Normal 12 2 2 2 2 7 4" xfId="27685" xr:uid="{AC19B515-E02A-4563-B25C-4C62125F1CFA}"/>
    <cellStyle name="Normal 12 2 2 2 2 8" xfId="4020" xr:uid="{317208D2-22FD-40E9-B0AD-9507AD2AD446}"/>
    <cellStyle name="Normal 12 2 2 2 2 8 2" xfId="9510" xr:uid="{C1957C9C-B7E1-4C7E-96A8-874955DC9C3C}"/>
    <cellStyle name="Normal 12 2 2 2 2 8 2 2" xfId="22320" xr:uid="{BA6828E9-A099-496C-8444-186FA8D6D839}"/>
    <cellStyle name="Normal 12 2 2 2 2 8 2 2 2" xfId="27686" xr:uid="{4EBF25C5-DD25-47FE-B666-6606790E0B4F}"/>
    <cellStyle name="Normal 12 2 2 2 2 8 2 3" xfId="27687" xr:uid="{8222E08C-A900-42C5-A9CE-96EE95E6F30D}"/>
    <cellStyle name="Normal 12 2 2 2 2 8 3" xfId="16830" xr:uid="{1022A822-7CFE-4A04-9C66-D2DAA19C5163}"/>
    <cellStyle name="Normal 12 2 2 2 2 8 3 2" xfId="27688" xr:uid="{CBA24A95-55B9-42B1-B2EF-FF7767FA1982}"/>
    <cellStyle name="Normal 12 2 2 2 2 8 4" xfId="27689" xr:uid="{9CA3E830-9471-474F-938C-BEE26AACB7B4}"/>
    <cellStyle name="Normal 12 2 2 2 2 9" xfId="11340" xr:uid="{9BCE646F-76B5-47E7-B1A3-8AD75370ECFE}"/>
    <cellStyle name="Normal 12 2 2 2 2 9 2" xfId="24150" xr:uid="{1799571D-D5F8-4E84-AA6E-7DAF56BCF109}"/>
    <cellStyle name="Normal 12 2 2 2 2 9 2 2" xfId="27690" xr:uid="{DDCC5880-0069-4AFB-B971-17887BA98B16}"/>
    <cellStyle name="Normal 12 2 2 2 2 9 3" xfId="27691" xr:uid="{0D6BB2CE-40CA-4F59-BFF8-9A8F120E4F0E}"/>
    <cellStyle name="Normal 12 2 2 2 3" xfId="409" xr:uid="{C4054D25-6020-4CED-B3BF-88C627A851DF}"/>
    <cellStyle name="Normal 12 2 2 2 3 10" xfId="5901" xr:uid="{E2AF1775-8528-4AD3-B72F-1BD2FDC756A1}"/>
    <cellStyle name="Normal 12 2 2 2 3 10 2" xfId="18711" xr:uid="{A2CA9442-7AB4-46B7-8929-EDEA3F1F4508}"/>
    <cellStyle name="Normal 12 2 2 2 3 10 2 2" xfId="27692" xr:uid="{58D32D11-4B5C-4282-859F-97737D3C82BE}"/>
    <cellStyle name="Normal 12 2 2 2 3 10 3" xfId="27693" xr:uid="{BA3B40E2-D3DB-404E-9C55-6715A76F87FE}"/>
    <cellStyle name="Normal 12 2 2 2 3 11" xfId="13221" xr:uid="{773E7AB5-99AA-4371-8F5F-191621C7B7A2}"/>
    <cellStyle name="Normal 12 2 2 2 3 11 2" xfId="27694" xr:uid="{1BEDF6FD-F7FE-499B-AB86-91BB612135F7}"/>
    <cellStyle name="Normal 12 2 2 2 3 12" xfId="27695" xr:uid="{86739906-C231-4A0F-BDEF-05FD0CF413D9}"/>
    <cellStyle name="Normal 12 2 2 2 3 2" xfId="638" xr:uid="{F0677841-EFE4-49C4-BD85-F55EB8DF25D7}"/>
    <cellStyle name="Normal 12 2 2 2 3 2 2" xfId="1037" xr:uid="{DCBF6957-2241-4FFE-92A4-0636811F1E7D}"/>
    <cellStyle name="Normal 12 2 2 2 3 2 2 2" xfId="1932" xr:uid="{166DA788-F657-407B-9335-D73094AD5B46}"/>
    <cellStyle name="Normal 12 2 2 2 3 2 2 2 2" xfId="3762" xr:uid="{410AF8E6-8C39-4F74-AADF-B2EF5CF9C8C2}"/>
    <cellStyle name="Normal 12 2 2 2 3 2 2 2 2 2" xfId="9252" xr:uid="{B7D0B2ED-123E-43EB-B3C0-AD3D47DEF26A}"/>
    <cellStyle name="Normal 12 2 2 2 3 2 2 2 2 2 2" xfId="22062" xr:uid="{9C4C788E-FC0B-48D8-93F2-64A9B6AA0553}"/>
    <cellStyle name="Normal 12 2 2 2 3 2 2 2 2 2 2 2" xfId="27696" xr:uid="{E053BB3C-C0DB-40CC-9251-3922FE850771}"/>
    <cellStyle name="Normal 12 2 2 2 3 2 2 2 2 2 3" xfId="27697" xr:uid="{9057C520-CD40-4880-AFF7-F4FE947F991E}"/>
    <cellStyle name="Normal 12 2 2 2 3 2 2 2 2 3" xfId="16572" xr:uid="{8B3BA622-EC52-4619-AF16-ABB63AA91EA3}"/>
    <cellStyle name="Normal 12 2 2 2 3 2 2 2 2 3 2" xfId="27698" xr:uid="{8DAE66A4-E318-4893-9995-CB534977A4C9}"/>
    <cellStyle name="Normal 12 2 2 2 3 2 2 2 2 4" xfId="27699" xr:uid="{A07636BB-DEE6-43A4-A306-87A5D4A8B475}"/>
    <cellStyle name="Normal 12 2 2 2 3 2 2 2 3" xfId="5592" xr:uid="{26AB31A6-662C-42C6-A410-E82092B47918}"/>
    <cellStyle name="Normal 12 2 2 2 3 2 2 2 3 2" xfId="11082" xr:uid="{097A0BEF-EAA1-43F5-A77C-752D680516A8}"/>
    <cellStyle name="Normal 12 2 2 2 3 2 2 2 3 2 2" xfId="23892" xr:uid="{F19BFE43-3FC8-4883-B9E9-5258E228490B}"/>
    <cellStyle name="Normal 12 2 2 2 3 2 2 2 3 2 2 2" xfId="27700" xr:uid="{FE517B51-9D54-403F-90E2-CF3D5D650EA7}"/>
    <cellStyle name="Normal 12 2 2 2 3 2 2 2 3 2 3" xfId="27701" xr:uid="{232E4BD4-7957-4320-9FF3-A01EEA754281}"/>
    <cellStyle name="Normal 12 2 2 2 3 2 2 2 3 3" xfId="18402" xr:uid="{40B7D367-733C-40C7-AC29-9EF2C3DD314E}"/>
    <cellStyle name="Normal 12 2 2 2 3 2 2 2 3 3 2" xfId="27702" xr:uid="{09257F18-34F4-4313-BB42-C190CCF8A527}"/>
    <cellStyle name="Normal 12 2 2 2 3 2 2 2 3 4" xfId="27703" xr:uid="{B16E8095-C8C8-4473-89A9-0828251F67DD}"/>
    <cellStyle name="Normal 12 2 2 2 3 2 2 2 4" xfId="12912" xr:uid="{85402B5A-48A5-4317-B55C-B98F63BF7CF0}"/>
    <cellStyle name="Normal 12 2 2 2 3 2 2 2 4 2" xfId="25722" xr:uid="{259F9A5C-3558-4B04-819D-D42F35144EC5}"/>
    <cellStyle name="Normal 12 2 2 2 3 2 2 2 4 2 2" xfId="27704" xr:uid="{C42F5586-5975-487C-90E3-F49A2D41E13B}"/>
    <cellStyle name="Normal 12 2 2 2 3 2 2 2 4 3" xfId="27705" xr:uid="{C36A172A-5A16-457F-AF68-530246C76BC6}"/>
    <cellStyle name="Normal 12 2 2 2 3 2 2 2 5" xfId="7422" xr:uid="{332988D2-C96A-4BB2-B228-62B07701BD78}"/>
    <cellStyle name="Normal 12 2 2 2 3 2 2 2 5 2" xfId="20232" xr:uid="{C42E10B1-D415-4B6B-A81C-4765FA46BFB6}"/>
    <cellStyle name="Normal 12 2 2 2 3 2 2 2 5 2 2" xfId="27706" xr:uid="{DB997C9C-A223-4E41-A089-ED4CB8F21486}"/>
    <cellStyle name="Normal 12 2 2 2 3 2 2 2 5 3" xfId="27707" xr:uid="{7FD944FC-FEFF-4B4E-84CB-30677D38BF30}"/>
    <cellStyle name="Normal 12 2 2 2 3 2 2 2 6" xfId="14742" xr:uid="{C4F6EFCE-0B01-479F-BAFF-A4E7F305BCD0}"/>
    <cellStyle name="Normal 12 2 2 2 3 2 2 2 6 2" xfId="27708" xr:uid="{06E7DE2B-B774-4D16-9664-B5DB1AE42324}"/>
    <cellStyle name="Normal 12 2 2 2 3 2 2 2 7" xfId="27709" xr:uid="{8067141B-1EA5-483F-8EF2-1C95F63FD755}"/>
    <cellStyle name="Normal 12 2 2 2 3 2 2 3" xfId="2868" xr:uid="{2308D486-8A2D-4509-816C-CAFA6E1AA604}"/>
    <cellStyle name="Normal 12 2 2 2 3 2 2 3 2" xfId="8358" xr:uid="{EBE81D13-E15A-4F7A-B041-E90CB6CBD210}"/>
    <cellStyle name="Normal 12 2 2 2 3 2 2 3 2 2" xfId="21168" xr:uid="{ADEDEE88-B24F-4A2B-88F0-56D81BF8E1CB}"/>
    <cellStyle name="Normal 12 2 2 2 3 2 2 3 2 2 2" xfId="27710" xr:uid="{91C268FE-FBEC-43C5-8921-7337912176B0}"/>
    <cellStyle name="Normal 12 2 2 2 3 2 2 3 2 3" xfId="27711" xr:uid="{1A604533-AC01-420F-9A01-5FF6362DFECE}"/>
    <cellStyle name="Normal 12 2 2 2 3 2 2 3 3" xfId="15678" xr:uid="{FA4B8A39-DF9B-4EA8-AC17-2E43D08E43FE}"/>
    <cellStyle name="Normal 12 2 2 2 3 2 2 3 3 2" xfId="27712" xr:uid="{14C53A4D-4984-41B4-ADA5-56D0BF90865D}"/>
    <cellStyle name="Normal 12 2 2 2 3 2 2 3 4" xfId="27713" xr:uid="{CFC1C0F5-D60A-4D4D-9440-862F4081BD58}"/>
    <cellStyle name="Normal 12 2 2 2 3 2 2 4" xfId="4698" xr:uid="{D6368F35-D301-453C-9514-57A8EE0E6FBE}"/>
    <cellStyle name="Normal 12 2 2 2 3 2 2 4 2" xfId="10188" xr:uid="{C3354C4C-F241-4717-8DA7-21FF32EA4270}"/>
    <cellStyle name="Normal 12 2 2 2 3 2 2 4 2 2" xfId="22998" xr:uid="{5BD80E1B-5BD0-4940-95CE-6855C7235CEC}"/>
    <cellStyle name="Normal 12 2 2 2 3 2 2 4 2 2 2" xfId="27714" xr:uid="{D3C534BF-7C95-4E38-A396-E9FA72657D7B}"/>
    <cellStyle name="Normal 12 2 2 2 3 2 2 4 2 3" xfId="27715" xr:uid="{E1048F18-5A2B-42FD-966B-25929D8FBC58}"/>
    <cellStyle name="Normal 12 2 2 2 3 2 2 4 3" xfId="17508" xr:uid="{FCD99E13-3E11-48B3-A685-5B4F8329B378}"/>
    <cellStyle name="Normal 12 2 2 2 3 2 2 4 3 2" xfId="27716" xr:uid="{EF2D9ED9-31E0-4FF5-B9D6-A2728DD814F4}"/>
    <cellStyle name="Normal 12 2 2 2 3 2 2 4 4" xfId="27717" xr:uid="{A7D3849E-CA42-44B9-9042-0A662155AC10}"/>
    <cellStyle name="Normal 12 2 2 2 3 2 2 5" xfId="12018" xr:uid="{5333D2B4-A47F-46D9-8A88-36B926B9007E}"/>
    <cellStyle name="Normal 12 2 2 2 3 2 2 5 2" xfId="24828" xr:uid="{A1C79507-8E68-441C-878C-BFB57BA614A1}"/>
    <cellStyle name="Normal 12 2 2 2 3 2 2 5 2 2" xfId="27718" xr:uid="{0F980731-A733-4B33-B28E-73DBD69C1885}"/>
    <cellStyle name="Normal 12 2 2 2 3 2 2 5 3" xfId="27719" xr:uid="{D9EE4685-31EC-4B50-A357-E5BE226D403A}"/>
    <cellStyle name="Normal 12 2 2 2 3 2 2 6" xfId="6528" xr:uid="{7433B209-62EB-42F5-8F9B-1288CC8B4F54}"/>
    <cellStyle name="Normal 12 2 2 2 3 2 2 6 2" xfId="19338" xr:uid="{5A2EACDD-DA90-4E43-AAB9-0CDB9F2886DC}"/>
    <cellStyle name="Normal 12 2 2 2 3 2 2 6 2 2" xfId="27720" xr:uid="{C94A27AA-331C-4B1A-A2FD-175B753D850A}"/>
    <cellStyle name="Normal 12 2 2 2 3 2 2 6 3" xfId="27721" xr:uid="{D2F56D43-5040-455F-A555-5426D727F070}"/>
    <cellStyle name="Normal 12 2 2 2 3 2 2 7" xfId="13848" xr:uid="{AFC32808-3726-4065-AA3F-5816A21163E4}"/>
    <cellStyle name="Normal 12 2 2 2 3 2 2 7 2" xfId="27722" xr:uid="{A5DD0E9F-B46C-4E6E-B616-8342368FA87C}"/>
    <cellStyle name="Normal 12 2 2 2 3 2 2 8" xfId="27723" xr:uid="{DB9D2BD4-A2CB-4D42-972E-91BFB40AF843}"/>
    <cellStyle name="Normal 12 2 2 2 3 2 3" xfId="1533" xr:uid="{1620B7AB-9400-40B3-8803-8FD85D056707}"/>
    <cellStyle name="Normal 12 2 2 2 3 2 3 2" xfId="3363" xr:uid="{C4BF3467-44E3-4899-943D-BB29B8304D45}"/>
    <cellStyle name="Normal 12 2 2 2 3 2 3 2 2" xfId="8853" xr:uid="{BFF423BE-2CEE-4066-B174-79776EC942E0}"/>
    <cellStyle name="Normal 12 2 2 2 3 2 3 2 2 2" xfId="21663" xr:uid="{51D3E936-F3F5-48A3-82C1-2E49A46D40CA}"/>
    <cellStyle name="Normal 12 2 2 2 3 2 3 2 2 2 2" xfId="27724" xr:uid="{F98A581F-14D4-40E5-8DFB-1A1D0C63B01B}"/>
    <cellStyle name="Normal 12 2 2 2 3 2 3 2 2 3" xfId="27725" xr:uid="{6901D25A-A999-4749-9A4F-AD55BEA48B68}"/>
    <cellStyle name="Normal 12 2 2 2 3 2 3 2 3" xfId="16173" xr:uid="{7D0F2740-81E1-4533-9201-3465F215E97E}"/>
    <cellStyle name="Normal 12 2 2 2 3 2 3 2 3 2" xfId="27726" xr:uid="{BB836E4F-C5D9-44D9-A9BB-767BA9F09461}"/>
    <cellStyle name="Normal 12 2 2 2 3 2 3 2 4" xfId="27727" xr:uid="{4449D1D4-BF7F-40B3-8BA5-66BFD946F4FA}"/>
    <cellStyle name="Normal 12 2 2 2 3 2 3 3" xfId="5193" xr:uid="{7C8D26BA-511A-4A88-9590-332E921DADBE}"/>
    <cellStyle name="Normal 12 2 2 2 3 2 3 3 2" xfId="10683" xr:uid="{6B92FA04-3FE6-4C51-894C-D11ECCE4BFC1}"/>
    <cellStyle name="Normal 12 2 2 2 3 2 3 3 2 2" xfId="23493" xr:uid="{CA7B38C2-CCA9-4948-855E-ECF16D7C0156}"/>
    <cellStyle name="Normal 12 2 2 2 3 2 3 3 2 2 2" xfId="27728" xr:uid="{F799A3A2-D2B1-498D-AF3E-F049361E9916}"/>
    <cellStyle name="Normal 12 2 2 2 3 2 3 3 2 3" xfId="27729" xr:uid="{8B0550F9-2D5D-4A9F-81B5-B9A88A6B51A9}"/>
    <cellStyle name="Normal 12 2 2 2 3 2 3 3 3" xfId="18003" xr:uid="{CCEBEF6A-ADBC-43D4-8D56-D0D83480BA09}"/>
    <cellStyle name="Normal 12 2 2 2 3 2 3 3 3 2" xfId="27730" xr:uid="{61BF3FB6-D9DA-4A44-B02E-E044EB022DDB}"/>
    <cellStyle name="Normal 12 2 2 2 3 2 3 3 4" xfId="27731" xr:uid="{2C53005B-62F0-4C10-AC02-B1F6A815958B}"/>
    <cellStyle name="Normal 12 2 2 2 3 2 3 4" xfId="12513" xr:uid="{7DE76EDA-1AC1-4CA3-A02C-F9C679FD23FD}"/>
    <cellStyle name="Normal 12 2 2 2 3 2 3 4 2" xfId="25323" xr:uid="{C0C88B9E-4783-4CEC-91AF-D08EA84FE929}"/>
    <cellStyle name="Normal 12 2 2 2 3 2 3 4 2 2" xfId="27732" xr:uid="{289B5165-D924-4492-9ED1-0A4BD5A36027}"/>
    <cellStyle name="Normal 12 2 2 2 3 2 3 4 3" xfId="27733" xr:uid="{8390D5DE-C385-43D2-82D8-D8E6288F82D2}"/>
    <cellStyle name="Normal 12 2 2 2 3 2 3 5" xfId="7023" xr:uid="{0FB817D5-083E-4376-AA87-999704A78025}"/>
    <cellStyle name="Normal 12 2 2 2 3 2 3 5 2" xfId="19833" xr:uid="{2F19FDC9-53C9-4ABA-B688-1C17E6FAEAAE}"/>
    <cellStyle name="Normal 12 2 2 2 3 2 3 5 2 2" xfId="27734" xr:uid="{0F83D46A-7971-4955-BEDF-1A7C4D77B9BB}"/>
    <cellStyle name="Normal 12 2 2 2 3 2 3 5 3" xfId="27735" xr:uid="{271D54F6-E63B-4A0E-A69B-3A0BD16AB351}"/>
    <cellStyle name="Normal 12 2 2 2 3 2 3 6" xfId="14343" xr:uid="{B165E094-19CF-4871-BE9E-93EB00248FDC}"/>
    <cellStyle name="Normal 12 2 2 2 3 2 3 6 2" xfId="27736" xr:uid="{CCD324F4-7984-4133-9581-0201FD532516}"/>
    <cellStyle name="Normal 12 2 2 2 3 2 3 7" xfId="27737" xr:uid="{C489BB0E-C3F2-4636-BAD7-78DD1648ACEC}"/>
    <cellStyle name="Normal 12 2 2 2 3 2 4" xfId="2469" xr:uid="{4D14F8DE-5A1D-47AF-BE08-5BC5F1348750}"/>
    <cellStyle name="Normal 12 2 2 2 3 2 4 2" xfId="7959" xr:uid="{B7ED5A77-8838-4877-9817-450D3BAB5F0F}"/>
    <cellStyle name="Normal 12 2 2 2 3 2 4 2 2" xfId="20769" xr:uid="{B3C43DEF-0834-4044-8F46-1D75CA75292E}"/>
    <cellStyle name="Normal 12 2 2 2 3 2 4 2 2 2" xfId="27738" xr:uid="{21F62202-66B0-4496-A548-0EF974A64FD2}"/>
    <cellStyle name="Normal 12 2 2 2 3 2 4 2 3" xfId="27739" xr:uid="{0077BC43-4EA2-4AC1-A650-6CF6C059310A}"/>
    <cellStyle name="Normal 12 2 2 2 3 2 4 3" xfId="15279" xr:uid="{03087C77-8B0D-4E06-8918-CD20A9D9C1BE}"/>
    <cellStyle name="Normal 12 2 2 2 3 2 4 3 2" xfId="27740" xr:uid="{42E58B18-BA88-42C9-A2BA-C100DD2141BE}"/>
    <cellStyle name="Normal 12 2 2 2 3 2 4 4" xfId="27741" xr:uid="{46A80FDE-E68F-41C6-8E83-445B6B457355}"/>
    <cellStyle name="Normal 12 2 2 2 3 2 5" xfId="4299" xr:uid="{5A50FBFF-93CC-441E-AAF9-DCB970FFCD98}"/>
    <cellStyle name="Normal 12 2 2 2 3 2 5 2" xfId="9789" xr:uid="{2365F43E-CC10-4EBA-B202-9835B25B589A}"/>
    <cellStyle name="Normal 12 2 2 2 3 2 5 2 2" xfId="22599" xr:uid="{4B815530-C295-4BE8-A63D-986A06D50594}"/>
    <cellStyle name="Normal 12 2 2 2 3 2 5 2 2 2" xfId="27742" xr:uid="{DA17DAE4-2743-4740-9AA7-B723F376B236}"/>
    <cellStyle name="Normal 12 2 2 2 3 2 5 2 3" xfId="27743" xr:uid="{3FF3B65E-256C-4D33-99A7-0B6BF7345670}"/>
    <cellStyle name="Normal 12 2 2 2 3 2 5 3" xfId="17109" xr:uid="{D27FDCAE-5562-4EF7-ACC3-1708D18BFCA5}"/>
    <cellStyle name="Normal 12 2 2 2 3 2 5 3 2" xfId="27744" xr:uid="{39CF6497-DC9A-48E4-9DE4-503DBC46F154}"/>
    <cellStyle name="Normal 12 2 2 2 3 2 5 4" xfId="27745" xr:uid="{17C36F3F-579F-4132-8DBC-1F516A9D7928}"/>
    <cellStyle name="Normal 12 2 2 2 3 2 6" xfId="11619" xr:uid="{B50BED52-42DA-4FB9-85D9-FE2B771160F6}"/>
    <cellStyle name="Normal 12 2 2 2 3 2 6 2" xfId="24429" xr:uid="{CC46F644-CB08-49A7-BB4E-612E16432C6D}"/>
    <cellStyle name="Normal 12 2 2 2 3 2 6 2 2" xfId="27746" xr:uid="{54D0760A-CF86-4230-B01D-092F9C41AAC6}"/>
    <cellStyle name="Normal 12 2 2 2 3 2 6 3" xfId="27747" xr:uid="{8447FCFD-0FFF-44FF-B437-7FD79B793428}"/>
    <cellStyle name="Normal 12 2 2 2 3 2 7" xfId="6129" xr:uid="{87BECDBD-6676-4C46-A53D-DCF935286707}"/>
    <cellStyle name="Normal 12 2 2 2 3 2 7 2" xfId="18939" xr:uid="{C215E624-2068-4460-9CDE-69C2FC508FAF}"/>
    <cellStyle name="Normal 12 2 2 2 3 2 7 2 2" xfId="27748" xr:uid="{2302100B-6B3C-4ACF-96D3-6A5B46DC536C}"/>
    <cellStyle name="Normal 12 2 2 2 3 2 7 3" xfId="27749" xr:uid="{28C091EC-1693-4F0E-97DC-B0A5EC838194}"/>
    <cellStyle name="Normal 12 2 2 2 3 2 8" xfId="13449" xr:uid="{FE49FADE-C00A-4673-9089-8D9E6FAF4CD7}"/>
    <cellStyle name="Normal 12 2 2 2 3 2 8 2" xfId="27750" xr:uid="{6585A0C7-EF34-410F-A065-E07791A08F93}"/>
    <cellStyle name="Normal 12 2 2 2 3 2 9" xfId="27751" xr:uid="{DA25B68A-55D8-4F4E-BE35-40625F51E5D0}"/>
    <cellStyle name="Normal 12 2 2 2 3 3" xfId="770" xr:uid="{89105195-9FAD-4398-B0A0-D860290C6B21}"/>
    <cellStyle name="Normal 12 2 2 2 3 3 2" xfId="1170" xr:uid="{CC4E13C7-7822-41DC-BCC1-1F2114EA6C4C}"/>
    <cellStyle name="Normal 12 2 2 2 3 3 2 2" xfId="2065" xr:uid="{BA20BF52-9E92-4373-BE5C-A2532489974C}"/>
    <cellStyle name="Normal 12 2 2 2 3 3 2 2 2" xfId="3895" xr:uid="{D5B83BFA-2D0B-4BCD-8F6B-66A3CC7249F0}"/>
    <cellStyle name="Normal 12 2 2 2 3 3 2 2 2 2" xfId="9385" xr:uid="{79F6FA02-EF4E-41BA-9A97-43C6531258A5}"/>
    <cellStyle name="Normal 12 2 2 2 3 3 2 2 2 2 2" xfId="22195" xr:uid="{5DC7D3FF-BAEB-4144-A338-BB443BC73FD1}"/>
    <cellStyle name="Normal 12 2 2 2 3 3 2 2 2 2 2 2" xfId="27752" xr:uid="{C38986BF-004B-4D7D-A108-3C3A92E7824B}"/>
    <cellStyle name="Normal 12 2 2 2 3 3 2 2 2 2 3" xfId="27753" xr:uid="{B3A3BE2D-B56F-4BAD-AA4D-E5AB10BA1F9E}"/>
    <cellStyle name="Normal 12 2 2 2 3 3 2 2 2 3" xfId="16705" xr:uid="{4FF68864-797C-4939-B542-125444BBE497}"/>
    <cellStyle name="Normal 12 2 2 2 3 3 2 2 2 3 2" xfId="27754" xr:uid="{485A4C35-D555-4A19-88DD-6307CE1124E6}"/>
    <cellStyle name="Normal 12 2 2 2 3 3 2 2 2 4" xfId="27755" xr:uid="{15FABF8F-9AC9-4F0A-A445-7630A062D1AE}"/>
    <cellStyle name="Normal 12 2 2 2 3 3 2 2 3" xfId="5725" xr:uid="{642AD4F3-1747-453A-9B5D-9983E2AFF4A6}"/>
    <cellStyle name="Normal 12 2 2 2 3 3 2 2 3 2" xfId="11215" xr:uid="{7AC5BB9C-2535-490E-9FEF-4362E2096655}"/>
    <cellStyle name="Normal 12 2 2 2 3 3 2 2 3 2 2" xfId="24025" xr:uid="{C41B6ED1-D5DB-42AC-83C1-971A7134064C}"/>
    <cellStyle name="Normal 12 2 2 2 3 3 2 2 3 2 2 2" xfId="27756" xr:uid="{446F5CBA-D2EF-4A15-9026-B75008873221}"/>
    <cellStyle name="Normal 12 2 2 2 3 3 2 2 3 2 3" xfId="27757" xr:uid="{ED355A87-3460-4AB7-A635-EE64C8366672}"/>
    <cellStyle name="Normal 12 2 2 2 3 3 2 2 3 3" xfId="18535" xr:uid="{B1BAF04F-B1A8-47AC-99BC-C7C269E4B428}"/>
    <cellStyle name="Normal 12 2 2 2 3 3 2 2 3 3 2" xfId="27758" xr:uid="{47894BA9-C0F6-4069-A969-45270B315A84}"/>
    <cellStyle name="Normal 12 2 2 2 3 3 2 2 3 4" xfId="27759" xr:uid="{09B58CBB-9065-4A89-96D8-861C49CE9DB1}"/>
    <cellStyle name="Normal 12 2 2 2 3 3 2 2 4" xfId="13045" xr:uid="{738DAFAB-5612-4950-A14F-89F33D3D5AE0}"/>
    <cellStyle name="Normal 12 2 2 2 3 3 2 2 4 2" xfId="25855" xr:uid="{969C5096-6A29-459C-BFE8-5F2E676CA9F7}"/>
    <cellStyle name="Normal 12 2 2 2 3 3 2 2 4 2 2" xfId="27760" xr:uid="{B75403BA-D4AC-42D7-B440-9CDCBD5314F0}"/>
    <cellStyle name="Normal 12 2 2 2 3 3 2 2 4 3" xfId="27761" xr:uid="{C84DC906-A463-40F7-8F0E-BFB3C10480F5}"/>
    <cellStyle name="Normal 12 2 2 2 3 3 2 2 5" xfId="7555" xr:uid="{051650A2-A0C0-45DA-B17F-BA2837CB35FF}"/>
    <cellStyle name="Normal 12 2 2 2 3 3 2 2 5 2" xfId="20365" xr:uid="{D45187BA-96D4-4EAA-A626-E9B5E1C539F0}"/>
    <cellStyle name="Normal 12 2 2 2 3 3 2 2 5 2 2" xfId="27762" xr:uid="{6E7A4C44-CEBD-44A0-84D5-248E279BEF94}"/>
    <cellStyle name="Normal 12 2 2 2 3 3 2 2 5 3" xfId="27763" xr:uid="{ED63D802-5735-4294-A8A2-C61D9B314EB2}"/>
    <cellStyle name="Normal 12 2 2 2 3 3 2 2 6" xfId="14875" xr:uid="{E601EED7-DE16-4AE3-91E5-64001ECFD8E0}"/>
    <cellStyle name="Normal 12 2 2 2 3 3 2 2 6 2" xfId="27764" xr:uid="{D2C110B8-E579-4926-9FC1-62D2E3739F84}"/>
    <cellStyle name="Normal 12 2 2 2 3 3 2 2 7" xfId="27765" xr:uid="{DFB8EE54-C496-4523-A889-CC58D1079D78}"/>
    <cellStyle name="Normal 12 2 2 2 3 3 2 3" xfId="3001" xr:uid="{E9B1D149-A865-488F-B032-2683558B17D6}"/>
    <cellStyle name="Normal 12 2 2 2 3 3 2 3 2" xfId="8491" xr:uid="{6D7469A1-E694-4D34-9D78-F405CE5B64EC}"/>
    <cellStyle name="Normal 12 2 2 2 3 3 2 3 2 2" xfId="21301" xr:uid="{8CB03234-1B55-4550-BCE6-DEE03F65FB7D}"/>
    <cellStyle name="Normal 12 2 2 2 3 3 2 3 2 2 2" xfId="27766" xr:uid="{818CF67B-D7AC-41FC-9A37-FEC107631FF9}"/>
    <cellStyle name="Normal 12 2 2 2 3 3 2 3 2 3" xfId="27767" xr:uid="{3C0927DC-D484-435B-BDC2-F8FB7C3463CB}"/>
    <cellStyle name="Normal 12 2 2 2 3 3 2 3 3" xfId="15811" xr:uid="{5C613176-4964-4214-851B-7310E3588626}"/>
    <cellStyle name="Normal 12 2 2 2 3 3 2 3 3 2" xfId="27768" xr:uid="{30CC2262-7FF7-41A6-910D-FB9F984A65AE}"/>
    <cellStyle name="Normal 12 2 2 2 3 3 2 3 4" xfId="27769" xr:uid="{418A22F1-9E3A-4001-99F4-02C2295EAA36}"/>
    <cellStyle name="Normal 12 2 2 2 3 3 2 4" xfId="4831" xr:uid="{5FBC8F90-4329-4977-9E01-5D1FFC0D6039}"/>
    <cellStyle name="Normal 12 2 2 2 3 3 2 4 2" xfId="10321" xr:uid="{F038FDB6-3397-457B-84FB-38FE42228553}"/>
    <cellStyle name="Normal 12 2 2 2 3 3 2 4 2 2" xfId="23131" xr:uid="{431F58D4-EB66-4B47-83B3-AC9D7E64A5A9}"/>
    <cellStyle name="Normal 12 2 2 2 3 3 2 4 2 2 2" xfId="27770" xr:uid="{176D8924-8FAD-4DD2-BE85-1C55DC5D8FD4}"/>
    <cellStyle name="Normal 12 2 2 2 3 3 2 4 2 3" xfId="27771" xr:uid="{3FAD415E-0989-4231-A626-437164849817}"/>
    <cellStyle name="Normal 12 2 2 2 3 3 2 4 3" xfId="17641" xr:uid="{DC1F3324-5F3E-468E-9071-40C41E556AAB}"/>
    <cellStyle name="Normal 12 2 2 2 3 3 2 4 3 2" xfId="27772" xr:uid="{85712799-DA00-44F4-B9FE-A7A7C82812F0}"/>
    <cellStyle name="Normal 12 2 2 2 3 3 2 4 4" xfId="27773" xr:uid="{666C0F57-5428-4175-B8B8-96E2501D4F93}"/>
    <cellStyle name="Normal 12 2 2 2 3 3 2 5" xfId="12151" xr:uid="{1F4FEF68-95FC-48A7-8AC0-C966732665E2}"/>
    <cellStyle name="Normal 12 2 2 2 3 3 2 5 2" xfId="24961" xr:uid="{560A885D-DD7B-41DA-B47D-808C35BFB447}"/>
    <cellStyle name="Normal 12 2 2 2 3 3 2 5 2 2" xfId="27774" xr:uid="{78D55142-76D4-416F-8E8B-658EFA64FDD5}"/>
    <cellStyle name="Normal 12 2 2 2 3 3 2 5 3" xfId="27775" xr:uid="{D323F384-5791-4FEE-92ED-2604BB096C74}"/>
    <cellStyle name="Normal 12 2 2 2 3 3 2 6" xfId="6661" xr:uid="{92342E9C-4871-4A62-88C9-05965D1876EA}"/>
    <cellStyle name="Normal 12 2 2 2 3 3 2 6 2" xfId="19471" xr:uid="{B85A7951-47B1-4F37-8F4B-0B66A791B3DD}"/>
    <cellStyle name="Normal 12 2 2 2 3 3 2 6 2 2" xfId="27776" xr:uid="{24B1A8B6-E4F2-44F2-87AD-F6A0232045B4}"/>
    <cellStyle name="Normal 12 2 2 2 3 3 2 6 3" xfId="27777" xr:uid="{C0F9C135-CAB1-4BE9-9BDF-7DECA9CA7C48}"/>
    <cellStyle name="Normal 12 2 2 2 3 3 2 7" xfId="13981" xr:uid="{37EABA0A-50D4-4354-8DC6-73B19E1E92D1}"/>
    <cellStyle name="Normal 12 2 2 2 3 3 2 7 2" xfId="27778" xr:uid="{C8426B63-55EC-40E2-8C88-017DB3746D0F}"/>
    <cellStyle name="Normal 12 2 2 2 3 3 2 8" xfId="27779" xr:uid="{FA02C589-B910-4DB4-97FC-574E2053DB83}"/>
    <cellStyle name="Normal 12 2 2 2 3 3 3" xfId="1665" xr:uid="{47E727CB-E378-4A66-BA2D-D25F79DE196F}"/>
    <cellStyle name="Normal 12 2 2 2 3 3 3 2" xfId="3495" xr:uid="{2B1CC775-5D54-44B8-A6D2-E69665F8EBCF}"/>
    <cellStyle name="Normal 12 2 2 2 3 3 3 2 2" xfId="8985" xr:uid="{D838716D-1964-422D-8A6F-ACE801722F75}"/>
    <cellStyle name="Normal 12 2 2 2 3 3 3 2 2 2" xfId="21795" xr:uid="{501F9970-75CE-4068-A74C-31330B4B91A4}"/>
    <cellStyle name="Normal 12 2 2 2 3 3 3 2 2 2 2" xfId="27780" xr:uid="{4059C78D-44F8-42F2-BDB9-77171A2A9FCD}"/>
    <cellStyle name="Normal 12 2 2 2 3 3 3 2 2 3" xfId="27781" xr:uid="{5624C306-D8BA-487F-A497-BD97EE3CC608}"/>
    <cellStyle name="Normal 12 2 2 2 3 3 3 2 3" xfId="16305" xr:uid="{14356F5A-4C31-45A3-8ED0-255DBB2D07B6}"/>
    <cellStyle name="Normal 12 2 2 2 3 3 3 2 3 2" xfId="27782" xr:uid="{37B2B601-E24C-4147-998E-3C122A6E1789}"/>
    <cellStyle name="Normal 12 2 2 2 3 3 3 2 4" xfId="27783" xr:uid="{14E5BF99-CB18-4468-B50E-AAD83A751790}"/>
    <cellStyle name="Normal 12 2 2 2 3 3 3 3" xfId="5325" xr:uid="{4CCCB527-EC60-494F-A8B0-FF9DF9BA1402}"/>
    <cellStyle name="Normal 12 2 2 2 3 3 3 3 2" xfId="10815" xr:uid="{EA5AF8DE-EAF5-41C0-A560-DFD0957184AF}"/>
    <cellStyle name="Normal 12 2 2 2 3 3 3 3 2 2" xfId="23625" xr:uid="{441E80B3-373F-414D-9A60-D46CF57758B4}"/>
    <cellStyle name="Normal 12 2 2 2 3 3 3 3 2 2 2" xfId="27784" xr:uid="{78ABC439-F102-46C9-8411-6241C5BD1E9B}"/>
    <cellStyle name="Normal 12 2 2 2 3 3 3 3 2 3" xfId="27785" xr:uid="{DE9A99C7-6871-431B-AA98-EDF71E96394B}"/>
    <cellStyle name="Normal 12 2 2 2 3 3 3 3 3" xfId="18135" xr:uid="{5A004637-7ADA-44C5-9845-2B0EDAE22736}"/>
    <cellStyle name="Normal 12 2 2 2 3 3 3 3 3 2" xfId="27786" xr:uid="{DAFEBB08-5CEA-461B-87D6-08608B13600B}"/>
    <cellStyle name="Normal 12 2 2 2 3 3 3 3 4" xfId="27787" xr:uid="{886905C3-A4DE-4AE1-B7EB-50D71F88AAE4}"/>
    <cellStyle name="Normal 12 2 2 2 3 3 3 4" xfId="12645" xr:uid="{E2DB77C5-E928-463C-9274-011FE1BDF3A6}"/>
    <cellStyle name="Normal 12 2 2 2 3 3 3 4 2" xfId="25455" xr:uid="{E8F9A85C-C873-4508-9AD7-431E7BB697E9}"/>
    <cellStyle name="Normal 12 2 2 2 3 3 3 4 2 2" xfId="27788" xr:uid="{EC7EF43F-C50D-4BAE-A95D-774DBBC2780D}"/>
    <cellStyle name="Normal 12 2 2 2 3 3 3 4 3" xfId="27789" xr:uid="{1EC60774-4BA0-49D9-91BD-19AAE7541E67}"/>
    <cellStyle name="Normal 12 2 2 2 3 3 3 5" xfId="7155" xr:uid="{C053E6BA-B72C-497A-AE06-453F30D426A6}"/>
    <cellStyle name="Normal 12 2 2 2 3 3 3 5 2" xfId="19965" xr:uid="{366559FA-1939-4ACB-9FEF-8CB6468E44C0}"/>
    <cellStyle name="Normal 12 2 2 2 3 3 3 5 2 2" xfId="27790" xr:uid="{C6353F8B-1A28-4D29-8E48-921CB7D04C94}"/>
    <cellStyle name="Normal 12 2 2 2 3 3 3 5 3" xfId="27791" xr:uid="{DCA066C6-BC9D-4432-BD30-61D433B51E2F}"/>
    <cellStyle name="Normal 12 2 2 2 3 3 3 6" xfId="14475" xr:uid="{6D662200-5222-4897-9A03-5DA01139F32F}"/>
    <cellStyle name="Normal 12 2 2 2 3 3 3 6 2" xfId="27792" xr:uid="{B39DFC2A-6F6F-43F2-994A-C93B32D94E2F}"/>
    <cellStyle name="Normal 12 2 2 2 3 3 3 7" xfId="27793" xr:uid="{3B25999C-AF29-4CC7-9F58-B1873FFDB54F}"/>
    <cellStyle name="Normal 12 2 2 2 3 3 4" xfId="2601" xr:uid="{20AC3D38-0244-4B35-B0D4-DF25FD90D8EE}"/>
    <cellStyle name="Normal 12 2 2 2 3 3 4 2" xfId="8091" xr:uid="{F26C3B4B-491C-493C-8366-5A1D6C24B458}"/>
    <cellStyle name="Normal 12 2 2 2 3 3 4 2 2" xfId="20901" xr:uid="{EE08053B-E894-4581-A4AB-B60C38E535A1}"/>
    <cellStyle name="Normal 12 2 2 2 3 3 4 2 2 2" xfId="27794" xr:uid="{0C7CEFF5-06EB-4E44-AD2A-0E48C43C5A80}"/>
    <cellStyle name="Normal 12 2 2 2 3 3 4 2 3" xfId="27795" xr:uid="{DC4958A1-5778-476F-9363-D97E3138439E}"/>
    <cellStyle name="Normal 12 2 2 2 3 3 4 3" xfId="15411" xr:uid="{27ED1A4F-4A57-4E12-866F-03FD6CCC64DE}"/>
    <cellStyle name="Normal 12 2 2 2 3 3 4 3 2" xfId="27796" xr:uid="{406615FF-B5C2-4796-80FF-7B3761EC8824}"/>
    <cellStyle name="Normal 12 2 2 2 3 3 4 4" xfId="27797" xr:uid="{062488DC-1926-47C0-A3FB-F0E2A9A395F5}"/>
    <cellStyle name="Normal 12 2 2 2 3 3 5" xfId="4431" xr:uid="{8F4BD7AA-F1ED-4329-8C2E-C833F445AA94}"/>
    <cellStyle name="Normal 12 2 2 2 3 3 5 2" xfId="9921" xr:uid="{AA51A604-C907-471B-ACA4-3A69E8E6206A}"/>
    <cellStyle name="Normal 12 2 2 2 3 3 5 2 2" xfId="22731" xr:uid="{A5D3779C-4601-4DAC-AC58-4DED7DD2D566}"/>
    <cellStyle name="Normal 12 2 2 2 3 3 5 2 2 2" xfId="27798" xr:uid="{27D842E2-3E3F-43CA-86C8-9F33D2232CEF}"/>
    <cellStyle name="Normal 12 2 2 2 3 3 5 2 3" xfId="27799" xr:uid="{52CB86F1-D3FE-472C-BC3F-23DE22E8CDA2}"/>
    <cellStyle name="Normal 12 2 2 2 3 3 5 3" xfId="17241" xr:uid="{01C39EB9-C88D-47FC-81EC-96C098FE6BD6}"/>
    <cellStyle name="Normal 12 2 2 2 3 3 5 3 2" xfId="27800" xr:uid="{A03B7B10-3135-401A-9E02-772CA687772C}"/>
    <cellStyle name="Normal 12 2 2 2 3 3 5 4" xfId="27801" xr:uid="{EE0186C5-55C2-44B4-8DC7-F1A84D9DFA07}"/>
    <cellStyle name="Normal 12 2 2 2 3 3 6" xfId="11751" xr:uid="{01D28D9C-AB81-4B27-A139-B0A6E5105423}"/>
    <cellStyle name="Normal 12 2 2 2 3 3 6 2" xfId="24561" xr:uid="{2C53723A-AA87-43F6-AE30-7EB65BDF5EAC}"/>
    <cellStyle name="Normal 12 2 2 2 3 3 6 2 2" xfId="27802" xr:uid="{01E2EAB0-1AC7-4855-833C-E6A66E02D6C5}"/>
    <cellStyle name="Normal 12 2 2 2 3 3 6 3" xfId="27803" xr:uid="{720FC6FD-6B9D-44FD-BAB1-BFFE40967C82}"/>
    <cellStyle name="Normal 12 2 2 2 3 3 7" xfId="6261" xr:uid="{B1BBB9EF-15E9-433D-A77E-1E172B2F4A6C}"/>
    <cellStyle name="Normal 12 2 2 2 3 3 7 2" xfId="19071" xr:uid="{AD145A52-9071-4FE0-94CF-C9B21CAA8B6F}"/>
    <cellStyle name="Normal 12 2 2 2 3 3 7 2 2" xfId="27804" xr:uid="{AA968C01-ED24-48F3-9B09-0EEC0E56C1BC}"/>
    <cellStyle name="Normal 12 2 2 2 3 3 7 3" xfId="27805" xr:uid="{6B1D444D-2E31-4309-932B-629D94F48071}"/>
    <cellStyle name="Normal 12 2 2 2 3 3 8" xfId="13581" xr:uid="{C5477250-9EA4-4E75-8BEA-6340E6A7F3EB}"/>
    <cellStyle name="Normal 12 2 2 2 3 3 8 2" xfId="27806" xr:uid="{6E66B3C1-9C92-48C5-A2B4-EF3D4FB1C86B}"/>
    <cellStyle name="Normal 12 2 2 2 3 3 9" xfId="27807" xr:uid="{E50EEFAD-D2F4-4F73-BC85-EED8F631A287}"/>
    <cellStyle name="Normal 12 2 2 2 3 4" xfId="545" xr:uid="{088F4788-07B9-446A-B07C-60C84C596EFF}"/>
    <cellStyle name="Normal 12 2 2 2 3 4 2" xfId="1440" xr:uid="{1F8682B5-A182-4F3B-A2A4-64A27E451B30}"/>
    <cellStyle name="Normal 12 2 2 2 3 4 2 2" xfId="3270" xr:uid="{47A937EE-9137-458C-B1BB-3E56722254CC}"/>
    <cellStyle name="Normal 12 2 2 2 3 4 2 2 2" xfId="8760" xr:uid="{F07427EA-7DB7-4825-B915-091FAD61A2F1}"/>
    <cellStyle name="Normal 12 2 2 2 3 4 2 2 2 2" xfId="21570" xr:uid="{9C394B6C-82A3-4F69-A8EC-0A5F75DA93BA}"/>
    <cellStyle name="Normal 12 2 2 2 3 4 2 2 2 2 2" xfId="27808" xr:uid="{B85A4C54-69C0-4675-8A07-302DF919589C}"/>
    <cellStyle name="Normal 12 2 2 2 3 4 2 2 2 3" xfId="27809" xr:uid="{A8CBE21B-EB13-4AD0-AF78-7D09A87D310F}"/>
    <cellStyle name="Normal 12 2 2 2 3 4 2 2 3" xfId="16080" xr:uid="{C116DF0D-1E95-4480-8B02-D3C298B820BF}"/>
    <cellStyle name="Normal 12 2 2 2 3 4 2 2 3 2" xfId="27810" xr:uid="{A90DA92F-2EE7-40DB-A21D-06310F053E07}"/>
    <cellStyle name="Normal 12 2 2 2 3 4 2 2 4" xfId="27811" xr:uid="{E4EF9456-C7B4-4E05-B042-5561F094F910}"/>
    <cellStyle name="Normal 12 2 2 2 3 4 2 3" xfId="5100" xr:uid="{51860187-BF2C-4906-B5DF-CDF8D34E8C0C}"/>
    <cellStyle name="Normal 12 2 2 2 3 4 2 3 2" xfId="10590" xr:uid="{3ACB5E48-AAE6-4590-A164-200A12022274}"/>
    <cellStyle name="Normal 12 2 2 2 3 4 2 3 2 2" xfId="23400" xr:uid="{6CDB0E07-181A-4D98-866B-9C1C51CDE249}"/>
    <cellStyle name="Normal 12 2 2 2 3 4 2 3 2 2 2" xfId="27812" xr:uid="{02EA614E-3A65-4C0C-94C1-6D4024E4F14E}"/>
    <cellStyle name="Normal 12 2 2 2 3 4 2 3 2 3" xfId="27813" xr:uid="{EC7A5F8E-C4C7-4726-86B8-D86F432FE9DF}"/>
    <cellStyle name="Normal 12 2 2 2 3 4 2 3 3" xfId="17910" xr:uid="{C9FA696B-1D3A-4D2B-A87F-B9EFE435DD86}"/>
    <cellStyle name="Normal 12 2 2 2 3 4 2 3 3 2" xfId="27814" xr:uid="{8BC181A6-2E52-4266-88B5-79899D09EAF0}"/>
    <cellStyle name="Normal 12 2 2 2 3 4 2 3 4" xfId="27815" xr:uid="{FB39CD14-80B3-4D3F-BEAC-C1F3C6B5F9F8}"/>
    <cellStyle name="Normal 12 2 2 2 3 4 2 4" xfId="12420" xr:uid="{8116EA05-0503-453A-9456-B24AE297306A}"/>
    <cellStyle name="Normal 12 2 2 2 3 4 2 4 2" xfId="25230" xr:uid="{A49D42B2-0E9B-4995-B7D7-8DC9C129FB6E}"/>
    <cellStyle name="Normal 12 2 2 2 3 4 2 4 2 2" xfId="27816" xr:uid="{7E384017-897B-4EEE-992D-ACC32D121EAF}"/>
    <cellStyle name="Normal 12 2 2 2 3 4 2 4 3" xfId="27817" xr:uid="{8B1D0078-2656-425D-8552-D493D67BE5BE}"/>
    <cellStyle name="Normal 12 2 2 2 3 4 2 5" xfId="6930" xr:uid="{B803909E-C593-4D44-8E25-8A1081DC0CFF}"/>
    <cellStyle name="Normal 12 2 2 2 3 4 2 5 2" xfId="19740" xr:uid="{8C60E9E2-FBD8-4E6A-BBBD-2B0474365195}"/>
    <cellStyle name="Normal 12 2 2 2 3 4 2 5 2 2" xfId="27818" xr:uid="{533CD39B-5747-4F4B-B628-396778D1DC43}"/>
    <cellStyle name="Normal 12 2 2 2 3 4 2 5 3" xfId="27819" xr:uid="{3D306AEC-C9D6-4261-B8C4-C046F454CDD4}"/>
    <cellStyle name="Normal 12 2 2 2 3 4 2 6" xfId="14250" xr:uid="{3D37C030-2FF9-4699-83A5-F74F1CB6AC6F}"/>
    <cellStyle name="Normal 12 2 2 2 3 4 2 6 2" xfId="27820" xr:uid="{8393F189-F05E-431E-9E91-40C4F20332BE}"/>
    <cellStyle name="Normal 12 2 2 2 3 4 2 7" xfId="27821" xr:uid="{76EE8BF2-A8D5-49F4-8FE5-09DCAF87657C}"/>
    <cellStyle name="Normal 12 2 2 2 3 4 3" xfId="2376" xr:uid="{6FBA6BE7-4C2C-4A2B-8FF1-B570813437EA}"/>
    <cellStyle name="Normal 12 2 2 2 3 4 3 2" xfId="7866" xr:uid="{CEBCA7D8-1604-4DB4-80C1-8C443D60BE14}"/>
    <cellStyle name="Normal 12 2 2 2 3 4 3 2 2" xfId="20676" xr:uid="{442731DB-884F-45FC-ABFC-84631AF46198}"/>
    <cellStyle name="Normal 12 2 2 2 3 4 3 2 2 2" xfId="27822" xr:uid="{4B3D77E7-CBFA-4394-BD06-038ED20086D4}"/>
    <cellStyle name="Normal 12 2 2 2 3 4 3 2 3" xfId="27823" xr:uid="{0F179A08-9520-4CD9-A49A-B35E8AEDEB19}"/>
    <cellStyle name="Normal 12 2 2 2 3 4 3 3" xfId="15186" xr:uid="{CB1CB27E-2232-4CDE-B233-4A4221A114FF}"/>
    <cellStyle name="Normal 12 2 2 2 3 4 3 3 2" xfId="27824" xr:uid="{77361F73-2829-44C2-9F28-17E08D8D6205}"/>
    <cellStyle name="Normal 12 2 2 2 3 4 3 4" xfId="27825" xr:uid="{A6C076BB-2A1E-4D6E-A81E-E9E912768592}"/>
    <cellStyle name="Normal 12 2 2 2 3 4 4" xfId="4206" xr:uid="{99E8186E-924B-4DCB-ACFA-1612508A8FA0}"/>
    <cellStyle name="Normal 12 2 2 2 3 4 4 2" xfId="9696" xr:uid="{06A3A5F7-B027-4ED2-B435-DA643537A14A}"/>
    <cellStyle name="Normal 12 2 2 2 3 4 4 2 2" xfId="22506" xr:uid="{23B4A4B0-47D9-44E9-8FA0-2A3A7EF8434E}"/>
    <cellStyle name="Normal 12 2 2 2 3 4 4 2 2 2" xfId="27826" xr:uid="{8FB88743-5FD3-4E2B-8F3C-1DF6EA68AE10}"/>
    <cellStyle name="Normal 12 2 2 2 3 4 4 2 3" xfId="27827" xr:uid="{427A7B29-F76D-45AC-A505-5F959297D00C}"/>
    <cellStyle name="Normal 12 2 2 2 3 4 4 3" xfId="17016" xr:uid="{08FCE22D-E770-4DC8-BB80-6A25496670EA}"/>
    <cellStyle name="Normal 12 2 2 2 3 4 4 3 2" xfId="27828" xr:uid="{BEBCF07E-4FAF-4CD5-A1D7-A1B255972E5A}"/>
    <cellStyle name="Normal 12 2 2 2 3 4 4 4" xfId="27829" xr:uid="{4BEAC836-1E73-434C-82BF-7580AA863B1F}"/>
    <cellStyle name="Normal 12 2 2 2 3 4 5" xfId="11526" xr:uid="{6875614E-20A5-4274-B6C6-3786EA9F497D}"/>
    <cellStyle name="Normal 12 2 2 2 3 4 5 2" xfId="24336" xr:uid="{820644A7-3586-4287-982D-6198BF9C85B3}"/>
    <cellStyle name="Normal 12 2 2 2 3 4 5 2 2" xfId="27830" xr:uid="{806AD6CF-0113-4A05-95A5-0D501DA4FB5A}"/>
    <cellStyle name="Normal 12 2 2 2 3 4 5 3" xfId="27831" xr:uid="{2B790B8F-BE5F-4B2C-9571-E325EA2F5AE0}"/>
    <cellStyle name="Normal 12 2 2 2 3 4 6" xfId="6036" xr:uid="{B1E4E78E-559F-4383-A65F-BBC084D956F6}"/>
    <cellStyle name="Normal 12 2 2 2 3 4 6 2" xfId="18846" xr:uid="{BBECE3C4-63AF-434A-8513-6039F0A4F139}"/>
    <cellStyle name="Normal 12 2 2 2 3 4 6 2 2" xfId="27832" xr:uid="{ED8951FC-BC30-4392-9B6B-DC4726E52D57}"/>
    <cellStyle name="Normal 12 2 2 2 3 4 6 3" xfId="27833" xr:uid="{8EC2365D-9506-4546-A8DF-8CFC6C44206F}"/>
    <cellStyle name="Normal 12 2 2 2 3 4 7" xfId="13356" xr:uid="{F5DE5B13-D3E2-4A96-8E61-D28715975EFF}"/>
    <cellStyle name="Normal 12 2 2 2 3 4 7 2" xfId="27834" xr:uid="{E5C6F660-6EE4-4E23-8D99-836CC3D1CCDF}"/>
    <cellStyle name="Normal 12 2 2 2 3 4 8" xfId="27835" xr:uid="{2D8C480F-C672-4CB6-995D-FBC39ADAF80F}"/>
    <cellStyle name="Normal 12 2 2 2 3 5" xfId="904" xr:uid="{0C69C1E3-8275-4373-B257-0D2DA119FB6D}"/>
    <cellStyle name="Normal 12 2 2 2 3 5 2" xfId="1799" xr:uid="{CBF5D8BF-6668-4869-BD86-1C5D8B3D36B4}"/>
    <cellStyle name="Normal 12 2 2 2 3 5 2 2" xfId="3629" xr:uid="{82EF4551-D0B4-42F3-ADC8-DF46B395A95B}"/>
    <cellStyle name="Normal 12 2 2 2 3 5 2 2 2" xfId="9119" xr:uid="{038BC59D-EEC6-4057-B374-3B2FBF80C78E}"/>
    <cellStyle name="Normal 12 2 2 2 3 5 2 2 2 2" xfId="21929" xr:uid="{6B5AF642-128A-402B-8B74-2512AE8C9039}"/>
    <cellStyle name="Normal 12 2 2 2 3 5 2 2 2 2 2" xfId="27836" xr:uid="{26A8CD12-DEE1-46B3-87A3-714842031BA4}"/>
    <cellStyle name="Normal 12 2 2 2 3 5 2 2 2 3" xfId="27837" xr:uid="{807B9312-1BE9-4667-8336-2A9D639AFC57}"/>
    <cellStyle name="Normal 12 2 2 2 3 5 2 2 3" xfId="16439" xr:uid="{93F64DEA-249B-4A07-9F68-BE1F18611FAA}"/>
    <cellStyle name="Normal 12 2 2 2 3 5 2 2 3 2" xfId="27838" xr:uid="{1D9961B9-8D6D-4FDF-838D-770982275454}"/>
    <cellStyle name="Normal 12 2 2 2 3 5 2 2 4" xfId="27839" xr:uid="{F3F8DC1D-5CB0-432C-8AF6-5741980BA01C}"/>
    <cellStyle name="Normal 12 2 2 2 3 5 2 3" xfId="5459" xr:uid="{F3554F82-5CC2-47D2-8C49-CF464C4760E9}"/>
    <cellStyle name="Normal 12 2 2 2 3 5 2 3 2" xfId="10949" xr:uid="{D00265B6-9C22-4165-816D-880936F80EA1}"/>
    <cellStyle name="Normal 12 2 2 2 3 5 2 3 2 2" xfId="23759" xr:uid="{CDF59690-1ED6-4F02-BA6C-69C081657A65}"/>
    <cellStyle name="Normal 12 2 2 2 3 5 2 3 2 2 2" xfId="27840" xr:uid="{EC6DE6E3-0C97-4F4C-A520-90FD0C9B39D4}"/>
    <cellStyle name="Normal 12 2 2 2 3 5 2 3 2 3" xfId="27841" xr:uid="{DC3DE3D8-ADD8-450C-BFAF-752316999E1A}"/>
    <cellStyle name="Normal 12 2 2 2 3 5 2 3 3" xfId="18269" xr:uid="{20222818-93C5-4F0B-9F37-6CC5B3A9548E}"/>
    <cellStyle name="Normal 12 2 2 2 3 5 2 3 3 2" xfId="27842" xr:uid="{715B4FAA-1B1D-43A6-814E-6DC5C92CC2B7}"/>
    <cellStyle name="Normal 12 2 2 2 3 5 2 3 4" xfId="27843" xr:uid="{F52FBF2D-8863-4F49-968E-F6B7F5252B0E}"/>
    <cellStyle name="Normal 12 2 2 2 3 5 2 4" xfId="12779" xr:uid="{26F5F0AD-479A-4F64-8867-E63C2BC10E11}"/>
    <cellStyle name="Normal 12 2 2 2 3 5 2 4 2" xfId="25589" xr:uid="{CEA6C5B2-17BA-4ED2-B374-EE0FA49D7F57}"/>
    <cellStyle name="Normal 12 2 2 2 3 5 2 4 2 2" xfId="27844" xr:uid="{1CDCD42C-AD50-4EC0-8646-ECFA94DC18FF}"/>
    <cellStyle name="Normal 12 2 2 2 3 5 2 4 3" xfId="27845" xr:uid="{63124627-5DFE-492F-8E01-8F18D841968F}"/>
    <cellStyle name="Normal 12 2 2 2 3 5 2 5" xfId="7289" xr:uid="{5C3138AA-9F33-4FDB-9CFA-2603257F3FB2}"/>
    <cellStyle name="Normal 12 2 2 2 3 5 2 5 2" xfId="20099" xr:uid="{A85F8388-3FE3-4B19-918D-7B59DB8743BA}"/>
    <cellStyle name="Normal 12 2 2 2 3 5 2 5 2 2" xfId="27846" xr:uid="{461E3C31-3397-4708-A4C1-30DDCD6D775E}"/>
    <cellStyle name="Normal 12 2 2 2 3 5 2 5 3" xfId="27847" xr:uid="{B61F9A5D-2919-4914-AE78-4D5E3B199147}"/>
    <cellStyle name="Normal 12 2 2 2 3 5 2 6" xfId="14609" xr:uid="{8EEFE223-5EA0-40AB-AE90-23D7760C0082}"/>
    <cellStyle name="Normal 12 2 2 2 3 5 2 6 2" xfId="27848" xr:uid="{82871797-6711-4B99-A52A-22F78354C5D1}"/>
    <cellStyle name="Normal 12 2 2 2 3 5 2 7" xfId="27849" xr:uid="{5C80CD85-E982-44F0-9EF3-724A3A567D8E}"/>
    <cellStyle name="Normal 12 2 2 2 3 5 3" xfId="2735" xr:uid="{C68818FA-5140-4879-B853-C02B3F17B39E}"/>
    <cellStyle name="Normal 12 2 2 2 3 5 3 2" xfId="8225" xr:uid="{A955BF0E-3C62-4219-A257-424561FBBB35}"/>
    <cellStyle name="Normal 12 2 2 2 3 5 3 2 2" xfId="21035" xr:uid="{F6F5D0A4-A920-4D2B-802C-9B726005B994}"/>
    <cellStyle name="Normal 12 2 2 2 3 5 3 2 2 2" xfId="27850" xr:uid="{D3108D5D-182F-41F4-A99F-9FF22114C807}"/>
    <cellStyle name="Normal 12 2 2 2 3 5 3 2 3" xfId="27851" xr:uid="{D7510DDC-F453-4958-8B43-D74B3054A7F8}"/>
    <cellStyle name="Normal 12 2 2 2 3 5 3 3" xfId="15545" xr:uid="{DBDC3406-4473-4FFC-8D41-40889566DF84}"/>
    <cellStyle name="Normal 12 2 2 2 3 5 3 3 2" xfId="27852" xr:uid="{A9FB200D-DAAB-407B-B2B3-6FF20CD6A259}"/>
    <cellStyle name="Normal 12 2 2 2 3 5 3 4" xfId="27853" xr:uid="{A63DE642-B789-49F1-9468-C3EA75A33DD9}"/>
    <cellStyle name="Normal 12 2 2 2 3 5 4" xfId="4565" xr:uid="{578A68EC-6A63-44B4-8D30-C7570B7C4D7E}"/>
    <cellStyle name="Normal 12 2 2 2 3 5 4 2" xfId="10055" xr:uid="{B13FA3A4-BC8C-4614-881E-6290CA0DBC93}"/>
    <cellStyle name="Normal 12 2 2 2 3 5 4 2 2" xfId="22865" xr:uid="{FEE840E9-CB54-4F7C-B16E-0B4B65B8E362}"/>
    <cellStyle name="Normal 12 2 2 2 3 5 4 2 2 2" xfId="27854" xr:uid="{64CE1AAD-4EDE-45E3-864E-8AEADA861CFD}"/>
    <cellStyle name="Normal 12 2 2 2 3 5 4 2 3" xfId="27855" xr:uid="{C9858D30-E72E-4B8D-838F-4A9864E76B78}"/>
    <cellStyle name="Normal 12 2 2 2 3 5 4 3" xfId="17375" xr:uid="{929980E2-B3DC-4EBE-868B-F3BA314BDE26}"/>
    <cellStyle name="Normal 12 2 2 2 3 5 4 3 2" xfId="27856" xr:uid="{5D954A11-CC1F-4CDB-B38C-E7E768109C4E}"/>
    <cellStyle name="Normal 12 2 2 2 3 5 4 4" xfId="27857" xr:uid="{DDF61A39-03EE-4C7B-8823-CF07284D09BE}"/>
    <cellStyle name="Normal 12 2 2 2 3 5 5" xfId="11885" xr:uid="{15DD6380-D6F0-4A78-BEBB-6D3ECB75F469}"/>
    <cellStyle name="Normal 12 2 2 2 3 5 5 2" xfId="24695" xr:uid="{A2C7E6FD-43AC-4C3F-9EA4-1E4F998CEB0A}"/>
    <cellStyle name="Normal 12 2 2 2 3 5 5 2 2" xfId="27858" xr:uid="{5C2BA49A-FE0C-4AE5-8884-06EA4B1B52A8}"/>
    <cellStyle name="Normal 12 2 2 2 3 5 5 3" xfId="27859" xr:uid="{A037F200-C676-4016-9FA6-60321F05F2AE}"/>
    <cellStyle name="Normal 12 2 2 2 3 5 6" xfId="6395" xr:uid="{75D4E2A9-B07C-4334-A662-CF9F2DDEA1AC}"/>
    <cellStyle name="Normal 12 2 2 2 3 5 6 2" xfId="19205" xr:uid="{AFBCE8EE-58E5-4C8A-8CF9-8489779B9661}"/>
    <cellStyle name="Normal 12 2 2 2 3 5 6 2 2" xfId="27860" xr:uid="{B4FDB1D7-2B13-4CE1-BF68-66D4C054D705}"/>
    <cellStyle name="Normal 12 2 2 2 3 5 6 3" xfId="27861" xr:uid="{0BC268BE-EAD0-458C-965F-E91ABFBC5102}"/>
    <cellStyle name="Normal 12 2 2 2 3 5 7" xfId="13715" xr:uid="{FB77F30F-6C26-4443-9395-4181D6AD2078}"/>
    <cellStyle name="Normal 12 2 2 2 3 5 7 2" xfId="27862" xr:uid="{ABF07C46-79A1-4CDE-A900-24706364DD57}"/>
    <cellStyle name="Normal 12 2 2 2 3 5 8" xfId="27863" xr:uid="{1B0C606C-AD7F-4C84-A624-CAECA7F3215F}"/>
    <cellStyle name="Normal 12 2 2 2 3 6" xfId="1305" xr:uid="{51A08A3C-40C1-4BD8-B4B3-DE176B211A23}"/>
    <cellStyle name="Normal 12 2 2 2 3 6 2" xfId="3135" xr:uid="{02545D15-671D-4E24-BAB9-B6BF9A7C2C6D}"/>
    <cellStyle name="Normal 12 2 2 2 3 6 2 2" xfId="8625" xr:uid="{5D84DCBC-24AF-400C-8BF8-8C96C86307A9}"/>
    <cellStyle name="Normal 12 2 2 2 3 6 2 2 2" xfId="21435" xr:uid="{4366103F-0D40-40F9-AFA7-C92D0E0652E8}"/>
    <cellStyle name="Normal 12 2 2 2 3 6 2 2 2 2" xfId="27864" xr:uid="{176E4AB8-FDBF-47A7-99ED-6EF3AD5B8F7B}"/>
    <cellStyle name="Normal 12 2 2 2 3 6 2 2 3" xfId="27865" xr:uid="{FF50EF59-A7DA-4C3B-95A5-C7C755699236}"/>
    <cellStyle name="Normal 12 2 2 2 3 6 2 3" xfId="15945" xr:uid="{664E4D10-D524-4AC9-8601-1BC650E8BACC}"/>
    <cellStyle name="Normal 12 2 2 2 3 6 2 3 2" xfId="27866" xr:uid="{5D52B86F-7F14-415A-8DDA-26A3C07AAB68}"/>
    <cellStyle name="Normal 12 2 2 2 3 6 2 4" xfId="27867" xr:uid="{DE114421-1FE7-4849-8C48-A3AA5F3D1B73}"/>
    <cellStyle name="Normal 12 2 2 2 3 6 3" xfId="4965" xr:uid="{2B7DEF1E-5897-4140-B314-CA5326C3E4CC}"/>
    <cellStyle name="Normal 12 2 2 2 3 6 3 2" xfId="10455" xr:uid="{229CFB32-6C5D-4B3C-842C-792D4BF7F8AE}"/>
    <cellStyle name="Normal 12 2 2 2 3 6 3 2 2" xfId="23265" xr:uid="{206A4BA5-A28F-4923-9D13-3AD4D982CCBF}"/>
    <cellStyle name="Normal 12 2 2 2 3 6 3 2 2 2" xfId="27868" xr:uid="{CD313D5D-B3C8-447D-BD3D-C0A94B6EC848}"/>
    <cellStyle name="Normal 12 2 2 2 3 6 3 2 3" xfId="27869" xr:uid="{0929B7B2-08E0-4434-A46B-990F10EA5C04}"/>
    <cellStyle name="Normal 12 2 2 2 3 6 3 3" xfId="17775" xr:uid="{C120FDD2-0E5C-4E2A-9AA8-9464D157968E}"/>
    <cellStyle name="Normal 12 2 2 2 3 6 3 3 2" xfId="27870" xr:uid="{48312B94-EAE0-40A6-BFD1-6C6367B14FAE}"/>
    <cellStyle name="Normal 12 2 2 2 3 6 3 4" xfId="27871" xr:uid="{3FDA05D1-804E-4A4F-94A5-D5AE085631AB}"/>
    <cellStyle name="Normal 12 2 2 2 3 6 4" xfId="12285" xr:uid="{FE433187-A52F-4EE2-9B47-23F2EEEE1F6F}"/>
    <cellStyle name="Normal 12 2 2 2 3 6 4 2" xfId="25095" xr:uid="{62EE11F6-659D-4972-AD31-9861F4A79566}"/>
    <cellStyle name="Normal 12 2 2 2 3 6 4 2 2" xfId="27872" xr:uid="{66811829-C9EE-493A-9471-4DF2F88AD2E2}"/>
    <cellStyle name="Normal 12 2 2 2 3 6 4 3" xfId="27873" xr:uid="{8CC43092-4880-4009-B323-4AD123286805}"/>
    <cellStyle name="Normal 12 2 2 2 3 6 5" xfId="6795" xr:uid="{01214369-6197-440D-8680-404895DA3321}"/>
    <cellStyle name="Normal 12 2 2 2 3 6 5 2" xfId="19605" xr:uid="{CB76F9AE-B053-4640-9E05-22EAAC855700}"/>
    <cellStyle name="Normal 12 2 2 2 3 6 5 2 2" xfId="27874" xr:uid="{F33C6F58-D12E-4FC1-AE3E-33BAA66EB739}"/>
    <cellStyle name="Normal 12 2 2 2 3 6 5 3" xfId="27875" xr:uid="{3F4C3EA5-BBD6-46EF-A1BE-7DABE7CF4B32}"/>
    <cellStyle name="Normal 12 2 2 2 3 6 6" xfId="14115" xr:uid="{CE4AFD17-1E71-48DA-8382-C9DE9E66FEFF}"/>
    <cellStyle name="Normal 12 2 2 2 3 6 6 2" xfId="27876" xr:uid="{1B63564A-E95C-434E-8E43-6ECABE56569D}"/>
    <cellStyle name="Normal 12 2 2 2 3 6 7" xfId="27877" xr:uid="{8A777ED1-366E-472E-9447-84896187108B}"/>
    <cellStyle name="Normal 12 2 2 2 3 7" xfId="2241" xr:uid="{04EAC4E5-013A-42DC-AA6A-BD6D390DFFF8}"/>
    <cellStyle name="Normal 12 2 2 2 3 7 2" xfId="7731" xr:uid="{F64EC3C0-5890-478F-9F3E-689D0A29F7EB}"/>
    <cellStyle name="Normal 12 2 2 2 3 7 2 2" xfId="20541" xr:uid="{D9C67083-F043-4970-B6BD-72E1F131603D}"/>
    <cellStyle name="Normal 12 2 2 2 3 7 2 2 2" xfId="27878" xr:uid="{EF189789-987A-4BF5-BBBC-2A5576F87972}"/>
    <cellStyle name="Normal 12 2 2 2 3 7 2 3" xfId="27879" xr:uid="{103D23FE-9D27-4F8B-8EB9-8FD2A1D96EA4}"/>
    <cellStyle name="Normal 12 2 2 2 3 7 3" xfId="15051" xr:uid="{96A252BE-8FCF-44E8-B6B8-6C1D92B81C25}"/>
    <cellStyle name="Normal 12 2 2 2 3 7 3 2" xfId="27880" xr:uid="{42F25093-694B-41A7-8749-4FCB37D810D5}"/>
    <cellStyle name="Normal 12 2 2 2 3 7 4" xfId="27881" xr:uid="{5C99CFB5-550D-4C61-9391-EF2912BAF21E}"/>
    <cellStyle name="Normal 12 2 2 2 3 8" xfId="4071" xr:uid="{5B8A9D8A-E904-4097-8E3B-37EB673A4B73}"/>
    <cellStyle name="Normal 12 2 2 2 3 8 2" xfId="9561" xr:uid="{0C00CF05-9CDE-4CEC-B2FE-BFEED8A7AE0E}"/>
    <cellStyle name="Normal 12 2 2 2 3 8 2 2" xfId="22371" xr:uid="{22CB2A50-89A5-4BEE-8971-A86484CC9A74}"/>
    <cellStyle name="Normal 12 2 2 2 3 8 2 2 2" xfId="27882" xr:uid="{7B028027-7CD0-4A0C-9EB7-D839995B8439}"/>
    <cellStyle name="Normal 12 2 2 2 3 8 2 3" xfId="27883" xr:uid="{3FA9FC53-169A-4751-9E01-4498A8009400}"/>
    <cellStyle name="Normal 12 2 2 2 3 8 3" xfId="16881" xr:uid="{0ED35B39-C7A1-4FDE-9421-EC5D69A385B2}"/>
    <cellStyle name="Normal 12 2 2 2 3 8 3 2" xfId="27884" xr:uid="{B9EF264E-D07A-43BE-8627-322BF3DB7FF8}"/>
    <cellStyle name="Normal 12 2 2 2 3 8 4" xfId="27885" xr:uid="{EE3D8D2E-541F-498F-968C-BB2E03CE857D}"/>
    <cellStyle name="Normal 12 2 2 2 3 9" xfId="11391" xr:uid="{A6312486-D168-4BE9-96F9-D74AEC9EDBA4}"/>
    <cellStyle name="Normal 12 2 2 2 3 9 2" xfId="24201" xr:uid="{04DB9C22-1F56-49AD-9F7F-343379D3F751}"/>
    <cellStyle name="Normal 12 2 2 2 3 9 2 2" xfId="27886" xr:uid="{3FC69462-EA20-4F78-AE69-E321F889C2F9}"/>
    <cellStyle name="Normal 12 2 2 2 3 9 3" xfId="27887" xr:uid="{7993F7AB-F9F3-4A9F-82A0-D9D52161AE53}"/>
    <cellStyle name="Normal 12 2 2 2 4" xfId="431" xr:uid="{6DD9721C-4785-4229-AB42-56D06736919C}"/>
    <cellStyle name="Normal 12 2 2 2 4 2" xfId="945" xr:uid="{5C899B1E-19BC-4F50-B4D3-933597BCBDBB}"/>
    <cellStyle name="Normal 12 2 2 2 4 2 2" xfId="1840" xr:uid="{DB74EBBC-DC95-42E9-B079-DCE07ED7A349}"/>
    <cellStyle name="Normal 12 2 2 2 4 2 2 2" xfId="3670" xr:uid="{2F473F91-A7BF-499E-A724-13EE71DFDB1A}"/>
    <cellStyle name="Normal 12 2 2 2 4 2 2 2 2" xfId="9160" xr:uid="{560539F8-DA47-4F40-804A-22A37CA66580}"/>
    <cellStyle name="Normal 12 2 2 2 4 2 2 2 2 2" xfId="21970" xr:uid="{1267B11E-5474-468E-A7C0-644FCFB64CF9}"/>
    <cellStyle name="Normal 12 2 2 2 4 2 2 2 2 2 2" xfId="27888" xr:uid="{19143D7E-D7E9-444E-A369-FAA8F7A34498}"/>
    <cellStyle name="Normal 12 2 2 2 4 2 2 2 2 3" xfId="27889" xr:uid="{1978496B-BEB1-470C-AECA-B001D7D2A58F}"/>
    <cellStyle name="Normal 12 2 2 2 4 2 2 2 3" xfId="16480" xr:uid="{E9132E91-5AEF-421F-8B5A-F1B700A3246E}"/>
    <cellStyle name="Normal 12 2 2 2 4 2 2 2 3 2" xfId="27890" xr:uid="{08D6692F-064E-438D-A88F-5CBA43DCE28C}"/>
    <cellStyle name="Normal 12 2 2 2 4 2 2 2 4" xfId="27891" xr:uid="{646C3E48-413A-486D-9441-6D540262E741}"/>
    <cellStyle name="Normal 12 2 2 2 4 2 2 3" xfId="5500" xr:uid="{E9403565-032C-4060-BBF3-9DFB45726A05}"/>
    <cellStyle name="Normal 12 2 2 2 4 2 2 3 2" xfId="10990" xr:uid="{9C52478F-80A5-4825-908D-5CEBB2ACD4E0}"/>
    <cellStyle name="Normal 12 2 2 2 4 2 2 3 2 2" xfId="23800" xr:uid="{996FD5C4-8BD8-42C3-B9AA-957697501868}"/>
    <cellStyle name="Normal 12 2 2 2 4 2 2 3 2 2 2" xfId="27892" xr:uid="{D59FEB39-2C8F-4E3E-98F6-DA54FBFEACCF}"/>
    <cellStyle name="Normal 12 2 2 2 4 2 2 3 2 3" xfId="27893" xr:uid="{A4F2DD8F-4792-4893-8269-68E781DDB56B}"/>
    <cellStyle name="Normal 12 2 2 2 4 2 2 3 3" xfId="18310" xr:uid="{BC121FC2-F0B0-4CEF-9F2B-D0EB3BE577C7}"/>
    <cellStyle name="Normal 12 2 2 2 4 2 2 3 3 2" xfId="27894" xr:uid="{DD93E1C2-18D5-487A-9EB3-948357039025}"/>
    <cellStyle name="Normal 12 2 2 2 4 2 2 3 4" xfId="27895" xr:uid="{2A5928B4-8DA4-4D07-AE01-9BE5DC3A5DF3}"/>
    <cellStyle name="Normal 12 2 2 2 4 2 2 4" xfId="12820" xr:uid="{4B3DD792-4657-47FD-AA8D-38A985E5B81F}"/>
    <cellStyle name="Normal 12 2 2 2 4 2 2 4 2" xfId="25630" xr:uid="{7DB928B7-8F3F-42DD-AE3A-D951EBBA237A}"/>
    <cellStyle name="Normal 12 2 2 2 4 2 2 4 2 2" xfId="27896" xr:uid="{2B384D7C-6ABF-4AE6-B2DD-873044440E80}"/>
    <cellStyle name="Normal 12 2 2 2 4 2 2 4 3" xfId="27897" xr:uid="{9E65AC15-6C6E-40FE-9B21-044AAC319265}"/>
    <cellStyle name="Normal 12 2 2 2 4 2 2 5" xfId="7330" xr:uid="{25F0A5E0-0E13-4463-BF23-EB4832BCA42B}"/>
    <cellStyle name="Normal 12 2 2 2 4 2 2 5 2" xfId="20140" xr:uid="{46CF4DB9-2254-4F34-9035-C7CE8F94B689}"/>
    <cellStyle name="Normal 12 2 2 2 4 2 2 5 2 2" xfId="27898" xr:uid="{CCA2EDEA-B060-46EC-AEB7-11C7BE800015}"/>
    <cellStyle name="Normal 12 2 2 2 4 2 2 5 3" xfId="27899" xr:uid="{7C14AC93-5BE0-4D4E-AF7D-9FE0D378CBBE}"/>
    <cellStyle name="Normal 12 2 2 2 4 2 2 6" xfId="14650" xr:uid="{38FDF317-9780-49F7-A697-0E06D600C47E}"/>
    <cellStyle name="Normal 12 2 2 2 4 2 2 6 2" xfId="27900" xr:uid="{CB8ED35D-FF4F-49B7-A505-03415EE81CFF}"/>
    <cellStyle name="Normal 12 2 2 2 4 2 2 7" xfId="27901" xr:uid="{9110CBA8-3417-4CF2-98F6-A6093ADA1DB6}"/>
    <cellStyle name="Normal 12 2 2 2 4 2 3" xfId="2776" xr:uid="{220B301B-CD48-4D44-950B-D2E4AD694DC0}"/>
    <cellStyle name="Normal 12 2 2 2 4 2 3 2" xfId="8266" xr:uid="{99BCB7C7-2063-4D09-9E6A-0005DC58E688}"/>
    <cellStyle name="Normal 12 2 2 2 4 2 3 2 2" xfId="21076" xr:uid="{5AD6A6B4-44A4-4218-97D1-1990E67B3A10}"/>
    <cellStyle name="Normal 12 2 2 2 4 2 3 2 2 2" xfId="27902" xr:uid="{0AE27617-B0DC-48B4-BF64-BAB8A2DECA27}"/>
    <cellStyle name="Normal 12 2 2 2 4 2 3 2 3" xfId="27903" xr:uid="{C68939C8-F018-4D74-ABEA-49662B5E1F04}"/>
    <cellStyle name="Normal 12 2 2 2 4 2 3 3" xfId="15586" xr:uid="{F8CD815C-4D24-47A2-8F85-0AA4C5365082}"/>
    <cellStyle name="Normal 12 2 2 2 4 2 3 3 2" xfId="27904" xr:uid="{A05DDAE5-316F-4DC2-B913-6026DB5C29D3}"/>
    <cellStyle name="Normal 12 2 2 2 4 2 3 4" xfId="27905" xr:uid="{6F0983DB-61BD-45CC-809C-556B73435020}"/>
    <cellStyle name="Normal 12 2 2 2 4 2 4" xfId="4606" xr:uid="{B59B7E0A-F8D4-4BA2-B44E-F6EB0088535C}"/>
    <cellStyle name="Normal 12 2 2 2 4 2 4 2" xfId="10096" xr:uid="{60ABF735-80EF-4D1E-A149-A1BB300DE867}"/>
    <cellStyle name="Normal 12 2 2 2 4 2 4 2 2" xfId="22906" xr:uid="{719154EB-1F0C-4593-9658-99282A8434CE}"/>
    <cellStyle name="Normal 12 2 2 2 4 2 4 2 2 2" xfId="27906" xr:uid="{9BAFBD75-9028-47B5-A6E7-80B517894A92}"/>
    <cellStyle name="Normal 12 2 2 2 4 2 4 2 3" xfId="27907" xr:uid="{5AA03946-950E-455D-BE33-2205D23F47F8}"/>
    <cellStyle name="Normal 12 2 2 2 4 2 4 3" xfId="17416" xr:uid="{F344C8A9-FF02-48B8-A4A8-5D91A24DEC41}"/>
    <cellStyle name="Normal 12 2 2 2 4 2 4 3 2" xfId="27908" xr:uid="{25D29D00-FB4A-4D66-B07B-146A93690159}"/>
    <cellStyle name="Normal 12 2 2 2 4 2 4 4" xfId="27909" xr:uid="{A03AA4C9-A7B6-451F-8C34-C25E9A5963AC}"/>
    <cellStyle name="Normal 12 2 2 2 4 2 5" xfId="11926" xr:uid="{7238A9C0-8D61-424E-B79D-22F7367BA30C}"/>
    <cellStyle name="Normal 12 2 2 2 4 2 5 2" xfId="24736" xr:uid="{2BF1A251-8B97-4E6A-B9E8-EA4B51B6E456}"/>
    <cellStyle name="Normal 12 2 2 2 4 2 5 2 2" xfId="27910" xr:uid="{34F1DE7D-5F18-4F8C-91CC-7613555F8828}"/>
    <cellStyle name="Normal 12 2 2 2 4 2 5 3" xfId="27911" xr:uid="{700E6949-CA9E-4AAC-8E04-A4C8DB52C36A}"/>
    <cellStyle name="Normal 12 2 2 2 4 2 6" xfId="6436" xr:uid="{72D0179F-8013-49C1-8920-003730D40B62}"/>
    <cellStyle name="Normal 12 2 2 2 4 2 6 2" xfId="19246" xr:uid="{F4288A11-0537-4DB4-96FB-B0526683B7DC}"/>
    <cellStyle name="Normal 12 2 2 2 4 2 6 2 2" xfId="27912" xr:uid="{0F01DA2A-7723-4D15-AEEC-30C1E834AF6B}"/>
    <cellStyle name="Normal 12 2 2 2 4 2 6 3" xfId="27913" xr:uid="{90B13A85-80A0-4418-921A-8F9FAFDE7C51}"/>
    <cellStyle name="Normal 12 2 2 2 4 2 7" xfId="13756" xr:uid="{18C5A375-3ADC-4353-9CCB-37BED9AC9C47}"/>
    <cellStyle name="Normal 12 2 2 2 4 2 7 2" xfId="27914" xr:uid="{2333E6E9-1FB4-4F57-B99F-C5A1AED891D8}"/>
    <cellStyle name="Normal 12 2 2 2 4 2 8" xfId="27915" xr:uid="{98279C30-2260-43F0-9A96-D8175639478E}"/>
    <cellStyle name="Normal 12 2 2 2 4 3" xfId="1326" xr:uid="{D2D51AE1-AF77-41BB-AD2C-16442631B725}"/>
    <cellStyle name="Normal 12 2 2 2 4 3 2" xfId="3156" xr:uid="{D9D2DCEE-DEDC-4C18-93E9-3700C44CF721}"/>
    <cellStyle name="Normal 12 2 2 2 4 3 2 2" xfId="8646" xr:uid="{56AA1E94-774C-458B-A47B-9DFFBE057A6D}"/>
    <cellStyle name="Normal 12 2 2 2 4 3 2 2 2" xfId="21456" xr:uid="{C5E3960D-6068-4B5A-B14A-EB0801530F1C}"/>
    <cellStyle name="Normal 12 2 2 2 4 3 2 2 2 2" xfId="27916" xr:uid="{FA3227FF-7751-46AB-8493-B2B7FEB93D47}"/>
    <cellStyle name="Normal 12 2 2 2 4 3 2 2 3" xfId="27917" xr:uid="{6BA8D00A-88D5-4603-A256-0A891AFED3E4}"/>
    <cellStyle name="Normal 12 2 2 2 4 3 2 3" xfId="15966" xr:uid="{D7D3919A-CCE6-421D-946A-6D9473054314}"/>
    <cellStyle name="Normal 12 2 2 2 4 3 2 3 2" xfId="27918" xr:uid="{6BFDCE12-F65D-426C-8244-0F7A1A95093F}"/>
    <cellStyle name="Normal 12 2 2 2 4 3 2 4" xfId="27919" xr:uid="{E283760F-CFE5-4357-8560-342FC7018DD0}"/>
    <cellStyle name="Normal 12 2 2 2 4 3 3" xfId="4986" xr:uid="{E5FF48FC-6DAF-4259-BEDA-307DD0B1C4B7}"/>
    <cellStyle name="Normal 12 2 2 2 4 3 3 2" xfId="10476" xr:uid="{BFE53280-5237-4001-B968-4A3DC0AD4018}"/>
    <cellStyle name="Normal 12 2 2 2 4 3 3 2 2" xfId="23286" xr:uid="{A74879D6-4764-405E-B1F2-E21B238F4743}"/>
    <cellStyle name="Normal 12 2 2 2 4 3 3 2 2 2" xfId="27920" xr:uid="{1DA95D69-D9FD-45EA-B0F2-58D3D0F6DF74}"/>
    <cellStyle name="Normal 12 2 2 2 4 3 3 2 3" xfId="27921" xr:uid="{0ACC21A6-F2E1-4EC6-8AC7-54F63C42001B}"/>
    <cellStyle name="Normal 12 2 2 2 4 3 3 3" xfId="17796" xr:uid="{E0B0FB8F-69FB-424F-9248-B5C626869E4A}"/>
    <cellStyle name="Normal 12 2 2 2 4 3 3 3 2" xfId="27922" xr:uid="{62203307-19AC-4280-82B5-738167114343}"/>
    <cellStyle name="Normal 12 2 2 2 4 3 3 4" xfId="27923" xr:uid="{EAAA4362-394B-4E7C-BBD6-4D5A027803BF}"/>
    <cellStyle name="Normal 12 2 2 2 4 3 4" xfId="12306" xr:uid="{A2360E15-DB4F-4067-8CA3-6C0D0FA88822}"/>
    <cellStyle name="Normal 12 2 2 2 4 3 4 2" xfId="25116" xr:uid="{355BD0A1-3B38-4400-ADC5-8F2885A66835}"/>
    <cellStyle name="Normal 12 2 2 2 4 3 4 2 2" xfId="27924" xr:uid="{69C00229-AF7B-474A-8A50-64AA4A49FF08}"/>
    <cellStyle name="Normal 12 2 2 2 4 3 4 3" xfId="27925" xr:uid="{52AE2A5D-1AE2-4F46-B9EC-88A94A648AE3}"/>
    <cellStyle name="Normal 12 2 2 2 4 3 5" xfId="6816" xr:uid="{B9FB9BAA-B79A-4D86-A0ED-E50730293F3D}"/>
    <cellStyle name="Normal 12 2 2 2 4 3 5 2" xfId="19626" xr:uid="{F27D6FA8-28D0-4E72-A5F7-D1DE3F93D72D}"/>
    <cellStyle name="Normal 12 2 2 2 4 3 5 2 2" xfId="27926" xr:uid="{AFC83C1A-8787-4D02-881A-071FD48291A9}"/>
    <cellStyle name="Normal 12 2 2 2 4 3 5 3" xfId="27927" xr:uid="{5FBFA445-F391-4A4F-AAE9-0AC1EBCA4CF5}"/>
    <cellStyle name="Normal 12 2 2 2 4 3 6" xfId="14136" xr:uid="{B30619ED-57D5-4F9A-97A6-3A0A9AC4170F}"/>
    <cellStyle name="Normal 12 2 2 2 4 3 6 2" xfId="27928" xr:uid="{8EBA89CC-5561-44F0-9AEA-1CDF79319C0C}"/>
    <cellStyle name="Normal 12 2 2 2 4 3 7" xfId="27929" xr:uid="{0400BE90-5B3E-4DB3-BD42-8D391ED75061}"/>
    <cellStyle name="Normal 12 2 2 2 4 4" xfId="2262" xr:uid="{341E2B54-B038-4C86-AEC8-41E718E59E88}"/>
    <cellStyle name="Normal 12 2 2 2 4 4 2" xfId="7752" xr:uid="{A5B58572-762D-4F75-904A-1EC9825541FE}"/>
    <cellStyle name="Normal 12 2 2 2 4 4 2 2" xfId="20562" xr:uid="{987B05D2-90B9-4ABB-813D-0137A8A73343}"/>
    <cellStyle name="Normal 12 2 2 2 4 4 2 2 2" xfId="27930" xr:uid="{10DB33AE-778B-4234-98C0-6B164BE19483}"/>
    <cellStyle name="Normal 12 2 2 2 4 4 2 3" xfId="27931" xr:uid="{84602F75-0598-42F1-8B6A-8F8F390E38D8}"/>
    <cellStyle name="Normal 12 2 2 2 4 4 3" xfId="15072" xr:uid="{48D89BB6-2295-4145-B038-3EC90DA8F377}"/>
    <cellStyle name="Normal 12 2 2 2 4 4 3 2" xfId="27932" xr:uid="{4AE9EBDE-3BA8-4538-81FC-C8EB7556AE75}"/>
    <cellStyle name="Normal 12 2 2 2 4 4 4" xfId="27933" xr:uid="{CE97BEA5-CB9A-481A-AEE8-3B3CCCEEBE4F}"/>
    <cellStyle name="Normal 12 2 2 2 4 5" xfId="4092" xr:uid="{B0B426AC-3DBD-421F-BAE1-8CEC6730BEAF}"/>
    <cellStyle name="Normal 12 2 2 2 4 5 2" xfId="9582" xr:uid="{94EA4292-54F1-4C9F-8132-09DBD2AC1061}"/>
    <cellStyle name="Normal 12 2 2 2 4 5 2 2" xfId="22392" xr:uid="{FDB9D9DA-01E6-46CF-821F-6849CA09B55B}"/>
    <cellStyle name="Normal 12 2 2 2 4 5 2 2 2" xfId="27934" xr:uid="{DF582D3F-46D1-4EA8-A0B2-9629A3DA6327}"/>
    <cellStyle name="Normal 12 2 2 2 4 5 2 3" xfId="27935" xr:uid="{E64E45B4-0F27-4FAC-9B89-BF634578D7AB}"/>
    <cellStyle name="Normal 12 2 2 2 4 5 3" xfId="16902" xr:uid="{CD42DF8E-CBED-4023-879D-3B64492C59FB}"/>
    <cellStyle name="Normal 12 2 2 2 4 5 3 2" xfId="27936" xr:uid="{E98FEDFD-248A-4CAD-B38C-22CC0883FB7B}"/>
    <cellStyle name="Normal 12 2 2 2 4 5 4" xfId="27937" xr:uid="{EF21CDC1-C296-43A8-92C7-5DAB7C48B662}"/>
    <cellStyle name="Normal 12 2 2 2 4 6" xfId="11412" xr:uid="{111D37EC-AAAF-48BB-90C3-63A6AB0FCB50}"/>
    <cellStyle name="Normal 12 2 2 2 4 6 2" xfId="24222" xr:uid="{4F0E5C77-AAD3-499E-A71F-13DF13B8D1DC}"/>
    <cellStyle name="Normal 12 2 2 2 4 6 2 2" xfId="27938" xr:uid="{F475B440-3F86-4811-B159-C10954EE841A}"/>
    <cellStyle name="Normal 12 2 2 2 4 6 3" xfId="27939" xr:uid="{9CEFFFC9-94D1-4563-99FD-DC3ABF828D5B}"/>
    <cellStyle name="Normal 12 2 2 2 4 7" xfId="5922" xr:uid="{C0CC236B-6994-4657-A1D3-785C02D99DE1}"/>
    <cellStyle name="Normal 12 2 2 2 4 7 2" xfId="18732" xr:uid="{92CBBB80-0DBA-42E7-950E-81A41EADE35E}"/>
    <cellStyle name="Normal 12 2 2 2 4 7 2 2" xfId="27940" xr:uid="{095DD061-0326-408D-9658-819995857B5D}"/>
    <cellStyle name="Normal 12 2 2 2 4 7 3" xfId="27941" xr:uid="{B1F8948D-A641-4F2F-AAA0-D2E2193CD827}"/>
    <cellStyle name="Normal 12 2 2 2 4 8" xfId="13242" xr:uid="{5831957F-E82A-4264-AFE8-8BFF969B99D8}"/>
    <cellStyle name="Normal 12 2 2 2 4 8 2" xfId="27942" xr:uid="{71E89278-63F6-403B-B73F-95F5929B2467}"/>
    <cellStyle name="Normal 12 2 2 2 4 9" xfId="27943" xr:uid="{4ABD9A40-A0C4-451B-A1E8-5BC7F145E9E2}"/>
    <cellStyle name="Normal 12 2 2 2 5" xfId="678" xr:uid="{4F7123FC-CE13-46D4-A327-9FF8C4311813}"/>
    <cellStyle name="Normal 12 2 2 2 5 2" xfId="1078" xr:uid="{9854D68D-DE71-4ABD-8C14-C599C82E7076}"/>
    <cellStyle name="Normal 12 2 2 2 5 2 2" xfId="1973" xr:uid="{FFC24BB2-9D14-4616-A108-B2F3AA73D925}"/>
    <cellStyle name="Normal 12 2 2 2 5 2 2 2" xfId="3803" xr:uid="{9FCD41B7-BAF2-41C0-8C14-5182AB4FA62B}"/>
    <cellStyle name="Normal 12 2 2 2 5 2 2 2 2" xfId="9293" xr:uid="{D0017B9E-DBA0-457A-AAB8-C23903B9C7BF}"/>
    <cellStyle name="Normal 12 2 2 2 5 2 2 2 2 2" xfId="22103" xr:uid="{1FF6D534-E686-48A4-9083-69B6C70FF0A7}"/>
    <cellStyle name="Normal 12 2 2 2 5 2 2 2 2 2 2" xfId="27944" xr:uid="{DFDAE7AA-0B4A-4830-9AAD-26E3F6461446}"/>
    <cellStyle name="Normal 12 2 2 2 5 2 2 2 2 3" xfId="27945" xr:uid="{1BE56FC4-65D1-4F24-85B3-65E83C336696}"/>
    <cellStyle name="Normal 12 2 2 2 5 2 2 2 3" xfId="16613" xr:uid="{EEECDE71-53C6-4ACA-BD58-EEA9C2948E48}"/>
    <cellStyle name="Normal 12 2 2 2 5 2 2 2 3 2" xfId="27946" xr:uid="{65CB5BB8-5958-48BC-83BA-3DE3D3AB5BC0}"/>
    <cellStyle name="Normal 12 2 2 2 5 2 2 2 4" xfId="27947" xr:uid="{07C6F613-9F2C-44ED-B24F-A51124C79FE7}"/>
    <cellStyle name="Normal 12 2 2 2 5 2 2 3" xfId="5633" xr:uid="{EF43ACFF-D41B-4FB5-B8DA-7FBA4B165DDC}"/>
    <cellStyle name="Normal 12 2 2 2 5 2 2 3 2" xfId="11123" xr:uid="{904E9121-6DB4-4FF7-82F6-D92036A5F899}"/>
    <cellStyle name="Normal 12 2 2 2 5 2 2 3 2 2" xfId="23933" xr:uid="{B6386D6E-CD5A-456F-B69C-B730DB235511}"/>
    <cellStyle name="Normal 12 2 2 2 5 2 2 3 2 2 2" xfId="27948" xr:uid="{AE36C745-BD9A-4FA4-AD03-CD499436C9B6}"/>
    <cellStyle name="Normal 12 2 2 2 5 2 2 3 2 3" xfId="27949" xr:uid="{122457EF-1928-4F77-B26C-84E82D2F74D5}"/>
    <cellStyle name="Normal 12 2 2 2 5 2 2 3 3" xfId="18443" xr:uid="{20F5BD4F-5D85-4AEB-ADC2-3B1A62F22109}"/>
    <cellStyle name="Normal 12 2 2 2 5 2 2 3 3 2" xfId="27950" xr:uid="{21717890-24E8-43FB-BB40-46508D87DE6C}"/>
    <cellStyle name="Normal 12 2 2 2 5 2 2 3 4" xfId="27951" xr:uid="{58B35666-BEA4-4A07-AD30-88A856A84510}"/>
    <cellStyle name="Normal 12 2 2 2 5 2 2 4" xfId="12953" xr:uid="{6B1D3CBC-B4A2-4E1E-8010-D103B70F2894}"/>
    <cellStyle name="Normal 12 2 2 2 5 2 2 4 2" xfId="25763" xr:uid="{E034589E-517D-4C9A-BFF9-D6AD258071FF}"/>
    <cellStyle name="Normal 12 2 2 2 5 2 2 4 2 2" xfId="27952" xr:uid="{B5369AFD-B667-4302-822B-EBC58B7C806D}"/>
    <cellStyle name="Normal 12 2 2 2 5 2 2 4 3" xfId="27953" xr:uid="{3FBF4384-D034-43F4-AEE7-07E2F20042D5}"/>
    <cellStyle name="Normal 12 2 2 2 5 2 2 5" xfId="7463" xr:uid="{49FCB0B6-B8E8-4AD9-B51B-E46BD9AA3A86}"/>
    <cellStyle name="Normal 12 2 2 2 5 2 2 5 2" xfId="20273" xr:uid="{F81C2DFA-5B0D-4E31-9C4A-1B7680E3B47A}"/>
    <cellStyle name="Normal 12 2 2 2 5 2 2 5 2 2" xfId="27954" xr:uid="{644CBC4E-F327-41A1-B51E-3FCECD30ED7E}"/>
    <cellStyle name="Normal 12 2 2 2 5 2 2 5 3" xfId="27955" xr:uid="{C26DF450-CB40-4D40-A82D-2715787F8AC3}"/>
    <cellStyle name="Normal 12 2 2 2 5 2 2 6" xfId="14783" xr:uid="{2AD3981B-7176-4AB1-91CD-345E5639220B}"/>
    <cellStyle name="Normal 12 2 2 2 5 2 2 6 2" xfId="27956" xr:uid="{1574F96E-1BE5-40E3-8529-62ECB5253113}"/>
    <cellStyle name="Normal 12 2 2 2 5 2 2 7" xfId="27957" xr:uid="{F2D5A234-0458-43CD-A9CD-37AC0CDA9440}"/>
    <cellStyle name="Normal 12 2 2 2 5 2 3" xfId="2909" xr:uid="{A3F6823B-CFCA-44DC-ABDB-5B3AAB3C8742}"/>
    <cellStyle name="Normal 12 2 2 2 5 2 3 2" xfId="8399" xr:uid="{F7F9E464-3F32-46E3-BCE3-E0ACBFF4CBE5}"/>
    <cellStyle name="Normal 12 2 2 2 5 2 3 2 2" xfId="21209" xr:uid="{081C3CE6-1253-4BF2-B87A-CE172614524C}"/>
    <cellStyle name="Normal 12 2 2 2 5 2 3 2 2 2" xfId="27958" xr:uid="{681555A1-D3CA-403D-BCFF-BA91CC3D89E1}"/>
    <cellStyle name="Normal 12 2 2 2 5 2 3 2 3" xfId="27959" xr:uid="{02C174B7-212C-4D04-8DDD-00233B37B62A}"/>
    <cellStyle name="Normal 12 2 2 2 5 2 3 3" xfId="15719" xr:uid="{6B2F01DE-8AFD-489C-B2E0-834087A535C2}"/>
    <cellStyle name="Normal 12 2 2 2 5 2 3 3 2" xfId="27960" xr:uid="{1F6B883E-735B-44B4-8F9E-11920FB0A3EA}"/>
    <cellStyle name="Normal 12 2 2 2 5 2 3 4" xfId="27961" xr:uid="{BE2EB609-44A8-408E-BF4B-13B70BD2F5FB}"/>
    <cellStyle name="Normal 12 2 2 2 5 2 4" xfId="4739" xr:uid="{0A5BD3FF-1B4F-4A97-AF7A-43D99372ED44}"/>
    <cellStyle name="Normal 12 2 2 2 5 2 4 2" xfId="10229" xr:uid="{70CDC46F-950E-4B1E-8898-70E22A438132}"/>
    <cellStyle name="Normal 12 2 2 2 5 2 4 2 2" xfId="23039" xr:uid="{2C2F2DCD-92C5-44A0-B850-0D2FA00D16B7}"/>
    <cellStyle name="Normal 12 2 2 2 5 2 4 2 2 2" xfId="27962" xr:uid="{96264ABE-E504-497F-9F63-6EF19BBA1461}"/>
    <cellStyle name="Normal 12 2 2 2 5 2 4 2 3" xfId="27963" xr:uid="{8909C7C9-08D2-4F4C-9A03-D540AB7719DE}"/>
    <cellStyle name="Normal 12 2 2 2 5 2 4 3" xfId="17549" xr:uid="{A4E8AEE5-99AB-423F-A2F5-09A3D216585F}"/>
    <cellStyle name="Normal 12 2 2 2 5 2 4 3 2" xfId="27964" xr:uid="{7B4834CD-18E3-4C94-ADDD-B17B1839AB00}"/>
    <cellStyle name="Normal 12 2 2 2 5 2 4 4" xfId="27965" xr:uid="{C7667E69-C8D0-49BD-90ED-CCD3402F1C50}"/>
    <cellStyle name="Normal 12 2 2 2 5 2 5" xfId="12059" xr:uid="{D60A0476-81DC-44FD-A34B-FF6852060E46}"/>
    <cellStyle name="Normal 12 2 2 2 5 2 5 2" xfId="24869" xr:uid="{F09F2568-1619-4192-BAE2-B0E69257A39B}"/>
    <cellStyle name="Normal 12 2 2 2 5 2 5 2 2" xfId="27966" xr:uid="{5D6EA402-496F-41AA-AD1A-A5CCDBE0CBFA}"/>
    <cellStyle name="Normal 12 2 2 2 5 2 5 3" xfId="27967" xr:uid="{ECA0E286-133E-4462-9935-08C69BA72F8B}"/>
    <cellStyle name="Normal 12 2 2 2 5 2 6" xfId="6569" xr:uid="{2F17B900-03A3-4D06-9847-5F1A4D39B48E}"/>
    <cellStyle name="Normal 12 2 2 2 5 2 6 2" xfId="19379" xr:uid="{AB21E86B-0D51-4AD5-88F8-0F5A368D14C8}"/>
    <cellStyle name="Normal 12 2 2 2 5 2 6 2 2" xfId="27968" xr:uid="{E01A7BEE-E5B3-45AB-8ECA-9D2E21C82A6F}"/>
    <cellStyle name="Normal 12 2 2 2 5 2 6 3" xfId="27969" xr:uid="{294D2554-103A-42E9-AACF-BDDD35CC8537}"/>
    <cellStyle name="Normal 12 2 2 2 5 2 7" xfId="13889" xr:uid="{039FC675-2F7A-4339-998C-40446D470BAC}"/>
    <cellStyle name="Normal 12 2 2 2 5 2 7 2" xfId="27970" xr:uid="{710D1ED2-605C-4423-AD8A-3E96B334C0C2}"/>
    <cellStyle name="Normal 12 2 2 2 5 2 8" xfId="27971" xr:uid="{1B4B6CAF-2739-4B1D-A456-3E7BD7E4A282}"/>
    <cellStyle name="Normal 12 2 2 2 5 3" xfId="1573" xr:uid="{E6DD3DEB-FF40-48FA-96BF-E022C0FCA0B3}"/>
    <cellStyle name="Normal 12 2 2 2 5 3 2" xfId="3403" xr:uid="{92930E08-048E-460E-9BF8-CD8C66D33528}"/>
    <cellStyle name="Normal 12 2 2 2 5 3 2 2" xfId="8893" xr:uid="{20F1082D-6EB4-4732-95C9-0CDF3D80339E}"/>
    <cellStyle name="Normal 12 2 2 2 5 3 2 2 2" xfId="21703" xr:uid="{6D193A31-C300-4C7A-AEDC-3FADC6C93A9B}"/>
    <cellStyle name="Normal 12 2 2 2 5 3 2 2 2 2" xfId="27972" xr:uid="{70A566B2-FA15-478F-8CD3-AB1DA5F926B7}"/>
    <cellStyle name="Normal 12 2 2 2 5 3 2 2 3" xfId="27973" xr:uid="{8CC0A8E2-4191-45A5-B6D8-74E63BBC7498}"/>
    <cellStyle name="Normal 12 2 2 2 5 3 2 3" xfId="16213" xr:uid="{9F2F5708-D9DD-4E20-9952-48271948098D}"/>
    <cellStyle name="Normal 12 2 2 2 5 3 2 3 2" xfId="27974" xr:uid="{9709EB2B-2B14-4555-AD97-6F23B6E703A2}"/>
    <cellStyle name="Normal 12 2 2 2 5 3 2 4" xfId="27975" xr:uid="{E4D55775-AA4D-4A94-9861-44D422A3A1C9}"/>
    <cellStyle name="Normal 12 2 2 2 5 3 3" xfId="5233" xr:uid="{EA9E6737-DC20-4F59-8049-99685601AFA2}"/>
    <cellStyle name="Normal 12 2 2 2 5 3 3 2" xfId="10723" xr:uid="{75881407-2A4B-4B76-BC24-CB9788A9BAB7}"/>
    <cellStyle name="Normal 12 2 2 2 5 3 3 2 2" xfId="23533" xr:uid="{D9E1DFE6-4EBB-4570-8428-A22F702C4655}"/>
    <cellStyle name="Normal 12 2 2 2 5 3 3 2 2 2" xfId="27976" xr:uid="{E352FF31-6AA4-42EB-9EE9-7D81489BC324}"/>
    <cellStyle name="Normal 12 2 2 2 5 3 3 2 3" xfId="27977" xr:uid="{40F49A64-7A20-4943-892F-5BA65845BAFB}"/>
    <cellStyle name="Normal 12 2 2 2 5 3 3 3" xfId="18043" xr:uid="{4A370D73-775D-47C4-BCC3-3F0B918D4E35}"/>
    <cellStyle name="Normal 12 2 2 2 5 3 3 3 2" xfId="27978" xr:uid="{3F91D51B-9D6C-4BAC-A2BD-7ACB0BA766E7}"/>
    <cellStyle name="Normal 12 2 2 2 5 3 3 4" xfId="27979" xr:uid="{5A9D9B16-D50E-44AE-A518-5CA81AF71D8F}"/>
    <cellStyle name="Normal 12 2 2 2 5 3 4" xfId="12553" xr:uid="{9C90F481-94AF-45E4-A4CD-913C858530C8}"/>
    <cellStyle name="Normal 12 2 2 2 5 3 4 2" xfId="25363" xr:uid="{A61FFAE0-2677-43BF-ABE1-E17B48C8D8DD}"/>
    <cellStyle name="Normal 12 2 2 2 5 3 4 2 2" xfId="27980" xr:uid="{401DFCC0-D3C9-4BA9-BDF8-768F42AE3DF3}"/>
    <cellStyle name="Normal 12 2 2 2 5 3 4 3" xfId="27981" xr:uid="{EB43E1C6-2510-4856-86D4-31CB684FA64E}"/>
    <cellStyle name="Normal 12 2 2 2 5 3 5" xfId="7063" xr:uid="{05A41B5E-6067-46C9-BF83-B7A706E0AD5B}"/>
    <cellStyle name="Normal 12 2 2 2 5 3 5 2" xfId="19873" xr:uid="{B552DA22-D20C-4D75-9084-F642B323DA32}"/>
    <cellStyle name="Normal 12 2 2 2 5 3 5 2 2" xfId="27982" xr:uid="{27C4C4D3-5EF4-42ED-A455-9B4E5975183A}"/>
    <cellStyle name="Normal 12 2 2 2 5 3 5 3" xfId="27983" xr:uid="{F2577C78-60EE-4CD8-A2E3-BAE8E04C2A29}"/>
    <cellStyle name="Normal 12 2 2 2 5 3 6" xfId="14383" xr:uid="{83B71A01-41B5-4B10-894C-BB957F5F3F7E}"/>
    <cellStyle name="Normal 12 2 2 2 5 3 6 2" xfId="27984" xr:uid="{FB92E3F1-3689-4608-AC03-958274D429E7}"/>
    <cellStyle name="Normal 12 2 2 2 5 3 7" xfId="27985" xr:uid="{377BCA00-3CA5-4322-988E-A47047054455}"/>
    <cellStyle name="Normal 12 2 2 2 5 4" xfId="2509" xr:uid="{7171B9D1-C574-497D-BF85-3E9A58647201}"/>
    <cellStyle name="Normal 12 2 2 2 5 4 2" xfId="7999" xr:uid="{41535C90-7ADE-47FB-A496-876B14CEA5C0}"/>
    <cellStyle name="Normal 12 2 2 2 5 4 2 2" xfId="20809" xr:uid="{68056DB1-40B6-4957-816A-6939716F6A49}"/>
    <cellStyle name="Normal 12 2 2 2 5 4 2 2 2" xfId="27986" xr:uid="{5F9F3E06-EA86-4608-ACD6-660DA299ECE7}"/>
    <cellStyle name="Normal 12 2 2 2 5 4 2 3" xfId="27987" xr:uid="{01A1F4CE-1CA7-404D-AD97-F27E6F2100E0}"/>
    <cellStyle name="Normal 12 2 2 2 5 4 3" xfId="15319" xr:uid="{4827EB74-6259-49FB-9DD9-3869ADFEC70B}"/>
    <cellStyle name="Normal 12 2 2 2 5 4 3 2" xfId="27988" xr:uid="{B98B4F16-E800-4C8C-A05C-9B663D1988D5}"/>
    <cellStyle name="Normal 12 2 2 2 5 4 4" xfId="27989" xr:uid="{53F805F6-7B13-4260-8CC2-D0D6307AA832}"/>
    <cellStyle name="Normal 12 2 2 2 5 5" xfId="4339" xr:uid="{522E97B8-3668-49E9-8873-55E9805084F1}"/>
    <cellStyle name="Normal 12 2 2 2 5 5 2" xfId="9829" xr:uid="{FF85E10E-7FC9-4FE4-AF28-2BB4B6EE8319}"/>
    <cellStyle name="Normal 12 2 2 2 5 5 2 2" xfId="22639" xr:uid="{CE97E7F5-13E4-43D0-8E7F-C9FD731C8390}"/>
    <cellStyle name="Normal 12 2 2 2 5 5 2 2 2" xfId="27990" xr:uid="{D1DDECC7-F361-466A-A264-92B9C4FC0B05}"/>
    <cellStyle name="Normal 12 2 2 2 5 5 2 3" xfId="27991" xr:uid="{6BB80CA3-A220-4FE6-B193-7E3A3F565F45}"/>
    <cellStyle name="Normal 12 2 2 2 5 5 3" xfId="17149" xr:uid="{25ADFD24-01D7-4CD1-8D50-EDC90F751B5C}"/>
    <cellStyle name="Normal 12 2 2 2 5 5 3 2" xfId="27992" xr:uid="{2C684CCD-2E1E-4FC4-96F6-2A66E936C46F}"/>
    <cellStyle name="Normal 12 2 2 2 5 5 4" xfId="27993" xr:uid="{2C49305A-DB52-49F6-BCED-03CCC208D16D}"/>
    <cellStyle name="Normal 12 2 2 2 5 6" xfId="11659" xr:uid="{3EC5E046-3371-4101-9FDF-945292B4499B}"/>
    <cellStyle name="Normal 12 2 2 2 5 6 2" xfId="24469" xr:uid="{A1BDA377-B055-4D39-8F1C-F8F91371B008}"/>
    <cellStyle name="Normal 12 2 2 2 5 6 2 2" xfId="27994" xr:uid="{AE1C6C9C-2B56-449E-97F3-7B78C5C40039}"/>
    <cellStyle name="Normal 12 2 2 2 5 6 3" xfId="27995" xr:uid="{63FEF5DE-71D6-4B03-B89E-ED40D29E053B}"/>
    <cellStyle name="Normal 12 2 2 2 5 7" xfId="6169" xr:uid="{7CA93B2E-2959-4F11-A0A5-A06630A51571}"/>
    <cellStyle name="Normal 12 2 2 2 5 7 2" xfId="18979" xr:uid="{D5852E08-4B8D-4999-B959-A941941CB6BA}"/>
    <cellStyle name="Normal 12 2 2 2 5 7 2 2" xfId="27996" xr:uid="{E63567C7-273D-43F7-A271-CE26F29B31F8}"/>
    <cellStyle name="Normal 12 2 2 2 5 7 3" xfId="27997" xr:uid="{3846BD61-CE68-4E1D-AD36-5D05EA551153}"/>
    <cellStyle name="Normal 12 2 2 2 5 8" xfId="13489" xr:uid="{2E02D5D5-0C32-40B9-904C-F0DFA834B8F0}"/>
    <cellStyle name="Normal 12 2 2 2 5 8 2" xfId="27998" xr:uid="{F976A480-4339-4D04-8857-F93A82F4E971}"/>
    <cellStyle name="Normal 12 2 2 2 5 9" xfId="27999" xr:uid="{ABBCA887-92A5-4FF1-8BA5-6247CCD76B63}"/>
    <cellStyle name="Normal 12 2 2 2 6" xfId="812" xr:uid="{50243435-A2A7-4549-9ADF-8AB84423FA6E}"/>
    <cellStyle name="Normal 12 2 2 2 6 2" xfId="1707" xr:uid="{B877474E-608E-4B9D-8194-41F7BDD6FF8D}"/>
    <cellStyle name="Normal 12 2 2 2 6 2 2" xfId="3537" xr:uid="{B01BF7EA-B0EF-43F6-B577-A69B6C54849A}"/>
    <cellStyle name="Normal 12 2 2 2 6 2 2 2" xfId="9027" xr:uid="{2B5ED5C4-9A97-4FA9-816D-37636272C432}"/>
    <cellStyle name="Normal 12 2 2 2 6 2 2 2 2" xfId="21837" xr:uid="{3FCA2FB1-072E-44ED-814B-6F057C1C3613}"/>
    <cellStyle name="Normal 12 2 2 2 6 2 2 2 2 2" xfId="28000" xr:uid="{6965AFF1-83D5-4425-A6E5-F1A3CC92EFCF}"/>
    <cellStyle name="Normal 12 2 2 2 6 2 2 2 3" xfId="28001" xr:uid="{CB5974F9-7EF7-44C4-8F10-5A058E188FCC}"/>
    <cellStyle name="Normal 12 2 2 2 6 2 2 3" xfId="16347" xr:uid="{C0918D8B-8404-4A0A-9110-DCF57E168F67}"/>
    <cellStyle name="Normal 12 2 2 2 6 2 2 3 2" xfId="28002" xr:uid="{FC1AC2CB-983E-4C57-BAF9-0C6F66AC5ED1}"/>
    <cellStyle name="Normal 12 2 2 2 6 2 2 4" xfId="28003" xr:uid="{0C63B861-B161-4475-B1FF-C85E7FEDF10F}"/>
    <cellStyle name="Normal 12 2 2 2 6 2 3" xfId="5367" xr:uid="{ABF17BE7-4BAF-4175-95BB-5A9144731D0E}"/>
    <cellStyle name="Normal 12 2 2 2 6 2 3 2" xfId="10857" xr:uid="{4150BA66-EFFE-4183-84A7-5DA560B8699F}"/>
    <cellStyle name="Normal 12 2 2 2 6 2 3 2 2" xfId="23667" xr:uid="{8F4ACF9C-EE7B-44FD-A395-1326C9CF3395}"/>
    <cellStyle name="Normal 12 2 2 2 6 2 3 2 2 2" xfId="28004" xr:uid="{9293BAB7-49D4-4E90-90F2-B9A81132ADCE}"/>
    <cellStyle name="Normal 12 2 2 2 6 2 3 2 3" xfId="28005" xr:uid="{5FE3A362-EC5F-449D-9ECC-64680CF3BAA6}"/>
    <cellStyle name="Normal 12 2 2 2 6 2 3 3" xfId="18177" xr:uid="{905AD30D-4C59-4E13-98B8-18717ECCF1EC}"/>
    <cellStyle name="Normal 12 2 2 2 6 2 3 3 2" xfId="28006" xr:uid="{48C1FE3E-30E6-4157-84E8-0AFB738CF796}"/>
    <cellStyle name="Normal 12 2 2 2 6 2 3 4" xfId="28007" xr:uid="{6CA4FD38-272C-4FE3-A84C-896DB4AD502E}"/>
    <cellStyle name="Normal 12 2 2 2 6 2 4" xfId="12687" xr:uid="{52D68A4A-CD0A-47E8-BDC7-54D870CFDCC3}"/>
    <cellStyle name="Normal 12 2 2 2 6 2 4 2" xfId="25497" xr:uid="{559FA4D4-6D66-45CE-9904-512AF6E80DEA}"/>
    <cellStyle name="Normal 12 2 2 2 6 2 4 2 2" xfId="28008" xr:uid="{1793FD9B-566F-4616-9B87-06A5F9F482B6}"/>
    <cellStyle name="Normal 12 2 2 2 6 2 4 3" xfId="28009" xr:uid="{6C2C40AE-C981-429C-8DDB-BC52F109B0DB}"/>
    <cellStyle name="Normal 12 2 2 2 6 2 5" xfId="7197" xr:uid="{B8166ECA-87FD-429A-9F8F-A947E63BBDBC}"/>
    <cellStyle name="Normal 12 2 2 2 6 2 5 2" xfId="20007" xr:uid="{A1CA3415-17C6-4A29-88C3-F74A32653403}"/>
    <cellStyle name="Normal 12 2 2 2 6 2 5 2 2" xfId="28010" xr:uid="{55429FB8-3B7A-4DAC-9D9F-C7E063C15216}"/>
    <cellStyle name="Normal 12 2 2 2 6 2 5 3" xfId="28011" xr:uid="{2842336E-DDE6-4ED7-A0B7-70E09F649746}"/>
    <cellStyle name="Normal 12 2 2 2 6 2 6" xfId="14517" xr:uid="{EBD8C33E-7064-450F-96B9-013B3F689A98}"/>
    <cellStyle name="Normal 12 2 2 2 6 2 6 2" xfId="28012" xr:uid="{E7CDC97E-D788-4D41-8510-F33D36DBCDB8}"/>
    <cellStyle name="Normal 12 2 2 2 6 2 7" xfId="28013" xr:uid="{3861C147-1787-4452-9CFC-D02B13894976}"/>
    <cellStyle name="Normal 12 2 2 2 6 3" xfId="2643" xr:uid="{27BAE9D6-E573-4650-A379-2DCBCC1B9D17}"/>
    <cellStyle name="Normal 12 2 2 2 6 3 2" xfId="8133" xr:uid="{FD387D8E-0DB0-4A11-BCCC-1EB8C97EEB2E}"/>
    <cellStyle name="Normal 12 2 2 2 6 3 2 2" xfId="20943" xr:uid="{C09D6D93-8AD8-4110-BD76-72298975336F}"/>
    <cellStyle name="Normal 12 2 2 2 6 3 2 2 2" xfId="28014" xr:uid="{8F3DDF86-E15D-4D06-AF0F-8F35C9CEE90D}"/>
    <cellStyle name="Normal 12 2 2 2 6 3 2 3" xfId="28015" xr:uid="{4EBFFF69-E4F8-47E5-A57B-4C29F588C60D}"/>
    <cellStyle name="Normal 12 2 2 2 6 3 3" xfId="15453" xr:uid="{F6C82C8F-0489-4927-A810-6D0C6175B0F2}"/>
    <cellStyle name="Normal 12 2 2 2 6 3 3 2" xfId="28016" xr:uid="{BFB12E9C-E241-4B42-8221-CB8309FDF3A6}"/>
    <cellStyle name="Normal 12 2 2 2 6 3 4" xfId="28017" xr:uid="{D6003D85-5756-4D95-A02C-3A4AEB145633}"/>
    <cellStyle name="Normal 12 2 2 2 6 4" xfId="4473" xr:uid="{A66B356D-7981-43C3-B82F-3F2F0C7452BB}"/>
    <cellStyle name="Normal 12 2 2 2 6 4 2" xfId="9963" xr:uid="{28870665-5519-4C8E-AF3A-0FB21F43327C}"/>
    <cellStyle name="Normal 12 2 2 2 6 4 2 2" xfId="22773" xr:uid="{60A09FC5-1D94-40AD-93A3-E09F06275340}"/>
    <cellStyle name="Normal 12 2 2 2 6 4 2 2 2" xfId="28018" xr:uid="{2CF6B7E2-D092-4BA8-965F-1F775324F803}"/>
    <cellStyle name="Normal 12 2 2 2 6 4 2 3" xfId="28019" xr:uid="{5868E022-302F-495F-9045-E318D8FBE678}"/>
    <cellStyle name="Normal 12 2 2 2 6 4 3" xfId="17283" xr:uid="{E0BBD866-5149-43BA-A844-251810F756C6}"/>
    <cellStyle name="Normal 12 2 2 2 6 4 3 2" xfId="28020" xr:uid="{2166045C-C5BD-4065-B2A9-01E1A397D912}"/>
    <cellStyle name="Normal 12 2 2 2 6 4 4" xfId="28021" xr:uid="{8003C806-D65D-4273-8F17-702C91C66464}"/>
    <cellStyle name="Normal 12 2 2 2 6 5" xfId="11793" xr:uid="{9E07AE35-3464-4B3E-98C0-F264B01310DB}"/>
    <cellStyle name="Normal 12 2 2 2 6 5 2" xfId="24603" xr:uid="{3BEEF0AC-CD69-46FB-8022-DBEF4C5430E1}"/>
    <cellStyle name="Normal 12 2 2 2 6 5 2 2" xfId="28022" xr:uid="{14C824A7-35A5-4D1F-A2AA-8A837CCB0F69}"/>
    <cellStyle name="Normal 12 2 2 2 6 5 3" xfId="28023" xr:uid="{D8842BA8-124C-4F36-B14E-6C2C4195B496}"/>
    <cellStyle name="Normal 12 2 2 2 6 6" xfId="6303" xr:uid="{9A60F0A3-3DAF-4005-B8DC-B8EE54DF206A}"/>
    <cellStyle name="Normal 12 2 2 2 6 6 2" xfId="19113" xr:uid="{C23B903A-05A0-4A3D-BB35-1ABEE68A4D51}"/>
    <cellStyle name="Normal 12 2 2 2 6 6 2 2" xfId="28024" xr:uid="{690E4787-E9E7-45E8-89C6-676520FF62FB}"/>
    <cellStyle name="Normal 12 2 2 2 6 6 3" xfId="28025" xr:uid="{A6686384-3C3F-42FA-A883-C40D4D535654}"/>
    <cellStyle name="Normal 12 2 2 2 6 7" xfId="13623" xr:uid="{C403FE56-2B6B-458D-BDE3-67847BCAE95F}"/>
    <cellStyle name="Normal 12 2 2 2 6 7 2" xfId="28026" xr:uid="{BE7B9AFE-9787-4897-AB14-76AF6A16712C}"/>
    <cellStyle name="Normal 12 2 2 2 6 8" xfId="28027" xr:uid="{07BA93FD-0922-4647-A4C6-4E64F7922A84}"/>
    <cellStyle name="Normal 12 2 2 2 7" xfId="1213" xr:uid="{D1B96585-20B5-4544-9492-8072C8D3BF77}"/>
    <cellStyle name="Normal 12 2 2 2 7 2" xfId="3043" xr:uid="{769E4D36-B0AD-4365-9108-27CA1A4759FC}"/>
    <cellStyle name="Normal 12 2 2 2 7 2 2" xfId="8533" xr:uid="{F84CCD66-25C3-426E-A326-90093A3D5CE7}"/>
    <cellStyle name="Normal 12 2 2 2 7 2 2 2" xfId="21343" xr:uid="{2B21A62E-1442-4D5E-A438-0D2DEABAACDE}"/>
    <cellStyle name="Normal 12 2 2 2 7 2 2 2 2" xfId="28028" xr:uid="{A4B13B1A-0883-41C2-964B-1E419F41CEF0}"/>
    <cellStyle name="Normal 12 2 2 2 7 2 2 3" xfId="28029" xr:uid="{99DF97B4-A258-438B-8215-FD9502ADA6C5}"/>
    <cellStyle name="Normal 12 2 2 2 7 2 3" xfId="15853" xr:uid="{1BD14DE6-62B9-468A-8F75-B0CC682BECBC}"/>
    <cellStyle name="Normal 12 2 2 2 7 2 3 2" xfId="28030" xr:uid="{82E0BB39-A471-4D78-BA60-3FF41753895C}"/>
    <cellStyle name="Normal 12 2 2 2 7 2 4" xfId="28031" xr:uid="{1DA0DA5B-33A8-4F77-9219-FA2ABB3E93B5}"/>
    <cellStyle name="Normal 12 2 2 2 7 3" xfId="4873" xr:uid="{C99EF3DA-C5BC-4CDD-B089-DF8B2E69B607}"/>
    <cellStyle name="Normal 12 2 2 2 7 3 2" xfId="10363" xr:uid="{45D83904-A723-4979-A6F3-F6C3D9ABC22A}"/>
    <cellStyle name="Normal 12 2 2 2 7 3 2 2" xfId="23173" xr:uid="{649A0CF7-25D0-416E-9CAB-6CFBE331A838}"/>
    <cellStyle name="Normal 12 2 2 2 7 3 2 2 2" xfId="28032" xr:uid="{90B5D8EB-6600-4838-A443-F18221DF3D1D}"/>
    <cellStyle name="Normal 12 2 2 2 7 3 2 3" xfId="28033" xr:uid="{BC23F51F-5EBD-418A-AEEC-31A13D3D99E8}"/>
    <cellStyle name="Normal 12 2 2 2 7 3 3" xfId="17683" xr:uid="{1A00BC7C-D0DE-46AB-8225-0640CD894738}"/>
    <cellStyle name="Normal 12 2 2 2 7 3 3 2" xfId="28034" xr:uid="{DD7DE1D9-05D4-4879-8519-0C1E535181D8}"/>
    <cellStyle name="Normal 12 2 2 2 7 3 4" xfId="28035" xr:uid="{9E0881B3-8081-4BC9-83C3-651AE3DA4729}"/>
    <cellStyle name="Normal 12 2 2 2 7 4" xfId="12193" xr:uid="{A242B484-FDE2-4DE4-ADD3-AB0DEC6FF853}"/>
    <cellStyle name="Normal 12 2 2 2 7 4 2" xfId="25003" xr:uid="{F04A6599-CDF0-4000-8574-4633F58C18B3}"/>
    <cellStyle name="Normal 12 2 2 2 7 4 2 2" xfId="28036" xr:uid="{2279DA10-9B76-42CA-84FF-2A2A6487A37F}"/>
    <cellStyle name="Normal 12 2 2 2 7 4 3" xfId="28037" xr:uid="{193DF647-5EE3-4621-95E2-F62761AE6F2D}"/>
    <cellStyle name="Normal 12 2 2 2 7 5" xfId="6703" xr:uid="{63755362-B36B-49FC-A11B-F4BD6E717321}"/>
    <cellStyle name="Normal 12 2 2 2 7 5 2" xfId="19513" xr:uid="{807E97C7-2B28-48FA-87A9-CEC0E8C1EF15}"/>
    <cellStyle name="Normal 12 2 2 2 7 5 2 2" xfId="28038" xr:uid="{209E8C2E-2C3A-47FD-9DC1-AB7B2FEDBC0F}"/>
    <cellStyle name="Normal 12 2 2 2 7 5 3" xfId="28039" xr:uid="{B700F9DB-DE49-4674-9D0B-BDAF7ED7BE2C}"/>
    <cellStyle name="Normal 12 2 2 2 7 6" xfId="14023" xr:uid="{56D449E4-B969-492B-A436-EC5605CC1026}"/>
    <cellStyle name="Normal 12 2 2 2 7 6 2" xfId="28040" xr:uid="{8144D554-93C5-4D00-9AFE-E4020155D7B3}"/>
    <cellStyle name="Normal 12 2 2 2 7 7" xfId="28041" xr:uid="{97DEBE97-28D6-44A4-8D82-66E9042EAD90}"/>
    <cellStyle name="Normal 12 2 2 2 8" xfId="2108" xr:uid="{7BA7621E-8229-47F5-908F-AC2710767592}"/>
    <cellStyle name="Normal 12 2 2 2 8 2" xfId="3938" xr:uid="{2EDF4B36-7C8E-4ABD-9B01-2DCE4F07034C}"/>
    <cellStyle name="Normal 12 2 2 2 8 2 2" xfId="9428" xr:uid="{368E246F-CD1E-400B-BA08-62840021FF7A}"/>
    <cellStyle name="Normal 12 2 2 2 8 2 2 2" xfId="22238" xr:uid="{7EFB28B8-23BE-4367-87B0-3058A53CABFA}"/>
    <cellStyle name="Normal 12 2 2 2 8 2 2 2 2" xfId="28042" xr:uid="{F1EAF562-92D6-49B4-8AF0-8678F3CAF3E9}"/>
    <cellStyle name="Normal 12 2 2 2 8 2 2 3" xfId="28043" xr:uid="{93A20344-36A9-4EF1-B45E-193A7368435F}"/>
    <cellStyle name="Normal 12 2 2 2 8 2 3" xfId="16748" xr:uid="{B8D462E1-E693-43F0-AD66-E8B3800358BD}"/>
    <cellStyle name="Normal 12 2 2 2 8 2 3 2" xfId="28044" xr:uid="{D3DA86FD-B224-4D03-905E-AD720690B24F}"/>
    <cellStyle name="Normal 12 2 2 2 8 2 4" xfId="28045" xr:uid="{C7E37D08-CB6A-45C5-B3CF-27C29BB3776D}"/>
    <cellStyle name="Normal 12 2 2 2 8 3" xfId="5768" xr:uid="{6575D53F-A752-42E9-91BB-C44760050D32}"/>
    <cellStyle name="Normal 12 2 2 2 8 3 2" xfId="11258" xr:uid="{A5559F52-F163-4366-8131-D9CD137B903E}"/>
    <cellStyle name="Normal 12 2 2 2 8 3 2 2" xfId="24068" xr:uid="{2FAB6801-1E4C-4710-A11D-868893BDB74B}"/>
    <cellStyle name="Normal 12 2 2 2 8 3 2 2 2" xfId="28046" xr:uid="{72330B9F-3474-4D50-8141-CD4A47C409E8}"/>
    <cellStyle name="Normal 12 2 2 2 8 3 2 3" xfId="28047" xr:uid="{C9E315EC-FB68-45FA-82B3-5ED216A27F85}"/>
    <cellStyle name="Normal 12 2 2 2 8 3 3" xfId="18578" xr:uid="{AEDAFBB8-E7DF-4C2C-A4CF-31AF8A3B23E3}"/>
    <cellStyle name="Normal 12 2 2 2 8 3 3 2" xfId="28048" xr:uid="{D2FF91F2-71C3-42CC-846A-E813D5196E3A}"/>
    <cellStyle name="Normal 12 2 2 2 8 3 4" xfId="28049" xr:uid="{5423718F-B7DD-4815-88F1-1B01C8D3F930}"/>
    <cellStyle name="Normal 12 2 2 2 8 4" xfId="13088" xr:uid="{485BCBC0-A6B5-4056-B0E6-F9889C19A443}"/>
    <cellStyle name="Normal 12 2 2 2 8 4 2" xfId="25898" xr:uid="{D7951D0C-FFCF-4D51-A1BF-87BDBCE5B7AF}"/>
    <cellStyle name="Normal 12 2 2 2 8 4 2 2" xfId="28050" xr:uid="{93963185-2207-41B3-8B63-9278731158A9}"/>
    <cellStyle name="Normal 12 2 2 2 8 4 3" xfId="28051" xr:uid="{C614433C-E9CC-4384-98DC-CFB09E42418B}"/>
    <cellStyle name="Normal 12 2 2 2 8 5" xfId="7598" xr:uid="{0F3E709E-44DE-4CF1-88A1-CBBE6F92B135}"/>
    <cellStyle name="Normal 12 2 2 2 8 5 2" xfId="20408" xr:uid="{3AB05AA7-4B0C-49C0-A018-87F5FCFF5722}"/>
    <cellStyle name="Normal 12 2 2 2 8 5 2 2" xfId="28052" xr:uid="{F2964F7A-5CA4-4C75-ABA8-4A8480FC790B}"/>
    <cellStyle name="Normal 12 2 2 2 8 5 3" xfId="28053" xr:uid="{779A7E43-1869-441F-91CE-29488FF10A38}"/>
    <cellStyle name="Normal 12 2 2 2 8 6" xfId="14918" xr:uid="{AA14FEB6-7525-4B50-B2EF-8B08A495F39A}"/>
    <cellStyle name="Normal 12 2 2 2 8 6 2" xfId="28054" xr:uid="{34EFF1C2-1C97-4E3B-B21C-C17CD83AD9A2}"/>
    <cellStyle name="Normal 12 2 2 2 8 7" xfId="28055" xr:uid="{ED037F0E-E6F3-47C1-BF7D-602A7A42FFFD}"/>
    <cellStyle name="Normal 12 2 2 2 9" xfId="2149" xr:uid="{E738D83B-65C3-4244-99C6-E1C11D274261}"/>
    <cellStyle name="Normal 12 2 2 2 9 2" xfId="7639" xr:uid="{B64F6188-FC3C-4ECE-B761-A1851356B1DD}"/>
    <cellStyle name="Normal 12 2 2 2 9 2 2" xfId="20449" xr:uid="{0FD4EAEF-B9AB-4BCA-82BC-C57941842688}"/>
    <cellStyle name="Normal 12 2 2 2 9 2 2 2" xfId="28056" xr:uid="{0441AA86-9F63-4558-B5F6-E765347611C3}"/>
    <cellStyle name="Normal 12 2 2 2 9 2 3" xfId="28057" xr:uid="{5D1DFD34-6654-4763-AC8A-BE9EB6AF5452}"/>
    <cellStyle name="Normal 12 2 2 2 9 3" xfId="14959" xr:uid="{FC645CD3-D637-41CE-93DB-6315EB53FB1F}"/>
    <cellStyle name="Normal 12 2 2 2 9 3 2" xfId="28058" xr:uid="{AB3F93BA-E690-4A4D-A668-4BD78AAC3CC5}"/>
    <cellStyle name="Normal 12 2 2 2 9 4" xfId="28059" xr:uid="{1F00292F-BA1A-42D4-848A-FC930EAAE57A}"/>
    <cellStyle name="Normal 12 2 2 3" xfId="379" xr:uid="{A04755B4-30EC-481F-A5FE-8140352BA7D8}"/>
    <cellStyle name="Normal 12 2 2 3 10" xfId="5871" xr:uid="{755C886C-2868-4143-90A9-54272D1C3EB9}"/>
    <cellStyle name="Normal 12 2 2 3 10 2" xfId="18681" xr:uid="{771F2434-36D3-4300-B739-8DDD4C159254}"/>
    <cellStyle name="Normal 12 2 2 3 10 2 2" xfId="28060" xr:uid="{6121B118-C5B1-4BD9-BC02-6346F93E1043}"/>
    <cellStyle name="Normal 12 2 2 3 10 3" xfId="28061" xr:uid="{75E8EB11-20EB-4FFE-A788-DDC70F52798C}"/>
    <cellStyle name="Normal 12 2 2 3 11" xfId="13191" xr:uid="{11E9C769-4823-4757-A760-7FCBE94F359A}"/>
    <cellStyle name="Normal 12 2 2 3 11 2" xfId="28062" xr:uid="{4C820617-FE3E-47D7-B7B5-197B170BE640}"/>
    <cellStyle name="Normal 12 2 2 3 12" xfId="28063" xr:uid="{00A54146-B38E-407B-9046-DD59B6632D75}"/>
    <cellStyle name="Normal 12 2 2 3 2" xfId="608" xr:uid="{327E527B-D7FF-4378-8603-CC4E2635E523}"/>
    <cellStyle name="Normal 12 2 2 3 2 2" xfId="1007" xr:uid="{383F447C-0BE0-47C7-AA3B-3FE9676A1DB6}"/>
    <cellStyle name="Normal 12 2 2 3 2 2 2" xfId="1902" xr:uid="{84952729-FA2B-4768-9A4F-D0A1E1B4A2E0}"/>
    <cellStyle name="Normal 12 2 2 3 2 2 2 2" xfId="3732" xr:uid="{B9537C9B-F446-4564-A70C-E0142CE99C80}"/>
    <cellStyle name="Normal 12 2 2 3 2 2 2 2 2" xfId="9222" xr:uid="{23CD9A79-BB39-4525-9761-4150DD910DFE}"/>
    <cellStyle name="Normal 12 2 2 3 2 2 2 2 2 2" xfId="22032" xr:uid="{FA112504-96E8-46BA-A831-B8F5517FC4F7}"/>
    <cellStyle name="Normal 12 2 2 3 2 2 2 2 2 2 2" xfId="28064" xr:uid="{8B1D4B1F-798C-4C2F-A813-9891825C8063}"/>
    <cellStyle name="Normal 12 2 2 3 2 2 2 2 2 3" xfId="28065" xr:uid="{B8CC4B88-302E-47C8-A14B-31E51A1DFB84}"/>
    <cellStyle name="Normal 12 2 2 3 2 2 2 2 3" xfId="16542" xr:uid="{1EC16307-541E-45E6-822A-B26398E92F8A}"/>
    <cellStyle name="Normal 12 2 2 3 2 2 2 2 3 2" xfId="28066" xr:uid="{5FEF1E61-E030-4A4B-AB64-2D8E29FF8B93}"/>
    <cellStyle name="Normal 12 2 2 3 2 2 2 2 4" xfId="28067" xr:uid="{C88A8790-7B94-4FA1-BBAF-463CB1F8A349}"/>
    <cellStyle name="Normal 12 2 2 3 2 2 2 3" xfId="5562" xr:uid="{D4DA373F-5B36-48E8-8FD3-BADF0DDBBB7B}"/>
    <cellStyle name="Normal 12 2 2 3 2 2 2 3 2" xfId="11052" xr:uid="{354B64B3-F5FF-49BB-AD42-98D4965EFDB3}"/>
    <cellStyle name="Normal 12 2 2 3 2 2 2 3 2 2" xfId="23862" xr:uid="{7D8EC488-E1F3-4BFB-9811-67F79AB359CD}"/>
    <cellStyle name="Normal 12 2 2 3 2 2 2 3 2 2 2" xfId="28068" xr:uid="{5E7D99FE-7BF3-4E23-B050-F30920E95AED}"/>
    <cellStyle name="Normal 12 2 2 3 2 2 2 3 2 3" xfId="28069" xr:uid="{F8EF89D6-8F3E-4C40-A266-ED5112BCEE78}"/>
    <cellStyle name="Normal 12 2 2 3 2 2 2 3 3" xfId="18372" xr:uid="{D37E53D9-2D57-4B95-A08B-EA04836C6B41}"/>
    <cellStyle name="Normal 12 2 2 3 2 2 2 3 3 2" xfId="28070" xr:uid="{C3CEEA0E-E1A2-434A-83D3-E629045BA4B9}"/>
    <cellStyle name="Normal 12 2 2 3 2 2 2 3 4" xfId="28071" xr:uid="{C5FF9403-B9E3-4607-8BF8-3A49852E88F7}"/>
    <cellStyle name="Normal 12 2 2 3 2 2 2 4" xfId="12882" xr:uid="{591B9690-28DF-4479-9F1B-7A30E427F9BA}"/>
    <cellStyle name="Normal 12 2 2 3 2 2 2 4 2" xfId="25692" xr:uid="{3D59D1D6-6E6A-4EBB-881D-44B0299B61F8}"/>
    <cellStyle name="Normal 12 2 2 3 2 2 2 4 2 2" xfId="28072" xr:uid="{46182138-2082-4102-96F3-D76CDBB90965}"/>
    <cellStyle name="Normal 12 2 2 3 2 2 2 4 3" xfId="28073" xr:uid="{F14FC2E8-48F9-4215-87F4-2F50017AFD5D}"/>
    <cellStyle name="Normal 12 2 2 3 2 2 2 5" xfId="7392" xr:uid="{18A9D0E8-0FB3-466C-A78A-4BBDD5E7AE64}"/>
    <cellStyle name="Normal 12 2 2 3 2 2 2 5 2" xfId="20202" xr:uid="{2AE76A98-BD80-4896-ADD7-F22F309293AD}"/>
    <cellStyle name="Normal 12 2 2 3 2 2 2 5 2 2" xfId="28074" xr:uid="{B6F097A9-E152-4370-B6A1-57E13780D39E}"/>
    <cellStyle name="Normal 12 2 2 3 2 2 2 5 3" xfId="28075" xr:uid="{C50A342A-1038-4AE4-940E-9CB03F3FA865}"/>
    <cellStyle name="Normal 12 2 2 3 2 2 2 6" xfId="14712" xr:uid="{4443763D-BF2C-4575-AD5C-F0777B6F4304}"/>
    <cellStyle name="Normal 12 2 2 3 2 2 2 6 2" xfId="28076" xr:uid="{1653F6B8-6815-4990-8BEC-BDEA081757E1}"/>
    <cellStyle name="Normal 12 2 2 3 2 2 2 7" xfId="28077" xr:uid="{151F0249-2384-4985-9F36-0500AAE355B4}"/>
    <cellStyle name="Normal 12 2 2 3 2 2 3" xfId="2838" xr:uid="{0295C0C9-0FFA-40A3-9DC4-ABA18CBDD6EF}"/>
    <cellStyle name="Normal 12 2 2 3 2 2 3 2" xfId="8328" xr:uid="{03DE8800-3DC7-41DA-A000-54E32D26BB4F}"/>
    <cellStyle name="Normal 12 2 2 3 2 2 3 2 2" xfId="21138" xr:uid="{4574E86E-243D-449B-BC91-300AC77E9F5A}"/>
    <cellStyle name="Normal 12 2 2 3 2 2 3 2 2 2" xfId="28078" xr:uid="{7B862BA9-5F32-4818-A183-006C3A880B4D}"/>
    <cellStyle name="Normal 12 2 2 3 2 2 3 2 3" xfId="28079" xr:uid="{E6B659E3-7415-470F-BBE4-2FF1CD6828A5}"/>
    <cellStyle name="Normal 12 2 2 3 2 2 3 3" xfId="15648" xr:uid="{CEDDA74A-E2CF-400C-9E5C-BFAFAD8D07C0}"/>
    <cellStyle name="Normal 12 2 2 3 2 2 3 3 2" xfId="28080" xr:uid="{AD8CAD3C-8DC5-4FAC-A1BF-87EEAE0F1594}"/>
    <cellStyle name="Normal 12 2 2 3 2 2 3 4" xfId="28081" xr:uid="{7396E7BE-A0D7-44F5-9242-4AE925A15DB3}"/>
    <cellStyle name="Normal 12 2 2 3 2 2 4" xfId="4668" xr:uid="{C1E96D5A-B459-4347-A493-4508D37FC1C6}"/>
    <cellStyle name="Normal 12 2 2 3 2 2 4 2" xfId="10158" xr:uid="{D5C2FBC2-3BA4-46A6-85D9-DFA8489C1AF7}"/>
    <cellStyle name="Normal 12 2 2 3 2 2 4 2 2" xfId="22968" xr:uid="{3BC852A0-0D9C-42BC-9984-495A0960B7C9}"/>
    <cellStyle name="Normal 12 2 2 3 2 2 4 2 2 2" xfId="28082" xr:uid="{BAEA706D-8133-458D-8524-C8392CBD33C1}"/>
    <cellStyle name="Normal 12 2 2 3 2 2 4 2 3" xfId="28083" xr:uid="{C6895185-0B04-4786-8716-4BDD8FB1C9E9}"/>
    <cellStyle name="Normal 12 2 2 3 2 2 4 3" xfId="17478" xr:uid="{E751281B-3335-4CB9-BC79-992B987E008F}"/>
    <cellStyle name="Normal 12 2 2 3 2 2 4 3 2" xfId="28084" xr:uid="{3F0D5679-9275-4823-805D-324F6A4337C4}"/>
    <cellStyle name="Normal 12 2 2 3 2 2 4 4" xfId="28085" xr:uid="{30C3CC65-EDC1-486F-ADBA-2851BB1E1CD7}"/>
    <cellStyle name="Normal 12 2 2 3 2 2 5" xfId="11988" xr:uid="{59E1C4EA-CAC1-4F6C-9591-94338712091C}"/>
    <cellStyle name="Normal 12 2 2 3 2 2 5 2" xfId="24798" xr:uid="{B1E2738B-7014-46A6-BF92-B89A42DA984F}"/>
    <cellStyle name="Normal 12 2 2 3 2 2 5 2 2" xfId="28086" xr:uid="{4F7172E2-3D7C-42C4-A3BA-98BA5681ABB7}"/>
    <cellStyle name="Normal 12 2 2 3 2 2 5 3" xfId="28087" xr:uid="{2EA62A1E-B2A2-45D1-AF97-D0E6DC2E575C}"/>
    <cellStyle name="Normal 12 2 2 3 2 2 6" xfId="6498" xr:uid="{A94DBB86-4BD4-4A2E-BB76-59186DCE0E6A}"/>
    <cellStyle name="Normal 12 2 2 3 2 2 6 2" xfId="19308" xr:uid="{FC62DE8F-AE49-4E51-BB8C-4DAFDA41DF07}"/>
    <cellStyle name="Normal 12 2 2 3 2 2 6 2 2" xfId="28088" xr:uid="{DDBA126A-D6A2-4EC3-A38A-199CB12ED346}"/>
    <cellStyle name="Normal 12 2 2 3 2 2 6 3" xfId="28089" xr:uid="{B20595B2-4B56-42A6-98FC-44F017E66B71}"/>
    <cellStyle name="Normal 12 2 2 3 2 2 7" xfId="13818" xr:uid="{66DD6134-8013-4D23-9E45-83EC65563013}"/>
    <cellStyle name="Normal 12 2 2 3 2 2 7 2" xfId="28090" xr:uid="{8403125F-6CB4-4A27-A4C4-B6EC67AF71EB}"/>
    <cellStyle name="Normal 12 2 2 3 2 2 8" xfId="28091" xr:uid="{2A9ED88C-34AF-4211-B817-0D7924AC0E32}"/>
    <cellStyle name="Normal 12 2 2 3 2 3" xfId="1503" xr:uid="{02A05FD2-55CD-47CA-A431-FF1515159089}"/>
    <cellStyle name="Normal 12 2 2 3 2 3 2" xfId="3333" xr:uid="{47FA30BF-71E6-4412-9DC7-69AF9B8B9183}"/>
    <cellStyle name="Normal 12 2 2 3 2 3 2 2" xfId="8823" xr:uid="{A0815DCB-0000-4BD6-AFC1-3E7999325013}"/>
    <cellStyle name="Normal 12 2 2 3 2 3 2 2 2" xfId="21633" xr:uid="{3EED7FD3-2860-474A-908E-4FACFF3D92CB}"/>
    <cellStyle name="Normal 12 2 2 3 2 3 2 2 2 2" xfId="28092" xr:uid="{7099FE87-119B-480D-8E68-7226BFF41F4C}"/>
    <cellStyle name="Normal 12 2 2 3 2 3 2 2 3" xfId="28093" xr:uid="{D0A51B7D-C252-41B8-9885-5D2E2CDA259D}"/>
    <cellStyle name="Normal 12 2 2 3 2 3 2 3" xfId="16143" xr:uid="{46613DAC-E56B-4080-8AD3-EDB0A6174F8E}"/>
    <cellStyle name="Normal 12 2 2 3 2 3 2 3 2" xfId="28094" xr:uid="{9BC76737-F395-4502-9730-3D166A9CC959}"/>
    <cellStyle name="Normal 12 2 2 3 2 3 2 4" xfId="28095" xr:uid="{CBAAC2DE-CD74-485C-9934-6D8E6AC6591A}"/>
    <cellStyle name="Normal 12 2 2 3 2 3 3" xfId="5163" xr:uid="{349A6FE8-E028-4759-89BE-7C55A9052544}"/>
    <cellStyle name="Normal 12 2 2 3 2 3 3 2" xfId="10653" xr:uid="{F749950C-754A-4329-8AB6-A6FFC9BFFCC2}"/>
    <cellStyle name="Normal 12 2 2 3 2 3 3 2 2" xfId="23463" xr:uid="{4B5D94F9-33F8-4658-B798-B418E4FBDFCD}"/>
    <cellStyle name="Normal 12 2 2 3 2 3 3 2 2 2" xfId="28096" xr:uid="{B072A381-99E8-44E9-8171-EAFB0EF60832}"/>
    <cellStyle name="Normal 12 2 2 3 2 3 3 2 3" xfId="28097" xr:uid="{FA95CB87-2959-4F80-9441-BA88F0E3DD5E}"/>
    <cellStyle name="Normal 12 2 2 3 2 3 3 3" xfId="17973" xr:uid="{8E7956D4-B884-465D-8010-101E5A6CD55E}"/>
    <cellStyle name="Normal 12 2 2 3 2 3 3 3 2" xfId="28098" xr:uid="{965109E6-85D1-479B-AA37-1CC8FE1E4BE8}"/>
    <cellStyle name="Normal 12 2 2 3 2 3 3 4" xfId="28099" xr:uid="{F2E24C51-A392-4984-9E55-F415CCE405ED}"/>
    <cellStyle name="Normal 12 2 2 3 2 3 4" xfId="12483" xr:uid="{1DFF8C8E-EE5A-43FE-8042-96330FD661DA}"/>
    <cellStyle name="Normal 12 2 2 3 2 3 4 2" xfId="25293" xr:uid="{A93A9126-7AE4-4472-8AF8-AB15ADD08812}"/>
    <cellStyle name="Normal 12 2 2 3 2 3 4 2 2" xfId="28100" xr:uid="{BA10FFBB-D171-4776-8598-604F56B9429D}"/>
    <cellStyle name="Normal 12 2 2 3 2 3 4 3" xfId="28101" xr:uid="{D1071840-4540-4BEA-B665-3F6F7790C571}"/>
    <cellStyle name="Normal 12 2 2 3 2 3 5" xfId="6993" xr:uid="{9DC41EEF-7F3B-4A13-AE12-D430DEE8DBA6}"/>
    <cellStyle name="Normal 12 2 2 3 2 3 5 2" xfId="19803" xr:uid="{1614D80B-36B5-4B71-92BD-250156687DBC}"/>
    <cellStyle name="Normal 12 2 2 3 2 3 5 2 2" xfId="28102" xr:uid="{42FD3ACC-E883-459C-AC5C-7F2B2C38BD43}"/>
    <cellStyle name="Normal 12 2 2 3 2 3 5 3" xfId="28103" xr:uid="{95249780-C56C-486A-8D2F-1F01F87AC208}"/>
    <cellStyle name="Normal 12 2 2 3 2 3 6" xfId="14313" xr:uid="{BEF622F2-BC1F-48CE-A264-0952DC390DAB}"/>
    <cellStyle name="Normal 12 2 2 3 2 3 6 2" xfId="28104" xr:uid="{D246A5CF-319E-4EC9-9012-C051D30139C0}"/>
    <cellStyle name="Normal 12 2 2 3 2 3 7" xfId="28105" xr:uid="{C9FE04EC-D7ED-4D89-876B-2F98DFA5954A}"/>
    <cellStyle name="Normal 12 2 2 3 2 4" xfId="2439" xr:uid="{082A22A6-CAFF-4FD7-99D2-23FC4CC97B6A}"/>
    <cellStyle name="Normal 12 2 2 3 2 4 2" xfId="7929" xr:uid="{6C16BF50-1542-4A2C-873C-BDB39A498C84}"/>
    <cellStyle name="Normal 12 2 2 3 2 4 2 2" xfId="20739" xr:uid="{A2BB6532-414B-42CF-B871-88CF87F5DF21}"/>
    <cellStyle name="Normal 12 2 2 3 2 4 2 2 2" xfId="28106" xr:uid="{4AA4DC2F-D3F1-4234-8657-5604B2458BBC}"/>
    <cellStyle name="Normal 12 2 2 3 2 4 2 3" xfId="28107" xr:uid="{8DFCA708-F508-4CF8-8592-430ACC72ED6A}"/>
    <cellStyle name="Normal 12 2 2 3 2 4 3" xfId="15249" xr:uid="{1FBC6BFC-CE1F-43E0-BC29-0D895BC36391}"/>
    <cellStyle name="Normal 12 2 2 3 2 4 3 2" xfId="28108" xr:uid="{758312AC-42D9-4BFC-89D9-4A831C70B567}"/>
    <cellStyle name="Normal 12 2 2 3 2 4 4" xfId="28109" xr:uid="{F4B7293B-D506-45FC-BDC7-4767D46E0A38}"/>
    <cellStyle name="Normal 12 2 2 3 2 5" xfId="4269" xr:uid="{DA3F410E-F289-4CA6-9E0D-560E420B1A97}"/>
    <cellStyle name="Normal 12 2 2 3 2 5 2" xfId="9759" xr:uid="{2F6D5684-4EDD-4AE3-88CD-FBE0D6EB7058}"/>
    <cellStyle name="Normal 12 2 2 3 2 5 2 2" xfId="22569" xr:uid="{2390B134-3354-4E08-97D6-F8D6AC5924AB}"/>
    <cellStyle name="Normal 12 2 2 3 2 5 2 2 2" xfId="28110" xr:uid="{14019816-6E13-4365-A700-CC1C528F8B90}"/>
    <cellStyle name="Normal 12 2 2 3 2 5 2 3" xfId="28111" xr:uid="{9E8BC937-B8A1-492C-83FF-B48D66AE7018}"/>
    <cellStyle name="Normal 12 2 2 3 2 5 3" xfId="17079" xr:uid="{0D2BA025-55D8-4C6F-8DE8-6749A9F40742}"/>
    <cellStyle name="Normal 12 2 2 3 2 5 3 2" xfId="28112" xr:uid="{0D64C413-7B50-40A3-A2A8-03671697C09E}"/>
    <cellStyle name="Normal 12 2 2 3 2 5 4" xfId="28113" xr:uid="{CBC32DE3-6FE5-4DA3-8DE2-9AADED0508E5}"/>
    <cellStyle name="Normal 12 2 2 3 2 6" xfId="11589" xr:uid="{88B9C57E-99C1-4E39-9F88-EDB88D302FDE}"/>
    <cellStyle name="Normal 12 2 2 3 2 6 2" xfId="24399" xr:uid="{0CDD3EDF-3127-4094-BB19-6F8FA9382918}"/>
    <cellStyle name="Normal 12 2 2 3 2 6 2 2" xfId="28114" xr:uid="{677ABC7D-354C-43E2-ADC5-EDCC53772FA3}"/>
    <cellStyle name="Normal 12 2 2 3 2 6 3" xfId="28115" xr:uid="{013A32BC-43B8-4BD7-871B-EC494BE411D9}"/>
    <cellStyle name="Normal 12 2 2 3 2 7" xfId="6099" xr:uid="{A785D017-AC60-4B01-97DC-E5C4540C30C8}"/>
    <cellStyle name="Normal 12 2 2 3 2 7 2" xfId="18909" xr:uid="{CA907465-4A3F-4A12-8498-481A61FA9E01}"/>
    <cellStyle name="Normal 12 2 2 3 2 7 2 2" xfId="28116" xr:uid="{2CE17C3B-A1BD-48A1-BB50-3D0B797C07D6}"/>
    <cellStyle name="Normal 12 2 2 3 2 7 3" xfId="28117" xr:uid="{189BEDEB-5555-4B0A-8244-E5B31D6D052B}"/>
    <cellStyle name="Normal 12 2 2 3 2 8" xfId="13419" xr:uid="{FCDCA483-8519-4EBC-9B72-E72AB6393A74}"/>
    <cellStyle name="Normal 12 2 2 3 2 8 2" xfId="28118" xr:uid="{0DD5F7E9-6172-44F7-A47F-58E3C11ADE19}"/>
    <cellStyle name="Normal 12 2 2 3 2 9" xfId="28119" xr:uid="{0E350616-BABF-4C2F-A055-6812A5BE4C5B}"/>
    <cellStyle name="Normal 12 2 2 3 3" xfId="740" xr:uid="{8CC72DE8-1F48-4824-8E49-F27874FBDE00}"/>
    <cellStyle name="Normal 12 2 2 3 3 2" xfId="1140" xr:uid="{795FDD54-E1C7-4EA2-828E-AE18438D4475}"/>
    <cellStyle name="Normal 12 2 2 3 3 2 2" xfId="2035" xr:uid="{1E8AC7F3-E44A-42A1-B201-7DF7F6DA0FF1}"/>
    <cellStyle name="Normal 12 2 2 3 3 2 2 2" xfId="3865" xr:uid="{1431302A-CCC5-4EBE-B721-A90E07B47130}"/>
    <cellStyle name="Normal 12 2 2 3 3 2 2 2 2" xfId="9355" xr:uid="{93F46438-C83F-48A1-BC4A-DD780920B5FD}"/>
    <cellStyle name="Normal 12 2 2 3 3 2 2 2 2 2" xfId="22165" xr:uid="{25658C52-FD57-48A6-AA68-56BE0A5EC40D}"/>
    <cellStyle name="Normal 12 2 2 3 3 2 2 2 2 2 2" xfId="28120" xr:uid="{89BB5FEE-163A-4438-A6DB-CFD5D5E86EF7}"/>
    <cellStyle name="Normal 12 2 2 3 3 2 2 2 2 3" xfId="28121" xr:uid="{EFE63881-B5E3-49DE-B713-700DADFD5429}"/>
    <cellStyle name="Normal 12 2 2 3 3 2 2 2 3" xfId="16675" xr:uid="{4C3F20B2-A636-4EDF-9270-E597DD200AA6}"/>
    <cellStyle name="Normal 12 2 2 3 3 2 2 2 3 2" xfId="28122" xr:uid="{DDEA875B-F041-4B91-8B86-66B1A8A578BF}"/>
    <cellStyle name="Normal 12 2 2 3 3 2 2 2 4" xfId="28123" xr:uid="{517220C4-D79F-41B0-9869-CA3A7C836376}"/>
    <cellStyle name="Normal 12 2 2 3 3 2 2 3" xfId="5695" xr:uid="{13CA7A7B-7C9F-4EBD-A034-44BBF927D665}"/>
    <cellStyle name="Normal 12 2 2 3 3 2 2 3 2" xfId="11185" xr:uid="{E96AF4AF-676F-4470-94A5-6CD41C24F1D8}"/>
    <cellStyle name="Normal 12 2 2 3 3 2 2 3 2 2" xfId="23995" xr:uid="{C86045C0-CA8A-4D2E-B6D9-8BB7D9C8E0C7}"/>
    <cellStyle name="Normal 12 2 2 3 3 2 2 3 2 2 2" xfId="28124" xr:uid="{8D13F9D6-6052-46FD-B6B5-CF34438E2258}"/>
    <cellStyle name="Normal 12 2 2 3 3 2 2 3 2 3" xfId="28125" xr:uid="{81D3B48C-E169-40E8-BBAF-7588FEB1FF5F}"/>
    <cellStyle name="Normal 12 2 2 3 3 2 2 3 3" xfId="18505" xr:uid="{A3B0921D-259A-4A6A-8C1D-096947532C32}"/>
    <cellStyle name="Normal 12 2 2 3 3 2 2 3 3 2" xfId="28126" xr:uid="{6A11056F-4A35-43A0-B55F-0386584E926B}"/>
    <cellStyle name="Normal 12 2 2 3 3 2 2 3 4" xfId="28127" xr:uid="{94E2B176-88C6-4646-81EA-491B432F38AB}"/>
    <cellStyle name="Normal 12 2 2 3 3 2 2 4" xfId="13015" xr:uid="{4C897EBF-42FE-40FE-9395-D57B74B453D1}"/>
    <cellStyle name="Normal 12 2 2 3 3 2 2 4 2" xfId="25825" xr:uid="{58E47BC1-5B0B-42DB-BF57-C97236DEA951}"/>
    <cellStyle name="Normal 12 2 2 3 3 2 2 4 2 2" xfId="28128" xr:uid="{D1401F8C-81A2-4B16-9D3D-5AAE1CCC5413}"/>
    <cellStyle name="Normal 12 2 2 3 3 2 2 4 3" xfId="28129" xr:uid="{7E1DA421-6FEF-460E-8BB3-0892F2D3A0F9}"/>
    <cellStyle name="Normal 12 2 2 3 3 2 2 5" xfId="7525" xr:uid="{3B06D96A-8180-4F3E-A583-12310C3A4ED3}"/>
    <cellStyle name="Normal 12 2 2 3 3 2 2 5 2" xfId="20335" xr:uid="{3AE731DC-B2A7-4634-8B64-58D44DFD4D8F}"/>
    <cellStyle name="Normal 12 2 2 3 3 2 2 5 2 2" xfId="28130" xr:uid="{CBAC3D96-9FCE-405F-9ADD-CC8EA777FD30}"/>
    <cellStyle name="Normal 12 2 2 3 3 2 2 5 3" xfId="28131" xr:uid="{DB0F4544-E3E5-45EC-A17B-90E874EC7487}"/>
    <cellStyle name="Normal 12 2 2 3 3 2 2 6" xfId="14845" xr:uid="{0297AC43-16E1-42CF-A957-23AA6D50055E}"/>
    <cellStyle name="Normal 12 2 2 3 3 2 2 6 2" xfId="28132" xr:uid="{C4E3DF96-0213-41D6-B204-89368D75A183}"/>
    <cellStyle name="Normal 12 2 2 3 3 2 2 7" xfId="28133" xr:uid="{C0058FDC-4892-4195-9A22-C3796AB4D900}"/>
    <cellStyle name="Normal 12 2 2 3 3 2 3" xfId="2971" xr:uid="{3CBFFC81-AA29-4BEB-A9DD-2E28FC7CCD0B}"/>
    <cellStyle name="Normal 12 2 2 3 3 2 3 2" xfId="8461" xr:uid="{A0FBA6C8-FDDB-4FA3-B477-7055635FB424}"/>
    <cellStyle name="Normal 12 2 2 3 3 2 3 2 2" xfId="21271" xr:uid="{44C88D8A-C5AA-4DF9-B832-6A69A4DE3852}"/>
    <cellStyle name="Normal 12 2 2 3 3 2 3 2 2 2" xfId="28134" xr:uid="{EFA74582-8740-4E81-9960-3AC46C7F0049}"/>
    <cellStyle name="Normal 12 2 2 3 3 2 3 2 3" xfId="28135" xr:uid="{911A3CEF-8E04-45A9-93CB-F632AC19537C}"/>
    <cellStyle name="Normal 12 2 2 3 3 2 3 3" xfId="15781" xr:uid="{C01F3767-4A47-4635-A7A3-E6B5A6B0A2C4}"/>
    <cellStyle name="Normal 12 2 2 3 3 2 3 3 2" xfId="28136" xr:uid="{BEE21F48-F650-4AB4-AB2B-42A05400DE09}"/>
    <cellStyle name="Normal 12 2 2 3 3 2 3 4" xfId="28137" xr:uid="{B80FA72E-9827-4FFA-A866-4E3A863428D8}"/>
    <cellStyle name="Normal 12 2 2 3 3 2 4" xfId="4801" xr:uid="{E4A818C3-9C47-4E0E-8C43-34C1E4AA8A48}"/>
    <cellStyle name="Normal 12 2 2 3 3 2 4 2" xfId="10291" xr:uid="{CD6A29D0-93E8-47D3-940D-B771D040B31F}"/>
    <cellStyle name="Normal 12 2 2 3 3 2 4 2 2" xfId="23101" xr:uid="{D81EC8C5-1724-456D-839E-ACB285325CDB}"/>
    <cellStyle name="Normal 12 2 2 3 3 2 4 2 2 2" xfId="28138" xr:uid="{196C260F-0978-4C43-9050-A76AED5B79FB}"/>
    <cellStyle name="Normal 12 2 2 3 3 2 4 2 3" xfId="28139" xr:uid="{3E1E1B96-3436-4E80-95FB-B463C38A0F4C}"/>
    <cellStyle name="Normal 12 2 2 3 3 2 4 3" xfId="17611" xr:uid="{B0F63E4D-58B1-4342-BD99-26D2831A3079}"/>
    <cellStyle name="Normal 12 2 2 3 3 2 4 3 2" xfId="28140" xr:uid="{8EAD8A37-F0E0-465E-9762-E57D6BB805FE}"/>
    <cellStyle name="Normal 12 2 2 3 3 2 4 4" xfId="28141" xr:uid="{14686FC4-3CFD-43F9-8469-2C5C0C7B3618}"/>
    <cellStyle name="Normal 12 2 2 3 3 2 5" xfId="12121" xr:uid="{91EF6DD5-85BC-45BA-817C-CF99E324A6BE}"/>
    <cellStyle name="Normal 12 2 2 3 3 2 5 2" xfId="24931" xr:uid="{18E539ED-96CB-4B41-9BD5-4805E580E4FF}"/>
    <cellStyle name="Normal 12 2 2 3 3 2 5 2 2" xfId="28142" xr:uid="{5BCA66AA-4AB3-484E-BE9E-894C6AE0BEB8}"/>
    <cellStyle name="Normal 12 2 2 3 3 2 5 3" xfId="28143" xr:uid="{01FC848E-86F1-4385-B03E-E4B7A3A16A7B}"/>
    <cellStyle name="Normal 12 2 2 3 3 2 6" xfId="6631" xr:uid="{F5195554-33B9-418E-B99F-AED47AE3588D}"/>
    <cellStyle name="Normal 12 2 2 3 3 2 6 2" xfId="19441" xr:uid="{B2822DA1-8EED-4ACB-AAEB-FF18B8DB081C}"/>
    <cellStyle name="Normal 12 2 2 3 3 2 6 2 2" xfId="28144" xr:uid="{F9AF4E90-DB47-4B59-AD10-ED53968414C2}"/>
    <cellStyle name="Normal 12 2 2 3 3 2 6 3" xfId="28145" xr:uid="{5F0830B2-D70D-42C9-AEB6-E409F3F6240D}"/>
    <cellStyle name="Normal 12 2 2 3 3 2 7" xfId="13951" xr:uid="{F312426F-95AE-455D-A28A-80A68A681E91}"/>
    <cellStyle name="Normal 12 2 2 3 3 2 7 2" xfId="28146" xr:uid="{61F48D15-A1E1-40C6-8783-EEADBDAD42C3}"/>
    <cellStyle name="Normal 12 2 2 3 3 2 8" xfId="28147" xr:uid="{E23F701B-25BB-44E8-9CCF-C3284100E711}"/>
    <cellStyle name="Normal 12 2 2 3 3 3" xfId="1635" xr:uid="{623B09C0-D44A-4F6A-B230-8494818C16D6}"/>
    <cellStyle name="Normal 12 2 2 3 3 3 2" xfId="3465" xr:uid="{5479D08D-9044-4C57-B6F6-0727AD1CED40}"/>
    <cellStyle name="Normal 12 2 2 3 3 3 2 2" xfId="8955" xr:uid="{77A7CB8C-7AFB-4667-93D9-209CE41A4BB9}"/>
    <cellStyle name="Normal 12 2 2 3 3 3 2 2 2" xfId="21765" xr:uid="{120C7A6D-D687-4B46-A954-FBD249AD35F9}"/>
    <cellStyle name="Normal 12 2 2 3 3 3 2 2 2 2" xfId="28148" xr:uid="{379BDD79-CAB8-4570-B7AA-BF95553D07E3}"/>
    <cellStyle name="Normal 12 2 2 3 3 3 2 2 3" xfId="28149" xr:uid="{EE294557-3EBD-4BD9-AB14-5C37FC3B3EB9}"/>
    <cellStyle name="Normal 12 2 2 3 3 3 2 3" xfId="16275" xr:uid="{1145D847-FE0F-4AD1-A5C1-33297750B0A5}"/>
    <cellStyle name="Normal 12 2 2 3 3 3 2 3 2" xfId="28150" xr:uid="{B816C20A-D756-4261-896D-3D17C0F0A73D}"/>
    <cellStyle name="Normal 12 2 2 3 3 3 2 4" xfId="28151" xr:uid="{A16AD95A-12CB-449E-BDA5-06E77E3ABF53}"/>
    <cellStyle name="Normal 12 2 2 3 3 3 3" xfId="5295" xr:uid="{E30C54C5-E003-4A66-98AE-9978713FE146}"/>
    <cellStyle name="Normal 12 2 2 3 3 3 3 2" xfId="10785" xr:uid="{BE920564-BEC8-4729-B064-B0B645F6D200}"/>
    <cellStyle name="Normal 12 2 2 3 3 3 3 2 2" xfId="23595" xr:uid="{5CEDD96A-7923-4547-889E-932B8F79B858}"/>
    <cellStyle name="Normal 12 2 2 3 3 3 3 2 2 2" xfId="28152" xr:uid="{AF0E7E11-62AE-4335-BADF-EFF410605522}"/>
    <cellStyle name="Normal 12 2 2 3 3 3 3 2 3" xfId="28153" xr:uid="{680DE3B7-3495-4759-BCB8-6E91A3DC9BF2}"/>
    <cellStyle name="Normal 12 2 2 3 3 3 3 3" xfId="18105" xr:uid="{02CCF8DE-9321-4B09-802D-04275D687183}"/>
    <cellStyle name="Normal 12 2 2 3 3 3 3 3 2" xfId="28154" xr:uid="{7BDCC6B6-42A6-45CA-9EDF-CED800BE2630}"/>
    <cellStyle name="Normal 12 2 2 3 3 3 3 4" xfId="28155" xr:uid="{174C4295-E12F-4FCA-8D28-15BD60612CCB}"/>
    <cellStyle name="Normal 12 2 2 3 3 3 4" xfId="12615" xr:uid="{95E9A050-4339-4449-A1BC-C69E92303AFD}"/>
    <cellStyle name="Normal 12 2 2 3 3 3 4 2" xfId="25425" xr:uid="{480F028D-CD23-4E73-9567-2777AE7660DF}"/>
    <cellStyle name="Normal 12 2 2 3 3 3 4 2 2" xfId="28156" xr:uid="{06C7AD26-5A40-496E-BA90-00F214ACF2D3}"/>
    <cellStyle name="Normal 12 2 2 3 3 3 4 3" xfId="28157" xr:uid="{82FD26D0-4515-4371-B974-A6E2567CCC72}"/>
    <cellStyle name="Normal 12 2 2 3 3 3 5" xfId="7125" xr:uid="{C39BAD1B-54CB-4303-A694-2C7F6D7E843D}"/>
    <cellStyle name="Normal 12 2 2 3 3 3 5 2" xfId="19935" xr:uid="{E5BA3B77-FB20-4E32-B323-B0148F4B180A}"/>
    <cellStyle name="Normal 12 2 2 3 3 3 5 2 2" xfId="28158" xr:uid="{3392E696-0188-4085-984B-9A4AB1DC7660}"/>
    <cellStyle name="Normal 12 2 2 3 3 3 5 3" xfId="28159" xr:uid="{36A79C87-8A77-4CC1-B069-DBF976081F4E}"/>
    <cellStyle name="Normal 12 2 2 3 3 3 6" xfId="14445" xr:uid="{050C264E-1A9A-4999-96DC-B297B9162B38}"/>
    <cellStyle name="Normal 12 2 2 3 3 3 6 2" xfId="28160" xr:uid="{CB5711EF-3BB0-4540-86B0-9879CE6299A0}"/>
    <cellStyle name="Normal 12 2 2 3 3 3 7" xfId="28161" xr:uid="{983F5D36-3D47-4449-8493-3388AD83DA11}"/>
    <cellStyle name="Normal 12 2 2 3 3 4" xfId="2571" xr:uid="{CF08F0AE-BFA8-436F-9DE4-A88024BA1781}"/>
    <cellStyle name="Normal 12 2 2 3 3 4 2" xfId="8061" xr:uid="{68F1099C-19EB-4781-8D6D-949DB85B7883}"/>
    <cellStyle name="Normal 12 2 2 3 3 4 2 2" xfId="20871" xr:uid="{32F30273-D9CD-4B04-8172-58535F296F48}"/>
    <cellStyle name="Normal 12 2 2 3 3 4 2 2 2" xfId="28162" xr:uid="{FEFE16DD-BE54-4D36-A23B-40E2DED8D76C}"/>
    <cellStyle name="Normal 12 2 2 3 3 4 2 3" xfId="28163" xr:uid="{CCD92ED1-22AC-441B-A0FF-D73461C4633B}"/>
    <cellStyle name="Normal 12 2 2 3 3 4 3" xfId="15381" xr:uid="{A912D827-9E39-43E9-BBDA-33165BED576C}"/>
    <cellStyle name="Normal 12 2 2 3 3 4 3 2" xfId="28164" xr:uid="{92AF1ED0-295B-4880-9EC1-DA06EB2CF797}"/>
    <cellStyle name="Normal 12 2 2 3 3 4 4" xfId="28165" xr:uid="{7327CADE-19E5-42D7-8BC5-BB3BAB762121}"/>
    <cellStyle name="Normal 12 2 2 3 3 5" xfId="4401" xr:uid="{2B21E33F-30CB-4E4C-8836-597B6D29CDEC}"/>
    <cellStyle name="Normal 12 2 2 3 3 5 2" xfId="9891" xr:uid="{63BB1813-0A88-4755-BD6A-38D0FA32B359}"/>
    <cellStyle name="Normal 12 2 2 3 3 5 2 2" xfId="22701" xr:uid="{D811A0AA-779B-40B0-91A1-FD375C455D66}"/>
    <cellStyle name="Normal 12 2 2 3 3 5 2 2 2" xfId="28166" xr:uid="{FEB394D3-9681-4310-838C-2F5372BBAD00}"/>
    <cellStyle name="Normal 12 2 2 3 3 5 2 3" xfId="28167" xr:uid="{E47489A6-461C-4F8A-8490-EEDC518E2CD7}"/>
    <cellStyle name="Normal 12 2 2 3 3 5 3" xfId="17211" xr:uid="{B57610B8-B456-495A-A2F5-69005098ADB9}"/>
    <cellStyle name="Normal 12 2 2 3 3 5 3 2" xfId="28168" xr:uid="{0FEFBADC-D5C3-48A2-B2A5-760752CD2890}"/>
    <cellStyle name="Normal 12 2 2 3 3 5 4" xfId="28169" xr:uid="{9BCA04A9-A007-40E8-9B96-4E16E307A1ED}"/>
    <cellStyle name="Normal 12 2 2 3 3 6" xfId="11721" xr:uid="{F156A39F-4574-4450-9DA2-3EC5E92AD945}"/>
    <cellStyle name="Normal 12 2 2 3 3 6 2" xfId="24531" xr:uid="{4E285F32-A6CF-435A-97E8-00A72208F668}"/>
    <cellStyle name="Normal 12 2 2 3 3 6 2 2" xfId="28170" xr:uid="{F3B9FF57-4C78-469A-8B74-03390E226E6F}"/>
    <cellStyle name="Normal 12 2 2 3 3 6 3" xfId="28171" xr:uid="{EEBBDB9C-5D2F-46FC-864E-CE8FE0A848EA}"/>
    <cellStyle name="Normal 12 2 2 3 3 7" xfId="6231" xr:uid="{F8FB50EA-AEFF-49C5-AF0C-00C2DE1262C1}"/>
    <cellStyle name="Normal 12 2 2 3 3 7 2" xfId="19041" xr:uid="{D5376410-CFDD-4E7A-B424-4EF74C2C3975}"/>
    <cellStyle name="Normal 12 2 2 3 3 7 2 2" xfId="28172" xr:uid="{F5A964B1-AEFC-4D4C-BE23-7F229E3ED4D1}"/>
    <cellStyle name="Normal 12 2 2 3 3 7 3" xfId="28173" xr:uid="{D3C1EFFD-CB36-4997-86C0-36F4DF0A7D14}"/>
    <cellStyle name="Normal 12 2 2 3 3 8" xfId="13551" xr:uid="{C646CF90-E2C6-4DD4-B7E3-336D3110A3DD}"/>
    <cellStyle name="Normal 12 2 2 3 3 8 2" xfId="28174" xr:uid="{050D5D77-A4B7-47FC-A55B-39BAB1184DD4}"/>
    <cellStyle name="Normal 12 2 2 3 3 9" xfId="28175" xr:uid="{7939AAAE-D1E5-464F-AC11-F4248817F93C}"/>
    <cellStyle name="Normal 12 2 2 3 4" xfId="515" xr:uid="{36F5895F-F79C-4CF2-A5ED-793CB8B856B8}"/>
    <cellStyle name="Normal 12 2 2 3 4 2" xfId="1410" xr:uid="{50C14CA0-70BE-4870-978C-B90E3F438C82}"/>
    <cellStyle name="Normal 12 2 2 3 4 2 2" xfId="3240" xr:uid="{556AF093-00AE-4745-BC64-3E6B22572CD2}"/>
    <cellStyle name="Normal 12 2 2 3 4 2 2 2" xfId="8730" xr:uid="{3914E652-FBC8-4D68-8B6D-EA9FF41D45EA}"/>
    <cellStyle name="Normal 12 2 2 3 4 2 2 2 2" xfId="21540" xr:uid="{F89B419B-66BA-4473-BBDE-FA109D5FCA68}"/>
    <cellStyle name="Normal 12 2 2 3 4 2 2 2 2 2" xfId="28176" xr:uid="{92E9795B-4E78-4680-9F6A-E37ED9421C1A}"/>
    <cellStyle name="Normal 12 2 2 3 4 2 2 2 3" xfId="28177" xr:uid="{E5551341-37B0-49BD-BA75-2C34357C1B20}"/>
    <cellStyle name="Normal 12 2 2 3 4 2 2 3" xfId="16050" xr:uid="{AA6BD5B1-650D-451F-BC07-369854096538}"/>
    <cellStyle name="Normal 12 2 2 3 4 2 2 3 2" xfId="28178" xr:uid="{96637FD5-0B03-4BC4-B599-9832EF5E3A53}"/>
    <cellStyle name="Normal 12 2 2 3 4 2 2 4" xfId="28179" xr:uid="{E3EA2DBE-56B6-4828-A5A6-14472CD24E12}"/>
    <cellStyle name="Normal 12 2 2 3 4 2 3" xfId="5070" xr:uid="{A8DC9EB5-5388-4987-973B-F585835A65DB}"/>
    <cellStyle name="Normal 12 2 2 3 4 2 3 2" xfId="10560" xr:uid="{3C4650E1-F3F1-4BA4-9631-2A01777F1F92}"/>
    <cellStyle name="Normal 12 2 2 3 4 2 3 2 2" xfId="23370" xr:uid="{C34BB59E-5894-4F61-AAC3-1C4451D18DBD}"/>
    <cellStyle name="Normal 12 2 2 3 4 2 3 2 2 2" xfId="28180" xr:uid="{A8A6C65B-EA72-486B-84A6-94550BDE4DFD}"/>
    <cellStyle name="Normal 12 2 2 3 4 2 3 2 3" xfId="28181" xr:uid="{D521A010-3ED3-458F-B531-02ED8BA5CF50}"/>
    <cellStyle name="Normal 12 2 2 3 4 2 3 3" xfId="17880" xr:uid="{6C6D1288-08DC-490F-9724-BE7D7E15E6E9}"/>
    <cellStyle name="Normal 12 2 2 3 4 2 3 3 2" xfId="28182" xr:uid="{11AFB95F-062C-41FC-A48B-E5279ED1806B}"/>
    <cellStyle name="Normal 12 2 2 3 4 2 3 4" xfId="28183" xr:uid="{4A1DE0BA-0B29-47DD-B789-B8F33FA9D122}"/>
    <cellStyle name="Normal 12 2 2 3 4 2 4" xfId="12390" xr:uid="{E1C929E0-870C-4A05-97EB-96B3DF0A2336}"/>
    <cellStyle name="Normal 12 2 2 3 4 2 4 2" xfId="25200" xr:uid="{E621AF22-2D90-43F6-89CB-288757F4B086}"/>
    <cellStyle name="Normal 12 2 2 3 4 2 4 2 2" xfId="28184" xr:uid="{3F8AD3D6-3A7F-4D12-8D11-EEA0ADEE8E92}"/>
    <cellStyle name="Normal 12 2 2 3 4 2 4 3" xfId="28185" xr:uid="{BFEFB4F2-FB7F-406E-B383-E0EFADF77A08}"/>
    <cellStyle name="Normal 12 2 2 3 4 2 5" xfId="6900" xr:uid="{D195E687-CDD8-4A14-B5F8-543144C910D8}"/>
    <cellStyle name="Normal 12 2 2 3 4 2 5 2" xfId="19710" xr:uid="{154F40D1-1448-4AEE-A5C5-DBD09D0EAFC4}"/>
    <cellStyle name="Normal 12 2 2 3 4 2 5 2 2" xfId="28186" xr:uid="{A028973D-9874-454B-B390-C02D141F8BBC}"/>
    <cellStyle name="Normal 12 2 2 3 4 2 5 3" xfId="28187" xr:uid="{96F89005-F061-4317-8B30-D2E08A42A19F}"/>
    <cellStyle name="Normal 12 2 2 3 4 2 6" xfId="14220" xr:uid="{1836347E-02BA-47B3-A56E-D0D1D73C4428}"/>
    <cellStyle name="Normal 12 2 2 3 4 2 6 2" xfId="28188" xr:uid="{2D1AED8A-E1FD-4FED-AEF3-6796D85CC9BF}"/>
    <cellStyle name="Normal 12 2 2 3 4 2 7" xfId="28189" xr:uid="{22BA94D6-2612-463F-8C3A-AD862223F5CB}"/>
    <cellStyle name="Normal 12 2 2 3 4 3" xfId="2346" xr:uid="{D1EEEA78-4588-4AF8-AB1A-8E39D79CF1FD}"/>
    <cellStyle name="Normal 12 2 2 3 4 3 2" xfId="7836" xr:uid="{8A7E355E-92F9-45F1-B24D-DFE989DF6B58}"/>
    <cellStyle name="Normal 12 2 2 3 4 3 2 2" xfId="20646" xr:uid="{A1A22B62-7E04-4DC5-AADD-68516CD7BA20}"/>
    <cellStyle name="Normal 12 2 2 3 4 3 2 2 2" xfId="28190" xr:uid="{F97ED968-68D3-4A81-88D3-4A69D9131C0D}"/>
    <cellStyle name="Normal 12 2 2 3 4 3 2 3" xfId="28191" xr:uid="{42AA7D19-D7C8-479F-A08E-230053C8B5FF}"/>
    <cellStyle name="Normal 12 2 2 3 4 3 3" xfId="15156" xr:uid="{3715064C-CA11-4F3B-ACF5-2FE326013C36}"/>
    <cellStyle name="Normal 12 2 2 3 4 3 3 2" xfId="28192" xr:uid="{DC77F823-849A-49DD-8362-D19B7A8B894B}"/>
    <cellStyle name="Normal 12 2 2 3 4 3 4" xfId="28193" xr:uid="{7562F3ED-C83E-4A50-97BF-1DC535163D79}"/>
    <cellStyle name="Normal 12 2 2 3 4 4" xfId="4176" xr:uid="{ADC58218-29DB-49EB-B2E6-779B335383AE}"/>
    <cellStyle name="Normal 12 2 2 3 4 4 2" xfId="9666" xr:uid="{08D7F62E-5154-4948-8597-50E2C77EF111}"/>
    <cellStyle name="Normal 12 2 2 3 4 4 2 2" xfId="22476" xr:uid="{C8EAF01E-6F5B-497B-839E-AC61A55BDA68}"/>
    <cellStyle name="Normal 12 2 2 3 4 4 2 2 2" xfId="28194" xr:uid="{BB030841-F04B-4C9A-83C4-3C9787B04C00}"/>
    <cellStyle name="Normal 12 2 2 3 4 4 2 3" xfId="28195" xr:uid="{8D9A9E09-2FF0-4507-A2F3-5740EA450566}"/>
    <cellStyle name="Normal 12 2 2 3 4 4 3" xfId="16986" xr:uid="{EAAB292A-8CBB-4D1B-8B8B-3879F49DC9BB}"/>
    <cellStyle name="Normal 12 2 2 3 4 4 3 2" xfId="28196" xr:uid="{090F5CE4-A6AC-4D21-946E-B27566EA1FC0}"/>
    <cellStyle name="Normal 12 2 2 3 4 4 4" xfId="28197" xr:uid="{CA990D8E-F498-4323-8DAE-367E78F0433A}"/>
    <cellStyle name="Normal 12 2 2 3 4 5" xfId="11496" xr:uid="{5A0F399E-C926-4052-94E4-2FAC1EC56926}"/>
    <cellStyle name="Normal 12 2 2 3 4 5 2" xfId="24306" xr:uid="{447A0144-6E98-47EA-A394-207A85DCB7F7}"/>
    <cellStyle name="Normal 12 2 2 3 4 5 2 2" xfId="28198" xr:uid="{401855A0-CD98-4633-B6CF-9C2DDB3CD1C1}"/>
    <cellStyle name="Normal 12 2 2 3 4 5 3" xfId="28199" xr:uid="{814EC259-2B10-43B8-9E96-042C1A48D6E2}"/>
    <cellStyle name="Normal 12 2 2 3 4 6" xfId="6006" xr:uid="{7DF4983C-11DC-427B-A02E-A58EBE467753}"/>
    <cellStyle name="Normal 12 2 2 3 4 6 2" xfId="18816" xr:uid="{ED2D922A-D9E7-4E9C-B02C-832FED5FDB7C}"/>
    <cellStyle name="Normal 12 2 2 3 4 6 2 2" xfId="28200" xr:uid="{82295047-697F-4F76-A156-A9D0B05A0019}"/>
    <cellStyle name="Normal 12 2 2 3 4 6 3" xfId="28201" xr:uid="{BE12DFAC-E84E-491B-9406-123931A84ADF}"/>
    <cellStyle name="Normal 12 2 2 3 4 7" xfId="13326" xr:uid="{D26F62AB-03C8-414B-8D4C-446DEB7D2A07}"/>
    <cellStyle name="Normal 12 2 2 3 4 7 2" xfId="28202" xr:uid="{76203F8D-FE51-4274-974F-AADC636A9FF3}"/>
    <cellStyle name="Normal 12 2 2 3 4 8" xfId="28203" xr:uid="{507144F0-2923-4B8E-8B04-F1595E57886F}"/>
    <cellStyle name="Normal 12 2 2 3 5" xfId="874" xr:uid="{CD78C550-4967-48F5-8D9A-08F395134261}"/>
    <cellStyle name="Normal 12 2 2 3 5 2" xfId="1769" xr:uid="{AE18C69D-9E8B-4763-99C8-F14F94FF6623}"/>
    <cellStyle name="Normal 12 2 2 3 5 2 2" xfId="3599" xr:uid="{BC37D398-4546-4855-AA21-2E4F0355CBAF}"/>
    <cellStyle name="Normal 12 2 2 3 5 2 2 2" xfId="9089" xr:uid="{D5B6D0BD-1704-4049-87E7-48C1BD04202F}"/>
    <cellStyle name="Normal 12 2 2 3 5 2 2 2 2" xfId="21899" xr:uid="{68FEA32D-4A3E-4B75-AB4B-F5E8D37BE000}"/>
    <cellStyle name="Normal 12 2 2 3 5 2 2 2 2 2" xfId="28204" xr:uid="{6456C43E-86F9-4AAE-A484-4EF524583E58}"/>
    <cellStyle name="Normal 12 2 2 3 5 2 2 2 3" xfId="28205" xr:uid="{63C4BF61-7794-4E68-BA21-407104C10371}"/>
    <cellStyle name="Normal 12 2 2 3 5 2 2 3" xfId="16409" xr:uid="{4C4B1366-47E4-4BE9-806A-665C3B918EEC}"/>
    <cellStyle name="Normal 12 2 2 3 5 2 2 3 2" xfId="28206" xr:uid="{7159983A-9A6A-4115-90E5-BC0B7705D605}"/>
    <cellStyle name="Normal 12 2 2 3 5 2 2 4" xfId="28207" xr:uid="{49E4B219-10A7-4063-B505-60F0851EA4EB}"/>
    <cellStyle name="Normal 12 2 2 3 5 2 3" xfId="5429" xr:uid="{68611451-FE29-4E8F-9FA7-6292F2BC4A08}"/>
    <cellStyle name="Normal 12 2 2 3 5 2 3 2" xfId="10919" xr:uid="{E7D7BDF6-AA49-4D01-90BB-B35D7C37BF22}"/>
    <cellStyle name="Normal 12 2 2 3 5 2 3 2 2" xfId="23729" xr:uid="{A6B84DF7-A9B7-4ADB-9532-A48D7331C36D}"/>
    <cellStyle name="Normal 12 2 2 3 5 2 3 2 2 2" xfId="28208" xr:uid="{B151E48E-5145-4508-966F-8225D57B3C1F}"/>
    <cellStyle name="Normal 12 2 2 3 5 2 3 2 3" xfId="28209" xr:uid="{96D7C977-D593-4640-A7CD-8DAECC6EFEB1}"/>
    <cellStyle name="Normal 12 2 2 3 5 2 3 3" xfId="18239" xr:uid="{869DEE0A-790F-454B-94A8-461E60C86B31}"/>
    <cellStyle name="Normal 12 2 2 3 5 2 3 3 2" xfId="28210" xr:uid="{6382DFB2-5C78-4F4A-9DAC-E2777334B831}"/>
    <cellStyle name="Normal 12 2 2 3 5 2 3 4" xfId="28211" xr:uid="{D2E4DB7E-BE33-4626-A6AE-26005B9312FD}"/>
    <cellStyle name="Normal 12 2 2 3 5 2 4" xfId="12749" xr:uid="{E48D7774-18EF-46FC-B4D7-111954C3F30B}"/>
    <cellStyle name="Normal 12 2 2 3 5 2 4 2" xfId="25559" xr:uid="{F2AB475B-46F6-4AC8-A08C-2701D247C213}"/>
    <cellStyle name="Normal 12 2 2 3 5 2 4 2 2" xfId="28212" xr:uid="{87BA3BAC-4FDE-47E2-AB78-CC5463A549CD}"/>
    <cellStyle name="Normal 12 2 2 3 5 2 4 3" xfId="28213" xr:uid="{3ADBFCEA-61EB-4638-87E3-62D9F37CDADE}"/>
    <cellStyle name="Normal 12 2 2 3 5 2 5" xfId="7259" xr:uid="{452D4643-0C23-451E-9B0A-A779CC12F989}"/>
    <cellStyle name="Normal 12 2 2 3 5 2 5 2" xfId="20069" xr:uid="{70D9E89C-ACC8-4333-A465-DAD2D766A301}"/>
    <cellStyle name="Normal 12 2 2 3 5 2 5 2 2" xfId="28214" xr:uid="{AB227F4A-2DFC-4996-A925-82CB2C8313EA}"/>
    <cellStyle name="Normal 12 2 2 3 5 2 5 3" xfId="28215" xr:uid="{0917A234-DF6E-4752-BB1F-8A14D7AA8640}"/>
    <cellStyle name="Normal 12 2 2 3 5 2 6" xfId="14579" xr:uid="{F6060BF5-957F-47D5-9163-6097787BCC13}"/>
    <cellStyle name="Normal 12 2 2 3 5 2 6 2" xfId="28216" xr:uid="{DB21386E-755D-4127-9BB9-8FF63403CA50}"/>
    <cellStyle name="Normal 12 2 2 3 5 2 7" xfId="28217" xr:uid="{DA244A21-F956-4E5A-86B2-36F02319A23C}"/>
    <cellStyle name="Normal 12 2 2 3 5 3" xfId="2705" xr:uid="{1577773C-2981-4B54-A2B8-273A074FE0FF}"/>
    <cellStyle name="Normal 12 2 2 3 5 3 2" xfId="8195" xr:uid="{989C6220-87DB-4AA7-B77C-3C24ABDAAADF}"/>
    <cellStyle name="Normal 12 2 2 3 5 3 2 2" xfId="21005" xr:uid="{ED22FDEB-9E03-476E-8B2C-BFE719708C0C}"/>
    <cellStyle name="Normal 12 2 2 3 5 3 2 2 2" xfId="28218" xr:uid="{072FF80E-0A6D-4100-86BC-6365A7612901}"/>
    <cellStyle name="Normal 12 2 2 3 5 3 2 3" xfId="28219" xr:uid="{C0E7D739-3920-4269-9606-2C22EF426925}"/>
    <cellStyle name="Normal 12 2 2 3 5 3 3" xfId="15515" xr:uid="{4B7023B9-CC08-456C-83E2-6A2B80145766}"/>
    <cellStyle name="Normal 12 2 2 3 5 3 3 2" xfId="28220" xr:uid="{47CAFD53-E6AD-4F82-9014-86D31846CEDA}"/>
    <cellStyle name="Normal 12 2 2 3 5 3 4" xfId="28221" xr:uid="{140F8B87-A609-4494-8C30-86975F5E3A9E}"/>
    <cellStyle name="Normal 12 2 2 3 5 4" xfId="4535" xr:uid="{20F2158C-EF03-413A-8F50-B25FBB1941A2}"/>
    <cellStyle name="Normal 12 2 2 3 5 4 2" xfId="10025" xr:uid="{F2B4E698-C877-4B7F-B18A-457083740642}"/>
    <cellStyle name="Normal 12 2 2 3 5 4 2 2" xfId="22835" xr:uid="{53DD03D2-A923-4C91-9A2E-D2C14811FDB1}"/>
    <cellStyle name="Normal 12 2 2 3 5 4 2 2 2" xfId="28222" xr:uid="{48BD90FE-C62F-4713-A972-981CF3D0956F}"/>
    <cellStyle name="Normal 12 2 2 3 5 4 2 3" xfId="28223" xr:uid="{20861D2C-27BF-413F-8D16-E64429B55A0C}"/>
    <cellStyle name="Normal 12 2 2 3 5 4 3" xfId="17345" xr:uid="{24C132A8-F95E-40CD-A5BF-9936B75CD756}"/>
    <cellStyle name="Normal 12 2 2 3 5 4 3 2" xfId="28224" xr:uid="{31801BA4-0E45-4D7E-89B7-D5E3C89CB67F}"/>
    <cellStyle name="Normal 12 2 2 3 5 4 4" xfId="28225" xr:uid="{B6200F8C-452E-4386-9B98-4494E2BF93A8}"/>
    <cellStyle name="Normal 12 2 2 3 5 5" xfId="11855" xr:uid="{05C1EB6A-C225-4BB5-B972-CE7E367E7EC7}"/>
    <cellStyle name="Normal 12 2 2 3 5 5 2" xfId="24665" xr:uid="{8AA0F52C-AA35-4BBF-BB4A-D117B5A47358}"/>
    <cellStyle name="Normal 12 2 2 3 5 5 2 2" xfId="28226" xr:uid="{BDC224F6-6BC2-4308-9CF5-32307D436597}"/>
    <cellStyle name="Normal 12 2 2 3 5 5 3" xfId="28227" xr:uid="{FC05CE2F-87A3-4EC8-AABD-3FA4567010C4}"/>
    <cellStyle name="Normal 12 2 2 3 5 6" xfId="6365" xr:uid="{34537DA5-5D4A-4840-85E3-9E7D8A17F9FD}"/>
    <cellStyle name="Normal 12 2 2 3 5 6 2" xfId="19175" xr:uid="{F992F8D0-1617-4C07-99BD-35EF44046108}"/>
    <cellStyle name="Normal 12 2 2 3 5 6 2 2" xfId="28228" xr:uid="{CEEA352D-D6B4-4FBD-8BCF-F99764D952F0}"/>
    <cellStyle name="Normal 12 2 2 3 5 6 3" xfId="28229" xr:uid="{AD6075B3-CD31-40EE-8D23-FEF0ED0A026B}"/>
    <cellStyle name="Normal 12 2 2 3 5 7" xfId="13685" xr:uid="{623E89EE-460B-4547-9557-F0CFB6FADA25}"/>
    <cellStyle name="Normal 12 2 2 3 5 7 2" xfId="28230" xr:uid="{2DB69E20-D4D6-4584-80BA-00ADE3CB722C}"/>
    <cellStyle name="Normal 12 2 2 3 5 8" xfId="28231" xr:uid="{4852027E-42D0-41FD-B5C3-4C5BCECDA37D}"/>
    <cellStyle name="Normal 12 2 2 3 6" xfId="1275" xr:uid="{32E3740D-647B-4B27-A951-B0F6ED85380E}"/>
    <cellStyle name="Normal 12 2 2 3 6 2" xfId="3105" xr:uid="{0E986134-931C-48A6-B50D-621FA77266F8}"/>
    <cellStyle name="Normal 12 2 2 3 6 2 2" xfId="8595" xr:uid="{F29B31E0-F474-464A-83DA-4F5A3D86A2E8}"/>
    <cellStyle name="Normal 12 2 2 3 6 2 2 2" xfId="21405" xr:uid="{0A3F7FBE-5871-460D-83FF-6E83DFDFC627}"/>
    <cellStyle name="Normal 12 2 2 3 6 2 2 2 2" xfId="28232" xr:uid="{C6ADC725-BFBD-4122-BB20-E9DB447EA7D3}"/>
    <cellStyle name="Normal 12 2 2 3 6 2 2 3" xfId="28233" xr:uid="{E8542084-2B24-402A-8029-7EB18E2D2274}"/>
    <cellStyle name="Normal 12 2 2 3 6 2 3" xfId="15915" xr:uid="{48B9DF82-8758-43E5-891F-F00E52663ED9}"/>
    <cellStyle name="Normal 12 2 2 3 6 2 3 2" xfId="28234" xr:uid="{5144BB65-88FA-4394-9397-179D493B9E76}"/>
    <cellStyle name="Normal 12 2 2 3 6 2 4" xfId="28235" xr:uid="{B65AF34E-0F1D-4777-8BAE-CC18A1B213AE}"/>
    <cellStyle name="Normal 12 2 2 3 6 3" xfId="4935" xr:uid="{BB949513-F991-42AB-81CB-56923E959D2F}"/>
    <cellStyle name="Normal 12 2 2 3 6 3 2" xfId="10425" xr:uid="{D7292B08-FE0E-474A-86EA-4094ACD3E667}"/>
    <cellStyle name="Normal 12 2 2 3 6 3 2 2" xfId="23235" xr:uid="{8F3027E9-32F6-4713-BDCF-3E9C2B3D27EF}"/>
    <cellStyle name="Normal 12 2 2 3 6 3 2 2 2" xfId="28236" xr:uid="{4B3C23A5-B44F-419D-9D26-65A7DE6CCB09}"/>
    <cellStyle name="Normal 12 2 2 3 6 3 2 3" xfId="28237" xr:uid="{46F4BB54-17FA-47F9-BD44-245C1B8D756E}"/>
    <cellStyle name="Normal 12 2 2 3 6 3 3" xfId="17745" xr:uid="{ADD2C737-7E7F-42FE-B274-0F3516EBE70D}"/>
    <cellStyle name="Normal 12 2 2 3 6 3 3 2" xfId="28238" xr:uid="{B31A8A97-9D53-4783-8EE8-7162B404A97E}"/>
    <cellStyle name="Normal 12 2 2 3 6 3 4" xfId="28239" xr:uid="{F5600B50-62E6-44E9-8349-23A8B46D5E3C}"/>
    <cellStyle name="Normal 12 2 2 3 6 4" xfId="12255" xr:uid="{FDBCF2B3-B339-4318-A318-148A682AB014}"/>
    <cellStyle name="Normal 12 2 2 3 6 4 2" xfId="25065" xr:uid="{5C2F2F61-6403-4A4E-8ED7-2C9AD739500C}"/>
    <cellStyle name="Normal 12 2 2 3 6 4 2 2" xfId="28240" xr:uid="{5F0A4368-77AD-48C3-93C0-47A0228DCAD0}"/>
    <cellStyle name="Normal 12 2 2 3 6 4 3" xfId="28241" xr:uid="{BC611742-8BAC-452B-A8D0-99E0AD60E3C1}"/>
    <cellStyle name="Normal 12 2 2 3 6 5" xfId="6765" xr:uid="{AB6028A8-3CDA-4920-BE9A-DE4A043B42A8}"/>
    <cellStyle name="Normal 12 2 2 3 6 5 2" xfId="19575" xr:uid="{1E66D041-5FC4-4FD2-9533-236C01115330}"/>
    <cellStyle name="Normal 12 2 2 3 6 5 2 2" xfId="28242" xr:uid="{C4FC0A52-888E-4498-AFEA-E22A5F18B8F1}"/>
    <cellStyle name="Normal 12 2 2 3 6 5 3" xfId="28243" xr:uid="{77549C98-D3E7-4819-BD0B-34AE6F4B4FB0}"/>
    <cellStyle name="Normal 12 2 2 3 6 6" xfId="14085" xr:uid="{1B9B81EB-5E5C-4C24-91C6-5F883EA7BC77}"/>
    <cellStyle name="Normal 12 2 2 3 6 6 2" xfId="28244" xr:uid="{386C73B6-ACD5-46E0-975E-718B9C6B4C85}"/>
    <cellStyle name="Normal 12 2 2 3 6 7" xfId="28245" xr:uid="{34D68124-8397-4234-B0EF-B3CB8E8B7FBC}"/>
    <cellStyle name="Normal 12 2 2 3 7" xfId="2211" xr:uid="{1B99DEED-BB80-4984-923E-6A6039A2220C}"/>
    <cellStyle name="Normal 12 2 2 3 7 2" xfId="7701" xr:uid="{7F5B609E-A813-4379-AB28-05A586BFB35A}"/>
    <cellStyle name="Normal 12 2 2 3 7 2 2" xfId="20511" xr:uid="{57CC868E-462C-4D05-963A-4612D0D41EB6}"/>
    <cellStyle name="Normal 12 2 2 3 7 2 2 2" xfId="28246" xr:uid="{AE0F08C8-D283-4153-86E4-F9B984FF9889}"/>
    <cellStyle name="Normal 12 2 2 3 7 2 3" xfId="28247" xr:uid="{FF7D8247-61EF-4588-BB15-DC7C0F853FFA}"/>
    <cellStyle name="Normal 12 2 2 3 7 3" xfId="15021" xr:uid="{0CFC4A35-696A-44B0-BCF0-06202A734E2A}"/>
    <cellStyle name="Normal 12 2 2 3 7 3 2" xfId="28248" xr:uid="{C056BF8C-C200-4313-AA58-A258BE043ABA}"/>
    <cellStyle name="Normal 12 2 2 3 7 4" xfId="28249" xr:uid="{A43DBB35-18AA-41F4-BF31-E412B891AEDE}"/>
    <cellStyle name="Normal 12 2 2 3 8" xfId="4041" xr:uid="{7F72349F-7A51-4E24-9413-D0A3BF291B5F}"/>
    <cellStyle name="Normal 12 2 2 3 8 2" xfId="9531" xr:uid="{7698E540-ADFF-4D64-93C1-0B0FB168C338}"/>
    <cellStyle name="Normal 12 2 2 3 8 2 2" xfId="22341" xr:uid="{C193D92A-5394-47C5-BB16-C2F03B04BD81}"/>
    <cellStyle name="Normal 12 2 2 3 8 2 2 2" xfId="28250" xr:uid="{A678412F-9FEE-4CC7-A9F3-647F2CBEB1AE}"/>
    <cellStyle name="Normal 12 2 2 3 8 2 3" xfId="28251" xr:uid="{9AF0525E-B663-4342-B0CE-D34630E5ADFB}"/>
    <cellStyle name="Normal 12 2 2 3 8 3" xfId="16851" xr:uid="{94C8AB16-7EFB-4ACF-BA82-F634F88A1605}"/>
    <cellStyle name="Normal 12 2 2 3 8 3 2" xfId="28252" xr:uid="{E5F663F8-2EB5-443E-8E0B-9EBB9785E8F7}"/>
    <cellStyle name="Normal 12 2 2 3 8 4" xfId="28253" xr:uid="{5CA45C5B-3C52-4CB0-91A8-BEB0189410BF}"/>
    <cellStyle name="Normal 12 2 2 3 9" xfId="11361" xr:uid="{AC348856-BD29-407B-9D57-F6D6128D0709}"/>
    <cellStyle name="Normal 12 2 2 3 9 2" xfId="24171" xr:uid="{08513141-9CCE-4809-AD7C-0C1FB90CCC3B}"/>
    <cellStyle name="Normal 12 2 2 3 9 2 2" xfId="28254" xr:uid="{283A3648-3664-4A8B-8A86-84E74301D998}"/>
    <cellStyle name="Normal 12 2 2 3 9 3" xfId="28255" xr:uid="{590E0CDA-D8C6-4A23-BE67-3269A23DB70D}"/>
    <cellStyle name="Normal 12 2 2 4" xfId="338" xr:uid="{61942D0E-AF35-4854-9915-BB72ED80EA88}"/>
    <cellStyle name="Normal 12 2 2 4 10" xfId="5830" xr:uid="{B7B507D2-8EA0-45A2-83E9-2FCC204985A3}"/>
    <cellStyle name="Normal 12 2 2 4 10 2" xfId="18640" xr:uid="{08360455-1B7C-4C58-ABBA-F194407084F5}"/>
    <cellStyle name="Normal 12 2 2 4 10 2 2" xfId="28256" xr:uid="{C6D10BFE-8F82-4B37-BF3F-9A04C5477452}"/>
    <cellStyle name="Normal 12 2 2 4 10 3" xfId="28257" xr:uid="{F95E649D-A301-4FED-964E-85E1EFEE580D}"/>
    <cellStyle name="Normal 12 2 2 4 11" xfId="13150" xr:uid="{7A9F0653-E560-444E-A862-E38E727F6E20}"/>
    <cellStyle name="Normal 12 2 2 4 11 2" xfId="28258" xr:uid="{5E664C47-2508-4774-8A52-03F0DC46EB96}"/>
    <cellStyle name="Normal 12 2 2 4 12" xfId="28259" xr:uid="{CE206F65-E888-4320-A45B-8035226CB484}"/>
    <cellStyle name="Normal 12 2 2 4 2" xfId="567" xr:uid="{42267D65-1199-47E0-BB17-C074C6BFD140}"/>
    <cellStyle name="Normal 12 2 2 4 2 2" xfId="966" xr:uid="{DB4593BF-444F-454B-BAFC-8354C97D759E}"/>
    <cellStyle name="Normal 12 2 2 4 2 2 2" xfId="1861" xr:uid="{33DD84F7-3C1E-4BE7-9FB8-559CD7E3F5E3}"/>
    <cellStyle name="Normal 12 2 2 4 2 2 2 2" xfId="3691" xr:uid="{A00B0760-684B-4DBC-83F6-969D154B7042}"/>
    <cellStyle name="Normal 12 2 2 4 2 2 2 2 2" xfId="9181" xr:uid="{FAE930E3-B76D-4655-AA6E-F76827FD9009}"/>
    <cellStyle name="Normal 12 2 2 4 2 2 2 2 2 2" xfId="21991" xr:uid="{34549FBF-3C57-4B9C-AE3B-54D0E1025AE9}"/>
    <cellStyle name="Normal 12 2 2 4 2 2 2 2 2 2 2" xfId="28260" xr:uid="{072EBDBE-2053-4BAA-A0A0-84C8ED5161DA}"/>
    <cellStyle name="Normal 12 2 2 4 2 2 2 2 2 3" xfId="28261" xr:uid="{25F1D396-F966-4E15-A358-3E3B92DCADAB}"/>
    <cellStyle name="Normal 12 2 2 4 2 2 2 2 3" xfId="16501" xr:uid="{1A551C0C-9764-4054-83B4-635837C5EEDB}"/>
    <cellStyle name="Normal 12 2 2 4 2 2 2 2 3 2" xfId="28262" xr:uid="{F7CF5EB6-A693-4F83-9DBB-5F3CC82E004C}"/>
    <cellStyle name="Normal 12 2 2 4 2 2 2 2 4" xfId="28263" xr:uid="{D727F513-1DA9-48F8-9A87-E08784E16821}"/>
    <cellStyle name="Normal 12 2 2 4 2 2 2 3" xfId="5521" xr:uid="{FE3B286D-8771-4DD8-B356-EB24FE8D4609}"/>
    <cellStyle name="Normal 12 2 2 4 2 2 2 3 2" xfId="11011" xr:uid="{51C05CE3-2A2B-4BA9-8AB0-22BC270ECE56}"/>
    <cellStyle name="Normal 12 2 2 4 2 2 2 3 2 2" xfId="23821" xr:uid="{73619305-CAB8-4962-8D95-F6895F9A3DF7}"/>
    <cellStyle name="Normal 12 2 2 4 2 2 2 3 2 2 2" xfId="28264" xr:uid="{41300800-457C-4F06-B390-98A066A60203}"/>
    <cellStyle name="Normal 12 2 2 4 2 2 2 3 2 3" xfId="28265" xr:uid="{BE9E2D88-97C8-429D-BCFA-A8DAB28D7B0B}"/>
    <cellStyle name="Normal 12 2 2 4 2 2 2 3 3" xfId="18331" xr:uid="{4456D352-148C-41F4-8D7F-436BB2B37422}"/>
    <cellStyle name="Normal 12 2 2 4 2 2 2 3 3 2" xfId="28266" xr:uid="{07C49A0A-A6FB-4CA5-A872-9A09B3B917DB}"/>
    <cellStyle name="Normal 12 2 2 4 2 2 2 3 4" xfId="28267" xr:uid="{8BAE533B-7208-4F03-8A18-738D1BE0410B}"/>
    <cellStyle name="Normal 12 2 2 4 2 2 2 4" xfId="12841" xr:uid="{200E6D62-3A93-4D72-AB55-896F34C5E804}"/>
    <cellStyle name="Normal 12 2 2 4 2 2 2 4 2" xfId="25651" xr:uid="{CAE51F5A-88EB-4CD7-82A0-5FC452EACFB4}"/>
    <cellStyle name="Normal 12 2 2 4 2 2 2 4 2 2" xfId="28268" xr:uid="{0C484CBD-9E34-48A1-A2BA-3B403CD9EC1F}"/>
    <cellStyle name="Normal 12 2 2 4 2 2 2 4 3" xfId="28269" xr:uid="{587CE161-051E-4C9F-8E92-4F1C7439D9F9}"/>
    <cellStyle name="Normal 12 2 2 4 2 2 2 5" xfId="7351" xr:uid="{F52ABE8E-33EC-4DE4-9A2F-08954A763F54}"/>
    <cellStyle name="Normal 12 2 2 4 2 2 2 5 2" xfId="20161" xr:uid="{6479FA34-D83E-49FA-A6F2-0CD458609991}"/>
    <cellStyle name="Normal 12 2 2 4 2 2 2 5 2 2" xfId="28270" xr:uid="{CD06E05A-2E74-422E-B274-AEE856189AB6}"/>
    <cellStyle name="Normal 12 2 2 4 2 2 2 5 3" xfId="28271" xr:uid="{2AF4FB30-C6B9-4231-BF67-F76730AB193E}"/>
    <cellStyle name="Normal 12 2 2 4 2 2 2 6" xfId="14671" xr:uid="{F415B452-9261-4D43-9AEF-C0CA4741316E}"/>
    <cellStyle name="Normal 12 2 2 4 2 2 2 6 2" xfId="28272" xr:uid="{77C5F9BA-2C89-4CD6-88C6-E492FD2A5958}"/>
    <cellStyle name="Normal 12 2 2 4 2 2 2 7" xfId="28273" xr:uid="{BB2E5BAC-FB49-4B71-93F7-5FF6729583D0}"/>
    <cellStyle name="Normal 12 2 2 4 2 2 3" xfId="2797" xr:uid="{79E6134E-C335-4D18-9526-5179C246C2AE}"/>
    <cellStyle name="Normal 12 2 2 4 2 2 3 2" xfId="8287" xr:uid="{B6E8875B-DBA3-48D3-B58D-A2B983605397}"/>
    <cellStyle name="Normal 12 2 2 4 2 2 3 2 2" xfId="21097" xr:uid="{9BD08174-C7DD-4F4B-9750-20BED730E5E3}"/>
    <cellStyle name="Normal 12 2 2 4 2 2 3 2 2 2" xfId="28274" xr:uid="{21C43D77-5BCC-4D0B-BED8-080A4BE2E38C}"/>
    <cellStyle name="Normal 12 2 2 4 2 2 3 2 3" xfId="28275" xr:uid="{59793A71-B8EE-4327-9D0F-BF0F51764A42}"/>
    <cellStyle name="Normal 12 2 2 4 2 2 3 3" xfId="15607" xr:uid="{EA563600-B30D-4E5F-99DD-73B64FF38AC7}"/>
    <cellStyle name="Normal 12 2 2 4 2 2 3 3 2" xfId="28276" xr:uid="{9250FD0A-3C4A-4AFC-94A0-40B80C2B51C4}"/>
    <cellStyle name="Normal 12 2 2 4 2 2 3 4" xfId="28277" xr:uid="{2BB97E3E-7D6E-42CD-9F52-6D247DAD8D24}"/>
    <cellStyle name="Normal 12 2 2 4 2 2 4" xfId="4627" xr:uid="{8A6B5F63-6884-4350-8078-53D8594D8986}"/>
    <cellStyle name="Normal 12 2 2 4 2 2 4 2" xfId="10117" xr:uid="{21A982A7-3566-4592-B43B-BB504610CC8F}"/>
    <cellStyle name="Normal 12 2 2 4 2 2 4 2 2" xfId="22927" xr:uid="{8CDCDD5A-0128-4EEF-9D71-09FB0D15F1CC}"/>
    <cellStyle name="Normal 12 2 2 4 2 2 4 2 2 2" xfId="28278" xr:uid="{DAFB1F5D-CE1A-447C-959C-0CD1937AFBF1}"/>
    <cellStyle name="Normal 12 2 2 4 2 2 4 2 3" xfId="28279" xr:uid="{DA7E5148-7A40-43C0-B043-B800706C0B95}"/>
    <cellStyle name="Normal 12 2 2 4 2 2 4 3" xfId="17437" xr:uid="{E2CD6C6D-65E0-4068-9D4D-DA908232AA87}"/>
    <cellStyle name="Normal 12 2 2 4 2 2 4 3 2" xfId="28280" xr:uid="{17EF500C-5A06-44A0-82AA-A4DA64799275}"/>
    <cellStyle name="Normal 12 2 2 4 2 2 4 4" xfId="28281" xr:uid="{F1F1EFE5-0FF8-4D53-8831-3A713A178BEA}"/>
    <cellStyle name="Normal 12 2 2 4 2 2 5" xfId="11947" xr:uid="{200535E0-6369-4BDD-B88C-4A9A5D15A903}"/>
    <cellStyle name="Normal 12 2 2 4 2 2 5 2" xfId="24757" xr:uid="{9F51EBB3-FB5E-4F86-9459-927885618903}"/>
    <cellStyle name="Normal 12 2 2 4 2 2 5 2 2" xfId="28282" xr:uid="{AD46CDB4-8A35-4B1F-94EC-1CF6337DE12F}"/>
    <cellStyle name="Normal 12 2 2 4 2 2 5 3" xfId="28283" xr:uid="{A3EE651B-DD60-4992-8F50-F6E057781BF5}"/>
    <cellStyle name="Normal 12 2 2 4 2 2 6" xfId="6457" xr:uid="{CB6363A6-A94F-43C1-8835-62C074EE4007}"/>
    <cellStyle name="Normal 12 2 2 4 2 2 6 2" xfId="19267" xr:uid="{DE0A050C-23CB-46F6-943E-9F0A24C3C5A3}"/>
    <cellStyle name="Normal 12 2 2 4 2 2 6 2 2" xfId="28284" xr:uid="{4C3F2FC1-C2FD-4814-9FCD-54708E6110D2}"/>
    <cellStyle name="Normal 12 2 2 4 2 2 6 3" xfId="28285" xr:uid="{441C4B3E-CE66-42E2-8918-93D268F3E27A}"/>
    <cellStyle name="Normal 12 2 2 4 2 2 7" xfId="13777" xr:uid="{A62F1D44-53F6-4DC5-8EE6-D26FDC225FE0}"/>
    <cellStyle name="Normal 12 2 2 4 2 2 7 2" xfId="28286" xr:uid="{CD71D690-1F91-438D-B672-C2B70160CEAC}"/>
    <cellStyle name="Normal 12 2 2 4 2 2 8" xfId="28287" xr:uid="{65C2409A-E33B-4254-90FA-8EACD1B7A13F}"/>
    <cellStyle name="Normal 12 2 2 4 2 3" xfId="1462" xr:uid="{54022789-5B5B-47B0-8128-A8B609A6CF6E}"/>
    <cellStyle name="Normal 12 2 2 4 2 3 2" xfId="3292" xr:uid="{1E7A8E81-A624-427F-BC23-910CFC731B14}"/>
    <cellStyle name="Normal 12 2 2 4 2 3 2 2" xfId="8782" xr:uid="{894BA0C4-DD68-4635-86BB-4362AE456C7E}"/>
    <cellStyle name="Normal 12 2 2 4 2 3 2 2 2" xfId="21592" xr:uid="{BC809798-6BEA-4AB1-BDD0-735D35A20B34}"/>
    <cellStyle name="Normal 12 2 2 4 2 3 2 2 2 2" xfId="28288" xr:uid="{202D4BA8-9202-4861-9BB9-B9F9772BE63F}"/>
    <cellStyle name="Normal 12 2 2 4 2 3 2 2 3" xfId="28289" xr:uid="{23CBF694-4BD8-4C41-8795-34D22A063ABE}"/>
    <cellStyle name="Normal 12 2 2 4 2 3 2 3" xfId="16102" xr:uid="{E9F83522-487D-4132-BA93-39F1977C2947}"/>
    <cellStyle name="Normal 12 2 2 4 2 3 2 3 2" xfId="28290" xr:uid="{8D89B8E8-5161-4063-BCF5-E47E3207064D}"/>
    <cellStyle name="Normal 12 2 2 4 2 3 2 4" xfId="28291" xr:uid="{79F3C0DF-AF43-4276-920D-767472DEBEA7}"/>
    <cellStyle name="Normal 12 2 2 4 2 3 3" xfId="5122" xr:uid="{9BFE5A48-FB50-4C03-8A08-A139803B80F9}"/>
    <cellStyle name="Normal 12 2 2 4 2 3 3 2" xfId="10612" xr:uid="{16CB1AD5-6900-4394-B9F8-FD01770A1B4A}"/>
    <cellStyle name="Normal 12 2 2 4 2 3 3 2 2" xfId="23422" xr:uid="{F1CBBCB9-A7CA-43AF-9458-747DDCA4241D}"/>
    <cellStyle name="Normal 12 2 2 4 2 3 3 2 2 2" xfId="28292" xr:uid="{1AC0C1CA-27A9-45C8-9B5F-0E08DD482C82}"/>
    <cellStyle name="Normal 12 2 2 4 2 3 3 2 3" xfId="28293" xr:uid="{059A8A7A-082A-4C19-A7BE-D699D700F399}"/>
    <cellStyle name="Normal 12 2 2 4 2 3 3 3" xfId="17932" xr:uid="{1F631F9A-32FB-42BE-B562-406C2AF9C34B}"/>
    <cellStyle name="Normal 12 2 2 4 2 3 3 3 2" xfId="28294" xr:uid="{DACCC6BC-8436-49AE-8648-53291926E9DD}"/>
    <cellStyle name="Normal 12 2 2 4 2 3 3 4" xfId="28295" xr:uid="{842F2E3C-742C-4947-BAC3-0E69CDD238E8}"/>
    <cellStyle name="Normal 12 2 2 4 2 3 4" xfId="12442" xr:uid="{49FCE2E0-BCE2-4BA0-A168-BE8F8EA260D4}"/>
    <cellStyle name="Normal 12 2 2 4 2 3 4 2" xfId="25252" xr:uid="{49C2E961-C753-447E-9F26-AE9D156CC461}"/>
    <cellStyle name="Normal 12 2 2 4 2 3 4 2 2" xfId="28296" xr:uid="{27F3DB12-66C7-4DA7-A950-4D5AFD733CDE}"/>
    <cellStyle name="Normal 12 2 2 4 2 3 4 3" xfId="28297" xr:uid="{EBE3DA5F-B9B0-4C79-8A98-DA01683D457D}"/>
    <cellStyle name="Normal 12 2 2 4 2 3 5" xfId="6952" xr:uid="{89FBBE9D-AA1C-426E-BA8E-523DFA073138}"/>
    <cellStyle name="Normal 12 2 2 4 2 3 5 2" xfId="19762" xr:uid="{DF48D2C6-7658-45B0-ABC6-B687CF9E007A}"/>
    <cellStyle name="Normal 12 2 2 4 2 3 5 2 2" xfId="28298" xr:uid="{59AD491A-0FEB-417C-A377-285F515BF636}"/>
    <cellStyle name="Normal 12 2 2 4 2 3 5 3" xfId="28299" xr:uid="{F65A1532-3C3A-4C58-A048-9D67CC3E714B}"/>
    <cellStyle name="Normal 12 2 2 4 2 3 6" xfId="14272" xr:uid="{C6B8E2CA-54E8-474E-BA11-D3852EB9CFE8}"/>
    <cellStyle name="Normal 12 2 2 4 2 3 6 2" xfId="28300" xr:uid="{C28FC0A3-CFAC-4011-A674-3885FAF4D655}"/>
    <cellStyle name="Normal 12 2 2 4 2 3 7" xfId="28301" xr:uid="{43772EC6-AEAA-44FE-ACEA-D363EE08CD89}"/>
    <cellStyle name="Normal 12 2 2 4 2 4" xfId="2398" xr:uid="{CF431796-974E-4688-8D04-7DDAFB170D7A}"/>
    <cellStyle name="Normal 12 2 2 4 2 4 2" xfId="7888" xr:uid="{E23C5D01-944C-4822-9AB2-E8ABA3C6BD97}"/>
    <cellStyle name="Normal 12 2 2 4 2 4 2 2" xfId="20698" xr:uid="{FE5CB55C-3A54-4BA3-AF32-B23A384F0AF5}"/>
    <cellStyle name="Normal 12 2 2 4 2 4 2 2 2" xfId="28302" xr:uid="{264900A8-0095-4B5C-AD97-EAE049F7BC9B}"/>
    <cellStyle name="Normal 12 2 2 4 2 4 2 3" xfId="28303" xr:uid="{C51FA7FB-953F-47C8-836A-5DE26AA749A9}"/>
    <cellStyle name="Normal 12 2 2 4 2 4 3" xfId="15208" xr:uid="{E694A589-8D8D-4F79-A954-F933410EA249}"/>
    <cellStyle name="Normal 12 2 2 4 2 4 3 2" xfId="28304" xr:uid="{1A882294-162E-45A1-A617-ED6051EC7D26}"/>
    <cellStyle name="Normal 12 2 2 4 2 4 4" xfId="28305" xr:uid="{C0E83A9B-D498-4276-99C3-705D53ED226E}"/>
    <cellStyle name="Normal 12 2 2 4 2 5" xfId="4228" xr:uid="{33B05E98-2849-48E6-9975-B1BD001EDDAE}"/>
    <cellStyle name="Normal 12 2 2 4 2 5 2" xfId="9718" xr:uid="{7458D957-136C-40AC-A97F-217190CC36BE}"/>
    <cellStyle name="Normal 12 2 2 4 2 5 2 2" xfId="22528" xr:uid="{AD472105-8887-4DC3-B533-68AC16407D16}"/>
    <cellStyle name="Normal 12 2 2 4 2 5 2 2 2" xfId="28306" xr:uid="{8F42A805-BE1D-4823-9625-9218B5290D9F}"/>
    <cellStyle name="Normal 12 2 2 4 2 5 2 3" xfId="28307" xr:uid="{81D4DA1D-E684-45D6-ABE3-45210E815FAC}"/>
    <cellStyle name="Normal 12 2 2 4 2 5 3" xfId="17038" xr:uid="{A9F6B975-0FC2-46E7-94AA-D4A325641D76}"/>
    <cellStyle name="Normal 12 2 2 4 2 5 3 2" xfId="28308" xr:uid="{408EED0A-42A5-44C1-942E-3A7E00FE0203}"/>
    <cellStyle name="Normal 12 2 2 4 2 5 4" xfId="28309" xr:uid="{F025B477-9AED-474B-9463-5820C4E27DB4}"/>
    <cellStyle name="Normal 12 2 2 4 2 6" xfId="11548" xr:uid="{7B4B0A57-643D-4E83-A99F-4293B22C5113}"/>
    <cellStyle name="Normal 12 2 2 4 2 6 2" xfId="24358" xr:uid="{5D9ADAA4-84FB-4AF4-83DC-5E702D0DFE45}"/>
    <cellStyle name="Normal 12 2 2 4 2 6 2 2" xfId="28310" xr:uid="{877D9733-8E1E-48BD-B49A-D0BA7222D583}"/>
    <cellStyle name="Normal 12 2 2 4 2 6 3" xfId="28311" xr:uid="{544BFA02-44FE-42FA-96A4-ABF472CA2794}"/>
    <cellStyle name="Normal 12 2 2 4 2 7" xfId="6058" xr:uid="{B68836F8-035B-441F-B3A8-7F997F04E461}"/>
    <cellStyle name="Normal 12 2 2 4 2 7 2" xfId="18868" xr:uid="{588FC57F-6148-48CC-9DB3-37C3A8E4C2BA}"/>
    <cellStyle name="Normal 12 2 2 4 2 7 2 2" xfId="28312" xr:uid="{012EB0D7-33AD-4731-8B50-22D3CFCE136B}"/>
    <cellStyle name="Normal 12 2 2 4 2 7 3" xfId="28313" xr:uid="{ADF90094-90A3-4EAB-9809-EE23FB26360F}"/>
    <cellStyle name="Normal 12 2 2 4 2 8" xfId="13378" xr:uid="{D9A01376-E17F-4726-8899-392BF69063C5}"/>
    <cellStyle name="Normal 12 2 2 4 2 8 2" xfId="28314" xr:uid="{F08A3E2A-07A8-4726-9B4C-F34666C4A126}"/>
    <cellStyle name="Normal 12 2 2 4 2 9" xfId="28315" xr:uid="{2F3C72D6-5132-4F12-A571-976960A10A21}"/>
    <cellStyle name="Normal 12 2 2 4 3" xfId="699" xr:uid="{E67237DB-3208-40AE-98D7-6F840F30575B}"/>
    <cellStyle name="Normal 12 2 2 4 3 2" xfId="1099" xr:uid="{5FB4C344-2869-44DE-A9C5-1E29707E6E62}"/>
    <cellStyle name="Normal 12 2 2 4 3 2 2" xfId="1994" xr:uid="{E464F075-7B9C-4475-91A6-0070C96D45A8}"/>
    <cellStyle name="Normal 12 2 2 4 3 2 2 2" xfId="3824" xr:uid="{60E0BED9-38AC-461B-A7E0-5BC188E6F3B7}"/>
    <cellStyle name="Normal 12 2 2 4 3 2 2 2 2" xfId="9314" xr:uid="{92AAFF40-2560-4ACF-8AA9-2E100D450255}"/>
    <cellStyle name="Normal 12 2 2 4 3 2 2 2 2 2" xfId="22124" xr:uid="{243B6924-E51C-4A8D-8B1E-2542CC6AD26C}"/>
    <cellStyle name="Normal 12 2 2 4 3 2 2 2 2 2 2" xfId="28316" xr:uid="{E61C5687-5CD2-4645-A5B1-92F4FB0956FC}"/>
    <cellStyle name="Normal 12 2 2 4 3 2 2 2 2 3" xfId="28317" xr:uid="{7247609F-F74A-4B2B-99DF-9EB0B262428B}"/>
    <cellStyle name="Normal 12 2 2 4 3 2 2 2 3" xfId="16634" xr:uid="{D52F07D5-1146-4BF4-86CB-30B4E1433FF8}"/>
    <cellStyle name="Normal 12 2 2 4 3 2 2 2 3 2" xfId="28318" xr:uid="{A235A865-7888-435E-A55F-B3DB7701F521}"/>
    <cellStyle name="Normal 12 2 2 4 3 2 2 2 4" xfId="28319" xr:uid="{69103B81-B0B8-470B-9A2D-20C5B64F7D41}"/>
    <cellStyle name="Normal 12 2 2 4 3 2 2 3" xfId="5654" xr:uid="{3BC286D7-C48D-481D-83F0-6BA588301E59}"/>
    <cellStyle name="Normal 12 2 2 4 3 2 2 3 2" xfId="11144" xr:uid="{5BE598D8-83AA-4A3B-894C-3B8D7AB76F31}"/>
    <cellStyle name="Normal 12 2 2 4 3 2 2 3 2 2" xfId="23954" xr:uid="{F5DC238D-73F1-4E0E-AF84-911C1B3D8916}"/>
    <cellStyle name="Normal 12 2 2 4 3 2 2 3 2 2 2" xfId="28320" xr:uid="{233F53AE-5EF8-4707-BCAE-5B6F5BF8E5AE}"/>
    <cellStyle name="Normal 12 2 2 4 3 2 2 3 2 3" xfId="28321" xr:uid="{AB0E09B7-F6DA-4B9F-BFAA-5303BE41FBF1}"/>
    <cellStyle name="Normal 12 2 2 4 3 2 2 3 3" xfId="18464" xr:uid="{81742CB0-B2AA-4EAD-B42B-94B58EC8D965}"/>
    <cellStyle name="Normal 12 2 2 4 3 2 2 3 3 2" xfId="28322" xr:uid="{A9E83A54-99C8-481D-9B99-393D824F9AEE}"/>
    <cellStyle name="Normal 12 2 2 4 3 2 2 3 4" xfId="28323" xr:uid="{95C37E50-9786-40BC-89FC-AD1390C4FB9C}"/>
    <cellStyle name="Normal 12 2 2 4 3 2 2 4" xfId="12974" xr:uid="{75E4D55A-8F07-4000-A3CB-70CB47C7B550}"/>
    <cellStyle name="Normal 12 2 2 4 3 2 2 4 2" xfId="25784" xr:uid="{9F3BAA13-E9EF-475C-91E2-DBCC9949E18A}"/>
    <cellStyle name="Normal 12 2 2 4 3 2 2 4 2 2" xfId="28324" xr:uid="{49858D76-4C0D-42DF-B64C-F416663C0DCE}"/>
    <cellStyle name="Normal 12 2 2 4 3 2 2 4 3" xfId="28325" xr:uid="{11CE8590-4FC6-4FAC-8645-2B8EB4147861}"/>
    <cellStyle name="Normal 12 2 2 4 3 2 2 5" xfId="7484" xr:uid="{47AB74F9-AB5A-48E3-AD99-A32B658C94CD}"/>
    <cellStyle name="Normal 12 2 2 4 3 2 2 5 2" xfId="20294" xr:uid="{D7DFD169-9B4F-4505-B72C-3A4D84253365}"/>
    <cellStyle name="Normal 12 2 2 4 3 2 2 5 2 2" xfId="28326" xr:uid="{28C3E77D-F0E0-45A2-87ED-40D4A2A9AA06}"/>
    <cellStyle name="Normal 12 2 2 4 3 2 2 5 3" xfId="28327" xr:uid="{213D0C5D-4FE8-4E75-B11C-EF503FD8D990}"/>
    <cellStyle name="Normal 12 2 2 4 3 2 2 6" xfId="14804" xr:uid="{CD7BD841-292E-4F54-A831-434426AD7931}"/>
    <cellStyle name="Normal 12 2 2 4 3 2 2 6 2" xfId="28328" xr:uid="{B685E03B-52E5-406B-99F6-A5F5505DD10D}"/>
    <cellStyle name="Normal 12 2 2 4 3 2 2 7" xfId="28329" xr:uid="{6A530475-2D07-45FA-A89B-741C677B7D97}"/>
    <cellStyle name="Normal 12 2 2 4 3 2 3" xfId="2930" xr:uid="{8EF78225-FD3A-42E7-BE4F-B489919BA03A}"/>
    <cellStyle name="Normal 12 2 2 4 3 2 3 2" xfId="8420" xr:uid="{58A08E84-9CD0-4599-B8DA-40001B4F612D}"/>
    <cellStyle name="Normal 12 2 2 4 3 2 3 2 2" xfId="21230" xr:uid="{0C55EB22-77CB-4100-8246-DDABBBD1C0E6}"/>
    <cellStyle name="Normal 12 2 2 4 3 2 3 2 2 2" xfId="28330" xr:uid="{60E5FC2F-4267-41F7-916F-BA2166D66337}"/>
    <cellStyle name="Normal 12 2 2 4 3 2 3 2 3" xfId="28331" xr:uid="{930A3BF8-7255-4DA4-9D80-41C0E61CBF8D}"/>
    <cellStyle name="Normal 12 2 2 4 3 2 3 3" xfId="15740" xr:uid="{FF0A9A83-ECB8-4934-90B9-81EEED5F9C84}"/>
    <cellStyle name="Normal 12 2 2 4 3 2 3 3 2" xfId="28332" xr:uid="{CC4B06B7-CD23-4417-8C9F-017F1E9FF757}"/>
    <cellStyle name="Normal 12 2 2 4 3 2 3 4" xfId="28333" xr:uid="{705CFB8E-5321-44E4-A7B7-331981EF363B}"/>
    <cellStyle name="Normal 12 2 2 4 3 2 4" xfId="4760" xr:uid="{B475FDBD-750A-46F6-977C-5195AD715007}"/>
    <cellStyle name="Normal 12 2 2 4 3 2 4 2" xfId="10250" xr:uid="{32C28493-6DA4-4032-B2CB-6744D6DF3268}"/>
    <cellStyle name="Normal 12 2 2 4 3 2 4 2 2" xfId="23060" xr:uid="{B0F80697-6BE9-44DF-951E-2230740545D2}"/>
    <cellStyle name="Normal 12 2 2 4 3 2 4 2 2 2" xfId="28334" xr:uid="{5ABCBBB1-9C64-4AC7-9602-97527CB6D4AB}"/>
    <cellStyle name="Normal 12 2 2 4 3 2 4 2 3" xfId="28335" xr:uid="{A3707A60-C322-4EF7-AA4C-C7976B92D441}"/>
    <cellStyle name="Normal 12 2 2 4 3 2 4 3" xfId="17570" xr:uid="{8DA59983-9908-4826-A183-28FD2B458411}"/>
    <cellStyle name="Normal 12 2 2 4 3 2 4 3 2" xfId="28336" xr:uid="{F99F1F26-85E4-42CF-AC2C-2062F8C28421}"/>
    <cellStyle name="Normal 12 2 2 4 3 2 4 4" xfId="28337" xr:uid="{21B1F58D-D6F4-44E0-B03F-5E36C47323C6}"/>
    <cellStyle name="Normal 12 2 2 4 3 2 5" xfId="12080" xr:uid="{0E87EDCE-7B07-44EC-A3F1-B0FCE864BC91}"/>
    <cellStyle name="Normal 12 2 2 4 3 2 5 2" xfId="24890" xr:uid="{F9A2B4EF-1A71-4671-9F81-21DE315492B6}"/>
    <cellStyle name="Normal 12 2 2 4 3 2 5 2 2" xfId="28338" xr:uid="{9361E5E4-2A19-4300-AACA-7698152055BE}"/>
    <cellStyle name="Normal 12 2 2 4 3 2 5 3" xfId="28339" xr:uid="{153C1F33-477A-4469-8413-A850F3E4D3BD}"/>
    <cellStyle name="Normal 12 2 2 4 3 2 6" xfId="6590" xr:uid="{9037A4FE-A31D-45BA-BC54-034BD282F7DE}"/>
    <cellStyle name="Normal 12 2 2 4 3 2 6 2" xfId="19400" xr:uid="{14CD628E-D1A8-497B-B843-F932D8F42E81}"/>
    <cellStyle name="Normal 12 2 2 4 3 2 6 2 2" xfId="28340" xr:uid="{050256AB-8E91-4A7B-B0C3-2699F5C0627C}"/>
    <cellStyle name="Normal 12 2 2 4 3 2 6 3" xfId="28341" xr:uid="{BB0E67B4-DB60-4731-90B8-73273D511384}"/>
    <cellStyle name="Normal 12 2 2 4 3 2 7" xfId="13910" xr:uid="{6934C608-16B5-4433-A6F1-24AC24B09A4F}"/>
    <cellStyle name="Normal 12 2 2 4 3 2 7 2" xfId="28342" xr:uid="{8D68A9EB-0085-44BC-9647-1D58B72A6186}"/>
    <cellStyle name="Normal 12 2 2 4 3 2 8" xfId="28343" xr:uid="{BFB3A5D8-6D9D-41A0-B734-486A3DDC93F7}"/>
    <cellStyle name="Normal 12 2 2 4 3 3" xfId="1594" xr:uid="{46B6917D-D58B-4276-8500-31D1BF2D77DC}"/>
    <cellStyle name="Normal 12 2 2 4 3 3 2" xfId="3424" xr:uid="{F247D41E-CA3D-4722-98DE-9FF1951974D9}"/>
    <cellStyle name="Normal 12 2 2 4 3 3 2 2" xfId="8914" xr:uid="{1687C8E1-BE6D-418D-8604-54C65418BC9F}"/>
    <cellStyle name="Normal 12 2 2 4 3 3 2 2 2" xfId="21724" xr:uid="{2BF1D9BA-099A-4DE3-B41A-865AFEE4349E}"/>
    <cellStyle name="Normal 12 2 2 4 3 3 2 2 2 2" xfId="28344" xr:uid="{BDB37E5D-9CA2-435E-BB4F-D73BD1E21977}"/>
    <cellStyle name="Normal 12 2 2 4 3 3 2 2 3" xfId="28345" xr:uid="{E0F68F57-F244-4F32-9C5C-3BD084FAF8CA}"/>
    <cellStyle name="Normal 12 2 2 4 3 3 2 3" xfId="16234" xr:uid="{F825E876-1576-4CEE-89A9-D1F7FD9FC26F}"/>
    <cellStyle name="Normal 12 2 2 4 3 3 2 3 2" xfId="28346" xr:uid="{6629EA80-1515-4B31-ABD9-2B3E1A2539AD}"/>
    <cellStyle name="Normal 12 2 2 4 3 3 2 4" xfId="28347" xr:uid="{287CB9D9-2EEE-4425-92F0-8173A6FF614C}"/>
    <cellStyle name="Normal 12 2 2 4 3 3 3" xfId="5254" xr:uid="{3F788C67-0A85-4582-AB27-AB18D1909239}"/>
    <cellStyle name="Normal 12 2 2 4 3 3 3 2" xfId="10744" xr:uid="{A59E6B30-5AAD-4A50-B2BC-E5F6BCC015CA}"/>
    <cellStyle name="Normal 12 2 2 4 3 3 3 2 2" xfId="23554" xr:uid="{602160CC-D08A-4744-BB3D-C1B5BD5FF950}"/>
    <cellStyle name="Normal 12 2 2 4 3 3 3 2 2 2" xfId="28348" xr:uid="{31131815-21CA-4A8E-BA7E-D564F013E0E7}"/>
    <cellStyle name="Normal 12 2 2 4 3 3 3 2 3" xfId="28349" xr:uid="{6A468989-4FFA-482D-96C9-22C36E4C9DCD}"/>
    <cellStyle name="Normal 12 2 2 4 3 3 3 3" xfId="18064" xr:uid="{3A2653E5-7571-4593-B184-C86443CE9480}"/>
    <cellStyle name="Normal 12 2 2 4 3 3 3 3 2" xfId="28350" xr:uid="{49731645-3B2A-4B28-8A68-C9D960704495}"/>
    <cellStyle name="Normal 12 2 2 4 3 3 3 4" xfId="28351" xr:uid="{691FC99A-4F49-439E-910B-41EFE78AC483}"/>
    <cellStyle name="Normal 12 2 2 4 3 3 4" xfId="12574" xr:uid="{F0112E89-4A8E-4D74-A3A1-280F5C89220A}"/>
    <cellStyle name="Normal 12 2 2 4 3 3 4 2" xfId="25384" xr:uid="{46BE32D8-4E10-4297-8B8C-63ADC98AE4C5}"/>
    <cellStyle name="Normal 12 2 2 4 3 3 4 2 2" xfId="28352" xr:uid="{83E24F45-3643-48DF-8149-712D188DD837}"/>
    <cellStyle name="Normal 12 2 2 4 3 3 4 3" xfId="28353" xr:uid="{81DEEFDF-F847-4C00-A60E-2794C3171567}"/>
    <cellStyle name="Normal 12 2 2 4 3 3 5" xfId="7084" xr:uid="{8FC3AA58-393B-42DF-A49F-855CB61896AA}"/>
    <cellStyle name="Normal 12 2 2 4 3 3 5 2" xfId="19894" xr:uid="{8C7BAF42-9823-4706-8A3E-F889E3071D2B}"/>
    <cellStyle name="Normal 12 2 2 4 3 3 5 2 2" xfId="28354" xr:uid="{138D2C43-9CE1-49C0-B27B-A6FBFA94A2BA}"/>
    <cellStyle name="Normal 12 2 2 4 3 3 5 3" xfId="28355" xr:uid="{42F9E152-37B0-4CC9-9125-84FFB80FE7AE}"/>
    <cellStyle name="Normal 12 2 2 4 3 3 6" xfId="14404" xr:uid="{6A37B7C7-EFF4-4877-8C8A-A28C740E824E}"/>
    <cellStyle name="Normal 12 2 2 4 3 3 6 2" xfId="28356" xr:uid="{2489A609-30B8-4EFC-81E9-0584D7D3413D}"/>
    <cellStyle name="Normal 12 2 2 4 3 3 7" xfId="28357" xr:uid="{1D0EBE88-C160-4B1F-A562-31DAE1A35AA4}"/>
    <cellStyle name="Normal 12 2 2 4 3 4" xfId="2530" xr:uid="{DB0FF141-316C-4279-AFB2-56BB6DA599ED}"/>
    <cellStyle name="Normal 12 2 2 4 3 4 2" xfId="8020" xr:uid="{652E7C6F-EEF2-4E78-A1D0-ADEEBEB1DC60}"/>
    <cellStyle name="Normal 12 2 2 4 3 4 2 2" xfId="20830" xr:uid="{CEEBE36C-90A3-414A-8A58-621904194EF7}"/>
    <cellStyle name="Normal 12 2 2 4 3 4 2 2 2" xfId="28358" xr:uid="{7E95C2F2-C666-48C5-9D34-C6E0525C54F4}"/>
    <cellStyle name="Normal 12 2 2 4 3 4 2 3" xfId="28359" xr:uid="{29931491-B127-47B3-BBE2-9BD8A864C75D}"/>
    <cellStyle name="Normal 12 2 2 4 3 4 3" xfId="15340" xr:uid="{CF3CFC98-162E-4790-AC27-2DB2FE64AFF6}"/>
    <cellStyle name="Normal 12 2 2 4 3 4 3 2" xfId="28360" xr:uid="{58A6F1F8-1612-4F79-B072-E0A2DE6DD276}"/>
    <cellStyle name="Normal 12 2 2 4 3 4 4" xfId="28361" xr:uid="{D22B46FE-F940-4D64-BA15-BB40BC5C90A0}"/>
    <cellStyle name="Normal 12 2 2 4 3 5" xfId="4360" xr:uid="{AB65C502-560A-4AC8-A249-C6CAFF49F7B6}"/>
    <cellStyle name="Normal 12 2 2 4 3 5 2" xfId="9850" xr:uid="{918CC5C4-D005-484C-B9FE-8010E804F033}"/>
    <cellStyle name="Normal 12 2 2 4 3 5 2 2" xfId="22660" xr:uid="{832DF3C1-01FE-4E56-8C5E-BF8B419472D3}"/>
    <cellStyle name="Normal 12 2 2 4 3 5 2 2 2" xfId="28362" xr:uid="{6BEF17B9-430B-4907-BA4E-100400A40CFF}"/>
    <cellStyle name="Normal 12 2 2 4 3 5 2 3" xfId="28363" xr:uid="{E11076FB-44C4-4613-B7DE-1AF3BE23C294}"/>
    <cellStyle name="Normal 12 2 2 4 3 5 3" xfId="17170" xr:uid="{C42237CC-429B-4C00-BF86-E3C3D840FB27}"/>
    <cellStyle name="Normal 12 2 2 4 3 5 3 2" xfId="28364" xr:uid="{B51D3570-0AAC-4CCB-87BC-2C55A78F9899}"/>
    <cellStyle name="Normal 12 2 2 4 3 5 4" xfId="28365" xr:uid="{D2518372-B5FA-447E-BCE5-1F9938DBCAD7}"/>
    <cellStyle name="Normal 12 2 2 4 3 6" xfId="11680" xr:uid="{7F164BA0-76C5-4D84-B112-E7A60549E6DB}"/>
    <cellStyle name="Normal 12 2 2 4 3 6 2" xfId="24490" xr:uid="{6316C3E1-FC86-45E8-9621-29A85F8C945D}"/>
    <cellStyle name="Normal 12 2 2 4 3 6 2 2" xfId="28366" xr:uid="{5C6BA6DB-B083-49EC-BE08-76F34F379A2F}"/>
    <cellStyle name="Normal 12 2 2 4 3 6 3" xfId="28367" xr:uid="{605C667F-2F90-4FAF-B558-F42159838AE0}"/>
    <cellStyle name="Normal 12 2 2 4 3 7" xfId="6190" xr:uid="{DE2029BB-74C5-4518-ABA4-82BD7188E643}"/>
    <cellStyle name="Normal 12 2 2 4 3 7 2" xfId="19000" xr:uid="{E96A6807-324D-4C22-9E31-4CA7775BA0F4}"/>
    <cellStyle name="Normal 12 2 2 4 3 7 2 2" xfId="28368" xr:uid="{F7589DCA-3A02-4C2A-A3F0-887295A06C38}"/>
    <cellStyle name="Normal 12 2 2 4 3 7 3" xfId="28369" xr:uid="{E417A752-F6CC-4EBD-BF82-103AA83262C6}"/>
    <cellStyle name="Normal 12 2 2 4 3 8" xfId="13510" xr:uid="{D075D761-4E50-492A-BA02-9B0D7AD9A711}"/>
    <cellStyle name="Normal 12 2 2 4 3 8 2" xfId="28370" xr:uid="{AC7EFA37-57FD-489F-B80A-22B617E6BB1D}"/>
    <cellStyle name="Normal 12 2 2 4 3 9" xfId="28371" xr:uid="{9CEE16E4-08A4-4958-AE8C-7E2708FC63BC}"/>
    <cellStyle name="Normal 12 2 2 4 4" xfId="474" xr:uid="{9B93B369-7106-4B89-A313-0EDB70D186AF}"/>
    <cellStyle name="Normal 12 2 2 4 4 2" xfId="1369" xr:uid="{F7BEF9A7-2055-4ABD-AC7A-6D6A2ECECF7E}"/>
    <cellStyle name="Normal 12 2 2 4 4 2 2" xfId="3199" xr:uid="{29D995B0-9431-4D31-B4CA-212F2943FDD9}"/>
    <cellStyle name="Normal 12 2 2 4 4 2 2 2" xfId="8689" xr:uid="{88DCC770-2A18-4E30-818B-FC0371ECE868}"/>
    <cellStyle name="Normal 12 2 2 4 4 2 2 2 2" xfId="21499" xr:uid="{A873AC9F-2F1A-4690-A189-75D70240EE6F}"/>
    <cellStyle name="Normal 12 2 2 4 4 2 2 2 2 2" xfId="28372" xr:uid="{A37433F3-4311-4CE7-95AC-701F5FC9806B}"/>
    <cellStyle name="Normal 12 2 2 4 4 2 2 2 3" xfId="28373" xr:uid="{CD19282C-CABE-44FA-89BA-4DB8140E5AD0}"/>
    <cellStyle name="Normal 12 2 2 4 4 2 2 3" xfId="16009" xr:uid="{535EF10A-B089-4D86-A966-3D3A3B62EF43}"/>
    <cellStyle name="Normal 12 2 2 4 4 2 2 3 2" xfId="28374" xr:uid="{BBE0E346-B3F1-48BC-9F9C-4390FBE49331}"/>
    <cellStyle name="Normal 12 2 2 4 4 2 2 4" xfId="28375" xr:uid="{51B10AF9-F28C-45E5-A15E-0E34558FCDEB}"/>
    <cellStyle name="Normal 12 2 2 4 4 2 3" xfId="5029" xr:uid="{A97D7AAE-6140-443B-A505-998A1C012F8A}"/>
    <cellStyle name="Normal 12 2 2 4 4 2 3 2" xfId="10519" xr:uid="{994D00E1-1480-4105-A9CA-28FE8A453A75}"/>
    <cellStyle name="Normal 12 2 2 4 4 2 3 2 2" xfId="23329" xr:uid="{68E012F4-0D5E-4D7B-9923-A59C045B4841}"/>
    <cellStyle name="Normal 12 2 2 4 4 2 3 2 2 2" xfId="28376" xr:uid="{7DBF1BB0-D43A-48C3-9A9C-A31CE52DAF5A}"/>
    <cellStyle name="Normal 12 2 2 4 4 2 3 2 3" xfId="28377" xr:uid="{44D83249-4E20-4E8E-B6ED-FA9A77AA62CF}"/>
    <cellStyle name="Normal 12 2 2 4 4 2 3 3" xfId="17839" xr:uid="{A0902BDA-E078-4A6B-B2BC-BF24A1539245}"/>
    <cellStyle name="Normal 12 2 2 4 4 2 3 3 2" xfId="28378" xr:uid="{6E5FDAC6-4B9D-4395-AFFC-523B7D658F91}"/>
    <cellStyle name="Normal 12 2 2 4 4 2 3 4" xfId="28379" xr:uid="{A0AFBD43-9BE3-4ED9-BD19-F7BCDE8C19FD}"/>
    <cellStyle name="Normal 12 2 2 4 4 2 4" xfId="12349" xr:uid="{5A1DD399-771F-49F5-AAD5-69B12006D6D2}"/>
    <cellStyle name="Normal 12 2 2 4 4 2 4 2" xfId="25159" xr:uid="{5A4EBBE5-136D-4454-AEE9-DA0056FA2D4C}"/>
    <cellStyle name="Normal 12 2 2 4 4 2 4 2 2" xfId="28380" xr:uid="{1AEA2B1D-5E22-4238-807B-CA406306C349}"/>
    <cellStyle name="Normal 12 2 2 4 4 2 4 3" xfId="28381" xr:uid="{E5A0AB37-F378-4B01-9E34-53B663EE8A90}"/>
    <cellStyle name="Normal 12 2 2 4 4 2 5" xfId="6859" xr:uid="{4E684A60-3133-46F7-BE7F-D3857B62D26A}"/>
    <cellStyle name="Normal 12 2 2 4 4 2 5 2" xfId="19669" xr:uid="{9F7007FE-4156-4893-BE53-A824E91C562B}"/>
    <cellStyle name="Normal 12 2 2 4 4 2 5 2 2" xfId="28382" xr:uid="{385C6CCA-676C-46E4-8AE9-4CCF4BF781A7}"/>
    <cellStyle name="Normal 12 2 2 4 4 2 5 3" xfId="28383" xr:uid="{4C8A5B20-4228-416B-8D52-93017A9CA2DA}"/>
    <cellStyle name="Normal 12 2 2 4 4 2 6" xfId="14179" xr:uid="{05D56CAD-2159-4755-9F6C-CDC8815E5743}"/>
    <cellStyle name="Normal 12 2 2 4 4 2 6 2" xfId="28384" xr:uid="{FF93A777-3A84-45A9-9E8D-5E327EB8747E}"/>
    <cellStyle name="Normal 12 2 2 4 4 2 7" xfId="28385" xr:uid="{3B49E406-0E1A-4E1E-BF7C-0F93E587E5AC}"/>
    <cellStyle name="Normal 12 2 2 4 4 3" xfId="2305" xr:uid="{B16F1A15-3A9B-4457-A492-A9FBF49ABD61}"/>
    <cellStyle name="Normal 12 2 2 4 4 3 2" xfId="7795" xr:uid="{73818C51-7D80-4955-9CD0-FD1712B31586}"/>
    <cellStyle name="Normal 12 2 2 4 4 3 2 2" xfId="20605" xr:uid="{0C49F944-E872-4AFA-BADB-C069E94F1C9E}"/>
    <cellStyle name="Normal 12 2 2 4 4 3 2 2 2" xfId="28386" xr:uid="{E60DC768-8BA1-448C-AB52-E94C4DA08A0F}"/>
    <cellStyle name="Normal 12 2 2 4 4 3 2 3" xfId="28387" xr:uid="{C6462D8A-69F9-4F75-B86D-95C538A0BE45}"/>
    <cellStyle name="Normal 12 2 2 4 4 3 3" xfId="15115" xr:uid="{85BA3FC6-CAFC-4524-8BAF-05CCBFDF55F9}"/>
    <cellStyle name="Normal 12 2 2 4 4 3 3 2" xfId="28388" xr:uid="{E2D13E85-165C-4E00-817C-8C0EDAABA103}"/>
    <cellStyle name="Normal 12 2 2 4 4 3 4" xfId="28389" xr:uid="{5E63BD0F-3BE6-4EBB-9065-D6C5D4688F70}"/>
    <cellStyle name="Normal 12 2 2 4 4 4" xfId="4135" xr:uid="{1A17F8CD-1056-4D1B-9294-A54EE85043A5}"/>
    <cellStyle name="Normal 12 2 2 4 4 4 2" xfId="9625" xr:uid="{5B87A79C-0D05-4657-832D-BE302122F8E0}"/>
    <cellStyle name="Normal 12 2 2 4 4 4 2 2" xfId="22435" xr:uid="{6DB6D7F9-58AD-4E51-9E86-597E1903BB7E}"/>
    <cellStyle name="Normal 12 2 2 4 4 4 2 2 2" xfId="28390" xr:uid="{732CA2B3-FE56-4524-858E-F53EC9E67B6C}"/>
    <cellStyle name="Normal 12 2 2 4 4 4 2 3" xfId="28391" xr:uid="{C6B0B678-4AC5-4DF1-822B-1CB678560BD7}"/>
    <cellStyle name="Normal 12 2 2 4 4 4 3" xfId="16945" xr:uid="{A5FEF99C-9661-42D4-A656-70EC8F99F67A}"/>
    <cellStyle name="Normal 12 2 2 4 4 4 3 2" xfId="28392" xr:uid="{E46E9172-D82A-4640-8A72-D70750463D45}"/>
    <cellStyle name="Normal 12 2 2 4 4 4 4" xfId="28393" xr:uid="{0B4E6995-4D77-40BD-8906-E2DA68163C75}"/>
    <cellStyle name="Normal 12 2 2 4 4 5" xfId="11455" xr:uid="{1B46210C-83D3-4C80-B78B-FB57069754A7}"/>
    <cellStyle name="Normal 12 2 2 4 4 5 2" xfId="24265" xr:uid="{C9B64543-C695-4615-A99F-25BDAC8F43C3}"/>
    <cellStyle name="Normal 12 2 2 4 4 5 2 2" xfId="28394" xr:uid="{9499B711-C3DD-4808-9D73-03501327B795}"/>
    <cellStyle name="Normal 12 2 2 4 4 5 3" xfId="28395" xr:uid="{AA62ACD8-A4A7-43DF-96CB-DAAA4542E69D}"/>
    <cellStyle name="Normal 12 2 2 4 4 6" xfId="5965" xr:uid="{73519B04-9C46-4BFC-8090-08EA221017BF}"/>
    <cellStyle name="Normal 12 2 2 4 4 6 2" xfId="18775" xr:uid="{25358603-27C6-4FA1-8DE7-7A9A0343236F}"/>
    <cellStyle name="Normal 12 2 2 4 4 6 2 2" xfId="28396" xr:uid="{3B0F29ED-16D9-4D68-82A8-442FC5A5300E}"/>
    <cellStyle name="Normal 12 2 2 4 4 6 3" xfId="28397" xr:uid="{1278F64B-1E4C-4D8D-8BB7-F2E2E32D814A}"/>
    <cellStyle name="Normal 12 2 2 4 4 7" xfId="13285" xr:uid="{69251F3C-51C3-4827-A738-57309B5C766B}"/>
    <cellStyle name="Normal 12 2 2 4 4 7 2" xfId="28398" xr:uid="{F37DDA6F-E809-4852-AE51-E51DC9DB1BE9}"/>
    <cellStyle name="Normal 12 2 2 4 4 8" xfId="28399" xr:uid="{962A1AC5-60B1-44FD-8B64-3BE7C6A9064A}"/>
    <cellStyle name="Normal 12 2 2 4 5" xfId="833" xr:uid="{0286D7EC-9911-42CE-A3AD-1673EBC0FF82}"/>
    <cellStyle name="Normal 12 2 2 4 5 2" xfId="1728" xr:uid="{F82F98C9-547E-4C15-8CA3-9F4779D87D57}"/>
    <cellStyle name="Normal 12 2 2 4 5 2 2" xfId="3558" xr:uid="{B1952E35-465A-4879-92FD-8FABDA44DA1F}"/>
    <cellStyle name="Normal 12 2 2 4 5 2 2 2" xfId="9048" xr:uid="{109C61D2-D21D-4903-8CA1-55DD6627E2ED}"/>
    <cellStyle name="Normal 12 2 2 4 5 2 2 2 2" xfId="21858" xr:uid="{6B7B9571-F31F-4ECC-9A4A-6C1FE3979907}"/>
    <cellStyle name="Normal 12 2 2 4 5 2 2 2 2 2" xfId="28400" xr:uid="{BE917A62-87E3-4E98-8AC2-2EEE134D3663}"/>
    <cellStyle name="Normal 12 2 2 4 5 2 2 2 3" xfId="28401" xr:uid="{C6B84F57-7441-417E-8072-8EE4786E6D92}"/>
    <cellStyle name="Normal 12 2 2 4 5 2 2 3" xfId="16368" xr:uid="{957D2FCE-B572-4B77-98C1-BEAAD41A7CCB}"/>
    <cellStyle name="Normal 12 2 2 4 5 2 2 3 2" xfId="28402" xr:uid="{F7D3C4B9-0097-49DE-ACB1-690068D6A645}"/>
    <cellStyle name="Normal 12 2 2 4 5 2 2 4" xfId="28403" xr:uid="{F60CAED8-901A-4EBF-817A-7AA46346C1DB}"/>
    <cellStyle name="Normal 12 2 2 4 5 2 3" xfId="5388" xr:uid="{8522049E-9451-45CE-827A-8BE01AA77204}"/>
    <cellStyle name="Normal 12 2 2 4 5 2 3 2" xfId="10878" xr:uid="{19DAD990-DB56-40BB-AF74-865EA022B4FA}"/>
    <cellStyle name="Normal 12 2 2 4 5 2 3 2 2" xfId="23688" xr:uid="{ECE6C4A3-1B11-46FF-9A36-2E3EA6C83E47}"/>
    <cellStyle name="Normal 12 2 2 4 5 2 3 2 2 2" xfId="28404" xr:uid="{A040B1C9-1900-47E7-B35A-BBCAB00FC169}"/>
    <cellStyle name="Normal 12 2 2 4 5 2 3 2 3" xfId="28405" xr:uid="{D3BB795A-517D-4366-88FF-5377E071D7B2}"/>
    <cellStyle name="Normal 12 2 2 4 5 2 3 3" xfId="18198" xr:uid="{ECF00784-4328-4EFD-91CE-76E2310B4EB9}"/>
    <cellStyle name="Normal 12 2 2 4 5 2 3 3 2" xfId="28406" xr:uid="{BF8F4D11-EB84-4657-8C5C-97D2B54A1D45}"/>
    <cellStyle name="Normal 12 2 2 4 5 2 3 4" xfId="28407" xr:uid="{1CCE7407-3DD7-41D7-A022-20220E8BF80C}"/>
    <cellStyle name="Normal 12 2 2 4 5 2 4" xfId="12708" xr:uid="{1E8418BC-9CE7-485F-AAD8-9E05E9FAD0A6}"/>
    <cellStyle name="Normal 12 2 2 4 5 2 4 2" xfId="25518" xr:uid="{01C42046-C793-43AF-B0B7-8DCD90A81677}"/>
    <cellStyle name="Normal 12 2 2 4 5 2 4 2 2" xfId="28408" xr:uid="{8B8E8600-12AD-4104-B34A-94D7961CF7B5}"/>
    <cellStyle name="Normal 12 2 2 4 5 2 4 3" xfId="28409" xr:uid="{149C4704-1FFC-4CFD-8112-2D274B794ACB}"/>
    <cellStyle name="Normal 12 2 2 4 5 2 5" xfId="7218" xr:uid="{15B07DF6-6BD0-41B1-8E8F-AE04046414E8}"/>
    <cellStyle name="Normal 12 2 2 4 5 2 5 2" xfId="20028" xr:uid="{3010B109-E435-4767-887D-5104134B99C4}"/>
    <cellStyle name="Normal 12 2 2 4 5 2 5 2 2" xfId="28410" xr:uid="{85FB8A3D-1CBB-4909-B5F2-71FF720A960F}"/>
    <cellStyle name="Normal 12 2 2 4 5 2 5 3" xfId="28411" xr:uid="{0CD873AE-156D-4DA4-86F4-B580B5F529B9}"/>
    <cellStyle name="Normal 12 2 2 4 5 2 6" xfId="14538" xr:uid="{55F2EF8A-4B9E-4458-B527-685C3193A3B9}"/>
    <cellStyle name="Normal 12 2 2 4 5 2 6 2" xfId="28412" xr:uid="{D65A92F6-46A1-4C9D-A7F2-DEF3D1367EE5}"/>
    <cellStyle name="Normal 12 2 2 4 5 2 7" xfId="28413" xr:uid="{7322F30D-183F-44E7-8DCC-AC44B8CC2255}"/>
    <cellStyle name="Normal 12 2 2 4 5 3" xfId="2664" xr:uid="{65217F99-44AE-4292-977B-6BE5D179E27D}"/>
    <cellStyle name="Normal 12 2 2 4 5 3 2" xfId="8154" xr:uid="{4AD56047-AFFB-478E-B673-7BBCEE237803}"/>
    <cellStyle name="Normal 12 2 2 4 5 3 2 2" xfId="20964" xr:uid="{70B13700-72F3-4821-9C53-29F13413B88E}"/>
    <cellStyle name="Normal 12 2 2 4 5 3 2 2 2" xfId="28414" xr:uid="{44851B94-F6FD-4810-8DD0-542FAF06473F}"/>
    <cellStyle name="Normal 12 2 2 4 5 3 2 3" xfId="28415" xr:uid="{1B884B1D-FB3B-4756-8402-C0FA4C74AEDC}"/>
    <cellStyle name="Normal 12 2 2 4 5 3 3" xfId="15474" xr:uid="{A466C4B6-DEBD-4B6D-A469-75BDAD6980C6}"/>
    <cellStyle name="Normal 12 2 2 4 5 3 3 2" xfId="28416" xr:uid="{8BD50E65-C323-441A-9EA2-C0CAA08A6A92}"/>
    <cellStyle name="Normal 12 2 2 4 5 3 4" xfId="28417" xr:uid="{3D5F7C08-D36C-4927-AAD4-2AA2A3EA8621}"/>
    <cellStyle name="Normal 12 2 2 4 5 4" xfId="4494" xr:uid="{64510677-8DF4-4F2B-9B02-762901CADE2B}"/>
    <cellStyle name="Normal 12 2 2 4 5 4 2" xfId="9984" xr:uid="{FB3887E1-A3F7-4720-92F8-3809646916D5}"/>
    <cellStyle name="Normal 12 2 2 4 5 4 2 2" xfId="22794" xr:uid="{9A847927-9857-492B-9E70-9421CA43837F}"/>
    <cellStyle name="Normal 12 2 2 4 5 4 2 2 2" xfId="28418" xr:uid="{2AA29B03-9420-40D7-A5B9-F5BAC17CD90B}"/>
    <cellStyle name="Normal 12 2 2 4 5 4 2 3" xfId="28419" xr:uid="{0DCCC0A6-06AE-4B89-B730-797398F79BAA}"/>
    <cellStyle name="Normal 12 2 2 4 5 4 3" xfId="17304" xr:uid="{E7A50656-3C75-4345-B306-C7E32752F02F}"/>
    <cellStyle name="Normal 12 2 2 4 5 4 3 2" xfId="28420" xr:uid="{4798849C-0210-4B26-A8B2-74C1535D985E}"/>
    <cellStyle name="Normal 12 2 2 4 5 4 4" xfId="28421" xr:uid="{226E720B-3DEE-439A-9C1E-21692974B60A}"/>
    <cellStyle name="Normal 12 2 2 4 5 5" xfId="11814" xr:uid="{4C8D0D93-361D-4F27-BFF9-0324E679F0AE}"/>
    <cellStyle name="Normal 12 2 2 4 5 5 2" xfId="24624" xr:uid="{455D7EDE-9104-42A5-B1D7-18C156A87696}"/>
    <cellStyle name="Normal 12 2 2 4 5 5 2 2" xfId="28422" xr:uid="{6241B860-46B1-4632-8483-1E009F8870E8}"/>
    <cellStyle name="Normal 12 2 2 4 5 5 3" xfId="28423" xr:uid="{CF2D5C82-F4C4-4A86-B16A-21A8773C5B2D}"/>
    <cellStyle name="Normal 12 2 2 4 5 6" xfId="6324" xr:uid="{D62D429C-CA7D-4DD9-A507-7A56133396E3}"/>
    <cellStyle name="Normal 12 2 2 4 5 6 2" xfId="19134" xr:uid="{49D60637-E889-4B13-B351-E4DA85305C23}"/>
    <cellStyle name="Normal 12 2 2 4 5 6 2 2" xfId="28424" xr:uid="{237A24C6-B564-4722-A7B0-97AACED6A110}"/>
    <cellStyle name="Normal 12 2 2 4 5 6 3" xfId="28425" xr:uid="{653B717B-76EE-41AA-89AA-A2C90A6852BA}"/>
    <cellStyle name="Normal 12 2 2 4 5 7" xfId="13644" xr:uid="{50E75BE9-8166-48CC-ABA0-23829AFE0803}"/>
    <cellStyle name="Normal 12 2 2 4 5 7 2" xfId="28426" xr:uid="{4792B2F5-BD6E-4441-872E-2CC966621F69}"/>
    <cellStyle name="Normal 12 2 2 4 5 8" xfId="28427" xr:uid="{B1FC48D0-21DD-44A2-B17C-86C3712E1D42}"/>
    <cellStyle name="Normal 12 2 2 4 6" xfId="1234" xr:uid="{ED3FC600-EAC7-493F-9B68-803383D286CC}"/>
    <cellStyle name="Normal 12 2 2 4 6 2" xfId="3064" xr:uid="{E303B591-ABB4-4481-BAC9-5058B0817A0D}"/>
    <cellStyle name="Normal 12 2 2 4 6 2 2" xfId="8554" xr:uid="{9319FB70-EC45-442D-A028-60106316F49B}"/>
    <cellStyle name="Normal 12 2 2 4 6 2 2 2" xfId="21364" xr:uid="{5210691D-6C92-4D6E-AE5B-CB1956BC5378}"/>
    <cellStyle name="Normal 12 2 2 4 6 2 2 2 2" xfId="28428" xr:uid="{6663BADB-F2AF-48DE-B129-266CD44DD1D7}"/>
    <cellStyle name="Normal 12 2 2 4 6 2 2 3" xfId="28429" xr:uid="{972C3D58-7DC2-4CC2-87FA-681737D65125}"/>
    <cellStyle name="Normal 12 2 2 4 6 2 3" xfId="15874" xr:uid="{274841CD-4EC8-429A-B345-15A0851349B8}"/>
    <cellStyle name="Normal 12 2 2 4 6 2 3 2" xfId="28430" xr:uid="{891D2C5F-7AA4-4C10-8569-5C6D941869A0}"/>
    <cellStyle name="Normal 12 2 2 4 6 2 4" xfId="28431" xr:uid="{00B29113-E9F4-4BBB-A4AE-49DAFB16E8CC}"/>
    <cellStyle name="Normal 12 2 2 4 6 3" xfId="4894" xr:uid="{9E76B8C5-53CC-4A7A-8AD2-76315C5F35DA}"/>
    <cellStyle name="Normal 12 2 2 4 6 3 2" xfId="10384" xr:uid="{3B87F579-570A-430B-9177-922C25711793}"/>
    <cellStyle name="Normal 12 2 2 4 6 3 2 2" xfId="23194" xr:uid="{CF411E55-3782-4321-8567-F4C2B4767F6D}"/>
    <cellStyle name="Normal 12 2 2 4 6 3 2 2 2" xfId="28432" xr:uid="{2C7F540A-8447-4620-855B-EB21A7BD6784}"/>
    <cellStyle name="Normal 12 2 2 4 6 3 2 3" xfId="28433" xr:uid="{1AD0BACE-1941-40C4-A76B-92749EC9E246}"/>
    <cellStyle name="Normal 12 2 2 4 6 3 3" xfId="17704" xr:uid="{644A6D0C-BF6C-494A-BB3C-2C3332571157}"/>
    <cellStyle name="Normal 12 2 2 4 6 3 3 2" xfId="28434" xr:uid="{B864C40E-5E22-42B0-86CF-6B324AF3E227}"/>
    <cellStyle name="Normal 12 2 2 4 6 3 4" xfId="28435" xr:uid="{11C48BF1-6169-45C7-8CB2-994B0DC6C739}"/>
    <cellStyle name="Normal 12 2 2 4 6 4" xfId="12214" xr:uid="{0E832178-9572-4B40-961D-E50E93B9601D}"/>
    <cellStyle name="Normal 12 2 2 4 6 4 2" xfId="25024" xr:uid="{28A5239A-5295-4423-AB88-B3E9CC579DFD}"/>
    <cellStyle name="Normal 12 2 2 4 6 4 2 2" xfId="28436" xr:uid="{13B40425-6BDD-438F-9AB6-5A2209201042}"/>
    <cellStyle name="Normal 12 2 2 4 6 4 3" xfId="28437" xr:uid="{6BD7E9F9-9F32-4390-99D9-0A6A0750A718}"/>
    <cellStyle name="Normal 12 2 2 4 6 5" xfId="6724" xr:uid="{B4E6D0A6-8953-44E3-9CFB-6E7FB2BD3D36}"/>
    <cellStyle name="Normal 12 2 2 4 6 5 2" xfId="19534" xr:uid="{C4D05925-DF53-47E2-B7A5-257016276207}"/>
    <cellStyle name="Normal 12 2 2 4 6 5 2 2" xfId="28438" xr:uid="{A846E7B6-5746-414A-B41A-9A417C5ACE4B}"/>
    <cellStyle name="Normal 12 2 2 4 6 5 3" xfId="28439" xr:uid="{E75A6FC8-B6B7-40DE-AB78-D7C1FCE2B18C}"/>
    <cellStyle name="Normal 12 2 2 4 6 6" xfId="14044" xr:uid="{E3FB7A8E-31CE-4A2B-AB2D-A06FE92E69DA}"/>
    <cellStyle name="Normal 12 2 2 4 6 6 2" xfId="28440" xr:uid="{C3BFC2B9-1D45-40D0-A5E0-CA8999A66BC0}"/>
    <cellStyle name="Normal 12 2 2 4 6 7" xfId="28441" xr:uid="{4F026A12-4AFE-4047-8168-0A56B6F4A887}"/>
    <cellStyle name="Normal 12 2 2 4 7" xfId="2170" xr:uid="{A911CD5D-1063-468F-AD61-7FE72B7F9F5B}"/>
    <cellStyle name="Normal 12 2 2 4 7 2" xfId="7660" xr:uid="{352D2A60-73FD-42B7-9AAA-D7546BB5FB70}"/>
    <cellStyle name="Normal 12 2 2 4 7 2 2" xfId="20470" xr:uid="{6BAE9905-1590-4241-8C54-6829AC68CDFD}"/>
    <cellStyle name="Normal 12 2 2 4 7 2 2 2" xfId="28442" xr:uid="{4A9D8115-FFD5-47D3-8B13-BF3ED4596ACA}"/>
    <cellStyle name="Normal 12 2 2 4 7 2 3" xfId="28443" xr:uid="{C88C031B-CC77-454E-B9CC-A6BF5A067F78}"/>
    <cellStyle name="Normal 12 2 2 4 7 3" xfId="14980" xr:uid="{EC41CA18-408E-49D9-8B14-20CC6DCC4BB3}"/>
    <cellStyle name="Normal 12 2 2 4 7 3 2" xfId="28444" xr:uid="{8DC2D405-0ABF-498D-A094-628904FB4688}"/>
    <cellStyle name="Normal 12 2 2 4 7 4" xfId="28445" xr:uid="{ED246222-F3AD-4758-B80B-B4B2890D92FE}"/>
    <cellStyle name="Normal 12 2 2 4 8" xfId="4000" xr:uid="{B8AD0C88-1ADF-4F07-BF3E-0EF7C338F13E}"/>
    <cellStyle name="Normal 12 2 2 4 8 2" xfId="9490" xr:uid="{3C4BBF0F-12E4-42C4-9FCC-F34FFD29156F}"/>
    <cellStyle name="Normal 12 2 2 4 8 2 2" xfId="22300" xr:uid="{FD6E2FD1-E17A-4B51-A14C-FD7DA35E1CFB}"/>
    <cellStyle name="Normal 12 2 2 4 8 2 2 2" xfId="28446" xr:uid="{01080388-9DCD-4720-8DEF-F860633B1506}"/>
    <cellStyle name="Normal 12 2 2 4 8 2 3" xfId="28447" xr:uid="{4DEE91F6-0C30-4A64-BFA9-0034459E3F61}"/>
    <cellStyle name="Normal 12 2 2 4 8 3" xfId="16810" xr:uid="{8326B665-DA85-4E2C-B6FD-6CFD26CFB919}"/>
    <cellStyle name="Normal 12 2 2 4 8 3 2" xfId="28448" xr:uid="{DD5FFB4B-7CFF-45C0-BA87-018219D2B24B}"/>
    <cellStyle name="Normal 12 2 2 4 8 4" xfId="28449" xr:uid="{506E762D-E52A-4A17-AFD6-096315E813D7}"/>
    <cellStyle name="Normal 12 2 2 4 9" xfId="11320" xr:uid="{7B72AFFB-6E6C-4CF4-97B0-6506AD0AE2E4}"/>
    <cellStyle name="Normal 12 2 2 4 9 2" xfId="24130" xr:uid="{EA0934C9-1E78-4381-AAE3-B8158EFB8370}"/>
    <cellStyle name="Normal 12 2 2 4 9 2 2" xfId="28450" xr:uid="{6B13E94E-AD5A-4812-9890-9E9E4DFB1C9F}"/>
    <cellStyle name="Normal 12 2 2 4 9 3" xfId="28451" xr:uid="{E4981B61-9076-4850-B4BB-A67EE5D24818}"/>
    <cellStyle name="Normal 12 2 2 5" xfId="389" xr:uid="{89F675AC-CA0D-4C8C-A27F-EE187B41798C}"/>
    <cellStyle name="Normal 12 2 2 5 10" xfId="5881" xr:uid="{682A1DE6-1C1C-4054-9CAD-C69D9457315D}"/>
    <cellStyle name="Normal 12 2 2 5 10 2" xfId="18691" xr:uid="{81986D22-27D3-4085-9DEC-B1116A0367A2}"/>
    <cellStyle name="Normal 12 2 2 5 10 2 2" xfId="28452" xr:uid="{D367B561-6836-4320-93BC-4CA24EC1915F}"/>
    <cellStyle name="Normal 12 2 2 5 10 3" xfId="28453" xr:uid="{0A7E43A2-AE36-4076-9B5E-01D628EF47C1}"/>
    <cellStyle name="Normal 12 2 2 5 11" xfId="13201" xr:uid="{2F7846D8-86C8-4BBA-A4B3-258AF1F0CDC9}"/>
    <cellStyle name="Normal 12 2 2 5 11 2" xfId="28454" xr:uid="{63B39FEB-2138-4E61-8B0F-EA017BA1BBD9}"/>
    <cellStyle name="Normal 12 2 2 5 12" xfId="28455" xr:uid="{59CDA8B9-22B4-4F46-937A-4AD460B76B3D}"/>
    <cellStyle name="Normal 12 2 2 5 2" xfId="618" xr:uid="{F559C91F-01C4-4DAA-A276-4B91C78563EE}"/>
    <cellStyle name="Normal 12 2 2 5 2 2" xfId="1017" xr:uid="{04F4C5F5-972E-4343-BD1A-BFC061F82FAD}"/>
    <cellStyle name="Normal 12 2 2 5 2 2 2" xfId="1912" xr:uid="{2FDCFE87-F33B-472C-9206-92D87486501B}"/>
    <cellStyle name="Normal 12 2 2 5 2 2 2 2" xfId="3742" xr:uid="{9C2E4A8B-B86D-4D4C-8471-879A4C058AAF}"/>
    <cellStyle name="Normal 12 2 2 5 2 2 2 2 2" xfId="9232" xr:uid="{D483B9B4-9C7B-47E4-BDFD-67D6B56D8BB1}"/>
    <cellStyle name="Normal 12 2 2 5 2 2 2 2 2 2" xfId="22042" xr:uid="{6348F4B8-D3E0-420E-A23F-98917A713059}"/>
    <cellStyle name="Normal 12 2 2 5 2 2 2 2 2 2 2" xfId="28456" xr:uid="{1BC3E520-200F-4760-A011-43648CB6FAAA}"/>
    <cellStyle name="Normal 12 2 2 5 2 2 2 2 2 3" xfId="28457" xr:uid="{EC1D4068-8060-4348-A85A-094CDD453262}"/>
    <cellStyle name="Normal 12 2 2 5 2 2 2 2 3" xfId="16552" xr:uid="{4603B376-47B6-4FA6-8409-AD57F571A7B9}"/>
    <cellStyle name="Normal 12 2 2 5 2 2 2 2 3 2" xfId="28458" xr:uid="{3B0289F3-2C40-4087-B0A6-E59A119A6B1F}"/>
    <cellStyle name="Normal 12 2 2 5 2 2 2 2 4" xfId="28459" xr:uid="{0D4B8711-4F0E-4A0E-BADE-1D0085EA4235}"/>
    <cellStyle name="Normal 12 2 2 5 2 2 2 3" xfId="5572" xr:uid="{166B2D38-A49E-473D-B994-B879322B5078}"/>
    <cellStyle name="Normal 12 2 2 5 2 2 2 3 2" xfId="11062" xr:uid="{25B43FA5-5CD6-43C6-922D-7131B9B1EABB}"/>
    <cellStyle name="Normal 12 2 2 5 2 2 2 3 2 2" xfId="23872" xr:uid="{8C380A7C-4052-403C-A4A6-65E9C07D4E8A}"/>
    <cellStyle name="Normal 12 2 2 5 2 2 2 3 2 2 2" xfId="28460" xr:uid="{DD73377B-CD57-4FCC-B58B-7D8C9472402B}"/>
    <cellStyle name="Normal 12 2 2 5 2 2 2 3 2 3" xfId="28461" xr:uid="{DB0D8C34-6C73-4852-ABB1-42E35BEB1001}"/>
    <cellStyle name="Normal 12 2 2 5 2 2 2 3 3" xfId="18382" xr:uid="{BCAB2A6F-253C-4F8C-9C4C-D3AFD9CD0EC2}"/>
    <cellStyle name="Normal 12 2 2 5 2 2 2 3 3 2" xfId="28462" xr:uid="{BEF4D7FE-C094-4491-B68E-7A847181C916}"/>
    <cellStyle name="Normal 12 2 2 5 2 2 2 3 4" xfId="28463" xr:uid="{646BCDF9-5E78-417F-BB51-310E2249D9BF}"/>
    <cellStyle name="Normal 12 2 2 5 2 2 2 4" xfId="12892" xr:uid="{2FEBE4D2-D391-4E5A-AD94-3E2F0D7FDB18}"/>
    <cellStyle name="Normal 12 2 2 5 2 2 2 4 2" xfId="25702" xr:uid="{6AA61A3C-2441-4025-BB39-2D4F274EFC40}"/>
    <cellStyle name="Normal 12 2 2 5 2 2 2 4 2 2" xfId="28464" xr:uid="{544AED54-7A71-4B8D-AE3E-486ACEC64E5F}"/>
    <cellStyle name="Normal 12 2 2 5 2 2 2 4 3" xfId="28465" xr:uid="{763B4578-CE50-4CFD-92DB-29DDF8F95358}"/>
    <cellStyle name="Normal 12 2 2 5 2 2 2 5" xfId="7402" xr:uid="{C54202A5-7D9F-4B60-811D-2167C541C225}"/>
    <cellStyle name="Normal 12 2 2 5 2 2 2 5 2" xfId="20212" xr:uid="{AD3D59DB-064C-44C8-B9AA-0DAADC968C50}"/>
    <cellStyle name="Normal 12 2 2 5 2 2 2 5 2 2" xfId="28466" xr:uid="{A5958A0F-FA30-4CB7-B2E2-1ED131271E51}"/>
    <cellStyle name="Normal 12 2 2 5 2 2 2 5 3" xfId="28467" xr:uid="{266C330D-0FBF-4434-A361-3180F848EFE5}"/>
    <cellStyle name="Normal 12 2 2 5 2 2 2 6" xfId="14722" xr:uid="{BEBDE8B4-CDA7-40B1-A6DB-E246263ED597}"/>
    <cellStyle name="Normal 12 2 2 5 2 2 2 6 2" xfId="28468" xr:uid="{1012E7F7-7FE0-4AAE-9CBE-43328DC8C304}"/>
    <cellStyle name="Normal 12 2 2 5 2 2 2 7" xfId="28469" xr:uid="{773B067D-C6B0-4C9A-87B6-965810C9E188}"/>
    <cellStyle name="Normal 12 2 2 5 2 2 3" xfId="2848" xr:uid="{8E57687F-23FD-4E5A-AEB8-27BA1B2A8715}"/>
    <cellStyle name="Normal 12 2 2 5 2 2 3 2" xfId="8338" xr:uid="{35AC0CE4-D923-4CDF-B42A-3016F9B4F662}"/>
    <cellStyle name="Normal 12 2 2 5 2 2 3 2 2" xfId="21148" xr:uid="{61EC895A-BBCF-42E2-A89E-3D5D872DB225}"/>
    <cellStyle name="Normal 12 2 2 5 2 2 3 2 2 2" xfId="28470" xr:uid="{A4490F4A-2F66-499F-AC3C-F99220D024C4}"/>
    <cellStyle name="Normal 12 2 2 5 2 2 3 2 3" xfId="28471" xr:uid="{F3606A4F-3F0D-46CC-9E97-80CC756A3802}"/>
    <cellStyle name="Normal 12 2 2 5 2 2 3 3" xfId="15658" xr:uid="{FA0D54F4-BAC7-4AA9-B3E5-CA24D2F50713}"/>
    <cellStyle name="Normal 12 2 2 5 2 2 3 3 2" xfId="28472" xr:uid="{8E4701EA-DFD6-48C7-9568-8E3A79FF0455}"/>
    <cellStyle name="Normal 12 2 2 5 2 2 3 4" xfId="28473" xr:uid="{407F05BF-69A7-42A2-AF8F-1C10132AA06D}"/>
    <cellStyle name="Normal 12 2 2 5 2 2 4" xfId="4678" xr:uid="{1312E49B-D841-440D-B401-A71FDD0ED65D}"/>
    <cellStyle name="Normal 12 2 2 5 2 2 4 2" xfId="10168" xr:uid="{7B3775BB-D2F7-4034-A165-18EC43723A4E}"/>
    <cellStyle name="Normal 12 2 2 5 2 2 4 2 2" xfId="22978" xr:uid="{3FB646E3-C1A8-4F89-8E40-BB136AAAA5AE}"/>
    <cellStyle name="Normal 12 2 2 5 2 2 4 2 2 2" xfId="28474" xr:uid="{6EE84D65-B389-46BA-8EF1-22C61228E9B3}"/>
    <cellStyle name="Normal 12 2 2 5 2 2 4 2 3" xfId="28475" xr:uid="{1F1C8EF5-AC9A-462D-8621-24D92D02F5EB}"/>
    <cellStyle name="Normal 12 2 2 5 2 2 4 3" xfId="17488" xr:uid="{029060B5-7312-411F-87AD-379A7FDE894F}"/>
    <cellStyle name="Normal 12 2 2 5 2 2 4 3 2" xfId="28476" xr:uid="{614D00D7-82B6-46AD-B88D-24556E14701A}"/>
    <cellStyle name="Normal 12 2 2 5 2 2 4 4" xfId="28477" xr:uid="{0867CEA9-EF9E-49B1-9F68-26D6ABBA8139}"/>
    <cellStyle name="Normal 12 2 2 5 2 2 5" xfId="11998" xr:uid="{3FE0232C-622B-4375-B805-872876C0851B}"/>
    <cellStyle name="Normal 12 2 2 5 2 2 5 2" xfId="24808" xr:uid="{56A1C160-6B32-4359-913D-6997EF4D347A}"/>
    <cellStyle name="Normal 12 2 2 5 2 2 5 2 2" xfId="28478" xr:uid="{08361259-0D13-411D-AF65-5E26A6267288}"/>
    <cellStyle name="Normal 12 2 2 5 2 2 5 3" xfId="28479" xr:uid="{04CBED00-95F1-4990-BC42-00EC4D8ABF31}"/>
    <cellStyle name="Normal 12 2 2 5 2 2 6" xfId="6508" xr:uid="{EEB1D4A2-094E-4AA4-BC73-606E8D089363}"/>
    <cellStyle name="Normal 12 2 2 5 2 2 6 2" xfId="19318" xr:uid="{6DAA258A-76D0-40FF-91BA-C7589265A0C4}"/>
    <cellStyle name="Normal 12 2 2 5 2 2 6 2 2" xfId="28480" xr:uid="{A60ACA13-1ADA-4E30-8370-019E44413A77}"/>
    <cellStyle name="Normal 12 2 2 5 2 2 6 3" xfId="28481" xr:uid="{A34B6AAD-633F-4982-B9E4-3D30A264C796}"/>
    <cellStyle name="Normal 12 2 2 5 2 2 7" xfId="13828" xr:uid="{FD5EE576-7A16-45AB-90C1-8CBD5634582A}"/>
    <cellStyle name="Normal 12 2 2 5 2 2 7 2" xfId="28482" xr:uid="{8A5BC332-C5E7-4BC7-8F20-11719520843D}"/>
    <cellStyle name="Normal 12 2 2 5 2 2 8" xfId="28483" xr:uid="{DE178F49-C05A-4B59-9A1F-3B4C0F9C3D4C}"/>
    <cellStyle name="Normal 12 2 2 5 2 3" xfId="1513" xr:uid="{988D4106-C004-4E53-B761-35F08E3F9A9C}"/>
    <cellStyle name="Normal 12 2 2 5 2 3 2" xfId="3343" xr:uid="{0F7869CB-4CBF-42B6-9E3E-0467487195D8}"/>
    <cellStyle name="Normal 12 2 2 5 2 3 2 2" xfId="8833" xr:uid="{A29B6AF8-84AD-4DCA-A2A2-F3137F03C3F0}"/>
    <cellStyle name="Normal 12 2 2 5 2 3 2 2 2" xfId="21643" xr:uid="{62BA3736-E37F-41A9-ADEE-07051E1BD02D}"/>
    <cellStyle name="Normal 12 2 2 5 2 3 2 2 2 2" xfId="28484" xr:uid="{98A08A6A-93D8-4113-817B-54736A619024}"/>
    <cellStyle name="Normal 12 2 2 5 2 3 2 2 3" xfId="28485" xr:uid="{B98A1685-05DD-437E-813E-CF9968B2E14F}"/>
    <cellStyle name="Normal 12 2 2 5 2 3 2 3" xfId="16153" xr:uid="{0F1B4D14-45AC-454B-9500-453F538587F9}"/>
    <cellStyle name="Normal 12 2 2 5 2 3 2 3 2" xfId="28486" xr:uid="{A0F4CC11-11E6-4EDB-9B5B-93D571713636}"/>
    <cellStyle name="Normal 12 2 2 5 2 3 2 4" xfId="28487" xr:uid="{F273379E-BB1B-45D4-AB67-7CFF01CB62D1}"/>
    <cellStyle name="Normal 12 2 2 5 2 3 3" xfId="5173" xr:uid="{B975C84F-4E8D-46FD-9A34-9C3DFF3977B7}"/>
    <cellStyle name="Normal 12 2 2 5 2 3 3 2" xfId="10663" xr:uid="{61B25E37-8826-4C0C-BA45-0C8BA641C119}"/>
    <cellStyle name="Normal 12 2 2 5 2 3 3 2 2" xfId="23473" xr:uid="{48AD0CC9-8E76-4131-9F78-D35FF0258DD1}"/>
    <cellStyle name="Normal 12 2 2 5 2 3 3 2 2 2" xfId="28488" xr:uid="{E5AEC3ED-4CD7-4926-9BAE-2F66A581F90A}"/>
    <cellStyle name="Normal 12 2 2 5 2 3 3 2 3" xfId="28489" xr:uid="{DD361497-7F72-4A4D-B777-F5E26CEFF5B2}"/>
    <cellStyle name="Normal 12 2 2 5 2 3 3 3" xfId="17983" xr:uid="{1E5DD926-C512-4560-A4ED-89EA7974870B}"/>
    <cellStyle name="Normal 12 2 2 5 2 3 3 3 2" xfId="28490" xr:uid="{CE4B8D67-B84B-4322-A805-376140054285}"/>
    <cellStyle name="Normal 12 2 2 5 2 3 3 4" xfId="28491" xr:uid="{ED330331-4EF9-4FE8-8B5F-8531E97F6028}"/>
    <cellStyle name="Normal 12 2 2 5 2 3 4" xfId="12493" xr:uid="{A8769D02-88AB-4AF3-B9BB-AB4CA66BE4F2}"/>
    <cellStyle name="Normal 12 2 2 5 2 3 4 2" xfId="25303" xr:uid="{F84246EC-A798-4E0B-BF0A-ABC269A6E5C1}"/>
    <cellStyle name="Normal 12 2 2 5 2 3 4 2 2" xfId="28492" xr:uid="{C7DD6966-AB95-489C-9265-C971B2628BFF}"/>
    <cellStyle name="Normal 12 2 2 5 2 3 4 3" xfId="28493" xr:uid="{B1C4D645-D361-4672-9663-8107B88123B5}"/>
    <cellStyle name="Normal 12 2 2 5 2 3 5" xfId="7003" xr:uid="{AABF6A1E-E0D4-435B-BA88-1E2D487B2B18}"/>
    <cellStyle name="Normal 12 2 2 5 2 3 5 2" xfId="19813" xr:uid="{1B109012-D2B3-4B5F-984F-1F1E1CDB4E21}"/>
    <cellStyle name="Normal 12 2 2 5 2 3 5 2 2" xfId="28494" xr:uid="{A8F00D07-6653-465A-9F66-E11F1E6546AC}"/>
    <cellStyle name="Normal 12 2 2 5 2 3 5 3" xfId="28495" xr:uid="{63D7BE6A-8779-4209-AC7D-0520A8F34A35}"/>
    <cellStyle name="Normal 12 2 2 5 2 3 6" xfId="14323" xr:uid="{02771849-7C51-4645-BEE0-5168F58AB484}"/>
    <cellStyle name="Normal 12 2 2 5 2 3 6 2" xfId="28496" xr:uid="{DB44D105-67F2-4A20-871D-D95A1994F658}"/>
    <cellStyle name="Normal 12 2 2 5 2 3 7" xfId="28497" xr:uid="{0DC6CDC2-23AA-49D8-B9A3-8D7AFC2D7A8F}"/>
    <cellStyle name="Normal 12 2 2 5 2 4" xfId="2449" xr:uid="{D0D2D1D4-3642-425B-932F-C69BD7657FEE}"/>
    <cellStyle name="Normal 12 2 2 5 2 4 2" xfId="7939" xr:uid="{3DE25673-C9AA-4DFE-91A3-356F4F1EFB26}"/>
    <cellStyle name="Normal 12 2 2 5 2 4 2 2" xfId="20749" xr:uid="{5765832E-045A-4A6F-BE04-A521C6562037}"/>
    <cellStyle name="Normal 12 2 2 5 2 4 2 2 2" xfId="28498" xr:uid="{89255DCF-7B3A-470E-A9AB-D4EC898536E3}"/>
    <cellStyle name="Normal 12 2 2 5 2 4 2 3" xfId="28499" xr:uid="{DA351CC4-5F83-49EC-85F1-2B3489118685}"/>
    <cellStyle name="Normal 12 2 2 5 2 4 3" xfId="15259" xr:uid="{D28AFCA0-119C-40E5-8B8E-80BCA4F14EF2}"/>
    <cellStyle name="Normal 12 2 2 5 2 4 3 2" xfId="28500" xr:uid="{09E3C597-762C-4FB0-B9AD-788C8AF948FD}"/>
    <cellStyle name="Normal 12 2 2 5 2 4 4" xfId="28501" xr:uid="{9DF26D58-664B-4A4B-99A2-F9BC37914B78}"/>
    <cellStyle name="Normal 12 2 2 5 2 5" xfId="4279" xr:uid="{751F0DF8-0408-4D63-AAE4-7C52F4A992F9}"/>
    <cellStyle name="Normal 12 2 2 5 2 5 2" xfId="9769" xr:uid="{91D9452B-AF3C-4DDB-8F23-D034745D45E1}"/>
    <cellStyle name="Normal 12 2 2 5 2 5 2 2" xfId="22579" xr:uid="{0C7E5438-3FA0-4781-A6FF-1F5EDA7CF5FD}"/>
    <cellStyle name="Normal 12 2 2 5 2 5 2 2 2" xfId="28502" xr:uid="{76651753-6DEB-4E9A-A7DE-FA590FDCB7E9}"/>
    <cellStyle name="Normal 12 2 2 5 2 5 2 3" xfId="28503" xr:uid="{FFF748D6-4068-4F85-818A-A49632313E34}"/>
    <cellStyle name="Normal 12 2 2 5 2 5 3" xfId="17089" xr:uid="{86C5DC1F-9F81-4864-B891-6D6B73A3BBB8}"/>
    <cellStyle name="Normal 12 2 2 5 2 5 3 2" xfId="28504" xr:uid="{02149A31-8BC9-496A-8BD3-07B1F44F830A}"/>
    <cellStyle name="Normal 12 2 2 5 2 5 4" xfId="28505" xr:uid="{3C8A2FE6-77AB-4C59-8D78-742D03A162DA}"/>
    <cellStyle name="Normal 12 2 2 5 2 6" xfId="11599" xr:uid="{A8EA18B1-9D15-4FA9-97A5-406BEA26F9BC}"/>
    <cellStyle name="Normal 12 2 2 5 2 6 2" xfId="24409" xr:uid="{57EE64E7-B894-4694-BE87-AC4E2A2AF582}"/>
    <cellStyle name="Normal 12 2 2 5 2 6 2 2" xfId="28506" xr:uid="{E28C2885-C235-46F0-BDCE-DCF3C31A46F8}"/>
    <cellStyle name="Normal 12 2 2 5 2 6 3" xfId="28507" xr:uid="{408464EF-A314-40E5-B94C-E5FA19C908E7}"/>
    <cellStyle name="Normal 12 2 2 5 2 7" xfId="6109" xr:uid="{0298A317-7FEB-4FFB-A82C-617B0197E5A6}"/>
    <cellStyle name="Normal 12 2 2 5 2 7 2" xfId="18919" xr:uid="{0CCD8251-51F7-414E-814D-2566E827F7A4}"/>
    <cellStyle name="Normal 12 2 2 5 2 7 2 2" xfId="28508" xr:uid="{DB2F4F1E-D0CC-416C-BC0E-AB899218BDF9}"/>
    <cellStyle name="Normal 12 2 2 5 2 7 3" xfId="28509" xr:uid="{91A4BD0D-F767-4EEA-8D6B-F310F27751C7}"/>
    <cellStyle name="Normal 12 2 2 5 2 8" xfId="13429" xr:uid="{43096BAB-E2C4-4177-BB4C-7F08909EE3DA}"/>
    <cellStyle name="Normal 12 2 2 5 2 8 2" xfId="28510" xr:uid="{FAE974AC-C015-4C30-923C-7D331E56CFF0}"/>
    <cellStyle name="Normal 12 2 2 5 2 9" xfId="28511" xr:uid="{90DE1DD5-522A-4031-BDE9-B9CBA0CDAA94}"/>
    <cellStyle name="Normal 12 2 2 5 3" xfId="750" xr:uid="{E96FF342-DC17-4537-8015-BE619E55B098}"/>
    <cellStyle name="Normal 12 2 2 5 3 2" xfId="1150" xr:uid="{5C336FD4-0F2C-464B-A3CF-ECA2519716E8}"/>
    <cellStyle name="Normal 12 2 2 5 3 2 2" xfId="2045" xr:uid="{E2B6C3C5-1A73-4A55-B939-DB413CF1FA25}"/>
    <cellStyle name="Normal 12 2 2 5 3 2 2 2" xfId="3875" xr:uid="{94E7FAC8-78E6-4129-9AA2-CA87D4B4D565}"/>
    <cellStyle name="Normal 12 2 2 5 3 2 2 2 2" xfId="9365" xr:uid="{D360CF47-7050-4B0B-BD3E-836A61DD4C63}"/>
    <cellStyle name="Normal 12 2 2 5 3 2 2 2 2 2" xfId="22175" xr:uid="{E1A31F14-E0A3-439C-AA6C-E86DC60C2FD9}"/>
    <cellStyle name="Normal 12 2 2 5 3 2 2 2 2 2 2" xfId="28512" xr:uid="{05B3B355-BC21-4A8F-99AB-3A0E9D307761}"/>
    <cellStyle name="Normal 12 2 2 5 3 2 2 2 2 3" xfId="28513" xr:uid="{1027B76A-5192-4105-A978-BD453EF85F42}"/>
    <cellStyle name="Normal 12 2 2 5 3 2 2 2 3" xfId="16685" xr:uid="{6213BFD3-06E6-4602-BA89-2AD6A3786E08}"/>
    <cellStyle name="Normal 12 2 2 5 3 2 2 2 3 2" xfId="28514" xr:uid="{98277815-6042-4003-BEA7-B999D2877E5F}"/>
    <cellStyle name="Normal 12 2 2 5 3 2 2 2 4" xfId="28515" xr:uid="{27C05A95-AA52-4D8F-BAC0-8B73D6A7DB92}"/>
    <cellStyle name="Normal 12 2 2 5 3 2 2 3" xfId="5705" xr:uid="{AC5F6543-FE08-46F8-ADEF-42D9870794B6}"/>
    <cellStyle name="Normal 12 2 2 5 3 2 2 3 2" xfId="11195" xr:uid="{0E6BE085-1982-487C-9859-20BDE54CE202}"/>
    <cellStyle name="Normal 12 2 2 5 3 2 2 3 2 2" xfId="24005" xr:uid="{53391B65-8FFD-41D2-A6EC-0802E029E3D3}"/>
    <cellStyle name="Normal 12 2 2 5 3 2 2 3 2 2 2" xfId="28516" xr:uid="{FDB55205-1AFE-4A99-A3E8-1BAE1181E9E2}"/>
    <cellStyle name="Normal 12 2 2 5 3 2 2 3 2 3" xfId="28517" xr:uid="{7B404600-EE75-466B-81CA-00787BB07435}"/>
    <cellStyle name="Normal 12 2 2 5 3 2 2 3 3" xfId="18515" xr:uid="{208EE52C-7850-4EAB-98DA-E41B9C0E313A}"/>
    <cellStyle name="Normal 12 2 2 5 3 2 2 3 3 2" xfId="28518" xr:uid="{6D7CF37E-7520-4B76-9764-F02CE921A08D}"/>
    <cellStyle name="Normal 12 2 2 5 3 2 2 3 4" xfId="28519" xr:uid="{88498CEE-C883-462C-ABC8-EEE5B2BC14F0}"/>
    <cellStyle name="Normal 12 2 2 5 3 2 2 4" xfId="13025" xr:uid="{66FA0CFA-77AA-421A-B82B-441B744C731B}"/>
    <cellStyle name="Normal 12 2 2 5 3 2 2 4 2" xfId="25835" xr:uid="{5931AEA1-FDEE-4C23-820F-5A20CF351B6A}"/>
    <cellStyle name="Normal 12 2 2 5 3 2 2 4 2 2" xfId="28520" xr:uid="{929FF5C1-FB57-49CF-A874-96D6315BEE9D}"/>
    <cellStyle name="Normal 12 2 2 5 3 2 2 4 3" xfId="28521" xr:uid="{1C38512F-D4B7-4141-AA05-F8A5B9009E95}"/>
    <cellStyle name="Normal 12 2 2 5 3 2 2 5" xfId="7535" xr:uid="{A938EC78-C477-4425-8DC0-D8BE5C56B3C4}"/>
    <cellStyle name="Normal 12 2 2 5 3 2 2 5 2" xfId="20345" xr:uid="{1D717807-BEB3-4AD8-B14F-FA06D59B63A4}"/>
    <cellStyle name="Normal 12 2 2 5 3 2 2 5 2 2" xfId="28522" xr:uid="{4CAB1E4C-3445-4EF3-BA35-B897F3A20118}"/>
    <cellStyle name="Normal 12 2 2 5 3 2 2 5 3" xfId="28523" xr:uid="{4839C86F-3AC9-4C9F-B074-1C68FC87C4F5}"/>
    <cellStyle name="Normal 12 2 2 5 3 2 2 6" xfId="14855" xr:uid="{FCB17BFA-5522-4F02-BDCC-F577323A9C79}"/>
    <cellStyle name="Normal 12 2 2 5 3 2 2 6 2" xfId="28524" xr:uid="{3E196F0B-A8CD-451C-8CF4-7C3DA61F974C}"/>
    <cellStyle name="Normal 12 2 2 5 3 2 2 7" xfId="28525" xr:uid="{956854AA-5E52-404F-B996-309A3D58BC22}"/>
    <cellStyle name="Normal 12 2 2 5 3 2 3" xfId="2981" xr:uid="{C58D850A-09E6-4650-9CCC-72AA76FE74D5}"/>
    <cellStyle name="Normal 12 2 2 5 3 2 3 2" xfId="8471" xr:uid="{5D264229-5580-4304-A616-1309439ECB1D}"/>
    <cellStyle name="Normal 12 2 2 5 3 2 3 2 2" xfId="21281" xr:uid="{D51DD27C-7B0A-4C6B-8F70-C6A590005FAD}"/>
    <cellStyle name="Normal 12 2 2 5 3 2 3 2 2 2" xfId="28526" xr:uid="{6A6900D0-48AF-4450-8E98-42D1EC046862}"/>
    <cellStyle name="Normal 12 2 2 5 3 2 3 2 3" xfId="28527" xr:uid="{03A60C6F-4306-4BB1-9649-77282FCCABF4}"/>
    <cellStyle name="Normal 12 2 2 5 3 2 3 3" xfId="15791" xr:uid="{64A60716-5BF7-4E83-B994-661E4B15C5EE}"/>
    <cellStyle name="Normal 12 2 2 5 3 2 3 3 2" xfId="28528" xr:uid="{669786D1-36C1-4CFB-8306-0BA4E9CF8528}"/>
    <cellStyle name="Normal 12 2 2 5 3 2 3 4" xfId="28529" xr:uid="{3907E4AA-4165-466F-AE91-294D2171F75F}"/>
    <cellStyle name="Normal 12 2 2 5 3 2 4" xfId="4811" xr:uid="{6AF2B471-9D5F-43A2-A9DC-F62CA30F1F0C}"/>
    <cellStyle name="Normal 12 2 2 5 3 2 4 2" xfId="10301" xr:uid="{AE88B51F-E7F1-4389-BEB3-2CA03B9221FC}"/>
    <cellStyle name="Normal 12 2 2 5 3 2 4 2 2" xfId="23111" xr:uid="{75C666A4-3E2B-4CB9-8767-47C3E36B51C8}"/>
    <cellStyle name="Normal 12 2 2 5 3 2 4 2 2 2" xfId="28530" xr:uid="{9E0F962A-92E2-4CEA-889D-0E87AE8FC7C7}"/>
    <cellStyle name="Normal 12 2 2 5 3 2 4 2 3" xfId="28531" xr:uid="{CDE7012A-978D-4C3D-87D7-BED01C84021D}"/>
    <cellStyle name="Normal 12 2 2 5 3 2 4 3" xfId="17621" xr:uid="{F8629E33-5EBB-4192-BEC1-DAC8EABAF878}"/>
    <cellStyle name="Normal 12 2 2 5 3 2 4 3 2" xfId="28532" xr:uid="{085D1587-60E8-47E3-8E11-737EB4A01242}"/>
    <cellStyle name="Normal 12 2 2 5 3 2 4 4" xfId="28533" xr:uid="{E9618D74-EF0F-4EE0-87D8-75772C9DAB21}"/>
    <cellStyle name="Normal 12 2 2 5 3 2 5" xfId="12131" xr:uid="{FB88C7AC-0DE6-4C58-8E52-3C8D552FEA53}"/>
    <cellStyle name="Normal 12 2 2 5 3 2 5 2" xfId="24941" xr:uid="{7B1EBAC9-E458-4EB3-B1C1-8736443A0A90}"/>
    <cellStyle name="Normal 12 2 2 5 3 2 5 2 2" xfId="28534" xr:uid="{754C7807-82FA-499B-9C44-8413CECAEB18}"/>
    <cellStyle name="Normal 12 2 2 5 3 2 5 3" xfId="28535" xr:uid="{F0D75F86-6ACC-4BC5-92AB-D2CFCB6ACD77}"/>
    <cellStyle name="Normal 12 2 2 5 3 2 6" xfId="6641" xr:uid="{70982F0A-17B5-4315-A45B-A209CD7A46C3}"/>
    <cellStyle name="Normal 12 2 2 5 3 2 6 2" xfId="19451" xr:uid="{6AA9859D-8B02-4FE1-A915-F0FDC9556FE4}"/>
    <cellStyle name="Normal 12 2 2 5 3 2 6 2 2" xfId="28536" xr:uid="{AEC4DDA1-3980-4CBA-8F14-0E5AB48E9BB1}"/>
    <cellStyle name="Normal 12 2 2 5 3 2 6 3" xfId="28537" xr:uid="{7030C06C-B18C-46EE-BE92-3BAF72CFE078}"/>
    <cellStyle name="Normal 12 2 2 5 3 2 7" xfId="13961" xr:uid="{4BD07172-C613-4C34-BA90-425B691B10B6}"/>
    <cellStyle name="Normal 12 2 2 5 3 2 7 2" xfId="28538" xr:uid="{32E375EA-6605-4533-81AC-68D89D5BEFCA}"/>
    <cellStyle name="Normal 12 2 2 5 3 2 8" xfId="28539" xr:uid="{B23F334E-D9DF-4FB5-B7EA-56BC46C2477A}"/>
    <cellStyle name="Normal 12 2 2 5 3 3" xfId="1645" xr:uid="{73A30A8F-0562-4B67-AFB9-09DBDA35071E}"/>
    <cellStyle name="Normal 12 2 2 5 3 3 2" xfId="3475" xr:uid="{E78D9ACF-62C3-4F9A-B179-2AEFD691F856}"/>
    <cellStyle name="Normal 12 2 2 5 3 3 2 2" xfId="8965" xr:uid="{065ED167-01DE-493B-8D64-E5E6D563F3E9}"/>
    <cellStyle name="Normal 12 2 2 5 3 3 2 2 2" xfId="21775" xr:uid="{D35EB06B-4BC6-4F3B-90D9-9F207026DDCD}"/>
    <cellStyle name="Normal 12 2 2 5 3 3 2 2 2 2" xfId="28540" xr:uid="{1E67F518-2105-4288-ADE7-2C9216BAC2DB}"/>
    <cellStyle name="Normal 12 2 2 5 3 3 2 2 3" xfId="28541" xr:uid="{C8F5BAB8-A819-419A-92DF-61E18747F36D}"/>
    <cellStyle name="Normal 12 2 2 5 3 3 2 3" xfId="16285" xr:uid="{6D02E711-9225-4030-8F40-DE376BC0F813}"/>
    <cellStyle name="Normal 12 2 2 5 3 3 2 3 2" xfId="28542" xr:uid="{18CD99BF-1C77-4533-B7FB-DC96A40B226F}"/>
    <cellStyle name="Normal 12 2 2 5 3 3 2 4" xfId="28543" xr:uid="{19E2E4C6-4212-44A5-9C11-FFE82B1158AD}"/>
    <cellStyle name="Normal 12 2 2 5 3 3 3" xfId="5305" xr:uid="{B8EB1A88-3922-4585-BBD8-BDACC9D1D9A3}"/>
    <cellStyle name="Normal 12 2 2 5 3 3 3 2" xfId="10795" xr:uid="{20CA8C7C-1E74-48F1-BA5C-72371E02244F}"/>
    <cellStyle name="Normal 12 2 2 5 3 3 3 2 2" xfId="23605" xr:uid="{5DC42A35-5E71-4945-A884-9281C997274B}"/>
    <cellStyle name="Normal 12 2 2 5 3 3 3 2 2 2" xfId="28544" xr:uid="{CFB86A99-C0AE-40C5-9529-C67297C216A9}"/>
    <cellStyle name="Normal 12 2 2 5 3 3 3 2 3" xfId="28545" xr:uid="{92B2066A-57FD-4C28-A251-7E1C44D7542E}"/>
    <cellStyle name="Normal 12 2 2 5 3 3 3 3" xfId="18115" xr:uid="{489B1753-1EDC-475B-AB50-DB1478F66200}"/>
    <cellStyle name="Normal 12 2 2 5 3 3 3 3 2" xfId="28546" xr:uid="{A32C796E-D9FB-4766-9250-A0808C62B248}"/>
    <cellStyle name="Normal 12 2 2 5 3 3 3 4" xfId="28547" xr:uid="{5EC35DE6-CEB9-43E6-8D71-6999A1516223}"/>
    <cellStyle name="Normal 12 2 2 5 3 3 4" xfId="12625" xr:uid="{7DC2AA6A-659D-4FDE-94B7-0990DC0BB04C}"/>
    <cellStyle name="Normal 12 2 2 5 3 3 4 2" xfId="25435" xr:uid="{3595219B-4894-46A3-A6E4-11057368C870}"/>
    <cellStyle name="Normal 12 2 2 5 3 3 4 2 2" xfId="28548" xr:uid="{CC1C418F-CF92-4418-BCFD-B35989AE22AD}"/>
    <cellStyle name="Normal 12 2 2 5 3 3 4 3" xfId="28549" xr:uid="{EF1B3518-DB93-4142-9F1D-A547F316E045}"/>
    <cellStyle name="Normal 12 2 2 5 3 3 5" xfId="7135" xr:uid="{CF47D8BC-2B92-4681-8463-948B1A477BE2}"/>
    <cellStyle name="Normal 12 2 2 5 3 3 5 2" xfId="19945" xr:uid="{684EF214-63AE-48DC-A3BF-E9E844E9BFBF}"/>
    <cellStyle name="Normal 12 2 2 5 3 3 5 2 2" xfId="28550" xr:uid="{35BA561E-C0FB-43FE-89ED-880B39AEA5CD}"/>
    <cellStyle name="Normal 12 2 2 5 3 3 5 3" xfId="28551" xr:uid="{ED54F664-12B5-4B4F-82B2-52579881EC37}"/>
    <cellStyle name="Normal 12 2 2 5 3 3 6" xfId="14455" xr:uid="{5F14FEA2-6B38-456D-B99F-0FE5E17C7BDA}"/>
    <cellStyle name="Normal 12 2 2 5 3 3 6 2" xfId="28552" xr:uid="{C2751B1F-2F79-468B-B57B-CCE52FDD9E46}"/>
    <cellStyle name="Normal 12 2 2 5 3 3 7" xfId="28553" xr:uid="{6FAC1250-0408-4661-84EC-5FD249BC278D}"/>
    <cellStyle name="Normal 12 2 2 5 3 4" xfId="2581" xr:uid="{2B9C9834-DE58-4F6A-8635-F9381D6D9C37}"/>
    <cellStyle name="Normal 12 2 2 5 3 4 2" xfId="8071" xr:uid="{A5AF2C4A-339F-4068-BAA1-C4EFE1386D0D}"/>
    <cellStyle name="Normal 12 2 2 5 3 4 2 2" xfId="20881" xr:uid="{3897ED0F-4A5C-400C-A425-D60291F6AB51}"/>
    <cellStyle name="Normal 12 2 2 5 3 4 2 2 2" xfId="28554" xr:uid="{4416CD06-33E0-4FA7-9327-8A19750792BC}"/>
    <cellStyle name="Normal 12 2 2 5 3 4 2 3" xfId="28555" xr:uid="{27B08490-25BC-4C54-85CB-A3C0D6EFC7D1}"/>
    <cellStyle name="Normal 12 2 2 5 3 4 3" xfId="15391" xr:uid="{59BD6D88-53C5-49E1-BA28-C4F1149612B9}"/>
    <cellStyle name="Normal 12 2 2 5 3 4 3 2" xfId="28556" xr:uid="{80E4FB96-980F-48F1-AA0B-67B607F775B3}"/>
    <cellStyle name="Normal 12 2 2 5 3 4 4" xfId="28557" xr:uid="{2BAFBD90-F24B-4911-88F5-50BD137B029B}"/>
    <cellStyle name="Normal 12 2 2 5 3 5" xfId="4411" xr:uid="{78D8050C-07CD-4232-BA2A-75621A04B9ED}"/>
    <cellStyle name="Normal 12 2 2 5 3 5 2" xfId="9901" xr:uid="{B0F21BA8-B1F4-475E-B892-515FAF4BA8D9}"/>
    <cellStyle name="Normal 12 2 2 5 3 5 2 2" xfId="22711" xr:uid="{A0DFC7BD-689C-4177-9498-197B78E8C5E3}"/>
    <cellStyle name="Normal 12 2 2 5 3 5 2 2 2" xfId="28558" xr:uid="{1E19301B-B728-4DC6-931D-2C93EF70868D}"/>
    <cellStyle name="Normal 12 2 2 5 3 5 2 3" xfId="28559" xr:uid="{B7441CE1-E0B3-4389-834F-714458D67647}"/>
    <cellStyle name="Normal 12 2 2 5 3 5 3" xfId="17221" xr:uid="{B775830A-42AC-4096-A484-48F0DD80FDCC}"/>
    <cellStyle name="Normal 12 2 2 5 3 5 3 2" xfId="28560" xr:uid="{6C6759FB-FA56-44E1-9D74-6A86080A4FB9}"/>
    <cellStyle name="Normal 12 2 2 5 3 5 4" xfId="28561" xr:uid="{94E071C5-DFAE-4CC4-A5A8-10ADA14B29AB}"/>
    <cellStyle name="Normal 12 2 2 5 3 6" xfId="11731" xr:uid="{5FB90A9E-B932-4978-ACD9-BA2C88890443}"/>
    <cellStyle name="Normal 12 2 2 5 3 6 2" xfId="24541" xr:uid="{D9484F46-C1A0-4F32-85F3-241C2F2BCFFE}"/>
    <cellStyle name="Normal 12 2 2 5 3 6 2 2" xfId="28562" xr:uid="{FD05C943-AD14-466D-9EFA-81E885671129}"/>
    <cellStyle name="Normal 12 2 2 5 3 6 3" xfId="28563" xr:uid="{1A281148-BC86-4656-8AE6-2AB29BA73AE2}"/>
    <cellStyle name="Normal 12 2 2 5 3 7" xfId="6241" xr:uid="{69DB74A9-9F40-41B6-B534-90478FB7F0FC}"/>
    <cellStyle name="Normal 12 2 2 5 3 7 2" xfId="19051" xr:uid="{13D45799-20CA-4BA5-A511-D57C3F76DF1B}"/>
    <cellStyle name="Normal 12 2 2 5 3 7 2 2" xfId="28564" xr:uid="{2FA79F73-FAB9-4094-A138-9AE1E21B9C17}"/>
    <cellStyle name="Normal 12 2 2 5 3 7 3" xfId="28565" xr:uid="{61877145-7284-4352-B298-F6E3ED90D31D}"/>
    <cellStyle name="Normal 12 2 2 5 3 8" xfId="13561" xr:uid="{96E66802-2D55-481B-A3B5-8180829481E8}"/>
    <cellStyle name="Normal 12 2 2 5 3 8 2" xfId="28566" xr:uid="{90172593-11EF-4FE0-AABB-3A3B52C07608}"/>
    <cellStyle name="Normal 12 2 2 5 3 9" xfId="28567" xr:uid="{AC03FD06-5E5C-4E8C-AF03-C5175E0F8CEA}"/>
    <cellStyle name="Normal 12 2 2 5 4" xfId="525" xr:uid="{EE2BFA22-419B-4234-BC57-76B24A518577}"/>
    <cellStyle name="Normal 12 2 2 5 4 2" xfId="1420" xr:uid="{1F7BF57E-B0D9-4D18-90D2-0B036AF8DB57}"/>
    <cellStyle name="Normal 12 2 2 5 4 2 2" xfId="3250" xr:uid="{C675F387-66E4-4A5A-8D67-688D5CFEF662}"/>
    <cellStyle name="Normal 12 2 2 5 4 2 2 2" xfId="8740" xr:uid="{766210AF-BDB7-421D-8A2B-B88624A3A234}"/>
    <cellStyle name="Normal 12 2 2 5 4 2 2 2 2" xfId="21550" xr:uid="{812916E8-DB2B-464A-A48A-9F95E3525496}"/>
    <cellStyle name="Normal 12 2 2 5 4 2 2 2 2 2" xfId="28568" xr:uid="{BBE9D4E1-2384-40E4-8177-120F5DD856CB}"/>
    <cellStyle name="Normal 12 2 2 5 4 2 2 2 3" xfId="28569" xr:uid="{7D2AE1B6-A836-430C-A555-413A3CBBCF84}"/>
    <cellStyle name="Normal 12 2 2 5 4 2 2 3" xfId="16060" xr:uid="{A74FF09B-6B59-4D55-8F24-E98B3AAF2D71}"/>
    <cellStyle name="Normal 12 2 2 5 4 2 2 3 2" xfId="28570" xr:uid="{F5E77694-F474-411B-BB22-B082E3D8D837}"/>
    <cellStyle name="Normal 12 2 2 5 4 2 2 4" xfId="28571" xr:uid="{0577CA22-ECCE-42A3-86FD-9A9CA86FDFC1}"/>
    <cellStyle name="Normal 12 2 2 5 4 2 3" xfId="5080" xr:uid="{7DD68440-C903-4CD5-8B0C-71183D7C1A13}"/>
    <cellStyle name="Normal 12 2 2 5 4 2 3 2" xfId="10570" xr:uid="{6338C374-46D8-4B81-99E8-A6AF0FF3437B}"/>
    <cellStyle name="Normal 12 2 2 5 4 2 3 2 2" xfId="23380" xr:uid="{F003665E-A6B4-4EDA-A6B7-E6CDFA4D4B78}"/>
    <cellStyle name="Normal 12 2 2 5 4 2 3 2 2 2" xfId="28572" xr:uid="{044F9019-4975-49A3-9927-E843E60537DA}"/>
    <cellStyle name="Normal 12 2 2 5 4 2 3 2 3" xfId="28573" xr:uid="{E63C4F8B-7B6A-409A-AA6D-B3EAEAE34588}"/>
    <cellStyle name="Normal 12 2 2 5 4 2 3 3" xfId="17890" xr:uid="{79DC0D8F-0C14-4AC1-8C0D-736AABA9618B}"/>
    <cellStyle name="Normal 12 2 2 5 4 2 3 3 2" xfId="28574" xr:uid="{22C9B6D6-E5C4-46E3-9146-C838DDE3918A}"/>
    <cellStyle name="Normal 12 2 2 5 4 2 3 4" xfId="28575" xr:uid="{EF22A735-F8EA-4CB2-B729-9E7B206C136A}"/>
    <cellStyle name="Normal 12 2 2 5 4 2 4" xfId="12400" xr:uid="{F8555DD4-312B-488E-A120-BD948CEF9F0B}"/>
    <cellStyle name="Normal 12 2 2 5 4 2 4 2" xfId="25210" xr:uid="{5628B835-CF59-435A-BACB-6F3018D3943C}"/>
    <cellStyle name="Normal 12 2 2 5 4 2 4 2 2" xfId="28576" xr:uid="{67659E0C-17E3-4BD9-BC67-F5F2F82073DC}"/>
    <cellStyle name="Normal 12 2 2 5 4 2 4 3" xfId="28577" xr:uid="{C0206598-2C3B-44F9-962E-459C4693F529}"/>
    <cellStyle name="Normal 12 2 2 5 4 2 5" xfId="6910" xr:uid="{FA4FE58A-A7B7-4095-98D4-8BF881E8BBAD}"/>
    <cellStyle name="Normal 12 2 2 5 4 2 5 2" xfId="19720" xr:uid="{F50F1DA4-A9BB-48CD-92C8-9CDB20805FB6}"/>
    <cellStyle name="Normal 12 2 2 5 4 2 5 2 2" xfId="28578" xr:uid="{59518A17-66DE-47CB-A07C-CE6DE651AA07}"/>
    <cellStyle name="Normal 12 2 2 5 4 2 5 3" xfId="28579" xr:uid="{331241CC-1156-4BA8-810B-C6F8840D0FA4}"/>
    <cellStyle name="Normal 12 2 2 5 4 2 6" xfId="14230" xr:uid="{4426A548-3BFB-469F-AC2B-64B0D6AE46DB}"/>
    <cellStyle name="Normal 12 2 2 5 4 2 6 2" xfId="28580" xr:uid="{85F379F0-9E89-4951-A9BC-139AC5CA3F10}"/>
    <cellStyle name="Normal 12 2 2 5 4 2 7" xfId="28581" xr:uid="{930C67A2-CEAF-4619-A879-CB55B22058CC}"/>
    <cellStyle name="Normal 12 2 2 5 4 3" xfId="2356" xr:uid="{2EF6C578-7F2C-4C5B-BCE8-EDB9EBA18865}"/>
    <cellStyle name="Normal 12 2 2 5 4 3 2" xfId="7846" xr:uid="{CC62ED35-FBBD-4C48-9629-CB219C33803C}"/>
    <cellStyle name="Normal 12 2 2 5 4 3 2 2" xfId="20656" xr:uid="{B01EA1C4-DFD6-49CC-9BFD-6B94FE27888E}"/>
    <cellStyle name="Normal 12 2 2 5 4 3 2 2 2" xfId="28582" xr:uid="{372C1DE2-979F-4200-9C2B-8D13590A94C3}"/>
    <cellStyle name="Normal 12 2 2 5 4 3 2 3" xfId="28583" xr:uid="{4B957519-D8BF-4F4B-BF14-DC5A2629F7D5}"/>
    <cellStyle name="Normal 12 2 2 5 4 3 3" xfId="15166" xr:uid="{EA028E93-ADAA-40D4-8F60-308D41416F61}"/>
    <cellStyle name="Normal 12 2 2 5 4 3 3 2" xfId="28584" xr:uid="{08AA0F0B-D23C-4491-9E90-BAA77BB1DD04}"/>
    <cellStyle name="Normal 12 2 2 5 4 3 4" xfId="28585" xr:uid="{FBA54628-A899-4CEA-BA7A-6E6032DDF20A}"/>
    <cellStyle name="Normal 12 2 2 5 4 4" xfId="4186" xr:uid="{92028DC4-4708-4CAF-BD1F-59FF5322D887}"/>
    <cellStyle name="Normal 12 2 2 5 4 4 2" xfId="9676" xr:uid="{6B8BE316-8F84-4B2C-A843-C7B9FA78C24D}"/>
    <cellStyle name="Normal 12 2 2 5 4 4 2 2" xfId="22486" xr:uid="{05D619AA-AEB5-49B6-9A60-C935FCF408ED}"/>
    <cellStyle name="Normal 12 2 2 5 4 4 2 2 2" xfId="28586" xr:uid="{F6E4D10A-ABBC-48C6-8D86-F2769B034961}"/>
    <cellStyle name="Normal 12 2 2 5 4 4 2 3" xfId="28587" xr:uid="{7932FCEE-7C1F-41E4-B99B-1AF2E18A511E}"/>
    <cellStyle name="Normal 12 2 2 5 4 4 3" xfId="16996" xr:uid="{58CF10B6-1946-4C43-8DE3-8E00CA6E8B1B}"/>
    <cellStyle name="Normal 12 2 2 5 4 4 3 2" xfId="28588" xr:uid="{055D9253-5BA1-409C-B9AD-82BCD8869C58}"/>
    <cellStyle name="Normal 12 2 2 5 4 4 4" xfId="28589" xr:uid="{80D5A693-FB54-453F-8F37-CFFEF33ABA17}"/>
    <cellStyle name="Normal 12 2 2 5 4 5" xfId="11506" xr:uid="{3ED31C21-C964-46F6-88C1-892D637F2D77}"/>
    <cellStyle name="Normal 12 2 2 5 4 5 2" xfId="24316" xr:uid="{86743D5B-5140-487F-A5F7-E55E00273ABE}"/>
    <cellStyle name="Normal 12 2 2 5 4 5 2 2" xfId="28590" xr:uid="{D5DD586D-9154-4864-BD23-5CA1CFE1115A}"/>
    <cellStyle name="Normal 12 2 2 5 4 5 3" xfId="28591" xr:uid="{16F67117-68B2-4E97-9E48-9C95D428F622}"/>
    <cellStyle name="Normal 12 2 2 5 4 6" xfId="6016" xr:uid="{480FD65B-36AC-444A-AFF0-9CD3BCCD1371}"/>
    <cellStyle name="Normal 12 2 2 5 4 6 2" xfId="18826" xr:uid="{A988B799-DB25-4058-B513-EB5FF247876E}"/>
    <cellStyle name="Normal 12 2 2 5 4 6 2 2" xfId="28592" xr:uid="{78285A0F-6F6C-427C-8EE0-B9E15C482D75}"/>
    <cellStyle name="Normal 12 2 2 5 4 6 3" xfId="28593" xr:uid="{90588D07-9238-4F4F-8485-82542D9D949D}"/>
    <cellStyle name="Normal 12 2 2 5 4 7" xfId="13336" xr:uid="{560BDB32-8F3B-4A90-BEC8-D04D9ABEE356}"/>
    <cellStyle name="Normal 12 2 2 5 4 7 2" xfId="28594" xr:uid="{C36F3738-2A63-463C-A27A-35ED03B2FB82}"/>
    <cellStyle name="Normal 12 2 2 5 4 8" xfId="28595" xr:uid="{65EDACBD-4CED-47BD-8C50-AEB51B7CB091}"/>
    <cellStyle name="Normal 12 2 2 5 5" xfId="884" xr:uid="{304B89D1-5D58-4EF6-9434-FA1A7F66CF7E}"/>
    <cellStyle name="Normal 12 2 2 5 5 2" xfId="1779" xr:uid="{72D99A7A-BC2E-4112-86D7-B302A68C6A86}"/>
    <cellStyle name="Normal 12 2 2 5 5 2 2" xfId="3609" xr:uid="{8D684E93-69F2-47AF-A277-80890874A9F6}"/>
    <cellStyle name="Normal 12 2 2 5 5 2 2 2" xfId="9099" xr:uid="{23A6998F-5FF9-48F2-A112-82EE9F07F8CC}"/>
    <cellStyle name="Normal 12 2 2 5 5 2 2 2 2" xfId="21909" xr:uid="{E70ADA7E-1B88-4EC2-B3AB-F7003BCE46C7}"/>
    <cellStyle name="Normal 12 2 2 5 5 2 2 2 2 2" xfId="28596" xr:uid="{F3259C93-3D33-40BF-9553-2E244F2077E0}"/>
    <cellStyle name="Normal 12 2 2 5 5 2 2 2 3" xfId="28597" xr:uid="{84BE8E52-DBDA-4C12-8BD5-CD29C44DB8A5}"/>
    <cellStyle name="Normal 12 2 2 5 5 2 2 3" xfId="16419" xr:uid="{C13ADF14-1B98-4FFE-9129-D47252B6809A}"/>
    <cellStyle name="Normal 12 2 2 5 5 2 2 3 2" xfId="28598" xr:uid="{554A8C0C-7DBD-4D65-90DF-0DA07BB1CAAB}"/>
    <cellStyle name="Normal 12 2 2 5 5 2 2 4" xfId="28599" xr:uid="{4CDF9A9A-04D4-49BF-B0B5-51530232C8FF}"/>
    <cellStyle name="Normal 12 2 2 5 5 2 3" xfId="5439" xr:uid="{153C1101-6E71-4E67-BA28-5B639F91DF64}"/>
    <cellStyle name="Normal 12 2 2 5 5 2 3 2" xfId="10929" xr:uid="{E656B1E4-EB04-4463-89BC-0875AF696FA3}"/>
    <cellStyle name="Normal 12 2 2 5 5 2 3 2 2" xfId="23739" xr:uid="{9DD57AB3-41F3-4F2C-9CE4-633B78D9C946}"/>
    <cellStyle name="Normal 12 2 2 5 5 2 3 2 2 2" xfId="28600" xr:uid="{546B7DE3-FE40-42EB-A3E0-03AB3E5D11CE}"/>
    <cellStyle name="Normal 12 2 2 5 5 2 3 2 3" xfId="28601" xr:uid="{396A0407-6501-4947-A437-BB8AFCA1C554}"/>
    <cellStyle name="Normal 12 2 2 5 5 2 3 3" xfId="18249" xr:uid="{1258AF19-8CBF-4E9D-904A-4EFF4CE4C961}"/>
    <cellStyle name="Normal 12 2 2 5 5 2 3 3 2" xfId="28602" xr:uid="{A55FED37-5790-435D-99EF-A1E77755F7E2}"/>
    <cellStyle name="Normal 12 2 2 5 5 2 3 4" xfId="28603" xr:uid="{DDDFF7FF-D7A3-47E9-83AE-BB85F379EABD}"/>
    <cellStyle name="Normal 12 2 2 5 5 2 4" xfId="12759" xr:uid="{AF8B2B26-33DE-433D-8429-68F776956973}"/>
    <cellStyle name="Normal 12 2 2 5 5 2 4 2" xfId="25569" xr:uid="{8FF523E5-3AC1-446E-8682-B58D907EDA5E}"/>
    <cellStyle name="Normal 12 2 2 5 5 2 4 2 2" xfId="28604" xr:uid="{633EEAD4-CB00-47C6-90D9-1CF1FA9669D1}"/>
    <cellStyle name="Normal 12 2 2 5 5 2 4 3" xfId="28605" xr:uid="{279F8163-653C-4224-B6E8-3B6BAFFF7CDA}"/>
    <cellStyle name="Normal 12 2 2 5 5 2 5" xfId="7269" xr:uid="{25A7FEC2-0550-4707-803D-939FD6A26CE8}"/>
    <cellStyle name="Normal 12 2 2 5 5 2 5 2" xfId="20079" xr:uid="{BB125D1F-E76B-424F-AD73-0EF6F2BEB5E5}"/>
    <cellStyle name="Normal 12 2 2 5 5 2 5 2 2" xfId="28606" xr:uid="{841779C1-D795-46A2-932D-1367EEEEF770}"/>
    <cellStyle name="Normal 12 2 2 5 5 2 5 3" xfId="28607" xr:uid="{66D0203C-BDAB-485C-B7D4-80A37BAF5125}"/>
    <cellStyle name="Normal 12 2 2 5 5 2 6" xfId="14589" xr:uid="{966A6A7B-F488-4177-A49E-DE483DB69410}"/>
    <cellStyle name="Normal 12 2 2 5 5 2 6 2" xfId="28608" xr:uid="{3E941E7B-B30C-460A-A938-9AADB23C14D6}"/>
    <cellStyle name="Normal 12 2 2 5 5 2 7" xfId="28609" xr:uid="{5DDC80A6-6C26-4CDD-9CE4-68ECBA1E7491}"/>
    <cellStyle name="Normal 12 2 2 5 5 3" xfId="2715" xr:uid="{80B96ECA-D21E-49A1-BBB0-161D662D4C19}"/>
    <cellStyle name="Normal 12 2 2 5 5 3 2" xfId="8205" xr:uid="{32BDB113-4C19-48DC-B2AE-E8B6444C5544}"/>
    <cellStyle name="Normal 12 2 2 5 5 3 2 2" xfId="21015" xr:uid="{F18BD7B3-F694-47C0-9BBC-A080A197C953}"/>
    <cellStyle name="Normal 12 2 2 5 5 3 2 2 2" xfId="28610" xr:uid="{4A060E3F-1AFB-4E33-89DF-0C2FA3089C9B}"/>
    <cellStyle name="Normal 12 2 2 5 5 3 2 3" xfId="28611" xr:uid="{6E3274A9-500D-4EEC-9337-2923B870357F}"/>
    <cellStyle name="Normal 12 2 2 5 5 3 3" xfId="15525" xr:uid="{73B8228B-841D-4748-A887-8592ED4EFB04}"/>
    <cellStyle name="Normal 12 2 2 5 5 3 3 2" xfId="28612" xr:uid="{675633F8-FD08-4C10-A40A-5CA88C4585C3}"/>
    <cellStyle name="Normal 12 2 2 5 5 3 4" xfId="28613" xr:uid="{42456703-638A-4074-9ECA-0ED582E55901}"/>
    <cellStyle name="Normal 12 2 2 5 5 4" xfId="4545" xr:uid="{09C7109F-ECBF-4857-A10A-3986963AF9E7}"/>
    <cellStyle name="Normal 12 2 2 5 5 4 2" xfId="10035" xr:uid="{CAEA8EAD-42AA-41BD-ADBD-6766844A5E3A}"/>
    <cellStyle name="Normal 12 2 2 5 5 4 2 2" xfId="22845" xr:uid="{42EF3AF0-7A7F-4941-9BAB-42B53D8A6E79}"/>
    <cellStyle name="Normal 12 2 2 5 5 4 2 2 2" xfId="28614" xr:uid="{743E6965-FEED-48D9-8A72-0A3C1D423744}"/>
    <cellStyle name="Normal 12 2 2 5 5 4 2 3" xfId="28615" xr:uid="{EF7F387F-76E3-4264-8C22-BDAE5CDE8001}"/>
    <cellStyle name="Normal 12 2 2 5 5 4 3" xfId="17355" xr:uid="{325EDC69-AC96-4037-AFA2-C921AF516242}"/>
    <cellStyle name="Normal 12 2 2 5 5 4 3 2" xfId="28616" xr:uid="{23EFFB7B-A4A6-432F-ADC2-577E4CDE0AC2}"/>
    <cellStyle name="Normal 12 2 2 5 5 4 4" xfId="28617" xr:uid="{866EAAE5-10F3-474D-BEB5-D60C8D9CB94C}"/>
    <cellStyle name="Normal 12 2 2 5 5 5" xfId="11865" xr:uid="{D798C313-FACE-4388-A6A5-8C896D5BA585}"/>
    <cellStyle name="Normal 12 2 2 5 5 5 2" xfId="24675" xr:uid="{DA386140-344A-4EBA-968D-F337CD535BA7}"/>
    <cellStyle name="Normal 12 2 2 5 5 5 2 2" xfId="28618" xr:uid="{576A2930-5726-4EAD-A60F-B35F25B433B9}"/>
    <cellStyle name="Normal 12 2 2 5 5 5 3" xfId="28619" xr:uid="{0A644718-341C-46DC-B6E7-C547F4484ECB}"/>
    <cellStyle name="Normal 12 2 2 5 5 6" xfId="6375" xr:uid="{D410061B-553E-4C0C-8721-A9865C69899D}"/>
    <cellStyle name="Normal 12 2 2 5 5 6 2" xfId="19185" xr:uid="{CA5F4915-BB2E-4BAA-AC5D-82A3C457B23E}"/>
    <cellStyle name="Normal 12 2 2 5 5 6 2 2" xfId="28620" xr:uid="{B25814E7-E85F-408F-ACCB-BA9B8AC8EE80}"/>
    <cellStyle name="Normal 12 2 2 5 5 6 3" xfId="28621" xr:uid="{D7AA572E-54AF-477D-8714-485EDF43C60B}"/>
    <cellStyle name="Normal 12 2 2 5 5 7" xfId="13695" xr:uid="{151735CB-835A-4B09-9EA9-951BBB155D35}"/>
    <cellStyle name="Normal 12 2 2 5 5 7 2" xfId="28622" xr:uid="{95B9D6D5-7711-4404-9435-4762CF2A8310}"/>
    <cellStyle name="Normal 12 2 2 5 5 8" xfId="28623" xr:uid="{FCB0A2F2-C601-44AA-98DB-0D14F74D1E61}"/>
    <cellStyle name="Normal 12 2 2 5 6" xfId="1285" xr:uid="{666E3D2F-AF7E-4DAF-9993-F04A3E0A9AC6}"/>
    <cellStyle name="Normal 12 2 2 5 6 2" xfId="3115" xr:uid="{3FAB7181-4BA0-463F-BCEA-48CD5B911A8B}"/>
    <cellStyle name="Normal 12 2 2 5 6 2 2" xfId="8605" xr:uid="{B1246C98-F9A7-455A-A06E-E2246B032223}"/>
    <cellStyle name="Normal 12 2 2 5 6 2 2 2" xfId="21415" xr:uid="{0B1B9F1C-C48F-4167-B20B-0BEA76566633}"/>
    <cellStyle name="Normal 12 2 2 5 6 2 2 2 2" xfId="28624" xr:uid="{50B26742-AC8C-4E65-8CBB-12281B39EB24}"/>
    <cellStyle name="Normal 12 2 2 5 6 2 2 3" xfId="28625" xr:uid="{ECDB4149-BD61-4D55-81B1-F2C9499EBD61}"/>
    <cellStyle name="Normal 12 2 2 5 6 2 3" xfId="15925" xr:uid="{7D62905F-C45A-4BF3-A8AC-20E282EBB77B}"/>
    <cellStyle name="Normal 12 2 2 5 6 2 3 2" xfId="28626" xr:uid="{00A20D0F-C295-48E8-814B-580D0AF216D4}"/>
    <cellStyle name="Normal 12 2 2 5 6 2 4" xfId="28627" xr:uid="{23BF6AE9-5CCF-4738-8188-175E3326854C}"/>
    <cellStyle name="Normal 12 2 2 5 6 3" xfId="4945" xr:uid="{D4801B01-F6E2-4C61-8398-84A60611CA1E}"/>
    <cellStyle name="Normal 12 2 2 5 6 3 2" xfId="10435" xr:uid="{4696E75A-8F22-42CD-A00F-DF75B1585DA3}"/>
    <cellStyle name="Normal 12 2 2 5 6 3 2 2" xfId="23245" xr:uid="{689CBC85-CED0-483C-B8D7-51718E3634E2}"/>
    <cellStyle name="Normal 12 2 2 5 6 3 2 2 2" xfId="28628" xr:uid="{B3768DED-7C71-4F01-9C30-920471EBEF5B}"/>
    <cellStyle name="Normal 12 2 2 5 6 3 2 3" xfId="28629" xr:uid="{1C0672FE-7D9D-451A-A1B6-5129D18F48BA}"/>
    <cellStyle name="Normal 12 2 2 5 6 3 3" xfId="17755" xr:uid="{07FFEAAD-618F-417E-AF7C-6203F1CEEDEA}"/>
    <cellStyle name="Normal 12 2 2 5 6 3 3 2" xfId="28630" xr:uid="{FBAFAB49-687D-4B10-8D80-E8C5D3657189}"/>
    <cellStyle name="Normal 12 2 2 5 6 3 4" xfId="28631" xr:uid="{7DB089DC-8B2D-4A97-A1BE-5BAE8AF58390}"/>
    <cellStyle name="Normal 12 2 2 5 6 4" xfId="12265" xr:uid="{CFFF974B-3159-4081-BC4B-80B6FDC5A735}"/>
    <cellStyle name="Normal 12 2 2 5 6 4 2" xfId="25075" xr:uid="{C4FBFE1A-DCEB-4D86-BB18-C1EEE126B25A}"/>
    <cellStyle name="Normal 12 2 2 5 6 4 2 2" xfId="28632" xr:uid="{74D982B8-B403-47D8-80FE-3FE6CFDA47E3}"/>
    <cellStyle name="Normal 12 2 2 5 6 4 3" xfId="28633" xr:uid="{6185A8CA-C592-40A9-B513-B83A10BDAF01}"/>
    <cellStyle name="Normal 12 2 2 5 6 5" xfId="6775" xr:uid="{3CC10D6C-E742-4D44-9187-EF5345FEB9BE}"/>
    <cellStyle name="Normal 12 2 2 5 6 5 2" xfId="19585" xr:uid="{86862DE7-59E2-4C1D-81AF-99C7C559F374}"/>
    <cellStyle name="Normal 12 2 2 5 6 5 2 2" xfId="28634" xr:uid="{78FCB20C-5146-429F-B1F0-B8D44F24D32D}"/>
    <cellStyle name="Normal 12 2 2 5 6 5 3" xfId="28635" xr:uid="{3A742BD8-DFB1-4911-AC6D-146E3DE2D7E8}"/>
    <cellStyle name="Normal 12 2 2 5 6 6" xfId="14095" xr:uid="{B3A0FD6F-AC52-41BC-8419-CE57CA770E73}"/>
    <cellStyle name="Normal 12 2 2 5 6 6 2" xfId="28636" xr:uid="{87329172-7ACF-4E10-AD40-89006519ED9A}"/>
    <cellStyle name="Normal 12 2 2 5 6 7" xfId="28637" xr:uid="{E43E4358-35E0-4DDB-8E2B-A1FA0A7B066B}"/>
    <cellStyle name="Normal 12 2 2 5 7" xfId="2221" xr:uid="{DCC9D0FC-797D-457A-9AF7-53BE1432EA35}"/>
    <cellStyle name="Normal 12 2 2 5 7 2" xfId="7711" xr:uid="{FB94EC2C-7081-4CD2-A820-FB3FF884A395}"/>
    <cellStyle name="Normal 12 2 2 5 7 2 2" xfId="20521" xr:uid="{A4DA3BDD-4880-469C-AE9B-BA32E4C2FDA0}"/>
    <cellStyle name="Normal 12 2 2 5 7 2 2 2" xfId="28638" xr:uid="{C596BF7C-BE02-48D7-AC2D-CFF5481AD5C9}"/>
    <cellStyle name="Normal 12 2 2 5 7 2 3" xfId="28639" xr:uid="{74F6B7E8-6EFA-4BA0-95DA-D0D4022C2AC2}"/>
    <cellStyle name="Normal 12 2 2 5 7 3" xfId="15031" xr:uid="{D1C7CF25-4491-4A41-A4A1-704ED3E8E664}"/>
    <cellStyle name="Normal 12 2 2 5 7 3 2" xfId="28640" xr:uid="{AABBCF87-4350-4959-9990-001B67189893}"/>
    <cellStyle name="Normal 12 2 2 5 7 4" xfId="28641" xr:uid="{8ABC309E-7191-4A81-9D4C-4EAA9D343DE1}"/>
    <cellStyle name="Normal 12 2 2 5 8" xfId="4051" xr:uid="{6A081FA6-213C-453C-9B1B-BA86B1DA5C4B}"/>
    <cellStyle name="Normal 12 2 2 5 8 2" xfId="9541" xr:uid="{3D0BBC9F-DE79-4B15-87DA-544C8E7AFAF1}"/>
    <cellStyle name="Normal 12 2 2 5 8 2 2" xfId="22351" xr:uid="{407548BF-1E9D-4B54-9DCA-6204C0B3C09C}"/>
    <cellStyle name="Normal 12 2 2 5 8 2 2 2" xfId="28642" xr:uid="{8F1634A8-A58C-4C27-AB0C-9FF1DDF1BD84}"/>
    <cellStyle name="Normal 12 2 2 5 8 2 3" xfId="28643" xr:uid="{59F66629-CC7C-45F5-A572-D33DC061863E}"/>
    <cellStyle name="Normal 12 2 2 5 8 3" xfId="16861" xr:uid="{477DDCCF-21D5-471B-92B0-73651646E88F}"/>
    <cellStyle name="Normal 12 2 2 5 8 3 2" xfId="28644" xr:uid="{DFEECB3A-4F25-4223-8FDC-790C319B5874}"/>
    <cellStyle name="Normal 12 2 2 5 8 4" xfId="28645" xr:uid="{98B28E30-8E32-4523-8A96-ABF1D9B82565}"/>
    <cellStyle name="Normal 12 2 2 5 9" xfId="11371" xr:uid="{BD78576D-18A6-4ECD-96CC-07D42960F26F}"/>
    <cellStyle name="Normal 12 2 2 5 9 2" xfId="24181" xr:uid="{F50795A7-C72C-43FD-9DC6-3C0BC693C150}"/>
    <cellStyle name="Normal 12 2 2 5 9 2 2" xfId="28646" xr:uid="{2C597F51-9B54-445F-8337-437FF9FA9B42}"/>
    <cellStyle name="Normal 12 2 2 5 9 3" xfId="28647" xr:uid="{03880586-30FB-48EB-9D6D-F9EBA55A8E62}"/>
    <cellStyle name="Normal 12 2 2 6" xfId="430" xr:uid="{629BF773-739E-4067-A43C-555A95C1244C}"/>
    <cellStyle name="Normal 12 2 2 6 2" xfId="925" xr:uid="{9D8EB6F4-657F-41D9-ADB8-E678C9A55B34}"/>
    <cellStyle name="Normal 12 2 2 6 2 2" xfId="1820" xr:uid="{35D52B4E-83EB-4553-AC3C-0E0D99EAEB4D}"/>
    <cellStyle name="Normal 12 2 2 6 2 2 2" xfId="3650" xr:uid="{92CAC38D-F06C-43CE-A742-45C306AC5169}"/>
    <cellStyle name="Normal 12 2 2 6 2 2 2 2" xfId="9140" xr:uid="{36273295-9C3A-4910-A485-A746671680A3}"/>
    <cellStyle name="Normal 12 2 2 6 2 2 2 2 2" xfId="21950" xr:uid="{8A3D9CC3-46BD-4F0F-BFBE-8B8DD96AF737}"/>
    <cellStyle name="Normal 12 2 2 6 2 2 2 2 2 2" xfId="28648" xr:uid="{29B1511D-91D9-4658-96D2-F2EA4DF084FD}"/>
    <cellStyle name="Normal 12 2 2 6 2 2 2 2 3" xfId="28649" xr:uid="{2D51239B-97BC-4645-84E6-E92BDC2C2475}"/>
    <cellStyle name="Normal 12 2 2 6 2 2 2 3" xfId="16460" xr:uid="{E92BC2C3-24FD-4704-A1D5-ADEBBE23CCF2}"/>
    <cellStyle name="Normal 12 2 2 6 2 2 2 3 2" xfId="28650" xr:uid="{AAD1EAF5-793D-4759-A689-285E0E890D4D}"/>
    <cellStyle name="Normal 12 2 2 6 2 2 2 4" xfId="28651" xr:uid="{65DBEDD4-27D8-4D00-A1A6-7CE14B174AB3}"/>
    <cellStyle name="Normal 12 2 2 6 2 2 3" xfId="5480" xr:uid="{D9504DDD-D746-4D1D-81CF-983ABD10BBB7}"/>
    <cellStyle name="Normal 12 2 2 6 2 2 3 2" xfId="10970" xr:uid="{CE9A0AE6-3AA4-4F11-82D6-28D0B9B9223A}"/>
    <cellStyle name="Normal 12 2 2 6 2 2 3 2 2" xfId="23780" xr:uid="{73B951D6-8B26-41FE-81DC-D950C956011F}"/>
    <cellStyle name="Normal 12 2 2 6 2 2 3 2 2 2" xfId="28652" xr:uid="{CE0CCA27-A307-44E0-8BBF-6775EA6CC3D6}"/>
    <cellStyle name="Normal 12 2 2 6 2 2 3 2 3" xfId="28653" xr:uid="{45216B20-B31A-41F3-85A1-FD8948DB2902}"/>
    <cellStyle name="Normal 12 2 2 6 2 2 3 3" xfId="18290" xr:uid="{54194FC5-6982-45AC-8FD7-598BAFA2EBDC}"/>
    <cellStyle name="Normal 12 2 2 6 2 2 3 3 2" xfId="28654" xr:uid="{6C01F16A-48C2-4CD0-9681-5077513E2ED8}"/>
    <cellStyle name="Normal 12 2 2 6 2 2 3 4" xfId="28655" xr:uid="{236A8DAB-AC99-40DF-B438-DF5FFD5B491D}"/>
    <cellStyle name="Normal 12 2 2 6 2 2 4" xfId="12800" xr:uid="{20036D9A-9192-40B1-A7BF-AB2B08FCE0A4}"/>
    <cellStyle name="Normal 12 2 2 6 2 2 4 2" xfId="25610" xr:uid="{8406967D-B27C-4537-8ACC-28D05B174BC5}"/>
    <cellStyle name="Normal 12 2 2 6 2 2 4 2 2" xfId="28656" xr:uid="{16B2B189-6BA8-48C3-BEFD-70A0AB4484BA}"/>
    <cellStyle name="Normal 12 2 2 6 2 2 4 3" xfId="28657" xr:uid="{A29B94E8-B43C-441E-A263-16F2A928AA91}"/>
    <cellStyle name="Normal 12 2 2 6 2 2 5" xfId="7310" xr:uid="{6A40F9D9-5961-49E0-8226-503124A760D3}"/>
    <cellStyle name="Normal 12 2 2 6 2 2 5 2" xfId="20120" xr:uid="{4A143462-754F-4147-8889-2E1C26FD2C57}"/>
    <cellStyle name="Normal 12 2 2 6 2 2 5 2 2" xfId="28658" xr:uid="{19A474F3-2564-4304-9FFD-2E951D6DDF41}"/>
    <cellStyle name="Normal 12 2 2 6 2 2 5 3" xfId="28659" xr:uid="{51A9E10F-7AB1-4680-85C4-C566DA4C19F9}"/>
    <cellStyle name="Normal 12 2 2 6 2 2 6" xfId="14630" xr:uid="{4B75EEDC-4DDF-4260-81A4-80D0DE32A54C}"/>
    <cellStyle name="Normal 12 2 2 6 2 2 6 2" xfId="28660" xr:uid="{35470E1F-D177-4AB9-870B-4A9A6D25F2D5}"/>
    <cellStyle name="Normal 12 2 2 6 2 2 7" xfId="28661" xr:uid="{944B2D3A-3717-4CB7-9C10-03E7C66812CF}"/>
    <cellStyle name="Normal 12 2 2 6 2 3" xfId="2756" xr:uid="{6CEFC228-776E-4CA6-925A-1162608A163E}"/>
    <cellStyle name="Normal 12 2 2 6 2 3 2" xfId="8246" xr:uid="{A161AAC5-3CD0-4B7F-84C6-ACD595A6480A}"/>
    <cellStyle name="Normal 12 2 2 6 2 3 2 2" xfId="21056" xr:uid="{0C300621-62EF-4B0A-8776-C49F779136BA}"/>
    <cellStyle name="Normal 12 2 2 6 2 3 2 2 2" xfId="28662" xr:uid="{89E492B3-A124-4922-AAC5-77D3837E92B6}"/>
    <cellStyle name="Normal 12 2 2 6 2 3 2 3" xfId="28663" xr:uid="{E57FE0E5-AC0E-4FAB-80A2-02824AFDA13A}"/>
    <cellStyle name="Normal 12 2 2 6 2 3 3" xfId="15566" xr:uid="{886B8E12-17E3-4F7C-B4B2-652A774D9DC3}"/>
    <cellStyle name="Normal 12 2 2 6 2 3 3 2" xfId="28664" xr:uid="{E55666FA-9FB9-4F98-AFA5-0DB9434B7628}"/>
    <cellStyle name="Normal 12 2 2 6 2 3 4" xfId="28665" xr:uid="{7711F4F8-210E-43FE-A4C7-52228377B299}"/>
    <cellStyle name="Normal 12 2 2 6 2 4" xfId="4586" xr:uid="{4D07F7DA-F396-4080-99D6-86545E43D7AE}"/>
    <cellStyle name="Normal 12 2 2 6 2 4 2" xfId="10076" xr:uid="{874FB446-4891-4C09-8ECB-33E3397E683A}"/>
    <cellStyle name="Normal 12 2 2 6 2 4 2 2" xfId="22886" xr:uid="{1D5A5A33-8089-487E-B709-83EF79D566A8}"/>
    <cellStyle name="Normal 12 2 2 6 2 4 2 2 2" xfId="28666" xr:uid="{12B9B19C-925F-47E9-B692-A85233A54D25}"/>
    <cellStyle name="Normal 12 2 2 6 2 4 2 3" xfId="28667" xr:uid="{A5FA63AA-54C2-4FDD-9E1B-7319E9E9D2B3}"/>
    <cellStyle name="Normal 12 2 2 6 2 4 3" xfId="17396" xr:uid="{99D8B38B-02AF-4912-A4C4-7C76D7BE7E32}"/>
    <cellStyle name="Normal 12 2 2 6 2 4 3 2" xfId="28668" xr:uid="{65FA0C6E-DE86-4449-8ADF-F0F575579BFA}"/>
    <cellStyle name="Normal 12 2 2 6 2 4 4" xfId="28669" xr:uid="{0F323CFE-5F49-4578-951B-1FE55913A738}"/>
    <cellStyle name="Normal 12 2 2 6 2 5" xfId="11906" xr:uid="{80F0E968-D17A-4BDC-AA1B-48DB2955FEE4}"/>
    <cellStyle name="Normal 12 2 2 6 2 5 2" xfId="24716" xr:uid="{306C4F13-5A27-4528-9EE4-0F46AAA0E6E9}"/>
    <cellStyle name="Normal 12 2 2 6 2 5 2 2" xfId="28670" xr:uid="{D01AB53E-CC37-4BB1-B632-51332C55B3C7}"/>
    <cellStyle name="Normal 12 2 2 6 2 5 3" xfId="28671" xr:uid="{191C7D41-68BD-45BE-83E5-DB4D87966160}"/>
    <cellStyle name="Normal 12 2 2 6 2 6" xfId="6416" xr:uid="{91C1137A-A2CB-499A-91DF-3BEE500E19B7}"/>
    <cellStyle name="Normal 12 2 2 6 2 6 2" xfId="19226" xr:uid="{9D21A68A-3AB6-4453-85C1-830E9D641BAB}"/>
    <cellStyle name="Normal 12 2 2 6 2 6 2 2" xfId="28672" xr:uid="{05217EA9-63F3-4FB7-AF35-364AB239AA99}"/>
    <cellStyle name="Normal 12 2 2 6 2 6 3" xfId="28673" xr:uid="{6971E048-BFCF-4A66-80FB-8487E0B262FF}"/>
    <cellStyle name="Normal 12 2 2 6 2 7" xfId="13736" xr:uid="{CEB05410-F8FB-4ABC-BFD9-F21225F4EDFB}"/>
    <cellStyle name="Normal 12 2 2 6 2 7 2" xfId="28674" xr:uid="{76045A56-07C2-4596-95B5-ED9D69EF0D9F}"/>
    <cellStyle name="Normal 12 2 2 6 2 8" xfId="28675" xr:uid="{9E44210E-3560-4333-B93B-154C0E7E278C}"/>
    <cellStyle name="Normal 12 2 2 6 3" xfId="1325" xr:uid="{8001D1C3-19FA-48C6-A4D7-DD11D8187950}"/>
    <cellStyle name="Normal 12 2 2 6 3 2" xfId="3155" xr:uid="{79B63990-D308-415C-80E3-3C48ABB2D2B8}"/>
    <cellStyle name="Normal 12 2 2 6 3 2 2" xfId="8645" xr:uid="{E82F467B-6A51-48D2-A896-D184D6FD7CE2}"/>
    <cellStyle name="Normal 12 2 2 6 3 2 2 2" xfId="21455" xr:uid="{ECA7FCCA-6EC8-4D67-B97A-8B2E43983AD5}"/>
    <cellStyle name="Normal 12 2 2 6 3 2 2 2 2" xfId="28676" xr:uid="{00814318-0464-4DD4-9552-3ADCA76182C7}"/>
    <cellStyle name="Normal 12 2 2 6 3 2 2 3" xfId="28677" xr:uid="{0098192B-2940-4738-A0D1-CF37C3251AAE}"/>
    <cellStyle name="Normal 12 2 2 6 3 2 3" xfId="15965" xr:uid="{F15161A6-0A80-4D41-B3F1-342E476CE4A5}"/>
    <cellStyle name="Normal 12 2 2 6 3 2 3 2" xfId="28678" xr:uid="{4EC2F8BC-3782-424B-9704-035D14679A32}"/>
    <cellStyle name="Normal 12 2 2 6 3 2 4" xfId="28679" xr:uid="{1CC7A260-A969-40E8-9F88-FD6266BF196A}"/>
    <cellStyle name="Normal 12 2 2 6 3 3" xfId="4985" xr:uid="{7AED6028-F493-4421-9D9E-FE3E88349AB7}"/>
    <cellStyle name="Normal 12 2 2 6 3 3 2" xfId="10475" xr:uid="{4C67F5E5-C4D9-479C-A705-5CDD6572889D}"/>
    <cellStyle name="Normal 12 2 2 6 3 3 2 2" xfId="23285" xr:uid="{84267F55-DF59-4B1B-B76B-ED202E24ACF4}"/>
    <cellStyle name="Normal 12 2 2 6 3 3 2 2 2" xfId="28680" xr:uid="{51A77168-C17E-4DC2-93D8-7543742FB5E0}"/>
    <cellStyle name="Normal 12 2 2 6 3 3 2 3" xfId="28681" xr:uid="{C2DF8956-590D-43AA-B4B0-EADF102D9B79}"/>
    <cellStyle name="Normal 12 2 2 6 3 3 3" xfId="17795" xr:uid="{1A8FDBA3-AFCA-4CB4-8B21-7DDEF366F22D}"/>
    <cellStyle name="Normal 12 2 2 6 3 3 3 2" xfId="28682" xr:uid="{B2ECF477-F0CE-424F-9058-2872DD41CC4A}"/>
    <cellStyle name="Normal 12 2 2 6 3 3 4" xfId="28683" xr:uid="{E9B97942-8C1E-4E9C-9E03-04868005BD5F}"/>
    <cellStyle name="Normal 12 2 2 6 3 4" xfId="12305" xr:uid="{65B9D00B-96DD-41DC-9385-5DAA96B6F9CC}"/>
    <cellStyle name="Normal 12 2 2 6 3 4 2" xfId="25115" xr:uid="{C1A61AF0-2691-4A56-ABCB-E9B9045604D7}"/>
    <cellStyle name="Normal 12 2 2 6 3 4 2 2" xfId="28684" xr:uid="{4C337630-746D-45FB-8DD5-59103EC46B40}"/>
    <cellStyle name="Normal 12 2 2 6 3 4 3" xfId="28685" xr:uid="{DF0BFAE9-529A-47EB-BB8D-BBA64AC00D20}"/>
    <cellStyle name="Normal 12 2 2 6 3 5" xfId="6815" xr:uid="{EEA7974E-3989-437B-939D-54895EB27A10}"/>
    <cellStyle name="Normal 12 2 2 6 3 5 2" xfId="19625" xr:uid="{EF2007F2-4B35-4189-9227-6E62AF0D4862}"/>
    <cellStyle name="Normal 12 2 2 6 3 5 2 2" xfId="28686" xr:uid="{8FC984E8-9F9B-4295-B0C8-E4EF7068B785}"/>
    <cellStyle name="Normal 12 2 2 6 3 5 3" xfId="28687" xr:uid="{E19AB1CB-DC60-4375-A372-B9B87B520B44}"/>
    <cellStyle name="Normal 12 2 2 6 3 6" xfId="14135" xr:uid="{151BBC6A-8D56-43EA-A06A-0101A8C909B1}"/>
    <cellStyle name="Normal 12 2 2 6 3 6 2" xfId="28688" xr:uid="{F8F86B14-D1EC-46D1-8B01-D9ED6B914622}"/>
    <cellStyle name="Normal 12 2 2 6 3 7" xfId="28689" xr:uid="{F6E8D201-72F1-4A1E-98DE-2A475739C9EC}"/>
    <cellStyle name="Normal 12 2 2 6 4" xfId="2261" xr:uid="{994B218B-1938-4D19-8E17-CEBA68DCE148}"/>
    <cellStyle name="Normal 12 2 2 6 4 2" xfId="7751" xr:uid="{748A3464-F5DE-4DF2-9B2C-86093753203B}"/>
    <cellStyle name="Normal 12 2 2 6 4 2 2" xfId="20561" xr:uid="{ACFEEEC9-C747-45F2-9D62-FF2E1839103D}"/>
    <cellStyle name="Normal 12 2 2 6 4 2 2 2" xfId="28690" xr:uid="{96EA6FA4-E5F3-408C-89B1-623F809B6309}"/>
    <cellStyle name="Normal 12 2 2 6 4 2 3" xfId="28691" xr:uid="{D2B8BBAF-23CF-40BF-A431-B847B5620C5B}"/>
    <cellStyle name="Normal 12 2 2 6 4 3" xfId="15071" xr:uid="{CBCDBD17-9558-4A07-A6EB-72BD5B32AFDB}"/>
    <cellStyle name="Normal 12 2 2 6 4 3 2" xfId="28692" xr:uid="{2E3D6576-DAFA-4559-8CE3-C2D0968C7018}"/>
    <cellStyle name="Normal 12 2 2 6 4 4" xfId="28693" xr:uid="{59C09AC3-7BA9-46DE-BEBD-4B824C1BEBB4}"/>
    <cellStyle name="Normal 12 2 2 6 5" xfId="4091" xr:uid="{3537D298-1BFF-4C25-851C-929F6BD99A51}"/>
    <cellStyle name="Normal 12 2 2 6 5 2" xfId="9581" xr:uid="{E7FAAC25-1111-411C-92DC-BEB6E10D5FED}"/>
    <cellStyle name="Normal 12 2 2 6 5 2 2" xfId="22391" xr:uid="{91B953B1-5988-4CC9-90ED-7C47BD868644}"/>
    <cellStyle name="Normal 12 2 2 6 5 2 2 2" xfId="28694" xr:uid="{AB160A2A-5849-437A-B2BF-B6D2CB30188F}"/>
    <cellStyle name="Normal 12 2 2 6 5 2 3" xfId="28695" xr:uid="{BDE002FC-5606-4D00-81B6-AA3FE3EA9F25}"/>
    <cellStyle name="Normal 12 2 2 6 5 3" xfId="16901" xr:uid="{310124AE-4A31-4845-A220-CB57D7DBB061}"/>
    <cellStyle name="Normal 12 2 2 6 5 3 2" xfId="28696" xr:uid="{FF58DA20-EE9F-4BDE-8ADA-DC2C448F204A}"/>
    <cellStyle name="Normal 12 2 2 6 5 4" xfId="28697" xr:uid="{6454AF49-240A-475C-B7E1-678115BC9EA5}"/>
    <cellStyle name="Normal 12 2 2 6 6" xfId="11411" xr:uid="{C0CCF8EB-01CC-41D6-AB21-EA150F8DCEBC}"/>
    <cellStyle name="Normal 12 2 2 6 6 2" xfId="24221" xr:uid="{26DD1E92-0400-4605-86CC-AEF6F6C6EEC3}"/>
    <cellStyle name="Normal 12 2 2 6 6 2 2" xfId="28698" xr:uid="{C3BD2781-BD7D-48A8-BCD8-F76A5EFD7FC1}"/>
    <cellStyle name="Normal 12 2 2 6 6 3" xfId="28699" xr:uid="{3C973EBF-2EDA-4956-9CB9-E43A81F18806}"/>
    <cellStyle name="Normal 12 2 2 6 7" xfId="5921" xr:uid="{64550224-DD09-420F-B36E-41232570F356}"/>
    <cellStyle name="Normal 12 2 2 6 7 2" xfId="18731" xr:uid="{478AC585-43D0-4BCD-8101-6B456C590C51}"/>
    <cellStyle name="Normal 12 2 2 6 7 2 2" xfId="28700" xr:uid="{2E539474-5330-4910-96D1-387E1EE7F860}"/>
    <cellStyle name="Normal 12 2 2 6 7 3" xfId="28701" xr:uid="{9BA74750-2358-4BC9-8B40-83941E1A42F8}"/>
    <cellStyle name="Normal 12 2 2 6 8" xfId="13241" xr:uid="{8A52CAE8-07A7-45E7-A4DE-447E6302ACD9}"/>
    <cellStyle name="Normal 12 2 2 6 8 2" xfId="28702" xr:uid="{F0F376CE-228B-41B8-813C-0B0BE4FD622C}"/>
    <cellStyle name="Normal 12 2 2 6 9" xfId="28703" xr:uid="{6C723755-A817-47C1-9AB7-A87A5F1C55FB}"/>
    <cellStyle name="Normal 12 2 2 7" xfId="658" xr:uid="{DC9B7173-8D8E-44AF-849B-9A68EB4418E1}"/>
    <cellStyle name="Normal 12 2 2 7 2" xfId="1058" xr:uid="{5A6B9A9A-6E21-46F3-A7BC-C1E8A6E0DA0E}"/>
    <cellStyle name="Normal 12 2 2 7 2 2" xfId="1953" xr:uid="{7A5F770C-8E37-478F-A461-44B43EBF2E41}"/>
    <cellStyle name="Normal 12 2 2 7 2 2 2" xfId="3783" xr:uid="{E47863D4-420E-4846-AD63-755ED1FFD539}"/>
    <cellStyle name="Normal 12 2 2 7 2 2 2 2" xfId="9273" xr:uid="{ABB9A10D-70CC-4453-BE78-335D6EAD5380}"/>
    <cellStyle name="Normal 12 2 2 7 2 2 2 2 2" xfId="22083" xr:uid="{6E2846FE-D015-46C1-9EB6-DC541FED9EA6}"/>
    <cellStyle name="Normal 12 2 2 7 2 2 2 2 2 2" xfId="28704" xr:uid="{5838152A-55CE-4D20-9120-20A6943E198B}"/>
    <cellStyle name="Normal 12 2 2 7 2 2 2 2 3" xfId="28705" xr:uid="{8E46510F-3D2E-47C5-8AD5-2216001C3479}"/>
    <cellStyle name="Normal 12 2 2 7 2 2 2 3" xfId="16593" xr:uid="{F801B49F-0610-45BF-B6BB-B2904FF49CC2}"/>
    <cellStyle name="Normal 12 2 2 7 2 2 2 3 2" xfId="28706" xr:uid="{836CF9A2-91F9-4156-8CC6-4764E7E6169E}"/>
    <cellStyle name="Normal 12 2 2 7 2 2 2 4" xfId="28707" xr:uid="{302EE7E4-4895-440F-9210-E05111FFEAD0}"/>
    <cellStyle name="Normal 12 2 2 7 2 2 3" xfId="5613" xr:uid="{EA273A1D-6348-472A-9D2A-AE6E7930F941}"/>
    <cellStyle name="Normal 12 2 2 7 2 2 3 2" xfId="11103" xr:uid="{A7F01B1B-BF16-4E42-9AAD-59053809D875}"/>
    <cellStyle name="Normal 12 2 2 7 2 2 3 2 2" xfId="23913" xr:uid="{35111A0B-9013-4B08-935A-53E564C3031A}"/>
    <cellStyle name="Normal 12 2 2 7 2 2 3 2 2 2" xfId="28708" xr:uid="{F3BF71EE-32C0-49E5-AC68-3C895F069EC8}"/>
    <cellStyle name="Normal 12 2 2 7 2 2 3 2 3" xfId="28709" xr:uid="{24DD5598-329F-4638-B5DC-50FFBC22929D}"/>
    <cellStyle name="Normal 12 2 2 7 2 2 3 3" xfId="18423" xr:uid="{5D0886A0-46B6-43CE-8579-6BB4A5B2448C}"/>
    <cellStyle name="Normal 12 2 2 7 2 2 3 3 2" xfId="28710" xr:uid="{B601B763-2A16-46CF-9FC2-26BF1570EE84}"/>
    <cellStyle name="Normal 12 2 2 7 2 2 3 4" xfId="28711" xr:uid="{CEDA7DC2-0CB8-4556-A8EF-506F40F9DE39}"/>
    <cellStyle name="Normal 12 2 2 7 2 2 4" xfId="12933" xr:uid="{7241AF82-B30D-42DB-B0C5-0B136742DF28}"/>
    <cellStyle name="Normal 12 2 2 7 2 2 4 2" xfId="25743" xr:uid="{44811632-F672-4A01-91BD-3D2FFFE2DA14}"/>
    <cellStyle name="Normal 12 2 2 7 2 2 4 2 2" xfId="28712" xr:uid="{AA25D2EE-D1E6-4CD2-A452-0E9F9D7D8392}"/>
    <cellStyle name="Normal 12 2 2 7 2 2 4 3" xfId="28713" xr:uid="{C39DED68-E51D-45AC-908B-81C1BA607183}"/>
    <cellStyle name="Normal 12 2 2 7 2 2 5" xfId="7443" xr:uid="{8A3BCA3D-04B7-4C86-84B2-391E6B642E2A}"/>
    <cellStyle name="Normal 12 2 2 7 2 2 5 2" xfId="20253" xr:uid="{1433D438-36BB-467C-8C80-3C17304E1977}"/>
    <cellStyle name="Normal 12 2 2 7 2 2 5 2 2" xfId="28714" xr:uid="{79CC4F37-9831-4436-BF5D-97506FFE4104}"/>
    <cellStyle name="Normal 12 2 2 7 2 2 5 3" xfId="28715" xr:uid="{7162933A-536F-4356-B645-105623F251DA}"/>
    <cellStyle name="Normal 12 2 2 7 2 2 6" xfId="14763" xr:uid="{1077AD5C-7032-43AF-8504-E779D1603401}"/>
    <cellStyle name="Normal 12 2 2 7 2 2 6 2" xfId="28716" xr:uid="{2E41EB4C-3BA2-4216-BFEA-8E5BAA020292}"/>
    <cellStyle name="Normal 12 2 2 7 2 2 7" xfId="28717" xr:uid="{D7D23B94-B7D5-45B6-8493-25285F3CD528}"/>
    <cellStyle name="Normal 12 2 2 7 2 3" xfId="2889" xr:uid="{15BF1BA1-ACBB-419C-B81B-3CE4CEB6DFCE}"/>
    <cellStyle name="Normal 12 2 2 7 2 3 2" xfId="8379" xr:uid="{B29265ED-945E-4D56-A825-3A5063BABC4F}"/>
    <cellStyle name="Normal 12 2 2 7 2 3 2 2" xfId="21189" xr:uid="{1BE1E9D9-34D9-4418-BD3A-D7E7E1F8D7DB}"/>
    <cellStyle name="Normal 12 2 2 7 2 3 2 2 2" xfId="28718" xr:uid="{ECA4DB3B-BF61-43ED-AAAF-779520B1B9B9}"/>
    <cellStyle name="Normal 12 2 2 7 2 3 2 3" xfId="28719" xr:uid="{F34B6138-4FCE-496F-9935-F4FDDF1AC317}"/>
    <cellStyle name="Normal 12 2 2 7 2 3 3" xfId="15699" xr:uid="{688E355A-77D3-4ABB-B291-A5E0C801F9E3}"/>
    <cellStyle name="Normal 12 2 2 7 2 3 3 2" xfId="28720" xr:uid="{1A175BE9-A13E-47E5-89A0-4C9D21CFA582}"/>
    <cellStyle name="Normal 12 2 2 7 2 3 4" xfId="28721" xr:uid="{A398A801-241D-4C7D-89CD-A33FF9768EF5}"/>
    <cellStyle name="Normal 12 2 2 7 2 4" xfId="4719" xr:uid="{0EFA1964-D819-41E4-93B4-3FD6DE768187}"/>
    <cellStyle name="Normal 12 2 2 7 2 4 2" xfId="10209" xr:uid="{0C2CEA80-7179-4CB7-A557-9F5D951A9C3D}"/>
    <cellStyle name="Normal 12 2 2 7 2 4 2 2" xfId="23019" xr:uid="{0F3DF1F4-3662-49C2-89BF-F27EF6FF1BBB}"/>
    <cellStyle name="Normal 12 2 2 7 2 4 2 2 2" xfId="28722" xr:uid="{61CE4C0F-DC00-48AD-AADC-23073D761175}"/>
    <cellStyle name="Normal 12 2 2 7 2 4 2 3" xfId="28723" xr:uid="{30AB9260-6946-4235-AF2F-47198644A6E7}"/>
    <cellStyle name="Normal 12 2 2 7 2 4 3" xfId="17529" xr:uid="{1D88F5FE-B7EC-4F2C-A123-F9DC44AF7359}"/>
    <cellStyle name="Normal 12 2 2 7 2 4 3 2" xfId="28724" xr:uid="{70F13035-A1D3-457B-80CC-6FB5B04734C0}"/>
    <cellStyle name="Normal 12 2 2 7 2 4 4" xfId="28725" xr:uid="{063845B9-B8C3-4B39-974B-209B6BEEA4A4}"/>
    <cellStyle name="Normal 12 2 2 7 2 5" xfId="12039" xr:uid="{1B5E4388-0F56-4967-8359-FCAA7722C356}"/>
    <cellStyle name="Normal 12 2 2 7 2 5 2" xfId="24849" xr:uid="{974C3473-6C2B-4250-99A0-D651C79BC934}"/>
    <cellStyle name="Normal 12 2 2 7 2 5 2 2" xfId="28726" xr:uid="{58679927-1E11-4040-9BF7-2E02DB648A75}"/>
    <cellStyle name="Normal 12 2 2 7 2 5 3" xfId="28727" xr:uid="{AD99DB2C-2D8A-45A6-AA47-5077E7251DC9}"/>
    <cellStyle name="Normal 12 2 2 7 2 6" xfId="6549" xr:uid="{802D7557-380A-4CD6-AE43-FA102B456EAE}"/>
    <cellStyle name="Normal 12 2 2 7 2 6 2" xfId="19359" xr:uid="{1C105051-60AD-4DD6-8645-677F6AC089B0}"/>
    <cellStyle name="Normal 12 2 2 7 2 6 2 2" xfId="28728" xr:uid="{667435EE-3284-498F-A801-63BF50D5300E}"/>
    <cellStyle name="Normal 12 2 2 7 2 6 3" xfId="28729" xr:uid="{EE799570-92DC-4222-9ABE-9DAA7456813C}"/>
    <cellStyle name="Normal 12 2 2 7 2 7" xfId="13869" xr:uid="{656291CB-DAA3-417E-8222-EB155A5CB5F8}"/>
    <cellStyle name="Normal 12 2 2 7 2 7 2" xfId="28730" xr:uid="{C232122D-F4E0-4F7C-86FD-22CB3DBB950C}"/>
    <cellStyle name="Normal 12 2 2 7 2 8" xfId="28731" xr:uid="{C3B37747-AE82-49BF-BE10-FD0A310F010E}"/>
    <cellStyle name="Normal 12 2 2 7 3" xfId="1553" xr:uid="{ECCF49A3-BFFF-4914-9060-8905858AFD2B}"/>
    <cellStyle name="Normal 12 2 2 7 3 2" xfId="3383" xr:uid="{176790F3-6EBF-4EDC-9BE6-00C247C96F43}"/>
    <cellStyle name="Normal 12 2 2 7 3 2 2" xfId="8873" xr:uid="{8F4B5D30-DDB7-4F4A-A1BF-4A9FF2DF52F6}"/>
    <cellStyle name="Normal 12 2 2 7 3 2 2 2" xfId="21683" xr:uid="{1D21EEBE-432B-4E4C-B8C5-B09EF072F968}"/>
    <cellStyle name="Normal 12 2 2 7 3 2 2 2 2" xfId="28732" xr:uid="{AD36F5A3-A70A-49F3-B755-FFB3F2180EA6}"/>
    <cellStyle name="Normal 12 2 2 7 3 2 2 3" xfId="28733" xr:uid="{C5FDC8CB-3CDE-4BD3-B206-B0D59B25441A}"/>
    <cellStyle name="Normal 12 2 2 7 3 2 3" xfId="16193" xr:uid="{DCF67A45-A3AD-4816-B5B0-C476CD7A87E9}"/>
    <cellStyle name="Normal 12 2 2 7 3 2 3 2" xfId="28734" xr:uid="{A90C6D7B-F248-4AA2-BDE4-1746CF52162B}"/>
    <cellStyle name="Normal 12 2 2 7 3 2 4" xfId="28735" xr:uid="{33B87A60-74D1-490C-AC2A-4D65C2660FD1}"/>
    <cellStyle name="Normal 12 2 2 7 3 3" xfId="5213" xr:uid="{93B384F0-326E-456C-AE8A-1869A7BB85A8}"/>
    <cellStyle name="Normal 12 2 2 7 3 3 2" xfId="10703" xr:uid="{2A2FD10D-791C-4BD0-B673-FFDFAD471C4C}"/>
    <cellStyle name="Normal 12 2 2 7 3 3 2 2" xfId="23513" xr:uid="{B3250321-D4E1-453C-B69E-D718CA4E2892}"/>
    <cellStyle name="Normal 12 2 2 7 3 3 2 2 2" xfId="28736" xr:uid="{23DF6D70-906C-4786-B86E-CAEC87329844}"/>
    <cellStyle name="Normal 12 2 2 7 3 3 2 3" xfId="28737" xr:uid="{C391AEDC-75B3-4CDC-A7B6-000194D30C11}"/>
    <cellStyle name="Normal 12 2 2 7 3 3 3" xfId="18023" xr:uid="{27F2F674-13B6-4858-827D-80F210836A2B}"/>
    <cellStyle name="Normal 12 2 2 7 3 3 3 2" xfId="28738" xr:uid="{FFF4DE4F-F978-43B8-9E35-EA138B5A5843}"/>
    <cellStyle name="Normal 12 2 2 7 3 3 4" xfId="28739" xr:uid="{9AF6E543-6860-418E-B8EF-564D4C8DD731}"/>
    <cellStyle name="Normal 12 2 2 7 3 4" xfId="12533" xr:uid="{8E942D54-869D-45A7-97AF-B7D4C263D548}"/>
    <cellStyle name="Normal 12 2 2 7 3 4 2" xfId="25343" xr:uid="{A08B5B35-B0B5-44DB-87C8-27B217743937}"/>
    <cellStyle name="Normal 12 2 2 7 3 4 2 2" xfId="28740" xr:uid="{A7D4275B-81F4-42EA-8519-DFC4FA7A74C0}"/>
    <cellStyle name="Normal 12 2 2 7 3 4 3" xfId="28741" xr:uid="{40D47003-4988-4B9B-BE04-D7BB921AE7F3}"/>
    <cellStyle name="Normal 12 2 2 7 3 5" xfId="7043" xr:uid="{25AA810A-8144-479A-910C-93B2DA808173}"/>
    <cellStyle name="Normal 12 2 2 7 3 5 2" xfId="19853" xr:uid="{85A08E4E-F665-4A43-BB13-DE04457E9252}"/>
    <cellStyle name="Normal 12 2 2 7 3 5 2 2" xfId="28742" xr:uid="{03DB5E1E-5148-45A2-8DB8-B84599D1181C}"/>
    <cellStyle name="Normal 12 2 2 7 3 5 3" xfId="28743" xr:uid="{1214F7EF-E9F5-4803-A366-7A08783F2C1B}"/>
    <cellStyle name="Normal 12 2 2 7 3 6" xfId="14363" xr:uid="{A8777019-65FB-48B4-BCCB-B273BA3A0FA6}"/>
    <cellStyle name="Normal 12 2 2 7 3 6 2" xfId="28744" xr:uid="{3F41DBE7-42D0-4964-97CD-B0DBDB760670}"/>
    <cellStyle name="Normal 12 2 2 7 3 7" xfId="28745" xr:uid="{8E61C1C6-E773-4889-8EB3-DA26081EC6CA}"/>
    <cellStyle name="Normal 12 2 2 7 4" xfId="2489" xr:uid="{355080E6-D432-454F-9D1E-B453FC43D1E1}"/>
    <cellStyle name="Normal 12 2 2 7 4 2" xfId="7979" xr:uid="{0AFCE8C3-1CB8-4F0A-8150-A13C17EE72FC}"/>
    <cellStyle name="Normal 12 2 2 7 4 2 2" xfId="20789" xr:uid="{34F6C494-66B7-4470-8520-F316984A0E2E}"/>
    <cellStyle name="Normal 12 2 2 7 4 2 2 2" xfId="28746" xr:uid="{180734DF-2335-4682-82F1-6CFA33C2453A}"/>
    <cellStyle name="Normal 12 2 2 7 4 2 3" xfId="28747" xr:uid="{9F1A4941-226E-4C99-A52F-A368BF325364}"/>
    <cellStyle name="Normal 12 2 2 7 4 3" xfId="15299" xr:uid="{05B43E87-AA15-4E35-B52A-152111D86E97}"/>
    <cellStyle name="Normal 12 2 2 7 4 3 2" xfId="28748" xr:uid="{8E378D9B-052B-4D33-AC70-6272F6E9ECAB}"/>
    <cellStyle name="Normal 12 2 2 7 4 4" xfId="28749" xr:uid="{15FD40B0-3806-48C4-B97F-E7305879B18F}"/>
    <cellStyle name="Normal 12 2 2 7 5" xfId="4319" xr:uid="{19021156-66AF-4FAB-BB2E-5834D9CEF8B5}"/>
    <cellStyle name="Normal 12 2 2 7 5 2" xfId="9809" xr:uid="{37CA843A-D128-455A-8CD0-DDABE62B0FE0}"/>
    <cellStyle name="Normal 12 2 2 7 5 2 2" xfId="22619" xr:uid="{E1351339-8E3F-4930-8744-6FC44225347B}"/>
    <cellStyle name="Normal 12 2 2 7 5 2 2 2" xfId="28750" xr:uid="{ED072860-D159-4EC3-AAEF-35E6E29062BA}"/>
    <cellStyle name="Normal 12 2 2 7 5 2 3" xfId="28751" xr:uid="{8EE41C2B-F6E1-4853-B5F6-DA51BA884EE3}"/>
    <cellStyle name="Normal 12 2 2 7 5 3" xfId="17129" xr:uid="{CCEE0500-7142-4B05-8B71-EB08F01536DA}"/>
    <cellStyle name="Normal 12 2 2 7 5 3 2" xfId="28752" xr:uid="{E800130A-5778-4EAC-AF0F-2134BC7E47A7}"/>
    <cellStyle name="Normal 12 2 2 7 5 4" xfId="28753" xr:uid="{9616D508-F3BF-4722-9198-B00ACED6BAF9}"/>
    <cellStyle name="Normal 12 2 2 7 6" xfId="11639" xr:uid="{DD1D50B2-9E4D-44FF-96FE-DC311E287FC8}"/>
    <cellStyle name="Normal 12 2 2 7 6 2" xfId="24449" xr:uid="{BFC22A35-D3E9-4F41-AC49-26E7D12DB879}"/>
    <cellStyle name="Normal 12 2 2 7 6 2 2" xfId="28754" xr:uid="{4A3A951B-D508-45FB-BF86-4B22F9732A0B}"/>
    <cellStyle name="Normal 12 2 2 7 6 3" xfId="28755" xr:uid="{6083FBE8-77F3-41A1-983A-70022984C916}"/>
    <cellStyle name="Normal 12 2 2 7 7" xfId="6149" xr:uid="{CAF29443-5667-423A-8DDB-D830A9ECEDB4}"/>
    <cellStyle name="Normal 12 2 2 7 7 2" xfId="18959" xr:uid="{2255609E-19A8-477F-A5E3-4B6BAFEA8E93}"/>
    <cellStyle name="Normal 12 2 2 7 7 2 2" xfId="28756" xr:uid="{0107F064-50F4-4B0E-9512-FCDAE48ACFC8}"/>
    <cellStyle name="Normal 12 2 2 7 7 3" xfId="28757" xr:uid="{E95927CB-CA05-4484-B6E5-E4A2194359E6}"/>
    <cellStyle name="Normal 12 2 2 7 8" xfId="13469" xr:uid="{83AE307D-98A0-474C-A493-18C445B2F0C8}"/>
    <cellStyle name="Normal 12 2 2 7 8 2" xfId="28758" xr:uid="{1E304E95-1AB3-497A-929F-81918CD9BFD3}"/>
    <cellStyle name="Normal 12 2 2 7 9" xfId="28759" xr:uid="{3E1C2AC0-0418-4CE9-9A8D-AC90111F01DC}"/>
    <cellStyle name="Normal 12 2 2 8" xfId="792" xr:uid="{353B579A-FB26-4993-96FD-C8B7C2D8E7AD}"/>
    <cellStyle name="Normal 12 2 2 8 2" xfId="1687" xr:uid="{B9AF53B3-2EFD-4AE8-A0ED-9879E95DAA12}"/>
    <cellStyle name="Normal 12 2 2 8 2 2" xfId="3517" xr:uid="{CC91C88A-B61C-4ACC-A611-45F8F8C6A0F1}"/>
    <cellStyle name="Normal 12 2 2 8 2 2 2" xfId="9007" xr:uid="{B12AA2E3-70E8-4F27-A1BC-17BDACEB87DE}"/>
    <cellStyle name="Normal 12 2 2 8 2 2 2 2" xfId="21817" xr:uid="{D3A7CCFA-4E67-4057-B74E-55C7BF408C36}"/>
    <cellStyle name="Normal 12 2 2 8 2 2 2 2 2" xfId="28760" xr:uid="{B736CC07-7E7B-49ED-8850-A4558B411389}"/>
    <cellStyle name="Normal 12 2 2 8 2 2 2 3" xfId="28761" xr:uid="{2978A2AF-7AC3-4A09-9904-EA62514CD6CD}"/>
    <cellStyle name="Normal 12 2 2 8 2 2 3" xfId="16327" xr:uid="{1C756482-5739-4343-9918-68EA3BEADADF}"/>
    <cellStyle name="Normal 12 2 2 8 2 2 3 2" xfId="28762" xr:uid="{A251127C-D532-4C1E-B4D8-B6478EC1CD03}"/>
    <cellStyle name="Normal 12 2 2 8 2 2 4" xfId="28763" xr:uid="{F0E1D6ED-778C-4DB9-9025-696AA0E62D3D}"/>
    <cellStyle name="Normal 12 2 2 8 2 3" xfId="5347" xr:uid="{203C1AC2-23EB-4E73-9DB1-A9FB4037E13F}"/>
    <cellStyle name="Normal 12 2 2 8 2 3 2" xfId="10837" xr:uid="{F25B35C0-8654-40D6-ACD3-023562AC1F08}"/>
    <cellStyle name="Normal 12 2 2 8 2 3 2 2" xfId="23647" xr:uid="{B7BD381E-204C-4436-8640-0D89732A31E0}"/>
    <cellStyle name="Normal 12 2 2 8 2 3 2 2 2" xfId="28764" xr:uid="{762BD895-3D4C-4A96-A457-0A7929751DEC}"/>
    <cellStyle name="Normal 12 2 2 8 2 3 2 3" xfId="28765" xr:uid="{0D8D1588-0F0E-4552-AFCA-6552CE7E2991}"/>
    <cellStyle name="Normal 12 2 2 8 2 3 3" xfId="18157" xr:uid="{097BBD22-B81C-4F33-87E4-3BEE9573484E}"/>
    <cellStyle name="Normal 12 2 2 8 2 3 3 2" xfId="28766" xr:uid="{17F26720-F578-4055-85C9-6E59B960F0E6}"/>
    <cellStyle name="Normal 12 2 2 8 2 3 4" xfId="28767" xr:uid="{AF73B38D-53EF-4D97-9116-F7E5F143B2CB}"/>
    <cellStyle name="Normal 12 2 2 8 2 4" xfId="12667" xr:uid="{8E250B9F-890F-41B2-BAB6-7BC9234CBAB7}"/>
    <cellStyle name="Normal 12 2 2 8 2 4 2" xfId="25477" xr:uid="{F13889C2-2658-4A91-AB41-79B76CF7E11B}"/>
    <cellStyle name="Normal 12 2 2 8 2 4 2 2" xfId="28768" xr:uid="{A139AF1C-0A58-4D61-96AB-E2EE91E6408E}"/>
    <cellStyle name="Normal 12 2 2 8 2 4 3" xfId="28769" xr:uid="{401A44D1-0332-4098-8684-20318FA03AFC}"/>
    <cellStyle name="Normal 12 2 2 8 2 5" xfId="7177" xr:uid="{BCD22DEB-4649-4E54-9876-13D998728604}"/>
    <cellStyle name="Normal 12 2 2 8 2 5 2" xfId="19987" xr:uid="{E03C7447-367F-4AC1-BC25-71F1595A8BDE}"/>
    <cellStyle name="Normal 12 2 2 8 2 5 2 2" xfId="28770" xr:uid="{A35618C7-33A3-489E-A097-9EAFB39A60E9}"/>
    <cellStyle name="Normal 12 2 2 8 2 5 3" xfId="28771" xr:uid="{C7FF9120-4560-4F60-9E24-261ACA098152}"/>
    <cellStyle name="Normal 12 2 2 8 2 6" xfId="14497" xr:uid="{F23A1734-4E0D-4F70-821B-8086DE0ECAC9}"/>
    <cellStyle name="Normal 12 2 2 8 2 6 2" xfId="28772" xr:uid="{78CC9AAB-F4A7-4DDB-BFF6-8555F9923487}"/>
    <cellStyle name="Normal 12 2 2 8 2 7" xfId="28773" xr:uid="{3094E3C9-0FCA-43E7-BD8E-3D4EE4702F67}"/>
    <cellStyle name="Normal 12 2 2 8 3" xfId="2623" xr:uid="{BAFB2C41-2637-4F52-8D70-B80FEEFCD141}"/>
    <cellStyle name="Normal 12 2 2 8 3 2" xfId="8113" xr:uid="{BF5EE6E0-CCBF-4B7D-BFCB-37FE09E6B5CE}"/>
    <cellStyle name="Normal 12 2 2 8 3 2 2" xfId="20923" xr:uid="{D6242AE1-214C-482E-B20A-78AAD2AC030A}"/>
    <cellStyle name="Normal 12 2 2 8 3 2 2 2" xfId="28774" xr:uid="{A3AB5D60-2F81-4D09-B4A2-CE08087AFAB9}"/>
    <cellStyle name="Normal 12 2 2 8 3 2 3" xfId="28775" xr:uid="{DA7CF09C-1297-485E-B0EC-87C7ACE9BC78}"/>
    <cellStyle name="Normal 12 2 2 8 3 3" xfId="15433" xr:uid="{B4FA2B89-A77F-4EE4-A628-B561BDA96EF2}"/>
    <cellStyle name="Normal 12 2 2 8 3 3 2" xfId="28776" xr:uid="{EFE663E3-EB51-4472-863F-AD543C0033EA}"/>
    <cellStyle name="Normal 12 2 2 8 3 4" xfId="28777" xr:uid="{4E32B0FB-647C-424F-A440-D9F6983FCCE6}"/>
    <cellStyle name="Normal 12 2 2 8 4" xfId="4453" xr:uid="{5864B738-C74E-41A1-B3C5-661DDE01FE29}"/>
    <cellStyle name="Normal 12 2 2 8 4 2" xfId="9943" xr:uid="{8F91B01E-5A15-441F-9457-5F243002F8C6}"/>
    <cellStyle name="Normal 12 2 2 8 4 2 2" xfId="22753" xr:uid="{48D548EB-8299-4E5A-8A9F-60B9F70FE735}"/>
    <cellStyle name="Normal 12 2 2 8 4 2 2 2" xfId="28778" xr:uid="{6F042DBE-E59F-47FD-A258-1C500166E54E}"/>
    <cellStyle name="Normal 12 2 2 8 4 2 3" xfId="28779" xr:uid="{3E9B379D-F0DD-4B17-BDBE-92EF7F7B8536}"/>
    <cellStyle name="Normal 12 2 2 8 4 3" xfId="17263" xr:uid="{450F6EEA-BAED-4C79-9686-CCA27B08D2E7}"/>
    <cellStyle name="Normal 12 2 2 8 4 3 2" xfId="28780" xr:uid="{FA82290D-3F4F-4FF2-8C42-5727C1EE333F}"/>
    <cellStyle name="Normal 12 2 2 8 4 4" xfId="28781" xr:uid="{7BD0C444-FDF8-4E30-9194-5D8EEED479D0}"/>
    <cellStyle name="Normal 12 2 2 8 5" xfId="11773" xr:uid="{35B33ABB-9692-4254-9F25-34E5D1E4196F}"/>
    <cellStyle name="Normal 12 2 2 8 5 2" xfId="24583" xr:uid="{518CB1FE-F646-4D8A-9917-75C4C6617C06}"/>
    <cellStyle name="Normal 12 2 2 8 5 2 2" xfId="28782" xr:uid="{1BD1F509-CB36-4C0D-868D-EAEB4EA22170}"/>
    <cellStyle name="Normal 12 2 2 8 5 3" xfId="28783" xr:uid="{EDC4CA9D-4FB9-4577-AC08-AC2E116CC75B}"/>
    <cellStyle name="Normal 12 2 2 8 6" xfId="6283" xr:uid="{362E67F0-58DC-4B6C-A56C-C8D70C5923E4}"/>
    <cellStyle name="Normal 12 2 2 8 6 2" xfId="19093" xr:uid="{9ECD1AD2-4DDC-4689-92E2-48F10B7929C9}"/>
    <cellStyle name="Normal 12 2 2 8 6 2 2" xfId="28784" xr:uid="{7C4D2E6C-BCF0-401A-BD8A-D9CEE6A62A55}"/>
    <cellStyle name="Normal 12 2 2 8 6 3" xfId="28785" xr:uid="{A6DF91D0-9C00-4D95-8B73-1B3BA4CBA6D0}"/>
    <cellStyle name="Normal 12 2 2 8 7" xfId="13603" xr:uid="{E2AC3533-DD08-4964-9485-816EA695FCC1}"/>
    <cellStyle name="Normal 12 2 2 8 7 2" xfId="28786" xr:uid="{FCBC7C9B-A7F7-4741-86FA-282C88F90EFB}"/>
    <cellStyle name="Normal 12 2 2 8 8" xfId="28787" xr:uid="{3120C2E8-8B30-4CDE-A9DA-1D75579327EB}"/>
    <cellStyle name="Normal 12 2 2 9" xfId="1193" xr:uid="{58B7CDF6-8867-426C-81AF-A0E79259312D}"/>
    <cellStyle name="Normal 12 2 2 9 2" xfId="3023" xr:uid="{90650B6F-090A-4C84-9C45-570A6D69410C}"/>
    <cellStyle name="Normal 12 2 2 9 2 2" xfId="8513" xr:uid="{C3AC594A-9DF6-4D40-ABF9-F1BBA8CF6FB2}"/>
    <cellStyle name="Normal 12 2 2 9 2 2 2" xfId="21323" xr:uid="{6AF2E4F8-3FB1-474F-BD88-965846A8E3ED}"/>
    <cellStyle name="Normal 12 2 2 9 2 2 2 2" xfId="28788" xr:uid="{7F475C1B-9F15-47AE-BA21-925D0E02CB11}"/>
    <cellStyle name="Normal 12 2 2 9 2 2 3" xfId="28789" xr:uid="{D87C5CCB-41F7-42CB-8CB2-2D15185CD6E9}"/>
    <cellStyle name="Normal 12 2 2 9 2 3" xfId="15833" xr:uid="{0D0EA448-0D45-4DED-8559-0815BDBC3814}"/>
    <cellStyle name="Normal 12 2 2 9 2 3 2" xfId="28790" xr:uid="{3F7E91AE-F1AE-41F5-9C45-5B1F6EE6E6CB}"/>
    <cellStyle name="Normal 12 2 2 9 2 4" xfId="28791" xr:uid="{267512D8-3C65-4F87-8B95-C0EF9F973178}"/>
    <cellStyle name="Normal 12 2 2 9 3" xfId="4853" xr:uid="{FE53A3F7-76D6-4342-B6E4-E1AE3B5CB9DF}"/>
    <cellStyle name="Normal 12 2 2 9 3 2" xfId="10343" xr:uid="{652996FF-C13D-4AAD-9D44-21AA9D5BCD4A}"/>
    <cellStyle name="Normal 12 2 2 9 3 2 2" xfId="23153" xr:uid="{B36AF15E-DEB2-498B-9310-3EDD4C2BE669}"/>
    <cellStyle name="Normal 12 2 2 9 3 2 2 2" xfId="28792" xr:uid="{48E57989-D4DE-4540-9B97-0BC70F54422F}"/>
    <cellStyle name="Normal 12 2 2 9 3 2 3" xfId="28793" xr:uid="{1D633464-6638-4053-96BC-2B243ED53FAC}"/>
    <cellStyle name="Normal 12 2 2 9 3 3" xfId="17663" xr:uid="{2A960FA2-D4B9-4BF8-8325-835E1BCE7193}"/>
    <cellStyle name="Normal 12 2 2 9 3 3 2" xfId="28794" xr:uid="{EB061483-B500-41CC-9485-613979022F97}"/>
    <cellStyle name="Normal 12 2 2 9 3 4" xfId="28795" xr:uid="{1E3204B7-2AE6-4843-BC34-2881AF4112EA}"/>
    <cellStyle name="Normal 12 2 2 9 4" xfId="12173" xr:uid="{AF29D555-4E27-47CE-851B-DF0B6B3D8D37}"/>
    <cellStyle name="Normal 12 2 2 9 4 2" xfId="24983" xr:uid="{88C5612D-F9DB-4360-9121-F00F949BD35C}"/>
    <cellStyle name="Normal 12 2 2 9 4 2 2" xfId="28796" xr:uid="{7DDC6F94-F5CD-463D-A8DF-E990DA2029B1}"/>
    <cellStyle name="Normal 12 2 2 9 4 3" xfId="28797" xr:uid="{496FE011-C017-47FA-823F-AB8177ED2CEA}"/>
    <cellStyle name="Normal 12 2 2 9 5" xfId="6683" xr:uid="{75CDF212-0CBA-42A0-B1CD-FB9BF99B78AE}"/>
    <cellStyle name="Normal 12 2 2 9 5 2" xfId="19493" xr:uid="{F3F88078-D415-4948-8565-06CCED233777}"/>
    <cellStyle name="Normal 12 2 2 9 5 2 2" xfId="28798" xr:uid="{EB8F91AD-E6A7-4D39-A017-DBB86BEAC942}"/>
    <cellStyle name="Normal 12 2 2 9 5 3" xfId="28799" xr:uid="{03B456F0-4337-40D3-8A00-6F654FC71571}"/>
    <cellStyle name="Normal 12 2 2 9 6" xfId="14003" xr:uid="{AA61774C-388A-4F47-87C3-DEA14E166288}"/>
    <cellStyle name="Normal 12 2 2 9 6 2" xfId="28800" xr:uid="{185C4BDD-ECCA-498E-B1CC-6B6F0E19830E}"/>
    <cellStyle name="Normal 12 2 2 9 7" xfId="28801" xr:uid="{58756BC6-CE76-442E-A2A7-B75BBA7C48BC}"/>
    <cellStyle name="Normal 12 2 3" xfId="256" xr:uid="{F340FD42-CC4E-4AE3-8D42-8E5BCDD31BFE}"/>
    <cellStyle name="Normal 12 2 3 10" xfId="2134" xr:uid="{AB757209-771D-4F21-B55A-28B9A2F7869F}"/>
    <cellStyle name="Normal 12 2 3 10 2" xfId="7624" xr:uid="{6E67128F-3295-4DA1-970C-BE4F0F2D615B}"/>
    <cellStyle name="Normal 12 2 3 10 2 2" xfId="20434" xr:uid="{0679F881-EEED-43E8-A92F-67CFA4B026EF}"/>
    <cellStyle name="Normal 12 2 3 10 2 2 2" xfId="28802" xr:uid="{3C30F4E9-9E17-4077-B8EB-DD579F7AE570}"/>
    <cellStyle name="Normal 12 2 3 10 2 3" xfId="28803" xr:uid="{661AECD7-67FD-4BF1-A0C7-BDA4D9B03666}"/>
    <cellStyle name="Normal 12 2 3 10 3" xfId="14944" xr:uid="{F4136075-FC26-4042-BEC7-4B8362474B1A}"/>
    <cellStyle name="Normal 12 2 3 10 3 2" xfId="28804" xr:uid="{83A6DEC8-7D85-4844-8878-663E34A72FFF}"/>
    <cellStyle name="Normal 12 2 3 10 4" xfId="28805" xr:uid="{46DB1647-A9C5-4592-B983-6BD9312B40D8}"/>
    <cellStyle name="Normal 12 2 3 11" xfId="3964" xr:uid="{9298F045-D258-442C-B731-5567FF4ACCB7}"/>
    <cellStyle name="Normal 12 2 3 11 2" xfId="9454" xr:uid="{30219A81-A59B-4101-8DB1-5122EC3652B3}"/>
    <cellStyle name="Normal 12 2 3 11 2 2" xfId="22264" xr:uid="{5BBD5D0F-C364-47E4-A3DE-E1F34F6A88E7}"/>
    <cellStyle name="Normal 12 2 3 11 2 2 2" xfId="28806" xr:uid="{DEA6ABA5-E40F-4731-8877-659A7A404E03}"/>
    <cellStyle name="Normal 12 2 3 11 2 3" xfId="28807" xr:uid="{91F57340-E944-431D-8B96-D04C55DD88B9}"/>
    <cellStyle name="Normal 12 2 3 11 3" xfId="16774" xr:uid="{B2949D1C-9EBE-4E7D-892F-7E561B37AB6B}"/>
    <cellStyle name="Normal 12 2 3 11 3 2" xfId="28808" xr:uid="{37075DAA-93C9-4479-ADE4-55F685791E17}"/>
    <cellStyle name="Normal 12 2 3 11 4" xfId="28809" xr:uid="{A4315872-E784-486A-BBD4-4A6AFA38A046}"/>
    <cellStyle name="Normal 12 2 3 12" xfId="11284" xr:uid="{55B9EB7D-57E2-4B39-B3A2-5F6C8A53EBAE}"/>
    <cellStyle name="Normal 12 2 3 12 2" xfId="24094" xr:uid="{D5EC726C-B5B6-4757-9AA1-FBBE67F79899}"/>
    <cellStyle name="Normal 12 2 3 12 2 2" xfId="28810" xr:uid="{888A9D61-9FB0-44AC-816B-FFE768D5D327}"/>
    <cellStyle name="Normal 12 2 3 12 3" xfId="28811" xr:uid="{81F104EE-DEE5-4B0E-BB18-F77D38007CD5}"/>
    <cellStyle name="Normal 12 2 3 13" xfId="5794" xr:uid="{F21771B8-44ED-4267-98E4-8D877E342405}"/>
    <cellStyle name="Normal 12 2 3 13 2" xfId="18604" xr:uid="{376B738E-B11C-416F-B93D-AA34D14273F8}"/>
    <cellStyle name="Normal 12 2 3 13 2 2" xfId="28812" xr:uid="{CF3A3424-BE61-4231-9193-AC401D4CCEA9}"/>
    <cellStyle name="Normal 12 2 3 13 3" xfId="28813" xr:uid="{F4EC8117-9FA7-4263-BDC7-207D8815DF0E}"/>
    <cellStyle name="Normal 12 2 3 14" xfId="13114" xr:uid="{61BC7CFE-C3B4-47F2-8E22-6886B8DF27ED}"/>
    <cellStyle name="Normal 12 2 3 14 2" xfId="28814" xr:uid="{5BC7D9CE-29B4-49DC-B5A0-6F06246EDF29}"/>
    <cellStyle name="Normal 12 2 3 15" xfId="28815" xr:uid="{C9AB946C-DFE5-4848-AD08-E28E49517A48}"/>
    <cellStyle name="Normal 12 2 3 2" xfId="276" xr:uid="{6034391C-A0FE-44C0-863C-B9B595185E47}"/>
    <cellStyle name="Normal 12 2 3 2 10" xfId="3984" xr:uid="{C757FE49-DE10-4AB7-89E0-1E9567A0D052}"/>
    <cellStyle name="Normal 12 2 3 2 10 2" xfId="9474" xr:uid="{AF18B32F-5AAC-45A7-867F-6ACF526F5206}"/>
    <cellStyle name="Normal 12 2 3 2 10 2 2" xfId="22284" xr:uid="{99539098-3B31-48AF-A204-23A7EED64F18}"/>
    <cellStyle name="Normal 12 2 3 2 10 2 2 2" xfId="28816" xr:uid="{7499157B-4F75-4EA6-9296-A5043EEE41F8}"/>
    <cellStyle name="Normal 12 2 3 2 10 2 3" xfId="28817" xr:uid="{12B5BC6C-5A31-43BE-B66B-503FB742DB6B}"/>
    <cellStyle name="Normal 12 2 3 2 10 3" xfId="16794" xr:uid="{029ED585-6B10-46E5-AB89-97CAC0D9C3AE}"/>
    <cellStyle name="Normal 12 2 3 2 10 3 2" xfId="28818" xr:uid="{C3F42A37-1D03-4959-8261-E513C7877043}"/>
    <cellStyle name="Normal 12 2 3 2 10 4" xfId="28819" xr:uid="{1F9822DF-953A-4BEE-BA3C-7FB58F39434A}"/>
    <cellStyle name="Normal 12 2 3 2 11" xfId="11304" xr:uid="{D61B4A6C-57C1-44F9-895C-7873CAA526DE}"/>
    <cellStyle name="Normal 12 2 3 2 11 2" xfId="24114" xr:uid="{60B7411A-7577-43FE-8174-00860EE187FD}"/>
    <cellStyle name="Normal 12 2 3 2 11 2 2" xfId="28820" xr:uid="{373AA1D8-FD1F-44E0-B4E2-618AF5EE454F}"/>
    <cellStyle name="Normal 12 2 3 2 11 3" xfId="28821" xr:uid="{E4F68285-F2B5-41B5-8493-55FF1894FAB3}"/>
    <cellStyle name="Normal 12 2 3 2 12" xfId="5814" xr:uid="{46E72178-985D-4C73-904B-45A8F2C3B603}"/>
    <cellStyle name="Normal 12 2 3 2 12 2" xfId="18624" xr:uid="{4AA3FB4D-1CC9-46DC-A9C7-B9FF6FD9F6DA}"/>
    <cellStyle name="Normal 12 2 3 2 12 2 2" xfId="28822" xr:uid="{7FBF4136-EDF6-4A7D-A1A6-CC248AF1887C}"/>
    <cellStyle name="Normal 12 2 3 2 12 3" xfId="28823" xr:uid="{6732D1DF-44EF-4EE6-AE31-571CBD35E2E1}"/>
    <cellStyle name="Normal 12 2 3 2 13" xfId="13134" xr:uid="{519316F5-A709-4EB8-A0EF-249B015A4699}"/>
    <cellStyle name="Normal 12 2 3 2 13 2" xfId="28824" xr:uid="{D3F3B98D-E9B4-46AB-AF16-871F4467AC6C}"/>
    <cellStyle name="Normal 12 2 3 2 14" xfId="28825" xr:uid="{2988B70F-0C5A-4146-A557-A7B791D9FCFE}"/>
    <cellStyle name="Normal 12 2 3 2 2" xfId="363" xr:uid="{7F69D2D3-E811-4B3B-A6A1-59E769B2D654}"/>
    <cellStyle name="Normal 12 2 3 2 2 10" xfId="5855" xr:uid="{6C0F95A2-8858-4406-B578-A9CA947E08E1}"/>
    <cellStyle name="Normal 12 2 3 2 2 10 2" xfId="18665" xr:uid="{78D27EFD-C41B-41CA-9742-8DA38145E78C}"/>
    <cellStyle name="Normal 12 2 3 2 2 10 2 2" xfId="28826" xr:uid="{138EEA4F-BC87-4E17-BEE2-8E252744C0CB}"/>
    <cellStyle name="Normal 12 2 3 2 2 10 3" xfId="28827" xr:uid="{A4F96D0F-84BD-434A-9F8A-A4061E0AB5AD}"/>
    <cellStyle name="Normal 12 2 3 2 2 11" xfId="13175" xr:uid="{55744171-2E33-400A-9CC2-15ADB6F6D021}"/>
    <cellStyle name="Normal 12 2 3 2 2 11 2" xfId="28828" xr:uid="{46B73DB6-BE30-4B29-86FA-53BCFC00257D}"/>
    <cellStyle name="Normal 12 2 3 2 2 12" xfId="28829" xr:uid="{125851CB-6BC0-479F-9CA5-B09450A0DFB4}"/>
    <cellStyle name="Normal 12 2 3 2 2 2" xfId="592" xr:uid="{B9B0D8CB-868D-4998-9640-A291FCBCF6F2}"/>
    <cellStyle name="Normal 12 2 3 2 2 2 2" xfId="991" xr:uid="{35879C35-AFFF-42EE-A856-B2EA539015AB}"/>
    <cellStyle name="Normal 12 2 3 2 2 2 2 2" xfId="1886" xr:uid="{8D9A732E-BD46-4500-BEA6-34B12BB8AF77}"/>
    <cellStyle name="Normal 12 2 3 2 2 2 2 2 2" xfId="3716" xr:uid="{56C8A757-CA6D-4D44-8C33-2264245E1DAF}"/>
    <cellStyle name="Normal 12 2 3 2 2 2 2 2 2 2" xfId="9206" xr:uid="{EA2CE944-20CA-4CA5-9712-0ADDBECCE670}"/>
    <cellStyle name="Normal 12 2 3 2 2 2 2 2 2 2 2" xfId="22016" xr:uid="{E7222A48-172C-4F6E-A477-05809F08CF34}"/>
    <cellStyle name="Normal 12 2 3 2 2 2 2 2 2 2 2 2" xfId="28830" xr:uid="{33B9C5F7-2E09-4129-A9EC-1D6B3473AD5D}"/>
    <cellStyle name="Normal 12 2 3 2 2 2 2 2 2 2 3" xfId="28831" xr:uid="{EE7CC3F5-7857-46D6-B484-64BF1A84CFDA}"/>
    <cellStyle name="Normal 12 2 3 2 2 2 2 2 2 3" xfId="16526" xr:uid="{168DE261-0D48-4FA3-AC40-ED3D0B9BDC76}"/>
    <cellStyle name="Normal 12 2 3 2 2 2 2 2 2 3 2" xfId="28832" xr:uid="{EE4A529E-9B72-4C9A-9204-C7F28B7F1127}"/>
    <cellStyle name="Normal 12 2 3 2 2 2 2 2 2 4" xfId="28833" xr:uid="{11FD75FF-9DB7-453B-B96B-97FA8E45D7D6}"/>
    <cellStyle name="Normal 12 2 3 2 2 2 2 2 3" xfId="5546" xr:uid="{A894E578-D84D-4A55-8CC4-3DDD90729569}"/>
    <cellStyle name="Normal 12 2 3 2 2 2 2 2 3 2" xfId="11036" xr:uid="{ABD0BADB-5003-4F30-8FB9-00CE85C4D3B8}"/>
    <cellStyle name="Normal 12 2 3 2 2 2 2 2 3 2 2" xfId="23846" xr:uid="{0E714A10-E557-4346-B9B1-28B4CB481636}"/>
    <cellStyle name="Normal 12 2 3 2 2 2 2 2 3 2 2 2" xfId="28834" xr:uid="{179C5578-D15C-41D5-8890-2A67ADF1BF4F}"/>
    <cellStyle name="Normal 12 2 3 2 2 2 2 2 3 2 3" xfId="28835" xr:uid="{41A4070C-B22B-4A60-A528-41A0171671F6}"/>
    <cellStyle name="Normal 12 2 3 2 2 2 2 2 3 3" xfId="18356" xr:uid="{EE6086D6-A852-4E45-A254-064897699D80}"/>
    <cellStyle name="Normal 12 2 3 2 2 2 2 2 3 3 2" xfId="28836" xr:uid="{251717A2-C9B9-4848-8B18-4AAF6C763DBF}"/>
    <cellStyle name="Normal 12 2 3 2 2 2 2 2 3 4" xfId="28837" xr:uid="{D497EDCC-5A34-4580-BCE1-D3E8A416BC2F}"/>
    <cellStyle name="Normal 12 2 3 2 2 2 2 2 4" xfId="12866" xr:uid="{FE2C76CD-878A-443C-BFD7-BA9261015DED}"/>
    <cellStyle name="Normal 12 2 3 2 2 2 2 2 4 2" xfId="25676" xr:uid="{59CD6E48-93B0-4585-B566-4DB3A6B6F9FB}"/>
    <cellStyle name="Normal 12 2 3 2 2 2 2 2 4 2 2" xfId="28838" xr:uid="{320024DA-5B20-4365-8FA1-420B82C3D397}"/>
    <cellStyle name="Normal 12 2 3 2 2 2 2 2 4 3" xfId="28839" xr:uid="{EF80B484-D855-4686-8408-5C8A9B13635C}"/>
    <cellStyle name="Normal 12 2 3 2 2 2 2 2 5" xfId="7376" xr:uid="{68640612-8A19-4CF2-824D-42BE95D497C3}"/>
    <cellStyle name="Normal 12 2 3 2 2 2 2 2 5 2" xfId="20186" xr:uid="{A5843F07-8CFF-4FCF-8612-05B1BFA07D97}"/>
    <cellStyle name="Normal 12 2 3 2 2 2 2 2 5 2 2" xfId="28840" xr:uid="{DECEB8F1-997B-428E-8235-DFF1942781AE}"/>
    <cellStyle name="Normal 12 2 3 2 2 2 2 2 5 3" xfId="28841" xr:uid="{C9ED1127-A3D3-4A88-B51C-46D48AB1F232}"/>
    <cellStyle name="Normal 12 2 3 2 2 2 2 2 6" xfId="14696" xr:uid="{BC842E07-2E87-4599-9DDB-5C0285028BAC}"/>
    <cellStyle name="Normal 12 2 3 2 2 2 2 2 6 2" xfId="28842" xr:uid="{9FAE3FF9-92FF-4AD5-AA81-219BD0C8CE36}"/>
    <cellStyle name="Normal 12 2 3 2 2 2 2 2 7" xfId="28843" xr:uid="{C9D96436-BD70-4F02-B6B0-0B1F3E091F1E}"/>
    <cellStyle name="Normal 12 2 3 2 2 2 2 3" xfId="2822" xr:uid="{79486620-ABA2-4228-9734-9DE796C6B9C6}"/>
    <cellStyle name="Normal 12 2 3 2 2 2 2 3 2" xfId="8312" xr:uid="{CB8EDA0F-5ACD-4170-B47C-697BE0D9B1E8}"/>
    <cellStyle name="Normal 12 2 3 2 2 2 2 3 2 2" xfId="21122" xr:uid="{BF9E97EB-831E-4365-85DF-6210503D2555}"/>
    <cellStyle name="Normal 12 2 3 2 2 2 2 3 2 2 2" xfId="28844" xr:uid="{771ABBB6-6686-4313-BEF7-E0A1967ABA73}"/>
    <cellStyle name="Normal 12 2 3 2 2 2 2 3 2 3" xfId="28845" xr:uid="{55EC50F2-7BB2-48DB-8FA3-CF96F6BD9C75}"/>
    <cellStyle name="Normal 12 2 3 2 2 2 2 3 3" xfId="15632" xr:uid="{1869D53C-93D2-4C43-8547-809CD1689C22}"/>
    <cellStyle name="Normal 12 2 3 2 2 2 2 3 3 2" xfId="28846" xr:uid="{1A956CBA-4B8E-4310-AFA0-47062CAE7391}"/>
    <cellStyle name="Normal 12 2 3 2 2 2 2 3 4" xfId="28847" xr:uid="{C517766C-F869-4D52-BD9B-3CBBD2238CDB}"/>
    <cellStyle name="Normal 12 2 3 2 2 2 2 4" xfId="4652" xr:uid="{1FF1D222-26F1-4313-860F-1F8EA1F5DD16}"/>
    <cellStyle name="Normal 12 2 3 2 2 2 2 4 2" xfId="10142" xr:uid="{9B5B0A4A-8F17-4376-BFF7-1248830580A8}"/>
    <cellStyle name="Normal 12 2 3 2 2 2 2 4 2 2" xfId="22952" xr:uid="{CDBDED1F-C63D-4801-9EA8-97F5E39B8A83}"/>
    <cellStyle name="Normal 12 2 3 2 2 2 2 4 2 2 2" xfId="28848" xr:uid="{05B321F2-124C-43C5-A710-13C960A2C436}"/>
    <cellStyle name="Normal 12 2 3 2 2 2 2 4 2 3" xfId="28849" xr:uid="{D1353CFC-2876-47F3-A940-509AC2DF7240}"/>
    <cellStyle name="Normal 12 2 3 2 2 2 2 4 3" xfId="17462" xr:uid="{3747C418-E5F8-4CDB-8155-D9DC3171841C}"/>
    <cellStyle name="Normal 12 2 3 2 2 2 2 4 3 2" xfId="28850" xr:uid="{DD85598F-0E04-4786-8A69-F937C576AB8D}"/>
    <cellStyle name="Normal 12 2 3 2 2 2 2 4 4" xfId="28851" xr:uid="{017D3FC2-6FD4-41CB-91D7-A3827A14C417}"/>
    <cellStyle name="Normal 12 2 3 2 2 2 2 5" xfId="11972" xr:uid="{7F565F62-6435-4392-8E24-7D3977263D05}"/>
    <cellStyle name="Normal 12 2 3 2 2 2 2 5 2" xfId="24782" xr:uid="{835E0E35-A537-4404-AE25-0EB2923208C3}"/>
    <cellStyle name="Normal 12 2 3 2 2 2 2 5 2 2" xfId="28852" xr:uid="{019EC0E4-64BD-4BC0-B133-81DD6ECC417F}"/>
    <cellStyle name="Normal 12 2 3 2 2 2 2 5 3" xfId="28853" xr:uid="{B8EF4D5B-7AF7-4F8A-94B2-BB58E859F70A}"/>
    <cellStyle name="Normal 12 2 3 2 2 2 2 6" xfId="6482" xr:uid="{F1AD0A6B-5EB2-4F91-9238-498556687EB9}"/>
    <cellStyle name="Normal 12 2 3 2 2 2 2 6 2" xfId="19292" xr:uid="{CA4582D3-6DFE-4F5C-9DF8-DEF6AC431E61}"/>
    <cellStyle name="Normal 12 2 3 2 2 2 2 6 2 2" xfId="28854" xr:uid="{80AC3336-3E34-494C-A2C0-E9FD95AEFABC}"/>
    <cellStyle name="Normal 12 2 3 2 2 2 2 6 3" xfId="28855" xr:uid="{A488FDE1-2181-433B-B1F6-72F5F444F27C}"/>
    <cellStyle name="Normal 12 2 3 2 2 2 2 7" xfId="13802" xr:uid="{ABEB9AE2-98F4-4628-982B-BACA8565834A}"/>
    <cellStyle name="Normal 12 2 3 2 2 2 2 7 2" xfId="28856" xr:uid="{EC79F238-D052-43FA-81F7-859AEEFC5AB1}"/>
    <cellStyle name="Normal 12 2 3 2 2 2 2 8" xfId="28857" xr:uid="{D61F2307-E1DC-4604-868A-DE5F7A9CF6EC}"/>
    <cellStyle name="Normal 12 2 3 2 2 2 3" xfId="1487" xr:uid="{413E001B-4A23-49B0-B292-14AAF68BF03C}"/>
    <cellStyle name="Normal 12 2 3 2 2 2 3 2" xfId="3317" xr:uid="{B979F8E0-772B-40BA-9D27-B403669CD934}"/>
    <cellStyle name="Normal 12 2 3 2 2 2 3 2 2" xfId="8807" xr:uid="{8EA253E1-C0DA-45D8-9977-EA7D3839CB5D}"/>
    <cellStyle name="Normal 12 2 3 2 2 2 3 2 2 2" xfId="21617" xr:uid="{F8A5CEAA-842C-464D-845D-9D29D5282456}"/>
    <cellStyle name="Normal 12 2 3 2 2 2 3 2 2 2 2" xfId="28858" xr:uid="{260F9551-5C80-483D-9F38-3BFD55DDDDBC}"/>
    <cellStyle name="Normal 12 2 3 2 2 2 3 2 2 3" xfId="28859" xr:uid="{2B87D899-D900-44CC-9F41-3D165ABB8ADC}"/>
    <cellStyle name="Normal 12 2 3 2 2 2 3 2 3" xfId="16127" xr:uid="{010CB4BB-B23A-4D03-A28B-DE277BF3DF5A}"/>
    <cellStyle name="Normal 12 2 3 2 2 2 3 2 3 2" xfId="28860" xr:uid="{93C32CD8-D46E-4657-A50E-DECEC3B30836}"/>
    <cellStyle name="Normal 12 2 3 2 2 2 3 2 4" xfId="28861" xr:uid="{BDD7A019-DF1E-46F8-85F9-030A2B2AED80}"/>
    <cellStyle name="Normal 12 2 3 2 2 2 3 3" xfId="5147" xr:uid="{3E7A7963-7BEB-4AA2-8976-B40D26F9A553}"/>
    <cellStyle name="Normal 12 2 3 2 2 2 3 3 2" xfId="10637" xr:uid="{71EF2C6C-8D4B-4311-BD48-7AFE2A0DCAF6}"/>
    <cellStyle name="Normal 12 2 3 2 2 2 3 3 2 2" xfId="23447" xr:uid="{2CDD5264-1013-4E51-8A64-FD60CAF77C88}"/>
    <cellStyle name="Normal 12 2 3 2 2 2 3 3 2 2 2" xfId="28862" xr:uid="{0074304D-2B58-4513-8FCA-89C92FFFB2C9}"/>
    <cellStyle name="Normal 12 2 3 2 2 2 3 3 2 3" xfId="28863" xr:uid="{6E185878-CC22-463A-B14F-01CC9F54DA13}"/>
    <cellStyle name="Normal 12 2 3 2 2 2 3 3 3" xfId="17957" xr:uid="{9E007AEF-5860-4F6C-80A5-4B2C57705B3F}"/>
    <cellStyle name="Normal 12 2 3 2 2 2 3 3 3 2" xfId="28864" xr:uid="{C5C291C9-B834-49D0-A330-1DEF54846621}"/>
    <cellStyle name="Normal 12 2 3 2 2 2 3 3 4" xfId="28865" xr:uid="{9D1A8CC0-0C3B-4EB6-9BF2-6804EC74CEB4}"/>
    <cellStyle name="Normal 12 2 3 2 2 2 3 4" xfId="12467" xr:uid="{1AFFC537-09E3-469D-B2D0-B17B8ACA0DED}"/>
    <cellStyle name="Normal 12 2 3 2 2 2 3 4 2" xfId="25277" xr:uid="{A1F75CA2-3A58-4B57-898F-F4D2061D2697}"/>
    <cellStyle name="Normal 12 2 3 2 2 2 3 4 2 2" xfId="28866" xr:uid="{33E1464A-6158-446E-87E9-C05E5C37465C}"/>
    <cellStyle name="Normal 12 2 3 2 2 2 3 4 3" xfId="28867" xr:uid="{012B9A48-EECE-48BC-9D9E-C6386B01919D}"/>
    <cellStyle name="Normal 12 2 3 2 2 2 3 5" xfId="6977" xr:uid="{95126749-725A-4B93-AFCB-5698691FA333}"/>
    <cellStyle name="Normal 12 2 3 2 2 2 3 5 2" xfId="19787" xr:uid="{CB06827A-63C0-417F-B42E-504DD0A0BB9D}"/>
    <cellStyle name="Normal 12 2 3 2 2 2 3 5 2 2" xfId="28868" xr:uid="{E86FC906-A063-439D-A97E-C89EAC5E873F}"/>
    <cellStyle name="Normal 12 2 3 2 2 2 3 5 3" xfId="28869" xr:uid="{9261B129-CE5F-4B67-BB9E-3115B32B6A20}"/>
    <cellStyle name="Normal 12 2 3 2 2 2 3 6" xfId="14297" xr:uid="{FE63D9A0-26FA-43E9-B4F7-B4ABF4B44C05}"/>
    <cellStyle name="Normal 12 2 3 2 2 2 3 6 2" xfId="28870" xr:uid="{7EA46269-69B2-4E06-BAFC-04BEB804DBDA}"/>
    <cellStyle name="Normal 12 2 3 2 2 2 3 7" xfId="28871" xr:uid="{04BC5C18-858B-4A85-AAA0-F7F3A776238B}"/>
    <cellStyle name="Normal 12 2 3 2 2 2 4" xfId="2423" xr:uid="{FE375546-72DB-48CA-BB64-F359F2323564}"/>
    <cellStyle name="Normal 12 2 3 2 2 2 4 2" xfId="7913" xr:uid="{6AF8A00C-675C-48D9-88F0-892C0535B204}"/>
    <cellStyle name="Normal 12 2 3 2 2 2 4 2 2" xfId="20723" xr:uid="{685C0FAB-593B-4A9D-BA05-2590F327AEAB}"/>
    <cellStyle name="Normal 12 2 3 2 2 2 4 2 2 2" xfId="28872" xr:uid="{A0CA2E18-4194-435F-ADE2-01FA823F2184}"/>
    <cellStyle name="Normal 12 2 3 2 2 2 4 2 3" xfId="28873" xr:uid="{822B4115-9080-4236-9053-00703668BC8E}"/>
    <cellStyle name="Normal 12 2 3 2 2 2 4 3" xfId="15233" xr:uid="{E271B7C0-59E3-4A82-B63B-494573B31626}"/>
    <cellStyle name="Normal 12 2 3 2 2 2 4 3 2" xfId="28874" xr:uid="{7D453A9C-9CA1-426C-89F1-DEC4EF02961A}"/>
    <cellStyle name="Normal 12 2 3 2 2 2 4 4" xfId="28875" xr:uid="{18E46387-B27C-486F-845C-838F3D58FED3}"/>
    <cellStyle name="Normal 12 2 3 2 2 2 5" xfId="4253" xr:uid="{234DF680-F008-48B8-B8BC-96FD0F70C14B}"/>
    <cellStyle name="Normal 12 2 3 2 2 2 5 2" xfId="9743" xr:uid="{A72774AB-E6EE-48CE-B608-021F4B9F7161}"/>
    <cellStyle name="Normal 12 2 3 2 2 2 5 2 2" xfId="22553" xr:uid="{16F16743-BA57-4EF4-9719-E86DFD2E91CA}"/>
    <cellStyle name="Normal 12 2 3 2 2 2 5 2 2 2" xfId="28876" xr:uid="{D4997D7C-710D-498C-8CFD-939D2DC2A4D2}"/>
    <cellStyle name="Normal 12 2 3 2 2 2 5 2 3" xfId="28877" xr:uid="{FECD278A-CF90-4E7C-9D86-EF6163E8BB5D}"/>
    <cellStyle name="Normal 12 2 3 2 2 2 5 3" xfId="17063" xr:uid="{373CC943-6937-47ED-BC96-B43DE5AAB94D}"/>
    <cellStyle name="Normal 12 2 3 2 2 2 5 3 2" xfId="28878" xr:uid="{A6C8CA10-CD81-48EA-92D7-54D793EE09F8}"/>
    <cellStyle name="Normal 12 2 3 2 2 2 5 4" xfId="28879" xr:uid="{FC0003AB-69F2-4F5C-950F-82F33DE567EE}"/>
    <cellStyle name="Normal 12 2 3 2 2 2 6" xfId="11573" xr:uid="{40172601-10D8-4E23-860D-B89808D99A2B}"/>
    <cellStyle name="Normal 12 2 3 2 2 2 6 2" xfId="24383" xr:uid="{ACD15550-1F5F-40B5-9643-8FA6B5A77BE3}"/>
    <cellStyle name="Normal 12 2 3 2 2 2 6 2 2" xfId="28880" xr:uid="{BE3F9E0A-9133-4D49-9460-F46987FDDE4E}"/>
    <cellStyle name="Normal 12 2 3 2 2 2 6 3" xfId="28881" xr:uid="{A73404E1-6C11-4891-AAFA-D1C9ED6BBA11}"/>
    <cellStyle name="Normal 12 2 3 2 2 2 7" xfId="6083" xr:uid="{4CDA0A4F-6E24-44AF-A05F-48AEC985A1B0}"/>
    <cellStyle name="Normal 12 2 3 2 2 2 7 2" xfId="18893" xr:uid="{78A5F0ED-5304-4C3C-91E5-7E981F841B15}"/>
    <cellStyle name="Normal 12 2 3 2 2 2 7 2 2" xfId="28882" xr:uid="{063D4FB6-C87B-4B23-B97E-0267526A490D}"/>
    <cellStyle name="Normal 12 2 3 2 2 2 7 3" xfId="28883" xr:uid="{181BC6A0-75B9-4B25-9AFF-695AF954EB66}"/>
    <cellStyle name="Normal 12 2 3 2 2 2 8" xfId="13403" xr:uid="{E61D8FDE-9F36-48BE-B605-BA69A614D795}"/>
    <cellStyle name="Normal 12 2 3 2 2 2 8 2" xfId="28884" xr:uid="{838EFA58-FA33-4DB8-857A-57AF4284C79D}"/>
    <cellStyle name="Normal 12 2 3 2 2 2 9" xfId="28885" xr:uid="{75B049BB-8F1E-4DFB-AB13-C93080A13972}"/>
    <cellStyle name="Normal 12 2 3 2 2 3" xfId="724" xr:uid="{653569E6-FA74-4195-9F76-920015E4AA92}"/>
    <cellStyle name="Normal 12 2 3 2 2 3 2" xfId="1124" xr:uid="{7EF7060F-5983-40C9-B267-FBC92DE14E2C}"/>
    <cellStyle name="Normal 12 2 3 2 2 3 2 2" xfId="2019" xr:uid="{E9DD78BE-762B-4963-9663-1D88C86D3A71}"/>
    <cellStyle name="Normal 12 2 3 2 2 3 2 2 2" xfId="3849" xr:uid="{60789BEB-EE0C-436C-A6CC-5A62ABF30F6D}"/>
    <cellStyle name="Normal 12 2 3 2 2 3 2 2 2 2" xfId="9339" xr:uid="{7DB06D30-68BC-4F74-AECB-A9D480B998E5}"/>
    <cellStyle name="Normal 12 2 3 2 2 3 2 2 2 2 2" xfId="22149" xr:uid="{05453E04-D61E-45F3-837B-A1296251AF6F}"/>
    <cellStyle name="Normal 12 2 3 2 2 3 2 2 2 2 2 2" xfId="28886" xr:uid="{ED851B04-88F9-475B-85A1-FEE40EA5BAC1}"/>
    <cellStyle name="Normal 12 2 3 2 2 3 2 2 2 2 3" xfId="28887" xr:uid="{FF8A9184-D511-4107-84C9-B542079DC7E6}"/>
    <cellStyle name="Normal 12 2 3 2 2 3 2 2 2 3" xfId="16659" xr:uid="{0912ACE6-C731-4A89-AED2-DEBECE1F8412}"/>
    <cellStyle name="Normal 12 2 3 2 2 3 2 2 2 3 2" xfId="28888" xr:uid="{68E9A22D-769D-48F5-978E-D7A62C3A4797}"/>
    <cellStyle name="Normal 12 2 3 2 2 3 2 2 2 4" xfId="28889" xr:uid="{193AE7B6-D340-4448-891A-AB25DD64257B}"/>
    <cellStyle name="Normal 12 2 3 2 2 3 2 2 3" xfId="5679" xr:uid="{EC66F6C5-5E1C-4414-AB00-51B277F12DEE}"/>
    <cellStyle name="Normal 12 2 3 2 2 3 2 2 3 2" xfId="11169" xr:uid="{78451D47-F93C-4B2C-BBD8-9ED53FE3DA4B}"/>
    <cellStyle name="Normal 12 2 3 2 2 3 2 2 3 2 2" xfId="23979" xr:uid="{A238CC02-D6D0-4C16-AD23-F059DF0D9995}"/>
    <cellStyle name="Normal 12 2 3 2 2 3 2 2 3 2 2 2" xfId="28890" xr:uid="{A4D64967-6AF8-4B02-AEFE-FF12AEA47320}"/>
    <cellStyle name="Normal 12 2 3 2 2 3 2 2 3 2 3" xfId="28891" xr:uid="{615C6A95-E8D9-44F0-A9CE-04163FBC7646}"/>
    <cellStyle name="Normal 12 2 3 2 2 3 2 2 3 3" xfId="18489" xr:uid="{FC511A80-136F-4E76-8433-7F3904820113}"/>
    <cellStyle name="Normal 12 2 3 2 2 3 2 2 3 3 2" xfId="28892" xr:uid="{616ACBD2-4641-4CA3-8159-2F63B53D96A3}"/>
    <cellStyle name="Normal 12 2 3 2 2 3 2 2 3 4" xfId="28893" xr:uid="{C3C178EF-3D72-4953-BB97-879D93350E4D}"/>
    <cellStyle name="Normal 12 2 3 2 2 3 2 2 4" xfId="12999" xr:uid="{7D77D052-AFD9-4216-A2A0-90139EFA7728}"/>
    <cellStyle name="Normal 12 2 3 2 2 3 2 2 4 2" xfId="25809" xr:uid="{89A33228-81CF-4D3F-9AFF-CA307556B32F}"/>
    <cellStyle name="Normal 12 2 3 2 2 3 2 2 4 2 2" xfId="28894" xr:uid="{58A1FCC4-6B8F-40EA-B4F2-45FAC99503BB}"/>
    <cellStyle name="Normal 12 2 3 2 2 3 2 2 4 3" xfId="28895" xr:uid="{D47C6BEB-D7E6-4277-AB46-FDF600A91A0D}"/>
    <cellStyle name="Normal 12 2 3 2 2 3 2 2 5" xfId="7509" xr:uid="{47EAEF47-8011-4137-A03D-72980327D240}"/>
    <cellStyle name="Normal 12 2 3 2 2 3 2 2 5 2" xfId="20319" xr:uid="{31BD4EAB-D5A1-49BF-8458-50957A7FD440}"/>
    <cellStyle name="Normal 12 2 3 2 2 3 2 2 5 2 2" xfId="28896" xr:uid="{6D1367D2-9938-4A4A-BD01-419C6AF0B26B}"/>
    <cellStyle name="Normal 12 2 3 2 2 3 2 2 5 3" xfId="28897" xr:uid="{5D53053D-525A-4263-962B-79D70789F4AF}"/>
    <cellStyle name="Normal 12 2 3 2 2 3 2 2 6" xfId="14829" xr:uid="{89126AEC-C53E-48DD-A886-541659024943}"/>
    <cellStyle name="Normal 12 2 3 2 2 3 2 2 6 2" xfId="28898" xr:uid="{38AFE1EF-48C0-4E67-B2F3-EA2484C0D3C0}"/>
    <cellStyle name="Normal 12 2 3 2 2 3 2 2 7" xfId="28899" xr:uid="{EE8A2254-C9D0-4924-8FE2-181E33671006}"/>
    <cellStyle name="Normal 12 2 3 2 2 3 2 3" xfId="2955" xr:uid="{527D889A-6D17-45C7-9F7E-C3427E8A92C4}"/>
    <cellStyle name="Normal 12 2 3 2 2 3 2 3 2" xfId="8445" xr:uid="{8D0BD009-0A5F-4371-84B2-BF23B3AE44F3}"/>
    <cellStyle name="Normal 12 2 3 2 2 3 2 3 2 2" xfId="21255" xr:uid="{3D82A505-2668-4146-AF3F-FF74D110C520}"/>
    <cellStyle name="Normal 12 2 3 2 2 3 2 3 2 2 2" xfId="28900" xr:uid="{5C7E1449-420E-4421-B5D4-4D46AE30E024}"/>
    <cellStyle name="Normal 12 2 3 2 2 3 2 3 2 3" xfId="28901" xr:uid="{4DD5C66F-EFF8-481D-9E5F-129D95C73251}"/>
    <cellStyle name="Normal 12 2 3 2 2 3 2 3 3" xfId="15765" xr:uid="{DEDDB7E7-FEEF-4231-884A-387A0E589A9D}"/>
    <cellStyle name="Normal 12 2 3 2 2 3 2 3 3 2" xfId="28902" xr:uid="{CF60E142-00B1-44E4-ADD7-E2A7A5FE8686}"/>
    <cellStyle name="Normal 12 2 3 2 2 3 2 3 4" xfId="28903" xr:uid="{B70B0B38-B7CE-4D44-956B-869AA4050A51}"/>
    <cellStyle name="Normal 12 2 3 2 2 3 2 4" xfId="4785" xr:uid="{58FA066D-A6B6-4131-AB5E-40A828B41F9B}"/>
    <cellStyle name="Normal 12 2 3 2 2 3 2 4 2" xfId="10275" xr:uid="{F84B835F-DF9B-40B9-8B10-06870481CA77}"/>
    <cellStyle name="Normal 12 2 3 2 2 3 2 4 2 2" xfId="23085" xr:uid="{22808E4B-82E3-4180-AEDE-D715CF4980C3}"/>
    <cellStyle name="Normal 12 2 3 2 2 3 2 4 2 2 2" xfId="28904" xr:uid="{20B1C895-E586-47C0-8399-62E4A38F50FF}"/>
    <cellStyle name="Normal 12 2 3 2 2 3 2 4 2 3" xfId="28905" xr:uid="{D375A2F1-3D66-4010-9554-6533376A6153}"/>
    <cellStyle name="Normal 12 2 3 2 2 3 2 4 3" xfId="17595" xr:uid="{668B4E0C-6809-4EDF-AA11-FFD02CC5D281}"/>
    <cellStyle name="Normal 12 2 3 2 2 3 2 4 3 2" xfId="28906" xr:uid="{E309F966-A553-4A2E-ABFE-981582E01005}"/>
    <cellStyle name="Normal 12 2 3 2 2 3 2 4 4" xfId="28907" xr:uid="{4B532754-95A3-4CE3-9D74-8373E0667A74}"/>
    <cellStyle name="Normal 12 2 3 2 2 3 2 5" xfId="12105" xr:uid="{A971D20F-C143-45BD-867A-9EF2015A9198}"/>
    <cellStyle name="Normal 12 2 3 2 2 3 2 5 2" xfId="24915" xr:uid="{E8BFF61C-D5B1-407D-952E-A2865E5EB9EB}"/>
    <cellStyle name="Normal 12 2 3 2 2 3 2 5 2 2" xfId="28908" xr:uid="{BE6BFE38-2724-43CB-AA4A-84D2CD36CCCA}"/>
    <cellStyle name="Normal 12 2 3 2 2 3 2 5 3" xfId="28909" xr:uid="{C4446BF7-8EED-4EB7-B72F-49DDC93FD16C}"/>
    <cellStyle name="Normal 12 2 3 2 2 3 2 6" xfId="6615" xr:uid="{87A2E083-FBAE-486A-BBA5-20ADA8D63422}"/>
    <cellStyle name="Normal 12 2 3 2 2 3 2 6 2" xfId="19425" xr:uid="{2136C63E-0688-413D-87D7-E06C7F759F68}"/>
    <cellStyle name="Normal 12 2 3 2 2 3 2 6 2 2" xfId="28910" xr:uid="{7CA3A45D-5BF1-4133-A377-D749C3BBFC3D}"/>
    <cellStyle name="Normal 12 2 3 2 2 3 2 6 3" xfId="28911" xr:uid="{9E2D0B27-8B30-4852-B4F1-05A290A67E50}"/>
    <cellStyle name="Normal 12 2 3 2 2 3 2 7" xfId="13935" xr:uid="{41294FF4-EBDF-4781-9BDE-F3784363A6D5}"/>
    <cellStyle name="Normal 12 2 3 2 2 3 2 7 2" xfId="28912" xr:uid="{06690D46-7FD0-4F1B-9B8D-B1D007006F36}"/>
    <cellStyle name="Normal 12 2 3 2 2 3 2 8" xfId="28913" xr:uid="{91848F2E-67E4-415D-B670-A7E4F92F6E98}"/>
    <cellStyle name="Normal 12 2 3 2 2 3 3" xfId="1619" xr:uid="{74F95459-723B-4F1B-969E-33E364F24CB4}"/>
    <cellStyle name="Normal 12 2 3 2 2 3 3 2" xfId="3449" xr:uid="{02DA7BED-E1AE-45EF-8741-D99AC0CDD24B}"/>
    <cellStyle name="Normal 12 2 3 2 2 3 3 2 2" xfId="8939" xr:uid="{2B8C0D66-D4EA-44A5-9B2A-A944C249020B}"/>
    <cellStyle name="Normal 12 2 3 2 2 3 3 2 2 2" xfId="21749" xr:uid="{2AE6A045-F0F2-4E17-9582-FC3D8948A8AE}"/>
    <cellStyle name="Normal 12 2 3 2 2 3 3 2 2 2 2" xfId="28914" xr:uid="{3AD02B28-BA51-4394-9904-AD3C77F87627}"/>
    <cellStyle name="Normal 12 2 3 2 2 3 3 2 2 3" xfId="28915" xr:uid="{26B2E51B-E20F-4AAE-BD1E-F1B376C140A1}"/>
    <cellStyle name="Normal 12 2 3 2 2 3 3 2 3" xfId="16259" xr:uid="{57D8438D-61A8-4171-941F-024B92E7ABB3}"/>
    <cellStyle name="Normal 12 2 3 2 2 3 3 2 3 2" xfId="28916" xr:uid="{BBFB722E-80A3-40A7-AD52-54E984263DCF}"/>
    <cellStyle name="Normal 12 2 3 2 2 3 3 2 4" xfId="28917" xr:uid="{5739C3AB-8A73-41E0-9F33-CBF7E25DCBD2}"/>
    <cellStyle name="Normal 12 2 3 2 2 3 3 3" xfId="5279" xr:uid="{E4341C9C-35DB-4C8D-9092-D4E8B2736EB0}"/>
    <cellStyle name="Normal 12 2 3 2 2 3 3 3 2" xfId="10769" xr:uid="{95A41A7D-AB03-4FD0-978D-A802A2D027D8}"/>
    <cellStyle name="Normal 12 2 3 2 2 3 3 3 2 2" xfId="23579" xr:uid="{0D52F840-F60D-4155-B24C-42D4E81775F3}"/>
    <cellStyle name="Normal 12 2 3 2 2 3 3 3 2 2 2" xfId="28918" xr:uid="{36E3307E-E7CA-47E5-B80D-2FC1A2898CCB}"/>
    <cellStyle name="Normal 12 2 3 2 2 3 3 3 2 3" xfId="28919" xr:uid="{F6CBB995-2D72-4C88-ABE2-D4627D736B66}"/>
    <cellStyle name="Normal 12 2 3 2 2 3 3 3 3" xfId="18089" xr:uid="{C3F96466-B103-47CD-88F1-14C1FC1E51E6}"/>
    <cellStyle name="Normal 12 2 3 2 2 3 3 3 3 2" xfId="28920" xr:uid="{42F11814-2D48-4417-872A-C5638BCB1616}"/>
    <cellStyle name="Normal 12 2 3 2 2 3 3 3 4" xfId="28921" xr:uid="{B0B78726-DFCE-4C7A-A7A4-1C8B56586AAD}"/>
    <cellStyle name="Normal 12 2 3 2 2 3 3 4" xfId="12599" xr:uid="{9EC5AB0B-0391-4A7E-BCEE-6E6B1E47A2E3}"/>
    <cellStyle name="Normal 12 2 3 2 2 3 3 4 2" xfId="25409" xr:uid="{8B4D9D5A-0A29-4F6A-8F03-384844E4A2CF}"/>
    <cellStyle name="Normal 12 2 3 2 2 3 3 4 2 2" xfId="28922" xr:uid="{13320A74-73A7-4008-A131-B45836ACDD8E}"/>
    <cellStyle name="Normal 12 2 3 2 2 3 3 4 3" xfId="28923" xr:uid="{F587A724-0FF0-4785-98A1-D7BDCA13FDF0}"/>
    <cellStyle name="Normal 12 2 3 2 2 3 3 5" xfId="7109" xr:uid="{4F172689-CACA-4414-BBC8-9DB917991786}"/>
    <cellStyle name="Normal 12 2 3 2 2 3 3 5 2" xfId="19919" xr:uid="{97B881A6-A78E-4186-9A75-F513EF78A781}"/>
    <cellStyle name="Normal 12 2 3 2 2 3 3 5 2 2" xfId="28924" xr:uid="{B0A425E3-C611-49B9-A86F-1A56E233CAFB}"/>
    <cellStyle name="Normal 12 2 3 2 2 3 3 5 3" xfId="28925" xr:uid="{C1A90C0B-04F3-4A91-B6EF-F93C5DDBDE7A}"/>
    <cellStyle name="Normal 12 2 3 2 2 3 3 6" xfId="14429" xr:uid="{3EFAC78D-5DCA-45D0-B8BE-028771E40BE3}"/>
    <cellStyle name="Normal 12 2 3 2 2 3 3 6 2" xfId="28926" xr:uid="{92169291-E400-487F-A445-978777DAAD2D}"/>
    <cellStyle name="Normal 12 2 3 2 2 3 3 7" xfId="28927" xr:uid="{CE91AEF9-4DCC-44F2-950A-82FCD090302F}"/>
    <cellStyle name="Normal 12 2 3 2 2 3 4" xfId="2555" xr:uid="{74D618F6-C6F3-4D43-81FB-CA5BEAB0E514}"/>
    <cellStyle name="Normal 12 2 3 2 2 3 4 2" xfId="8045" xr:uid="{255C8349-1E8D-411D-9214-BB9803F94BCC}"/>
    <cellStyle name="Normal 12 2 3 2 2 3 4 2 2" xfId="20855" xr:uid="{4B838F62-BCB8-4F5C-B5CC-FF0F817BA39D}"/>
    <cellStyle name="Normal 12 2 3 2 2 3 4 2 2 2" xfId="28928" xr:uid="{F88EF136-1E10-4D06-8B80-414061F56648}"/>
    <cellStyle name="Normal 12 2 3 2 2 3 4 2 3" xfId="28929" xr:uid="{7DCB208D-6BF2-4856-BDCB-790D6B468828}"/>
    <cellStyle name="Normal 12 2 3 2 2 3 4 3" xfId="15365" xr:uid="{F35528D8-4A6B-43F3-BD1E-9DAC5074530A}"/>
    <cellStyle name="Normal 12 2 3 2 2 3 4 3 2" xfId="28930" xr:uid="{BEEDCB25-F8B6-44B2-949D-7DD5B9AA3468}"/>
    <cellStyle name="Normal 12 2 3 2 2 3 4 4" xfId="28931" xr:uid="{0238E5B1-E1B2-40AC-8575-A8643659A0E4}"/>
    <cellStyle name="Normal 12 2 3 2 2 3 5" xfId="4385" xr:uid="{D29B20BF-481F-43AE-8B3A-EFBDDC8FAC72}"/>
    <cellStyle name="Normal 12 2 3 2 2 3 5 2" xfId="9875" xr:uid="{1F1D76F8-B612-47DF-9198-9D44F5BCCD12}"/>
    <cellStyle name="Normal 12 2 3 2 2 3 5 2 2" xfId="22685" xr:uid="{43D0110F-E4F5-4D63-B5D1-6E47988268D1}"/>
    <cellStyle name="Normal 12 2 3 2 2 3 5 2 2 2" xfId="28932" xr:uid="{648F97E0-3CCC-49BC-9A5D-CB597C5E9E52}"/>
    <cellStyle name="Normal 12 2 3 2 2 3 5 2 3" xfId="28933" xr:uid="{E999B7CB-CFB3-442D-B60F-B36C75B369E4}"/>
    <cellStyle name="Normal 12 2 3 2 2 3 5 3" xfId="17195" xr:uid="{1F390013-C8E8-49F3-8834-2BCADC490A55}"/>
    <cellStyle name="Normal 12 2 3 2 2 3 5 3 2" xfId="28934" xr:uid="{A18963CF-57BD-46C4-8A08-D857497D7BB8}"/>
    <cellStyle name="Normal 12 2 3 2 2 3 5 4" xfId="28935" xr:uid="{0B9D83A7-27A6-4104-8CCE-474794B4472C}"/>
    <cellStyle name="Normal 12 2 3 2 2 3 6" xfId="11705" xr:uid="{F9A965BE-6D4B-4C90-9F27-859F8E905D30}"/>
    <cellStyle name="Normal 12 2 3 2 2 3 6 2" xfId="24515" xr:uid="{25052604-7924-475E-96E1-487AC04CA325}"/>
    <cellStyle name="Normal 12 2 3 2 2 3 6 2 2" xfId="28936" xr:uid="{3BE90859-5A08-4386-A162-F0DCF3E03BE6}"/>
    <cellStyle name="Normal 12 2 3 2 2 3 6 3" xfId="28937" xr:uid="{378C0412-E179-454F-A998-CD6AACA569FD}"/>
    <cellStyle name="Normal 12 2 3 2 2 3 7" xfId="6215" xr:uid="{73B3EAB5-B005-4F09-B804-BFB460D3F9E3}"/>
    <cellStyle name="Normal 12 2 3 2 2 3 7 2" xfId="19025" xr:uid="{40872B7C-69CB-4282-9F79-CBF77AFB6227}"/>
    <cellStyle name="Normal 12 2 3 2 2 3 7 2 2" xfId="28938" xr:uid="{1301AE33-3062-415F-9136-BAB2A75508D4}"/>
    <cellStyle name="Normal 12 2 3 2 2 3 7 3" xfId="28939" xr:uid="{62028627-5476-435D-8B17-24D5B484DCC5}"/>
    <cellStyle name="Normal 12 2 3 2 2 3 8" xfId="13535" xr:uid="{DE838ECC-CE53-4263-98BD-C03F1DBC5919}"/>
    <cellStyle name="Normal 12 2 3 2 2 3 8 2" xfId="28940" xr:uid="{4EE3B2A7-2B8E-48B7-9BC2-C5CCEBFFF395}"/>
    <cellStyle name="Normal 12 2 3 2 2 3 9" xfId="28941" xr:uid="{6DDF5AAB-3F93-4364-A077-0113EC52C37B}"/>
    <cellStyle name="Normal 12 2 3 2 2 4" xfId="499" xr:uid="{4BBECC96-431D-4C17-AD88-2AA13CC9A4F3}"/>
    <cellStyle name="Normal 12 2 3 2 2 4 2" xfId="1394" xr:uid="{991C0C5F-18B2-4F2A-AC35-64CDF07C2724}"/>
    <cellStyle name="Normal 12 2 3 2 2 4 2 2" xfId="3224" xr:uid="{25C0B048-CDD1-4D4F-8F95-7EAB56DCF889}"/>
    <cellStyle name="Normal 12 2 3 2 2 4 2 2 2" xfId="8714" xr:uid="{18777DEE-DD97-4199-B5EA-218A55E84F68}"/>
    <cellStyle name="Normal 12 2 3 2 2 4 2 2 2 2" xfId="21524" xr:uid="{199B647F-3501-4CBD-870E-5A35ACB22FF0}"/>
    <cellStyle name="Normal 12 2 3 2 2 4 2 2 2 2 2" xfId="28942" xr:uid="{2954932D-84CC-4D44-9FBB-C2CCBAD5FD39}"/>
    <cellStyle name="Normal 12 2 3 2 2 4 2 2 2 3" xfId="28943" xr:uid="{630DAC21-2F73-4C82-A7A5-10378E457C03}"/>
    <cellStyle name="Normal 12 2 3 2 2 4 2 2 3" xfId="16034" xr:uid="{581E6A8F-5386-4BBC-8DFC-ED0AC7392F2F}"/>
    <cellStyle name="Normal 12 2 3 2 2 4 2 2 3 2" xfId="28944" xr:uid="{A7D541EF-615B-428C-B290-B5D7A36A80FE}"/>
    <cellStyle name="Normal 12 2 3 2 2 4 2 2 4" xfId="28945" xr:uid="{44F36DDC-E814-43E3-9862-7BE8558595FE}"/>
    <cellStyle name="Normal 12 2 3 2 2 4 2 3" xfId="5054" xr:uid="{878DF376-FE5E-4825-B4E6-86375647F8B3}"/>
    <cellStyle name="Normal 12 2 3 2 2 4 2 3 2" xfId="10544" xr:uid="{DFB993B6-9350-4C61-AD71-B255216B77AE}"/>
    <cellStyle name="Normal 12 2 3 2 2 4 2 3 2 2" xfId="23354" xr:uid="{0763D1DE-2577-4562-906D-0ACEF0CE2274}"/>
    <cellStyle name="Normal 12 2 3 2 2 4 2 3 2 2 2" xfId="28946" xr:uid="{290D13FB-2049-4603-8CCB-91FBF6985A20}"/>
    <cellStyle name="Normal 12 2 3 2 2 4 2 3 2 3" xfId="28947" xr:uid="{CCEBF6AF-08EE-4444-87F7-595919427FF9}"/>
    <cellStyle name="Normal 12 2 3 2 2 4 2 3 3" xfId="17864" xr:uid="{7DC77E68-4A1B-4716-BE6F-A9555922302F}"/>
    <cellStyle name="Normal 12 2 3 2 2 4 2 3 3 2" xfId="28948" xr:uid="{0275FB6D-0AEF-4B57-BAC2-5D4A6706ABA9}"/>
    <cellStyle name="Normal 12 2 3 2 2 4 2 3 4" xfId="28949" xr:uid="{57058268-6DC5-4AC8-A8D4-93DCD85439B1}"/>
    <cellStyle name="Normal 12 2 3 2 2 4 2 4" xfId="12374" xr:uid="{CA2BC688-1CB5-41BE-80A8-F7274A6A4A85}"/>
    <cellStyle name="Normal 12 2 3 2 2 4 2 4 2" xfId="25184" xr:uid="{83755588-5763-4C9F-BCCF-D8FF55FF3B49}"/>
    <cellStyle name="Normal 12 2 3 2 2 4 2 4 2 2" xfId="28950" xr:uid="{E029ACCA-BC1A-4020-9161-BA2F1547527B}"/>
    <cellStyle name="Normal 12 2 3 2 2 4 2 4 3" xfId="28951" xr:uid="{1FE7269C-B72B-4C07-A9BE-A170DA40BD3B}"/>
    <cellStyle name="Normal 12 2 3 2 2 4 2 5" xfId="6884" xr:uid="{5EADD9B1-DBBD-423B-8F21-1982DB93D897}"/>
    <cellStyle name="Normal 12 2 3 2 2 4 2 5 2" xfId="19694" xr:uid="{80B013A6-EC9E-4605-A254-AEDF9458B1C5}"/>
    <cellStyle name="Normal 12 2 3 2 2 4 2 5 2 2" xfId="28952" xr:uid="{F4AF3568-982C-4737-9E0C-C653CA4088C2}"/>
    <cellStyle name="Normal 12 2 3 2 2 4 2 5 3" xfId="28953" xr:uid="{8C7B1EE2-48F2-4760-BEC8-46804A4943A2}"/>
    <cellStyle name="Normal 12 2 3 2 2 4 2 6" xfId="14204" xr:uid="{49976F6A-3AC2-4450-98E6-3D25D49E554C}"/>
    <cellStyle name="Normal 12 2 3 2 2 4 2 6 2" xfId="28954" xr:uid="{04AE669F-387D-41F3-BBB8-EFAE4B2E4C1D}"/>
    <cellStyle name="Normal 12 2 3 2 2 4 2 7" xfId="28955" xr:uid="{02CC92EA-2E40-4263-9905-532C65AAF4C8}"/>
    <cellStyle name="Normal 12 2 3 2 2 4 3" xfId="2330" xr:uid="{C0B43ED8-736F-4533-AF18-E22A2A269CBA}"/>
    <cellStyle name="Normal 12 2 3 2 2 4 3 2" xfId="7820" xr:uid="{8BBB20D6-A2B8-4F11-A895-1076E17CD28D}"/>
    <cellStyle name="Normal 12 2 3 2 2 4 3 2 2" xfId="20630" xr:uid="{2758D490-9A4A-49FF-8BCC-202F20255A6E}"/>
    <cellStyle name="Normal 12 2 3 2 2 4 3 2 2 2" xfId="28956" xr:uid="{84F183C4-E1A4-48E8-AAFB-3DDCADC0FF09}"/>
    <cellStyle name="Normal 12 2 3 2 2 4 3 2 3" xfId="28957" xr:uid="{3CA82DBD-E120-4976-B848-88F4A6612CCB}"/>
    <cellStyle name="Normal 12 2 3 2 2 4 3 3" xfId="15140" xr:uid="{49794FD3-4737-4D8E-B928-03A470B16C32}"/>
    <cellStyle name="Normal 12 2 3 2 2 4 3 3 2" xfId="28958" xr:uid="{5D559F0E-2333-4339-AB4E-8A9B608AFCDE}"/>
    <cellStyle name="Normal 12 2 3 2 2 4 3 4" xfId="28959" xr:uid="{C14C24F8-B2F9-42FB-B705-01A49B957D58}"/>
    <cellStyle name="Normal 12 2 3 2 2 4 4" xfId="4160" xr:uid="{03E14FAF-B7A3-42FD-87B2-16C44620704F}"/>
    <cellStyle name="Normal 12 2 3 2 2 4 4 2" xfId="9650" xr:uid="{7BF40E58-80E7-423D-B826-3F1DB9CAFA20}"/>
    <cellStyle name="Normal 12 2 3 2 2 4 4 2 2" xfId="22460" xr:uid="{59EFD90B-26E8-4434-96FD-F44417528427}"/>
    <cellStyle name="Normal 12 2 3 2 2 4 4 2 2 2" xfId="28960" xr:uid="{1392A23F-396A-48FA-AF06-5787E6AA9281}"/>
    <cellStyle name="Normal 12 2 3 2 2 4 4 2 3" xfId="28961" xr:uid="{3DD1735C-292D-4070-84B3-CDECDD34F777}"/>
    <cellStyle name="Normal 12 2 3 2 2 4 4 3" xfId="16970" xr:uid="{9CAEC485-2F52-40D0-8272-5AD1204B4655}"/>
    <cellStyle name="Normal 12 2 3 2 2 4 4 3 2" xfId="28962" xr:uid="{81A5DEE6-46AA-4717-82BD-2E71CB1C91E8}"/>
    <cellStyle name="Normal 12 2 3 2 2 4 4 4" xfId="28963" xr:uid="{F36C81F9-2684-43D1-BDA6-440F2867BBF2}"/>
    <cellStyle name="Normal 12 2 3 2 2 4 5" xfId="11480" xr:uid="{2EF0BE9B-35D1-49D0-84F8-64511B49109A}"/>
    <cellStyle name="Normal 12 2 3 2 2 4 5 2" xfId="24290" xr:uid="{62E04574-9D60-4457-9740-5E0DB1E4B90D}"/>
    <cellStyle name="Normal 12 2 3 2 2 4 5 2 2" xfId="28964" xr:uid="{479138AF-7330-401E-B268-B7BD19D94DDD}"/>
    <cellStyle name="Normal 12 2 3 2 2 4 5 3" xfId="28965" xr:uid="{69BC096B-4BEC-42CD-A916-12E8E189984A}"/>
    <cellStyle name="Normal 12 2 3 2 2 4 6" xfId="5990" xr:uid="{B66E04EE-4FB1-495B-A2CE-400E0E0C717B}"/>
    <cellStyle name="Normal 12 2 3 2 2 4 6 2" xfId="18800" xr:uid="{6D6FAD62-CF31-478F-8ED8-F64C027000AE}"/>
    <cellStyle name="Normal 12 2 3 2 2 4 6 2 2" xfId="28966" xr:uid="{D798E53C-34F3-4597-8B39-8FAB3DD49CCA}"/>
    <cellStyle name="Normal 12 2 3 2 2 4 6 3" xfId="28967" xr:uid="{DBB05DA7-100E-402E-ADC5-F9CCD2BD4462}"/>
    <cellStyle name="Normal 12 2 3 2 2 4 7" xfId="13310" xr:uid="{4A58B1E5-09D8-4D42-B7DF-8536CC4258AC}"/>
    <cellStyle name="Normal 12 2 3 2 2 4 7 2" xfId="28968" xr:uid="{4E3771C2-E090-4BC4-9E06-671595CD58E6}"/>
    <cellStyle name="Normal 12 2 3 2 2 4 8" xfId="28969" xr:uid="{0ABE49C9-26B2-4906-9E58-06C6320DBF07}"/>
    <cellStyle name="Normal 12 2 3 2 2 5" xfId="858" xr:uid="{633B31C1-83BF-42B7-9487-396E6C45725B}"/>
    <cellStyle name="Normal 12 2 3 2 2 5 2" xfId="1753" xr:uid="{09513C83-2129-49A0-897B-598343406AE8}"/>
    <cellStyle name="Normal 12 2 3 2 2 5 2 2" xfId="3583" xr:uid="{884C2333-A720-48E1-8058-36D0F7C43AFA}"/>
    <cellStyle name="Normal 12 2 3 2 2 5 2 2 2" xfId="9073" xr:uid="{12E5F7F8-F631-40D5-A71B-1274CDB3DE1D}"/>
    <cellStyle name="Normal 12 2 3 2 2 5 2 2 2 2" xfId="21883" xr:uid="{E8978748-EBA6-4BC5-9A84-2CC4A532B984}"/>
    <cellStyle name="Normal 12 2 3 2 2 5 2 2 2 2 2" xfId="28970" xr:uid="{F6C40D07-B461-42DD-8E75-0DAFB7F953AF}"/>
    <cellStyle name="Normal 12 2 3 2 2 5 2 2 2 3" xfId="28971" xr:uid="{67EC5C68-AB95-41A8-A984-A5D08E602727}"/>
    <cellStyle name="Normal 12 2 3 2 2 5 2 2 3" xfId="16393" xr:uid="{298EF4CD-F8E7-406B-8D62-927DB643D59C}"/>
    <cellStyle name="Normal 12 2 3 2 2 5 2 2 3 2" xfId="28972" xr:uid="{7440CECB-013C-4DCD-AABD-938F1187AA49}"/>
    <cellStyle name="Normal 12 2 3 2 2 5 2 2 4" xfId="28973" xr:uid="{5C2A6503-22E9-4EC9-BE33-01D867D74D03}"/>
    <cellStyle name="Normal 12 2 3 2 2 5 2 3" xfId="5413" xr:uid="{1F52C8E1-DC33-41EC-B2D0-C5DF9F20A1B1}"/>
    <cellStyle name="Normal 12 2 3 2 2 5 2 3 2" xfId="10903" xr:uid="{6F2F1E03-0903-423B-8C15-14387EEF8623}"/>
    <cellStyle name="Normal 12 2 3 2 2 5 2 3 2 2" xfId="23713" xr:uid="{15D5663E-D327-492E-8D27-C412FEA48964}"/>
    <cellStyle name="Normal 12 2 3 2 2 5 2 3 2 2 2" xfId="28974" xr:uid="{2279930F-81A6-4308-8DED-C1B895DEF019}"/>
    <cellStyle name="Normal 12 2 3 2 2 5 2 3 2 3" xfId="28975" xr:uid="{9A11C681-BF4D-4C10-AD9F-1DF3D69DB3F2}"/>
    <cellStyle name="Normal 12 2 3 2 2 5 2 3 3" xfId="18223" xr:uid="{809249B1-F231-41DF-BFED-0C893C6B3481}"/>
    <cellStyle name="Normal 12 2 3 2 2 5 2 3 3 2" xfId="28976" xr:uid="{55645FB9-42C2-4B91-A20E-4A12687B7063}"/>
    <cellStyle name="Normal 12 2 3 2 2 5 2 3 4" xfId="28977" xr:uid="{2C604B42-851D-4929-A74C-A5C71F2732C2}"/>
    <cellStyle name="Normal 12 2 3 2 2 5 2 4" xfId="12733" xr:uid="{7CDE35EF-0253-4A9B-9A82-264C32E4C221}"/>
    <cellStyle name="Normal 12 2 3 2 2 5 2 4 2" xfId="25543" xr:uid="{75F21BE3-224A-40E6-BB58-5102DBD039BE}"/>
    <cellStyle name="Normal 12 2 3 2 2 5 2 4 2 2" xfId="28978" xr:uid="{59B10D53-3C39-4AF6-82DB-F2B936F41E84}"/>
    <cellStyle name="Normal 12 2 3 2 2 5 2 4 3" xfId="28979" xr:uid="{EE472DDB-F421-4450-9644-CE817B0CB17E}"/>
    <cellStyle name="Normal 12 2 3 2 2 5 2 5" xfId="7243" xr:uid="{7A9153D4-B25B-4CEC-97CF-E28F502623B4}"/>
    <cellStyle name="Normal 12 2 3 2 2 5 2 5 2" xfId="20053" xr:uid="{DBAA9575-182C-4852-A67E-B8D5619C09B3}"/>
    <cellStyle name="Normal 12 2 3 2 2 5 2 5 2 2" xfId="28980" xr:uid="{C2A4539E-6AB8-41CB-9208-7900F0633F2B}"/>
    <cellStyle name="Normal 12 2 3 2 2 5 2 5 3" xfId="28981" xr:uid="{A18B8B8A-43EB-4FBA-83C3-E7CC9EB430D6}"/>
    <cellStyle name="Normal 12 2 3 2 2 5 2 6" xfId="14563" xr:uid="{5C74078A-28E0-414C-A541-6069BF1DD38C}"/>
    <cellStyle name="Normal 12 2 3 2 2 5 2 6 2" xfId="28982" xr:uid="{F552EBE6-8793-4B6B-80A9-0FBF87C73E9A}"/>
    <cellStyle name="Normal 12 2 3 2 2 5 2 7" xfId="28983" xr:uid="{CAC42B9E-31D2-4F39-A5EA-2CF5B32CA2CD}"/>
    <cellStyle name="Normal 12 2 3 2 2 5 3" xfId="2689" xr:uid="{5FD6C21A-414B-4A61-834F-FC12B7221D7B}"/>
    <cellStyle name="Normal 12 2 3 2 2 5 3 2" xfId="8179" xr:uid="{A1715940-245E-4C0A-B3F8-E44858F81009}"/>
    <cellStyle name="Normal 12 2 3 2 2 5 3 2 2" xfId="20989" xr:uid="{4414C7BF-AE25-40D0-B6F4-5FB0462FFF6D}"/>
    <cellStyle name="Normal 12 2 3 2 2 5 3 2 2 2" xfId="28984" xr:uid="{A3EB76E1-DDE7-40B2-9861-F39173658D2D}"/>
    <cellStyle name="Normal 12 2 3 2 2 5 3 2 3" xfId="28985" xr:uid="{928E2E14-981D-4B77-8D27-B8F52DEEF31C}"/>
    <cellStyle name="Normal 12 2 3 2 2 5 3 3" xfId="15499" xr:uid="{F3B2A4E7-DDFD-4F2D-A388-4579D3430438}"/>
    <cellStyle name="Normal 12 2 3 2 2 5 3 3 2" xfId="28986" xr:uid="{DBB5157A-61A8-46CC-BA8D-B053821DFE6B}"/>
    <cellStyle name="Normal 12 2 3 2 2 5 3 4" xfId="28987" xr:uid="{745D1C08-EF4D-4DA2-80C8-E03E9BE2897F}"/>
    <cellStyle name="Normal 12 2 3 2 2 5 4" xfId="4519" xr:uid="{C6F9F3EF-CFDB-47E9-8164-856937FC8CBD}"/>
    <cellStyle name="Normal 12 2 3 2 2 5 4 2" xfId="10009" xr:uid="{44C1DC5A-423F-4754-9E27-0FB8ADCFE582}"/>
    <cellStyle name="Normal 12 2 3 2 2 5 4 2 2" xfId="22819" xr:uid="{44BCA849-41AE-4D36-B50E-84977AD044B9}"/>
    <cellStyle name="Normal 12 2 3 2 2 5 4 2 2 2" xfId="28988" xr:uid="{6607A7D0-DEA8-4245-BD9F-3F610447AE89}"/>
    <cellStyle name="Normal 12 2 3 2 2 5 4 2 3" xfId="28989" xr:uid="{17226AAD-1000-49CA-BC94-13B835E4C1DB}"/>
    <cellStyle name="Normal 12 2 3 2 2 5 4 3" xfId="17329" xr:uid="{182F93DD-EFA6-4E49-A761-8AD88502D1FD}"/>
    <cellStyle name="Normal 12 2 3 2 2 5 4 3 2" xfId="28990" xr:uid="{76ECC22A-74F5-4826-93EA-AC3166C5F17D}"/>
    <cellStyle name="Normal 12 2 3 2 2 5 4 4" xfId="28991" xr:uid="{51FB9A92-3E7A-4DD4-85AC-D11A93FD8A5C}"/>
    <cellStyle name="Normal 12 2 3 2 2 5 5" xfId="11839" xr:uid="{10BC51E8-ACFC-4E72-AF3B-01707FE39379}"/>
    <cellStyle name="Normal 12 2 3 2 2 5 5 2" xfId="24649" xr:uid="{4A47CD61-4768-45BE-ACB3-42EB02C28E51}"/>
    <cellStyle name="Normal 12 2 3 2 2 5 5 2 2" xfId="28992" xr:uid="{04BF751F-774C-4C85-9A83-24231DF1C997}"/>
    <cellStyle name="Normal 12 2 3 2 2 5 5 3" xfId="28993" xr:uid="{659114C4-BD38-43E9-9C5E-FC454C0FA090}"/>
    <cellStyle name="Normal 12 2 3 2 2 5 6" xfId="6349" xr:uid="{8F8B6DA0-779D-4599-A690-DB216843CFBA}"/>
    <cellStyle name="Normal 12 2 3 2 2 5 6 2" xfId="19159" xr:uid="{101DCA97-3B0E-4AD9-8D1D-F7E674227C57}"/>
    <cellStyle name="Normal 12 2 3 2 2 5 6 2 2" xfId="28994" xr:uid="{FF64755C-5975-4B5D-B07C-1FF2399CE229}"/>
    <cellStyle name="Normal 12 2 3 2 2 5 6 3" xfId="28995" xr:uid="{200AEBED-D371-45AA-B34E-E8F611499EB6}"/>
    <cellStyle name="Normal 12 2 3 2 2 5 7" xfId="13669" xr:uid="{D6B46282-3915-4B79-969E-6E66C9FCA022}"/>
    <cellStyle name="Normal 12 2 3 2 2 5 7 2" xfId="28996" xr:uid="{8C1350B8-A754-4283-90C4-9B54A8B28916}"/>
    <cellStyle name="Normal 12 2 3 2 2 5 8" xfId="28997" xr:uid="{B73C3F02-7922-40E8-A13E-C1119FF8F1F3}"/>
    <cellStyle name="Normal 12 2 3 2 2 6" xfId="1259" xr:uid="{7BD6C436-D15E-419A-B3E3-B23B0BD6A535}"/>
    <cellStyle name="Normal 12 2 3 2 2 6 2" xfId="3089" xr:uid="{D4A1ED57-243C-4794-B34E-C4E874EA0EF9}"/>
    <cellStyle name="Normal 12 2 3 2 2 6 2 2" xfId="8579" xr:uid="{98CC8747-8392-42A2-86DB-13E73119121D}"/>
    <cellStyle name="Normal 12 2 3 2 2 6 2 2 2" xfId="21389" xr:uid="{35712165-D126-4D95-9A45-479473C9E881}"/>
    <cellStyle name="Normal 12 2 3 2 2 6 2 2 2 2" xfId="28998" xr:uid="{8D1FBF54-D338-485F-B857-9B6F4E510EB7}"/>
    <cellStyle name="Normal 12 2 3 2 2 6 2 2 3" xfId="28999" xr:uid="{14FB0055-D4EE-41DF-8C19-09FC812289E8}"/>
    <cellStyle name="Normal 12 2 3 2 2 6 2 3" xfId="15899" xr:uid="{D2F3DA9A-8F8E-4782-9B7B-4594ED6AC738}"/>
    <cellStyle name="Normal 12 2 3 2 2 6 2 3 2" xfId="29000" xr:uid="{A75DB959-67AA-45D8-8AE1-B8DADC15AE95}"/>
    <cellStyle name="Normal 12 2 3 2 2 6 2 4" xfId="29001" xr:uid="{77A598EC-002A-44C3-86A0-3AEA6B6C4557}"/>
    <cellStyle name="Normal 12 2 3 2 2 6 3" xfId="4919" xr:uid="{8E893F98-39C0-43EF-8A65-2791E8A6E943}"/>
    <cellStyle name="Normal 12 2 3 2 2 6 3 2" xfId="10409" xr:uid="{AE1F3F1B-1E61-4271-AAC0-793CEE508ED3}"/>
    <cellStyle name="Normal 12 2 3 2 2 6 3 2 2" xfId="23219" xr:uid="{6878F470-8F4D-4E0C-B380-EAB823C45942}"/>
    <cellStyle name="Normal 12 2 3 2 2 6 3 2 2 2" xfId="29002" xr:uid="{8A32EC3F-5831-4C14-BC66-FAE0ABEF4D82}"/>
    <cellStyle name="Normal 12 2 3 2 2 6 3 2 3" xfId="29003" xr:uid="{7B4A6675-3BBB-48C0-9081-B12D70217409}"/>
    <cellStyle name="Normal 12 2 3 2 2 6 3 3" xfId="17729" xr:uid="{5EBD9EE6-D921-4A85-87FB-15C9BCE51DFB}"/>
    <cellStyle name="Normal 12 2 3 2 2 6 3 3 2" xfId="29004" xr:uid="{4B85BDE5-43A2-40EE-B64E-2293CE1A1E2C}"/>
    <cellStyle name="Normal 12 2 3 2 2 6 3 4" xfId="29005" xr:uid="{4D5B3047-AAD9-44E8-8168-B3CC65A77909}"/>
    <cellStyle name="Normal 12 2 3 2 2 6 4" xfId="12239" xr:uid="{C8EDC973-12C2-4072-BE55-6C8AA725A887}"/>
    <cellStyle name="Normal 12 2 3 2 2 6 4 2" xfId="25049" xr:uid="{B95B0441-11FB-490B-A8D7-B61E0BC3E0A2}"/>
    <cellStyle name="Normal 12 2 3 2 2 6 4 2 2" xfId="29006" xr:uid="{74868658-A494-451E-BE83-C43EB6ABB3DC}"/>
    <cellStyle name="Normal 12 2 3 2 2 6 4 3" xfId="29007" xr:uid="{C01E9AA7-6635-4F1A-BC94-64CDB3199A5E}"/>
    <cellStyle name="Normal 12 2 3 2 2 6 5" xfId="6749" xr:uid="{B70E8819-A31F-4E86-858B-3384F6101DF6}"/>
    <cellStyle name="Normal 12 2 3 2 2 6 5 2" xfId="19559" xr:uid="{C5361D98-8AEC-4392-968D-FE82200ACA6F}"/>
    <cellStyle name="Normal 12 2 3 2 2 6 5 2 2" xfId="29008" xr:uid="{2C8908C7-ECBD-4D51-9923-843F5E01A91D}"/>
    <cellStyle name="Normal 12 2 3 2 2 6 5 3" xfId="29009" xr:uid="{28AB0DDD-869F-45F8-915E-901141B39EA5}"/>
    <cellStyle name="Normal 12 2 3 2 2 6 6" xfId="14069" xr:uid="{9C6BE81F-C687-4BE6-B977-1C4323D51AD3}"/>
    <cellStyle name="Normal 12 2 3 2 2 6 6 2" xfId="29010" xr:uid="{A1043F8A-56B6-42D3-928F-A75E4C4DBB1B}"/>
    <cellStyle name="Normal 12 2 3 2 2 6 7" xfId="29011" xr:uid="{CB00E7B0-7334-4CBA-8766-2E9B630DFD06}"/>
    <cellStyle name="Normal 12 2 3 2 2 7" xfId="2195" xr:uid="{623624FB-7524-45D9-AD36-863D77104774}"/>
    <cellStyle name="Normal 12 2 3 2 2 7 2" xfId="7685" xr:uid="{D896FD64-A6BA-438F-A308-E4487996D47B}"/>
    <cellStyle name="Normal 12 2 3 2 2 7 2 2" xfId="20495" xr:uid="{186B6AA1-3C07-4F15-92BC-319EFABAD6DC}"/>
    <cellStyle name="Normal 12 2 3 2 2 7 2 2 2" xfId="29012" xr:uid="{0F38BDAE-6CF5-4EA0-802B-F1999C4CB53D}"/>
    <cellStyle name="Normal 12 2 3 2 2 7 2 3" xfId="29013" xr:uid="{F77A1D87-E2DB-49A4-9E8D-7C029F135B47}"/>
    <cellStyle name="Normal 12 2 3 2 2 7 3" xfId="15005" xr:uid="{865FD819-9AD3-411B-9C42-BF7B48DEE0CB}"/>
    <cellStyle name="Normal 12 2 3 2 2 7 3 2" xfId="29014" xr:uid="{CA67BDAE-3107-484B-8BA9-05A9B9D83206}"/>
    <cellStyle name="Normal 12 2 3 2 2 7 4" xfId="29015" xr:uid="{5337E273-9410-4F78-8D50-42734CA455B6}"/>
    <cellStyle name="Normal 12 2 3 2 2 8" xfId="4025" xr:uid="{BA7CB95A-F3C5-4343-8B9B-3108CC12F040}"/>
    <cellStyle name="Normal 12 2 3 2 2 8 2" xfId="9515" xr:uid="{A4B2CED7-5850-4CC6-8360-5EED17A6EF85}"/>
    <cellStyle name="Normal 12 2 3 2 2 8 2 2" xfId="22325" xr:uid="{CABFE403-01AD-446F-8001-9277012E46A9}"/>
    <cellStyle name="Normal 12 2 3 2 2 8 2 2 2" xfId="29016" xr:uid="{5C5977FA-0B47-4DE3-8B37-35AD6E88A8AC}"/>
    <cellStyle name="Normal 12 2 3 2 2 8 2 3" xfId="29017" xr:uid="{4784FD2B-36F2-4063-BDEB-AA6DF6F696AD}"/>
    <cellStyle name="Normal 12 2 3 2 2 8 3" xfId="16835" xr:uid="{BF483C72-D21D-4B0D-9194-E18DA3787733}"/>
    <cellStyle name="Normal 12 2 3 2 2 8 3 2" xfId="29018" xr:uid="{39BF5828-ED4B-40AD-BB95-7EDCDF925BBD}"/>
    <cellStyle name="Normal 12 2 3 2 2 8 4" xfId="29019" xr:uid="{6C68D21B-38DE-4FE4-B045-AD70C42F9601}"/>
    <cellStyle name="Normal 12 2 3 2 2 9" xfId="11345" xr:uid="{F1E13968-5D9C-4724-B688-32F90F575BD6}"/>
    <cellStyle name="Normal 12 2 3 2 2 9 2" xfId="24155" xr:uid="{AECCDC0F-0DE7-41AE-909B-6D29662F4357}"/>
    <cellStyle name="Normal 12 2 3 2 2 9 2 2" xfId="29020" xr:uid="{BB8DCFB4-36B3-47F7-9534-02F8CA23D47D}"/>
    <cellStyle name="Normal 12 2 3 2 2 9 3" xfId="29021" xr:uid="{6682E61C-B0E3-462D-9705-B3FB50565513}"/>
    <cellStyle name="Normal 12 2 3 2 3" xfId="414" xr:uid="{2C6EBDDB-5DC9-462A-B5CA-9797CB52ABA5}"/>
    <cellStyle name="Normal 12 2 3 2 3 10" xfId="5906" xr:uid="{D9482946-6E98-4080-831B-6B6A019C0F71}"/>
    <cellStyle name="Normal 12 2 3 2 3 10 2" xfId="18716" xr:uid="{ED661451-B0AA-45F0-BDBA-F26C958ACB0A}"/>
    <cellStyle name="Normal 12 2 3 2 3 10 2 2" xfId="29022" xr:uid="{7A079A03-E46D-4C42-ACB4-74AC393E26B1}"/>
    <cellStyle name="Normal 12 2 3 2 3 10 3" xfId="29023" xr:uid="{FCD75458-280E-4752-A597-FF8D2D6637EC}"/>
    <cellStyle name="Normal 12 2 3 2 3 11" xfId="13226" xr:uid="{D5731594-C4E2-4126-B632-620986E06788}"/>
    <cellStyle name="Normal 12 2 3 2 3 11 2" xfId="29024" xr:uid="{BEC15389-4A2F-4415-B4F6-38AFB2A42365}"/>
    <cellStyle name="Normal 12 2 3 2 3 12" xfId="29025" xr:uid="{7202C678-CA32-4CBC-B0D7-D480F3D9E884}"/>
    <cellStyle name="Normal 12 2 3 2 3 2" xfId="643" xr:uid="{23207F74-53AC-41E7-A0E5-2CF604E0AB7F}"/>
    <cellStyle name="Normal 12 2 3 2 3 2 2" xfId="1042" xr:uid="{0D234823-CA85-4110-AFD8-ECC2D6E18E75}"/>
    <cellStyle name="Normal 12 2 3 2 3 2 2 2" xfId="1937" xr:uid="{2F154AD3-44C7-4F59-830B-4CCEEABC0830}"/>
    <cellStyle name="Normal 12 2 3 2 3 2 2 2 2" xfId="3767" xr:uid="{D383C34C-2429-4E97-B328-C4BBF85BA328}"/>
    <cellStyle name="Normal 12 2 3 2 3 2 2 2 2 2" xfId="9257" xr:uid="{935C2971-8598-45BD-82E7-312768C6DE73}"/>
    <cellStyle name="Normal 12 2 3 2 3 2 2 2 2 2 2" xfId="22067" xr:uid="{9CD911DE-7DBC-48D6-8968-C2506587A258}"/>
    <cellStyle name="Normal 12 2 3 2 3 2 2 2 2 2 2 2" xfId="29026" xr:uid="{E76E56E8-CA34-4590-945B-2F8548A581C5}"/>
    <cellStyle name="Normal 12 2 3 2 3 2 2 2 2 2 3" xfId="29027" xr:uid="{6179FE84-C6E5-49B0-99CD-B26B5AABC805}"/>
    <cellStyle name="Normal 12 2 3 2 3 2 2 2 2 3" xfId="16577" xr:uid="{A87D25C7-B6EF-4C8E-BBF1-F9C9193F2351}"/>
    <cellStyle name="Normal 12 2 3 2 3 2 2 2 2 3 2" xfId="29028" xr:uid="{684089A9-B805-47A3-BEFD-6DB7F253A0D6}"/>
    <cellStyle name="Normal 12 2 3 2 3 2 2 2 2 4" xfId="29029" xr:uid="{CCA2F12C-23D8-4B26-ACDB-6F706E54CA62}"/>
    <cellStyle name="Normal 12 2 3 2 3 2 2 2 3" xfId="5597" xr:uid="{42EF9628-A47F-4C0D-BD35-12FBDF6830D4}"/>
    <cellStyle name="Normal 12 2 3 2 3 2 2 2 3 2" xfId="11087" xr:uid="{D84660AF-BD9A-41E7-BDEF-FA62805AE37F}"/>
    <cellStyle name="Normal 12 2 3 2 3 2 2 2 3 2 2" xfId="23897" xr:uid="{09B7AD08-70DC-406A-A121-64A09CF4681E}"/>
    <cellStyle name="Normal 12 2 3 2 3 2 2 2 3 2 2 2" xfId="29030" xr:uid="{861EBBCD-0966-47C7-B8D9-9F7608A622EE}"/>
    <cellStyle name="Normal 12 2 3 2 3 2 2 2 3 2 3" xfId="29031" xr:uid="{CEA16A9F-6F7E-4760-836D-36F9A11954B5}"/>
    <cellStyle name="Normal 12 2 3 2 3 2 2 2 3 3" xfId="18407" xr:uid="{0B7A1D33-D41F-4D41-9B1E-73564EDA4E05}"/>
    <cellStyle name="Normal 12 2 3 2 3 2 2 2 3 3 2" xfId="29032" xr:uid="{AD963ECB-CA39-45AB-B695-FFD2B1D6C1CD}"/>
    <cellStyle name="Normal 12 2 3 2 3 2 2 2 3 4" xfId="29033" xr:uid="{BCB6FBF7-B139-4782-BC1C-A62213E32DE2}"/>
    <cellStyle name="Normal 12 2 3 2 3 2 2 2 4" xfId="12917" xr:uid="{C4F842C9-853B-4152-AC5C-399A44AFB729}"/>
    <cellStyle name="Normal 12 2 3 2 3 2 2 2 4 2" xfId="25727" xr:uid="{2C55D393-71DD-46A9-B10A-ADF816D8098A}"/>
    <cellStyle name="Normal 12 2 3 2 3 2 2 2 4 2 2" xfId="29034" xr:uid="{6FEF2408-2B2B-43B0-BC0C-9F15819A503F}"/>
    <cellStyle name="Normal 12 2 3 2 3 2 2 2 4 3" xfId="29035" xr:uid="{65B67E9D-EE1D-4FC6-B142-F28F4458E566}"/>
    <cellStyle name="Normal 12 2 3 2 3 2 2 2 5" xfId="7427" xr:uid="{5DB8834D-5239-42E2-883A-56421AF60D26}"/>
    <cellStyle name="Normal 12 2 3 2 3 2 2 2 5 2" xfId="20237" xr:uid="{C7A4D3A6-2632-4FD9-BB95-400E908A7C8B}"/>
    <cellStyle name="Normal 12 2 3 2 3 2 2 2 5 2 2" xfId="29036" xr:uid="{21883894-1AD7-4582-A86D-9BCDCBF1C066}"/>
    <cellStyle name="Normal 12 2 3 2 3 2 2 2 5 3" xfId="29037" xr:uid="{E40C7CDE-9816-41D4-ACE6-0C1C7A17D9DB}"/>
    <cellStyle name="Normal 12 2 3 2 3 2 2 2 6" xfId="14747" xr:uid="{A95170C0-8685-4185-A3AD-90A67FC26F97}"/>
    <cellStyle name="Normal 12 2 3 2 3 2 2 2 6 2" xfId="29038" xr:uid="{31B0F07A-1762-42A9-8353-2FD7D5ACD107}"/>
    <cellStyle name="Normal 12 2 3 2 3 2 2 2 7" xfId="29039" xr:uid="{21A5D9C1-8E87-4653-A121-5EDDF4CFE647}"/>
    <cellStyle name="Normal 12 2 3 2 3 2 2 3" xfId="2873" xr:uid="{86804C0F-899E-4E3E-B1CA-DF89762E12C3}"/>
    <cellStyle name="Normal 12 2 3 2 3 2 2 3 2" xfId="8363" xr:uid="{536196D3-B8D1-47E1-93D0-C8FCE70E9966}"/>
    <cellStyle name="Normal 12 2 3 2 3 2 2 3 2 2" xfId="21173" xr:uid="{31A74D62-305F-4AD7-9D9B-E662ABDC91C4}"/>
    <cellStyle name="Normal 12 2 3 2 3 2 2 3 2 2 2" xfId="29040" xr:uid="{9E7D93D3-9301-4094-8131-DC31A54410C5}"/>
    <cellStyle name="Normal 12 2 3 2 3 2 2 3 2 3" xfId="29041" xr:uid="{E7D1345C-276B-4CD7-AF44-296195811DA1}"/>
    <cellStyle name="Normal 12 2 3 2 3 2 2 3 3" xfId="15683" xr:uid="{1B02605E-924F-477F-AC0C-B114F45D8C5B}"/>
    <cellStyle name="Normal 12 2 3 2 3 2 2 3 3 2" xfId="29042" xr:uid="{FC92DAF9-A611-4A02-85FF-6DCB6603A098}"/>
    <cellStyle name="Normal 12 2 3 2 3 2 2 3 4" xfId="29043" xr:uid="{D77C17D3-CD1E-4FDE-AF7F-D854CFBBC3DF}"/>
    <cellStyle name="Normal 12 2 3 2 3 2 2 4" xfId="4703" xr:uid="{38436011-080D-4444-BF87-553746E74D2E}"/>
    <cellStyle name="Normal 12 2 3 2 3 2 2 4 2" xfId="10193" xr:uid="{E3CEB8BC-C017-414A-98B2-9A79A69DAADF}"/>
    <cellStyle name="Normal 12 2 3 2 3 2 2 4 2 2" xfId="23003" xr:uid="{43DC90E0-87BC-4E89-9319-9F3407C763B6}"/>
    <cellStyle name="Normal 12 2 3 2 3 2 2 4 2 2 2" xfId="29044" xr:uid="{0BBA2002-A1D4-48EF-9910-FEAAF49A4A14}"/>
    <cellStyle name="Normal 12 2 3 2 3 2 2 4 2 3" xfId="29045" xr:uid="{41D9FA07-1D2C-4403-9476-74F323E8055A}"/>
    <cellStyle name="Normal 12 2 3 2 3 2 2 4 3" xfId="17513" xr:uid="{1ED2AB4F-BEFA-4A07-9D5B-F2B33CF60CF6}"/>
    <cellStyle name="Normal 12 2 3 2 3 2 2 4 3 2" xfId="29046" xr:uid="{6EFE7DC9-A974-4EA9-803E-21622BA37A89}"/>
    <cellStyle name="Normal 12 2 3 2 3 2 2 4 4" xfId="29047" xr:uid="{BFA5C094-4936-4E30-9CE9-E13F9B9A3BAB}"/>
    <cellStyle name="Normal 12 2 3 2 3 2 2 5" xfId="12023" xr:uid="{59B309B7-8EB7-476C-9757-6647C48A060E}"/>
    <cellStyle name="Normal 12 2 3 2 3 2 2 5 2" xfId="24833" xr:uid="{A5FA382B-8127-4910-B71F-4D0BA377B0DC}"/>
    <cellStyle name="Normal 12 2 3 2 3 2 2 5 2 2" xfId="29048" xr:uid="{93E7D4EB-1789-428B-AC55-6640D5941DF4}"/>
    <cellStyle name="Normal 12 2 3 2 3 2 2 5 3" xfId="29049" xr:uid="{E33A440C-21FE-47C7-81CB-82B9F7172887}"/>
    <cellStyle name="Normal 12 2 3 2 3 2 2 6" xfId="6533" xr:uid="{70008EE9-8647-49FA-BB33-F750DB93310C}"/>
    <cellStyle name="Normal 12 2 3 2 3 2 2 6 2" xfId="19343" xr:uid="{8313DCA4-EC8F-4765-97EC-039744840F71}"/>
    <cellStyle name="Normal 12 2 3 2 3 2 2 6 2 2" xfId="29050" xr:uid="{66A1C4AE-36F6-4522-A249-53505410A604}"/>
    <cellStyle name="Normal 12 2 3 2 3 2 2 6 3" xfId="29051" xr:uid="{F38477A1-A7D0-4FF1-9CC1-FDDA04CEEC69}"/>
    <cellStyle name="Normal 12 2 3 2 3 2 2 7" xfId="13853" xr:uid="{CACB9B83-33E6-40AE-8B6B-413245382284}"/>
    <cellStyle name="Normal 12 2 3 2 3 2 2 7 2" xfId="29052" xr:uid="{4D3225E1-CBDB-44A6-9BB5-95607C9CA0DF}"/>
    <cellStyle name="Normal 12 2 3 2 3 2 2 8" xfId="29053" xr:uid="{7B206BB3-6F54-4EA5-90FC-645B40F2653F}"/>
    <cellStyle name="Normal 12 2 3 2 3 2 3" xfId="1538" xr:uid="{66E0D698-7BE4-4D55-885E-FA5C2A3985BC}"/>
    <cellStyle name="Normal 12 2 3 2 3 2 3 2" xfId="3368" xr:uid="{0BCF2EBD-082D-457D-898F-58A159C4A0F1}"/>
    <cellStyle name="Normal 12 2 3 2 3 2 3 2 2" xfId="8858" xr:uid="{9D71613D-8E61-4927-B9DD-9DAAA4F047A5}"/>
    <cellStyle name="Normal 12 2 3 2 3 2 3 2 2 2" xfId="21668" xr:uid="{1EB25FFC-C6ED-4E1E-B0B2-A936DCDFA9DE}"/>
    <cellStyle name="Normal 12 2 3 2 3 2 3 2 2 2 2" xfId="29054" xr:uid="{1FF9519D-FEFB-4B4B-82D9-77323686E5F5}"/>
    <cellStyle name="Normal 12 2 3 2 3 2 3 2 2 3" xfId="29055" xr:uid="{0E29F7B4-614C-4C9F-A377-5CC1ED1B37E0}"/>
    <cellStyle name="Normal 12 2 3 2 3 2 3 2 3" xfId="16178" xr:uid="{DD09D088-94F3-47F8-BDAB-22137F195186}"/>
    <cellStyle name="Normal 12 2 3 2 3 2 3 2 3 2" xfId="29056" xr:uid="{CDC923CB-F340-478A-B0E7-433439D64028}"/>
    <cellStyle name="Normal 12 2 3 2 3 2 3 2 4" xfId="29057" xr:uid="{BB6BC76F-BD4A-4A76-BA28-886759E69208}"/>
    <cellStyle name="Normal 12 2 3 2 3 2 3 3" xfId="5198" xr:uid="{5FE8C82D-73AB-494D-97B1-C1B1FCDF09F4}"/>
    <cellStyle name="Normal 12 2 3 2 3 2 3 3 2" xfId="10688" xr:uid="{FF174C04-BA1A-4364-BDFC-C5532CA82F8A}"/>
    <cellStyle name="Normal 12 2 3 2 3 2 3 3 2 2" xfId="23498" xr:uid="{AAD20C83-B9EC-4826-89E5-526AEE117498}"/>
    <cellStyle name="Normal 12 2 3 2 3 2 3 3 2 2 2" xfId="29058" xr:uid="{076832E2-62B1-4C2F-9C52-81BF5BB157A5}"/>
    <cellStyle name="Normal 12 2 3 2 3 2 3 3 2 3" xfId="29059" xr:uid="{266376BA-E604-41F0-BAF6-650AD94637B4}"/>
    <cellStyle name="Normal 12 2 3 2 3 2 3 3 3" xfId="18008" xr:uid="{B2EFEF04-5EFA-499D-BE5D-DED7177448BA}"/>
    <cellStyle name="Normal 12 2 3 2 3 2 3 3 3 2" xfId="29060" xr:uid="{C89FF852-2946-41EF-84B4-FA7172E3CFA0}"/>
    <cellStyle name="Normal 12 2 3 2 3 2 3 3 4" xfId="29061" xr:uid="{4DEE500C-6464-46B3-BB7E-4ABE1D9F005D}"/>
    <cellStyle name="Normal 12 2 3 2 3 2 3 4" xfId="12518" xr:uid="{B8CB7BDF-0E94-41A9-9C64-2DDFEDDBBBF5}"/>
    <cellStyle name="Normal 12 2 3 2 3 2 3 4 2" xfId="25328" xr:uid="{0D746890-59DB-41F6-A20A-587AD3A310B7}"/>
    <cellStyle name="Normal 12 2 3 2 3 2 3 4 2 2" xfId="29062" xr:uid="{4BD259BE-8EE2-411B-A5F4-02D6E2318BDB}"/>
    <cellStyle name="Normal 12 2 3 2 3 2 3 4 3" xfId="29063" xr:uid="{26C83770-5005-45AB-9265-C346F9B71A50}"/>
    <cellStyle name="Normal 12 2 3 2 3 2 3 5" xfId="7028" xr:uid="{A62FECB4-9A14-42AB-BE77-C836E40B9EF0}"/>
    <cellStyle name="Normal 12 2 3 2 3 2 3 5 2" xfId="19838" xr:uid="{B3DCEC0D-3F53-41A7-86FC-5B4BDBFE11DC}"/>
    <cellStyle name="Normal 12 2 3 2 3 2 3 5 2 2" xfId="29064" xr:uid="{88E8DC44-B127-4014-B5B4-B33394EFFD63}"/>
    <cellStyle name="Normal 12 2 3 2 3 2 3 5 3" xfId="29065" xr:uid="{9EE31854-2AFC-41BB-8F87-62FCD198CACA}"/>
    <cellStyle name="Normal 12 2 3 2 3 2 3 6" xfId="14348" xr:uid="{7DBAE559-2EB0-458C-978D-70BD7AB887E3}"/>
    <cellStyle name="Normal 12 2 3 2 3 2 3 6 2" xfId="29066" xr:uid="{CD1DD34B-82A8-4D58-940E-B4132CD7E574}"/>
    <cellStyle name="Normal 12 2 3 2 3 2 3 7" xfId="29067" xr:uid="{EEEE5BCB-7B77-4784-B376-5949E9A3D8A3}"/>
    <cellStyle name="Normal 12 2 3 2 3 2 4" xfId="2474" xr:uid="{15567D5C-74BA-4CCF-9864-C4C9B43712FF}"/>
    <cellStyle name="Normal 12 2 3 2 3 2 4 2" xfId="7964" xr:uid="{6F41DAD2-48E1-4A66-91C6-F8ED23539E05}"/>
    <cellStyle name="Normal 12 2 3 2 3 2 4 2 2" xfId="20774" xr:uid="{6C1C99D9-FBBE-414A-9948-181B152E60BA}"/>
    <cellStyle name="Normal 12 2 3 2 3 2 4 2 2 2" xfId="29068" xr:uid="{2C542001-7565-4881-B1E5-D87FCBA9DCEE}"/>
    <cellStyle name="Normal 12 2 3 2 3 2 4 2 3" xfId="29069" xr:uid="{043E50FF-DF16-4466-8966-8CD8C7E5DEC6}"/>
    <cellStyle name="Normal 12 2 3 2 3 2 4 3" xfId="15284" xr:uid="{9B31E32D-5825-4BCD-917F-8C7F61007D80}"/>
    <cellStyle name="Normal 12 2 3 2 3 2 4 3 2" xfId="29070" xr:uid="{F6D2F356-78F1-488E-B5FD-C4BF323553E5}"/>
    <cellStyle name="Normal 12 2 3 2 3 2 4 4" xfId="29071" xr:uid="{67DE75D9-1B70-4300-8FE0-3A04C2608942}"/>
    <cellStyle name="Normal 12 2 3 2 3 2 5" xfId="4304" xr:uid="{458D94E3-1BD4-4D15-A5FF-D450C8E58919}"/>
    <cellStyle name="Normal 12 2 3 2 3 2 5 2" xfId="9794" xr:uid="{6B51E1C9-515B-4EB3-8239-52E15673034E}"/>
    <cellStyle name="Normal 12 2 3 2 3 2 5 2 2" xfId="22604" xr:uid="{DCE3C8E4-F605-4A2A-ACA9-5874480916C7}"/>
    <cellStyle name="Normal 12 2 3 2 3 2 5 2 2 2" xfId="29072" xr:uid="{73483083-FFD9-49F8-8EF1-CB5EF8AE0854}"/>
    <cellStyle name="Normal 12 2 3 2 3 2 5 2 3" xfId="29073" xr:uid="{7822907C-1112-48CE-AB51-E860E4AE30C4}"/>
    <cellStyle name="Normal 12 2 3 2 3 2 5 3" xfId="17114" xr:uid="{FC6EE5EF-CC0C-41E0-A3AA-138AC2D82492}"/>
    <cellStyle name="Normal 12 2 3 2 3 2 5 3 2" xfId="29074" xr:uid="{B4F224CF-FD84-421F-BD53-3F91A9954343}"/>
    <cellStyle name="Normal 12 2 3 2 3 2 5 4" xfId="29075" xr:uid="{460AEB6C-24F5-4851-97BD-5593499F26D7}"/>
    <cellStyle name="Normal 12 2 3 2 3 2 6" xfId="11624" xr:uid="{DBC47838-6D21-4F8E-A7B9-885F8541E79A}"/>
    <cellStyle name="Normal 12 2 3 2 3 2 6 2" xfId="24434" xr:uid="{792BD95F-6C95-4119-B243-DAC9A73B0696}"/>
    <cellStyle name="Normal 12 2 3 2 3 2 6 2 2" xfId="29076" xr:uid="{E2997BBE-EAF6-4ECE-BB9A-43294535B54E}"/>
    <cellStyle name="Normal 12 2 3 2 3 2 6 3" xfId="29077" xr:uid="{32F89FE4-BCE3-4EBD-8489-120AF20A4AC7}"/>
    <cellStyle name="Normal 12 2 3 2 3 2 7" xfId="6134" xr:uid="{4EA6E249-A394-4EDE-A30A-1E03E2EA9273}"/>
    <cellStyle name="Normal 12 2 3 2 3 2 7 2" xfId="18944" xr:uid="{8ACD0B94-AFED-432A-92D7-45ED8E0838F9}"/>
    <cellStyle name="Normal 12 2 3 2 3 2 7 2 2" xfId="29078" xr:uid="{BEBCD6B0-AC28-4401-99B7-BBCA3BFF15E4}"/>
    <cellStyle name="Normal 12 2 3 2 3 2 7 3" xfId="29079" xr:uid="{C5094DCB-5769-4608-84F0-790E502C44EB}"/>
    <cellStyle name="Normal 12 2 3 2 3 2 8" xfId="13454" xr:uid="{E0DC5802-8E8F-4FF8-A229-0B6038E6674B}"/>
    <cellStyle name="Normal 12 2 3 2 3 2 8 2" xfId="29080" xr:uid="{38FAFB4F-D438-42E2-BDE2-FDC8B44CB126}"/>
    <cellStyle name="Normal 12 2 3 2 3 2 9" xfId="29081" xr:uid="{A7FED490-B3BC-4183-886F-F8A18DA02A69}"/>
    <cellStyle name="Normal 12 2 3 2 3 3" xfId="775" xr:uid="{6C2F7D86-5A70-4B34-A661-A63FD6D39C65}"/>
    <cellStyle name="Normal 12 2 3 2 3 3 2" xfId="1175" xr:uid="{8279E219-CCA0-4AF3-AC2A-6A2D9C599F6E}"/>
    <cellStyle name="Normal 12 2 3 2 3 3 2 2" xfId="2070" xr:uid="{68111214-FF43-4EAE-9272-9A2CEB502224}"/>
    <cellStyle name="Normal 12 2 3 2 3 3 2 2 2" xfId="3900" xr:uid="{8022989A-8EEA-4B87-94BD-56461165A38B}"/>
    <cellStyle name="Normal 12 2 3 2 3 3 2 2 2 2" xfId="9390" xr:uid="{3FAF9E07-10B0-40D5-9B08-D8EFE78DE33A}"/>
    <cellStyle name="Normal 12 2 3 2 3 3 2 2 2 2 2" xfId="22200" xr:uid="{64C9D5C1-ECBE-4C81-9BD9-D59CE3F18DF2}"/>
    <cellStyle name="Normal 12 2 3 2 3 3 2 2 2 2 2 2" xfId="29082" xr:uid="{269BBAF9-BAF3-4D79-88E5-3B17F25AF8F7}"/>
    <cellStyle name="Normal 12 2 3 2 3 3 2 2 2 2 3" xfId="29083" xr:uid="{037DE1FD-2B71-49BD-9263-9E3DC1FE40E4}"/>
    <cellStyle name="Normal 12 2 3 2 3 3 2 2 2 3" xfId="16710" xr:uid="{620AB752-D29F-4F53-AE67-12404DA57D37}"/>
    <cellStyle name="Normal 12 2 3 2 3 3 2 2 2 3 2" xfId="29084" xr:uid="{0B3E2A96-2174-4ED9-800F-F517C3FCB4D3}"/>
    <cellStyle name="Normal 12 2 3 2 3 3 2 2 2 4" xfId="29085" xr:uid="{DA40E4DC-C35E-4E2F-B588-C24208BDECD0}"/>
    <cellStyle name="Normal 12 2 3 2 3 3 2 2 3" xfId="5730" xr:uid="{D471F349-5670-47AB-A9C7-A442AB20571A}"/>
    <cellStyle name="Normal 12 2 3 2 3 3 2 2 3 2" xfId="11220" xr:uid="{2C79C1C2-437E-44BC-A508-E47264C9AF88}"/>
    <cellStyle name="Normal 12 2 3 2 3 3 2 2 3 2 2" xfId="24030" xr:uid="{D2518847-C231-4A7F-A309-F0897157C9B9}"/>
    <cellStyle name="Normal 12 2 3 2 3 3 2 2 3 2 2 2" xfId="29086" xr:uid="{EF978686-010B-42E2-88A7-37388E8FACC2}"/>
    <cellStyle name="Normal 12 2 3 2 3 3 2 2 3 2 3" xfId="29087" xr:uid="{B92082CC-2D3C-4F60-9C46-4F624B6A5943}"/>
    <cellStyle name="Normal 12 2 3 2 3 3 2 2 3 3" xfId="18540" xr:uid="{E5B73B7C-5554-4593-A028-B2CAB62D07C0}"/>
    <cellStyle name="Normal 12 2 3 2 3 3 2 2 3 3 2" xfId="29088" xr:uid="{CFF09F60-2EC0-49F1-B177-E0A6B92002F3}"/>
    <cellStyle name="Normal 12 2 3 2 3 3 2 2 3 4" xfId="29089" xr:uid="{F05C894A-DE88-467B-831E-2E912B68EB5B}"/>
    <cellStyle name="Normal 12 2 3 2 3 3 2 2 4" xfId="13050" xr:uid="{FDD584F6-3E25-4D1C-B83C-CA2CC7E3796B}"/>
    <cellStyle name="Normal 12 2 3 2 3 3 2 2 4 2" xfId="25860" xr:uid="{78EBEBAE-FD6B-4B2D-82E3-5E9C83D10915}"/>
    <cellStyle name="Normal 12 2 3 2 3 3 2 2 4 2 2" xfId="29090" xr:uid="{8C5181BD-9E91-4EED-93EB-74BD3F48E0F2}"/>
    <cellStyle name="Normal 12 2 3 2 3 3 2 2 4 3" xfId="29091" xr:uid="{BB5A6367-5090-470D-8245-39666C66891E}"/>
    <cellStyle name="Normal 12 2 3 2 3 3 2 2 5" xfId="7560" xr:uid="{E6BE277E-B610-4DC5-B5FB-42EA5B72FE47}"/>
    <cellStyle name="Normal 12 2 3 2 3 3 2 2 5 2" xfId="20370" xr:uid="{EBC2B377-2AA3-434F-A8B4-08021BF64F07}"/>
    <cellStyle name="Normal 12 2 3 2 3 3 2 2 5 2 2" xfId="29092" xr:uid="{3C0C17A3-EB3D-4036-BC68-29E4E46FEC36}"/>
    <cellStyle name="Normal 12 2 3 2 3 3 2 2 5 3" xfId="29093" xr:uid="{2DFD9B32-AEFB-401E-A4CE-8FB05EB251D8}"/>
    <cellStyle name="Normal 12 2 3 2 3 3 2 2 6" xfId="14880" xr:uid="{0D8AEE27-1305-4744-BAFC-908557756A29}"/>
    <cellStyle name="Normal 12 2 3 2 3 3 2 2 6 2" xfId="29094" xr:uid="{B52D21A5-F7CF-4C3C-B877-9A96224CA2C9}"/>
    <cellStyle name="Normal 12 2 3 2 3 3 2 2 7" xfId="29095" xr:uid="{17EDBF15-2CDC-4A5E-9D05-16166A8AEE43}"/>
    <cellStyle name="Normal 12 2 3 2 3 3 2 3" xfId="3006" xr:uid="{0C0BB4B7-DB3B-40E0-8956-4F4307B65401}"/>
    <cellStyle name="Normal 12 2 3 2 3 3 2 3 2" xfId="8496" xr:uid="{EABF723D-CF9A-4711-AFEE-A239E1BE4680}"/>
    <cellStyle name="Normal 12 2 3 2 3 3 2 3 2 2" xfId="21306" xr:uid="{F62B6094-07EE-46FF-B071-33C88C274F0E}"/>
    <cellStyle name="Normal 12 2 3 2 3 3 2 3 2 2 2" xfId="29096" xr:uid="{EE83ACD0-CAC8-4A99-92E6-476625707F37}"/>
    <cellStyle name="Normal 12 2 3 2 3 3 2 3 2 3" xfId="29097" xr:uid="{1DC5D4FE-F31D-40E4-BF36-20742F144AA1}"/>
    <cellStyle name="Normal 12 2 3 2 3 3 2 3 3" xfId="15816" xr:uid="{47D80E05-017E-4C12-BF65-4FA071A7B39F}"/>
    <cellStyle name="Normal 12 2 3 2 3 3 2 3 3 2" xfId="29098" xr:uid="{7C1383E1-2582-4B64-A9F9-AF65A16945EF}"/>
    <cellStyle name="Normal 12 2 3 2 3 3 2 3 4" xfId="29099" xr:uid="{10B59A8C-6B6C-42A8-9BCD-4844D7B013B7}"/>
    <cellStyle name="Normal 12 2 3 2 3 3 2 4" xfId="4836" xr:uid="{B35FB9A5-B5A6-45F0-A00A-407A949DBD38}"/>
    <cellStyle name="Normal 12 2 3 2 3 3 2 4 2" xfId="10326" xr:uid="{3EC95D92-E2E1-4625-BA2F-2218690D3901}"/>
    <cellStyle name="Normal 12 2 3 2 3 3 2 4 2 2" xfId="23136" xr:uid="{59EC3BA8-E9A7-40D5-AE0E-2784F66D5649}"/>
    <cellStyle name="Normal 12 2 3 2 3 3 2 4 2 2 2" xfId="29100" xr:uid="{B17B1E7F-2D57-4C7E-B413-0DDB686A3C41}"/>
    <cellStyle name="Normal 12 2 3 2 3 3 2 4 2 3" xfId="29101" xr:uid="{CFE451A8-2351-4DD6-87B8-C23D42B08B76}"/>
    <cellStyle name="Normal 12 2 3 2 3 3 2 4 3" xfId="17646" xr:uid="{F769EB1F-DB88-4E7D-A01C-DC5FEB6E3622}"/>
    <cellStyle name="Normal 12 2 3 2 3 3 2 4 3 2" xfId="29102" xr:uid="{4430675B-E50C-4241-B88E-8D037CB59D78}"/>
    <cellStyle name="Normal 12 2 3 2 3 3 2 4 4" xfId="29103" xr:uid="{74AC261F-83DA-406A-9FA6-D1A3EA26A231}"/>
    <cellStyle name="Normal 12 2 3 2 3 3 2 5" xfId="12156" xr:uid="{307FFA89-2D3A-4310-B574-C87025B1BC35}"/>
    <cellStyle name="Normal 12 2 3 2 3 3 2 5 2" xfId="24966" xr:uid="{4C6D4020-4810-4A84-A815-3FAB177832F2}"/>
    <cellStyle name="Normal 12 2 3 2 3 3 2 5 2 2" xfId="29104" xr:uid="{256FCFAE-7412-4C3E-9E1C-F531CB722E4D}"/>
    <cellStyle name="Normal 12 2 3 2 3 3 2 5 3" xfId="29105" xr:uid="{4901B910-29E1-432C-8DAA-AA52CD54F1A1}"/>
    <cellStyle name="Normal 12 2 3 2 3 3 2 6" xfId="6666" xr:uid="{DA789D70-1814-4D9C-B921-8CBE3C645711}"/>
    <cellStyle name="Normal 12 2 3 2 3 3 2 6 2" xfId="19476" xr:uid="{FCB94709-7FC1-486F-B7CF-F498913532C9}"/>
    <cellStyle name="Normal 12 2 3 2 3 3 2 6 2 2" xfId="29106" xr:uid="{211D0F83-5C7B-4BC7-A88C-5644F0491491}"/>
    <cellStyle name="Normal 12 2 3 2 3 3 2 6 3" xfId="29107" xr:uid="{9D8D9990-1E4C-4039-9E19-D348D8DF39DE}"/>
    <cellStyle name="Normal 12 2 3 2 3 3 2 7" xfId="13986" xr:uid="{78EFE27A-F0E0-4851-8825-46BBC9AEFA8B}"/>
    <cellStyle name="Normal 12 2 3 2 3 3 2 7 2" xfId="29108" xr:uid="{724822F8-C2F3-4528-B6DB-90EFBC151A06}"/>
    <cellStyle name="Normal 12 2 3 2 3 3 2 8" xfId="29109" xr:uid="{0FF83086-1A6E-400B-9CB7-5F5AC37B19F6}"/>
    <cellStyle name="Normal 12 2 3 2 3 3 3" xfId="1670" xr:uid="{E73EBBCC-C443-45A0-88B8-C18EC6459D92}"/>
    <cellStyle name="Normal 12 2 3 2 3 3 3 2" xfId="3500" xr:uid="{E5BFEA15-B541-4A08-BBA8-944B4D5F8982}"/>
    <cellStyle name="Normal 12 2 3 2 3 3 3 2 2" xfId="8990" xr:uid="{4BA7DA25-AAAF-4E5E-BD4E-8C6F96680A35}"/>
    <cellStyle name="Normal 12 2 3 2 3 3 3 2 2 2" xfId="21800" xr:uid="{55480B9E-130B-41BC-BDC1-51D14D17F230}"/>
    <cellStyle name="Normal 12 2 3 2 3 3 3 2 2 2 2" xfId="29110" xr:uid="{E9E94770-5991-40FE-B6D5-142CC619E994}"/>
    <cellStyle name="Normal 12 2 3 2 3 3 3 2 2 3" xfId="29111" xr:uid="{A9EC1596-F93D-44F3-B641-7EF4FB42CFC7}"/>
    <cellStyle name="Normal 12 2 3 2 3 3 3 2 3" xfId="16310" xr:uid="{9CB3A89C-05BE-4896-908F-83D8602FE72B}"/>
    <cellStyle name="Normal 12 2 3 2 3 3 3 2 3 2" xfId="29112" xr:uid="{39DE46B1-0EDA-4BC3-925B-BF6A6A351710}"/>
    <cellStyle name="Normal 12 2 3 2 3 3 3 2 4" xfId="29113" xr:uid="{C48CE9E9-3DD4-4577-8252-8A917BAF66A0}"/>
    <cellStyle name="Normal 12 2 3 2 3 3 3 3" xfId="5330" xr:uid="{6540505B-8907-46B4-99F9-F29DEF90FABC}"/>
    <cellStyle name="Normal 12 2 3 2 3 3 3 3 2" xfId="10820" xr:uid="{B4576C83-1F4F-4185-8C56-86EE132D9EB5}"/>
    <cellStyle name="Normal 12 2 3 2 3 3 3 3 2 2" xfId="23630" xr:uid="{42D89FCF-91EA-429B-A017-9A4AE110C93B}"/>
    <cellStyle name="Normal 12 2 3 2 3 3 3 3 2 2 2" xfId="29114" xr:uid="{14692149-6D0E-44C9-9EB5-251967D202C5}"/>
    <cellStyle name="Normal 12 2 3 2 3 3 3 3 2 3" xfId="29115" xr:uid="{7FFF1A35-B6DE-48C0-A2D9-3DA3227DE6D8}"/>
    <cellStyle name="Normal 12 2 3 2 3 3 3 3 3" xfId="18140" xr:uid="{B1BC90BD-6947-4E45-A39A-E05E78409C2A}"/>
    <cellStyle name="Normal 12 2 3 2 3 3 3 3 3 2" xfId="29116" xr:uid="{C1FC6BE3-ABFF-4683-A1C7-35C00300A1F6}"/>
    <cellStyle name="Normal 12 2 3 2 3 3 3 3 4" xfId="29117" xr:uid="{189C26A2-8D51-48B5-8D01-52A468CC2C6A}"/>
    <cellStyle name="Normal 12 2 3 2 3 3 3 4" xfId="12650" xr:uid="{AB8BAF51-BCCD-4C8A-9313-251175505616}"/>
    <cellStyle name="Normal 12 2 3 2 3 3 3 4 2" xfId="25460" xr:uid="{3E0BCD60-F8BB-43D3-A943-3AE6A1FD3317}"/>
    <cellStyle name="Normal 12 2 3 2 3 3 3 4 2 2" xfId="29118" xr:uid="{06A8404F-3A69-4B90-806F-39CBBD366592}"/>
    <cellStyle name="Normal 12 2 3 2 3 3 3 4 3" xfId="29119" xr:uid="{A901F45F-B5B4-41CE-A8D9-7624E5974DFC}"/>
    <cellStyle name="Normal 12 2 3 2 3 3 3 5" xfId="7160" xr:uid="{A77DE651-0914-4E5E-B27F-193B10235477}"/>
    <cellStyle name="Normal 12 2 3 2 3 3 3 5 2" xfId="19970" xr:uid="{85CEE812-0199-478E-9D11-7B2EEB3265F0}"/>
    <cellStyle name="Normal 12 2 3 2 3 3 3 5 2 2" xfId="29120" xr:uid="{5A202642-CA7D-4260-8FC0-421AF19A9487}"/>
    <cellStyle name="Normal 12 2 3 2 3 3 3 5 3" xfId="29121" xr:uid="{A653F379-B152-4A8C-966D-3056C7C0936A}"/>
    <cellStyle name="Normal 12 2 3 2 3 3 3 6" xfId="14480" xr:uid="{8DD3DCCD-9856-42E4-9997-538E4506B4D6}"/>
    <cellStyle name="Normal 12 2 3 2 3 3 3 6 2" xfId="29122" xr:uid="{BC0ED758-C69C-4282-96E3-A466628DFA8F}"/>
    <cellStyle name="Normal 12 2 3 2 3 3 3 7" xfId="29123" xr:uid="{F62FE29E-42EB-429A-BB85-2921D9A63E0D}"/>
    <cellStyle name="Normal 12 2 3 2 3 3 4" xfId="2606" xr:uid="{A987E31E-B7E8-48FA-9289-8384C136F2AB}"/>
    <cellStyle name="Normal 12 2 3 2 3 3 4 2" xfId="8096" xr:uid="{BB34BD69-CA7F-4697-8F1E-5C41BDEAB813}"/>
    <cellStyle name="Normal 12 2 3 2 3 3 4 2 2" xfId="20906" xr:uid="{1772BCD9-72F2-4141-8562-4EF03905FA55}"/>
    <cellStyle name="Normal 12 2 3 2 3 3 4 2 2 2" xfId="29124" xr:uid="{1D5AA4DA-06E8-423C-BA81-201070E377C1}"/>
    <cellStyle name="Normal 12 2 3 2 3 3 4 2 3" xfId="29125" xr:uid="{39B51520-D5AE-48D7-AD66-1960684D7ED3}"/>
    <cellStyle name="Normal 12 2 3 2 3 3 4 3" xfId="15416" xr:uid="{5310CD9F-3CEA-4701-8D1E-3C68BADC27C0}"/>
    <cellStyle name="Normal 12 2 3 2 3 3 4 3 2" xfId="29126" xr:uid="{7B0C4F05-ACFE-46D7-B335-64CECC313835}"/>
    <cellStyle name="Normal 12 2 3 2 3 3 4 4" xfId="29127" xr:uid="{0DF3D348-311A-4BD7-BA80-3E463A786DE0}"/>
    <cellStyle name="Normal 12 2 3 2 3 3 5" xfId="4436" xr:uid="{DF53FF90-AC90-45DE-BBEF-5712EF11FAB2}"/>
    <cellStyle name="Normal 12 2 3 2 3 3 5 2" xfId="9926" xr:uid="{9D2C2058-BCD0-412A-B333-003A8AA5F241}"/>
    <cellStyle name="Normal 12 2 3 2 3 3 5 2 2" xfId="22736" xr:uid="{ED232D1C-8302-43E6-9B67-E0FC717842B5}"/>
    <cellStyle name="Normal 12 2 3 2 3 3 5 2 2 2" xfId="29128" xr:uid="{0C3403DA-E975-4332-B656-01FEBC05B0C8}"/>
    <cellStyle name="Normal 12 2 3 2 3 3 5 2 3" xfId="29129" xr:uid="{D24394BC-3BFE-434B-A224-3DE7F64D9580}"/>
    <cellStyle name="Normal 12 2 3 2 3 3 5 3" xfId="17246" xr:uid="{7BECB42B-AD38-4AA4-B640-0211C86960A5}"/>
    <cellStyle name="Normal 12 2 3 2 3 3 5 3 2" xfId="29130" xr:uid="{27BF3DEF-EA44-4360-9894-A6FC8A5E8928}"/>
    <cellStyle name="Normal 12 2 3 2 3 3 5 4" xfId="29131" xr:uid="{8B4C0F09-B563-493D-A11F-28601EFAA8D0}"/>
    <cellStyle name="Normal 12 2 3 2 3 3 6" xfId="11756" xr:uid="{8399A409-2770-4F24-9021-6AF6B5FA1583}"/>
    <cellStyle name="Normal 12 2 3 2 3 3 6 2" xfId="24566" xr:uid="{09C43AF2-6A76-4023-8F31-2B95898C5961}"/>
    <cellStyle name="Normal 12 2 3 2 3 3 6 2 2" xfId="29132" xr:uid="{A7BDF7B9-4EA7-4443-A4DF-06A5C1024B03}"/>
    <cellStyle name="Normal 12 2 3 2 3 3 6 3" xfId="29133" xr:uid="{AEFB2D21-0392-45A6-BFEF-F6FC8D1A8E62}"/>
    <cellStyle name="Normal 12 2 3 2 3 3 7" xfId="6266" xr:uid="{E76D4CD1-054C-49B9-B711-E579EF64A339}"/>
    <cellStyle name="Normal 12 2 3 2 3 3 7 2" xfId="19076" xr:uid="{680D4A4F-7E73-4AFE-B142-60B709E336D2}"/>
    <cellStyle name="Normal 12 2 3 2 3 3 7 2 2" xfId="29134" xr:uid="{DB65CEB2-32AA-4A3C-8A49-504D7DD1F168}"/>
    <cellStyle name="Normal 12 2 3 2 3 3 7 3" xfId="29135" xr:uid="{E2FBA16B-6601-46E9-83C0-5FFA0BA02B25}"/>
    <cellStyle name="Normal 12 2 3 2 3 3 8" xfId="13586" xr:uid="{F90735A2-37E0-4BAB-A0F4-303D3A67DF83}"/>
    <cellStyle name="Normal 12 2 3 2 3 3 8 2" xfId="29136" xr:uid="{99106369-CCA9-41CB-BDD2-907166D98044}"/>
    <cellStyle name="Normal 12 2 3 2 3 3 9" xfId="29137" xr:uid="{9B87A70E-7819-4040-B92F-472E46AB4405}"/>
    <cellStyle name="Normal 12 2 3 2 3 4" xfId="550" xr:uid="{545A5B2B-DDC3-423A-9036-45E5A0EFA847}"/>
    <cellStyle name="Normal 12 2 3 2 3 4 2" xfId="1445" xr:uid="{7A8A92A2-D7F7-4314-AAE7-A69F48D8C8DB}"/>
    <cellStyle name="Normal 12 2 3 2 3 4 2 2" xfId="3275" xr:uid="{158B60A0-52EA-4405-8413-6F7CA2B38B59}"/>
    <cellStyle name="Normal 12 2 3 2 3 4 2 2 2" xfId="8765" xr:uid="{E912CADF-C74D-43F9-A380-C784D34767F9}"/>
    <cellStyle name="Normal 12 2 3 2 3 4 2 2 2 2" xfId="21575" xr:uid="{B05B9518-A820-4A22-A854-7FBE0553532B}"/>
    <cellStyle name="Normal 12 2 3 2 3 4 2 2 2 2 2" xfId="29138" xr:uid="{577F0673-7A61-4304-9538-891BF22EFD34}"/>
    <cellStyle name="Normal 12 2 3 2 3 4 2 2 2 3" xfId="29139" xr:uid="{F1B13FF1-18C0-417A-9702-BA357E9C60AB}"/>
    <cellStyle name="Normal 12 2 3 2 3 4 2 2 3" xfId="16085" xr:uid="{AF70D9AC-4D59-45AF-A861-024DD9E31486}"/>
    <cellStyle name="Normal 12 2 3 2 3 4 2 2 3 2" xfId="29140" xr:uid="{73370644-96E5-4E4D-803D-728F1C9B06A0}"/>
    <cellStyle name="Normal 12 2 3 2 3 4 2 2 4" xfId="29141" xr:uid="{A369D213-9689-4D73-BB10-34F28501BAD0}"/>
    <cellStyle name="Normal 12 2 3 2 3 4 2 3" xfId="5105" xr:uid="{C3E20F8F-1916-4402-B715-B1F3FD623AF5}"/>
    <cellStyle name="Normal 12 2 3 2 3 4 2 3 2" xfId="10595" xr:uid="{AFD5620C-81D5-4731-98AE-88BACB239C74}"/>
    <cellStyle name="Normal 12 2 3 2 3 4 2 3 2 2" xfId="23405" xr:uid="{B18C97A9-1F57-4F37-8C89-2DCF193C7747}"/>
    <cellStyle name="Normal 12 2 3 2 3 4 2 3 2 2 2" xfId="29142" xr:uid="{4E4554E2-761C-48AE-831E-9E605363CC17}"/>
    <cellStyle name="Normal 12 2 3 2 3 4 2 3 2 3" xfId="29143" xr:uid="{0940B208-E770-4E1C-92D4-DEBEAD6FAD86}"/>
    <cellStyle name="Normal 12 2 3 2 3 4 2 3 3" xfId="17915" xr:uid="{4A16D85D-F958-4CAC-905E-F33A9C2D18A8}"/>
    <cellStyle name="Normal 12 2 3 2 3 4 2 3 3 2" xfId="29144" xr:uid="{03607C58-7206-48BA-8971-C42CBE098928}"/>
    <cellStyle name="Normal 12 2 3 2 3 4 2 3 4" xfId="29145" xr:uid="{CDCA126B-B3E1-4F6C-AEE0-D9575695CF5D}"/>
    <cellStyle name="Normal 12 2 3 2 3 4 2 4" xfId="12425" xr:uid="{98242E23-4159-4762-9CCE-06E17034A2B4}"/>
    <cellStyle name="Normal 12 2 3 2 3 4 2 4 2" xfId="25235" xr:uid="{EDC746E1-D9B8-48DE-BF9E-D33FC72019AE}"/>
    <cellStyle name="Normal 12 2 3 2 3 4 2 4 2 2" xfId="29146" xr:uid="{97215054-8C5D-4FD8-B168-D53A2706583F}"/>
    <cellStyle name="Normal 12 2 3 2 3 4 2 4 3" xfId="29147" xr:uid="{8FFD1B93-3FCB-4AC7-BC11-F61840520A24}"/>
    <cellStyle name="Normal 12 2 3 2 3 4 2 5" xfId="6935" xr:uid="{EC2D8A0E-CD97-43CE-A505-92DC7BAD30BB}"/>
    <cellStyle name="Normal 12 2 3 2 3 4 2 5 2" xfId="19745" xr:uid="{461A023B-6564-415A-BEE3-9DDD13AA4063}"/>
    <cellStyle name="Normal 12 2 3 2 3 4 2 5 2 2" xfId="29148" xr:uid="{D5677BC8-DBFC-48A7-8122-5B78AB5E902E}"/>
    <cellStyle name="Normal 12 2 3 2 3 4 2 5 3" xfId="29149" xr:uid="{6F2B61CB-0D0E-4845-979F-7EC291C016CF}"/>
    <cellStyle name="Normal 12 2 3 2 3 4 2 6" xfId="14255" xr:uid="{7B35BD0B-95F6-4B82-B49D-93359E49B673}"/>
    <cellStyle name="Normal 12 2 3 2 3 4 2 6 2" xfId="29150" xr:uid="{82230FAE-54C4-4D33-A7F9-4D84CAE35580}"/>
    <cellStyle name="Normal 12 2 3 2 3 4 2 7" xfId="29151" xr:uid="{888EDE44-19E1-4D81-9CC1-D0F2ACBF255B}"/>
    <cellStyle name="Normal 12 2 3 2 3 4 3" xfId="2381" xr:uid="{4301737A-05C9-4A69-9D19-8833F4208C96}"/>
    <cellStyle name="Normal 12 2 3 2 3 4 3 2" xfId="7871" xr:uid="{51131C14-BE53-4C8F-91DB-7270BCAABA3F}"/>
    <cellStyle name="Normal 12 2 3 2 3 4 3 2 2" xfId="20681" xr:uid="{09B6C3A3-5D90-493B-887E-820DC2B23913}"/>
    <cellStyle name="Normal 12 2 3 2 3 4 3 2 2 2" xfId="29152" xr:uid="{AB5E7FB6-31A5-4C99-9A3E-FA2E142F0DAE}"/>
    <cellStyle name="Normal 12 2 3 2 3 4 3 2 3" xfId="29153" xr:uid="{0E2EA5A0-72C7-4CDF-9B28-41EAD86127B9}"/>
    <cellStyle name="Normal 12 2 3 2 3 4 3 3" xfId="15191" xr:uid="{626A858F-B422-491F-9D23-BA714CCC0264}"/>
    <cellStyle name="Normal 12 2 3 2 3 4 3 3 2" xfId="29154" xr:uid="{847669BC-CBFB-4F14-BC9D-A3C350BC0311}"/>
    <cellStyle name="Normal 12 2 3 2 3 4 3 4" xfId="29155" xr:uid="{A9E64E4F-A8F3-4EF3-9019-4BB17CA54E97}"/>
    <cellStyle name="Normal 12 2 3 2 3 4 4" xfId="4211" xr:uid="{D8A3B730-5FDA-45DD-8FDB-1353CF000F0B}"/>
    <cellStyle name="Normal 12 2 3 2 3 4 4 2" xfId="9701" xr:uid="{38D4C87B-5A7B-4F3D-8341-2EA202F9B67F}"/>
    <cellStyle name="Normal 12 2 3 2 3 4 4 2 2" xfId="22511" xr:uid="{B513094B-B9F7-40E0-A3FE-17F5BBB76E67}"/>
    <cellStyle name="Normal 12 2 3 2 3 4 4 2 2 2" xfId="29156" xr:uid="{0BD0C5DC-6597-4014-9A62-5BEB7964542A}"/>
    <cellStyle name="Normal 12 2 3 2 3 4 4 2 3" xfId="29157" xr:uid="{7F420E72-296A-4D21-BDC7-CC9302DFF451}"/>
    <cellStyle name="Normal 12 2 3 2 3 4 4 3" xfId="17021" xr:uid="{BEBE6F24-F84C-4CB4-B12D-FF71DF38578E}"/>
    <cellStyle name="Normal 12 2 3 2 3 4 4 3 2" xfId="29158" xr:uid="{30D396E2-9BE0-48D0-8A10-6EC14C63E9AC}"/>
    <cellStyle name="Normal 12 2 3 2 3 4 4 4" xfId="29159" xr:uid="{4E39E96D-8CE8-4C2A-8CA4-D7D30DAF7DE6}"/>
    <cellStyle name="Normal 12 2 3 2 3 4 5" xfId="11531" xr:uid="{F154491D-87EF-4604-B211-E94FF7FDBC24}"/>
    <cellStyle name="Normal 12 2 3 2 3 4 5 2" xfId="24341" xr:uid="{878B0EBE-DBFC-4CD6-8AC8-42A4E6F9A045}"/>
    <cellStyle name="Normal 12 2 3 2 3 4 5 2 2" xfId="29160" xr:uid="{A5BCAA90-CB40-486E-B830-F5E72023B1F2}"/>
    <cellStyle name="Normal 12 2 3 2 3 4 5 3" xfId="29161" xr:uid="{B3E2BA47-A5FA-4923-90D7-840586203424}"/>
    <cellStyle name="Normal 12 2 3 2 3 4 6" xfId="6041" xr:uid="{690356E6-94E4-4A7E-BFFE-B4244A5DF5E3}"/>
    <cellStyle name="Normal 12 2 3 2 3 4 6 2" xfId="18851" xr:uid="{FC27CA01-8630-4C3A-ADE1-E06854C01518}"/>
    <cellStyle name="Normal 12 2 3 2 3 4 6 2 2" xfId="29162" xr:uid="{7CF257E7-3DC1-4968-9DF5-F60F6BE301D1}"/>
    <cellStyle name="Normal 12 2 3 2 3 4 6 3" xfId="29163" xr:uid="{8FEC227A-12DE-4536-AAA7-A8AFFEE4ACFB}"/>
    <cellStyle name="Normal 12 2 3 2 3 4 7" xfId="13361" xr:uid="{18437618-41C4-4995-A871-4F71B9625574}"/>
    <cellStyle name="Normal 12 2 3 2 3 4 7 2" xfId="29164" xr:uid="{87EC8F7F-A01C-413D-A650-5F3B90F94A54}"/>
    <cellStyle name="Normal 12 2 3 2 3 4 8" xfId="29165" xr:uid="{08DFBA08-5A36-4EC4-AAC5-125365C0DC42}"/>
    <cellStyle name="Normal 12 2 3 2 3 5" xfId="909" xr:uid="{2C7C2BE0-E4E7-4D9A-A16A-89CC1DA31598}"/>
    <cellStyle name="Normal 12 2 3 2 3 5 2" xfId="1804" xr:uid="{51C0FD77-AD20-41E7-A06E-CA0F48FCCBDB}"/>
    <cellStyle name="Normal 12 2 3 2 3 5 2 2" xfId="3634" xr:uid="{31687ECE-D836-4803-B496-93B7208DCEA6}"/>
    <cellStyle name="Normal 12 2 3 2 3 5 2 2 2" xfId="9124" xr:uid="{5EA8E2BA-F2DF-410E-8726-2016BB4EAF1F}"/>
    <cellStyle name="Normal 12 2 3 2 3 5 2 2 2 2" xfId="21934" xr:uid="{78FA1470-83C2-4C79-ABA9-3921E5ECC2C4}"/>
    <cellStyle name="Normal 12 2 3 2 3 5 2 2 2 2 2" xfId="29166" xr:uid="{62DE9B50-32FD-424F-833F-1A879FE5425D}"/>
    <cellStyle name="Normal 12 2 3 2 3 5 2 2 2 3" xfId="29167" xr:uid="{748C47C8-AA4D-4E1C-9149-75CD7BCB1E0D}"/>
    <cellStyle name="Normal 12 2 3 2 3 5 2 2 3" xfId="16444" xr:uid="{8FD31F70-93EC-4968-B740-DB379942494F}"/>
    <cellStyle name="Normal 12 2 3 2 3 5 2 2 3 2" xfId="29168" xr:uid="{275DEB1F-461F-420E-9692-4D5D05298FDB}"/>
    <cellStyle name="Normal 12 2 3 2 3 5 2 2 4" xfId="29169" xr:uid="{11AFDB1B-17B3-46A0-B735-89E51BC30522}"/>
    <cellStyle name="Normal 12 2 3 2 3 5 2 3" xfId="5464" xr:uid="{9CB4BDC9-6BA3-462D-9DD2-79DCCEDA75D9}"/>
    <cellStyle name="Normal 12 2 3 2 3 5 2 3 2" xfId="10954" xr:uid="{65724AAC-F057-452C-8601-BDA6CDDBF7FE}"/>
    <cellStyle name="Normal 12 2 3 2 3 5 2 3 2 2" xfId="23764" xr:uid="{D1085378-9659-4E31-8876-311B45E2F6DA}"/>
    <cellStyle name="Normal 12 2 3 2 3 5 2 3 2 2 2" xfId="29170" xr:uid="{3A0CEC7C-C49A-4EA8-8A10-D891CBCF5FF2}"/>
    <cellStyle name="Normal 12 2 3 2 3 5 2 3 2 3" xfId="29171" xr:uid="{C57F94A8-B2F7-469A-9D92-A51401988B54}"/>
    <cellStyle name="Normal 12 2 3 2 3 5 2 3 3" xfId="18274" xr:uid="{EDAACE3A-A1F7-48AA-977F-80EDF50B6726}"/>
    <cellStyle name="Normal 12 2 3 2 3 5 2 3 3 2" xfId="29172" xr:uid="{B8E314A2-B806-437E-8A9A-CAE405094D72}"/>
    <cellStyle name="Normal 12 2 3 2 3 5 2 3 4" xfId="29173" xr:uid="{34FDCB5E-8700-46D5-BE6E-B64F581949DE}"/>
    <cellStyle name="Normal 12 2 3 2 3 5 2 4" xfId="12784" xr:uid="{0A07932C-F9A5-487C-B90E-AC27C8A0405A}"/>
    <cellStyle name="Normal 12 2 3 2 3 5 2 4 2" xfId="25594" xr:uid="{4AD13C14-4C69-464E-ACD5-BEA897AB1230}"/>
    <cellStyle name="Normal 12 2 3 2 3 5 2 4 2 2" xfId="29174" xr:uid="{1FBCB76D-5F30-4AEC-A601-53A8145A540E}"/>
    <cellStyle name="Normal 12 2 3 2 3 5 2 4 3" xfId="29175" xr:uid="{98296371-6EE8-4BD3-A5EE-3EA7F7613817}"/>
    <cellStyle name="Normal 12 2 3 2 3 5 2 5" xfId="7294" xr:uid="{74D0D8F6-F029-4AC8-88AA-6A6FF2DAEB8E}"/>
    <cellStyle name="Normal 12 2 3 2 3 5 2 5 2" xfId="20104" xr:uid="{9D741DDC-C53E-4222-9A37-4B1ED44C138C}"/>
    <cellStyle name="Normal 12 2 3 2 3 5 2 5 2 2" xfId="29176" xr:uid="{B70E46D0-D8E5-4D08-A8BD-FE8531C23D25}"/>
    <cellStyle name="Normal 12 2 3 2 3 5 2 5 3" xfId="29177" xr:uid="{22E7682D-B37A-45DD-B3A6-EA5CA399C9DA}"/>
    <cellStyle name="Normal 12 2 3 2 3 5 2 6" xfId="14614" xr:uid="{738AD562-8C93-4BAA-804B-28B26B2C0DC2}"/>
    <cellStyle name="Normal 12 2 3 2 3 5 2 6 2" xfId="29178" xr:uid="{93F2A548-3AF1-4BF9-BEEB-0026CC89167C}"/>
    <cellStyle name="Normal 12 2 3 2 3 5 2 7" xfId="29179" xr:uid="{78599930-B32F-49DB-8530-8CBD05573C65}"/>
    <cellStyle name="Normal 12 2 3 2 3 5 3" xfId="2740" xr:uid="{F9D6FAC5-FCFF-4165-8E9A-C1834B36C4FF}"/>
    <cellStyle name="Normal 12 2 3 2 3 5 3 2" xfId="8230" xr:uid="{3DE06C6F-6BAB-4700-881C-A50C887C0D54}"/>
    <cellStyle name="Normal 12 2 3 2 3 5 3 2 2" xfId="21040" xr:uid="{2C4B266B-EC58-4507-A9DE-89EA8CE06BE0}"/>
    <cellStyle name="Normal 12 2 3 2 3 5 3 2 2 2" xfId="29180" xr:uid="{7913E61E-3C99-4D6F-969A-3C2496F95F2F}"/>
    <cellStyle name="Normal 12 2 3 2 3 5 3 2 3" xfId="29181" xr:uid="{7BFCE73F-34D5-4A06-A45D-EC8ED74260DF}"/>
    <cellStyle name="Normal 12 2 3 2 3 5 3 3" xfId="15550" xr:uid="{14FC5961-5853-46C5-889D-7A33D20981F3}"/>
    <cellStyle name="Normal 12 2 3 2 3 5 3 3 2" xfId="29182" xr:uid="{7839B3E8-957E-4CF2-82BF-F80C6D8A8E66}"/>
    <cellStyle name="Normal 12 2 3 2 3 5 3 4" xfId="29183" xr:uid="{3E518386-10E7-427B-8E3C-C19754846125}"/>
    <cellStyle name="Normal 12 2 3 2 3 5 4" xfId="4570" xr:uid="{DC5083AF-250D-40A9-8806-C76FB157B154}"/>
    <cellStyle name="Normal 12 2 3 2 3 5 4 2" xfId="10060" xr:uid="{934FE9CF-267D-4D26-82EF-DE045FF94FAF}"/>
    <cellStyle name="Normal 12 2 3 2 3 5 4 2 2" xfId="22870" xr:uid="{F0DF1D3E-1CB8-402F-8C9B-873C97AFC2FA}"/>
    <cellStyle name="Normal 12 2 3 2 3 5 4 2 2 2" xfId="29184" xr:uid="{359DB2AA-E80E-401A-A8E1-110E2688D4B8}"/>
    <cellStyle name="Normal 12 2 3 2 3 5 4 2 3" xfId="29185" xr:uid="{393A1F0B-3054-4513-83A0-29280530FFCF}"/>
    <cellStyle name="Normal 12 2 3 2 3 5 4 3" xfId="17380" xr:uid="{9F5F57D0-36D2-46CF-A782-A17BB9E07D34}"/>
    <cellStyle name="Normal 12 2 3 2 3 5 4 3 2" xfId="29186" xr:uid="{6B8DDAC5-B5CC-4F36-AE78-FB3CF1366993}"/>
    <cellStyle name="Normal 12 2 3 2 3 5 4 4" xfId="29187" xr:uid="{3921AC63-6760-4BB4-AC55-7676F2BD309D}"/>
    <cellStyle name="Normal 12 2 3 2 3 5 5" xfId="11890" xr:uid="{5F5C99B0-3A99-43A7-9264-0D7E410D5C5A}"/>
    <cellStyle name="Normal 12 2 3 2 3 5 5 2" xfId="24700" xr:uid="{45E6710A-A157-4172-BFD2-82BFFBAE68FB}"/>
    <cellStyle name="Normal 12 2 3 2 3 5 5 2 2" xfId="29188" xr:uid="{C5CAFEBB-314E-4851-830B-EF958AFC4B89}"/>
    <cellStyle name="Normal 12 2 3 2 3 5 5 3" xfId="29189" xr:uid="{EB3C7465-5E16-4CF4-B806-C94B3790410E}"/>
    <cellStyle name="Normal 12 2 3 2 3 5 6" xfId="6400" xr:uid="{2AE9775D-8A77-4FE2-86E4-B7187894D1B1}"/>
    <cellStyle name="Normal 12 2 3 2 3 5 6 2" xfId="19210" xr:uid="{B30F9BCC-9814-4A6A-B373-C72145D4F08D}"/>
    <cellStyle name="Normal 12 2 3 2 3 5 6 2 2" xfId="29190" xr:uid="{F7861D65-6744-4DDD-858F-84D400743EA4}"/>
    <cellStyle name="Normal 12 2 3 2 3 5 6 3" xfId="29191" xr:uid="{4B498B85-7503-48A7-890B-0DA21B560F7F}"/>
    <cellStyle name="Normal 12 2 3 2 3 5 7" xfId="13720" xr:uid="{6A93F26C-D06C-4EB4-A4CE-12FF69FDCB13}"/>
    <cellStyle name="Normal 12 2 3 2 3 5 7 2" xfId="29192" xr:uid="{B62C9584-A49C-4C0D-9FBC-D07FF41C33FB}"/>
    <cellStyle name="Normal 12 2 3 2 3 5 8" xfId="29193" xr:uid="{1A1A1367-1894-41E8-95D9-21B87445FD1E}"/>
    <cellStyle name="Normal 12 2 3 2 3 6" xfId="1310" xr:uid="{8966A842-7C3D-4DD5-AC88-BEDB887227EC}"/>
    <cellStyle name="Normal 12 2 3 2 3 6 2" xfId="3140" xr:uid="{1E0B11C6-7AFD-4C6D-8045-2728AE298208}"/>
    <cellStyle name="Normal 12 2 3 2 3 6 2 2" xfId="8630" xr:uid="{A823E285-1338-471B-8379-A644FFCBBC95}"/>
    <cellStyle name="Normal 12 2 3 2 3 6 2 2 2" xfId="21440" xr:uid="{D18C59A1-BA3A-4A03-B2A4-2A6FB2552D88}"/>
    <cellStyle name="Normal 12 2 3 2 3 6 2 2 2 2" xfId="29194" xr:uid="{2466C7C7-13BD-43BB-8D21-CAA75FEB4E47}"/>
    <cellStyle name="Normal 12 2 3 2 3 6 2 2 3" xfId="29195" xr:uid="{A59FA24C-158C-4CF2-8AF9-24DFCD2FCD71}"/>
    <cellStyle name="Normal 12 2 3 2 3 6 2 3" xfId="15950" xr:uid="{AAC2CCA9-00AC-4B8E-879F-9D5D90453477}"/>
    <cellStyle name="Normal 12 2 3 2 3 6 2 3 2" xfId="29196" xr:uid="{0322280A-0C4E-49AA-88B5-9F84AFCAE6F7}"/>
    <cellStyle name="Normal 12 2 3 2 3 6 2 4" xfId="29197" xr:uid="{4353EA07-5570-4B51-9DB2-1BDE023AC7DE}"/>
    <cellStyle name="Normal 12 2 3 2 3 6 3" xfId="4970" xr:uid="{4FBF25B2-9948-4723-9BD2-285432D678D9}"/>
    <cellStyle name="Normal 12 2 3 2 3 6 3 2" xfId="10460" xr:uid="{CBCBFDCB-BFFA-42F3-9EF8-6ABFD17FC7AB}"/>
    <cellStyle name="Normal 12 2 3 2 3 6 3 2 2" xfId="23270" xr:uid="{05F1E257-8CF8-4EB0-B8B4-98980567B283}"/>
    <cellStyle name="Normal 12 2 3 2 3 6 3 2 2 2" xfId="29198" xr:uid="{0D87A049-36F6-4916-8FDC-4377F0476808}"/>
    <cellStyle name="Normal 12 2 3 2 3 6 3 2 3" xfId="29199" xr:uid="{E7E9BDE1-2620-4FE4-A577-BF2389AA5C8F}"/>
    <cellStyle name="Normal 12 2 3 2 3 6 3 3" xfId="17780" xr:uid="{DDC0246B-66D1-41A9-B7B0-C609294A5115}"/>
    <cellStyle name="Normal 12 2 3 2 3 6 3 3 2" xfId="29200" xr:uid="{6BA86902-58F9-4C48-86C5-009E64D21A61}"/>
    <cellStyle name="Normal 12 2 3 2 3 6 3 4" xfId="29201" xr:uid="{4EC60716-9A45-4333-BCDB-09323555C984}"/>
    <cellStyle name="Normal 12 2 3 2 3 6 4" xfId="12290" xr:uid="{D3D51B93-C1FA-44D9-B47B-8AB927B92F61}"/>
    <cellStyle name="Normal 12 2 3 2 3 6 4 2" xfId="25100" xr:uid="{21FC7741-0DB1-4E7C-B536-9516C6A9247A}"/>
    <cellStyle name="Normal 12 2 3 2 3 6 4 2 2" xfId="29202" xr:uid="{330E32F8-5B96-4E63-BA17-291D4673ADAF}"/>
    <cellStyle name="Normal 12 2 3 2 3 6 4 3" xfId="29203" xr:uid="{17C9D303-1ECD-484A-9B59-671E4F8C038E}"/>
    <cellStyle name="Normal 12 2 3 2 3 6 5" xfId="6800" xr:uid="{46B0D01B-32A5-445C-97E7-356820B08AC3}"/>
    <cellStyle name="Normal 12 2 3 2 3 6 5 2" xfId="19610" xr:uid="{82F278D8-4ACA-4748-8079-824B17FE9276}"/>
    <cellStyle name="Normal 12 2 3 2 3 6 5 2 2" xfId="29204" xr:uid="{C44FACD2-62BE-4559-8CAD-5BE13CF4A46F}"/>
    <cellStyle name="Normal 12 2 3 2 3 6 5 3" xfId="29205" xr:uid="{6A09D894-D42C-4A37-810E-363AE942754F}"/>
    <cellStyle name="Normal 12 2 3 2 3 6 6" xfId="14120" xr:uid="{EB5842E2-3D70-4878-8560-DE59F338BB5F}"/>
    <cellStyle name="Normal 12 2 3 2 3 6 6 2" xfId="29206" xr:uid="{84DDD1A1-30D6-45EC-AEAC-9EAF77BC0896}"/>
    <cellStyle name="Normal 12 2 3 2 3 6 7" xfId="29207" xr:uid="{1EE1BB70-9A2B-48DA-B6E7-00F1EA888C34}"/>
    <cellStyle name="Normal 12 2 3 2 3 7" xfId="2246" xr:uid="{09A55BBF-5D6D-4AD1-BE21-C74209A63106}"/>
    <cellStyle name="Normal 12 2 3 2 3 7 2" xfId="7736" xr:uid="{E4D81988-8D25-44EC-95FC-CAAB9758C112}"/>
    <cellStyle name="Normal 12 2 3 2 3 7 2 2" xfId="20546" xr:uid="{BED94EBF-28C2-4C84-89D3-DC8DB697BE8D}"/>
    <cellStyle name="Normal 12 2 3 2 3 7 2 2 2" xfId="29208" xr:uid="{F202525A-D656-49FB-8269-5EB8F34450A3}"/>
    <cellStyle name="Normal 12 2 3 2 3 7 2 3" xfId="29209" xr:uid="{02B70864-B500-41E3-B69E-19ECBF09C96E}"/>
    <cellStyle name="Normal 12 2 3 2 3 7 3" xfId="15056" xr:uid="{7A4B1CA3-F306-4521-8FAA-25FEFD9623AD}"/>
    <cellStyle name="Normal 12 2 3 2 3 7 3 2" xfId="29210" xr:uid="{93C36BA1-E279-41F3-A144-3A96A63A94FC}"/>
    <cellStyle name="Normal 12 2 3 2 3 7 4" xfId="29211" xr:uid="{175BF6FF-22FD-4FA7-9935-F53CDFB35637}"/>
    <cellStyle name="Normal 12 2 3 2 3 8" xfId="4076" xr:uid="{BFE53011-AF33-463B-A8BB-F0FB01600BEA}"/>
    <cellStyle name="Normal 12 2 3 2 3 8 2" xfId="9566" xr:uid="{943618D1-4C82-42E7-A2B0-84544475444E}"/>
    <cellStyle name="Normal 12 2 3 2 3 8 2 2" xfId="22376" xr:uid="{9081DED0-4791-4211-BE6F-5B01DE11F25D}"/>
    <cellStyle name="Normal 12 2 3 2 3 8 2 2 2" xfId="29212" xr:uid="{A41BE807-251B-4676-A771-D914FAC6B510}"/>
    <cellStyle name="Normal 12 2 3 2 3 8 2 3" xfId="29213" xr:uid="{67A40CEF-84E2-48C9-86D7-6CB65298C7F1}"/>
    <cellStyle name="Normal 12 2 3 2 3 8 3" xfId="16886" xr:uid="{B237F72E-1DE3-46EB-BE40-7E1B7C9A0772}"/>
    <cellStyle name="Normal 12 2 3 2 3 8 3 2" xfId="29214" xr:uid="{942B1EBB-5062-4A6F-BC41-A1EBAADF6EEE}"/>
    <cellStyle name="Normal 12 2 3 2 3 8 4" xfId="29215" xr:uid="{D2B32C6E-D425-42AC-A42C-F7B8DE15BB4E}"/>
    <cellStyle name="Normal 12 2 3 2 3 9" xfId="11396" xr:uid="{4FA66A25-3C9E-42E2-869C-67D9DB8B4C5C}"/>
    <cellStyle name="Normal 12 2 3 2 3 9 2" xfId="24206" xr:uid="{A87559B6-39E9-4CE9-9ECE-56A22C1A5F39}"/>
    <cellStyle name="Normal 12 2 3 2 3 9 2 2" xfId="29216" xr:uid="{644BCC77-8AF3-4C4C-BE9A-D8292D0B0810}"/>
    <cellStyle name="Normal 12 2 3 2 3 9 3" xfId="29217" xr:uid="{25EC084A-C981-4443-8467-8B36B6553D38}"/>
    <cellStyle name="Normal 12 2 3 2 4" xfId="433" xr:uid="{57B8C1E7-E019-4AA2-A8BA-4C5C3C8E7070}"/>
    <cellStyle name="Normal 12 2 3 2 4 2" xfId="950" xr:uid="{EBF588FE-D700-4BB3-86CB-534E7F24F563}"/>
    <cellStyle name="Normal 12 2 3 2 4 2 2" xfId="1845" xr:uid="{26FFEC66-D69A-45E1-A9BF-DA0CCD5CA401}"/>
    <cellStyle name="Normal 12 2 3 2 4 2 2 2" xfId="3675" xr:uid="{8D5E2DFB-90D7-451D-AA12-E98D916504BE}"/>
    <cellStyle name="Normal 12 2 3 2 4 2 2 2 2" xfId="9165" xr:uid="{4CFE5D78-7064-4801-9B39-4AC34F6387E3}"/>
    <cellStyle name="Normal 12 2 3 2 4 2 2 2 2 2" xfId="21975" xr:uid="{6077BB68-9A62-45D8-8509-048E9A35639E}"/>
    <cellStyle name="Normal 12 2 3 2 4 2 2 2 2 2 2" xfId="29218" xr:uid="{90B9E2DF-7781-4B31-A6B4-D1D4FEA8A5F1}"/>
    <cellStyle name="Normal 12 2 3 2 4 2 2 2 2 3" xfId="29219" xr:uid="{423C7894-15E2-4507-BB29-F40C4973FEED}"/>
    <cellStyle name="Normal 12 2 3 2 4 2 2 2 3" xfId="16485" xr:uid="{921E0EC9-FDF9-4365-944C-5AD7A354E185}"/>
    <cellStyle name="Normal 12 2 3 2 4 2 2 2 3 2" xfId="29220" xr:uid="{37389505-B338-47CE-8A7D-A37861448400}"/>
    <cellStyle name="Normal 12 2 3 2 4 2 2 2 4" xfId="29221" xr:uid="{839A1F3C-5C23-4B3F-AB7A-76EEE1E95C36}"/>
    <cellStyle name="Normal 12 2 3 2 4 2 2 3" xfId="5505" xr:uid="{6CC19B78-BDAB-436E-961A-2874F4C55DD8}"/>
    <cellStyle name="Normal 12 2 3 2 4 2 2 3 2" xfId="10995" xr:uid="{CCA6CCC4-2178-430D-AFFC-F9BCC2F38534}"/>
    <cellStyle name="Normal 12 2 3 2 4 2 2 3 2 2" xfId="23805" xr:uid="{EEC40C89-335D-4BE9-B617-43335B1B5448}"/>
    <cellStyle name="Normal 12 2 3 2 4 2 2 3 2 2 2" xfId="29222" xr:uid="{5C69312E-C207-43CE-AC17-5F08B6DE63BB}"/>
    <cellStyle name="Normal 12 2 3 2 4 2 2 3 2 3" xfId="29223" xr:uid="{A4EDA9E8-A841-4003-B019-CA16D1AC4333}"/>
    <cellStyle name="Normal 12 2 3 2 4 2 2 3 3" xfId="18315" xr:uid="{A7484A9C-C475-4265-9104-C7928523BC48}"/>
    <cellStyle name="Normal 12 2 3 2 4 2 2 3 3 2" xfId="29224" xr:uid="{C246E2EF-690C-4235-BB70-54740813EB02}"/>
    <cellStyle name="Normal 12 2 3 2 4 2 2 3 4" xfId="29225" xr:uid="{52A95AE9-3D9E-4D28-94D5-7DFA904F136B}"/>
    <cellStyle name="Normal 12 2 3 2 4 2 2 4" xfId="12825" xr:uid="{F9688366-08DD-4736-B6DA-AC04A2542B0C}"/>
    <cellStyle name="Normal 12 2 3 2 4 2 2 4 2" xfId="25635" xr:uid="{0FF10D62-95C7-4FFF-B558-5A9E45FB4299}"/>
    <cellStyle name="Normal 12 2 3 2 4 2 2 4 2 2" xfId="29226" xr:uid="{F412F35E-4A53-4D62-8BCF-405CF18A5407}"/>
    <cellStyle name="Normal 12 2 3 2 4 2 2 4 3" xfId="29227" xr:uid="{FA2CEC48-7DCB-44DF-BDAF-D32E80F985EE}"/>
    <cellStyle name="Normal 12 2 3 2 4 2 2 5" xfId="7335" xr:uid="{EE2F12AD-6995-4A4B-AB76-B96F64AD8691}"/>
    <cellStyle name="Normal 12 2 3 2 4 2 2 5 2" xfId="20145" xr:uid="{ACCD3144-0D76-4BA2-9D38-BDFB9E0CA07A}"/>
    <cellStyle name="Normal 12 2 3 2 4 2 2 5 2 2" xfId="29228" xr:uid="{8525B8BD-88A4-482F-86C2-E5D2F9DE8204}"/>
    <cellStyle name="Normal 12 2 3 2 4 2 2 5 3" xfId="29229" xr:uid="{7118FDDC-A530-4D34-9B1B-E29762780542}"/>
    <cellStyle name="Normal 12 2 3 2 4 2 2 6" xfId="14655" xr:uid="{705F30B5-9AF8-4437-8B11-2D7B24F64E91}"/>
    <cellStyle name="Normal 12 2 3 2 4 2 2 6 2" xfId="29230" xr:uid="{ACE0F6D8-4217-4192-A21E-34620CC4E779}"/>
    <cellStyle name="Normal 12 2 3 2 4 2 2 7" xfId="29231" xr:uid="{0E15D0DE-3B85-4554-9610-4E909AF92DEF}"/>
    <cellStyle name="Normal 12 2 3 2 4 2 3" xfId="2781" xr:uid="{095DF702-9C8B-469A-A86F-AEB813A2B41B}"/>
    <cellStyle name="Normal 12 2 3 2 4 2 3 2" xfId="8271" xr:uid="{16193522-B1B8-4575-A29B-38B346253524}"/>
    <cellStyle name="Normal 12 2 3 2 4 2 3 2 2" xfId="21081" xr:uid="{D35D6179-4FCD-4200-A005-D2C0C9ACFFD0}"/>
    <cellStyle name="Normal 12 2 3 2 4 2 3 2 2 2" xfId="29232" xr:uid="{CA460D12-F5EA-4B20-A8CF-4083E7DBE74E}"/>
    <cellStyle name="Normal 12 2 3 2 4 2 3 2 3" xfId="29233" xr:uid="{7FBE7B7A-481F-4241-8EE1-8382A862AF0B}"/>
    <cellStyle name="Normal 12 2 3 2 4 2 3 3" xfId="15591" xr:uid="{8DC44D98-BBBB-4054-B255-05467FAD38C2}"/>
    <cellStyle name="Normal 12 2 3 2 4 2 3 3 2" xfId="29234" xr:uid="{F466C271-C2C8-4109-A54A-44D26F09A9C8}"/>
    <cellStyle name="Normal 12 2 3 2 4 2 3 4" xfId="29235" xr:uid="{3BDDB16E-010C-4466-AAC9-5C7E87F4252C}"/>
    <cellStyle name="Normal 12 2 3 2 4 2 4" xfId="4611" xr:uid="{A330E050-A256-4317-A0D8-21BECFEA4B99}"/>
    <cellStyle name="Normal 12 2 3 2 4 2 4 2" xfId="10101" xr:uid="{CD671747-87E1-45A6-A054-903AE7A39BF1}"/>
    <cellStyle name="Normal 12 2 3 2 4 2 4 2 2" xfId="22911" xr:uid="{7F8B59DB-506B-47A9-BB8C-536BECBB9F17}"/>
    <cellStyle name="Normal 12 2 3 2 4 2 4 2 2 2" xfId="29236" xr:uid="{3C03C523-0F9A-4D3D-A043-12686868DFFE}"/>
    <cellStyle name="Normal 12 2 3 2 4 2 4 2 3" xfId="29237" xr:uid="{48818A9E-9284-46FE-A779-45A17F61BFCE}"/>
    <cellStyle name="Normal 12 2 3 2 4 2 4 3" xfId="17421" xr:uid="{EB64B379-09BD-40C7-9F78-B6A64A260C82}"/>
    <cellStyle name="Normal 12 2 3 2 4 2 4 3 2" xfId="29238" xr:uid="{C970FFF3-57BF-4365-8E21-125EC9269D36}"/>
    <cellStyle name="Normal 12 2 3 2 4 2 4 4" xfId="29239" xr:uid="{4D546E2E-E884-49E9-82EC-8202BD1BAF5B}"/>
    <cellStyle name="Normal 12 2 3 2 4 2 5" xfId="11931" xr:uid="{54E0DF4C-D436-442A-86E1-657F4CA8B074}"/>
    <cellStyle name="Normal 12 2 3 2 4 2 5 2" xfId="24741" xr:uid="{55E7412E-46E2-43E6-9FFC-E9F54A46A89F}"/>
    <cellStyle name="Normal 12 2 3 2 4 2 5 2 2" xfId="29240" xr:uid="{D2611AD0-BE6C-45EB-BD09-220770C0E728}"/>
    <cellStyle name="Normal 12 2 3 2 4 2 5 3" xfId="29241" xr:uid="{89BDBD2D-B537-444F-B9A7-1198BCC80634}"/>
    <cellStyle name="Normal 12 2 3 2 4 2 6" xfId="6441" xr:uid="{9BF13226-5DB3-46ED-9D33-E9B33CBE4EA8}"/>
    <cellStyle name="Normal 12 2 3 2 4 2 6 2" xfId="19251" xr:uid="{24049E37-424F-434A-B773-82FA59B56F2E}"/>
    <cellStyle name="Normal 12 2 3 2 4 2 6 2 2" xfId="29242" xr:uid="{1CF8F27B-FAF4-488E-8EA4-956247EE4432}"/>
    <cellStyle name="Normal 12 2 3 2 4 2 6 3" xfId="29243" xr:uid="{8439C45D-1B55-421D-9C4C-AC6E178B0436}"/>
    <cellStyle name="Normal 12 2 3 2 4 2 7" xfId="13761" xr:uid="{D4A3C957-A05B-484D-B705-EEAE71E7F420}"/>
    <cellStyle name="Normal 12 2 3 2 4 2 7 2" xfId="29244" xr:uid="{97248302-9F2C-40E4-9110-9C8BB433E7A4}"/>
    <cellStyle name="Normal 12 2 3 2 4 2 8" xfId="29245" xr:uid="{06012DE4-0C14-4D4E-8CAA-DCFCBAEF3C6F}"/>
    <cellStyle name="Normal 12 2 3 2 4 3" xfId="1328" xr:uid="{83516CF9-957C-4793-9509-D64CA165E62E}"/>
    <cellStyle name="Normal 12 2 3 2 4 3 2" xfId="3158" xr:uid="{832F2409-5F47-4154-9D35-33E07088A797}"/>
    <cellStyle name="Normal 12 2 3 2 4 3 2 2" xfId="8648" xr:uid="{C78B8D8E-6A2F-472F-92F8-5F9FF93CAB2A}"/>
    <cellStyle name="Normal 12 2 3 2 4 3 2 2 2" xfId="21458" xr:uid="{9FFB626D-C875-41BE-8AB9-D619963D4476}"/>
    <cellStyle name="Normal 12 2 3 2 4 3 2 2 2 2" xfId="29246" xr:uid="{D5D238CA-87D8-46C3-9093-639940AD3A98}"/>
    <cellStyle name="Normal 12 2 3 2 4 3 2 2 3" xfId="29247" xr:uid="{121705E5-F4CD-4BEB-9318-99387A0E723D}"/>
    <cellStyle name="Normal 12 2 3 2 4 3 2 3" xfId="15968" xr:uid="{2AB3E849-6886-4799-BC66-C5FFDDEFA03A}"/>
    <cellStyle name="Normal 12 2 3 2 4 3 2 3 2" xfId="29248" xr:uid="{236AECF5-E759-4ED9-B9CA-80F3FD15E031}"/>
    <cellStyle name="Normal 12 2 3 2 4 3 2 4" xfId="29249" xr:uid="{2AC693ED-BB90-4587-8AEA-20783180139E}"/>
    <cellStyle name="Normal 12 2 3 2 4 3 3" xfId="4988" xr:uid="{11836F6B-4D16-4089-84C6-A7D5393B3611}"/>
    <cellStyle name="Normal 12 2 3 2 4 3 3 2" xfId="10478" xr:uid="{00BE04AA-1D15-41F0-8F66-107B80AE183D}"/>
    <cellStyle name="Normal 12 2 3 2 4 3 3 2 2" xfId="23288" xr:uid="{8ADEF2D4-AE83-49D2-999E-5F265D3B65BC}"/>
    <cellStyle name="Normal 12 2 3 2 4 3 3 2 2 2" xfId="29250" xr:uid="{4B235EF4-42A5-4CA8-B479-E9C8AC6F5E8F}"/>
    <cellStyle name="Normal 12 2 3 2 4 3 3 2 3" xfId="29251" xr:uid="{BB155DCF-29B9-4DEA-B55A-23448CB1EB55}"/>
    <cellStyle name="Normal 12 2 3 2 4 3 3 3" xfId="17798" xr:uid="{DB9BDD29-7C31-439E-9311-28CDC9550F86}"/>
    <cellStyle name="Normal 12 2 3 2 4 3 3 3 2" xfId="29252" xr:uid="{4605F7AE-1990-4D81-88B2-0753B2CB09FB}"/>
    <cellStyle name="Normal 12 2 3 2 4 3 3 4" xfId="29253" xr:uid="{E9956917-3C76-4DA4-BF33-1F63DF8F51EA}"/>
    <cellStyle name="Normal 12 2 3 2 4 3 4" xfId="12308" xr:uid="{A999855B-A4BD-4D6C-85F2-FCCE9616C134}"/>
    <cellStyle name="Normal 12 2 3 2 4 3 4 2" xfId="25118" xr:uid="{D57DEE19-4519-4201-BF28-2AF698D7A051}"/>
    <cellStyle name="Normal 12 2 3 2 4 3 4 2 2" xfId="29254" xr:uid="{363E2AD7-DC8F-46FE-87E3-5F42D7171A9F}"/>
    <cellStyle name="Normal 12 2 3 2 4 3 4 3" xfId="29255" xr:uid="{2417D1D1-4968-4F59-B902-D3E108EE19F1}"/>
    <cellStyle name="Normal 12 2 3 2 4 3 5" xfId="6818" xr:uid="{4BE4843E-FC5E-46CD-8D00-779576A3BF5C}"/>
    <cellStyle name="Normal 12 2 3 2 4 3 5 2" xfId="19628" xr:uid="{36E194F6-ED0C-432F-872C-AB7AB984EB28}"/>
    <cellStyle name="Normal 12 2 3 2 4 3 5 2 2" xfId="29256" xr:uid="{DCF18014-23D5-4AEA-9671-E917AC0FBFE6}"/>
    <cellStyle name="Normal 12 2 3 2 4 3 5 3" xfId="29257" xr:uid="{40F961B9-7BEA-434B-8FB8-B0AED1F742EA}"/>
    <cellStyle name="Normal 12 2 3 2 4 3 6" xfId="14138" xr:uid="{D03D4E52-5786-4A7C-8C02-33643781BB68}"/>
    <cellStyle name="Normal 12 2 3 2 4 3 6 2" xfId="29258" xr:uid="{854178C0-D28A-4687-9839-BC17A42B11CE}"/>
    <cellStyle name="Normal 12 2 3 2 4 3 7" xfId="29259" xr:uid="{D7670B9C-50CB-414F-B364-4B2FD8DCF60F}"/>
    <cellStyle name="Normal 12 2 3 2 4 4" xfId="2264" xr:uid="{E86219CD-4B92-40D2-9A84-808CDEF64470}"/>
    <cellStyle name="Normal 12 2 3 2 4 4 2" xfId="7754" xr:uid="{930C70AE-7EBF-4C08-9CDC-355C1523EBE9}"/>
    <cellStyle name="Normal 12 2 3 2 4 4 2 2" xfId="20564" xr:uid="{314508E2-34B8-4B1B-9B62-A13203134CF5}"/>
    <cellStyle name="Normal 12 2 3 2 4 4 2 2 2" xfId="29260" xr:uid="{E361343C-F6A6-4289-81F2-45BA2CBE2BC8}"/>
    <cellStyle name="Normal 12 2 3 2 4 4 2 3" xfId="29261" xr:uid="{6EC6A96D-DE83-4B85-98BE-A9E69D11EA0F}"/>
    <cellStyle name="Normal 12 2 3 2 4 4 3" xfId="15074" xr:uid="{4FBD98ED-9CB3-4AE0-A860-EECD92B06ACB}"/>
    <cellStyle name="Normal 12 2 3 2 4 4 3 2" xfId="29262" xr:uid="{391C37DB-DE83-4D00-B3B6-55CA0631A039}"/>
    <cellStyle name="Normal 12 2 3 2 4 4 4" xfId="29263" xr:uid="{889499D3-609D-42CB-B380-AC340349D0F3}"/>
    <cellStyle name="Normal 12 2 3 2 4 5" xfId="4094" xr:uid="{3563ABA2-D564-495F-9CDF-B985C8F3C4E3}"/>
    <cellStyle name="Normal 12 2 3 2 4 5 2" xfId="9584" xr:uid="{D18E2C70-0645-460F-B6CE-F753E729E90A}"/>
    <cellStyle name="Normal 12 2 3 2 4 5 2 2" xfId="22394" xr:uid="{9686690E-7CE0-4190-B662-9014A4C6B901}"/>
    <cellStyle name="Normal 12 2 3 2 4 5 2 2 2" xfId="29264" xr:uid="{9EFABAD8-89D5-4FFB-808A-37440410F629}"/>
    <cellStyle name="Normal 12 2 3 2 4 5 2 3" xfId="29265" xr:uid="{C1057D0E-F805-456A-87A0-4933505E4F4C}"/>
    <cellStyle name="Normal 12 2 3 2 4 5 3" xfId="16904" xr:uid="{FFF665D2-A091-42A3-B468-88214F98A7FA}"/>
    <cellStyle name="Normal 12 2 3 2 4 5 3 2" xfId="29266" xr:uid="{2B1EE115-6868-42F1-9105-0B0FAF4FC78B}"/>
    <cellStyle name="Normal 12 2 3 2 4 5 4" xfId="29267" xr:uid="{66CB564C-978B-4F66-80C5-E047FC30A122}"/>
    <cellStyle name="Normal 12 2 3 2 4 6" xfId="11414" xr:uid="{54CF7B7F-615C-4DE0-83D7-7BD3880E6285}"/>
    <cellStyle name="Normal 12 2 3 2 4 6 2" xfId="24224" xr:uid="{517E3D63-5128-4727-9E86-5292B8CBE58C}"/>
    <cellStyle name="Normal 12 2 3 2 4 6 2 2" xfId="29268" xr:uid="{3D15B1A0-62B7-4C0D-AEE9-3C5BD993E70B}"/>
    <cellStyle name="Normal 12 2 3 2 4 6 3" xfId="29269" xr:uid="{C5AE0F0A-D51F-4DB1-BF97-90044D1BD5FF}"/>
    <cellStyle name="Normal 12 2 3 2 4 7" xfId="5924" xr:uid="{B1AA1300-BA8C-4E7D-B7B8-AA879826D6CF}"/>
    <cellStyle name="Normal 12 2 3 2 4 7 2" xfId="18734" xr:uid="{B06F4C1C-DEB8-4BB6-8309-A29FF1D7B701}"/>
    <cellStyle name="Normal 12 2 3 2 4 7 2 2" xfId="29270" xr:uid="{5FA3B84D-BEBB-487D-9DF8-F532BFDE52EB}"/>
    <cellStyle name="Normal 12 2 3 2 4 7 3" xfId="29271" xr:uid="{4C41C64C-6E10-4E72-8A5E-313508CD15B1}"/>
    <cellStyle name="Normal 12 2 3 2 4 8" xfId="13244" xr:uid="{CF2F7D99-5EB3-4D40-A448-D03FCD6C782A}"/>
    <cellStyle name="Normal 12 2 3 2 4 8 2" xfId="29272" xr:uid="{A9628BC6-6C45-4B5D-86C6-C7AC31F62310}"/>
    <cellStyle name="Normal 12 2 3 2 4 9" xfId="29273" xr:uid="{F5BC470E-70F7-46E2-B19C-6C8523AA5CF3}"/>
    <cellStyle name="Normal 12 2 3 2 5" xfId="683" xr:uid="{C206CF54-7E37-4AD0-AB66-247F3B23ECA4}"/>
    <cellStyle name="Normal 12 2 3 2 5 2" xfId="1083" xr:uid="{9A12F3B2-FF05-4E58-98F0-2053CA520364}"/>
    <cellStyle name="Normal 12 2 3 2 5 2 2" xfId="1978" xr:uid="{1C5B58D9-F7B9-46EB-A216-01B5FCF45F8D}"/>
    <cellStyle name="Normal 12 2 3 2 5 2 2 2" xfId="3808" xr:uid="{693B670C-9224-4198-8A4F-577BC20E37DD}"/>
    <cellStyle name="Normal 12 2 3 2 5 2 2 2 2" xfId="9298" xr:uid="{9CAAACDB-C4A4-4CD6-BFFE-6CDD9A4D263B}"/>
    <cellStyle name="Normal 12 2 3 2 5 2 2 2 2 2" xfId="22108" xr:uid="{21715F8A-57BF-4BF1-9D9D-A154EBD29A92}"/>
    <cellStyle name="Normal 12 2 3 2 5 2 2 2 2 2 2" xfId="29274" xr:uid="{445B7E2E-841B-4AAD-960B-633CA8060DEC}"/>
    <cellStyle name="Normal 12 2 3 2 5 2 2 2 2 3" xfId="29275" xr:uid="{B6362506-F2FA-4B9D-A863-E89AE44CBA00}"/>
    <cellStyle name="Normal 12 2 3 2 5 2 2 2 3" xfId="16618" xr:uid="{9A8F716C-D7B9-432D-B42E-50898608E76F}"/>
    <cellStyle name="Normal 12 2 3 2 5 2 2 2 3 2" xfId="29276" xr:uid="{97D88116-7D8D-4DD9-8E93-803BFF990A99}"/>
    <cellStyle name="Normal 12 2 3 2 5 2 2 2 4" xfId="29277" xr:uid="{610EB0E9-ABAB-4F82-9A59-2C2D12A2CA26}"/>
    <cellStyle name="Normal 12 2 3 2 5 2 2 3" xfId="5638" xr:uid="{B49A6BA3-579F-49B2-96AC-B795B30ECCD9}"/>
    <cellStyle name="Normal 12 2 3 2 5 2 2 3 2" xfId="11128" xr:uid="{A728BE12-522B-4320-A7FF-D66810D40340}"/>
    <cellStyle name="Normal 12 2 3 2 5 2 2 3 2 2" xfId="23938" xr:uid="{FDAF8A57-9687-49DC-B74C-48F19CF5C195}"/>
    <cellStyle name="Normal 12 2 3 2 5 2 2 3 2 2 2" xfId="29278" xr:uid="{20D9189F-37B4-4BA1-8C34-68052D30453B}"/>
    <cellStyle name="Normal 12 2 3 2 5 2 2 3 2 3" xfId="29279" xr:uid="{F90A516F-6B44-4A66-8FAF-E7CC4F810BCC}"/>
    <cellStyle name="Normal 12 2 3 2 5 2 2 3 3" xfId="18448" xr:uid="{8E4A2929-FAD3-4B46-A44E-711FC45D6F63}"/>
    <cellStyle name="Normal 12 2 3 2 5 2 2 3 3 2" xfId="29280" xr:uid="{46240839-A4E9-4E43-8C47-E3C7E470541A}"/>
    <cellStyle name="Normal 12 2 3 2 5 2 2 3 4" xfId="29281" xr:uid="{416C1580-F103-4AE1-9868-07429C7ADFE6}"/>
    <cellStyle name="Normal 12 2 3 2 5 2 2 4" xfId="12958" xr:uid="{807C4E4B-7DC7-40A1-AEF2-0747DEE6C414}"/>
    <cellStyle name="Normal 12 2 3 2 5 2 2 4 2" xfId="25768" xr:uid="{A3C046B4-7621-4316-BFF0-8FC45B58C38E}"/>
    <cellStyle name="Normal 12 2 3 2 5 2 2 4 2 2" xfId="29282" xr:uid="{6DF44D55-211C-47C4-9C34-F6BDEB693EAD}"/>
    <cellStyle name="Normal 12 2 3 2 5 2 2 4 3" xfId="29283" xr:uid="{88944D59-4C56-4148-A590-9DE29AD383ED}"/>
    <cellStyle name="Normal 12 2 3 2 5 2 2 5" xfId="7468" xr:uid="{A618FB82-DF9A-4BCE-ADF3-22A08D0CC33F}"/>
    <cellStyle name="Normal 12 2 3 2 5 2 2 5 2" xfId="20278" xr:uid="{04FBA1D8-3A0C-4D34-BF23-EF9BB9F4120F}"/>
    <cellStyle name="Normal 12 2 3 2 5 2 2 5 2 2" xfId="29284" xr:uid="{964A51DA-622A-4876-9667-7C894D96FBBE}"/>
    <cellStyle name="Normal 12 2 3 2 5 2 2 5 3" xfId="29285" xr:uid="{F2D86339-A818-4D15-9530-CE7A1A597E52}"/>
    <cellStyle name="Normal 12 2 3 2 5 2 2 6" xfId="14788" xr:uid="{C4584BB8-554C-4E49-8931-3ADA583AFB05}"/>
    <cellStyle name="Normal 12 2 3 2 5 2 2 6 2" xfId="29286" xr:uid="{E55DA0B9-5F62-419F-B3D7-A133CAC7F291}"/>
    <cellStyle name="Normal 12 2 3 2 5 2 2 7" xfId="29287" xr:uid="{E178CE37-480D-4B80-87EC-E70361BB54B9}"/>
    <cellStyle name="Normal 12 2 3 2 5 2 3" xfId="2914" xr:uid="{C0F6E6D7-1902-47C1-9BD0-082D6B6707C0}"/>
    <cellStyle name="Normal 12 2 3 2 5 2 3 2" xfId="8404" xr:uid="{E774496A-DB55-4956-BE7B-C8614E95F847}"/>
    <cellStyle name="Normal 12 2 3 2 5 2 3 2 2" xfId="21214" xr:uid="{11AB88C4-0602-4232-812C-03C948CA18F7}"/>
    <cellStyle name="Normal 12 2 3 2 5 2 3 2 2 2" xfId="29288" xr:uid="{50132259-F3B5-4905-9AF7-C9F33C32EE7F}"/>
    <cellStyle name="Normal 12 2 3 2 5 2 3 2 3" xfId="29289" xr:uid="{F1668CAC-1A28-4A14-AE9E-2D7ECEE2A371}"/>
    <cellStyle name="Normal 12 2 3 2 5 2 3 3" xfId="15724" xr:uid="{3CC92E0F-6686-43F3-97DC-DC7CC8CEA323}"/>
    <cellStyle name="Normal 12 2 3 2 5 2 3 3 2" xfId="29290" xr:uid="{1D96904B-62E2-4260-A5B3-FDA80691686A}"/>
    <cellStyle name="Normal 12 2 3 2 5 2 3 4" xfId="29291" xr:uid="{57368BD3-9EF4-4456-8679-F7AF38723B8D}"/>
    <cellStyle name="Normal 12 2 3 2 5 2 4" xfId="4744" xr:uid="{92BA8609-6F98-4BF9-BECB-07018C800959}"/>
    <cellStyle name="Normal 12 2 3 2 5 2 4 2" xfId="10234" xr:uid="{FD8A7687-7A4F-4A31-8D6B-453A40906B45}"/>
    <cellStyle name="Normal 12 2 3 2 5 2 4 2 2" xfId="23044" xr:uid="{A439370A-148C-4CE3-B8D5-072A0D037A68}"/>
    <cellStyle name="Normal 12 2 3 2 5 2 4 2 2 2" xfId="29292" xr:uid="{FFFB2BDE-6DB2-4596-8DAA-7F275F26F83E}"/>
    <cellStyle name="Normal 12 2 3 2 5 2 4 2 3" xfId="29293" xr:uid="{E1E25E39-9AE5-4ADD-87EB-474E3857F530}"/>
    <cellStyle name="Normal 12 2 3 2 5 2 4 3" xfId="17554" xr:uid="{7C7770B2-771F-4E02-88E2-D09022765D20}"/>
    <cellStyle name="Normal 12 2 3 2 5 2 4 3 2" xfId="29294" xr:uid="{C09669EF-8A07-4BD6-B40F-BAB20DF89E0B}"/>
    <cellStyle name="Normal 12 2 3 2 5 2 4 4" xfId="29295" xr:uid="{117D79D4-5F9D-4FE9-803F-0E0FBBDA2029}"/>
    <cellStyle name="Normal 12 2 3 2 5 2 5" xfId="12064" xr:uid="{39587F04-BA79-43FC-8CB4-1A3140F05734}"/>
    <cellStyle name="Normal 12 2 3 2 5 2 5 2" xfId="24874" xr:uid="{641B181D-6AFF-480E-A000-2BCC288F028C}"/>
    <cellStyle name="Normal 12 2 3 2 5 2 5 2 2" xfId="29296" xr:uid="{AD33F37B-3CA3-400F-986E-B0E8C3360F63}"/>
    <cellStyle name="Normal 12 2 3 2 5 2 5 3" xfId="29297" xr:uid="{0232E2DD-8FA3-425E-8AA0-DA4D6758C8F0}"/>
    <cellStyle name="Normal 12 2 3 2 5 2 6" xfId="6574" xr:uid="{2AC6975A-A3F9-4EB6-8CE7-1BCED8092BC7}"/>
    <cellStyle name="Normal 12 2 3 2 5 2 6 2" xfId="19384" xr:uid="{F2C3EB8D-2EFD-45E2-9C18-EBF23D58060F}"/>
    <cellStyle name="Normal 12 2 3 2 5 2 6 2 2" xfId="29298" xr:uid="{2B053516-BC51-4555-9498-016E68DF52EC}"/>
    <cellStyle name="Normal 12 2 3 2 5 2 6 3" xfId="29299" xr:uid="{0D2911D4-6933-40F4-9FC4-9DF993F987F3}"/>
    <cellStyle name="Normal 12 2 3 2 5 2 7" xfId="13894" xr:uid="{7A7B91E6-4E02-4BC5-83DD-D753B63DBCE3}"/>
    <cellStyle name="Normal 12 2 3 2 5 2 7 2" xfId="29300" xr:uid="{D9D269FA-B34D-4F97-8F60-D654D2B2061D}"/>
    <cellStyle name="Normal 12 2 3 2 5 2 8" xfId="29301" xr:uid="{3FC9F143-6328-40AD-AA80-C5A2AED54614}"/>
    <cellStyle name="Normal 12 2 3 2 5 3" xfId="1578" xr:uid="{7B9188E8-855D-4F1C-8692-B7EFD24C0F6D}"/>
    <cellStyle name="Normal 12 2 3 2 5 3 2" xfId="3408" xr:uid="{F5CBDA9D-EDF7-42E7-8FD0-417AA44C198D}"/>
    <cellStyle name="Normal 12 2 3 2 5 3 2 2" xfId="8898" xr:uid="{9CA076E3-9366-402A-871F-334EAA335886}"/>
    <cellStyle name="Normal 12 2 3 2 5 3 2 2 2" xfId="21708" xr:uid="{0A664D5D-75ED-49E4-880E-15DD2597D201}"/>
    <cellStyle name="Normal 12 2 3 2 5 3 2 2 2 2" xfId="29302" xr:uid="{4B6A64BC-F114-43DB-8143-F2325617A378}"/>
    <cellStyle name="Normal 12 2 3 2 5 3 2 2 3" xfId="29303" xr:uid="{EAE35424-6371-4EA6-9A22-F4E9C6AAD8FC}"/>
    <cellStyle name="Normal 12 2 3 2 5 3 2 3" xfId="16218" xr:uid="{CBF74379-8FDA-42DA-BFEE-084934598D88}"/>
    <cellStyle name="Normal 12 2 3 2 5 3 2 3 2" xfId="29304" xr:uid="{1DC75195-F652-4F71-8480-32D67F96D159}"/>
    <cellStyle name="Normal 12 2 3 2 5 3 2 4" xfId="29305" xr:uid="{E3B19055-7519-4B69-9699-9DAA171CBCFA}"/>
    <cellStyle name="Normal 12 2 3 2 5 3 3" xfId="5238" xr:uid="{3C494617-8B92-4B76-BA1C-C4EBAC6113FA}"/>
    <cellStyle name="Normal 12 2 3 2 5 3 3 2" xfId="10728" xr:uid="{9EBC385F-8C5F-4C73-A28C-3EE2ABA3B6D4}"/>
    <cellStyle name="Normal 12 2 3 2 5 3 3 2 2" xfId="23538" xr:uid="{569B9AD5-E624-472E-A8B4-1796955D8C97}"/>
    <cellStyle name="Normal 12 2 3 2 5 3 3 2 2 2" xfId="29306" xr:uid="{47C26BD5-4D62-4462-8263-B1CE8B9712CC}"/>
    <cellStyle name="Normal 12 2 3 2 5 3 3 2 3" xfId="29307" xr:uid="{C3775C1D-6945-4FE3-B40D-3BCB87E38E78}"/>
    <cellStyle name="Normal 12 2 3 2 5 3 3 3" xfId="18048" xr:uid="{65433BD8-C761-48C5-99E2-76889286CB3E}"/>
    <cellStyle name="Normal 12 2 3 2 5 3 3 3 2" xfId="29308" xr:uid="{3603E493-21EF-47A3-8165-027911781154}"/>
    <cellStyle name="Normal 12 2 3 2 5 3 3 4" xfId="29309" xr:uid="{9D49F4F0-0296-45CE-8C75-896ECB00E15E}"/>
    <cellStyle name="Normal 12 2 3 2 5 3 4" xfId="12558" xr:uid="{821275A4-C129-4E22-BA91-DC6191B3A099}"/>
    <cellStyle name="Normal 12 2 3 2 5 3 4 2" xfId="25368" xr:uid="{19C7DA73-1570-4D62-9083-14BDF277D4CC}"/>
    <cellStyle name="Normal 12 2 3 2 5 3 4 2 2" xfId="29310" xr:uid="{7C06765C-85CC-4B7E-9820-63D8B5E93721}"/>
    <cellStyle name="Normal 12 2 3 2 5 3 4 3" xfId="29311" xr:uid="{293F747D-6A9C-435D-B439-41E1ADBEE392}"/>
    <cellStyle name="Normal 12 2 3 2 5 3 5" xfId="7068" xr:uid="{F879DB36-D7E0-41BD-BED4-57A7772ADBFB}"/>
    <cellStyle name="Normal 12 2 3 2 5 3 5 2" xfId="19878" xr:uid="{F545A183-863A-4C2D-AC96-2A462510FC16}"/>
    <cellStyle name="Normal 12 2 3 2 5 3 5 2 2" xfId="29312" xr:uid="{5168094B-AE0D-4EF1-A1D8-B80017A6001C}"/>
    <cellStyle name="Normal 12 2 3 2 5 3 5 3" xfId="29313" xr:uid="{FB8BB05C-B7DC-4354-90D7-08B7E1B072E4}"/>
    <cellStyle name="Normal 12 2 3 2 5 3 6" xfId="14388" xr:uid="{7E5556BA-DE36-4D16-958B-1E3356F22D4E}"/>
    <cellStyle name="Normal 12 2 3 2 5 3 6 2" xfId="29314" xr:uid="{14B5B93A-E586-441B-8591-5A9798BD519D}"/>
    <cellStyle name="Normal 12 2 3 2 5 3 7" xfId="29315" xr:uid="{C8ECC03A-CB1D-4E8F-BDE2-FC19209C5211}"/>
    <cellStyle name="Normal 12 2 3 2 5 4" xfId="2514" xr:uid="{596AF0F9-AD9D-4CA6-B6CA-BBA095E305BC}"/>
    <cellStyle name="Normal 12 2 3 2 5 4 2" xfId="8004" xr:uid="{17CD3919-A431-4E8D-9AB5-C64FEB6CEDCF}"/>
    <cellStyle name="Normal 12 2 3 2 5 4 2 2" xfId="20814" xr:uid="{4065F280-5407-4BFF-9658-41BC403EE907}"/>
    <cellStyle name="Normal 12 2 3 2 5 4 2 2 2" xfId="29316" xr:uid="{B9FB21C5-9014-412D-A4E3-CA06974372C6}"/>
    <cellStyle name="Normal 12 2 3 2 5 4 2 3" xfId="29317" xr:uid="{5CEEA11E-3C40-4476-A1CA-3CC114C68D7C}"/>
    <cellStyle name="Normal 12 2 3 2 5 4 3" xfId="15324" xr:uid="{44F8519D-030D-49CE-BC6B-A54390788B59}"/>
    <cellStyle name="Normal 12 2 3 2 5 4 3 2" xfId="29318" xr:uid="{6B18DC80-1E36-42F6-BA88-9F76F1FC05A1}"/>
    <cellStyle name="Normal 12 2 3 2 5 4 4" xfId="29319" xr:uid="{2DB73DC9-2D5F-452A-89AA-35230B0A443B}"/>
    <cellStyle name="Normal 12 2 3 2 5 5" xfId="4344" xr:uid="{9BF27DFE-FD22-4CA1-8B46-365840102A77}"/>
    <cellStyle name="Normal 12 2 3 2 5 5 2" xfId="9834" xr:uid="{8540D2AC-01FB-451F-BA8C-BE34FB23C989}"/>
    <cellStyle name="Normal 12 2 3 2 5 5 2 2" xfId="22644" xr:uid="{B89826D0-0467-4B5D-BB0F-97E267498E06}"/>
    <cellStyle name="Normal 12 2 3 2 5 5 2 2 2" xfId="29320" xr:uid="{C715BD7C-C367-4ED6-B0E0-51B042E710A1}"/>
    <cellStyle name="Normal 12 2 3 2 5 5 2 3" xfId="29321" xr:uid="{C60FA769-6318-4B6B-8398-0EEFDBF47660}"/>
    <cellStyle name="Normal 12 2 3 2 5 5 3" xfId="17154" xr:uid="{36CF160A-E0C9-4346-95D0-F96D59595D26}"/>
    <cellStyle name="Normal 12 2 3 2 5 5 3 2" xfId="29322" xr:uid="{7CFCF168-0017-4E4D-BCE8-7EDB937DF83B}"/>
    <cellStyle name="Normal 12 2 3 2 5 5 4" xfId="29323" xr:uid="{6A1C461A-3F53-4A87-BF51-8A73B865DEC1}"/>
    <cellStyle name="Normal 12 2 3 2 5 6" xfId="11664" xr:uid="{D92ACA34-810D-4330-999E-E22F25F9069F}"/>
    <cellStyle name="Normal 12 2 3 2 5 6 2" xfId="24474" xr:uid="{8B8E2A94-E952-4AED-8FA4-75950452F0FA}"/>
    <cellStyle name="Normal 12 2 3 2 5 6 2 2" xfId="29324" xr:uid="{530FA2B8-062F-430D-BFA2-D81596C9EA06}"/>
    <cellStyle name="Normal 12 2 3 2 5 6 3" xfId="29325" xr:uid="{9619B3E0-B7D9-485C-8097-4E4F5CD08C4C}"/>
    <cellStyle name="Normal 12 2 3 2 5 7" xfId="6174" xr:uid="{18B0AB81-59E2-4158-8231-38F5B6C65951}"/>
    <cellStyle name="Normal 12 2 3 2 5 7 2" xfId="18984" xr:uid="{26001960-E9B7-465A-AE80-55D3DD9FA75C}"/>
    <cellStyle name="Normal 12 2 3 2 5 7 2 2" xfId="29326" xr:uid="{F6F98216-74FE-46A8-A3CD-16701B6DCBC0}"/>
    <cellStyle name="Normal 12 2 3 2 5 7 3" xfId="29327" xr:uid="{A39091DA-E85A-4448-BFFA-5CB163CF84E0}"/>
    <cellStyle name="Normal 12 2 3 2 5 8" xfId="13494" xr:uid="{7D2910B4-77C5-4185-9996-1493C5891F34}"/>
    <cellStyle name="Normal 12 2 3 2 5 8 2" xfId="29328" xr:uid="{36DB6A2E-B0C2-4785-88A2-F7899B8E11F6}"/>
    <cellStyle name="Normal 12 2 3 2 5 9" xfId="29329" xr:uid="{3C4DFE97-0FF1-45E7-BAD7-48F3FCD7899A}"/>
    <cellStyle name="Normal 12 2 3 2 6" xfId="817" xr:uid="{B8FF163E-C9F7-4522-919B-E334056620BA}"/>
    <cellStyle name="Normal 12 2 3 2 6 2" xfId="1712" xr:uid="{A52635E2-C8FE-4F57-B2F6-AF373C89B196}"/>
    <cellStyle name="Normal 12 2 3 2 6 2 2" xfId="3542" xr:uid="{676B2355-F5C2-48E6-820E-B244930C27D9}"/>
    <cellStyle name="Normal 12 2 3 2 6 2 2 2" xfId="9032" xr:uid="{FE751C26-39C8-4612-83DF-4FA5C2ED1232}"/>
    <cellStyle name="Normal 12 2 3 2 6 2 2 2 2" xfId="21842" xr:uid="{314A6B08-5C26-4D43-B1C5-BAD6186230E8}"/>
    <cellStyle name="Normal 12 2 3 2 6 2 2 2 2 2" xfId="29330" xr:uid="{EB8F3613-A9B5-4480-831B-CC1D2437F9F2}"/>
    <cellStyle name="Normal 12 2 3 2 6 2 2 2 3" xfId="29331" xr:uid="{03FBAE22-942F-4BAF-8DDE-3B8D62314447}"/>
    <cellStyle name="Normal 12 2 3 2 6 2 2 3" xfId="16352" xr:uid="{FF9F3C77-24A3-4247-93D7-F0C5CC423AE6}"/>
    <cellStyle name="Normal 12 2 3 2 6 2 2 3 2" xfId="29332" xr:uid="{E7360633-DEA6-4881-A2E6-12D73169883D}"/>
    <cellStyle name="Normal 12 2 3 2 6 2 2 4" xfId="29333" xr:uid="{F68D8DBD-EBC9-4B3B-975B-8D4C34EF9CEE}"/>
    <cellStyle name="Normal 12 2 3 2 6 2 3" xfId="5372" xr:uid="{37A7E9EE-2B15-4D5D-B1DF-728D8DBBA44E}"/>
    <cellStyle name="Normal 12 2 3 2 6 2 3 2" xfId="10862" xr:uid="{F8B5519A-F8E8-4EE9-A9B9-F92908948A8E}"/>
    <cellStyle name="Normal 12 2 3 2 6 2 3 2 2" xfId="23672" xr:uid="{CA4601E5-C7D5-4DA6-9BCC-AFEF12084435}"/>
    <cellStyle name="Normal 12 2 3 2 6 2 3 2 2 2" xfId="29334" xr:uid="{B3ED3A75-8B05-4A95-A141-1FE74B38367C}"/>
    <cellStyle name="Normal 12 2 3 2 6 2 3 2 3" xfId="29335" xr:uid="{5C54D1B5-524B-482F-8DFD-36B1072CB76F}"/>
    <cellStyle name="Normal 12 2 3 2 6 2 3 3" xfId="18182" xr:uid="{F22BF16A-8417-417E-9EBF-580B8562361C}"/>
    <cellStyle name="Normal 12 2 3 2 6 2 3 3 2" xfId="29336" xr:uid="{D6A4C899-7D45-4102-A804-F1B526385C98}"/>
    <cellStyle name="Normal 12 2 3 2 6 2 3 4" xfId="29337" xr:uid="{9466780E-436A-4713-B5B9-B98934E270EF}"/>
    <cellStyle name="Normal 12 2 3 2 6 2 4" xfId="12692" xr:uid="{B4658610-00E3-4839-A152-DB59C7B55D56}"/>
    <cellStyle name="Normal 12 2 3 2 6 2 4 2" xfId="25502" xr:uid="{9CA44259-FC5F-4AD5-ACB5-F8FE1291151F}"/>
    <cellStyle name="Normal 12 2 3 2 6 2 4 2 2" xfId="29338" xr:uid="{C73AC879-315D-478F-82F0-94C59019F60D}"/>
    <cellStyle name="Normal 12 2 3 2 6 2 4 3" xfId="29339" xr:uid="{06E329A9-F392-481E-8A4B-4575506D2EBA}"/>
    <cellStyle name="Normal 12 2 3 2 6 2 5" xfId="7202" xr:uid="{259F6B3C-C181-4E3D-8D09-BD21925E8F3C}"/>
    <cellStyle name="Normal 12 2 3 2 6 2 5 2" xfId="20012" xr:uid="{1D7B703A-B139-43FB-B79E-9503092882BA}"/>
    <cellStyle name="Normal 12 2 3 2 6 2 5 2 2" xfId="29340" xr:uid="{80B6AEC7-3BAB-416E-A1DD-5857665C832D}"/>
    <cellStyle name="Normal 12 2 3 2 6 2 5 3" xfId="29341" xr:uid="{079A7739-672A-406A-9425-F4416276A48A}"/>
    <cellStyle name="Normal 12 2 3 2 6 2 6" xfId="14522" xr:uid="{6B1E81CC-19AC-42B0-8617-A42142E9E0A8}"/>
    <cellStyle name="Normal 12 2 3 2 6 2 6 2" xfId="29342" xr:uid="{BCB04EBA-4AC8-434F-9741-31CE2F675DA7}"/>
    <cellStyle name="Normal 12 2 3 2 6 2 7" xfId="29343" xr:uid="{9EE12E19-4245-4B49-8DE0-D2F2131C89B9}"/>
    <cellStyle name="Normal 12 2 3 2 6 3" xfId="2648" xr:uid="{25D2E02D-B437-44F3-B085-947FAA1F5C77}"/>
    <cellStyle name="Normal 12 2 3 2 6 3 2" xfId="8138" xr:uid="{F116C951-D679-4C18-AA73-2AC161E0552C}"/>
    <cellStyle name="Normal 12 2 3 2 6 3 2 2" xfId="20948" xr:uid="{49CA286A-1335-4C25-9615-0077EA3EF985}"/>
    <cellStyle name="Normal 12 2 3 2 6 3 2 2 2" xfId="29344" xr:uid="{359DBE04-533D-4C16-845F-15C8C3BDCD60}"/>
    <cellStyle name="Normal 12 2 3 2 6 3 2 3" xfId="29345" xr:uid="{A5756A12-5B10-464A-9C7B-7AF14DCBA58B}"/>
    <cellStyle name="Normal 12 2 3 2 6 3 3" xfId="15458" xr:uid="{D2CD6586-EFA8-4E79-9D6D-20C1580D4E62}"/>
    <cellStyle name="Normal 12 2 3 2 6 3 3 2" xfId="29346" xr:uid="{C30F3B75-DB19-4606-9F60-F2616E3B29E9}"/>
    <cellStyle name="Normal 12 2 3 2 6 3 4" xfId="29347" xr:uid="{3F22077B-36A3-42C4-8C8E-66F77891AE02}"/>
    <cellStyle name="Normal 12 2 3 2 6 4" xfId="4478" xr:uid="{F5EACFD2-7FC3-4DFB-9DF6-3460404D62EC}"/>
    <cellStyle name="Normal 12 2 3 2 6 4 2" xfId="9968" xr:uid="{890B2F06-D7D4-4246-8841-D4276B3D648B}"/>
    <cellStyle name="Normal 12 2 3 2 6 4 2 2" xfId="22778" xr:uid="{A34F33A3-82CE-49A8-B2C5-AA1460BA9F2B}"/>
    <cellStyle name="Normal 12 2 3 2 6 4 2 2 2" xfId="29348" xr:uid="{2C516687-504B-4446-9047-A759195EA911}"/>
    <cellStyle name="Normal 12 2 3 2 6 4 2 3" xfId="29349" xr:uid="{BB8A2064-6DCB-4F32-9A4E-4483208E4139}"/>
    <cellStyle name="Normal 12 2 3 2 6 4 3" xfId="17288" xr:uid="{834B109B-65E8-46E1-ADFD-49508F06A536}"/>
    <cellStyle name="Normal 12 2 3 2 6 4 3 2" xfId="29350" xr:uid="{2FAE2DF9-E871-474C-A7AA-023804B76940}"/>
    <cellStyle name="Normal 12 2 3 2 6 4 4" xfId="29351" xr:uid="{247C2605-3CCC-40E1-9111-8C24AE0A6791}"/>
    <cellStyle name="Normal 12 2 3 2 6 5" xfId="11798" xr:uid="{0964F823-32BA-46C2-947D-B700F5E05D5D}"/>
    <cellStyle name="Normal 12 2 3 2 6 5 2" xfId="24608" xr:uid="{0FAFB1F9-161C-4D40-8CB7-472AF8C6965D}"/>
    <cellStyle name="Normal 12 2 3 2 6 5 2 2" xfId="29352" xr:uid="{32245443-7E90-4DF3-B00B-4CAA380FAF1C}"/>
    <cellStyle name="Normal 12 2 3 2 6 5 3" xfId="29353" xr:uid="{F813AA54-818D-48AA-8F6C-19489A1A3131}"/>
    <cellStyle name="Normal 12 2 3 2 6 6" xfId="6308" xr:uid="{D7C7EA69-0923-4F58-8484-AF0015903DA3}"/>
    <cellStyle name="Normal 12 2 3 2 6 6 2" xfId="19118" xr:uid="{BB11EEBB-0F24-473B-A642-68F7407E43DF}"/>
    <cellStyle name="Normal 12 2 3 2 6 6 2 2" xfId="29354" xr:uid="{F560B167-AD9A-448A-87D2-F82599D45D73}"/>
    <cellStyle name="Normal 12 2 3 2 6 6 3" xfId="29355" xr:uid="{6CAAB66A-44AA-4656-AECC-01B764D6F84F}"/>
    <cellStyle name="Normal 12 2 3 2 6 7" xfId="13628" xr:uid="{6015D203-F916-41E0-B0BA-6C51B07D24B7}"/>
    <cellStyle name="Normal 12 2 3 2 6 7 2" xfId="29356" xr:uid="{8F027F31-082A-4C66-AB59-BE99608BAA3D}"/>
    <cellStyle name="Normal 12 2 3 2 6 8" xfId="29357" xr:uid="{FBA2FCDA-76AE-45EE-BBCF-854E31424C06}"/>
    <cellStyle name="Normal 12 2 3 2 7" xfId="1218" xr:uid="{38FA2B45-5DE2-4267-BD0C-81941F2CB6A5}"/>
    <cellStyle name="Normal 12 2 3 2 7 2" xfId="3048" xr:uid="{F2CFC31C-6ED9-4548-B611-DC69FAB14E03}"/>
    <cellStyle name="Normal 12 2 3 2 7 2 2" xfId="8538" xr:uid="{6A6DA08D-EBC8-4051-9B30-FB8CC5D0B75D}"/>
    <cellStyle name="Normal 12 2 3 2 7 2 2 2" xfId="21348" xr:uid="{99FF0E2F-714C-425F-8749-D8A158FF8D5A}"/>
    <cellStyle name="Normal 12 2 3 2 7 2 2 2 2" xfId="29358" xr:uid="{3A1CE717-E25B-4F90-98D0-2EF57F1C558D}"/>
    <cellStyle name="Normal 12 2 3 2 7 2 2 3" xfId="29359" xr:uid="{27FBB34E-0360-4FEA-BB66-946948834640}"/>
    <cellStyle name="Normal 12 2 3 2 7 2 3" xfId="15858" xr:uid="{4E603D43-A2CD-491A-B826-C311166D215B}"/>
    <cellStyle name="Normal 12 2 3 2 7 2 3 2" xfId="29360" xr:uid="{A5737ADA-8972-4811-B099-B3DBDBAFC4CE}"/>
    <cellStyle name="Normal 12 2 3 2 7 2 4" xfId="29361" xr:uid="{918C7DB4-CC3F-4AE1-980C-6F1D6BA25F09}"/>
    <cellStyle name="Normal 12 2 3 2 7 3" xfId="4878" xr:uid="{2FF5A8FF-B25B-4113-ACF5-8255F2110D1E}"/>
    <cellStyle name="Normal 12 2 3 2 7 3 2" xfId="10368" xr:uid="{8CA95796-DDA7-4B3D-9E6E-324053F17AE7}"/>
    <cellStyle name="Normal 12 2 3 2 7 3 2 2" xfId="23178" xr:uid="{A1514271-BEB9-4C2C-B8D0-C6ED2A696031}"/>
    <cellStyle name="Normal 12 2 3 2 7 3 2 2 2" xfId="29362" xr:uid="{616A9716-9C71-48FC-B38D-A96D07347DF7}"/>
    <cellStyle name="Normal 12 2 3 2 7 3 2 3" xfId="29363" xr:uid="{386893DF-C519-4835-9139-327D4F6205E0}"/>
    <cellStyle name="Normal 12 2 3 2 7 3 3" xfId="17688" xr:uid="{9798BAA7-723B-4F2C-A0F5-7A3CEA8B414F}"/>
    <cellStyle name="Normal 12 2 3 2 7 3 3 2" xfId="29364" xr:uid="{800E97F5-AC8C-4412-876F-EC87A1C7387D}"/>
    <cellStyle name="Normal 12 2 3 2 7 3 4" xfId="29365" xr:uid="{73B642C7-B283-4F00-93A9-A997DD7EEC29}"/>
    <cellStyle name="Normal 12 2 3 2 7 4" xfId="12198" xr:uid="{707C26C4-BDB7-4FAF-A1EC-8BC46FDB004C}"/>
    <cellStyle name="Normal 12 2 3 2 7 4 2" xfId="25008" xr:uid="{8DCF2F4D-6D08-452A-BFD8-E93080D0336D}"/>
    <cellStyle name="Normal 12 2 3 2 7 4 2 2" xfId="29366" xr:uid="{9288B9D3-5988-4B1B-98C9-6BA775460885}"/>
    <cellStyle name="Normal 12 2 3 2 7 4 3" xfId="29367" xr:uid="{976D5BC0-241A-4F1D-AD72-6C96D0E054C7}"/>
    <cellStyle name="Normal 12 2 3 2 7 5" xfId="6708" xr:uid="{49D829E0-DF25-40D3-8369-3C3EEF0FFB73}"/>
    <cellStyle name="Normal 12 2 3 2 7 5 2" xfId="19518" xr:uid="{A25445E2-236C-4D81-964C-3A4C23C6A2FE}"/>
    <cellStyle name="Normal 12 2 3 2 7 5 2 2" xfId="29368" xr:uid="{A3E51E01-BDCC-4BB5-A4A3-E1487850A0E7}"/>
    <cellStyle name="Normal 12 2 3 2 7 5 3" xfId="29369" xr:uid="{01ECA8BF-B8F2-4373-8431-DF37F4856535}"/>
    <cellStyle name="Normal 12 2 3 2 7 6" xfId="14028" xr:uid="{33255670-30F1-4C79-A641-96FE4CFE051B}"/>
    <cellStyle name="Normal 12 2 3 2 7 6 2" xfId="29370" xr:uid="{AB015B41-B5E8-4524-B5C3-C50D82633B29}"/>
    <cellStyle name="Normal 12 2 3 2 7 7" xfId="29371" xr:uid="{B64E97D1-FF68-4E8B-B683-DD28AE73FC29}"/>
    <cellStyle name="Normal 12 2 3 2 8" xfId="2113" xr:uid="{70304A29-1F10-4F23-81CC-4042EE7C3082}"/>
    <cellStyle name="Normal 12 2 3 2 8 2" xfId="3943" xr:uid="{6A5E4FFC-9017-45B0-AFB1-F607CB9514C7}"/>
    <cellStyle name="Normal 12 2 3 2 8 2 2" xfId="9433" xr:uid="{4131A248-6188-4BAD-9B07-0063F84D2DA2}"/>
    <cellStyle name="Normal 12 2 3 2 8 2 2 2" xfId="22243" xr:uid="{E62EEE98-601F-4724-BD50-AE3F85CA04C2}"/>
    <cellStyle name="Normal 12 2 3 2 8 2 2 2 2" xfId="29372" xr:uid="{0BB83BC2-E73F-465C-BEE2-DAA0F65DF156}"/>
    <cellStyle name="Normal 12 2 3 2 8 2 2 3" xfId="29373" xr:uid="{1BB64EA9-6818-4EFD-AA9B-008E74CCD66F}"/>
    <cellStyle name="Normal 12 2 3 2 8 2 3" xfId="16753" xr:uid="{F6F026CB-5272-4F95-A51F-160A65B5FBA7}"/>
    <cellStyle name="Normal 12 2 3 2 8 2 3 2" xfId="29374" xr:uid="{156E2053-F359-496C-A98D-31356466EFFD}"/>
    <cellStyle name="Normal 12 2 3 2 8 2 4" xfId="29375" xr:uid="{3D6C8A73-4BFB-4E63-A7D9-A93AF458B7D9}"/>
    <cellStyle name="Normal 12 2 3 2 8 3" xfId="5773" xr:uid="{F4ADD09A-F097-4A1E-975D-850042685359}"/>
    <cellStyle name="Normal 12 2 3 2 8 3 2" xfId="11263" xr:uid="{9AFB41A6-FB2C-4080-A305-076C9B93A0FC}"/>
    <cellStyle name="Normal 12 2 3 2 8 3 2 2" xfId="24073" xr:uid="{F6E0492B-86CC-45B7-BAF1-95284D548EA6}"/>
    <cellStyle name="Normal 12 2 3 2 8 3 2 2 2" xfId="29376" xr:uid="{8F634E07-126B-4093-A80E-FDF43C55EBED}"/>
    <cellStyle name="Normal 12 2 3 2 8 3 2 3" xfId="29377" xr:uid="{232EEE38-60B9-47E5-83E4-ABA2D016A657}"/>
    <cellStyle name="Normal 12 2 3 2 8 3 3" xfId="18583" xr:uid="{AB36AF50-9DEB-4621-A22B-AFF3DAEA0F37}"/>
    <cellStyle name="Normal 12 2 3 2 8 3 3 2" xfId="29378" xr:uid="{F428D6C8-4CA5-4779-9FDB-F3F3114DB028}"/>
    <cellStyle name="Normal 12 2 3 2 8 3 4" xfId="29379" xr:uid="{5BA6575D-C834-4670-986E-B744C4815872}"/>
    <cellStyle name="Normal 12 2 3 2 8 4" xfId="13093" xr:uid="{E4BDBD51-7DAC-4A7C-8C28-FBAA9A8FA185}"/>
    <cellStyle name="Normal 12 2 3 2 8 4 2" xfId="25903" xr:uid="{2E0190E6-22EE-4272-AABD-D3886C671446}"/>
    <cellStyle name="Normal 12 2 3 2 8 4 2 2" xfId="29380" xr:uid="{249AEA4C-8E80-4283-A62E-A6B672181DAC}"/>
    <cellStyle name="Normal 12 2 3 2 8 4 3" xfId="29381" xr:uid="{BA082332-A503-4229-AC5E-0ED5C53C7574}"/>
    <cellStyle name="Normal 12 2 3 2 8 5" xfId="7603" xr:uid="{8E169D66-5ED5-4528-9315-DE0ABB14A3C3}"/>
    <cellStyle name="Normal 12 2 3 2 8 5 2" xfId="20413" xr:uid="{D99907CA-9AC7-42E4-AF3A-F4EA3490A879}"/>
    <cellStyle name="Normal 12 2 3 2 8 5 2 2" xfId="29382" xr:uid="{109AB7A2-D867-41E6-A6E7-C1DA0CE3EE67}"/>
    <cellStyle name="Normal 12 2 3 2 8 5 3" xfId="29383" xr:uid="{E886546D-E114-4C8B-989C-1FC0E0026B38}"/>
    <cellStyle name="Normal 12 2 3 2 8 6" xfId="14923" xr:uid="{4D3634E5-63B8-411D-A747-6A4F5FB2FF4A}"/>
    <cellStyle name="Normal 12 2 3 2 8 6 2" xfId="29384" xr:uid="{06AC0EBC-0D20-4834-B952-8BC0C48DD552}"/>
    <cellStyle name="Normal 12 2 3 2 8 7" xfId="29385" xr:uid="{ADDCE69C-F4FC-4EF4-8FD2-07350972AB41}"/>
    <cellStyle name="Normal 12 2 3 2 9" xfId="2154" xr:uid="{B165827E-825E-4C3E-8A89-AE0A2F19FE09}"/>
    <cellStyle name="Normal 12 2 3 2 9 2" xfId="7644" xr:uid="{0476655D-BF6D-4C75-A147-81BBB8A007DC}"/>
    <cellStyle name="Normal 12 2 3 2 9 2 2" xfId="20454" xr:uid="{456E888E-9D1B-4268-A2B9-A089732452DD}"/>
    <cellStyle name="Normal 12 2 3 2 9 2 2 2" xfId="29386" xr:uid="{C731656C-4444-495D-9C0E-52E413C05E39}"/>
    <cellStyle name="Normal 12 2 3 2 9 2 3" xfId="29387" xr:uid="{86E813B9-A84B-4A24-B517-589F50477705}"/>
    <cellStyle name="Normal 12 2 3 2 9 3" xfId="14964" xr:uid="{C628AF2B-51A8-447C-8ECC-F292965F3C82}"/>
    <cellStyle name="Normal 12 2 3 2 9 3 2" xfId="29388" xr:uid="{3AA0D1EF-7D87-460E-93B1-703AAFAC41C0}"/>
    <cellStyle name="Normal 12 2 3 2 9 4" xfId="29389" xr:uid="{AD6A5C95-77E9-4B96-8F99-EFCBD705C42C}"/>
    <cellStyle name="Normal 12 2 3 3" xfId="343" xr:uid="{CF66A120-69CD-4BEB-9752-3799CB9652DA}"/>
    <cellStyle name="Normal 12 2 3 3 10" xfId="5835" xr:uid="{88F77230-5F8C-4122-A23B-214968739EE4}"/>
    <cellStyle name="Normal 12 2 3 3 10 2" xfId="18645" xr:uid="{0C49C8A5-494C-47B4-919A-CAA687668C6C}"/>
    <cellStyle name="Normal 12 2 3 3 10 2 2" xfId="29390" xr:uid="{C358C476-55E7-4CA1-A617-FB8D40B927DE}"/>
    <cellStyle name="Normal 12 2 3 3 10 3" xfId="29391" xr:uid="{1FA0B387-D6B7-4426-A129-8B51D48B1A75}"/>
    <cellStyle name="Normal 12 2 3 3 11" xfId="13155" xr:uid="{4A6B1384-EE9A-4F6F-A5F2-1A49F1A5161E}"/>
    <cellStyle name="Normal 12 2 3 3 11 2" xfId="29392" xr:uid="{CFEAB124-2967-432F-9488-11837A7346BD}"/>
    <cellStyle name="Normal 12 2 3 3 12" xfId="29393" xr:uid="{1CF5F596-A0E8-4465-9073-7354F0632A14}"/>
    <cellStyle name="Normal 12 2 3 3 2" xfId="572" xr:uid="{850C8265-56F7-4778-A05C-74E8C05FE40A}"/>
    <cellStyle name="Normal 12 2 3 3 2 2" xfId="971" xr:uid="{7B73375C-95CA-4EF7-A1BE-D433B46E596E}"/>
    <cellStyle name="Normal 12 2 3 3 2 2 2" xfId="1866" xr:uid="{AE5CBE1C-6F0A-443F-A6A6-C1E1E2F49F54}"/>
    <cellStyle name="Normal 12 2 3 3 2 2 2 2" xfId="3696" xr:uid="{F7533891-3F41-4060-B691-57F894FCD39F}"/>
    <cellStyle name="Normal 12 2 3 3 2 2 2 2 2" xfId="9186" xr:uid="{33E019AA-2925-4534-9C53-C6502CE9D63A}"/>
    <cellStyle name="Normal 12 2 3 3 2 2 2 2 2 2" xfId="21996" xr:uid="{4752C152-0722-4B7B-8C77-0C055881B558}"/>
    <cellStyle name="Normal 12 2 3 3 2 2 2 2 2 2 2" xfId="29394" xr:uid="{4CF869ED-ABA2-49B7-9181-8001DE8082DC}"/>
    <cellStyle name="Normal 12 2 3 3 2 2 2 2 2 3" xfId="29395" xr:uid="{1F426700-81FF-4DC9-8CD3-7B3634D9D9B2}"/>
    <cellStyle name="Normal 12 2 3 3 2 2 2 2 3" xfId="16506" xr:uid="{F785488C-57A3-45FB-8016-23FC89D4B282}"/>
    <cellStyle name="Normal 12 2 3 3 2 2 2 2 3 2" xfId="29396" xr:uid="{088F29C8-E8EE-42BB-9B12-094A42BF67C5}"/>
    <cellStyle name="Normal 12 2 3 3 2 2 2 2 4" xfId="29397" xr:uid="{E499A1B0-B355-4F76-B5C1-685EB4E72601}"/>
    <cellStyle name="Normal 12 2 3 3 2 2 2 3" xfId="5526" xr:uid="{C8ADB385-FF93-42EC-966A-8BA3B3793979}"/>
    <cellStyle name="Normal 12 2 3 3 2 2 2 3 2" xfId="11016" xr:uid="{F28C89BA-E63A-499E-B401-C6024CE88A8B}"/>
    <cellStyle name="Normal 12 2 3 3 2 2 2 3 2 2" xfId="23826" xr:uid="{5D460BCE-E54A-4EBB-B800-825860BF335D}"/>
    <cellStyle name="Normal 12 2 3 3 2 2 2 3 2 2 2" xfId="29398" xr:uid="{469119B7-E168-434D-8334-72608CD7C6AA}"/>
    <cellStyle name="Normal 12 2 3 3 2 2 2 3 2 3" xfId="29399" xr:uid="{41C67E02-8207-48A6-A729-62AD1ADF5DD1}"/>
    <cellStyle name="Normal 12 2 3 3 2 2 2 3 3" xfId="18336" xr:uid="{26839E3A-9DAA-42DB-94EC-FC6312BAC51A}"/>
    <cellStyle name="Normal 12 2 3 3 2 2 2 3 3 2" xfId="29400" xr:uid="{B792F427-060A-4BF1-B15E-42B8F1F8B3A4}"/>
    <cellStyle name="Normal 12 2 3 3 2 2 2 3 4" xfId="29401" xr:uid="{D24B3DF0-8DBB-4D30-A10D-E0ACACA1AB0D}"/>
    <cellStyle name="Normal 12 2 3 3 2 2 2 4" xfId="12846" xr:uid="{A81509A2-AB2E-4F11-A468-6C1162BD3B0E}"/>
    <cellStyle name="Normal 12 2 3 3 2 2 2 4 2" xfId="25656" xr:uid="{B329DA91-25CE-49EE-A3F5-607525F455B6}"/>
    <cellStyle name="Normal 12 2 3 3 2 2 2 4 2 2" xfId="29402" xr:uid="{2977AFFD-B027-4F98-A639-CC1FD1B09092}"/>
    <cellStyle name="Normal 12 2 3 3 2 2 2 4 3" xfId="29403" xr:uid="{69029EF9-FCF1-49CE-9D49-5A75883D9004}"/>
    <cellStyle name="Normal 12 2 3 3 2 2 2 5" xfId="7356" xr:uid="{D923C0F5-E9C0-4F9E-B5C5-83ACA66BBDE5}"/>
    <cellStyle name="Normal 12 2 3 3 2 2 2 5 2" xfId="20166" xr:uid="{4EE5D456-4A8D-46C4-A673-91F700C4A45A}"/>
    <cellStyle name="Normal 12 2 3 3 2 2 2 5 2 2" xfId="29404" xr:uid="{5158D7ED-DCAF-4171-A403-244C82C561AA}"/>
    <cellStyle name="Normal 12 2 3 3 2 2 2 5 3" xfId="29405" xr:uid="{3EBE4020-064B-4A50-BAC1-58E184FBD563}"/>
    <cellStyle name="Normal 12 2 3 3 2 2 2 6" xfId="14676" xr:uid="{F3768B9E-2017-4A60-83BA-823248D68DE0}"/>
    <cellStyle name="Normal 12 2 3 3 2 2 2 6 2" xfId="29406" xr:uid="{2AEDE6A2-AD60-4F0F-8249-09EE81F6DD72}"/>
    <cellStyle name="Normal 12 2 3 3 2 2 2 7" xfId="29407" xr:uid="{1C9DBB1C-5D9D-4425-8003-2CB51FE418CB}"/>
    <cellStyle name="Normal 12 2 3 3 2 2 3" xfId="2802" xr:uid="{295707F6-AD08-475C-9B83-2021D7D4B185}"/>
    <cellStyle name="Normal 12 2 3 3 2 2 3 2" xfId="8292" xr:uid="{306DD3EC-57C9-47CF-97E6-9C82A4C15B7F}"/>
    <cellStyle name="Normal 12 2 3 3 2 2 3 2 2" xfId="21102" xr:uid="{C5098BA9-D601-46BC-9EDC-6B66C1AEC5B8}"/>
    <cellStyle name="Normal 12 2 3 3 2 2 3 2 2 2" xfId="29408" xr:uid="{E077DF25-9433-4F8D-9F97-897A0D692F95}"/>
    <cellStyle name="Normal 12 2 3 3 2 2 3 2 3" xfId="29409" xr:uid="{E0D5E105-1621-4F44-9FC3-135741B5373A}"/>
    <cellStyle name="Normal 12 2 3 3 2 2 3 3" xfId="15612" xr:uid="{664C16E3-5CCD-4173-8D6B-B70F4D5741E3}"/>
    <cellStyle name="Normal 12 2 3 3 2 2 3 3 2" xfId="29410" xr:uid="{5442E139-CB23-4589-BADC-149D7395698F}"/>
    <cellStyle name="Normal 12 2 3 3 2 2 3 4" xfId="29411" xr:uid="{15224F18-891A-4CD9-99C4-CE5F8366CA87}"/>
    <cellStyle name="Normal 12 2 3 3 2 2 4" xfId="4632" xr:uid="{317E7D6C-0E3F-4482-A9B9-67F1404B71BA}"/>
    <cellStyle name="Normal 12 2 3 3 2 2 4 2" xfId="10122" xr:uid="{5117206A-54BA-4514-969B-C0807299E7BB}"/>
    <cellStyle name="Normal 12 2 3 3 2 2 4 2 2" xfId="22932" xr:uid="{732F35FE-A893-4BF1-ACF3-09B7D714BEBB}"/>
    <cellStyle name="Normal 12 2 3 3 2 2 4 2 2 2" xfId="29412" xr:uid="{D4CBBE90-760A-43E7-AE7F-8F408E9C7773}"/>
    <cellStyle name="Normal 12 2 3 3 2 2 4 2 3" xfId="29413" xr:uid="{5BAE34B8-01DF-4A02-97FE-786560941FE8}"/>
    <cellStyle name="Normal 12 2 3 3 2 2 4 3" xfId="17442" xr:uid="{2E0C1018-88B2-4C8D-B5E2-DD124402D8A7}"/>
    <cellStyle name="Normal 12 2 3 3 2 2 4 3 2" xfId="29414" xr:uid="{D43157B6-2447-4861-9C83-CF47481C38F1}"/>
    <cellStyle name="Normal 12 2 3 3 2 2 4 4" xfId="29415" xr:uid="{95C29133-FD4E-4197-8164-AF8483BDFF46}"/>
    <cellStyle name="Normal 12 2 3 3 2 2 5" xfId="11952" xr:uid="{6C26955A-88C2-46A8-B60C-C0E3DFDD66F3}"/>
    <cellStyle name="Normal 12 2 3 3 2 2 5 2" xfId="24762" xr:uid="{BA944002-EDC4-40D3-A151-743BD189F25A}"/>
    <cellStyle name="Normal 12 2 3 3 2 2 5 2 2" xfId="29416" xr:uid="{ACBCE907-20C8-4CD3-8A4A-D4937FC72A61}"/>
    <cellStyle name="Normal 12 2 3 3 2 2 5 3" xfId="29417" xr:uid="{7C1DB26D-BF9A-4009-B426-40816772E9BB}"/>
    <cellStyle name="Normal 12 2 3 3 2 2 6" xfId="6462" xr:uid="{BEA6E27E-96F7-495E-B087-E75D14325B53}"/>
    <cellStyle name="Normal 12 2 3 3 2 2 6 2" xfId="19272" xr:uid="{533D7581-0D5E-4253-A3D9-7CD9FD273041}"/>
    <cellStyle name="Normal 12 2 3 3 2 2 6 2 2" xfId="29418" xr:uid="{59F81FBB-3522-4145-A06C-D3F15D7E5279}"/>
    <cellStyle name="Normal 12 2 3 3 2 2 6 3" xfId="29419" xr:uid="{29D5AC53-A835-4CFD-9769-F0ECB06B6781}"/>
    <cellStyle name="Normal 12 2 3 3 2 2 7" xfId="13782" xr:uid="{DDEDE225-042B-426A-8745-C46F80A44CD3}"/>
    <cellStyle name="Normal 12 2 3 3 2 2 7 2" xfId="29420" xr:uid="{86E9E636-B2FC-41C3-B4F8-59F0E9F209F1}"/>
    <cellStyle name="Normal 12 2 3 3 2 2 8" xfId="29421" xr:uid="{6B4B0DF9-A452-457C-98B3-71B2EEEB8500}"/>
    <cellStyle name="Normal 12 2 3 3 2 3" xfId="1467" xr:uid="{20C75F2F-3C78-4C09-BBFD-9D9B048B5D67}"/>
    <cellStyle name="Normal 12 2 3 3 2 3 2" xfId="3297" xr:uid="{EF48ACF1-DDC4-4480-96A7-AE0F35CFC97E}"/>
    <cellStyle name="Normal 12 2 3 3 2 3 2 2" xfId="8787" xr:uid="{A3FA8E2D-EAEA-41DE-B2BE-6538D6BFBA27}"/>
    <cellStyle name="Normal 12 2 3 3 2 3 2 2 2" xfId="21597" xr:uid="{21BF4FD2-6D26-455A-B874-719B2F033004}"/>
    <cellStyle name="Normal 12 2 3 3 2 3 2 2 2 2" xfId="29422" xr:uid="{D329303F-5EC6-4ED2-86F1-FADB1372A39F}"/>
    <cellStyle name="Normal 12 2 3 3 2 3 2 2 3" xfId="29423" xr:uid="{2882D3D8-1175-4B16-AB70-4048114B71F3}"/>
    <cellStyle name="Normal 12 2 3 3 2 3 2 3" xfId="16107" xr:uid="{F89A2442-056C-4912-A4EE-C2F96C70A061}"/>
    <cellStyle name="Normal 12 2 3 3 2 3 2 3 2" xfId="29424" xr:uid="{F43A9B30-D202-4A6B-BBDE-A8302F972104}"/>
    <cellStyle name="Normal 12 2 3 3 2 3 2 4" xfId="29425" xr:uid="{D9132DA8-9CE7-4963-96ED-91594EC75198}"/>
    <cellStyle name="Normal 12 2 3 3 2 3 3" xfId="5127" xr:uid="{56DDFE97-7C6B-400A-B476-3E9ABC3C6907}"/>
    <cellStyle name="Normal 12 2 3 3 2 3 3 2" xfId="10617" xr:uid="{62C36ACA-B34C-48D5-AABB-C13EAB706327}"/>
    <cellStyle name="Normal 12 2 3 3 2 3 3 2 2" xfId="23427" xr:uid="{7BF03019-7CAB-49F3-92BA-215E3262DD97}"/>
    <cellStyle name="Normal 12 2 3 3 2 3 3 2 2 2" xfId="29426" xr:uid="{A3795EB6-CE83-4F3A-BDB3-87CDD404FAEE}"/>
    <cellStyle name="Normal 12 2 3 3 2 3 3 2 3" xfId="29427" xr:uid="{988EE248-C150-4D37-8E42-DAEE8019631B}"/>
    <cellStyle name="Normal 12 2 3 3 2 3 3 3" xfId="17937" xr:uid="{A7640518-D599-4D17-8923-2DE87D366677}"/>
    <cellStyle name="Normal 12 2 3 3 2 3 3 3 2" xfId="29428" xr:uid="{9AED906F-D215-4F11-B0DA-7D49C18AAD62}"/>
    <cellStyle name="Normal 12 2 3 3 2 3 3 4" xfId="29429" xr:uid="{F8B942B2-5C30-4067-9BC9-F1E5FD6E5B26}"/>
    <cellStyle name="Normal 12 2 3 3 2 3 4" xfId="12447" xr:uid="{73F7FE10-8BA5-42AE-8B1E-F128B3F381D8}"/>
    <cellStyle name="Normal 12 2 3 3 2 3 4 2" xfId="25257" xr:uid="{819B7281-0BB7-4A73-AB5E-0F3ACF151F85}"/>
    <cellStyle name="Normal 12 2 3 3 2 3 4 2 2" xfId="29430" xr:uid="{B44CE8D4-1A87-41D9-BCE3-E43D9671361A}"/>
    <cellStyle name="Normal 12 2 3 3 2 3 4 3" xfId="29431" xr:uid="{CCE52228-B631-40DD-BF62-E17C211E227D}"/>
    <cellStyle name="Normal 12 2 3 3 2 3 5" xfId="6957" xr:uid="{7C8845C8-EE4C-48C7-A22C-3EB2829F6BF5}"/>
    <cellStyle name="Normal 12 2 3 3 2 3 5 2" xfId="19767" xr:uid="{8FCDD0FE-D93D-48E4-B779-52E4329BC658}"/>
    <cellStyle name="Normal 12 2 3 3 2 3 5 2 2" xfId="29432" xr:uid="{6B0196F9-7B32-496D-9929-41AF0B06A254}"/>
    <cellStyle name="Normal 12 2 3 3 2 3 5 3" xfId="29433" xr:uid="{3E664BD2-0A23-42B3-879A-FEB39909036B}"/>
    <cellStyle name="Normal 12 2 3 3 2 3 6" xfId="14277" xr:uid="{D7B94298-08BC-406C-80D5-3BF7B7D2BE9C}"/>
    <cellStyle name="Normal 12 2 3 3 2 3 6 2" xfId="29434" xr:uid="{032052E5-E30E-44A1-8C2B-9DBD26B7CC7A}"/>
    <cellStyle name="Normal 12 2 3 3 2 3 7" xfId="29435" xr:uid="{AB88A1A9-943D-4428-B78C-FB041DC5F3A8}"/>
    <cellStyle name="Normal 12 2 3 3 2 4" xfId="2403" xr:uid="{18843D38-201B-4856-90F2-E7AE430F754D}"/>
    <cellStyle name="Normal 12 2 3 3 2 4 2" xfId="7893" xr:uid="{8019B7C5-DF29-4893-8DDE-508050D53A99}"/>
    <cellStyle name="Normal 12 2 3 3 2 4 2 2" xfId="20703" xr:uid="{4271759D-58DF-48AA-8FE0-79B5B96B91B0}"/>
    <cellStyle name="Normal 12 2 3 3 2 4 2 2 2" xfId="29436" xr:uid="{B1E12835-67C1-47B3-89F3-E8E0EE67162A}"/>
    <cellStyle name="Normal 12 2 3 3 2 4 2 3" xfId="29437" xr:uid="{708AFF41-2C33-4F9F-9A2E-7A3BCF886CCC}"/>
    <cellStyle name="Normal 12 2 3 3 2 4 3" xfId="15213" xr:uid="{27FEDB73-1DE7-4378-97BA-E9F2F65D90C5}"/>
    <cellStyle name="Normal 12 2 3 3 2 4 3 2" xfId="29438" xr:uid="{538DF8F4-E297-4859-89B4-5F313BC66245}"/>
    <cellStyle name="Normal 12 2 3 3 2 4 4" xfId="29439" xr:uid="{8D91EA44-D4AA-4B5A-BC79-F9A72932FCE7}"/>
    <cellStyle name="Normal 12 2 3 3 2 5" xfId="4233" xr:uid="{FB32C287-2928-4785-8A61-9DFFCF5B0536}"/>
    <cellStyle name="Normal 12 2 3 3 2 5 2" xfId="9723" xr:uid="{5CD5D035-EC03-425F-848B-E42229880819}"/>
    <cellStyle name="Normal 12 2 3 3 2 5 2 2" xfId="22533" xr:uid="{E15B18CE-1AD4-4BD3-BD4E-5CF6F69313E9}"/>
    <cellStyle name="Normal 12 2 3 3 2 5 2 2 2" xfId="29440" xr:uid="{CD60423D-4B1D-40A8-816B-E3F14735E8A6}"/>
    <cellStyle name="Normal 12 2 3 3 2 5 2 3" xfId="29441" xr:uid="{A883394C-B41D-4717-B436-71A4AFCA9DF7}"/>
    <cellStyle name="Normal 12 2 3 3 2 5 3" xfId="17043" xr:uid="{B44580BF-AC62-49DE-819E-3E3855B08EA6}"/>
    <cellStyle name="Normal 12 2 3 3 2 5 3 2" xfId="29442" xr:uid="{7665012C-86FE-4B8B-9E1B-EF08568955C3}"/>
    <cellStyle name="Normal 12 2 3 3 2 5 4" xfId="29443" xr:uid="{C48E6D06-AFB0-4D91-B17F-7854568A4D95}"/>
    <cellStyle name="Normal 12 2 3 3 2 6" xfId="11553" xr:uid="{4C9BEEF7-5263-419D-8B2E-2679B30182C7}"/>
    <cellStyle name="Normal 12 2 3 3 2 6 2" xfId="24363" xr:uid="{FDE6BDF9-C2EB-4008-8269-214AC8506F6A}"/>
    <cellStyle name="Normal 12 2 3 3 2 6 2 2" xfId="29444" xr:uid="{E0E406D4-3FA5-497D-A584-D3DEAE412083}"/>
    <cellStyle name="Normal 12 2 3 3 2 6 3" xfId="29445" xr:uid="{BAFBCC8C-7376-438F-A912-197F9FD82E44}"/>
    <cellStyle name="Normal 12 2 3 3 2 7" xfId="6063" xr:uid="{D0AED59D-10A0-4468-AD91-8AB8C19FDF5B}"/>
    <cellStyle name="Normal 12 2 3 3 2 7 2" xfId="18873" xr:uid="{AC0D6C87-FB0E-4D06-9379-0FCB9FD0550D}"/>
    <cellStyle name="Normal 12 2 3 3 2 7 2 2" xfId="29446" xr:uid="{7328D5A4-228F-42C2-BCB6-C104449DB7D6}"/>
    <cellStyle name="Normal 12 2 3 3 2 7 3" xfId="29447" xr:uid="{2E79E99E-E4C2-403F-8B9D-61F98F8EA14C}"/>
    <cellStyle name="Normal 12 2 3 3 2 8" xfId="13383" xr:uid="{5A09298A-3250-41CF-962A-A22B2EE3F780}"/>
    <cellStyle name="Normal 12 2 3 3 2 8 2" xfId="29448" xr:uid="{E8B800C2-AAD1-438C-A071-8CA13CD147A9}"/>
    <cellStyle name="Normal 12 2 3 3 2 9" xfId="29449" xr:uid="{37DF6F92-240A-4F1E-95FB-ED191BD58C46}"/>
    <cellStyle name="Normal 12 2 3 3 3" xfId="704" xr:uid="{638B4E72-37A8-4F8A-A6A5-E8390009157E}"/>
    <cellStyle name="Normal 12 2 3 3 3 2" xfId="1104" xr:uid="{D0FF412A-D7C7-418B-8F43-0F04BEFDD012}"/>
    <cellStyle name="Normal 12 2 3 3 3 2 2" xfId="1999" xr:uid="{96D51C1B-E4E6-4A12-B4EC-0C0E29073D06}"/>
    <cellStyle name="Normal 12 2 3 3 3 2 2 2" xfId="3829" xr:uid="{76B9A79C-6F72-4F04-822A-2E616DD9F7CE}"/>
    <cellStyle name="Normal 12 2 3 3 3 2 2 2 2" xfId="9319" xr:uid="{0D758B1B-E00C-4636-A768-A0A9EA10BF39}"/>
    <cellStyle name="Normal 12 2 3 3 3 2 2 2 2 2" xfId="22129" xr:uid="{4184AA07-5010-4E69-80BA-0CF702AA1354}"/>
    <cellStyle name="Normal 12 2 3 3 3 2 2 2 2 2 2" xfId="29450" xr:uid="{331B1EB7-28EF-4DCE-BF31-317E93A0CBCD}"/>
    <cellStyle name="Normal 12 2 3 3 3 2 2 2 2 3" xfId="29451" xr:uid="{97A42A04-52D1-4754-B0D5-2E68D07D50EA}"/>
    <cellStyle name="Normal 12 2 3 3 3 2 2 2 3" xfId="16639" xr:uid="{F18ABF74-3A18-4598-B741-67E2D808F7EB}"/>
    <cellStyle name="Normal 12 2 3 3 3 2 2 2 3 2" xfId="29452" xr:uid="{3DC6BCE8-AF35-4A68-96ED-5AE225F0D969}"/>
    <cellStyle name="Normal 12 2 3 3 3 2 2 2 4" xfId="29453" xr:uid="{4579F752-5E31-4FBF-8F4B-B4EEDA2F1391}"/>
    <cellStyle name="Normal 12 2 3 3 3 2 2 3" xfId="5659" xr:uid="{14590240-930E-440A-9E7C-5620822D1193}"/>
    <cellStyle name="Normal 12 2 3 3 3 2 2 3 2" xfId="11149" xr:uid="{4B2FD846-CD9E-475C-A5C6-59D59B650583}"/>
    <cellStyle name="Normal 12 2 3 3 3 2 2 3 2 2" xfId="23959" xr:uid="{41001D05-F258-40A4-A7B1-3DE484D90526}"/>
    <cellStyle name="Normal 12 2 3 3 3 2 2 3 2 2 2" xfId="29454" xr:uid="{46B9DCF4-87B6-4FE4-8D21-00F5CF02B80D}"/>
    <cellStyle name="Normal 12 2 3 3 3 2 2 3 2 3" xfId="29455" xr:uid="{7E989FC5-890B-45C1-91AF-52852FD82B28}"/>
    <cellStyle name="Normal 12 2 3 3 3 2 2 3 3" xfId="18469" xr:uid="{9DC8C1B6-FD64-4101-A7D4-C81B5AD30624}"/>
    <cellStyle name="Normal 12 2 3 3 3 2 2 3 3 2" xfId="29456" xr:uid="{5B06CB17-B214-47A6-B6FE-AE5941BB1409}"/>
    <cellStyle name="Normal 12 2 3 3 3 2 2 3 4" xfId="29457" xr:uid="{C8123E08-712C-4AB7-8ACD-6A972D12C7A2}"/>
    <cellStyle name="Normal 12 2 3 3 3 2 2 4" xfId="12979" xr:uid="{748AB0E9-F67C-4C03-A6F3-98C14D76BB44}"/>
    <cellStyle name="Normal 12 2 3 3 3 2 2 4 2" xfId="25789" xr:uid="{A6731976-5ED4-4B06-976C-B6E179E428CA}"/>
    <cellStyle name="Normal 12 2 3 3 3 2 2 4 2 2" xfId="29458" xr:uid="{F619DE57-2AB1-41C1-B48C-F0DA81EF0796}"/>
    <cellStyle name="Normal 12 2 3 3 3 2 2 4 3" xfId="29459" xr:uid="{F6C35216-D698-4703-B10B-06280CC7FFEE}"/>
    <cellStyle name="Normal 12 2 3 3 3 2 2 5" xfId="7489" xr:uid="{9417272C-92D2-42D8-9DC3-E2586C1043DF}"/>
    <cellStyle name="Normal 12 2 3 3 3 2 2 5 2" xfId="20299" xr:uid="{13F04CB9-40BE-4EAE-9BC7-193F216DBA86}"/>
    <cellStyle name="Normal 12 2 3 3 3 2 2 5 2 2" xfId="29460" xr:uid="{E7347795-607E-4AD2-ABFE-1975759E911A}"/>
    <cellStyle name="Normal 12 2 3 3 3 2 2 5 3" xfId="29461" xr:uid="{71E08EC4-0170-4179-A23A-C6D480FC8242}"/>
    <cellStyle name="Normal 12 2 3 3 3 2 2 6" xfId="14809" xr:uid="{4814F261-07E2-415B-B42D-997F19B19C83}"/>
    <cellStyle name="Normal 12 2 3 3 3 2 2 6 2" xfId="29462" xr:uid="{5CE086E4-FB28-44C8-8577-E81FCB2B7B92}"/>
    <cellStyle name="Normal 12 2 3 3 3 2 2 7" xfId="29463" xr:uid="{58BE6FAE-722A-45BA-B19E-B8C979FF0A05}"/>
    <cellStyle name="Normal 12 2 3 3 3 2 3" xfId="2935" xr:uid="{9E1488B1-106E-4175-BA1C-C9835639E144}"/>
    <cellStyle name="Normal 12 2 3 3 3 2 3 2" xfId="8425" xr:uid="{89EE501D-4509-4294-8A52-F336C847C49D}"/>
    <cellStyle name="Normal 12 2 3 3 3 2 3 2 2" xfId="21235" xr:uid="{4234707F-2CA0-4437-92BA-6A375C2CA242}"/>
    <cellStyle name="Normal 12 2 3 3 3 2 3 2 2 2" xfId="29464" xr:uid="{038AADD3-7A8D-453D-848D-ABC6F9A7DDE9}"/>
    <cellStyle name="Normal 12 2 3 3 3 2 3 2 3" xfId="29465" xr:uid="{CB3AAE24-178D-4C67-8691-10ABE1A6377B}"/>
    <cellStyle name="Normal 12 2 3 3 3 2 3 3" xfId="15745" xr:uid="{1463ABF0-4E3C-468D-8EFF-5F967D6482D7}"/>
    <cellStyle name="Normal 12 2 3 3 3 2 3 3 2" xfId="29466" xr:uid="{F4E5FCB4-12AF-4E4F-8E72-4AE50F982872}"/>
    <cellStyle name="Normal 12 2 3 3 3 2 3 4" xfId="29467" xr:uid="{245CC460-1FC5-47B6-B947-E3AA91C012DF}"/>
    <cellStyle name="Normal 12 2 3 3 3 2 4" xfId="4765" xr:uid="{6DD61D84-A9BF-4087-BABA-3B4274EC1D57}"/>
    <cellStyle name="Normal 12 2 3 3 3 2 4 2" xfId="10255" xr:uid="{E0063D6A-AFB9-47E9-A15A-389F8E359454}"/>
    <cellStyle name="Normal 12 2 3 3 3 2 4 2 2" xfId="23065" xr:uid="{53387F2D-E77D-4A59-905A-EBE8CE076B6C}"/>
    <cellStyle name="Normal 12 2 3 3 3 2 4 2 2 2" xfId="29468" xr:uid="{D493FA49-3F9F-4BE3-9E4D-47859CB9C91D}"/>
    <cellStyle name="Normal 12 2 3 3 3 2 4 2 3" xfId="29469" xr:uid="{0E246DEB-33CE-44C8-B361-CFAEF64ACE45}"/>
    <cellStyle name="Normal 12 2 3 3 3 2 4 3" xfId="17575" xr:uid="{3828EB62-0199-437A-A0D0-78A5742382AD}"/>
    <cellStyle name="Normal 12 2 3 3 3 2 4 3 2" xfId="29470" xr:uid="{F8ACBADD-F17E-404C-96D7-E48F56E24B7A}"/>
    <cellStyle name="Normal 12 2 3 3 3 2 4 4" xfId="29471" xr:uid="{62117998-048F-48D0-A8F9-566852AC58B2}"/>
    <cellStyle name="Normal 12 2 3 3 3 2 5" xfId="12085" xr:uid="{A2863CFA-E897-4FD1-BEE8-6D201D73DE08}"/>
    <cellStyle name="Normal 12 2 3 3 3 2 5 2" xfId="24895" xr:uid="{49CA79EB-D162-48D8-A5DE-139D497E90A7}"/>
    <cellStyle name="Normal 12 2 3 3 3 2 5 2 2" xfId="29472" xr:uid="{D6F6471F-D7AF-4FF0-9EE7-E2E3A5EBBA8F}"/>
    <cellStyle name="Normal 12 2 3 3 3 2 5 3" xfId="29473" xr:uid="{7A09B3CC-AE28-4703-9D3F-2D03CB02572E}"/>
    <cellStyle name="Normal 12 2 3 3 3 2 6" xfId="6595" xr:uid="{147C9638-BCD4-4305-A795-6184E763BEC5}"/>
    <cellStyle name="Normal 12 2 3 3 3 2 6 2" xfId="19405" xr:uid="{16C417A0-E289-483E-AFEB-0B46780C493A}"/>
    <cellStyle name="Normal 12 2 3 3 3 2 6 2 2" xfId="29474" xr:uid="{8DC2DF4C-5329-42F7-B10B-F7CB41D34940}"/>
    <cellStyle name="Normal 12 2 3 3 3 2 6 3" xfId="29475" xr:uid="{2F719EE6-F67A-473F-822F-37154B35A9C7}"/>
    <cellStyle name="Normal 12 2 3 3 3 2 7" xfId="13915" xr:uid="{45E20285-7972-4343-ADAF-5652214C64CE}"/>
    <cellStyle name="Normal 12 2 3 3 3 2 7 2" xfId="29476" xr:uid="{5D05104C-9353-4711-9098-9CD077665444}"/>
    <cellStyle name="Normal 12 2 3 3 3 2 8" xfId="29477" xr:uid="{E43CC64D-83AA-4D81-969F-9C3C34D47FBB}"/>
    <cellStyle name="Normal 12 2 3 3 3 3" xfId="1599" xr:uid="{810CA528-7AE2-4811-BD90-7D717E5EDE60}"/>
    <cellStyle name="Normal 12 2 3 3 3 3 2" xfId="3429" xr:uid="{CEB2F62C-95AC-4B75-AE3B-B1F13F58720E}"/>
    <cellStyle name="Normal 12 2 3 3 3 3 2 2" xfId="8919" xr:uid="{CC20DBA3-4713-4674-99F0-87976F23E56D}"/>
    <cellStyle name="Normal 12 2 3 3 3 3 2 2 2" xfId="21729" xr:uid="{D2AFF4AE-BD6B-4D6D-A260-9C297BEA4D88}"/>
    <cellStyle name="Normal 12 2 3 3 3 3 2 2 2 2" xfId="29478" xr:uid="{1EF88B1F-BB7D-493C-A4CA-822C4141BB32}"/>
    <cellStyle name="Normal 12 2 3 3 3 3 2 2 3" xfId="29479" xr:uid="{0867C3A9-77EE-481A-ADED-172CB70227B4}"/>
    <cellStyle name="Normal 12 2 3 3 3 3 2 3" xfId="16239" xr:uid="{5CDA8B07-FC34-4D6E-895F-034AF573BC44}"/>
    <cellStyle name="Normal 12 2 3 3 3 3 2 3 2" xfId="29480" xr:uid="{70852083-0706-47CD-88E9-B5A17E45A585}"/>
    <cellStyle name="Normal 12 2 3 3 3 3 2 4" xfId="29481" xr:uid="{B13415E6-F985-43B2-81D9-EC2E1160A33C}"/>
    <cellStyle name="Normal 12 2 3 3 3 3 3" xfId="5259" xr:uid="{F4260F9B-FD81-46C5-8B8D-1554C919C1F7}"/>
    <cellStyle name="Normal 12 2 3 3 3 3 3 2" xfId="10749" xr:uid="{B0C9C717-4DD6-4832-92EC-BFB547495861}"/>
    <cellStyle name="Normal 12 2 3 3 3 3 3 2 2" xfId="23559" xr:uid="{B9C61FFB-2BD2-4559-B3C4-EFEFCED185B8}"/>
    <cellStyle name="Normal 12 2 3 3 3 3 3 2 2 2" xfId="29482" xr:uid="{5136513C-2590-42C2-AD09-BE80A5839B59}"/>
    <cellStyle name="Normal 12 2 3 3 3 3 3 2 3" xfId="29483" xr:uid="{9AF6D7E7-52C0-4072-9EF8-2980C725980C}"/>
    <cellStyle name="Normal 12 2 3 3 3 3 3 3" xfId="18069" xr:uid="{CF2CE13D-C83F-4CC6-8AC1-8658A7F72983}"/>
    <cellStyle name="Normal 12 2 3 3 3 3 3 3 2" xfId="29484" xr:uid="{73551DF6-305E-41BA-87B7-F394E0681F65}"/>
    <cellStyle name="Normal 12 2 3 3 3 3 3 4" xfId="29485" xr:uid="{E552B917-76FF-4E40-8199-DD79781C34EB}"/>
    <cellStyle name="Normal 12 2 3 3 3 3 4" xfId="12579" xr:uid="{11B56592-CE79-481B-8999-5C8D7EFDA18B}"/>
    <cellStyle name="Normal 12 2 3 3 3 3 4 2" xfId="25389" xr:uid="{DBEA8491-166E-49CA-AE97-BAFB2D83FCA1}"/>
    <cellStyle name="Normal 12 2 3 3 3 3 4 2 2" xfId="29486" xr:uid="{891E780D-BB78-417C-9975-D7540E683A29}"/>
    <cellStyle name="Normal 12 2 3 3 3 3 4 3" xfId="29487" xr:uid="{DEA58EEB-0F80-4E6A-8529-A1D5B785A8EB}"/>
    <cellStyle name="Normal 12 2 3 3 3 3 5" xfId="7089" xr:uid="{F793B26E-CC4D-448D-A2B3-3065989D7C96}"/>
    <cellStyle name="Normal 12 2 3 3 3 3 5 2" xfId="19899" xr:uid="{6701EA71-3CD7-4195-8870-CD801C47F795}"/>
    <cellStyle name="Normal 12 2 3 3 3 3 5 2 2" xfId="29488" xr:uid="{0AC2D4DC-BC77-4FA9-B631-E2298C13A02C}"/>
    <cellStyle name="Normal 12 2 3 3 3 3 5 3" xfId="29489" xr:uid="{DE3F70FD-AB2A-40F1-8208-897170F6F747}"/>
    <cellStyle name="Normal 12 2 3 3 3 3 6" xfId="14409" xr:uid="{77F47932-8226-48F2-858B-EAC66515628A}"/>
    <cellStyle name="Normal 12 2 3 3 3 3 6 2" xfId="29490" xr:uid="{D0068BF5-C675-49BE-B0A0-16F3912150D1}"/>
    <cellStyle name="Normal 12 2 3 3 3 3 7" xfId="29491" xr:uid="{4B5AE18E-DF42-4D1E-BC7D-D9E3E14486D4}"/>
    <cellStyle name="Normal 12 2 3 3 3 4" xfId="2535" xr:uid="{7B34BF95-CF84-48D9-AFC6-79DA9CEC9214}"/>
    <cellStyle name="Normal 12 2 3 3 3 4 2" xfId="8025" xr:uid="{AB5BB8AC-D030-4D89-8640-ACA6DD0B8999}"/>
    <cellStyle name="Normal 12 2 3 3 3 4 2 2" xfId="20835" xr:uid="{CD429296-7520-4E79-A27B-58F9FC99A205}"/>
    <cellStyle name="Normal 12 2 3 3 3 4 2 2 2" xfId="29492" xr:uid="{24CE430D-061B-4DE3-A20D-31B25B50BB6F}"/>
    <cellStyle name="Normal 12 2 3 3 3 4 2 3" xfId="29493" xr:uid="{71B56100-58B2-4757-8526-3DC30833F660}"/>
    <cellStyle name="Normal 12 2 3 3 3 4 3" xfId="15345" xr:uid="{0EFD8B38-FC6E-40BE-9E9F-BE2694FC144C}"/>
    <cellStyle name="Normal 12 2 3 3 3 4 3 2" xfId="29494" xr:uid="{22BB8A46-75BF-42C9-8D19-C9C430E17476}"/>
    <cellStyle name="Normal 12 2 3 3 3 4 4" xfId="29495" xr:uid="{3462C3C8-EA70-4C17-B967-29F6DCC4A6C7}"/>
    <cellStyle name="Normal 12 2 3 3 3 5" xfId="4365" xr:uid="{7AD78843-1FB3-4B46-AF26-BFF2C41B34F7}"/>
    <cellStyle name="Normal 12 2 3 3 3 5 2" xfId="9855" xr:uid="{950D10E9-A4A0-4183-B8C5-CE27582A55EC}"/>
    <cellStyle name="Normal 12 2 3 3 3 5 2 2" xfId="22665" xr:uid="{2A48DF55-B183-4747-BD2B-0BEC54A7AB0C}"/>
    <cellStyle name="Normal 12 2 3 3 3 5 2 2 2" xfId="29496" xr:uid="{C32CE1E9-2A34-4DFC-AACF-C3C97ACA8AB0}"/>
    <cellStyle name="Normal 12 2 3 3 3 5 2 3" xfId="29497" xr:uid="{01960578-2DA0-4B60-B321-C750009125BB}"/>
    <cellStyle name="Normal 12 2 3 3 3 5 3" xfId="17175" xr:uid="{751EC45A-E3FA-4399-9CB5-86C8F4179FFF}"/>
    <cellStyle name="Normal 12 2 3 3 3 5 3 2" xfId="29498" xr:uid="{7368064E-0EAD-486E-99DB-ECC95AAFDFFB}"/>
    <cellStyle name="Normal 12 2 3 3 3 5 4" xfId="29499" xr:uid="{3373F0B6-ED8E-4EAB-8B7D-C67E60E8B4DF}"/>
    <cellStyle name="Normal 12 2 3 3 3 6" xfId="11685" xr:uid="{862A6D3D-03C0-4894-B3FE-7724A4AB25EC}"/>
    <cellStyle name="Normal 12 2 3 3 3 6 2" xfId="24495" xr:uid="{1FD131C4-7E9C-4B84-869A-BE954162EF7D}"/>
    <cellStyle name="Normal 12 2 3 3 3 6 2 2" xfId="29500" xr:uid="{5D7C06A1-26E2-41CB-B7F7-0E6B8457B9D9}"/>
    <cellStyle name="Normal 12 2 3 3 3 6 3" xfId="29501" xr:uid="{E55D27B0-A3EE-4471-80D9-9B21F3D29C10}"/>
    <cellStyle name="Normal 12 2 3 3 3 7" xfId="6195" xr:uid="{FC7004E8-1C96-4272-B788-0385BD6E26C0}"/>
    <cellStyle name="Normal 12 2 3 3 3 7 2" xfId="19005" xr:uid="{ADC272C5-8225-4237-9DC8-22C1520E02C8}"/>
    <cellStyle name="Normal 12 2 3 3 3 7 2 2" xfId="29502" xr:uid="{966372C9-012A-4A58-B9B5-318B04A21790}"/>
    <cellStyle name="Normal 12 2 3 3 3 7 3" xfId="29503" xr:uid="{6D68E77C-E469-4E98-AE5F-EE9E61A7CE4F}"/>
    <cellStyle name="Normal 12 2 3 3 3 8" xfId="13515" xr:uid="{C36B073D-6C27-4B0B-9CE5-C007C7E1528D}"/>
    <cellStyle name="Normal 12 2 3 3 3 8 2" xfId="29504" xr:uid="{1E8D0970-9CA9-426B-BB1C-10717248C292}"/>
    <cellStyle name="Normal 12 2 3 3 3 9" xfId="29505" xr:uid="{5CA3799F-D95F-4C98-B246-5B4C6BED2339}"/>
    <cellStyle name="Normal 12 2 3 3 4" xfId="479" xr:uid="{EB01A11C-EB06-443A-864B-AA24ED5FB6EA}"/>
    <cellStyle name="Normal 12 2 3 3 4 2" xfId="1374" xr:uid="{E72B9BB7-53C7-4F41-9B5E-35708D8DEEC8}"/>
    <cellStyle name="Normal 12 2 3 3 4 2 2" xfId="3204" xr:uid="{C92E9EEA-13B3-4972-A3C6-05A6CAD6E54B}"/>
    <cellStyle name="Normal 12 2 3 3 4 2 2 2" xfId="8694" xr:uid="{7C2FC0CF-43C7-4AE4-90A8-9C791795D3A5}"/>
    <cellStyle name="Normal 12 2 3 3 4 2 2 2 2" xfId="21504" xr:uid="{A90E52BF-C952-4A56-85A6-B61BB96576FC}"/>
    <cellStyle name="Normal 12 2 3 3 4 2 2 2 2 2" xfId="29506" xr:uid="{97012B3F-DEC9-4AFD-BB34-46A5F604C6A1}"/>
    <cellStyle name="Normal 12 2 3 3 4 2 2 2 3" xfId="29507" xr:uid="{266A4DFF-4AF5-4F5E-BD48-1CB2B7BE2D75}"/>
    <cellStyle name="Normal 12 2 3 3 4 2 2 3" xfId="16014" xr:uid="{FEAC906E-44B4-4DA4-8B2C-B3A8ABCC1A08}"/>
    <cellStyle name="Normal 12 2 3 3 4 2 2 3 2" xfId="29508" xr:uid="{4B121A84-B011-4000-9A2B-71F5DB6002E2}"/>
    <cellStyle name="Normal 12 2 3 3 4 2 2 4" xfId="29509" xr:uid="{CBDDDAA1-D6E3-4D00-A092-DA90576835DC}"/>
    <cellStyle name="Normal 12 2 3 3 4 2 3" xfId="5034" xr:uid="{8011D7F7-B213-456F-8B31-14B10159D4B4}"/>
    <cellStyle name="Normal 12 2 3 3 4 2 3 2" xfId="10524" xr:uid="{D87FCE30-4C2D-4967-AD09-79991F5304A9}"/>
    <cellStyle name="Normal 12 2 3 3 4 2 3 2 2" xfId="23334" xr:uid="{56019CC2-28FB-4404-9A7A-C182E9315D11}"/>
    <cellStyle name="Normal 12 2 3 3 4 2 3 2 2 2" xfId="29510" xr:uid="{1AA5E149-1A8C-423F-ADBA-825244F311DB}"/>
    <cellStyle name="Normal 12 2 3 3 4 2 3 2 3" xfId="29511" xr:uid="{61707C30-2B25-4774-BEBE-3CD6E3BB9859}"/>
    <cellStyle name="Normal 12 2 3 3 4 2 3 3" xfId="17844" xr:uid="{B508EA8B-696B-4333-89B3-68F8F27164C9}"/>
    <cellStyle name="Normal 12 2 3 3 4 2 3 3 2" xfId="29512" xr:uid="{ADB85C9E-B794-4F98-B8D4-65F4DFC96356}"/>
    <cellStyle name="Normal 12 2 3 3 4 2 3 4" xfId="29513" xr:uid="{08895E08-55AE-4722-83C4-930DC6164D0D}"/>
    <cellStyle name="Normal 12 2 3 3 4 2 4" xfId="12354" xr:uid="{13D82ED0-6CAC-42D0-B32A-4D053ED25D86}"/>
    <cellStyle name="Normal 12 2 3 3 4 2 4 2" xfId="25164" xr:uid="{DFAAA822-4E2C-43E5-91DE-6121C28239AE}"/>
    <cellStyle name="Normal 12 2 3 3 4 2 4 2 2" xfId="29514" xr:uid="{CBB6F801-42E1-4E9E-9667-4F089BD12899}"/>
    <cellStyle name="Normal 12 2 3 3 4 2 4 3" xfId="29515" xr:uid="{1B39918A-D7F5-4526-BA31-97B84D7E02BF}"/>
    <cellStyle name="Normal 12 2 3 3 4 2 5" xfId="6864" xr:uid="{91326F80-CB16-47F3-99E7-78A170C522FD}"/>
    <cellStyle name="Normal 12 2 3 3 4 2 5 2" xfId="19674" xr:uid="{A532513F-8828-4D7B-9A85-7F0954576798}"/>
    <cellStyle name="Normal 12 2 3 3 4 2 5 2 2" xfId="29516" xr:uid="{5A9ECFA9-05F5-4961-B1E7-478F436C829E}"/>
    <cellStyle name="Normal 12 2 3 3 4 2 5 3" xfId="29517" xr:uid="{5A17B8BC-7C90-4F8A-9538-8FC721F9F2FD}"/>
    <cellStyle name="Normal 12 2 3 3 4 2 6" xfId="14184" xr:uid="{1334340F-A67C-4DEB-AC3B-DED1C13ACBE9}"/>
    <cellStyle name="Normal 12 2 3 3 4 2 6 2" xfId="29518" xr:uid="{614300A0-14F9-41CB-9A0F-114EEB626965}"/>
    <cellStyle name="Normal 12 2 3 3 4 2 7" xfId="29519" xr:uid="{7C7D633A-6437-4EE4-9D17-9126AB25F2A4}"/>
    <cellStyle name="Normal 12 2 3 3 4 3" xfId="2310" xr:uid="{053C2CC5-DA83-4546-ACFD-DD32A267BCBA}"/>
    <cellStyle name="Normal 12 2 3 3 4 3 2" xfId="7800" xr:uid="{5DFF5656-297C-4A2F-BC56-07AF89928046}"/>
    <cellStyle name="Normal 12 2 3 3 4 3 2 2" xfId="20610" xr:uid="{ACB14FAC-7D68-4240-B175-4C4BF146141F}"/>
    <cellStyle name="Normal 12 2 3 3 4 3 2 2 2" xfId="29520" xr:uid="{144C88B9-AF60-4F87-82EE-F7A147FEC6CE}"/>
    <cellStyle name="Normal 12 2 3 3 4 3 2 3" xfId="29521" xr:uid="{FB0299F9-EA5C-46A3-BAE5-56B555F68FA3}"/>
    <cellStyle name="Normal 12 2 3 3 4 3 3" xfId="15120" xr:uid="{223E9732-D025-45E0-A162-0746A6380C8A}"/>
    <cellStyle name="Normal 12 2 3 3 4 3 3 2" xfId="29522" xr:uid="{53F20A03-71F1-4F8F-BBC0-7F65C2E55C4A}"/>
    <cellStyle name="Normal 12 2 3 3 4 3 4" xfId="29523" xr:uid="{4F23B943-F1F7-4955-B255-9A61E22ECA30}"/>
    <cellStyle name="Normal 12 2 3 3 4 4" xfId="4140" xr:uid="{CA698968-20D9-4CAF-852B-375A6A07E6BD}"/>
    <cellStyle name="Normal 12 2 3 3 4 4 2" xfId="9630" xr:uid="{244302E8-855C-4D95-86D7-414FBFF18887}"/>
    <cellStyle name="Normal 12 2 3 3 4 4 2 2" xfId="22440" xr:uid="{452CCBD1-C89A-4AD9-88C9-8F517D0BD3F4}"/>
    <cellStyle name="Normal 12 2 3 3 4 4 2 2 2" xfId="29524" xr:uid="{328ACC97-5D38-42B1-AD91-B9331A6BFA4C}"/>
    <cellStyle name="Normal 12 2 3 3 4 4 2 3" xfId="29525" xr:uid="{5380EB56-34C9-4A4E-BC5D-20711F83AD04}"/>
    <cellStyle name="Normal 12 2 3 3 4 4 3" xfId="16950" xr:uid="{73C51E28-1500-4F08-81A8-4E2E71BFC554}"/>
    <cellStyle name="Normal 12 2 3 3 4 4 3 2" xfId="29526" xr:uid="{75BF6852-EEFB-4FD5-BCB5-B16F90B46303}"/>
    <cellStyle name="Normal 12 2 3 3 4 4 4" xfId="29527" xr:uid="{71DE5F3D-922E-4A72-B30B-853A32EAE627}"/>
    <cellStyle name="Normal 12 2 3 3 4 5" xfId="11460" xr:uid="{F84C63A7-3BAA-49E0-AEE5-5E5222BDB61D}"/>
    <cellStyle name="Normal 12 2 3 3 4 5 2" xfId="24270" xr:uid="{C2B8D243-3F89-491C-8D4C-EADD2862A74E}"/>
    <cellStyle name="Normal 12 2 3 3 4 5 2 2" xfId="29528" xr:uid="{E00636A0-6741-4EDF-B3CF-22739EDE077A}"/>
    <cellStyle name="Normal 12 2 3 3 4 5 3" xfId="29529" xr:uid="{9199978D-4EA0-4438-AEC1-13BF6AD7425B}"/>
    <cellStyle name="Normal 12 2 3 3 4 6" xfId="5970" xr:uid="{38AE31F7-1CAA-4C29-AEAA-8AECCC9BA37E}"/>
    <cellStyle name="Normal 12 2 3 3 4 6 2" xfId="18780" xr:uid="{85767272-68DE-4E7B-B533-099EE20D3A33}"/>
    <cellStyle name="Normal 12 2 3 3 4 6 2 2" xfId="29530" xr:uid="{05E23E66-7F35-4A20-870E-BE45877754E9}"/>
    <cellStyle name="Normal 12 2 3 3 4 6 3" xfId="29531" xr:uid="{DB69571C-F6E4-42C4-9FA6-47B39ADBA8F9}"/>
    <cellStyle name="Normal 12 2 3 3 4 7" xfId="13290" xr:uid="{3F5A9E48-9695-479D-AA7E-3F0BDC93E5D6}"/>
    <cellStyle name="Normal 12 2 3 3 4 7 2" xfId="29532" xr:uid="{F7AA495A-A79B-4E6E-B1D1-582D649CC7D4}"/>
    <cellStyle name="Normal 12 2 3 3 4 8" xfId="29533" xr:uid="{0DF54355-81CC-4E1C-99B5-D42B0CD152E9}"/>
    <cellStyle name="Normal 12 2 3 3 5" xfId="838" xr:uid="{2E0AAF64-8919-442C-B8BB-C0E8D8A8E2D6}"/>
    <cellStyle name="Normal 12 2 3 3 5 2" xfId="1733" xr:uid="{CC53E790-867E-4A51-B701-DE054D82D3B6}"/>
    <cellStyle name="Normal 12 2 3 3 5 2 2" xfId="3563" xr:uid="{BF189DD7-1686-47B8-B30E-387E6F394561}"/>
    <cellStyle name="Normal 12 2 3 3 5 2 2 2" xfId="9053" xr:uid="{8F3B9A4A-DB11-4CD4-AF6B-0FD546F5A09F}"/>
    <cellStyle name="Normal 12 2 3 3 5 2 2 2 2" xfId="21863" xr:uid="{7A5A10AD-6FE2-401E-B92A-9209A4D0A1E7}"/>
    <cellStyle name="Normal 12 2 3 3 5 2 2 2 2 2" xfId="29534" xr:uid="{6AA3D7E0-578A-409A-8400-AFDFAA45AB2F}"/>
    <cellStyle name="Normal 12 2 3 3 5 2 2 2 3" xfId="29535" xr:uid="{5A972380-5F45-4A02-AE2D-A64CD6DA6905}"/>
    <cellStyle name="Normal 12 2 3 3 5 2 2 3" xfId="16373" xr:uid="{3FFB2B27-9D75-4D90-839A-8634A9470327}"/>
    <cellStyle name="Normal 12 2 3 3 5 2 2 3 2" xfId="29536" xr:uid="{90ECE6E9-C8F9-4B83-AD63-3BF5980B53F6}"/>
    <cellStyle name="Normal 12 2 3 3 5 2 2 4" xfId="29537" xr:uid="{632A6153-7106-4A89-9976-4B8FB185ADCF}"/>
    <cellStyle name="Normal 12 2 3 3 5 2 3" xfId="5393" xr:uid="{693446D0-6C47-49AD-BD51-9B1200853D5E}"/>
    <cellStyle name="Normal 12 2 3 3 5 2 3 2" xfId="10883" xr:uid="{4E03191E-5A1B-46BB-A810-5FA853DE3CA2}"/>
    <cellStyle name="Normal 12 2 3 3 5 2 3 2 2" xfId="23693" xr:uid="{2DBA5E79-FFF1-436C-9EE3-7487A2832C04}"/>
    <cellStyle name="Normal 12 2 3 3 5 2 3 2 2 2" xfId="29538" xr:uid="{BD79351F-8C70-4D7F-9208-F455E3248430}"/>
    <cellStyle name="Normal 12 2 3 3 5 2 3 2 3" xfId="29539" xr:uid="{E16EC011-9DA2-4E4A-B90C-274A042B3253}"/>
    <cellStyle name="Normal 12 2 3 3 5 2 3 3" xfId="18203" xr:uid="{2DBE6C7A-E502-4703-88E8-6CD52809B285}"/>
    <cellStyle name="Normal 12 2 3 3 5 2 3 3 2" xfId="29540" xr:uid="{1B51518A-2AD5-464A-A90E-4DF1C7AC0EF4}"/>
    <cellStyle name="Normal 12 2 3 3 5 2 3 4" xfId="29541" xr:uid="{F6B58A55-4409-436B-91D3-2D7130D74A23}"/>
    <cellStyle name="Normal 12 2 3 3 5 2 4" xfId="12713" xr:uid="{BD2CCC38-9055-4FE8-AC94-3E99EDD2D951}"/>
    <cellStyle name="Normal 12 2 3 3 5 2 4 2" xfId="25523" xr:uid="{53DA809B-5DA6-47E2-8943-ED6D726FEA49}"/>
    <cellStyle name="Normal 12 2 3 3 5 2 4 2 2" xfId="29542" xr:uid="{23811267-971B-4210-A87B-05831064A143}"/>
    <cellStyle name="Normal 12 2 3 3 5 2 4 3" xfId="29543" xr:uid="{A8058658-6AFE-4497-BBB1-C03E46761106}"/>
    <cellStyle name="Normal 12 2 3 3 5 2 5" xfId="7223" xr:uid="{EA7CD153-6FAE-4AFD-A1DD-C4FC5E770EE7}"/>
    <cellStyle name="Normal 12 2 3 3 5 2 5 2" xfId="20033" xr:uid="{66A0CB55-8F1F-4F09-9080-CBB8E21CA264}"/>
    <cellStyle name="Normal 12 2 3 3 5 2 5 2 2" xfId="29544" xr:uid="{7025ED41-5B74-4B0A-B1D3-7F0CBC01C90D}"/>
    <cellStyle name="Normal 12 2 3 3 5 2 5 3" xfId="29545" xr:uid="{C47A416F-6193-47F4-BF05-05A436077C81}"/>
    <cellStyle name="Normal 12 2 3 3 5 2 6" xfId="14543" xr:uid="{886753FC-B501-4CE4-A1D5-FB8A5118B928}"/>
    <cellStyle name="Normal 12 2 3 3 5 2 6 2" xfId="29546" xr:uid="{7925C9DC-7BB6-4700-8902-B04D131415F4}"/>
    <cellStyle name="Normal 12 2 3 3 5 2 7" xfId="29547" xr:uid="{A66A18C1-49F9-4140-B920-7A5956DECB37}"/>
    <cellStyle name="Normal 12 2 3 3 5 3" xfId="2669" xr:uid="{26AE0508-6C19-4D2F-81A9-D25E469DB7B7}"/>
    <cellStyle name="Normal 12 2 3 3 5 3 2" xfId="8159" xr:uid="{E21DDD12-6D16-4F4E-83DE-6C3537575A94}"/>
    <cellStyle name="Normal 12 2 3 3 5 3 2 2" xfId="20969" xr:uid="{0F5F376B-889C-4534-B0DC-050C38F62264}"/>
    <cellStyle name="Normal 12 2 3 3 5 3 2 2 2" xfId="29548" xr:uid="{025559C9-4956-4B9F-A62C-B65BB1688F20}"/>
    <cellStyle name="Normal 12 2 3 3 5 3 2 3" xfId="29549" xr:uid="{0C6C3F51-C2F7-49ED-97E9-61B638D4338A}"/>
    <cellStyle name="Normal 12 2 3 3 5 3 3" xfId="15479" xr:uid="{FBD753FD-B760-4C70-85E5-0152E3986AA0}"/>
    <cellStyle name="Normal 12 2 3 3 5 3 3 2" xfId="29550" xr:uid="{0D421B99-F65E-4497-8F56-289AD3857C42}"/>
    <cellStyle name="Normal 12 2 3 3 5 3 4" xfId="29551" xr:uid="{0C91A195-D36B-4AB5-8768-10B0501ACFAC}"/>
    <cellStyle name="Normal 12 2 3 3 5 4" xfId="4499" xr:uid="{3DC233E4-1CFC-41E2-AC78-03EB9A10CF2F}"/>
    <cellStyle name="Normal 12 2 3 3 5 4 2" xfId="9989" xr:uid="{B794E9DB-F42F-4FD2-88C4-2A4D38CD5F91}"/>
    <cellStyle name="Normal 12 2 3 3 5 4 2 2" xfId="22799" xr:uid="{77F23336-9933-4332-8AA1-40701261EE7E}"/>
    <cellStyle name="Normal 12 2 3 3 5 4 2 2 2" xfId="29552" xr:uid="{25E26CF5-A941-46F2-B916-01D18DE28AB1}"/>
    <cellStyle name="Normal 12 2 3 3 5 4 2 3" xfId="29553" xr:uid="{61952B3A-5A00-4F01-A282-CE3945F5DC8D}"/>
    <cellStyle name="Normal 12 2 3 3 5 4 3" xfId="17309" xr:uid="{00E9C97A-D44D-4D0B-A992-D8587DBE3B9C}"/>
    <cellStyle name="Normal 12 2 3 3 5 4 3 2" xfId="29554" xr:uid="{96E67D45-7E1A-493A-B481-73B34285FFA2}"/>
    <cellStyle name="Normal 12 2 3 3 5 4 4" xfId="29555" xr:uid="{E1BF1933-6251-4801-8BF8-0E4047476E97}"/>
    <cellStyle name="Normal 12 2 3 3 5 5" xfId="11819" xr:uid="{E4F824CD-A633-4E2E-B53E-05CFEC0C7E15}"/>
    <cellStyle name="Normal 12 2 3 3 5 5 2" xfId="24629" xr:uid="{FA25E9FD-3583-491F-88AA-6C8D78D3FDE3}"/>
    <cellStyle name="Normal 12 2 3 3 5 5 2 2" xfId="29556" xr:uid="{9CDB814B-40A1-46A3-BBD7-290B587A26F2}"/>
    <cellStyle name="Normal 12 2 3 3 5 5 3" xfId="29557" xr:uid="{6FF466AC-C063-4560-A923-F6F8F7F922AA}"/>
    <cellStyle name="Normal 12 2 3 3 5 6" xfId="6329" xr:uid="{552A3469-176B-426D-924D-364C2ABBC021}"/>
    <cellStyle name="Normal 12 2 3 3 5 6 2" xfId="19139" xr:uid="{BDE25FBE-A129-4878-9D9C-3369B24A0F8A}"/>
    <cellStyle name="Normal 12 2 3 3 5 6 2 2" xfId="29558" xr:uid="{41775679-1478-4D14-A8AF-34D09406C8DA}"/>
    <cellStyle name="Normal 12 2 3 3 5 6 3" xfId="29559" xr:uid="{EFA789CE-6F20-46CB-B80D-2A3FC66D10D2}"/>
    <cellStyle name="Normal 12 2 3 3 5 7" xfId="13649" xr:uid="{5455CA02-DF38-4A10-AC4B-DF8E82858C18}"/>
    <cellStyle name="Normal 12 2 3 3 5 7 2" xfId="29560" xr:uid="{710BBC7F-6BAA-4423-9690-D784272C31E1}"/>
    <cellStyle name="Normal 12 2 3 3 5 8" xfId="29561" xr:uid="{FF7B86C4-F606-44A0-A3A6-8B1D43F98FEC}"/>
    <cellStyle name="Normal 12 2 3 3 6" xfId="1239" xr:uid="{BF98B05D-485E-450A-B260-7CE6FCCDFEC0}"/>
    <cellStyle name="Normal 12 2 3 3 6 2" xfId="3069" xr:uid="{9204A776-704F-4961-AD26-2AA35354A0A4}"/>
    <cellStyle name="Normal 12 2 3 3 6 2 2" xfId="8559" xr:uid="{C459E46E-6102-43CE-A827-0CAE3C75C66C}"/>
    <cellStyle name="Normal 12 2 3 3 6 2 2 2" xfId="21369" xr:uid="{1D7438BC-85C7-45B6-80C7-C5DA409E2661}"/>
    <cellStyle name="Normal 12 2 3 3 6 2 2 2 2" xfId="29562" xr:uid="{B9C7BEED-07E2-493E-AE0F-692194A6AA62}"/>
    <cellStyle name="Normal 12 2 3 3 6 2 2 3" xfId="29563" xr:uid="{BC57372B-2461-469C-B479-0368D7F1B724}"/>
    <cellStyle name="Normal 12 2 3 3 6 2 3" xfId="15879" xr:uid="{2571C079-BD4F-4A09-8F9D-B06B509B2FBB}"/>
    <cellStyle name="Normal 12 2 3 3 6 2 3 2" xfId="29564" xr:uid="{C46156F5-C4CB-464E-98DE-35B989BEF57E}"/>
    <cellStyle name="Normal 12 2 3 3 6 2 4" xfId="29565" xr:uid="{F954AA92-A3BD-44D9-AB5E-7113990C1D57}"/>
    <cellStyle name="Normal 12 2 3 3 6 3" xfId="4899" xr:uid="{88216B5A-70DF-4917-AD22-652A8BFCC04C}"/>
    <cellStyle name="Normal 12 2 3 3 6 3 2" xfId="10389" xr:uid="{3F6B442A-3A21-4D56-8361-45FC120E016B}"/>
    <cellStyle name="Normal 12 2 3 3 6 3 2 2" xfId="23199" xr:uid="{F55F4327-8A01-4910-A721-3A88BD603FA1}"/>
    <cellStyle name="Normal 12 2 3 3 6 3 2 2 2" xfId="29566" xr:uid="{9F9B48B3-88D8-417F-A0B3-B68D95E36339}"/>
    <cellStyle name="Normal 12 2 3 3 6 3 2 3" xfId="29567" xr:uid="{7A7CCFF7-E3FA-47A6-B01A-83128409D1B4}"/>
    <cellStyle name="Normal 12 2 3 3 6 3 3" xfId="17709" xr:uid="{D6BAFB8E-489C-4882-8FC0-49CF9D8F7B72}"/>
    <cellStyle name="Normal 12 2 3 3 6 3 3 2" xfId="29568" xr:uid="{6D6054CD-C3BE-4D6D-9039-40EE3334350A}"/>
    <cellStyle name="Normal 12 2 3 3 6 3 4" xfId="29569" xr:uid="{A5355C47-4137-4AC5-9917-7409865FE0DE}"/>
    <cellStyle name="Normal 12 2 3 3 6 4" xfId="12219" xr:uid="{CFBE7ADA-9713-4B57-A7F6-2B4542A40842}"/>
    <cellStyle name="Normal 12 2 3 3 6 4 2" xfId="25029" xr:uid="{25F0FEA0-B59D-457E-ACDC-0FC567AF67CB}"/>
    <cellStyle name="Normal 12 2 3 3 6 4 2 2" xfId="29570" xr:uid="{5712DADB-6CC0-4779-BDDE-D287DA3742B4}"/>
    <cellStyle name="Normal 12 2 3 3 6 4 3" xfId="29571" xr:uid="{7E999032-FB68-4031-93CA-7EA45B9188DF}"/>
    <cellStyle name="Normal 12 2 3 3 6 5" xfId="6729" xr:uid="{828DE628-EC16-4E32-9E22-678A0ACE7C77}"/>
    <cellStyle name="Normal 12 2 3 3 6 5 2" xfId="19539" xr:uid="{78F1F794-FF8C-44E3-A38D-06E67ACB46C0}"/>
    <cellStyle name="Normal 12 2 3 3 6 5 2 2" xfId="29572" xr:uid="{08A2C1CB-3250-4328-B1FE-32839F074462}"/>
    <cellStyle name="Normal 12 2 3 3 6 5 3" xfId="29573" xr:uid="{51C99277-ADA8-40AA-B590-AA320372E0C7}"/>
    <cellStyle name="Normal 12 2 3 3 6 6" xfId="14049" xr:uid="{01EFB5C9-CE44-4CD2-A011-318CD384CFA0}"/>
    <cellStyle name="Normal 12 2 3 3 6 6 2" xfId="29574" xr:uid="{AD87757A-442F-414F-94B3-FD6269893B51}"/>
    <cellStyle name="Normal 12 2 3 3 6 7" xfId="29575" xr:uid="{675D6785-438C-46B2-A65C-CAABE1915B03}"/>
    <cellStyle name="Normal 12 2 3 3 7" xfId="2175" xr:uid="{DA749E0A-537A-442A-A08F-044C3F6D51D8}"/>
    <cellStyle name="Normal 12 2 3 3 7 2" xfId="7665" xr:uid="{40F8F645-6EF8-4557-8237-DC615D1E43FE}"/>
    <cellStyle name="Normal 12 2 3 3 7 2 2" xfId="20475" xr:uid="{283BF09B-2C30-4126-A857-EA755C98827D}"/>
    <cellStyle name="Normal 12 2 3 3 7 2 2 2" xfId="29576" xr:uid="{721B7CEC-FCA6-4881-91CE-66F44E35F025}"/>
    <cellStyle name="Normal 12 2 3 3 7 2 3" xfId="29577" xr:uid="{91E95F4E-29C0-4AB5-A927-556578060C55}"/>
    <cellStyle name="Normal 12 2 3 3 7 3" xfId="14985" xr:uid="{2AB9E185-5CDC-4DAD-BC75-1B816CFCE034}"/>
    <cellStyle name="Normal 12 2 3 3 7 3 2" xfId="29578" xr:uid="{C617E5B0-2255-455F-9EEB-4A2FD28E7520}"/>
    <cellStyle name="Normal 12 2 3 3 7 4" xfId="29579" xr:uid="{30E7FB26-8767-4AE3-9364-3744EC60BC6E}"/>
    <cellStyle name="Normal 12 2 3 3 8" xfId="4005" xr:uid="{B9675E83-3B40-43AD-A2D5-9A82BA3A8162}"/>
    <cellStyle name="Normal 12 2 3 3 8 2" xfId="9495" xr:uid="{02FC112A-2D86-4F92-8E9C-2ADECAA8363D}"/>
    <cellStyle name="Normal 12 2 3 3 8 2 2" xfId="22305" xr:uid="{89FCADC9-CAC1-40B5-9FA6-018103FE9677}"/>
    <cellStyle name="Normal 12 2 3 3 8 2 2 2" xfId="29580" xr:uid="{D7299F4E-4E6E-4B87-A271-F741B3A50EB6}"/>
    <cellStyle name="Normal 12 2 3 3 8 2 3" xfId="29581" xr:uid="{74917D4A-E419-4A82-8015-3A7D4D5F6DC8}"/>
    <cellStyle name="Normal 12 2 3 3 8 3" xfId="16815" xr:uid="{EAFEA2FE-5A9C-4F4F-8881-62FE2FCF9972}"/>
    <cellStyle name="Normal 12 2 3 3 8 3 2" xfId="29582" xr:uid="{7363807C-A2E6-488C-9EB1-2D66FA4DB6CE}"/>
    <cellStyle name="Normal 12 2 3 3 8 4" xfId="29583" xr:uid="{917BE7D4-574B-43F9-BF83-48EC291977A9}"/>
    <cellStyle name="Normal 12 2 3 3 9" xfId="11325" xr:uid="{CF45344E-992A-4CEB-B683-3AA105C33EFF}"/>
    <cellStyle name="Normal 12 2 3 3 9 2" xfId="24135" xr:uid="{348A681B-7D5C-4935-865C-8E25B7F7F5B4}"/>
    <cellStyle name="Normal 12 2 3 3 9 2 2" xfId="29584" xr:uid="{6E08DA93-BF62-4E4F-AC69-3ED9570D39DA}"/>
    <cellStyle name="Normal 12 2 3 3 9 3" xfId="29585" xr:uid="{00D8997A-3DA2-4652-949D-5D52B437CF8D}"/>
    <cellStyle name="Normal 12 2 3 4" xfId="394" xr:uid="{057AACA1-B0AA-4FD7-B021-55AB98BCBCE4}"/>
    <cellStyle name="Normal 12 2 3 4 10" xfId="5886" xr:uid="{9F104F6E-7A5D-426D-B233-BEEBFDA82B62}"/>
    <cellStyle name="Normal 12 2 3 4 10 2" xfId="18696" xr:uid="{2A01228E-43FD-47A8-B585-8FC71CD7BF0F}"/>
    <cellStyle name="Normal 12 2 3 4 10 2 2" xfId="29586" xr:uid="{AFDA72A7-F1D9-4C02-9856-D4769269186C}"/>
    <cellStyle name="Normal 12 2 3 4 10 3" xfId="29587" xr:uid="{4F5EB426-AF6E-403E-9631-B90DDFD60FE4}"/>
    <cellStyle name="Normal 12 2 3 4 11" xfId="13206" xr:uid="{21B6B5B2-4A4D-4ADE-9054-93AC40278442}"/>
    <cellStyle name="Normal 12 2 3 4 11 2" xfId="29588" xr:uid="{68CD6832-3F8E-438D-B45E-E6443801A8D3}"/>
    <cellStyle name="Normal 12 2 3 4 12" xfId="29589" xr:uid="{61897942-09E6-4F24-B75E-5762F186ABEA}"/>
    <cellStyle name="Normal 12 2 3 4 2" xfId="623" xr:uid="{2187C9F1-5538-4EEF-A7D4-C5EEE1CC33E3}"/>
    <cellStyle name="Normal 12 2 3 4 2 2" xfId="1022" xr:uid="{A72ADE99-BBDB-472E-B792-89515BFBD198}"/>
    <cellStyle name="Normal 12 2 3 4 2 2 2" xfId="1917" xr:uid="{B89BAB77-18BC-4BCB-9BF8-063A82D368D2}"/>
    <cellStyle name="Normal 12 2 3 4 2 2 2 2" xfId="3747" xr:uid="{F984EC81-F438-4762-B82B-69EA14DB70B3}"/>
    <cellStyle name="Normal 12 2 3 4 2 2 2 2 2" xfId="9237" xr:uid="{41CE8A4A-094F-492C-8979-2B4907449D8B}"/>
    <cellStyle name="Normal 12 2 3 4 2 2 2 2 2 2" xfId="22047" xr:uid="{D44F41BD-5016-44F1-BDBF-A1D07CABCA75}"/>
    <cellStyle name="Normal 12 2 3 4 2 2 2 2 2 2 2" xfId="29590" xr:uid="{2CFDB95A-BF35-4019-AFCE-36E48692483E}"/>
    <cellStyle name="Normal 12 2 3 4 2 2 2 2 2 3" xfId="29591" xr:uid="{A7825568-6C01-426E-9A01-C883E0296E93}"/>
    <cellStyle name="Normal 12 2 3 4 2 2 2 2 3" xfId="16557" xr:uid="{967CE7F0-4C9E-4A80-8CF1-26E58CD9FBB9}"/>
    <cellStyle name="Normal 12 2 3 4 2 2 2 2 3 2" xfId="29592" xr:uid="{FFA07537-DCF0-46C2-8BF1-B25AC2130AE3}"/>
    <cellStyle name="Normal 12 2 3 4 2 2 2 2 4" xfId="29593" xr:uid="{66C3C39A-A033-4842-99E4-79BAB0551294}"/>
    <cellStyle name="Normal 12 2 3 4 2 2 2 3" xfId="5577" xr:uid="{80D79051-4F17-478E-A6A4-5496A118F4AB}"/>
    <cellStyle name="Normal 12 2 3 4 2 2 2 3 2" xfId="11067" xr:uid="{22F92FDA-0201-4462-A3A2-BFF77F931121}"/>
    <cellStyle name="Normal 12 2 3 4 2 2 2 3 2 2" xfId="23877" xr:uid="{752DEB04-A855-48BA-9AEE-E3309262F865}"/>
    <cellStyle name="Normal 12 2 3 4 2 2 2 3 2 2 2" xfId="29594" xr:uid="{8F765D25-79B5-45B3-AE75-6267E3B259B2}"/>
    <cellStyle name="Normal 12 2 3 4 2 2 2 3 2 3" xfId="29595" xr:uid="{AF742310-9D1C-4DEF-8C74-9C4A335CEB24}"/>
    <cellStyle name="Normal 12 2 3 4 2 2 2 3 3" xfId="18387" xr:uid="{CFAF391C-771B-4722-9BAB-07B002C82DE2}"/>
    <cellStyle name="Normal 12 2 3 4 2 2 2 3 3 2" xfId="29596" xr:uid="{5BE9ACFB-A2CE-4E08-BA04-B212137F9BF9}"/>
    <cellStyle name="Normal 12 2 3 4 2 2 2 3 4" xfId="29597" xr:uid="{8D1245CA-A833-4708-80A4-712A04E87911}"/>
    <cellStyle name="Normal 12 2 3 4 2 2 2 4" xfId="12897" xr:uid="{82ABF9DF-79EF-4EF3-9CB7-50BA62D68858}"/>
    <cellStyle name="Normal 12 2 3 4 2 2 2 4 2" xfId="25707" xr:uid="{34580C61-BC3D-481F-B2E9-A5703D1EA7CC}"/>
    <cellStyle name="Normal 12 2 3 4 2 2 2 4 2 2" xfId="29598" xr:uid="{1D09A0D9-3524-4EF1-BD4E-D6DBED5832CF}"/>
    <cellStyle name="Normal 12 2 3 4 2 2 2 4 3" xfId="29599" xr:uid="{DBC31B87-4739-4BD4-87DC-0CF4D5E3522F}"/>
    <cellStyle name="Normal 12 2 3 4 2 2 2 5" xfId="7407" xr:uid="{7CE20670-0374-47F4-BA20-556CCA2D2537}"/>
    <cellStyle name="Normal 12 2 3 4 2 2 2 5 2" xfId="20217" xr:uid="{A978D17B-09D4-4309-B187-61260FFEC710}"/>
    <cellStyle name="Normal 12 2 3 4 2 2 2 5 2 2" xfId="29600" xr:uid="{35A060C8-1DBC-4A7C-B1CF-7D6D6D38EA70}"/>
    <cellStyle name="Normal 12 2 3 4 2 2 2 5 3" xfId="29601" xr:uid="{565165CB-01F6-4397-96BB-14D9EBE577E2}"/>
    <cellStyle name="Normal 12 2 3 4 2 2 2 6" xfId="14727" xr:uid="{14D71C9E-4179-44A7-8CAD-5FEA0EB7D957}"/>
    <cellStyle name="Normal 12 2 3 4 2 2 2 6 2" xfId="29602" xr:uid="{538AA001-CD3B-4F0E-83EB-7196DEB52AD8}"/>
    <cellStyle name="Normal 12 2 3 4 2 2 2 7" xfId="29603" xr:uid="{600CE0DD-ED83-462B-A85F-C48832B2C907}"/>
    <cellStyle name="Normal 12 2 3 4 2 2 3" xfId="2853" xr:uid="{9DA62C48-5DE0-4524-BA5C-3831688DB65A}"/>
    <cellStyle name="Normal 12 2 3 4 2 2 3 2" xfId="8343" xr:uid="{E1178837-09C1-4C66-9AB9-9ABDA6A0BBAE}"/>
    <cellStyle name="Normal 12 2 3 4 2 2 3 2 2" xfId="21153" xr:uid="{84FA1DB5-DFA5-4FAE-9EA0-6BE42191057B}"/>
    <cellStyle name="Normal 12 2 3 4 2 2 3 2 2 2" xfId="29604" xr:uid="{2291C233-29B3-4D3B-BAA4-424219DAC0D2}"/>
    <cellStyle name="Normal 12 2 3 4 2 2 3 2 3" xfId="29605" xr:uid="{0FD1EDD3-036A-4F33-B73E-B2690FD5C108}"/>
    <cellStyle name="Normal 12 2 3 4 2 2 3 3" xfId="15663" xr:uid="{AD27FA77-AE8E-4352-8DF8-2B3D4FAC65F1}"/>
    <cellStyle name="Normal 12 2 3 4 2 2 3 3 2" xfId="29606" xr:uid="{735E9E86-3993-4681-A950-F929B0252F44}"/>
    <cellStyle name="Normal 12 2 3 4 2 2 3 4" xfId="29607" xr:uid="{2D09714D-475E-4D8A-9430-C31B62E3CD58}"/>
    <cellStyle name="Normal 12 2 3 4 2 2 4" xfId="4683" xr:uid="{59DA5F73-B459-4D3B-A1FA-2C42D6BB74D6}"/>
    <cellStyle name="Normal 12 2 3 4 2 2 4 2" xfId="10173" xr:uid="{9CC5D74A-6EF8-429F-8ABD-001AA6F9987D}"/>
    <cellStyle name="Normal 12 2 3 4 2 2 4 2 2" xfId="22983" xr:uid="{5B320BD7-EBD0-470E-AA2A-16F1577EA7C1}"/>
    <cellStyle name="Normal 12 2 3 4 2 2 4 2 2 2" xfId="29608" xr:uid="{E09200A9-92E3-4F1E-9F2D-0B3CCFCD2099}"/>
    <cellStyle name="Normal 12 2 3 4 2 2 4 2 3" xfId="29609" xr:uid="{9505331A-C529-47EE-9BA4-973AA5A93A0A}"/>
    <cellStyle name="Normal 12 2 3 4 2 2 4 3" xfId="17493" xr:uid="{D2158B05-BAD8-4E9B-A92D-580BF6201B6E}"/>
    <cellStyle name="Normal 12 2 3 4 2 2 4 3 2" xfId="29610" xr:uid="{40DD4EE8-A6AF-4330-BECE-A81FC430B622}"/>
    <cellStyle name="Normal 12 2 3 4 2 2 4 4" xfId="29611" xr:uid="{A9C9B8C0-3A79-4327-B36C-27560F39B1A2}"/>
    <cellStyle name="Normal 12 2 3 4 2 2 5" xfId="12003" xr:uid="{6984684B-7847-4F55-B4B5-4ED973DBF0EE}"/>
    <cellStyle name="Normal 12 2 3 4 2 2 5 2" xfId="24813" xr:uid="{FBF03839-A48C-4A67-BA21-6ADE8A7C783F}"/>
    <cellStyle name="Normal 12 2 3 4 2 2 5 2 2" xfId="29612" xr:uid="{1AAEED51-A0C6-4617-A976-5342B666BE39}"/>
    <cellStyle name="Normal 12 2 3 4 2 2 5 3" xfId="29613" xr:uid="{97942942-BF96-416E-B1F0-F7D153B25B20}"/>
    <cellStyle name="Normal 12 2 3 4 2 2 6" xfId="6513" xr:uid="{03C94399-320B-4C0D-8F7F-004850A356FE}"/>
    <cellStyle name="Normal 12 2 3 4 2 2 6 2" xfId="19323" xr:uid="{0D6657D3-1D82-4A2E-B8D8-921B6B117027}"/>
    <cellStyle name="Normal 12 2 3 4 2 2 6 2 2" xfId="29614" xr:uid="{FCB65C88-BBEC-432A-B0D3-11D81C29C304}"/>
    <cellStyle name="Normal 12 2 3 4 2 2 6 3" xfId="29615" xr:uid="{73E6DB5C-FCE6-4A71-9334-40CF7F867DDB}"/>
    <cellStyle name="Normal 12 2 3 4 2 2 7" xfId="13833" xr:uid="{7C3BC838-A4BB-4043-9D1E-1F0D75BCFEB8}"/>
    <cellStyle name="Normal 12 2 3 4 2 2 7 2" xfId="29616" xr:uid="{183BD46F-56BA-4FA2-B1E8-1458D45C8A44}"/>
    <cellStyle name="Normal 12 2 3 4 2 2 8" xfId="29617" xr:uid="{86A461F0-A26C-42FA-BE65-70F5940AD496}"/>
    <cellStyle name="Normal 12 2 3 4 2 3" xfId="1518" xr:uid="{F8925BC7-2FB2-4E2F-91EF-61CE4E62339A}"/>
    <cellStyle name="Normal 12 2 3 4 2 3 2" xfId="3348" xr:uid="{1BACE967-691D-4E5B-830F-49561772EB0E}"/>
    <cellStyle name="Normal 12 2 3 4 2 3 2 2" xfId="8838" xr:uid="{9E55FCA2-2599-4264-A9D5-06D7845A6874}"/>
    <cellStyle name="Normal 12 2 3 4 2 3 2 2 2" xfId="21648" xr:uid="{E2E3D9E4-9576-4349-B7E0-9C5DB5C8772C}"/>
    <cellStyle name="Normal 12 2 3 4 2 3 2 2 2 2" xfId="29618" xr:uid="{79FA8A1C-0D09-4E4D-83CF-299E0FEA60A1}"/>
    <cellStyle name="Normal 12 2 3 4 2 3 2 2 3" xfId="29619" xr:uid="{1BB18121-9C5A-4ACE-A627-7CF10D22BEB7}"/>
    <cellStyle name="Normal 12 2 3 4 2 3 2 3" xfId="16158" xr:uid="{46B6495A-FEB7-4D07-8BCE-3A54D6947132}"/>
    <cellStyle name="Normal 12 2 3 4 2 3 2 3 2" xfId="29620" xr:uid="{C2BED17B-457E-45CB-9686-693A7D1F8590}"/>
    <cellStyle name="Normal 12 2 3 4 2 3 2 4" xfId="29621" xr:uid="{AA108A4B-9C0A-4410-A78C-0551DDB031CA}"/>
    <cellStyle name="Normal 12 2 3 4 2 3 3" xfId="5178" xr:uid="{AD4F4230-812E-48BF-8FF7-BCEEDC0BA829}"/>
    <cellStyle name="Normal 12 2 3 4 2 3 3 2" xfId="10668" xr:uid="{DBBE2B91-54A8-4D90-B865-970061B61953}"/>
    <cellStyle name="Normal 12 2 3 4 2 3 3 2 2" xfId="23478" xr:uid="{86BB957E-FDF8-47E5-8D2A-D54028F16974}"/>
    <cellStyle name="Normal 12 2 3 4 2 3 3 2 2 2" xfId="29622" xr:uid="{3A234561-A8A6-4CE3-970A-4A9DE8A812C8}"/>
    <cellStyle name="Normal 12 2 3 4 2 3 3 2 3" xfId="29623" xr:uid="{77D3A0F7-23C1-4523-BA84-D1836C44BA1D}"/>
    <cellStyle name="Normal 12 2 3 4 2 3 3 3" xfId="17988" xr:uid="{43D51EEC-A17B-4741-B464-3C52DFE3CD5D}"/>
    <cellStyle name="Normal 12 2 3 4 2 3 3 3 2" xfId="29624" xr:uid="{99B72842-01D7-48DB-B437-95A476C98F65}"/>
    <cellStyle name="Normal 12 2 3 4 2 3 3 4" xfId="29625" xr:uid="{03B0D905-10E4-4088-A1FA-E5E660CAFFFB}"/>
    <cellStyle name="Normal 12 2 3 4 2 3 4" xfId="12498" xr:uid="{67E8E3CA-5A61-46B4-B1DD-561E026A4E81}"/>
    <cellStyle name="Normal 12 2 3 4 2 3 4 2" xfId="25308" xr:uid="{7C8CA2D3-FB4C-4A1A-B977-E706318014B9}"/>
    <cellStyle name="Normal 12 2 3 4 2 3 4 2 2" xfId="29626" xr:uid="{FDABD851-73A4-404E-9A03-D401AE12F93A}"/>
    <cellStyle name="Normal 12 2 3 4 2 3 4 3" xfId="29627" xr:uid="{A6C52025-2325-46C1-82FB-92D99F341474}"/>
    <cellStyle name="Normal 12 2 3 4 2 3 5" xfId="7008" xr:uid="{7D4EA3F5-1CDA-4B8E-84FF-0D6BD5B23A60}"/>
    <cellStyle name="Normal 12 2 3 4 2 3 5 2" xfId="19818" xr:uid="{E6006A93-8794-480C-8712-CB2E2BF5D122}"/>
    <cellStyle name="Normal 12 2 3 4 2 3 5 2 2" xfId="29628" xr:uid="{530B5863-8893-4447-AAD0-1474FFE91A18}"/>
    <cellStyle name="Normal 12 2 3 4 2 3 5 3" xfId="29629" xr:uid="{5ED5899C-0ECF-42AF-9A9B-739BF50F98A3}"/>
    <cellStyle name="Normal 12 2 3 4 2 3 6" xfId="14328" xr:uid="{5CCBD7B4-426A-4B34-95DB-384C67475CEC}"/>
    <cellStyle name="Normal 12 2 3 4 2 3 6 2" xfId="29630" xr:uid="{B3A456D7-3B78-402A-AF36-7B21D59EAC00}"/>
    <cellStyle name="Normal 12 2 3 4 2 3 7" xfId="29631" xr:uid="{CD09BBC8-AB62-4989-80A8-BBD8C0DC2527}"/>
    <cellStyle name="Normal 12 2 3 4 2 4" xfId="2454" xr:uid="{F4D3ECE8-6B15-4CDB-B23F-E3B2D724D4C1}"/>
    <cellStyle name="Normal 12 2 3 4 2 4 2" xfId="7944" xr:uid="{256D3189-A819-42B6-8DE0-054CE2A35F19}"/>
    <cellStyle name="Normal 12 2 3 4 2 4 2 2" xfId="20754" xr:uid="{935A1488-A493-4A54-9A29-6E2A8F88A4C6}"/>
    <cellStyle name="Normal 12 2 3 4 2 4 2 2 2" xfId="29632" xr:uid="{35E977C0-2032-42EF-9E6A-695C8DDEFE84}"/>
    <cellStyle name="Normal 12 2 3 4 2 4 2 3" xfId="29633" xr:uid="{4B54265E-8D4B-469C-AB61-108D5069DC2F}"/>
    <cellStyle name="Normal 12 2 3 4 2 4 3" xfId="15264" xr:uid="{69E8DD94-CA39-4E00-82C2-2A6AABCAFB2A}"/>
    <cellStyle name="Normal 12 2 3 4 2 4 3 2" xfId="29634" xr:uid="{4B0C05C9-4C00-4FBD-8C08-237DE435A320}"/>
    <cellStyle name="Normal 12 2 3 4 2 4 4" xfId="29635" xr:uid="{95945975-87BE-44EB-B8FF-A49A4BDADB40}"/>
    <cellStyle name="Normal 12 2 3 4 2 5" xfId="4284" xr:uid="{68A6ED44-EDAF-468B-909F-3D67849079DE}"/>
    <cellStyle name="Normal 12 2 3 4 2 5 2" xfId="9774" xr:uid="{6D6F5FD3-37DC-42B3-A22D-99A35F147324}"/>
    <cellStyle name="Normal 12 2 3 4 2 5 2 2" xfId="22584" xr:uid="{25652D7E-4773-48A4-A313-F2280856B9EB}"/>
    <cellStyle name="Normal 12 2 3 4 2 5 2 2 2" xfId="29636" xr:uid="{92BC1017-39CC-4534-9699-02DF592AFBF0}"/>
    <cellStyle name="Normal 12 2 3 4 2 5 2 3" xfId="29637" xr:uid="{C749DD6B-0379-49A5-8F80-2E5CD9251E69}"/>
    <cellStyle name="Normal 12 2 3 4 2 5 3" xfId="17094" xr:uid="{C9725047-EF52-4003-88DD-5570332E7222}"/>
    <cellStyle name="Normal 12 2 3 4 2 5 3 2" xfId="29638" xr:uid="{A16A74CB-95A4-4F4A-9A55-B8EDF7B0ACB2}"/>
    <cellStyle name="Normal 12 2 3 4 2 5 4" xfId="29639" xr:uid="{85409FEB-CE50-4284-972B-445B569A18FB}"/>
    <cellStyle name="Normal 12 2 3 4 2 6" xfId="11604" xr:uid="{ED06EE06-1551-4602-ABA5-0037C871820C}"/>
    <cellStyle name="Normal 12 2 3 4 2 6 2" xfId="24414" xr:uid="{6B08F15B-AE05-4F9D-AF84-40CD4A60F84A}"/>
    <cellStyle name="Normal 12 2 3 4 2 6 2 2" xfId="29640" xr:uid="{07821FCA-E120-4FCC-B1E5-3F49027A8B46}"/>
    <cellStyle name="Normal 12 2 3 4 2 6 3" xfId="29641" xr:uid="{8C9EA468-9663-4D29-A173-689C66E4F0B0}"/>
    <cellStyle name="Normal 12 2 3 4 2 7" xfId="6114" xr:uid="{F5F8B1D0-5605-4FAA-A074-5F5F50B6BF14}"/>
    <cellStyle name="Normal 12 2 3 4 2 7 2" xfId="18924" xr:uid="{63B6FBFB-98E9-4AE6-B6DC-AEBCAC7DDA8D}"/>
    <cellStyle name="Normal 12 2 3 4 2 7 2 2" xfId="29642" xr:uid="{164078C5-1B5E-41AC-8711-8DD2EA8CBA9B}"/>
    <cellStyle name="Normal 12 2 3 4 2 7 3" xfId="29643" xr:uid="{69D67D00-811A-4CFA-92D7-A5D0F0DFCFB0}"/>
    <cellStyle name="Normal 12 2 3 4 2 8" xfId="13434" xr:uid="{AC0B47E2-1896-4690-83DF-2302DA5E0579}"/>
    <cellStyle name="Normal 12 2 3 4 2 8 2" xfId="29644" xr:uid="{782E7E2A-D613-467C-9EE4-EF5FA5066AE7}"/>
    <cellStyle name="Normal 12 2 3 4 2 9" xfId="29645" xr:uid="{BDBC2CD4-37C3-4BB9-B0BD-48BC3238C93E}"/>
    <cellStyle name="Normal 12 2 3 4 3" xfId="755" xr:uid="{46D1B5BA-F093-44B9-A662-45512BB296B8}"/>
    <cellStyle name="Normal 12 2 3 4 3 2" xfId="1155" xr:uid="{FFCA8640-AFAF-4B85-A6A0-B3CE16A1E6D3}"/>
    <cellStyle name="Normal 12 2 3 4 3 2 2" xfId="2050" xr:uid="{E92BC141-6CD9-49B5-A287-B9B9B2278E83}"/>
    <cellStyle name="Normal 12 2 3 4 3 2 2 2" xfId="3880" xr:uid="{88F9E663-14BA-4B05-9EDD-F57DD9244FB6}"/>
    <cellStyle name="Normal 12 2 3 4 3 2 2 2 2" xfId="9370" xr:uid="{909822DF-B91A-4112-8F3A-50180B73B716}"/>
    <cellStyle name="Normal 12 2 3 4 3 2 2 2 2 2" xfId="22180" xr:uid="{26C686EE-C86C-4AC8-9905-0645A4CEB21A}"/>
    <cellStyle name="Normal 12 2 3 4 3 2 2 2 2 2 2" xfId="29646" xr:uid="{5AD98FCD-504E-4244-8995-3F0DA150671D}"/>
    <cellStyle name="Normal 12 2 3 4 3 2 2 2 2 3" xfId="29647" xr:uid="{900FFBC0-FE3F-43D4-88FE-7A2F72DA78FD}"/>
    <cellStyle name="Normal 12 2 3 4 3 2 2 2 3" xfId="16690" xr:uid="{016AFA2C-C1FC-49A0-AFDC-E48C168DAC05}"/>
    <cellStyle name="Normal 12 2 3 4 3 2 2 2 3 2" xfId="29648" xr:uid="{75AC7568-F9FD-46E4-B062-D852A8EE19C9}"/>
    <cellStyle name="Normal 12 2 3 4 3 2 2 2 4" xfId="29649" xr:uid="{4D58EC42-E6A5-419D-B888-2AE1535AFE0D}"/>
    <cellStyle name="Normal 12 2 3 4 3 2 2 3" xfId="5710" xr:uid="{59A989AE-88F8-419A-8F64-7DE6157DF262}"/>
    <cellStyle name="Normal 12 2 3 4 3 2 2 3 2" xfId="11200" xr:uid="{096F3478-F06A-4836-B7F2-6B506940F23B}"/>
    <cellStyle name="Normal 12 2 3 4 3 2 2 3 2 2" xfId="24010" xr:uid="{2DE94F1D-7C50-4E2B-90B3-0C365C7CEBD3}"/>
    <cellStyle name="Normal 12 2 3 4 3 2 2 3 2 2 2" xfId="29650" xr:uid="{DEE60D4C-A1DB-4C84-BF4C-FD70521A76FA}"/>
    <cellStyle name="Normal 12 2 3 4 3 2 2 3 2 3" xfId="29651" xr:uid="{D72B014B-B376-452E-8355-15FB258FBC65}"/>
    <cellStyle name="Normal 12 2 3 4 3 2 2 3 3" xfId="18520" xr:uid="{AB842A5A-187E-4699-A947-E8EAC5CB2838}"/>
    <cellStyle name="Normal 12 2 3 4 3 2 2 3 3 2" xfId="29652" xr:uid="{D423FC7A-DD15-48B1-8B01-EC096025565D}"/>
    <cellStyle name="Normal 12 2 3 4 3 2 2 3 4" xfId="29653" xr:uid="{72702E7A-B3F2-4794-A6BA-2C7F41987BCA}"/>
    <cellStyle name="Normal 12 2 3 4 3 2 2 4" xfId="13030" xr:uid="{D4516B51-377E-4526-992D-838889DFCEFA}"/>
    <cellStyle name="Normal 12 2 3 4 3 2 2 4 2" xfId="25840" xr:uid="{0C9E3D8E-CB0C-404E-A39E-BBF158EAD7F3}"/>
    <cellStyle name="Normal 12 2 3 4 3 2 2 4 2 2" xfId="29654" xr:uid="{0FC45849-AC26-4B03-86DD-056F52D7FF87}"/>
    <cellStyle name="Normal 12 2 3 4 3 2 2 4 3" xfId="29655" xr:uid="{773C0BE3-44BC-40D6-8862-7DBB1991BEC3}"/>
    <cellStyle name="Normal 12 2 3 4 3 2 2 5" xfId="7540" xr:uid="{2F8F89B7-23BE-4BB6-A022-DB46DE75A0DA}"/>
    <cellStyle name="Normal 12 2 3 4 3 2 2 5 2" xfId="20350" xr:uid="{1FAFB045-1E50-4B1F-AF38-6A9CCAF3B1D1}"/>
    <cellStyle name="Normal 12 2 3 4 3 2 2 5 2 2" xfId="29656" xr:uid="{78BA31D2-318C-4B3F-94C0-E98C4D4340FE}"/>
    <cellStyle name="Normal 12 2 3 4 3 2 2 5 3" xfId="29657" xr:uid="{714324AB-BD74-49CC-A447-8136981BD76D}"/>
    <cellStyle name="Normal 12 2 3 4 3 2 2 6" xfId="14860" xr:uid="{24DC3FA6-085A-44BC-A1E6-1D45142E39F7}"/>
    <cellStyle name="Normal 12 2 3 4 3 2 2 6 2" xfId="29658" xr:uid="{73AFF811-AC9F-4C47-82E2-258228913CA9}"/>
    <cellStyle name="Normal 12 2 3 4 3 2 2 7" xfId="29659" xr:uid="{ECD583E1-A3B3-4201-9CC4-F238B38F8E13}"/>
    <cellStyle name="Normal 12 2 3 4 3 2 3" xfId="2986" xr:uid="{481D1BCD-422A-41A2-9219-48481556F686}"/>
    <cellStyle name="Normal 12 2 3 4 3 2 3 2" xfId="8476" xr:uid="{39EECCF3-2F2F-402D-8B25-8D25A93FC371}"/>
    <cellStyle name="Normal 12 2 3 4 3 2 3 2 2" xfId="21286" xr:uid="{CC9EE623-D70A-44D8-8972-475FE03BA0DF}"/>
    <cellStyle name="Normal 12 2 3 4 3 2 3 2 2 2" xfId="29660" xr:uid="{AC399F64-2ADE-424C-A449-DC791FC14B10}"/>
    <cellStyle name="Normal 12 2 3 4 3 2 3 2 3" xfId="29661" xr:uid="{85BF477E-3BF4-4A08-8DCE-CCFEE087F80F}"/>
    <cellStyle name="Normal 12 2 3 4 3 2 3 3" xfId="15796" xr:uid="{EA2664B4-3B2C-4AD0-8AA0-A833B05C7F7C}"/>
    <cellStyle name="Normal 12 2 3 4 3 2 3 3 2" xfId="29662" xr:uid="{D3FF8282-A5AA-4E27-944C-A204F4F278BC}"/>
    <cellStyle name="Normal 12 2 3 4 3 2 3 4" xfId="29663" xr:uid="{2E78F694-6BEB-4E16-A729-C4BBFB605036}"/>
    <cellStyle name="Normal 12 2 3 4 3 2 4" xfId="4816" xr:uid="{5AD1AC09-6F8B-4E3A-B59B-0CD7B8CE0C83}"/>
    <cellStyle name="Normal 12 2 3 4 3 2 4 2" xfId="10306" xr:uid="{A08A798E-EE66-4BD3-80E8-201B65DE7743}"/>
    <cellStyle name="Normal 12 2 3 4 3 2 4 2 2" xfId="23116" xr:uid="{5CEDC91C-EAEF-4BF8-A18B-3922CCA8F673}"/>
    <cellStyle name="Normal 12 2 3 4 3 2 4 2 2 2" xfId="29664" xr:uid="{54DCDA4E-0165-4D86-86D6-C74568026210}"/>
    <cellStyle name="Normal 12 2 3 4 3 2 4 2 3" xfId="29665" xr:uid="{AAE89182-9E2F-4D91-8E94-5D19EB9EBEEE}"/>
    <cellStyle name="Normal 12 2 3 4 3 2 4 3" xfId="17626" xr:uid="{E73D0FF9-DF40-4774-94CC-57054A90681A}"/>
    <cellStyle name="Normal 12 2 3 4 3 2 4 3 2" xfId="29666" xr:uid="{B26204B7-FE01-45DD-8308-02007D9A3C23}"/>
    <cellStyle name="Normal 12 2 3 4 3 2 4 4" xfId="29667" xr:uid="{C9D7D867-1988-4C76-99BF-80FB3A20B350}"/>
    <cellStyle name="Normal 12 2 3 4 3 2 5" xfId="12136" xr:uid="{9114EC87-C135-47EE-9225-92B7EC47D024}"/>
    <cellStyle name="Normal 12 2 3 4 3 2 5 2" xfId="24946" xr:uid="{88675AAA-2CC4-4F1C-B011-FF8F48026790}"/>
    <cellStyle name="Normal 12 2 3 4 3 2 5 2 2" xfId="29668" xr:uid="{8ADD2F84-E2DC-4A40-839A-ADD2A7EDA972}"/>
    <cellStyle name="Normal 12 2 3 4 3 2 5 3" xfId="29669" xr:uid="{ED19A8CA-EE9F-4172-90D5-2C99819E62B0}"/>
    <cellStyle name="Normal 12 2 3 4 3 2 6" xfId="6646" xr:uid="{E649815C-FF4C-4B07-8048-53AD28ADA000}"/>
    <cellStyle name="Normal 12 2 3 4 3 2 6 2" xfId="19456" xr:uid="{C1328A99-D006-4B46-97EF-EF7C9E21118C}"/>
    <cellStyle name="Normal 12 2 3 4 3 2 6 2 2" xfId="29670" xr:uid="{D1F51C67-B83A-4438-AD19-503CF73FACAA}"/>
    <cellStyle name="Normal 12 2 3 4 3 2 6 3" xfId="29671" xr:uid="{9724C32D-5B94-404B-A672-F38E83282908}"/>
    <cellStyle name="Normal 12 2 3 4 3 2 7" xfId="13966" xr:uid="{1104487F-E5D1-4F8C-9BCE-95B7C12930E8}"/>
    <cellStyle name="Normal 12 2 3 4 3 2 7 2" xfId="29672" xr:uid="{FD5DB520-87F8-41EA-A234-1A2AC68F207E}"/>
    <cellStyle name="Normal 12 2 3 4 3 2 8" xfId="29673" xr:uid="{777E722E-4196-4D2B-B379-63378DC72188}"/>
    <cellStyle name="Normal 12 2 3 4 3 3" xfId="1650" xr:uid="{C6BCB8CB-9D10-4BD9-A28E-E65753216063}"/>
    <cellStyle name="Normal 12 2 3 4 3 3 2" xfId="3480" xr:uid="{4BA15BE2-E046-42CD-B1C2-C52F57177AC1}"/>
    <cellStyle name="Normal 12 2 3 4 3 3 2 2" xfId="8970" xr:uid="{ADE69230-ED65-4B79-992F-F65964389EF6}"/>
    <cellStyle name="Normal 12 2 3 4 3 3 2 2 2" xfId="21780" xr:uid="{388DF160-0B4E-4E17-A197-DA0D68A36529}"/>
    <cellStyle name="Normal 12 2 3 4 3 3 2 2 2 2" xfId="29674" xr:uid="{B9F8627A-51A7-4C0F-B15E-FD7FCF82AFFC}"/>
    <cellStyle name="Normal 12 2 3 4 3 3 2 2 3" xfId="29675" xr:uid="{B1947074-6997-4610-996C-AB23A2D61A4F}"/>
    <cellStyle name="Normal 12 2 3 4 3 3 2 3" xfId="16290" xr:uid="{46CCA3D7-CFE5-4C67-803F-20EF1A233C2B}"/>
    <cellStyle name="Normal 12 2 3 4 3 3 2 3 2" xfId="29676" xr:uid="{203F817E-F9DF-4B7C-A81C-55C3D8C78BD8}"/>
    <cellStyle name="Normal 12 2 3 4 3 3 2 4" xfId="29677" xr:uid="{C2E2049E-9945-46D9-B30C-455524ACF5F3}"/>
    <cellStyle name="Normal 12 2 3 4 3 3 3" xfId="5310" xr:uid="{7AE72C12-BAD5-4B0D-AF9E-EDE6A931E9F1}"/>
    <cellStyle name="Normal 12 2 3 4 3 3 3 2" xfId="10800" xr:uid="{B1537E59-525A-4C33-838B-7D55EBBB3525}"/>
    <cellStyle name="Normal 12 2 3 4 3 3 3 2 2" xfId="23610" xr:uid="{6DCA12A4-9BCB-4A5B-BCBD-7F5F4F64F576}"/>
    <cellStyle name="Normal 12 2 3 4 3 3 3 2 2 2" xfId="29678" xr:uid="{B8EE4209-AE5D-4BB4-8FEF-1C18D91DCF43}"/>
    <cellStyle name="Normal 12 2 3 4 3 3 3 2 3" xfId="29679" xr:uid="{77AA9DCF-ECCB-4E3E-B80F-7F0F7B09F1A9}"/>
    <cellStyle name="Normal 12 2 3 4 3 3 3 3" xfId="18120" xr:uid="{576494BE-8EFC-4C21-B6C3-ED0841F761BD}"/>
    <cellStyle name="Normal 12 2 3 4 3 3 3 3 2" xfId="29680" xr:uid="{BDDFCD67-F35E-46D0-885F-9DEBC384E97D}"/>
    <cellStyle name="Normal 12 2 3 4 3 3 3 4" xfId="29681" xr:uid="{B34537DB-DF78-4BDE-A84C-6F3CC41C36B4}"/>
    <cellStyle name="Normal 12 2 3 4 3 3 4" xfId="12630" xr:uid="{FA875998-25F5-442A-8E9E-4548B01FCFFA}"/>
    <cellStyle name="Normal 12 2 3 4 3 3 4 2" xfId="25440" xr:uid="{79008C9D-0E33-4FA5-99F8-AB5C4A6BC262}"/>
    <cellStyle name="Normal 12 2 3 4 3 3 4 2 2" xfId="29682" xr:uid="{7916A190-98D8-42DB-B7D9-846A501378A0}"/>
    <cellStyle name="Normal 12 2 3 4 3 3 4 3" xfId="29683" xr:uid="{B7F79995-CB74-4C30-B25E-4DE52A4C1F38}"/>
    <cellStyle name="Normal 12 2 3 4 3 3 5" xfId="7140" xr:uid="{1A47A22E-7258-4D47-B2E5-07733C760143}"/>
    <cellStyle name="Normal 12 2 3 4 3 3 5 2" xfId="19950" xr:uid="{0467A4E5-A877-4345-8D88-FEC2F50A2B43}"/>
    <cellStyle name="Normal 12 2 3 4 3 3 5 2 2" xfId="29684" xr:uid="{F2D5566C-18A0-4847-81E9-AC81F60FE259}"/>
    <cellStyle name="Normal 12 2 3 4 3 3 5 3" xfId="29685" xr:uid="{08B29063-84C9-48B2-8D0C-0811C23852EE}"/>
    <cellStyle name="Normal 12 2 3 4 3 3 6" xfId="14460" xr:uid="{D7D94698-2C99-4ADC-B8D7-3DFDD34FD036}"/>
    <cellStyle name="Normal 12 2 3 4 3 3 6 2" xfId="29686" xr:uid="{9431A1D5-7BB9-4CF9-A18B-9021BB885EF7}"/>
    <cellStyle name="Normal 12 2 3 4 3 3 7" xfId="29687" xr:uid="{2389E36D-C90B-4441-AC94-0C0C2D54AE8A}"/>
    <cellStyle name="Normal 12 2 3 4 3 4" xfId="2586" xr:uid="{9F00B548-CC92-4D5D-8A53-877DBFEDB37E}"/>
    <cellStyle name="Normal 12 2 3 4 3 4 2" xfId="8076" xr:uid="{FF52712C-9F0A-41B0-9509-29C2E3FD3F82}"/>
    <cellStyle name="Normal 12 2 3 4 3 4 2 2" xfId="20886" xr:uid="{EDE23466-D65F-403E-963D-C36FA6DE1305}"/>
    <cellStyle name="Normal 12 2 3 4 3 4 2 2 2" xfId="29688" xr:uid="{8672F081-26C3-4F16-9186-DA31EA3AC151}"/>
    <cellStyle name="Normal 12 2 3 4 3 4 2 3" xfId="29689" xr:uid="{EA861965-880E-4FCE-8F0E-DFE8C69ED5A8}"/>
    <cellStyle name="Normal 12 2 3 4 3 4 3" xfId="15396" xr:uid="{96B429D2-5951-43B4-AF4C-437275AFF315}"/>
    <cellStyle name="Normal 12 2 3 4 3 4 3 2" xfId="29690" xr:uid="{24CA7B39-DA36-4A94-B8D3-66DACB896DF3}"/>
    <cellStyle name="Normal 12 2 3 4 3 4 4" xfId="29691" xr:uid="{7F38DE3E-E8C3-40C8-B048-117F48AB13B5}"/>
    <cellStyle name="Normal 12 2 3 4 3 5" xfId="4416" xr:uid="{975C92FC-98B8-4781-94A6-A982D18B1120}"/>
    <cellStyle name="Normal 12 2 3 4 3 5 2" xfId="9906" xr:uid="{CDA826BE-844D-4B34-BE70-25590B1BEEC5}"/>
    <cellStyle name="Normal 12 2 3 4 3 5 2 2" xfId="22716" xr:uid="{A15043FA-58E8-4FE8-AD78-022E05FA8FB3}"/>
    <cellStyle name="Normal 12 2 3 4 3 5 2 2 2" xfId="29692" xr:uid="{D9F76E62-8E09-4EE1-9798-047BBFE95EF9}"/>
    <cellStyle name="Normal 12 2 3 4 3 5 2 3" xfId="29693" xr:uid="{45673558-7C77-4368-85ED-0D9587F37A85}"/>
    <cellStyle name="Normal 12 2 3 4 3 5 3" xfId="17226" xr:uid="{6FA15EAC-3395-49AE-BD5B-95EFC215BA1C}"/>
    <cellStyle name="Normal 12 2 3 4 3 5 3 2" xfId="29694" xr:uid="{F3992355-169D-43B8-87CF-4B3298CEC1D0}"/>
    <cellStyle name="Normal 12 2 3 4 3 5 4" xfId="29695" xr:uid="{57A3BCAF-A875-48B4-8493-598BA0C9464C}"/>
    <cellStyle name="Normal 12 2 3 4 3 6" xfId="11736" xr:uid="{39426433-B2C8-4918-9406-AD5343A69CAB}"/>
    <cellStyle name="Normal 12 2 3 4 3 6 2" xfId="24546" xr:uid="{506A657A-9494-49CF-A51C-0FDB2140F238}"/>
    <cellStyle name="Normal 12 2 3 4 3 6 2 2" xfId="29696" xr:uid="{E582B9FD-AA2E-4E6E-99AF-69A02DA02860}"/>
    <cellStyle name="Normal 12 2 3 4 3 6 3" xfId="29697" xr:uid="{DC804638-2D57-45E6-9421-4A93F243E336}"/>
    <cellStyle name="Normal 12 2 3 4 3 7" xfId="6246" xr:uid="{C0A053E5-8FDA-4C7E-AB4D-1D7EA7B5A9A9}"/>
    <cellStyle name="Normal 12 2 3 4 3 7 2" xfId="19056" xr:uid="{2100B4EB-1AED-4A65-9BB4-4076399C4DB8}"/>
    <cellStyle name="Normal 12 2 3 4 3 7 2 2" xfId="29698" xr:uid="{308D114B-9D06-4599-8FA3-C35D829592EE}"/>
    <cellStyle name="Normal 12 2 3 4 3 7 3" xfId="29699" xr:uid="{9C788E30-023D-4F90-9341-E02CCBC04045}"/>
    <cellStyle name="Normal 12 2 3 4 3 8" xfId="13566" xr:uid="{1506F2E6-1687-48DD-BB43-CCAC5E9550FF}"/>
    <cellStyle name="Normal 12 2 3 4 3 8 2" xfId="29700" xr:uid="{8F7B098E-233E-4CFA-995F-0B27E3A81219}"/>
    <cellStyle name="Normal 12 2 3 4 3 9" xfId="29701" xr:uid="{68DE03AC-CD20-4218-AA7F-55C20DF3E648}"/>
    <cellStyle name="Normal 12 2 3 4 4" xfId="530" xr:uid="{6645F35F-AAA0-46BC-B8A8-BAF586B0E2DC}"/>
    <cellStyle name="Normal 12 2 3 4 4 2" xfId="1425" xr:uid="{AA252550-A47C-42D9-8BDD-838DE84A273D}"/>
    <cellStyle name="Normal 12 2 3 4 4 2 2" xfId="3255" xr:uid="{4D7AB5C6-774A-4093-8A35-4D7E6C26533A}"/>
    <cellStyle name="Normal 12 2 3 4 4 2 2 2" xfId="8745" xr:uid="{A66A4EFE-5A84-48CB-B128-AD33FD5B9E05}"/>
    <cellStyle name="Normal 12 2 3 4 4 2 2 2 2" xfId="21555" xr:uid="{2C904FDF-1D1A-4493-957C-1697A07F6946}"/>
    <cellStyle name="Normal 12 2 3 4 4 2 2 2 2 2" xfId="29702" xr:uid="{2C914FCF-1AD6-4FC1-AF14-5891E2696558}"/>
    <cellStyle name="Normal 12 2 3 4 4 2 2 2 3" xfId="29703" xr:uid="{3634F40A-A48E-42A8-86A1-AA799D105B56}"/>
    <cellStyle name="Normal 12 2 3 4 4 2 2 3" xfId="16065" xr:uid="{F81A091E-6AD0-410D-9B15-D2A39F983B54}"/>
    <cellStyle name="Normal 12 2 3 4 4 2 2 3 2" xfId="29704" xr:uid="{8899287F-575A-4509-BBC2-F416EFB68F85}"/>
    <cellStyle name="Normal 12 2 3 4 4 2 2 4" xfId="29705" xr:uid="{0C45735A-6CAD-4B8A-A06F-798AB555033D}"/>
    <cellStyle name="Normal 12 2 3 4 4 2 3" xfId="5085" xr:uid="{7B3EEC79-5A89-4590-AE11-CDA238B12444}"/>
    <cellStyle name="Normal 12 2 3 4 4 2 3 2" xfId="10575" xr:uid="{9BD22AC5-9C8E-4FE9-9523-CFD20A9EEAFB}"/>
    <cellStyle name="Normal 12 2 3 4 4 2 3 2 2" xfId="23385" xr:uid="{82D2BED8-1C94-4B5C-99C3-5C4D8CEA841D}"/>
    <cellStyle name="Normal 12 2 3 4 4 2 3 2 2 2" xfId="29706" xr:uid="{74BFD13C-1417-43C6-82B0-FEAF764DE948}"/>
    <cellStyle name="Normal 12 2 3 4 4 2 3 2 3" xfId="29707" xr:uid="{A1A65BE6-828E-469F-BB7D-6DBD67965620}"/>
    <cellStyle name="Normal 12 2 3 4 4 2 3 3" xfId="17895" xr:uid="{7184ABD9-4E60-4F5C-8182-2518679627C3}"/>
    <cellStyle name="Normal 12 2 3 4 4 2 3 3 2" xfId="29708" xr:uid="{40BF38BC-ECDD-4796-8BC0-6CE82D85FAB0}"/>
    <cellStyle name="Normal 12 2 3 4 4 2 3 4" xfId="29709" xr:uid="{B48CB551-5055-4BB1-AB5D-F79D6BD4AA87}"/>
    <cellStyle name="Normal 12 2 3 4 4 2 4" xfId="12405" xr:uid="{CE82951C-7CC6-43CE-9AE8-28B871B145E6}"/>
    <cellStyle name="Normal 12 2 3 4 4 2 4 2" xfId="25215" xr:uid="{2163A60E-4461-45B4-BB2C-86D85C63225B}"/>
    <cellStyle name="Normal 12 2 3 4 4 2 4 2 2" xfId="29710" xr:uid="{CCE0C550-0D93-4719-9AF0-E7392C1434C7}"/>
    <cellStyle name="Normal 12 2 3 4 4 2 4 3" xfId="29711" xr:uid="{15364EAC-DD06-478F-A50B-F2FBE569CA75}"/>
    <cellStyle name="Normal 12 2 3 4 4 2 5" xfId="6915" xr:uid="{0CC9065B-69AD-4AD8-8A8C-20054523EB55}"/>
    <cellStyle name="Normal 12 2 3 4 4 2 5 2" xfId="19725" xr:uid="{5FD3757D-C4DA-43C5-B9BF-25FA49E79857}"/>
    <cellStyle name="Normal 12 2 3 4 4 2 5 2 2" xfId="29712" xr:uid="{5BB0AE16-28E5-45E8-92EA-FE1A96544716}"/>
    <cellStyle name="Normal 12 2 3 4 4 2 5 3" xfId="29713" xr:uid="{84DB0AC7-3F00-437F-9854-C808D08975BE}"/>
    <cellStyle name="Normal 12 2 3 4 4 2 6" xfId="14235" xr:uid="{BFF3911E-FBD7-45F7-B30D-FD28C58B86A7}"/>
    <cellStyle name="Normal 12 2 3 4 4 2 6 2" xfId="29714" xr:uid="{57A2418F-364E-4520-BA21-5C364334C5BD}"/>
    <cellStyle name="Normal 12 2 3 4 4 2 7" xfId="29715" xr:uid="{50AE0438-2FF8-475D-9168-37A9688D8CF5}"/>
    <cellStyle name="Normal 12 2 3 4 4 3" xfId="2361" xr:uid="{3FDD1E79-0DE5-4C8C-B253-E41B2BC7A5B4}"/>
    <cellStyle name="Normal 12 2 3 4 4 3 2" xfId="7851" xr:uid="{1078C878-F902-4372-AEA0-C13946229E1A}"/>
    <cellStyle name="Normal 12 2 3 4 4 3 2 2" xfId="20661" xr:uid="{7928EC14-24E8-4B3D-8838-F0B1B7070E1F}"/>
    <cellStyle name="Normal 12 2 3 4 4 3 2 2 2" xfId="29716" xr:uid="{724B5036-8CCC-4250-BF80-F40ADBF2C10B}"/>
    <cellStyle name="Normal 12 2 3 4 4 3 2 3" xfId="29717" xr:uid="{CEB52F19-F724-45A6-9BB2-6F4569958E86}"/>
    <cellStyle name="Normal 12 2 3 4 4 3 3" xfId="15171" xr:uid="{822ED244-CB32-4B43-9F89-28546E55C2C1}"/>
    <cellStyle name="Normal 12 2 3 4 4 3 3 2" xfId="29718" xr:uid="{D049EC3D-8E21-4736-B11E-3F94FFC20882}"/>
    <cellStyle name="Normal 12 2 3 4 4 3 4" xfId="29719" xr:uid="{D68653A5-44CD-49EF-AA13-0D4A363502EE}"/>
    <cellStyle name="Normal 12 2 3 4 4 4" xfId="4191" xr:uid="{F6042310-3838-4E40-B79C-42ADC34F43CB}"/>
    <cellStyle name="Normal 12 2 3 4 4 4 2" xfId="9681" xr:uid="{09C0D1CE-92AA-4ECF-8211-36C034FA3928}"/>
    <cellStyle name="Normal 12 2 3 4 4 4 2 2" xfId="22491" xr:uid="{8AB096D0-F921-4CE5-8F20-BE2411FEE16C}"/>
    <cellStyle name="Normal 12 2 3 4 4 4 2 2 2" xfId="29720" xr:uid="{27141BCC-3A76-493F-9F5F-B7D073058690}"/>
    <cellStyle name="Normal 12 2 3 4 4 4 2 3" xfId="29721" xr:uid="{ABBC808C-DA1B-46AE-B4E5-A25E2DF4E5E9}"/>
    <cellStyle name="Normal 12 2 3 4 4 4 3" xfId="17001" xr:uid="{34F5FA36-7EE7-444C-AA32-EA6EE3628CAB}"/>
    <cellStyle name="Normal 12 2 3 4 4 4 3 2" xfId="29722" xr:uid="{ABB048E0-C181-41E4-8990-D574A625D9EA}"/>
    <cellStyle name="Normal 12 2 3 4 4 4 4" xfId="29723" xr:uid="{F910A2E9-3A54-4883-8EA6-6EA1F2446968}"/>
    <cellStyle name="Normal 12 2 3 4 4 5" xfId="11511" xr:uid="{74CB1D79-A895-494E-B4B2-E5A0CC7D4658}"/>
    <cellStyle name="Normal 12 2 3 4 4 5 2" xfId="24321" xr:uid="{BC0AFB70-BA13-4955-8DC7-3A54150FD3C8}"/>
    <cellStyle name="Normal 12 2 3 4 4 5 2 2" xfId="29724" xr:uid="{FE1623E2-6022-45A9-8D37-655BE1BA5759}"/>
    <cellStyle name="Normal 12 2 3 4 4 5 3" xfId="29725" xr:uid="{A0E4FE5D-2A43-419C-8C3E-BE37396D53C1}"/>
    <cellStyle name="Normal 12 2 3 4 4 6" xfId="6021" xr:uid="{E09F8104-C959-44A4-9810-956E3F439208}"/>
    <cellStyle name="Normal 12 2 3 4 4 6 2" xfId="18831" xr:uid="{7162B4F5-8BC0-49EE-8BAD-6AD0C96F9387}"/>
    <cellStyle name="Normal 12 2 3 4 4 6 2 2" xfId="29726" xr:uid="{A28A538E-EA60-4ABE-80D4-250E2A1DAA24}"/>
    <cellStyle name="Normal 12 2 3 4 4 6 3" xfId="29727" xr:uid="{F1251B38-A96F-46C0-A68C-FE857FFF126C}"/>
    <cellStyle name="Normal 12 2 3 4 4 7" xfId="13341" xr:uid="{94606A2A-9BA1-4000-A98A-5C578641D226}"/>
    <cellStyle name="Normal 12 2 3 4 4 7 2" xfId="29728" xr:uid="{AAC7B782-C342-44E2-8A92-801FFB230A76}"/>
    <cellStyle name="Normal 12 2 3 4 4 8" xfId="29729" xr:uid="{FD0217C7-C8E1-4FDC-9675-58AED8B9C861}"/>
    <cellStyle name="Normal 12 2 3 4 5" xfId="889" xr:uid="{C6F8B981-0657-4FD6-8931-2A46E2E745A0}"/>
    <cellStyle name="Normal 12 2 3 4 5 2" xfId="1784" xr:uid="{7BF433AC-6FF0-4E60-87AB-DE3445E974FC}"/>
    <cellStyle name="Normal 12 2 3 4 5 2 2" xfId="3614" xr:uid="{7B7FF5F0-C9A6-45B4-AF09-9CD104FD2BBE}"/>
    <cellStyle name="Normal 12 2 3 4 5 2 2 2" xfId="9104" xr:uid="{B0B5069B-F482-4899-8F78-A2F293D6DEED}"/>
    <cellStyle name="Normal 12 2 3 4 5 2 2 2 2" xfId="21914" xr:uid="{1E92B1D2-B34F-4DB8-8E2C-EBBF3BEB016C}"/>
    <cellStyle name="Normal 12 2 3 4 5 2 2 2 2 2" xfId="29730" xr:uid="{0E97ADEA-10C1-4CD9-8FB4-53B4BB3028A9}"/>
    <cellStyle name="Normal 12 2 3 4 5 2 2 2 3" xfId="29731" xr:uid="{0D9CB4B4-C0B4-4F06-88FE-ACE0B5CC0023}"/>
    <cellStyle name="Normal 12 2 3 4 5 2 2 3" xfId="16424" xr:uid="{B54FE988-58DA-4DC7-B57F-2A62CFEA2CF7}"/>
    <cellStyle name="Normal 12 2 3 4 5 2 2 3 2" xfId="29732" xr:uid="{B537217C-01A4-44F5-8CDD-604D72141F70}"/>
    <cellStyle name="Normal 12 2 3 4 5 2 2 4" xfId="29733" xr:uid="{0005D1AF-B5B3-411A-9A25-94E008B6DD8C}"/>
    <cellStyle name="Normal 12 2 3 4 5 2 3" xfId="5444" xr:uid="{5B11D87B-3FCA-4FE5-8357-E37F3F92E9AD}"/>
    <cellStyle name="Normal 12 2 3 4 5 2 3 2" xfId="10934" xr:uid="{FB8F6C31-1C4C-4D66-967C-B0A01028187D}"/>
    <cellStyle name="Normal 12 2 3 4 5 2 3 2 2" xfId="23744" xr:uid="{3011A9B8-8B02-4FF5-83EF-CF2F020810E7}"/>
    <cellStyle name="Normal 12 2 3 4 5 2 3 2 2 2" xfId="29734" xr:uid="{28D13D73-E758-4523-9856-5E20430D0D8A}"/>
    <cellStyle name="Normal 12 2 3 4 5 2 3 2 3" xfId="29735" xr:uid="{D67F23B4-355E-45FE-9B66-AECB6F879D1B}"/>
    <cellStyle name="Normal 12 2 3 4 5 2 3 3" xfId="18254" xr:uid="{C4EEDA6E-6695-46F0-8603-F019AAF35524}"/>
    <cellStyle name="Normal 12 2 3 4 5 2 3 3 2" xfId="29736" xr:uid="{8A045740-6A7C-43CC-AC2B-9B6B4315950C}"/>
    <cellStyle name="Normal 12 2 3 4 5 2 3 4" xfId="29737" xr:uid="{95781D4C-8499-4B09-B952-2A4A1D3E041A}"/>
    <cellStyle name="Normal 12 2 3 4 5 2 4" xfId="12764" xr:uid="{0ED4205D-4475-4710-86D0-AC73EF563B34}"/>
    <cellStyle name="Normal 12 2 3 4 5 2 4 2" xfId="25574" xr:uid="{2812D16B-9F8C-4BEB-A609-C3ABE95F35ED}"/>
    <cellStyle name="Normal 12 2 3 4 5 2 4 2 2" xfId="29738" xr:uid="{B472718B-A0A3-4C95-AEEE-027770DB9C11}"/>
    <cellStyle name="Normal 12 2 3 4 5 2 4 3" xfId="29739" xr:uid="{F2159415-144F-428F-A954-AC884081A230}"/>
    <cellStyle name="Normal 12 2 3 4 5 2 5" xfId="7274" xr:uid="{66431C00-87A8-4D37-AD8C-69D103C88A7F}"/>
    <cellStyle name="Normal 12 2 3 4 5 2 5 2" xfId="20084" xr:uid="{4AD4311A-1CB7-4FFD-80C3-CB1722B8ED3C}"/>
    <cellStyle name="Normal 12 2 3 4 5 2 5 2 2" xfId="29740" xr:uid="{8D879D24-7EE2-4CA6-8C44-BB29A11D0695}"/>
    <cellStyle name="Normal 12 2 3 4 5 2 5 3" xfId="29741" xr:uid="{B81D4D24-0F45-45CC-A8E5-834C2A7A3E33}"/>
    <cellStyle name="Normal 12 2 3 4 5 2 6" xfId="14594" xr:uid="{F429C48A-9740-4886-892E-38418D852A0E}"/>
    <cellStyle name="Normal 12 2 3 4 5 2 6 2" xfId="29742" xr:uid="{B07511B1-1188-41EE-B93A-A0AC237206CE}"/>
    <cellStyle name="Normal 12 2 3 4 5 2 7" xfId="29743" xr:uid="{C23B7E82-6F48-4C9A-9660-70AD5950482E}"/>
    <cellStyle name="Normal 12 2 3 4 5 3" xfId="2720" xr:uid="{F086D59E-B73A-45D8-95A9-233BB99745FE}"/>
    <cellStyle name="Normal 12 2 3 4 5 3 2" xfId="8210" xr:uid="{E4E2A209-1B0E-4B02-81E3-7850346504BF}"/>
    <cellStyle name="Normal 12 2 3 4 5 3 2 2" xfId="21020" xr:uid="{D31C0F49-0DD5-4AAD-8B69-60CFCD060210}"/>
    <cellStyle name="Normal 12 2 3 4 5 3 2 2 2" xfId="29744" xr:uid="{9E3F655E-E057-4903-BC16-04AFD18DB5D2}"/>
    <cellStyle name="Normal 12 2 3 4 5 3 2 3" xfId="29745" xr:uid="{31EB0065-1477-48C3-9A25-218DF80DD4DC}"/>
    <cellStyle name="Normal 12 2 3 4 5 3 3" xfId="15530" xr:uid="{45134128-FD4D-4FBE-8A22-EC568E2D5791}"/>
    <cellStyle name="Normal 12 2 3 4 5 3 3 2" xfId="29746" xr:uid="{9A00EBC8-AA9E-4DE9-863E-BA6E5657B78C}"/>
    <cellStyle name="Normal 12 2 3 4 5 3 4" xfId="29747" xr:uid="{7E959B29-A7A3-423E-B101-56F08F407818}"/>
    <cellStyle name="Normal 12 2 3 4 5 4" xfId="4550" xr:uid="{01917ABA-17BF-4D96-A358-6BE9808DA8CA}"/>
    <cellStyle name="Normal 12 2 3 4 5 4 2" xfId="10040" xr:uid="{D45C1E19-6E7C-4166-B8E5-B7DFDDB9E6E5}"/>
    <cellStyle name="Normal 12 2 3 4 5 4 2 2" xfId="22850" xr:uid="{A0823FC1-6289-4408-98DA-3B693860E586}"/>
    <cellStyle name="Normal 12 2 3 4 5 4 2 2 2" xfId="29748" xr:uid="{9C7C6C1C-9E10-42A3-9CA4-91228616D0A1}"/>
    <cellStyle name="Normal 12 2 3 4 5 4 2 3" xfId="29749" xr:uid="{51BD5C3B-390D-4468-860F-D1072E9FAE37}"/>
    <cellStyle name="Normal 12 2 3 4 5 4 3" xfId="17360" xr:uid="{3517E280-E9AD-447B-81E8-A63B8E9CAEB6}"/>
    <cellStyle name="Normal 12 2 3 4 5 4 3 2" xfId="29750" xr:uid="{6C60547F-52F2-40F5-8D91-C4884DCAE086}"/>
    <cellStyle name="Normal 12 2 3 4 5 4 4" xfId="29751" xr:uid="{2F8A838A-0B55-44CC-8C94-8A5C40BC0DC2}"/>
    <cellStyle name="Normal 12 2 3 4 5 5" xfId="11870" xr:uid="{027D6532-CE91-4451-93D0-5607E201846C}"/>
    <cellStyle name="Normal 12 2 3 4 5 5 2" xfId="24680" xr:uid="{A0825934-2BBD-4846-974A-3AAB1A9FA3C1}"/>
    <cellStyle name="Normal 12 2 3 4 5 5 2 2" xfId="29752" xr:uid="{18980440-A7B8-477A-950B-1FB3E10F1ED3}"/>
    <cellStyle name="Normal 12 2 3 4 5 5 3" xfId="29753" xr:uid="{EDD67EB0-E88D-478F-9D8E-212CF8534C73}"/>
    <cellStyle name="Normal 12 2 3 4 5 6" xfId="6380" xr:uid="{FA74F9B1-5435-416F-B16A-E43B7EC186C1}"/>
    <cellStyle name="Normal 12 2 3 4 5 6 2" xfId="19190" xr:uid="{913236D6-8783-4450-A644-5C1AA06CEAD1}"/>
    <cellStyle name="Normal 12 2 3 4 5 6 2 2" xfId="29754" xr:uid="{8FCC434D-08DA-42D6-B2B4-47ED006218B5}"/>
    <cellStyle name="Normal 12 2 3 4 5 6 3" xfId="29755" xr:uid="{26FABDA6-6FB7-4150-8D37-90CC1BE9FEEE}"/>
    <cellStyle name="Normal 12 2 3 4 5 7" xfId="13700" xr:uid="{85805CE6-7111-4AF4-8105-B71E26DBDE97}"/>
    <cellStyle name="Normal 12 2 3 4 5 7 2" xfId="29756" xr:uid="{FFB40053-96EE-4D9B-87CD-7EC93D2059DB}"/>
    <cellStyle name="Normal 12 2 3 4 5 8" xfId="29757" xr:uid="{2CFEF564-EEDC-4D18-A147-EFF85AFEF1DA}"/>
    <cellStyle name="Normal 12 2 3 4 6" xfId="1290" xr:uid="{5F75CDAA-1B8F-4561-BB90-0FD7264D8C8E}"/>
    <cellStyle name="Normal 12 2 3 4 6 2" xfId="3120" xr:uid="{C18CE882-2EED-4D28-A323-46D9A9263D45}"/>
    <cellStyle name="Normal 12 2 3 4 6 2 2" xfId="8610" xr:uid="{00CD0379-992F-4BD0-96EE-49B129FDD4B8}"/>
    <cellStyle name="Normal 12 2 3 4 6 2 2 2" xfId="21420" xr:uid="{FA54AB31-FBBD-4923-BAFF-729780A875DD}"/>
    <cellStyle name="Normal 12 2 3 4 6 2 2 2 2" xfId="29758" xr:uid="{A454C4E7-3CE3-4290-92A0-4122F7E863CF}"/>
    <cellStyle name="Normal 12 2 3 4 6 2 2 3" xfId="29759" xr:uid="{3E47E95C-7FB2-4FA9-9441-D3F7CA344EC5}"/>
    <cellStyle name="Normal 12 2 3 4 6 2 3" xfId="15930" xr:uid="{BCEF8B7F-7584-4FA7-99CA-25FC0AA492D3}"/>
    <cellStyle name="Normal 12 2 3 4 6 2 3 2" xfId="29760" xr:uid="{ADB41E41-2E2D-44BA-B043-6A5285B67063}"/>
    <cellStyle name="Normal 12 2 3 4 6 2 4" xfId="29761" xr:uid="{E52BEC94-B463-4897-A135-45F34CBF2E68}"/>
    <cellStyle name="Normal 12 2 3 4 6 3" xfId="4950" xr:uid="{E87D6F31-EB8A-4B59-A186-1570F05A5ECE}"/>
    <cellStyle name="Normal 12 2 3 4 6 3 2" xfId="10440" xr:uid="{97E7B0DF-AA6E-4CF8-81D0-2CAACD18AE5D}"/>
    <cellStyle name="Normal 12 2 3 4 6 3 2 2" xfId="23250" xr:uid="{5A84710F-438B-4B8C-A619-78EF1B6B0EAB}"/>
    <cellStyle name="Normal 12 2 3 4 6 3 2 2 2" xfId="29762" xr:uid="{93DE5EA6-FF6E-420D-ABD9-65BBD92613B7}"/>
    <cellStyle name="Normal 12 2 3 4 6 3 2 3" xfId="29763" xr:uid="{30CB28FA-E564-4B43-BFB0-FDE22FDEF748}"/>
    <cellStyle name="Normal 12 2 3 4 6 3 3" xfId="17760" xr:uid="{83A5EB49-E672-4018-AAF6-955263F7B200}"/>
    <cellStyle name="Normal 12 2 3 4 6 3 3 2" xfId="29764" xr:uid="{1C76D2BC-A502-44B8-A9AE-22AD723042B6}"/>
    <cellStyle name="Normal 12 2 3 4 6 3 4" xfId="29765" xr:uid="{AC834350-51F9-4961-A3C5-9E03AED23891}"/>
    <cellStyle name="Normal 12 2 3 4 6 4" xfId="12270" xr:uid="{C2E8C6A7-C632-4AAD-9036-4381A63646C0}"/>
    <cellStyle name="Normal 12 2 3 4 6 4 2" xfId="25080" xr:uid="{BC55CF83-7572-49BB-BC49-CD6F9136520D}"/>
    <cellStyle name="Normal 12 2 3 4 6 4 2 2" xfId="29766" xr:uid="{3DD2F75E-8445-42AA-93B3-F7CCAEB98D54}"/>
    <cellStyle name="Normal 12 2 3 4 6 4 3" xfId="29767" xr:uid="{5A6BF313-3362-42E4-AFB8-CD2EA9BE608E}"/>
    <cellStyle name="Normal 12 2 3 4 6 5" xfId="6780" xr:uid="{A0FEE2AB-7C38-4EA7-B43C-B35C16F388F4}"/>
    <cellStyle name="Normal 12 2 3 4 6 5 2" xfId="19590" xr:uid="{676073F4-93BB-407D-AAA4-3B5832FB949F}"/>
    <cellStyle name="Normal 12 2 3 4 6 5 2 2" xfId="29768" xr:uid="{C3E7058F-ABE2-4DD0-A938-4D516EDFDC46}"/>
    <cellStyle name="Normal 12 2 3 4 6 5 3" xfId="29769" xr:uid="{0CF7C48F-44DA-4ABA-9417-09CBAF4E09AD}"/>
    <cellStyle name="Normal 12 2 3 4 6 6" xfId="14100" xr:uid="{87E49735-845A-4ECD-A6CA-F4923F5868CD}"/>
    <cellStyle name="Normal 12 2 3 4 6 6 2" xfId="29770" xr:uid="{C5E31BA5-63ED-471D-AF90-E4704239C51B}"/>
    <cellStyle name="Normal 12 2 3 4 6 7" xfId="29771" xr:uid="{8C4B6259-79DB-4389-B8C7-2CF08FD3F023}"/>
    <cellStyle name="Normal 12 2 3 4 7" xfId="2226" xr:uid="{8E644DD0-52EF-4A76-9980-7DD161E72DA8}"/>
    <cellStyle name="Normal 12 2 3 4 7 2" xfId="7716" xr:uid="{8ADCAC23-1319-4BE2-8786-9BE42BDF0E4C}"/>
    <cellStyle name="Normal 12 2 3 4 7 2 2" xfId="20526" xr:uid="{3018C5A1-D084-4FB5-8DC4-01082A993FA2}"/>
    <cellStyle name="Normal 12 2 3 4 7 2 2 2" xfId="29772" xr:uid="{B9F62471-37F3-4021-9F3C-B4122C5C489C}"/>
    <cellStyle name="Normal 12 2 3 4 7 2 3" xfId="29773" xr:uid="{65527FB6-DF32-4A75-8232-CBBBEE943CDF}"/>
    <cellStyle name="Normal 12 2 3 4 7 3" xfId="15036" xr:uid="{9BD3D7F1-B138-4192-A3C7-BDCF0888A885}"/>
    <cellStyle name="Normal 12 2 3 4 7 3 2" xfId="29774" xr:uid="{7526A078-EDB2-4285-BBAC-E4124FD6654A}"/>
    <cellStyle name="Normal 12 2 3 4 7 4" xfId="29775" xr:uid="{095ACC32-D220-4738-B503-519031222EBF}"/>
    <cellStyle name="Normal 12 2 3 4 8" xfId="4056" xr:uid="{FB1EEE6C-A0CE-4614-81F6-76CF33093731}"/>
    <cellStyle name="Normal 12 2 3 4 8 2" xfId="9546" xr:uid="{8609179D-7478-4A34-8517-95D503B03981}"/>
    <cellStyle name="Normal 12 2 3 4 8 2 2" xfId="22356" xr:uid="{4E5F0DF0-53C6-46C3-A6B3-2BABCC5C7758}"/>
    <cellStyle name="Normal 12 2 3 4 8 2 2 2" xfId="29776" xr:uid="{5E7F48DD-AD9F-4B94-BA0E-1BDDC4505C96}"/>
    <cellStyle name="Normal 12 2 3 4 8 2 3" xfId="29777" xr:uid="{7D27CDEC-4552-438E-AEB4-3331D2D6670C}"/>
    <cellStyle name="Normal 12 2 3 4 8 3" xfId="16866" xr:uid="{41F74AF0-FB1F-430F-8122-CC0704C0F496}"/>
    <cellStyle name="Normal 12 2 3 4 8 3 2" xfId="29778" xr:uid="{8441DCC1-63CB-4E5D-AFBB-4F6AB431F55B}"/>
    <cellStyle name="Normal 12 2 3 4 8 4" xfId="29779" xr:uid="{B522554D-1794-4F7F-BC88-A737EB87861F}"/>
    <cellStyle name="Normal 12 2 3 4 9" xfId="11376" xr:uid="{9BD98AC0-AB27-47DB-B288-A39432ED8843}"/>
    <cellStyle name="Normal 12 2 3 4 9 2" xfId="24186" xr:uid="{70B91192-B9E3-433F-8903-71385A334D80}"/>
    <cellStyle name="Normal 12 2 3 4 9 2 2" xfId="29780" xr:uid="{C4B280FC-8571-4994-9E48-016845153269}"/>
    <cellStyle name="Normal 12 2 3 4 9 3" xfId="29781" xr:uid="{7F87BA2D-52AB-43CD-BB64-B09A175BFDE1}"/>
    <cellStyle name="Normal 12 2 3 5" xfId="432" xr:uid="{C4585594-4AA2-4EF7-8A63-E164D89CFF74}"/>
    <cellStyle name="Normal 12 2 3 5 2" xfId="930" xr:uid="{5A49B867-8C55-4AE5-AF09-04AF2ABB6186}"/>
    <cellStyle name="Normal 12 2 3 5 2 2" xfId="1825" xr:uid="{F0E3970C-68F7-4EF7-B431-A510185CBE2D}"/>
    <cellStyle name="Normal 12 2 3 5 2 2 2" xfId="3655" xr:uid="{F926E8A0-B395-42B3-9784-CF36637803AF}"/>
    <cellStyle name="Normal 12 2 3 5 2 2 2 2" xfId="9145" xr:uid="{4F4B09A2-A898-4444-841C-A32C7EAA6F99}"/>
    <cellStyle name="Normal 12 2 3 5 2 2 2 2 2" xfId="21955" xr:uid="{B77FEDFD-C796-4113-BB79-35F4F8680584}"/>
    <cellStyle name="Normal 12 2 3 5 2 2 2 2 2 2" xfId="29782" xr:uid="{C252BF85-4C19-4110-B0A4-DA4A2DDD2834}"/>
    <cellStyle name="Normal 12 2 3 5 2 2 2 2 3" xfId="29783" xr:uid="{E0BF2AC2-070A-468D-87CE-5B5F2A236338}"/>
    <cellStyle name="Normal 12 2 3 5 2 2 2 3" xfId="16465" xr:uid="{ACC3E24B-1D24-4791-A85A-17A288F92598}"/>
    <cellStyle name="Normal 12 2 3 5 2 2 2 3 2" xfId="29784" xr:uid="{AEDDB1E1-216D-4104-9E78-ED1F54024A5F}"/>
    <cellStyle name="Normal 12 2 3 5 2 2 2 4" xfId="29785" xr:uid="{BA0604A6-B257-4DAE-AB8B-8F889F262EEC}"/>
    <cellStyle name="Normal 12 2 3 5 2 2 3" xfId="5485" xr:uid="{F82BD443-88C9-4F05-9527-B7793FAD4879}"/>
    <cellStyle name="Normal 12 2 3 5 2 2 3 2" xfId="10975" xr:uid="{CDD67786-5676-40AB-A377-5753B0EFFFD6}"/>
    <cellStyle name="Normal 12 2 3 5 2 2 3 2 2" xfId="23785" xr:uid="{10FDD2FC-DE5E-46BE-B4B0-4A623947FBAD}"/>
    <cellStyle name="Normal 12 2 3 5 2 2 3 2 2 2" xfId="29786" xr:uid="{10672258-F7A9-445E-8C9E-39723503D035}"/>
    <cellStyle name="Normal 12 2 3 5 2 2 3 2 3" xfId="29787" xr:uid="{76684BE8-20F1-46FC-B9D3-2B3344C2A9CC}"/>
    <cellStyle name="Normal 12 2 3 5 2 2 3 3" xfId="18295" xr:uid="{D43A5B02-A2D7-4669-866D-946391A19470}"/>
    <cellStyle name="Normal 12 2 3 5 2 2 3 3 2" xfId="29788" xr:uid="{9A6B23FC-F933-4954-8C49-FE32C240F02E}"/>
    <cellStyle name="Normal 12 2 3 5 2 2 3 4" xfId="29789" xr:uid="{AA25F5C5-3A4C-42B7-88F2-72C7E61BAD08}"/>
    <cellStyle name="Normal 12 2 3 5 2 2 4" xfId="12805" xr:uid="{3316E447-10D3-4532-B2D5-AB0516C6C8FC}"/>
    <cellStyle name="Normal 12 2 3 5 2 2 4 2" xfId="25615" xr:uid="{7C4087D3-56FF-40EA-9D02-A2D8CC4EAFAA}"/>
    <cellStyle name="Normal 12 2 3 5 2 2 4 2 2" xfId="29790" xr:uid="{A1BECB69-7716-4089-B387-832E5E03F5EF}"/>
    <cellStyle name="Normal 12 2 3 5 2 2 4 3" xfId="29791" xr:uid="{56DBBC87-7A89-48BB-B31D-CF43804CD858}"/>
    <cellStyle name="Normal 12 2 3 5 2 2 5" xfId="7315" xr:uid="{36349320-AC1F-481C-8C72-3236BB2B1044}"/>
    <cellStyle name="Normal 12 2 3 5 2 2 5 2" xfId="20125" xr:uid="{953A6E74-C20D-4D2B-BD22-9DA13D8AFE96}"/>
    <cellStyle name="Normal 12 2 3 5 2 2 5 2 2" xfId="29792" xr:uid="{878A6601-296F-488D-8E78-BFF2E598C36A}"/>
    <cellStyle name="Normal 12 2 3 5 2 2 5 3" xfId="29793" xr:uid="{E8427A02-94AD-4764-96C8-9F4AC80846E1}"/>
    <cellStyle name="Normal 12 2 3 5 2 2 6" xfId="14635" xr:uid="{37BF4776-8D7F-4DE2-80E7-9D8253EE7D47}"/>
    <cellStyle name="Normal 12 2 3 5 2 2 6 2" xfId="29794" xr:uid="{97CCBC93-6453-4E3F-8F89-14F53FC9C731}"/>
    <cellStyle name="Normal 12 2 3 5 2 2 7" xfId="29795" xr:uid="{AD5D92F0-11DC-42B7-A924-B10614205E8C}"/>
    <cellStyle name="Normal 12 2 3 5 2 3" xfId="2761" xr:uid="{9C37FAE2-FDF7-4136-B516-6837107A091F}"/>
    <cellStyle name="Normal 12 2 3 5 2 3 2" xfId="8251" xr:uid="{4FAF38CE-77C7-4AD9-B65A-560440400978}"/>
    <cellStyle name="Normal 12 2 3 5 2 3 2 2" xfId="21061" xr:uid="{E3DC1CC4-4BB1-403F-BE6A-C2B73004D9EB}"/>
    <cellStyle name="Normal 12 2 3 5 2 3 2 2 2" xfId="29796" xr:uid="{3B4F8FDF-C7C8-4488-9C02-C6C5479CF186}"/>
    <cellStyle name="Normal 12 2 3 5 2 3 2 3" xfId="29797" xr:uid="{08620835-265E-4494-9885-465EDCF0FE08}"/>
    <cellStyle name="Normal 12 2 3 5 2 3 3" xfId="15571" xr:uid="{DD9BB7AE-940E-44CB-BE57-2FAFED2A22AA}"/>
    <cellStyle name="Normal 12 2 3 5 2 3 3 2" xfId="29798" xr:uid="{74421C04-40F1-4C58-AABE-B6B029F210EE}"/>
    <cellStyle name="Normal 12 2 3 5 2 3 4" xfId="29799" xr:uid="{0591281F-C834-429A-B976-FB27D168D33B}"/>
    <cellStyle name="Normal 12 2 3 5 2 4" xfId="4591" xr:uid="{BBAA910B-29A7-402F-8709-126B0FC60D6A}"/>
    <cellStyle name="Normal 12 2 3 5 2 4 2" xfId="10081" xr:uid="{0E094C0B-472C-478B-AF52-764FF3D35457}"/>
    <cellStyle name="Normal 12 2 3 5 2 4 2 2" xfId="22891" xr:uid="{33A5A0B3-4F21-464D-86C9-A3FF3FBE6246}"/>
    <cellStyle name="Normal 12 2 3 5 2 4 2 2 2" xfId="29800" xr:uid="{0AA17FDC-B39D-4F1B-A8CC-5B603E4B1BC7}"/>
    <cellStyle name="Normal 12 2 3 5 2 4 2 3" xfId="29801" xr:uid="{7CC223AD-BD7B-4FAF-88A0-9B8D3138BE78}"/>
    <cellStyle name="Normal 12 2 3 5 2 4 3" xfId="17401" xr:uid="{01647E58-17B5-48CA-9EEE-31423FA1BEA1}"/>
    <cellStyle name="Normal 12 2 3 5 2 4 3 2" xfId="29802" xr:uid="{8D6DC96F-43D5-4121-9C05-74BF57B9997F}"/>
    <cellStyle name="Normal 12 2 3 5 2 4 4" xfId="29803" xr:uid="{5F7E2AB0-2FA9-459B-9B94-FF8621C5CF9E}"/>
    <cellStyle name="Normal 12 2 3 5 2 5" xfId="11911" xr:uid="{BA071F84-1A0E-49F2-8E6D-F223E3E60586}"/>
    <cellStyle name="Normal 12 2 3 5 2 5 2" xfId="24721" xr:uid="{9DC9EABF-DE83-4D71-A1FD-7697F9D50C69}"/>
    <cellStyle name="Normal 12 2 3 5 2 5 2 2" xfId="29804" xr:uid="{D5C7F0FF-B157-4AC0-BEFB-89367AA75034}"/>
    <cellStyle name="Normal 12 2 3 5 2 5 3" xfId="29805" xr:uid="{D35B1079-3218-4C53-9203-15CE174435A3}"/>
    <cellStyle name="Normal 12 2 3 5 2 6" xfId="6421" xr:uid="{3932F1F3-B983-4AA0-8C20-700824FC9B37}"/>
    <cellStyle name="Normal 12 2 3 5 2 6 2" xfId="19231" xr:uid="{1C22B284-37A6-4B86-832C-082D452062B2}"/>
    <cellStyle name="Normal 12 2 3 5 2 6 2 2" xfId="29806" xr:uid="{1F726594-D886-4436-8EA2-9DAC9A72197E}"/>
    <cellStyle name="Normal 12 2 3 5 2 6 3" xfId="29807" xr:uid="{7D71258D-F46E-4BF8-AF4F-68A205598345}"/>
    <cellStyle name="Normal 12 2 3 5 2 7" xfId="13741" xr:uid="{792544B9-DEE5-4973-AF36-41749383B400}"/>
    <cellStyle name="Normal 12 2 3 5 2 7 2" xfId="29808" xr:uid="{0CBBACFF-5ADA-450A-9B98-53110B96A3F0}"/>
    <cellStyle name="Normal 12 2 3 5 2 8" xfId="29809" xr:uid="{877E9D09-51DA-4003-B223-4D3A9DC68858}"/>
    <cellStyle name="Normal 12 2 3 5 3" xfId="1327" xr:uid="{F9526CEE-967F-4A5A-8CF0-0C1AF0D2E3A6}"/>
    <cellStyle name="Normal 12 2 3 5 3 2" xfId="3157" xr:uid="{0D9F02E1-ECAF-4939-BF3B-9AB4A92803D8}"/>
    <cellStyle name="Normal 12 2 3 5 3 2 2" xfId="8647" xr:uid="{C8DDE7B8-5C2C-4A85-8F21-CFB7806A396D}"/>
    <cellStyle name="Normal 12 2 3 5 3 2 2 2" xfId="21457" xr:uid="{CA7B7B4E-5F9F-4884-88AF-AA43FA1D1163}"/>
    <cellStyle name="Normal 12 2 3 5 3 2 2 2 2" xfId="29810" xr:uid="{3CC964F8-B55E-4CAB-A8C2-BC7315AACB48}"/>
    <cellStyle name="Normal 12 2 3 5 3 2 2 3" xfId="29811" xr:uid="{E7BCCAA1-C64D-484E-B9DA-86847EF265BB}"/>
    <cellStyle name="Normal 12 2 3 5 3 2 3" xfId="15967" xr:uid="{5CAE7352-F6F7-4B2A-97D1-B658D1B14EC6}"/>
    <cellStyle name="Normal 12 2 3 5 3 2 3 2" xfId="29812" xr:uid="{7C1EB9BE-E2A1-4580-93EE-41E2A7907F6C}"/>
    <cellStyle name="Normal 12 2 3 5 3 2 4" xfId="29813" xr:uid="{ED511E8D-6B61-49E4-8B43-761B1C99B9B6}"/>
    <cellStyle name="Normal 12 2 3 5 3 3" xfId="4987" xr:uid="{A2314018-8F5A-4C2D-A1AA-B57B22D29FEB}"/>
    <cellStyle name="Normal 12 2 3 5 3 3 2" xfId="10477" xr:uid="{A24C3CAE-FAB9-4256-858A-BB05DB8E1D54}"/>
    <cellStyle name="Normal 12 2 3 5 3 3 2 2" xfId="23287" xr:uid="{5119471B-AB3B-4956-B172-D3913CC209A5}"/>
    <cellStyle name="Normal 12 2 3 5 3 3 2 2 2" xfId="29814" xr:uid="{76DD8858-8B24-4767-BCA4-D642A15BFC5D}"/>
    <cellStyle name="Normal 12 2 3 5 3 3 2 3" xfId="29815" xr:uid="{D7B63F9A-00DE-488E-B3D8-8C7964393E86}"/>
    <cellStyle name="Normal 12 2 3 5 3 3 3" xfId="17797" xr:uid="{4DEE9C6A-7B75-4A2D-8597-F14C26B63F7D}"/>
    <cellStyle name="Normal 12 2 3 5 3 3 3 2" xfId="29816" xr:uid="{7986C9DC-ECCA-443F-831A-2DE61E9FA8DA}"/>
    <cellStyle name="Normal 12 2 3 5 3 3 4" xfId="29817" xr:uid="{48F9E4D9-8D53-498D-BF45-C1852CF2BC86}"/>
    <cellStyle name="Normal 12 2 3 5 3 4" xfId="12307" xr:uid="{E76A801F-ECBB-4514-B65A-B50F8C2B7793}"/>
    <cellStyle name="Normal 12 2 3 5 3 4 2" xfId="25117" xr:uid="{F0412447-53E3-4EAC-A6F9-38DDEFDFE4E7}"/>
    <cellStyle name="Normal 12 2 3 5 3 4 2 2" xfId="29818" xr:uid="{64C4F6EF-2895-4C49-9F1D-11B78A7BB3E3}"/>
    <cellStyle name="Normal 12 2 3 5 3 4 3" xfId="29819" xr:uid="{F84472B3-F7A2-4E2D-9FC1-5B4EDAA722E6}"/>
    <cellStyle name="Normal 12 2 3 5 3 5" xfId="6817" xr:uid="{D1AA7259-5E5D-4282-914A-D9C08FFB7538}"/>
    <cellStyle name="Normal 12 2 3 5 3 5 2" xfId="19627" xr:uid="{C101B656-09A0-4634-8728-7762274CAE48}"/>
    <cellStyle name="Normal 12 2 3 5 3 5 2 2" xfId="29820" xr:uid="{C5864F9F-4FCB-45FE-A805-7DB6486F8D6A}"/>
    <cellStyle name="Normal 12 2 3 5 3 5 3" xfId="29821" xr:uid="{E13FBA93-DF5A-417C-9561-EE95CABE7E17}"/>
    <cellStyle name="Normal 12 2 3 5 3 6" xfId="14137" xr:uid="{C8396EB4-8F0D-45A7-870E-59942C441C8F}"/>
    <cellStyle name="Normal 12 2 3 5 3 6 2" xfId="29822" xr:uid="{829C7850-1D7D-43E2-834A-5BF37DDC51BA}"/>
    <cellStyle name="Normal 12 2 3 5 3 7" xfId="29823" xr:uid="{88EFDB04-E134-4A31-B673-29800D63A133}"/>
    <cellStyle name="Normal 12 2 3 5 4" xfId="2263" xr:uid="{57CBF336-34F5-4702-A897-069404BAE0C1}"/>
    <cellStyle name="Normal 12 2 3 5 4 2" xfId="7753" xr:uid="{8F89A12E-57D3-4BC4-A3F0-C4056A0B8823}"/>
    <cellStyle name="Normal 12 2 3 5 4 2 2" xfId="20563" xr:uid="{BC915340-C008-478D-BA46-602D16A7157D}"/>
    <cellStyle name="Normal 12 2 3 5 4 2 2 2" xfId="29824" xr:uid="{5F583AF9-4B28-4CB7-AB99-9B90503C7839}"/>
    <cellStyle name="Normal 12 2 3 5 4 2 3" xfId="29825" xr:uid="{AE838AFC-7C0E-465A-844A-DCBA3C0A3B58}"/>
    <cellStyle name="Normal 12 2 3 5 4 3" xfId="15073" xr:uid="{9F19F8A3-FA7C-419F-A3E8-C735189DBF13}"/>
    <cellStyle name="Normal 12 2 3 5 4 3 2" xfId="29826" xr:uid="{7BEEF5EC-A00A-4471-9F39-80D2C715F4F6}"/>
    <cellStyle name="Normal 12 2 3 5 4 4" xfId="29827" xr:uid="{20CACE53-A553-48A1-9075-4BB477618329}"/>
    <cellStyle name="Normal 12 2 3 5 5" xfId="4093" xr:uid="{66AF3BE2-98B3-4E76-ACD8-11DE65704E28}"/>
    <cellStyle name="Normal 12 2 3 5 5 2" xfId="9583" xr:uid="{06558F39-9FAF-4621-9114-32F265FE4CD3}"/>
    <cellStyle name="Normal 12 2 3 5 5 2 2" xfId="22393" xr:uid="{F9901494-C5CE-4721-A3DE-D3C42C0791A4}"/>
    <cellStyle name="Normal 12 2 3 5 5 2 2 2" xfId="29828" xr:uid="{6B01A6D1-C3AB-487B-BE5B-9E5E46191E2B}"/>
    <cellStyle name="Normal 12 2 3 5 5 2 3" xfId="29829" xr:uid="{10289264-4020-4434-83ED-5C7B073825DE}"/>
    <cellStyle name="Normal 12 2 3 5 5 3" xfId="16903" xr:uid="{FA24CED7-6D91-491C-AAEB-3A0C35D784D2}"/>
    <cellStyle name="Normal 12 2 3 5 5 3 2" xfId="29830" xr:uid="{F4742F3B-ADD8-40B0-9403-3F1A96B61545}"/>
    <cellStyle name="Normal 12 2 3 5 5 4" xfId="29831" xr:uid="{A5A2568A-CA4F-4E51-9C02-6288BD180464}"/>
    <cellStyle name="Normal 12 2 3 5 6" xfId="11413" xr:uid="{1DF57C7C-4BFB-458A-A82E-17E08848B297}"/>
    <cellStyle name="Normal 12 2 3 5 6 2" xfId="24223" xr:uid="{6A747AB0-FD6E-4CB8-8373-93CC9EA33207}"/>
    <cellStyle name="Normal 12 2 3 5 6 2 2" xfId="29832" xr:uid="{E198D315-0B13-44F3-B637-7A83C2A91281}"/>
    <cellStyle name="Normal 12 2 3 5 6 3" xfId="29833" xr:uid="{BE5BF4D3-F06E-4740-80FB-3F4599C7B5B5}"/>
    <cellStyle name="Normal 12 2 3 5 7" xfId="5923" xr:uid="{2C26BBCC-99AF-4D13-B210-0A2AC05C784F}"/>
    <cellStyle name="Normal 12 2 3 5 7 2" xfId="18733" xr:uid="{5425EAD6-6B46-4F2A-A05B-FF8484B94CEB}"/>
    <cellStyle name="Normal 12 2 3 5 7 2 2" xfId="29834" xr:uid="{9E2E9C92-26F7-4CA6-872C-CE4B951200D4}"/>
    <cellStyle name="Normal 12 2 3 5 7 3" xfId="29835" xr:uid="{ACABD9F2-7245-4153-B52A-9642ABF4C481}"/>
    <cellStyle name="Normal 12 2 3 5 8" xfId="13243" xr:uid="{F7EF293C-34B8-4CE4-A75D-65F99037074A}"/>
    <cellStyle name="Normal 12 2 3 5 8 2" xfId="29836" xr:uid="{41ED3A4D-E235-4E35-8733-85857C76DCD7}"/>
    <cellStyle name="Normal 12 2 3 5 9" xfId="29837" xr:uid="{6A1396A7-40FE-49EE-8979-98B3F8A93ABF}"/>
    <cellStyle name="Normal 12 2 3 6" xfId="663" xr:uid="{4FAB4825-3605-4F0E-9A84-7954B037E5CB}"/>
    <cellStyle name="Normal 12 2 3 6 2" xfId="1063" xr:uid="{D6D336EE-1832-46DD-8BB4-CE4B98D40232}"/>
    <cellStyle name="Normal 12 2 3 6 2 2" xfId="1958" xr:uid="{C0078910-B33A-4EE3-A5C1-363EF2D158F3}"/>
    <cellStyle name="Normal 12 2 3 6 2 2 2" xfId="3788" xr:uid="{5A364CFF-BF25-41AE-B5E8-B389051F7FE8}"/>
    <cellStyle name="Normal 12 2 3 6 2 2 2 2" xfId="9278" xr:uid="{2A7EB6BF-E396-4A79-B866-226437EA0A6B}"/>
    <cellStyle name="Normal 12 2 3 6 2 2 2 2 2" xfId="22088" xr:uid="{0B8ED5C1-8DEE-4DDB-87B9-C991E873B0B9}"/>
    <cellStyle name="Normal 12 2 3 6 2 2 2 2 2 2" xfId="29838" xr:uid="{A1A6A2AD-35D4-47E0-8B61-07E9A255A453}"/>
    <cellStyle name="Normal 12 2 3 6 2 2 2 2 3" xfId="29839" xr:uid="{AB3A646E-0E8C-4E43-B0C2-6F001B996A93}"/>
    <cellStyle name="Normal 12 2 3 6 2 2 2 3" xfId="16598" xr:uid="{AC6BAD1D-A7DA-4EF2-A303-7E5C9A3A9ABE}"/>
    <cellStyle name="Normal 12 2 3 6 2 2 2 3 2" xfId="29840" xr:uid="{6AF4A3C0-7D7E-4AC2-AF1B-DE17BB69393D}"/>
    <cellStyle name="Normal 12 2 3 6 2 2 2 4" xfId="29841" xr:uid="{410AF71E-9A12-4728-904D-B3EFA52735E9}"/>
    <cellStyle name="Normal 12 2 3 6 2 2 3" xfId="5618" xr:uid="{9B0959DE-88D5-43E3-A641-AC948E7B9B6B}"/>
    <cellStyle name="Normal 12 2 3 6 2 2 3 2" xfId="11108" xr:uid="{2963FB48-221C-47F7-8803-27A4B321CFC5}"/>
    <cellStyle name="Normal 12 2 3 6 2 2 3 2 2" xfId="23918" xr:uid="{3784C0AE-E2DB-4231-B273-8805F96D2FF1}"/>
    <cellStyle name="Normal 12 2 3 6 2 2 3 2 2 2" xfId="29842" xr:uid="{4048A8CF-E571-484B-8CCE-4A5601DEC05D}"/>
    <cellStyle name="Normal 12 2 3 6 2 2 3 2 3" xfId="29843" xr:uid="{E06108F7-A9F5-452D-AAF1-6F6168BEF770}"/>
    <cellStyle name="Normal 12 2 3 6 2 2 3 3" xfId="18428" xr:uid="{E3F2164C-A62B-49F6-9E01-AA51D1708B0F}"/>
    <cellStyle name="Normal 12 2 3 6 2 2 3 3 2" xfId="29844" xr:uid="{3BEC5A10-1F2D-4A92-876E-63BD6B63348F}"/>
    <cellStyle name="Normal 12 2 3 6 2 2 3 4" xfId="29845" xr:uid="{1E56A869-3BB2-4A49-8D58-610B66E7CAC9}"/>
    <cellStyle name="Normal 12 2 3 6 2 2 4" xfId="12938" xr:uid="{97C38BD1-19DD-4DFD-923D-974FF94A311C}"/>
    <cellStyle name="Normal 12 2 3 6 2 2 4 2" xfId="25748" xr:uid="{DD2A433D-0A6E-4EB5-B029-0A9B36732EA4}"/>
    <cellStyle name="Normal 12 2 3 6 2 2 4 2 2" xfId="29846" xr:uid="{ACA1FE85-BA8A-4882-8D93-3078A8703BAC}"/>
    <cellStyle name="Normal 12 2 3 6 2 2 4 3" xfId="29847" xr:uid="{10F9AF22-496F-4CB3-99B0-E796AB4DEED4}"/>
    <cellStyle name="Normal 12 2 3 6 2 2 5" xfId="7448" xr:uid="{D0FD278A-54D5-43B7-AA8C-AD0AD0138E53}"/>
    <cellStyle name="Normal 12 2 3 6 2 2 5 2" xfId="20258" xr:uid="{AB7CD0D6-AECC-4006-919C-913C4D1F4847}"/>
    <cellStyle name="Normal 12 2 3 6 2 2 5 2 2" xfId="29848" xr:uid="{D95DD966-5202-458D-8CA2-06A26C7276DF}"/>
    <cellStyle name="Normal 12 2 3 6 2 2 5 3" xfId="29849" xr:uid="{FCB296EB-697A-4295-89B5-F0A38E2457B5}"/>
    <cellStyle name="Normal 12 2 3 6 2 2 6" xfId="14768" xr:uid="{7D0ABAED-BB89-4552-BDD6-125A8BA2F473}"/>
    <cellStyle name="Normal 12 2 3 6 2 2 6 2" xfId="29850" xr:uid="{82BF7556-B5D2-472C-B614-0CA4626B53F3}"/>
    <cellStyle name="Normal 12 2 3 6 2 2 7" xfId="29851" xr:uid="{807316AB-B0AC-4D86-8E24-86A7A74D48EC}"/>
    <cellStyle name="Normal 12 2 3 6 2 3" xfId="2894" xr:uid="{00DED812-811C-422C-AAB4-B704D89053AC}"/>
    <cellStyle name="Normal 12 2 3 6 2 3 2" xfId="8384" xr:uid="{9F398C4D-D37C-4B35-BD77-6C76A8BF3EFC}"/>
    <cellStyle name="Normal 12 2 3 6 2 3 2 2" xfId="21194" xr:uid="{2E7092FE-4ED7-42DB-A9D3-A58E5006BC4F}"/>
    <cellStyle name="Normal 12 2 3 6 2 3 2 2 2" xfId="29852" xr:uid="{4D1BD937-77B5-4E7F-BEDB-537F1A84103C}"/>
    <cellStyle name="Normal 12 2 3 6 2 3 2 3" xfId="29853" xr:uid="{E978E9F2-1560-4C30-A406-FD8A6BE16ADB}"/>
    <cellStyle name="Normal 12 2 3 6 2 3 3" xfId="15704" xr:uid="{D2B50550-F23A-43A5-B799-1626D93E0E4B}"/>
    <cellStyle name="Normal 12 2 3 6 2 3 3 2" xfId="29854" xr:uid="{5F1783B9-CC70-40DC-A2F0-2D0F8CBD6157}"/>
    <cellStyle name="Normal 12 2 3 6 2 3 4" xfId="29855" xr:uid="{DD1A8966-554A-46AC-AC9F-DB5B102B174F}"/>
    <cellStyle name="Normal 12 2 3 6 2 4" xfId="4724" xr:uid="{1B24CDAE-9540-4C3F-9994-C678F61153DA}"/>
    <cellStyle name="Normal 12 2 3 6 2 4 2" xfId="10214" xr:uid="{6E5B7EEB-1EB8-4B48-BD1E-0F162F2D5200}"/>
    <cellStyle name="Normal 12 2 3 6 2 4 2 2" xfId="23024" xr:uid="{7804D67B-0EA9-4C9D-92B3-92E16582D83A}"/>
    <cellStyle name="Normal 12 2 3 6 2 4 2 2 2" xfId="29856" xr:uid="{D0F7A975-703B-43C9-B97A-5686E5C8DFA6}"/>
    <cellStyle name="Normal 12 2 3 6 2 4 2 3" xfId="29857" xr:uid="{904B7DFC-0DDC-44F9-A0ED-0A6ED7D66D1D}"/>
    <cellStyle name="Normal 12 2 3 6 2 4 3" xfId="17534" xr:uid="{EF653DB6-4917-42D6-A0F7-E3430D6E933A}"/>
    <cellStyle name="Normal 12 2 3 6 2 4 3 2" xfId="29858" xr:uid="{0B362562-D2D8-4AE2-A329-0D2FF77A95BD}"/>
    <cellStyle name="Normal 12 2 3 6 2 4 4" xfId="29859" xr:uid="{B479D2DC-C06E-4DC3-A44E-0249C1223219}"/>
    <cellStyle name="Normal 12 2 3 6 2 5" xfId="12044" xr:uid="{DEB8ACF5-E644-416C-B8A9-6DD8FA08D879}"/>
    <cellStyle name="Normal 12 2 3 6 2 5 2" xfId="24854" xr:uid="{E603126B-CFFA-436C-BB05-88F456B3C610}"/>
    <cellStyle name="Normal 12 2 3 6 2 5 2 2" xfId="29860" xr:uid="{0B0AAE48-772F-4621-8A92-D21E22FD595F}"/>
    <cellStyle name="Normal 12 2 3 6 2 5 3" xfId="29861" xr:uid="{078AC807-6453-4166-8971-F3148947F481}"/>
    <cellStyle name="Normal 12 2 3 6 2 6" xfId="6554" xr:uid="{87B8E19C-B1EB-42EA-B80E-0826E7F04030}"/>
    <cellStyle name="Normal 12 2 3 6 2 6 2" xfId="19364" xr:uid="{0144D0B5-31EE-4597-BAFB-DCF99B09075D}"/>
    <cellStyle name="Normal 12 2 3 6 2 6 2 2" xfId="29862" xr:uid="{2587D934-4AA7-466C-BAE7-A87776945496}"/>
    <cellStyle name="Normal 12 2 3 6 2 6 3" xfId="29863" xr:uid="{4BAF9F70-8E9E-4377-8A02-F19B7EF13681}"/>
    <cellStyle name="Normal 12 2 3 6 2 7" xfId="13874" xr:uid="{2E549FE1-34B4-44A5-A97C-415F6ED985A5}"/>
    <cellStyle name="Normal 12 2 3 6 2 7 2" xfId="29864" xr:uid="{71385EC4-0F46-4E24-8B33-EBA8A0EA6C9D}"/>
    <cellStyle name="Normal 12 2 3 6 2 8" xfId="29865" xr:uid="{6D099337-173B-4A8C-95AF-8F07EF420100}"/>
    <cellStyle name="Normal 12 2 3 6 3" xfId="1558" xr:uid="{4C184D5A-A03A-4F5B-94CF-83CB4B5ED157}"/>
    <cellStyle name="Normal 12 2 3 6 3 2" xfId="3388" xr:uid="{0D81FAFA-977C-49BD-A3B8-8E6C209C7747}"/>
    <cellStyle name="Normal 12 2 3 6 3 2 2" xfId="8878" xr:uid="{49CD7872-1216-45A1-88B3-1C961682BF8A}"/>
    <cellStyle name="Normal 12 2 3 6 3 2 2 2" xfId="21688" xr:uid="{E828B0A4-5471-4B61-87D6-B87CB8B83300}"/>
    <cellStyle name="Normal 12 2 3 6 3 2 2 2 2" xfId="29866" xr:uid="{835D692A-F425-43B3-AB90-E61B9F6A24CA}"/>
    <cellStyle name="Normal 12 2 3 6 3 2 2 3" xfId="29867" xr:uid="{01F9EB93-837B-4BF2-8664-612F9741263D}"/>
    <cellStyle name="Normal 12 2 3 6 3 2 3" xfId="16198" xr:uid="{AB92BCA6-2C68-49FA-AFE2-AC609690546D}"/>
    <cellStyle name="Normal 12 2 3 6 3 2 3 2" xfId="29868" xr:uid="{6B6D20E8-776B-4F37-B4ED-5D215FF8EB16}"/>
    <cellStyle name="Normal 12 2 3 6 3 2 4" xfId="29869" xr:uid="{7C70BFBD-5F8E-4C68-97D2-AF241404D094}"/>
    <cellStyle name="Normal 12 2 3 6 3 3" xfId="5218" xr:uid="{306556CE-AA7F-4390-9D51-3515B4C250CB}"/>
    <cellStyle name="Normal 12 2 3 6 3 3 2" xfId="10708" xr:uid="{1DA8001E-9268-4C76-A83F-5D5E1A6CD917}"/>
    <cellStyle name="Normal 12 2 3 6 3 3 2 2" xfId="23518" xr:uid="{C821C5E6-0452-4F04-87CD-637EA8B49508}"/>
    <cellStyle name="Normal 12 2 3 6 3 3 2 2 2" xfId="29870" xr:uid="{3E1E2B77-A215-429D-BF1E-04D062C32351}"/>
    <cellStyle name="Normal 12 2 3 6 3 3 2 3" xfId="29871" xr:uid="{BE5A7711-B9CA-4576-88A9-9208270169D1}"/>
    <cellStyle name="Normal 12 2 3 6 3 3 3" xfId="18028" xr:uid="{53941282-60EB-45D2-ADC2-4235ADCEE794}"/>
    <cellStyle name="Normal 12 2 3 6 3 3 3 2" xfId="29872" xr:uid="{D9D26A82-DE9D-4231-999F-2EE410136EAF}"/>
    <cellStyle name="Normal 12 2 3 6 3 3 4" xfId="29873" xr:uid="{539446AE-FFB3-4617-9ED7-F7D2BCD94331}"/>
    <cellStyle name="Normal 12 2 3 6 3 4" xfId="12538" xr:uid="{D7A0B1BE-3875-4520-9D8A-E23E3A52FE4D}"/>
    <cellStyle name="Normal 12 2 3 6 3 4 2" xfId="25348" xr:uid="{4F6EE12D-03C4-4D9F-863F-04DD20E13DE0}"/>
    <cellStyle name="Normal 12 2 3 6 3 4 2 2" xfId="29874" xr:uid="{27BE5DCC-9887-4836-82ED-50860A3FB1E6}"/>
    <cellStyle name="Normal 12 2 3 6 3 4 3" xfId="29875" xr:uid="{2FF8077C-750E-4CED-BF35-21CC14077BE3}"/>
    <cellStyle name="Normal 12 2 3 6 3 5" xfId="7048" xr:uid="{CE75D484-B973-4759-8559-5A242FC3FAB1}"/>
    <cellStyle name="Normal 12 2 3 6 3 5 2" xfId="19858" xr:uid="{89506A1A-44D1-4E21-BF17-C71467FBAB42}"/>
    <cellStyle name="Normal 12 2 3 6 3 5 2 2" xfId="29876" xr:uid="{CD26152B-5F94-4927-A61C-340AE4256F9A}"/>
    <cellStyle name="Normal 12 2 3 6 3 5 3" xfId="29877" xr:uid="{69FFA951-8433-49BE-B054-28FFD0BACEF9}"/>
    <cellStyle name="Normal 12 2 3 6 3 6" xfId="14368" xr:uid="{8D83B7A2-050E-453A-981C-A506C3C9B72F}"/>
    <cellStyle name="Normal 12 2 3 6 3 6 2" xfId="29878" xr:uid="{2BDEDD98-1FA7-4ECA-A34C-3ADE4A0D5AF1}"/>
    <cellStyle name="Normal 12 2 3 6 3 7" xfId="29879" xr:uid="{DCE24D46-ADEB-4056-BD6F-A7071E1B108E}"/>
    <cellStyle name="Normal 12 2 3 6 4" xfId="2494" xr:uid="{EC6C4515-8CE5-43CE-B429-EDFE4DED0D95}"/>
    <cellStyle name="Normal 12 2 3 6 4 2" xfId="7984" xr:uid="{BBBA3482-D1E3-42AA-A597-D936EE766D47}"/>
    <cellStyle name="Normal 12 2 3 6 4 2 2" xfId="20794" xr:uid="{4F43A0DC-C627-4F26-8E62-27DA5DD04CC8}"/>
    <cellStyle name="Normal 12 2 3 6 4 2 2 2" xfId="29880" xr:uid="{B78C0BC9-2B69-42FA-A35A-B381CCE04722}"/>
    <cellStyle name="Normal 12 2 3 6 4 2 3" xfId="29881" xr:uid="{165FCBBE-EACF-4462-A3BF-AE012000D193}"/>
    <cellStyle name="Normal 12 2 3 6 4 3" xfId="15304" xr:uid="{98F7716D-F3A5-4180-8873-E1CC03C5DFAC}"/>
    <cellStyle name="Normal 12 2 3 6 4 3 2" xfId="29882" xr:uid="{E0E9FD97-A327-4DE0-B7F5-43B1C6BACCF2}"/>
    <cellStyle name="Normal 12 2 3 6 4 4" xfId="29883" xr:uid="{D39209CA-952D-441C-A97B-D3B12B1CC080}"/>
    <cellStyle name="Normal 12 2 3 6 5" xfId="4324" xr:uid="{15074D78-A40F-4325-AFCB-AA829CFF01D8}"/>
    <cellStyle name="Normal 12 2 3 6 5 2" xfId="9814" xr:uid="{CC700380-38A3-4679-8F1D-4192C9AF28FD}"/>
    <cellStyle name="Normal 12 2 3 6 5 2 2" xfId="22624" xr:uid="{7FA17718-AB59-4A3C-A0AB-E9A1E59E5728}"/>
    <cellStyle name="Normal 12 2 3 6 5 2 2 2" xfId="29884" xr:uid="{F12B1AA0-1942-4F77-B5F0-E42FFD5D726D}"/>
    <cellStyle name="Normal 12 2 3 6 5 2 3" xfId="29885" xr:uid="{F61DFC58-E456-437B-8D08-351A1C1C1942}"/>
    <cellStyle name="Normal 12 2 3 6 5 3" xfId="17134" xr:uid="{43D62BBF-023B-4D4D-90B1-A8B785FF555D}"/>
    <cellStyle name="Normal 12 2 3 6 5 3 2" xfId="29886" xr:uid="{2ECF7DE6-EAA0-4D14-B447-CE73548DD6BF}"/>
    <cellStyle name="Normal 12 2 3 6 5 4" xfId="29887" xr:uid="{EB639ACD-5B94-4B1F-A536-E46F11B043B4}"/>
    <cellStyle name="Normal 12 2 3 6 6" xfId="11644" xr:uid="{67564BE6-E044-4C2F-BABF-C9117D6AEDFE}"/>
    <cellStyle name="Normal 12 2 3 6 6 2" xfId="24454" xr:uid="{473C2993-0936-412C-BABD-C855CA0468CC}"/>
    <cellStyle name="Normal 12 2 3 6 6 2 2" xfId="29888" xr:uid="{5FDCDC90-8D23-4C73-A30F-539859F9071C}"/>
    <cellStyle name="Normal 12 2 3 6 6 3" xfId="29889" xr:uid="{577A8867-A236-4C8A-9D29-CBDB427C3CD3}"/>
    <cellStyle name="Normal 12 2 3 6 7" xfId="6154" xr:uid="{556E385E-C3DF-4017-A588-3E9006E15D52}"/>
    <cellStyle name="Normal 12 2 3 6 7 2" xfId="18964" xr:uid="{B61D4DFE-B0E6-49B4-9FF8-78AEAEC01611}"/>
    <cellStyle name="Normal 12 2 3 6 7 2 2" xfId="29890" xr:uid="{2801D81D-BD68-40BA-B450-556C8B3387E5}"/>
    <cellStyle name="Normal 12 2 3 6 7 3" xfId="29891" xr:uid="{3A5F3E36-340E-418C-911D-6C5BEE08B774}"/>
    <cellStyle name="Normal 12 2 3 6 8" xfId="13474" xr:uid="{5F214782-D43F-413F-AFBE-559B624F62F7}"/>
    <cellStyle name="Normal 12 2 3 6 8 2" xfId="29892" xr:uid="{1C21804D-8018-48A9-B52F-AAA8F3E4F8B2}"/>
    <cellStyle name="Normal 12 2 3 6 9" xfId="29893" xr:uid="{C4A55FCE-4114-41B0-AE9C-DF1AF7088B16}"/>
    <cellStyle name="Normal 12 2 3 7" xfId="797" xr:uid="{0105B94D-6248-4FCF-9443-DA10C29940CE}"/>
    <cellStyle name="Normal 12 2 3 7 2" xfId="1692" xr:uid="{4A15ECB9-0645-43FE-9086-6586167421D5}"/>
    <cellStyle name="Normal 12 2 3 7 2 2" xfId="3522" xr:uid="{30A373EE-1DA1-4D0B-8707-13D21BB53A1A}"/>
    <cellStyle name="Normal 12 2 3 7 2 2 2" xfId="9012" xr:uid="{08D15AB2-B2CC-4C7B-97BF-84D8608BE981}"/>
    <cellStyle name="Normal 12 2 3 7 2 2 2 2" xfId="21822" xr:uid="{2232C507-A98C-47C4-BC77-41762C6965D9}"/>
    <cellStyle name="Normal 12 2 3 7 2 2 2 2 2" xfId="29894" xr:uid="{45B2CEF8-71E3-443F-8B8A-126115AEAF89}"/>
    <cellStyle name="Normal 12 2 3 7 2 2 2 3" xfId="29895" xr:uid="{E1E266D6-9EC7-49BF-AFF9-095A23F43E73}"/>
    <cellStyle name="Normal 12 2 3 7 2 2 3" xfId="16332" xr:uid="{E1300B0F-77C5-4935-B236-E75342DF4B63}"/>
    <cellStyle name="Normal 12 2 3 7 2 2 3 2" xfId="29896" xr:uid="{AD3BDCA3-9FC6-405B-BCDA-49A4F5D9ADA2}"/>
    <cellStyle name="Normal 12 2 3 7 2 2 4" xfId="29897" xr:uid="{98A2275E-24AF-495B-B11A-3F47106BBF2D}"/>
    <cellStyle name="Normal 12 2 3 7 2 3" xfId="5352" xr:uid="{7C784686-EFF0-4903-A79B-BB8C392FC508}"/>
    <cellStyle name="Normal 12 2 3 7 2 3 2" xfId="10842" xr:uid="{E9827B93-E20B-493A-BDB3-C38F2E4AFDBE}"/>
    <cellStyle name="Normal 12 2 3 7 2 3 2 2" xfId="23652" xr:uid="{3B6E7920-3142-469E-A2E6-289535D536A0}"/>
    <cellStyle name="Normal 12 2 3 7 2 3 2 2 2" xfId="29898" xr:uid="{D13F432F-02CC-41A6-8234-B25661189D79}"/>
    <cellStyle name="Normal 12 2 3 7 2 3 2 3" xfId="29899" xr:uid="{22C4233F-656B-41BA-94F4-070DFBE1088D}"/>
    <cellStyle name="Normal 12 2 3 7 2 3 3" xfId="18162" xr:uid="{81875287-7B0D-4DCF-8230-F10E1A1FFA9B}"/>
    <cellStyle name="Normal 12 2 3 7 2 3 3 2" xfId="29900" xr:uid="{9CE4B64A-B80F-410A-B9C6-8FE301EA26BA}"/>
    <cellStyle name="Normal 12 2 3 7 2 3 4" xfId="29901" xr:uid="{9C53FC4E-E656-42BF-9EE6-0C1DD24501BE}"/>
    <cellStyle name="Normal 12 2 3 7 2 4" xfId="12672" xr:uid="{295E81E9-E964-4BF2-A292-795219AB27D2}"/>
    <cellStyle name="Normal 12 2 3 7 2 4 2" xfId="25482" xr:uid="{63EB3647-6121-4754-B974-942E8EFF94A7}"/>
    <cellStyle name="Normal 12 2 3 7 2 4 2 2" xfId="29902" xr:uid="{DBB33920-11DA-41B6-892C-8FD310720A29}"/>
    <cellStyle name="Normal 12 2 3 7 2 4 3" xfId="29903" xr:uid="{75590AF4-166D-45CA-A69E-1C8C60215D18}"/>
    <cellStyle name="Normal 12 2 3 7 2 5" xfId="7182" xr:uid="{7A18A53C-DF66-4E75-856B-0DBE35EFCDF9}"/>
    <cellStyle name="Normal 12 2 3 7 2 5 2" xfId="19992" xr:uid="{EE75B1ED-F7D5-4B4E-8501-67DCA20B397A}"/>
    <cellStyle name="Normal 12 2 3 7 2 5 2 2" xfId="29904" xr:uid="{8AB3DB24-E5A6-416B-9D28-75B6AA96EFFA}"/>
    <cellStyle name="Normal 12 2 3 7 2 5 3" xfId="29905" xr:uid="{56B38060-C1A9-4200-8E3E-382863C636C5}"/>
    <cellStyle name="Normal 12 2 3 7 2 6" xfId="14502" xr:uid="{C53808C0-A736-40EB-B21A-BD5F7A9CA9BC}"/>
    <cellStyle name="Normal 12 2 3 7 2 6 2" xfId="29906" xr:uid="{271D60B4-6470-4026-850A-32A0A6ABCB3F}"/>
    <cellStyle name="Normal 12 2 3 7 2 7" xfId="29907" xr:uid="{5BD19FF5-D72E-4ADF-85E7-21E3CB8F1F15}"/>
    <cellStyle name="Normal 12 2 3 7 3" xfId="2628" xr:uid="{D1975355-A937-44F2-A22E-1DBE0B20070E}"/>
    <cellStyle name="Normal 12 2 3 7 3 2" xfId="8118" xr:uid="{32F9CB19-6358-4C89-AC14-CADCA4D13D6C}"/>
    <cellStyle name="Normal 12 2 3 7 3 2 2" xfId="20928" xr:uid="{EBE4CAFC-8DA4-4BD3-A80E-B53855EBEC0C}"/>
    <cellStyle name="Normal 12 2 3 7 3 2 2 2" xfId="29908" xr:uid="{CCE7C80B-87BB-455D-BD5C-20A0A0886631}"/>
    <cellStyle name="Normal 12 2 3 7 3 2 3" xfId="29909" xr:uid="{004B0143-B19B-4827-9961-A38DCB064C2C}"/>
    <cellStyle name="Normal 12 2 3 7 3 3" xfId="15438" xr:uid="{B3EE3D05-CE7C-4FF0-A144-4976B79F00F0}"/>
    <cellStyle name="Normal 12 2 3 7 3 3 2" xfId="29910" xr:uid="{95611389-B081-48B4-A050-C5C957A066F1}"/>
    <cellStyle name="Normal 12 2 3 7 3 4" xfId="29911" xr:uid="{4D3430FF-6784-425C-8DAC-6750BED36F8A}"/>
    <cellStyle name="Normal 12 2 3 7 4" xfId="4458" xr:uid="{4898EFD2-024A-404C-93D1-C1567B509E41}"/>
    <cellStyle name="Normal 12 2 3 7 4 2" xfId="9948" xr:uid="{42A6F46C-1EB4-4FEC-9456-9C402FE59E93}"/>
    <cellStyle name="Normal 12 2 3 7 4 2 2" xfId="22758" xr:uid="{21A92EC1-9F1D-4611-9940-0CF83885ADB3}"/>
    <cellStyle name="Normal 12 2 3 7 4 2 2 2" xfId="29912" xr:uid="{32034BF1-A080-44DA-BBE0-5C5050A34E69}"/>
    <cellStyle name="Normal 12 2 3 7 4 2 3" xfId="29913" xr:uid="{8E17D8D4-CF4F-4926-8A00-955FADD41DDA}"/>
    <cellStyle name="Normal 12 2 3 7 4 3" xfId="17268" xr:uid="{16D77484-E945-48BE-8FE5-500289327369}"/>
    <cellStyle name="Normal 12 2 3 7 4 3 2" xfId="29914" xr:uid="{5FDA8983-CB70-4046-9877-11815D21841A}"/>
    <cellStyle name="Normal 12 2 3 7 4 4" xfId="29915" xr:uid="{268BB87A-0B8F-4D42-A243-1F229EBEA00F}"/>
    <cellStyle name="Normal 12 2 3 7 5" xfId="11778" xr:uid="{D0DDD45D-08AC-4EA6-B598-B5DBCDE07285}"/>
    <cellStyle name="Normal 12 2 3 7 5 2" xfId="24588" xr:uid="{2B40ED1A-04A6-4C64-8EC0-3EE63B433547}"/>
    <cellStyle name="Normal 12 2 3 7 5 2 2" xfId="29916" xr:uid="{F2217ABA-4EC4-4E7C-A1A9-B8CE965E0C3F}"/>
    <cellStyle name="Normal 12 2 3 7 5 3" xfId="29917" xr:uid="{7E808254-A04B-4DCA-B1C5-D6CCEDBCDBF0}"/>
    <cellStyle name="Normal 12 2 3 7 6" xfId="6288" xr:uid="{B9AD02AA-70F6-415C-8AB4-5F925BB4FF0A}"/>
    <cellStyle name="Normal 12 2 3 7 6 2" xfId="19098" xr:uid="{555FB4F3-6E16-4FD0-A0BD-9B7B0A6A2ECA}"/>
    <cellStyle name="Normal 12 2 3 7 6 2 2" xfId="29918" xr:uid="{531ACFC2-17F2-4DA9-B05F-3582B7DA5F54}"/>
    <cellStyle name="Normal 12 2 3 7 6 3" xfId="29919" xr:uid="{E5FBEB2F-FDB8-4D26-8485-B26E77A1C151}"/>
    <cellStyle name="Normal 12 2 3 7 7" xfId="13608" xr:uid="{06D877FE-5AF0-4326-8AE8-FD6E237F6CF8}"/>
    <cellStyle name="Normal 12 2 3 7 7 2" xfId="29920" xr:uid="{D9D63485-657E-42C7-99B7-09771066E951}"/>
    <cellStyle name="Normal 12 2 3 7 8" xfId="29921" xr:uid="{DB6C700C-AF51-4F15-972F-7E78FACD8B51}"/>
    <cellStyle name="Normal 12 2 3 8" xfId="1198" xr:uid="{71DEC4EC-B17B-4E65-A844-A5CCF70FE9AA}"/>
    <cellStyle name="Normal 12 2 3 8 2" xfId="3028" xr:uid="{3002ED74-7601-4371-9523-368D5B139CA3}"/>
    <cellStyle name="Normal 12 2 3 8 2 2" xfId="8518" xr:uid="{E026BEB2-F22D-41F2-90E5-DF3AD21D8306}"/>
    <cellStyle name="Normal 12 2 3 8 2 2 2" xfId="21328" xr:uid="{A6D37FA9-44FF-44CC-94EA-96DC8A5A0116}"/>
    <cellStyle name="Normal 12 2 3 8 2 2 2 2" xfId="29922" xr:uid="{421E3A5A-707E-480C-98F5-9CFEF94A8091}"/>
    <cellStyle name="Normal 12 2 3 8 2 2 3" xfId="29923" xr:uid="{4C994F88-08B8-4274-8CCE-3DF2415981DC}"/>
    <cellStyle name="Normal 12 2 3 8 2 3" xfId="15838" xr:uid="{76289716-4E6E-415D-A557-81CB7B9E45F6}"/>
    <cellStyle name="Normal 12 2 3 8 2 3 2" xfId="29924" xr:uid="{D79D9FCB-A054-4B5B-8CF9-438BA16EB74C}"/>
    <cellStyle name="Normal 12 2 3 8 2 4" xfId="29925" xr:uid="{5B2DA257-F6FF-46CE-9BFA-78F77436CA90}"/>
    <cellStyle name="Normal 12 2 3 8 3" xfId="4858" xr:uid="{C09319E1-4DB3-4B22-B306-32370B0CE4A9}"/>
    <cellStyle name="Normal 12 2 3 8 3 2" xfId="10348" xr:uid="{BDF51935-9FBD-4065-BD91-89A8CF18ABB4}"/>
    <cellStyle name="Normal 12 2 3 8 3 2 2" xfId="23158" xr:uid="{08F797CF-515D-4606-9867-8C784B8B9E81}"/>
    <cellStyle name="Normal 12 2 3 8 3 2 2 2" xfId="29926" xr:uid="{3B3A341F-B4D2-4798-A618-AC067D2310A5}"/>
    <cellStyle name="Normal 12 2 3 8 3 2 3" xfId="29927" xr:uid="{4011D0F0-9161-41E6-AFB0-4646507D44A5}"/>
    <cellStyle name="Normal 12 2 3 8 3 3" xfId="17668" xr:uid="{3E418ACC-5892-4EE5-8E04-5BD32AF63574}"/>
    <cellStyle name="Normal 12 2 3 8 3 3 2" xfId="29928" xr:uid="{8F85B8DC-BAAC-4492-85B6-EEB3F2298F03}"/>
    <cellStyle name="Normal 12 2 3 8 3 4" xfId="29929" xr:uid="{197B7ECE-0695-47D4-97F1-FFCCC17D7AB1}"/>
    <cellStyle name="Normal 12 2 3 8 4" xfId="12178" xr:uid="{A5E055E4-4EBE-4146-8E3C-5E308E967051}"/>
    <cellStyle name="Normal 12 2 3 8 4 2" xfId="24988" xr:uid="{EBD8533B-2881-46F9-84C9-E7FE061732AF}"/>
    <cellStyle name="Normal 12 2 3 8 4 2 2" xfId="29930" xr:uid="{5B7AC013-1DB3-4BE4-994C-3ED8E45D01D6}"/>
    <cellStyle name="Normal 12 2 3 8 4 3" xfId="29931" xr:uid="{AEF998A8-A4B5-473D-9556-8E35D2373DF9}"/>
    <cellStyle name="Normal 12 2 3 8 5" xfId="6688" xr:uid="{4FDDFA19-7177-403F-A05B-29A73ABB685B}"/>
    <cellStyle name="Normal 12 2 3 8 5 2" xfId="19498" xr:uid="{8EE53E1E-70C8-47FA-B429-2FBF373B772F}"/>
    <cellStyle name="Normal 12 2 3 8 5 2 2" xfId="29932" xr:uid="{9E6D3405-FACB-4B1B-8F98-17CD6AA83F7C}"/>
    <cellStyle name="Normal 12 2 3 8 5 3" xfId="29933" xr:uid="{A5FCE106-11BC-4D75-8EFE-770F5D812A70}"/>
    <cellStyle name="Normal 12 2 3 8 6" xfId="14008" xr:uid="{BCA282D8-BB40-458C-AE0A-9D26AA6861D3}"/>
    <cellStyle name="Normal 12 2 3 8 6 2" xfId="29934" xr:uid="{6F9F84B6-B394-4DFD-8F93-1C6A56383291}"/>
    <cellStyle name="Normal 12 2 3 8 7" xfId="29935" xr:uid="{353327FC-7D89-4D8C-A20D-DFB16F32870F}"/>
    <cellStyle name="Normal 12 2 3 9" xfId="2093" xr:uid="{B8279137-D9FF-43BB-ABE7-99EE1E58B087}"/>
    <cellStyle name="Normal 12 2 3 9 2" xfId="3923" xr:uid="{C21A3C53-8229-4627-9715-E51BFFDF102A}"/>
    <cellStyle name="Normal 12 2 3 9 2 2" xfId="9413" xr:uid="{03A6E9BD-D3A3-40C4-AAAE-6D508CFED15D}"/>
    <cellStyle name="Normal 12 2 3 9 2 2 2" xfId="22223" xr:uid="{DD701E56-8E65-425F-BCDC-AEDD486F1089}"/>
    <cellStyle name="Normal 12 2 3 9 2 2 2 2" xfId="29936" xr:uid="{7EA1A2B6-6F80-4125-9E1D-13D995F8A77E}"/>
    <cellStyle name="Normal 12 2 3 9 2 2 3" xfId="29937" xr:uid="{1C95AF7A-F4B3-43CD-86D5-2A34372167A1}"/>
    <cellStyle name="Normal 12 2 3 9 2 3" xfId="16733" xr:uid="{251D3082-FCBC-4430-B3A3-997467752468}"/>
    <cellStyle name="Normal 12 2 3 9 2 3 2" xfId="29938" xr:uid="{0C408411-EF35-4F53-8B03-79F3D139E0C6}"/>
    <cellStyle name="Normal 12 2 3 9 2 4" xfId="29939" xr:uid="{308BEA3C-4EF4-4996-AC9D-A1A61B089CE8}"/>
    <cellStyle name="Normal 12 2 3 9 3" xfId="5753" xr:uid="{F0D0E349-05FE-44A4-B518-A36A73A6E80C}"/>
    <cellStyle name="Normal 12 2 3 9 3 2" xfId="11243" xr:uid="{11A9E0B2-CCCE-48A7-AA75-8C886F3D99A3}"/>
    <cellStyle name="Normal 12 2 3 9 3 2 2" xfId="24053" xr:uid="{32A7B84B-FE36-483E-98EC-7ABD9F5518A6}"/>
    <cellStyle name="Normal 12 2 3 9 3 2 2 2" xfId="29940" xr:uid="{A9DF15A9-C184-40D6-AA75-08DDE4DF5733}"/>
    <cellStyle name="Normal 12 2 3 9 3 2 3" xfId="29941" xr:uid="{F73B0D9D-A008-4C61-AF0F-A8AAA65EC627}"/>
    <cellStyle name="Normal 12 2 3 9 3 3" xfId="18563" xr:uid="{A0D8E50C-6409-4A18-A4BB-6323E1F6B4BC}"/>
    <cellStyle name="Normal 12 2 3 9 3 3 2" xfId="29942" xr:uid="{32480F5A-407B-4B57-96F6-2DDF7112B6C6}"/>
    <cellStyle name="Normal 12 2 3 9 3 4" xfId="29943" xr:uid="{7E46C7CF-D786-40F4-90E2-A7EEC0E0969C}"/>
    <cellStyle name="Normal 12 2 3 9 4" xfId="13073" xr:uid="{A7829D1B-BD76-4A04-BC1A-602F04A3E267}"/>
    <cellStyle name="Normal 12 2 3 9 4 2" xfId="25883" xr:uid="{2B2AE802-12BB-4BE4-8070-2D49079383DB}"/>
    <cellStyle name="Normal 12 2 3 9 4 2 2" xfId="29944" xr:uid="{5BBA0089-AA07-4E86-A2B8-F4E2A71D9E69}"/>
    <cellStyle name="Normal 12 2 3 9 4 3" xfId="29945" xr:uid="{0A7BAC7D-320D-4903-BD6C-1328B0425D87}"/>
    <cellStyle name="Normal 12 2 3 9 5" xfId="7583" xr:uid="{92E463A4-4878-4A9F-9EBB-4689FB1DD69A}"/>
    <cellStyle name="Normal 12 2 3 9 5 2" xfId="20393" xr:uid="{270EA932-F901-4756-9B4D-9F9E8B012FDD}"/>
    <cellStyle name="Normal 12 2 3 9 5 2 2" xfId="29946" xr:uid="{F333B524-7659-4F53-B685-EF40E2421F8F}"/>
    <cellStyle name="Normal 12 2 3 9 5 3" xfId="29947" xr:uid="{52DCF2D1-1C66-4E79-84A5-5370449E1028}"/>
    <cellStyle name="Normal 12 2 3 9 6" xfId="14903" xr:uid="{5277423C-8080-4C4E-A62E-E8D733CC5185}"/>
    <cellStyle name="Normal 12 2 3 9 6 2" xfId="29948" xr:uid="{A19461B0-538F-4F25-A4AA-E341CF76E132}"/>
    <cellStyle name="Normal 12 2 3 9 7" xfId="29949" xr:uid="{4ECE49C8-48AB-4D24-80CC-4B20DFDF353D}"/>
    <cellStyle name="Normal 12 2 4" xfId="261" xr:uid="{B2CD5469-8A2B-4444-A5D3-5E29913F2E7B}"/>
    <cellStyle name="Normal 12 2 4 10" xfId="2139" xr:uid="{C6E4C06E-A23B-4C4A-9BAF-FFFD80513243}"/>
    <cellStyle name="Normal 12 2 4 10 2" xfId="7629" xr:uid="{7ACB638B-EA0D-4783-AD89-7DC3EE53FDAF}"/>
    <cellStyle name="Normal 12 2 4 10 2 2" xfId="20439" xr:uid="{243E7119-871B-4216-8290-03044A9C0216}"/>
    <cellStyle name="Normal 12 2 4 10 2 2 2" xfId="29950" xr:uid="{87010DA3-BB20-4885-BEDD-3A230A5801A9}"/>
    <cellStyle name="Normal 12 2 4 10 2 3" xfId="29951" xr:uid="{40633514-1A66-4FDE-AD6B-7D4C99AF200A}"/>
    <cellStyle name="Normal 12 2 4 10 3" xfId="14949" xr:uid="{2F5D6C87-522A-4853-9466-5D9E2FFDBCF1}"/>
    <cellStyle name="Normal 12 2 4 10 3 2" xfId="29952" xr:uid="{8122E9B0-FD26-40BA-9040-A8A31C9271F5}"/>
    <cellStyle name="Normal 12 2 4 10 4" xfId="29953" xr:uid="{F79FA945-B8FD-44BE-B509-4013A2958EA2}"/>
    <cellStyle name="Normal 12 2 4 11" xfId="3969" xr:uid="{80E28373-EB18-4195-868F-A95759C0A585}"/>
    <cellStyle name="Normal 12 2 4 11 2" xfId="9459" xr:uid="{1025788E-3E69-4437-8337-2420819EF59B}"/>
    <cellStyle name="Normal 12 2 4 11 2 2" xfId="22269" xr:uid="{6E493FFB-E0F8-4CBF-A3FF-A47E6C2AB79B}"/>
    <cellStyle name="Normal 12 2 4 11 2 2 2" xfId="29954" xr:uid="{D388BCF2-A134-4C77-BF94-CDFB2754EE30}"/>
    <cellStyle name="Normal 12 2 4 11 2 3" xfId="29955" xr:uid="{5240DBF3-EF21-4754-9871-7465E6234BEE}"/>
    <cellStyle name="Normal 12 2 4 11 3" xfId="16779" xr:uid="{43B2B51B-29E3-4395-9B69-B0980A20590F}"/>
    <cellStyle name="Normal 12 2 4 11 3 2" xfId="29956" xr:uid="{F5200CA6-879A-45C1-97FA-F3D0867C783F}"/>
    <cellStyle name="Normal 12 2 4 11 4" xfId="29957" xr:uid="{52BA30C4-7700-4437-823E-D3A71C6DE9CB}"/>
    <cellStyle name="Normal 12 2 4 12" xfId="11289" xr:uid="{BCB8BBEC-E58C-48A2-8852-4C0577EBFC95}"/>
    <cellStyle name="Normal 12 2 4 12 2" xfId="24099" xr:uid="{7CE54345-2DBC-4543-9B16-31304E6D0C8C}"/>
    <cellStyle name="Normal 12 2 4 12 2 2" xfId="29958" xr:uid="{8D96DD7C-0ECB-484F-B350-B95C7C4BCCC9}"/>
    <cellStyle name="Normal 12 2 4 12 3" xfId="29959" xr:uid="{CACC584E-3BBD-4BE1-ACAD-956F4D35A00A}"/>
    <cellStyle name="Normal 12 2 4 13" xfId="5799" xr:uid="{8A32C84E-1ED7-49B1-88AB-1857A9549849}"/>
    <cellStyle name="Normal 12 2 4 13 2" xfId="18609" xr:uid="{E541F567-DDD0-4414-94B9-F49BA8A7C20E}"/>
    <cellStyle name="Normal 12 2 4 13 2 2" xfId="29960" xr:uid="{A121E0BD-5B8F-42BC-9D22-D983EAA2CBCD}"/>
    <cellStyle name="Normal 12 2 4 13 3" xfId="29961" xr:uid="{B6E7D2DC-6A5D-415E-9EFE-7FF14CCB8822}"/>
    <cellStyle name="Normal 12 2 4 14" xfId="13119" xr:uid="{7824239F-4CEB-49A9-AFA5-0EF724A47EBC}"/>
    <cellStyle name="Normal 12 2 4 14 2" xfId="29962" xr:uid="{E2AFBADB-E16F-4C4D-865E-078EA2E4A8E7}"/>
    <cellStyle name="Normal 12 2 4 15" xfId="29963" xr:uid="{B9DA80FC-FFBA-498E-B961-55B59CFFD1A2}"/>
    <cellStyle name="Normal 12 2 4 2" xfId="281" xr:uid="{56B95908-581B-4022-AA22-BC843C1D5E04}"/>
    <cellStyle name="Normal 12 2 4 2 10" xfId="3989" xr:uid="{BA17F531-19E4-47DC-BC42-A2FB4815C98C}"/>
    <cellStyle name="Normal 12 2 4 2 10 2" xfId="9479" xr:uid="{1A9D478F-A92F-4121-8893-72A57971F7AA}"/>
    <cellStyle name="Normal 12 2 4 2 10 2 2" xfId="22289" xr:uid="{DEA68740-9317-428D-ACE8-1EF1EC9E6249}"/>
    <cellStyle name="Normal 12 2 4 2 10 2 2 2" xfId="29964" xr:uid="{30A7D2D3-91FE-41E3-8BCB-1F525AECAD1E}"/>
    <cellStyle name="Normal 12 2 4 2 10 2 3" xfId="29965" xr:uid="{AE042284-5FB6-4324-8042-FFBEE6DEB186}"/>
    <cellStyle name="Normal 12 2 4 2 10 3" xfId="16799" xr:uid="{A7E5CEBD-0906-4D84-AA8D-54D1D8D5A6F4}"/>
    <cellStyle name="Normal 12 2 4 2 10 3 2" xfId="29966" xr:uid="{CC69155C-415F-4ABA-B9F6-7304F2DC6826}"/>
    <cellStyle name="Normal 12 2 4 2 10 4" xfId="29967" xr:uid="{68FCFAED-52E6-444D-A907-FE3F82B6068B}"/>
    <cellStyle name="Normal 12 2 4 2 11" xfId="11309" xr:uid="{D3CB8872-B233-43ED-82CF-51292D43E909}"/>
    <cellStyle name="Normal 12 2 4 2 11 2" xfId="24119" xr:uid="{05138C29-85CB-47FB-A5C3-691F1BBE72BE}"/>
    <cellStyle name="Normal 12 2 4 2 11 2 2" xfId="29968" xr:uid="{D63B9CAC-98DF-41C8-BACB-847794C5FF7B}"/>
    <cellStyle name="Normal 12 2 4 2 11 3" xfId="29969" xr:uid="{34C151CC-BAEA-4AF2-95A4-CED71E725225}"/>
    <cellStyle name="Normal 12 2 4 2 12" xfId="5819" xr:uid="{0A91553A-0B6C-47EB-9EE1-C3090B03D51A}"/>
    <cellStyle name="Normal 12 2 4 2 12 2" xfId="18629" xr:uid="{6E290A08-4092-4E5E-BB95-33AA4F83A02C}"/>
    <cellStyle name="Normal 12 2 4 2 12 2 2" xfId="29970" xr:uid="{E4738CEC-32A3-4237-80BD-1A035C4A7386}"/>
    <cellStyle name="Normal 12 2 4 2 12 3" xfId="29971" xr:uid="{89DC42A4-1A0D-48AA-8A5F-BE4F460FA398}"/>
    <cellStyle name="Normal 12 2 4 2 13" xfId="13139" xr:uid="{24137AC4-DFEB-447D-B3F7-4A3E9C236D49}"/>
    <cellStyle name="Normal 12 2 4 2 13 2" xfId="29972" xr:uid="{A3D0FC26-437F-47AB-9F2F-2F5834558679}"/>
    <cellStyle name="Normal 12 2 4 2 14" xfId="29973" xr:uid="{67E39E83-9DD9-46C8-88FA-50552A3E4653}"/>
    <cellStyle name="Normal 12 2 4 2 2" xfId="368" xr:uid="{918F2FB3-90D3-4FFB-B3B6-09A04E37EE85}"/>
    <cellStyle name="Normal 12 2 4 2 2 10" xfId="5860" xr:uid="{3F827130-187F-41FF-B9EA-A63927CDDE28}"/>
    <cellStyle name="Normal 12 2 4 2 2 10 2" xfId="18670" xr:uid="{0E0033A7-5C06-4E4C-8EEF-34D5E00756D2}"/>
    <cellStyle name="Normal 12 2 4 2 2 10 2 2" xfId="29974" xr:uid="{16786A1E-43AA-45E3-A9D1-A0EAD1B9CDB3}"/>
    <cellStyle name="Normal 12 2 4 2 2 10 3" xfId="29975" xr:uid="{51D1A55D-E430-4D7C-A23F-2A7AF9CD3376}"/>
    <cellStyle name="Normal 12 2 4 2 2 11" xfId="13180" xr:uid="{48250D1B-A000-40FB-8454-E16A526ECD81}"/>
    <cellStyle name="Normal 12 2 4 2 2 11 2" xfId="29976" xr:uid="{0FE7D2E1-FEA2-43FD-91F1-B431FF4B886F}"/>
    <cellStyle name="Normal 12 2 4 2 2 12" xfId="29977" xr:uid="{CCB40ED2-8E96-42A6-B595-4F0487F5BA70}"/>
    <cellStyle name="Normal 12 2 4 2 2 2" xfId="597" xr:uid="{332A712A-5F8A-4C21-80D4-0FEE64F1B2C7}"/>
    <cellStyle name="Normal 12 2 4 2 2 2 2" xfId="996" xr:uid="{FEF20A06-01C3-4A33-82AE-D0E142F837D0}"/>
    <cellStyle name="Normal 12 2 4 2 2 2 2 2" xfId="1891" xr:uid="{23E6736D-3D1F-4219-9650-36F0BA3970D9}"/>
    <cellStyle name="Normal 12 2 4 2 2 2 2 2 2" xfId="3721" xr:uid="{965CBB74-086F-4F94-AA9E-526FC8DCBBFF}"/>
    <cellStyle name="Normal 12 2 4 2 2 2 2 2 2 2" xfId="9211" xr:uid="{328E0FB7-AA22-4BE4-8689-C572B7192C58}"/>
    <cellStyle name="Normal 12 2 4 2 2 2 2 2 2 2 2" xfId="22021" xr:uid="{89FDCBC2-AD54-4007-9477-BCF10BD743F4}"/>
    <cellStyle name="Normal 12 2 4 2 2 2 2 2 2 2 2 2" xfId="29978" xr:uid="{31302C8F-C65C-4604-A435-2E149ACD4F6E}"/>
    <cellStyle name="Normal 12 2 4 2 2 2 2 2 2 2 3" xfId="29979" xr:uid="{8258CA27-0C33-44DA-A534-DC3C952F0856}"/>
    <cellStyle name="Normal 12 2 4 2 2 2 2 2 2 3" xfId="16531" xr:uid="{4777645D-FE75-43B8-B5BB-E5E21E9B3F84}"/>
    <cellStyle name="Normal 12 2 4 2 2 2 2 2 2 3 2" xfId="29980" xr:uid="{835C347B-8E8A-47D8-AECF-1AF2AC834A1C}"/>
    <cellStyle name="Normal 12 2 4 2 2 2 2 2 2 4" xfId="29981" xr:uid="{22ECD502-A73E-45D3-A1A5-E96C987BB240}"/>
    <cellStyle name="Normal 12 2 4 2 2 2 2 2 3" xfId="5551" xr:uid="{C1559B7B-07C9-4E97-9EF3-124EF2B3EC42}"/>
    <cellStyle name="Normal 12 2 4 2 2 2 2 2 3 2" xfId="11041" xr:uid="{EDEE32FC-1533-416D-85C3-88543476DC9C}"/>
    <cellStyle name="Normal 12 2 4 2 2 2 2 2 3 2 2" xfId="23851" xr:uid="{5BEA0863-28FC-4643-89EB-0976CDCFE9A7}"/>
    <cellStyle name="Normal 12 2 4 2 2 2 2 2 3 2 2 2" xfId="29982" xr:uid="{3E04F91A-978C-4729-B9F6-0BA61FFCB1A5}"/>
    <cellStyle name="Normal 12 2 4 2 2 2 2 2 3 2 3" xfId="29983" xr:uid="{CA31BB7B-93ED-414E-A906-490BB7259A4A}"/>
    <cellStyle name="Normal 12 2 4 2 2 2 2 2 3 3" xfId="18361" xr:uid="{C6E8ED0E-75B3-4E2E-BF46-683F34FD1D37}"/>
    <cellStyle name="Normal 12 2 4 2 2 2 2 2 3 3 2" xfId="29984" xr:uid="{01916ADC-5584-4DCB-9578-AF70D3084173}"/>
    <cellStyle name="Normal 12 2 4 2 2 2 2 2 3 4" xfId="29985" xr:uid="{AC277F01-E309-4720-BEB0-7A6F3D2874B1}"/>
    <cellStyle name="Normal 12 2 4 2 2 2 2 2 4" xfId="12871" xr:uid="{33BCAA66-818E-4DAF-BD5C-24BBB2954515}"/>
    <cellStyle name="Normal 12 2 4 2 2 2 2 2 4 2" xfId="25681" xr:uid="{301DA068-86E3-4988-9243-4BC500FB4B87}"/>
    <cellStyle name="Normal 12 2 4 2 2 2 2 2 4 2 2" xfId="29986" xr:uid="{FC1A6137-5DAB-48CB-A364-3778E1CD314E}"/>
    <cellStyle name="Normal 12 2 4 2 2 2 2 2 4 3" xfId="29987" xr:uid="{05A66959-82D8-432D-9E5D-633671EC1051}"/>
    <cellStyle name="Normal 12 2 4 2 2 2 2 2 5" xfId="7381" xr:uid="{06814C68-614B-44EC-B84C-CD9B04922E18}"/>
    <cellStyle name="Normal 12 2 4 2 2 2 2 2 5 2" xfId="20191" xr:uid="{3E6E7DEF-0EF6-42FD-A27C-E4E4504A9DF8}"/>
    <cellStyle name="Normal 12 2 4 2 2 2 2 2 5 2 2" xfId="29988" xr:uid="{2AA24C58-65B4-4262-9B83-5B667113C49F}"/>
    <cellStyle name="Normal 12 2 4 2 2 2 2 2 5 3" xfId="29989" xr:uid="{422746B0-04E4-4393-B30A-4C43E63CA330}"/>
    <cellStyle name="Normal 12 2 4 2 2 2 2 2 6" xfId="14701" xr:uid="{2FC0DC78-9BF0-490D-8898-FC835D6550AF}"/>
    <cellStyle name="Normal 12 2 4 2 2 2 2 2 6 2" xfId="29990" xr:uid="{C34F0D71-0603-4804-857F-E506CC3673F6}"/>
    <cellStyle name="Normal 12 2 4 2 2 2 2 2 7" xfId="29991" xr:uid="{347A99C9-9477-4A7C-962D-3B4D173A2EF5}"/>
    <cellStyle name="Normal 12 2 4 2 2 2 2 3" xfId="2827" xr:uid="{9982E749-428E-4516-8B9C-1AB7D0C3556E}"/>
    <cellStyle name="Normal 12 2 4 2 2 2 2 3 2" xfId="8317" xr:uid="{47792C10-6207-47F4-9E23-3E65FEFDAA6A}"/>
    <cellStyle name="Normal 12 2 4 2 2 2 2 3 2 2" xfId="21127" xr:uid="{A8D54554-5350-4A10-83F2-D44D19D284D7}"/>
    <cellStyle name="Normal 12 2 4 2 2 2 2 3 2 2 2" xfId="29992" xr:uid="{A2A5FA89-9BA8-4170-B10A-D67003FDE956}"/>
    <cellStyle name="Normal 12 2 4 2 2 2 2 3 2 3" xfId="29993" xr:uid="{E56BA1B3-C0AD-498D-938F-58590449444C}"/>
    <cellStyle name="Normal 12 2 4 2 2 2 2 3 3" xfId="15637" xr:uid="{A3C0E813-83B8-45D4-853B-0ED1486D0A23}"/>
    <cellStyle name="Normal 12 2 4 2 2 2 2 3 3 2" xfId="29994" xr:uid="{83203F06-9582-4C8D-A6DF-B1F9ED42AC99}"/>
    <cellStyle name="Normal 12 2 4 2 2 2 2 3 4" xfId="29995" xr:uid="{12458725-35EE-415D-A4AE-0C48BBB30369}"/>
    <cellStyle name="Normal 12 2 4 2 2 2 2 4" xfId="4657" xr:uid="{5A178D14-0B09-4031-836A-40B4CA004711}"/>
    <cellStyle name="Normal 12 2 4 2 2 2 2 4 2" xfId="10147" xr:uid="{DD8B3FCD-F115-48F0-97F2-85C9A3BB922D}"/>
    <cellStyle name="Normal 12 2 4 2 2 2 2 4 2 2" xfId="22957" xr:uid="{E0F264BA-6423-471B-9415-C4EB95080CB2}"/>
    <cellStyle name="Normal 12 2 4 2 2 2 2 4 2 2 2" xfId="29996" xr:uid="{E1C17B97-A5E2-4B62-A7CF-3669E2021867}"/>
    <cellStyle name="Normal 12 2 4 2 2 2 2 4 2 3" xfId="29997" xr:uid="{3310409B-EA25-40F7-8F7B-4E464ED8C0AC}"/>
    <cellStyle name="Normal 12 2 4 2 2 2 2 4 3" xfId="17467" xr:uid="{588C067D-55C6-4FC3-AA0F-1A0E05A91C61}"/>
    <cellStyle name="Normal 12 2 4 2 2 2 2 4 3 2" xfId="29998" xr:uid="{33E90CE7-71CD-40C8-A3A5-B4FA7D6A05F6}"/>
    <cellStyle name="Normal 12 2 4 2 2 2 2 4 4" xfId="29999" xr:uid="{A8F82A82-4846-4BF0-B458-DB1381A99219}"/>
    <cellStyle name="Normal 12 2 4 2 2 2 2 5" xfId="11977" xr:uid="{0BDC5948-F9A6-40C4-A5F4-D64C17CDD4B0}"/>
    <cellStyle name="Normal 12 2 4 2 2 2 2 5 2" xfId="24787" xr:uid="{3738EEEE-11AD-408D-B018-177C37CE0A46}"/>
    <cellStyle name="Normal 12 2 4 2 2 2 2 5 2 2" xfId="30000" xr:uid="{0A9020F4-38CE-4657-B21C-CF332EEE5748}"/>
    <cellStyle name="Normal 12 2 4 2 2 2 2 5 3" xfId="30001" xr:uid="{4E34D6BB-387A-4D8D-B48B-0239D6913F57}"/>
    <cellStyle name="Normal 12 2 4 2 2 2 2 6" xfId="6487" xr:uid="{21127346-BE98-4527-B45A-109EA362ECE8}"/>
    <cellStyle name="Normal 12 2 4 2 2 2 2 6 2" xfId="19297" xr:uid="{99FDE55D-AFB3-48B6-A22B-CA444E99A558}"/>
    <cellStyle name="Normal 12 2 4 2 2 2 2 6 2 2" xfId="30002" xr:uid="{8CEF2B52-A2FA-4F4D-BE2A-918395037F1F}"/>
    <cellStyle name="Normal 12 2 4 2 2 2 2 6 3" xfId="30003" xr:uid="{552188F3-C009-47AF-AA91-A8AD5ABD3695}"/>
    <cellStyle name="Normal 12 2 4 2 2 2 2 7" xfId="13807" xr:uid="{FDE6651E-2B93-4D06-9A2B-C8CF17034EA1}"/>
    <cellStyle name="Normal 12 2 4 2 2 2 2 7 2" xfId="30004" xr:uid="{82C70C77-D4E0-446C-8D03-B4C2D2276901}"/>
    <cellStyle name="Normal 12 2 4 2 2 2 2 8" xfId="30005" xr:uid="{1E7DA2C8-E03C-4087-91CC-CD27B75007AE}"/>
    <cellStyle name="Normal 12 2 4 2 2 2 3" xfId="1492" xr:uid="{383290F7-28BB-4717-8616-A25F5D360640}"/>
    <cellStyle name="Normal 12 2 4 2 2 2 3 2" xfId="3322" xr:uid="{E7D18AD0-7B1B-4607-B790-9A76E43471CF}"/>
    <cellStyle name="Normal 12 2 4 2 2 2 3 2 2" xfId="8812" xr:uid="{7AD1A24B-AE28-4B0B-8782-54CF637DA21D}"/>
    <cellStyle name="Normal 12 2 4 2 2 2 3 2 2 2" xfId="21622" xr:uid="{0B27FEA0-C2F3-4F33-88DB-1B302583C3CE}"/>
    <cellStyle name="Normal 12 2 4 2 2 2 3 2 2 2 2" xfId="30006" xr:uid="{174AF103-56AA-4D79-864A-688999FA1397}"/>
    <cellStyle name="Normal 12 2 4 2 2 2 3 2 2 3" xfId="30007" xr:uid="{EAEEC746-368E-4A7C-9CAC-2F7385BE49D7}"/>
    <cellStyle name="Normal 12 2 4 2 2 2 3 2 3" xfId="16132" xr:uid="{A723C6C6-71BA-4462-B136-A7BA4534A06B}"/>
    <cellStyle name="Normal 12 2 4 2 2 2 3 2 3 2" xfId="30008" xr:uid="{464C8118-CEEA-4587-8344-85D888F08C94}"/>
    <cellStyle name="Normal 12 2 4 2 2 2 3 2 4" xfId="30009" xr:uid="{83681C42-4353-46EC-AD6A-2728ED7FF6EF}"/>
    <cellStyle name="Normal 12 2 4 2 2 2 3 3" xfId="5152" xr:uid="{09E8477B-83E0-49CC-AF6E-00E6384CBE8A}"/>
    <cellStyle name="Normal 12 2 4 2 2 2 3 3 2" xfId="10642" xr:uid="{D24021FA-612A-43B0-A2F4-3A5C298965F6}"/>
    <cellStyle name="Normal 12 2 4 2 2 2 3 3 2 2" xfId="23452" xr:uid="{9F9AF4D4-BB2E-4E45-B663-827F554139D7}"/>
    <cellStyle name="Normal 12 2 4 2 2 2 3 3 2 2 2" xfId="30010" xr:uid="{069F942E-CE18-45A7-B817-F167E83E1270}"/>
    <cellStyle name="Normal 12 2 4 2 2 2 3 3 2 3" xfId="30011" xr:uid="{DD15CF72-FAD5-49EA-A6FA-970A7DE275BF}"/>
    <cellStyle name="Normal 12 2 4 2 2 2 3 3 3" xfId="17962" xr:uid="{834DF60C-12D5-4E55-A087-3961CB8A4407}"/>
    <cellStyle name="Normal 12 2 4 2 2 2 3 3 3 2" xfId="30012" xr:uid="{98D09E88-100C-4AD5-9571-D4A128328628}"/>
    <cellStyle name="Normal 12 2 4 2 2 2 3 3 4" xfId="30013" xr:uid="{8DB775D1-D640-4F0A-B4A9-99DE42183A54}"/>
    <cellStyle name="Normal 12 2 4 2 2 2 3 4" xfId="12472" xr:uid="{6D1615DA-7DE6-4417-8464-8E81D3AB2705}"/>
    <cellStyle name="Normal 12 2 4 2 2 2 3 4 2" xfId="25282" xr:uid="{9E55FDA8-C3A5-428E-B103-407F514F161D}"/>
    <cellStyle name="Normal 12 2 4 2 2 2 3 4 2 2" xfId="30014" xr:uid="{800A2C01-F3CD-4B9A-920C-3D7AE7AC9923}"/>
    <cellStyle name="Normal 12 2 4 2 2 2 3 4 3" xfId="30015" xr:uid="{1D8E3A31-961E-43C6-8E16-1B23CA770178}"/>
    <cellStyle name="Normal 12 2 4 2 2 2 3 5" xfId="6982" xr:uid="{98A2002A-1115-46CD-8492-D024FD9FC95D}"/>
    <cellStyle name="Normal 12 2 4 2 2 2 3 5 2" xfId="19792" xr:uid="{8C272F99-3DA3-47FE-BC71-D8977F571A6B}"/>
    <cellStyle name="Normal 12 2 4 2 2 2 3 5 2 2" xfId="30016" xr:uid="{EE41BA2B-AE5C-4ED1-BCB7-4A6A0C3FDF6E}"/>
    <cellStyle name="Normal 12 2 4 2 2 2 3 5 3" xfId="30017" xr:uid="{4F0F7959-C7F9-4786-A991-DC85C49604C7}"/>
    <cellStyle name="Normal 12 2 4 2 2 2 3 6" xfId="14302" xr:uid="{4ABB24BE-3218-41EB-9EE6-1F09A0C1FBC4}"/>
    <cellStyle name="Normal 12 2 4 2 2 2 3 6 2" xfId="30018" xr:uid="{7AA93B38-CCE3-42B8-B2A1-336F66E7B3BA}"/>
    <cellStyle name="Normal 12 2 4 2 2 2 3 7" xfId="30019" xr:uid="{51B7764E-CD1A-4D6A-A29E-050484DA3472}"/>
    <cellStyle name="Normal 12 2 4 2 2 2 4" xfId="2428" xr:uid="{15FC507A-E5C9-441C-A872-18898AF23725}"/>
    <cellStyle name="Normal 12 2 4 2 2 2 4 2" xfId="7918" xr:uid="{6CEE8E4F-0938-4AF0-91C3-82A641D99568}"/>
    <cellStyle name="Normal 12 2 4 2 2 2 4 2 2" xfId="20728" xr:uid="{75301917-9899-40ED-8AE7-0F5902B60EBD}"/>
    <cellStyle name="Normal 12 2 4 2 2 2 4 2 2 2" xfId="30020" xr:uid="{BE75A554-2FAC-4AD3-BF23-2ED4204BDD1A}"/>
    <cellStyle name="Normal 12 2 4 2 2 2 4 2 3" xfId="30021" xr:uid="{2DFA4554-B42E-410E-99AD-650C2256C3B0}"/>
    <cellStyle name="Normal 12 2 4 2 2 2 4 3" xfId="15238" xr:uid="{4BA179F5-05CD-4E82-A18D-D801B0630F39}"/>
    <cellStyle name="Normal 12 2 4 2 2 2 4 3 2" xfId="30022" xr:uid="{6C24D15A-B4D1-4C11-8440-BE4669AC50C9}"/>
    <cellStyle name="Normal 12 2 4 2 2 2 4 4" xfId="30023" xr:uid="{AD9B5446-AA4D-40FB-A6D9-04FC4BD12592}"/>
    <cellStyle name="Normal 12 2 4 2 2 2 5" xfId="4258" xr:uid="{DA671458-A485-48FC-8360-BF749F105AEE}"/>
    <cellStyle name="Normal 12 2 4 2 2 2 5 2" xfId="9748" xr:uid="{A72B35CA-A541-473A-8606-0F6BFA08181C}"/>
    <cellStyle name="Normal 12 2 4 2 2 2 5 2 2" xfId="22558" xr:uid="{52B9B7DA-704B-4CF2-9223-748EDBF29578}"/>
    <cellStyle name="Normal 12 2 4 2 2 2 5 2 2 2" xfId="30024" xr:uid="{D7B32D9E-C7A4-4C7C-A1B1-16D39A72AB7F}"/>
    <cellStyle name="Normal 12 2 4 2 2 2 5 2 3" xfId="30025" xr:uid="{05A5D9E7-7F67-4535-B455-3F2F8DAEFADA}"/>
    <cellStyle name="Normal 12 2 4 2 2 2 5 3" xfId="17068" xr:uid="{336CDBA0-225B-445E-BC97-1E11F295143A}"/>
    <cellStyle name="Normal 12 2 4 2 2 2 5 3 2" xfId="30026" xr:uid="{6B7E04CC-AB24-4DDE-A3B2-046ED2463314}"/>
    <cellStyle name="Normal 12 2 4 2 2 2 5 4" xfId="30027" xr:uid="{7E284AB2-5536-4350-88E3-6C8B677B0C2E}"/>
    <cellStyle name="Normal 12 2 4 2 2 2 6" xfId="11578" xr:uid="{57B6D0A5-6B05-4811-82D7-2C9282FE94F1}"/>
    <cellStyle name="Normal 12 2 4 2 2 2 6 2" xfId="24388" xr:uid="{DED67AE5-FDBD-408E-8582-2CCD3B2026A7}"/>
    <cellStyle name="Normal 12 2 4 2 2 2 6 2 2" xfId="30028" xr:uid="{D72806DD-89B8-462B-B28F-19E5C97F9898}"/>
    <cellStyle name="Normal 12 2 4 2 2 2 6 3" xfId="30029" xr:uid="{DBC3BD4B-1B25-4291-839C-8282E181D568}"/>
    <cellStyle name="Normal 12 2 4 2 2 2 7" xfId="6088" xr:uid="{CF5E5C63-BFE5-4489-A92F-9B07094F9D60}"/>
    <cellStyle name="Normal 12 2 4 2 2 2 7 2" xfId="18898" xr:uid="{37570A23-D4B5-42DC-A397-7F80647C3BBE}"/>
    <cellStyle name="Normal 12 2 4 2 2 2 7 2 2" xfId="30030" xr:uid="{C7BA9804-6A14-48C0-8506-C4DEE5F47B3C}"/>
    <cellStyle name="Normal 12 2 4 2 2 2 7 3" xfId="30031" xr:uid="{77C84E51-BA89-4C48-98A2-BDD0C5B84146}"/>
    <cellStyle name="Normal 12 2 4 2 2 2 8" xfId="13408" xr:uid="{7F22BC17-876B-4B2B-9023-BD9BE8FCA02B}"/>
    <cellStyle name="Normal 12 2 4 2 2 2 8 2" xfId="30032" xr:uid="{747F015C-641A-46FF-AE59-0D23E9DEEC9C}"/>
    <cellStyle name="Normal 12 2 4 2 2 2 9" xfId="30033" xr:uid="{F2FA0C35-58CB-4374-AE79-9FD632A398D3}"/>
    <cellStyle name="Normal 12 2 4 2 2 3" xfId="729" xr:uid="{29FCE42A-DB41-45DB-92C1-A1E92E17BFCF}"/>
    <cellStyle name="Normal 12 2 4 2 2 3 2" xfId="1129" xr:uid="{7ABC1F86-0E53-4163-A8CC-77CB407557E9}"/>
    <cellStyle name="Normal 12 2 4 2 2 3 2 2" xfId="2024" xr:uid="{72364BAE-E1A6-4493-A195-C2B560D16DF2}"/>
    <cellStyle name="Normal 12 2 4 2 2 3 2 2 2" xfId="3854" xr:uid="{AC0BC721-3731-406A-B787-386B31F73A9E}"/>
    <cellStyle name="Normal 12 2 4 2 2 3 2 2 2 2" xfId="9344" xr:uid="{A944ED79-0548-49CD-A788-B8AA43FFE802}"/>
    <cellStyle name="Normal 12 2 4 2 2 3 2 2 2 2 2" xfId="22154" xr:uid="{5A23BD27-3E80-42D6-A0BC-A0684756DDB4}"/>
    <cellStyle name="Normal 12 2 4 2 2 3 2 2 2 2 2 2" xfId="30034" xr:uid="{00286F68-8918-420B-9448-3424379C98BA}"/>
    <cellStyle name="Normal 12 2 4 2 2 3 2 2 2 2 3" xfId="30035" xr:uid="{95FD4C67-7E46-48AF-9AF6-37C0BC8D6733}"/>
    <cellStyle name="Normal 12 2 4 2 2 3 2 2 2 3" xfId="16664" xr:uid="{78A42E4C-82C2-4626-B582-FCF742096BD2}"/>
    <cellStyle name="Normal 12 2 4 2 2 3 2 2 2 3 2" xfId="30036" xr:uid="{A86FAB80-FBAE-48FD-AE4F-D12C78CEEB86}"/>
    <cellStyle name="Normal 12 2 4 2 2 3 2 2 2 4" xfId="30037" xr:uid="{3AD06DBF-F376-499F-9661-DE91DCA7EDDF}"/>
    <cellStyle name="Normal 12 2 4 2 2 3 2 2 3" xfId="5684" xr:uid="{3C3DD70B-4248-4859-94D3-D81A6139D36A}"/>
    <cellStyle name="Normal 12 2 4 2 2 3 2 2 3 2" xfId="11174" xr:uid="{1A797AFF-2400-4727-B12D-7DCA8D66BD8D}"/>
    <cellStyle name="Normal 12 2 4 2 2 3 2 2 3 2 2" xfId="23984" xr:uid="{1116DBE3-A730-4355-B775-0762065008A3}"/>
    <cellStyle name="Normal 12 2 4 2 2 3 2 2 3 2 2 2" xfId="30038" xr:uid="{962A374D-F624-49EC-9807-F7A46DAE0A4E}"/>
    <cellStyle name="Normal 12 2 4 2 2 3 2 2 3 2 3" xfId="30039" xr:uid="{2F070F78-56C9-4FDD-B726-B8C943BFF9AD}"/>
    <cellStyle name="Normal 12 2 4 2 2 3 2 2 3 3" xfId="18494" xr:uid="{C12190C9-39EA-45F5-88E5-B5E3414C2B31}"/>
    <cellStyle name="Normal 12 2 4 2 2 3 2 2 3 3 2" xfId="30040" xr:uid="{A2960D4B-EBD0-408E-B6A3-2980DC2FD753}"/>
    <cellStyle name="Normal 12 2 4 2 2 3 2 2 3 4" xfId="30041" xr:uid="{76BAFA37-58BB-49BE-B6D1-4BDFABF0EFC8}"/>
    <cellStyle name="Normal 12 2 4 2 2 3 2 2 4" xfId="13004" xr:uid="{5E462350-EDF4-4E07-B907-F8B6084D52ED}"/>
    <cellStyle name="Normal 12 2 4 2 2 3 2 2 4 2" xfId="25814" xr:uid="{1C9E2C1A-B3B8-487C-ACA3-4BD199AD715C}"/>
    <cellStyle name="Normal 12 2 4 2 2 3 2 2 4 2 2" xfId="30042" xr:uid="{1438B4F4-69F5-42BC-AB53-23882C7B9581}"/>
    <cellStyle name="Normal 12 2 4 2 2 3 2 2 4 3" xfId="30043" xr:uid="{305BE3BF-2719-44E6-9DFF-893387B12977}"/>
    <cellStyle name="Normal 12 2 4 2 2 3 2 2 5" xfId="7514" xr:uid="{68AC172A-A5C4-47C7-B031-A4CC1E0084CE}"/>
    <cellStyle name="Normal 12 2 4 2 2 3 2 2 5 2" xfId="20324" xr:uid="{A1354BCF-FDFA-4362-B444-3FB641CF31E1}"/>
    <cellStyle name="Normal 12 2 4 2 2 3 2 2 5 2 2" xfId="30044" xr:uid="{10F2B223-2349-4104-9981-99DF01C0D548}"/>
    <cellStyle name="Normal 12 2 4 2 2 3 2 2 5 3" xfId="30045" xr:uid="{FF936D5D-27E9-4817-94CB-9E8DF3A6BE74}"/>
    <cellStyle name="Normal 12 2 4 2 2 3 2 2 6" xfId="14834" xr:uid="{B392E31B-4FCE-45A0-8C6E-9329C17DE92B}"/>
    <cellStyle name="Normal 12 2 4 2 2 3 2 2 6 2" xfId="30046" xr:uid="{7DCF03F9-8400-4A2B-B99E-ECDAD8104FC9}"/>
    <cellStyle name="Normal 12 2 4 2 2 3 2 2 7" xfId="30047" xr:uid="{8D42B919-01F5-424E-B9AC-EEF4152833EE}"/>
    <cellStyle name="Normal 12 2 4 2 2 3 2 3" xfId="2960" xr:uid="{2A3B95AD-2A32-44D1-8F28-18E2844CAE34}"/>
    <cellStyle name="Normal 12 2 4 2 2 3 2 3 2" xfId="8450" xr:uid="{FF3B3C00-1A65-4193-9627-F9633F634198}"/>
    <cellStyle name="Normal 12 2 4 2 2 3 2 3 2 2" xfId="21260" xr:uid="{A901940F-86E3-424A-8FF3-2B1CE7080DF2}"/>
    <cellStyle name="Normal 12 2 4 2 2 3 2 3 2 2 2" xfId="30048" xr:uid="{C2EADFC0-C506-40DF-9964-6A9793D1CBC8}"/>
    <cellStyle name="Normal 12 2 4 2 2 3 2 3 2 3" xfId="30049" xr:uid="{1A32399B-3647-4DAD-B4B0-DDAD7E2A5214}"/>
    <cellStyle name="Normal 12 2 4 2 2 3 2 3 3" xfId="15770" xr:uid="{1E138EE6-CCC5-4672-AED8-EC7F760A209C}"/>
    <cellStyle name="Normal 12 2 4 2 2 3 2 3 3 2" xfId="30050" xr:uid="{A52EC673-A675-4E6C-B630-EC0B1D143E81}"/>
    <cellStyle name="Normal 12 2 4 2 2 3 2 3 4" xfId="30051" xr:uid="{47E4C309-DD70-4773-9E1C-35D058DAD622}"/>
    <cellStyle name="Normal 12 2 4 2 2 3 2 4" xfId="4790" xr:uid="{935F6921-67D5-4B67-A104-3F4CD1B29886}"/>
    <cellStyle name="Normal 12 2 4 2 2 3 2 4 2" xfId="10280" xr:uid="{20B9BEB1-DB65-49BD-A337-A9B4E25FC483}"/>
    <cellStyle name="Normal 12 2 4 2 2 3 2 4 2 2" xfId="23090" xr:uid="{1DE9B678-A0C3-4D60-95AD-8D9FB448E730}"/>
    <cellStyle name="Normal 12 2 4 2 2 3 2 4 2 2 2" xfId="30052" xr:uid="{C232B77F-70F9-4884-A0A0-0C9AB5175CD0}"/>
    <cellStyle name="Normal 12 2 4 2 2 3 2 4 2 3" xfId="30053" xr:uid="{8DABFE6E-2A82-4509-9F64-4B9A7A7CC496}"/>
    <cellStyle name="Normal 12 2 4 2 2 3 2 4 3" xfId="17600" xr:uid="{E8BCD7C8-94E9-4A05-9921-8479D1940C49}"/>
    <cellStyle name="Normal 12 2 4 2 2 3 2 4 3 2" xfId="30054" xr:uid="{19DC614B-7FCA-43E0-8973-DFCC2BD2F5B1}"/>
    <cellStyle name="Normal 12 2 4 2 2 3 2 4 4" xfId="30055" xr:uid="{AFF3A3BE-2ED6-4E10-A6FC-280D1098CD49}"/>
    <cellStyle name="Normal 12 2 4 2 2 3 2 5" xfId="12110" xr:uid="{0B29C73A-746D-4B7D-8D60-DAEF8FBCB70F}"/>
    <cellStyle name="Normal 12 2 4 2 2 3 2 5 2" xfId="24920" xr:uid="{EA2AC175-CD64-46C3-993F-857A4A49ED26}"/>
    <cellStyle name="Normal 12 2 4 2 2 3 2 5 2 2" xfId="30056" xr:uid="{54412108-07FF-4863-808B-8054FBD754D2}"/>
    <cellStyle name="Normal 12 2 4 2 2 3 2 5 3" xfId="30057" xr:uid="{C2E54A66-6237-4E32-9635-BA583312072A}"/>
    <cellStyle name="Normal 12 2 4 2 2 3 2 6" xfId="6620" xr:uid="{45ED1E74-3BE8-4B57-8669-D1997B0C73F0}"/>
    <cellStyle name="Normal 12 2 4 2 2 3 2 6 2" xfId="19430" xr:uid="{D5680031-2C50-46E7-A854-A58C403B3F9D}"/>
    <cellStyle name="Normal 12 2 4 2 2 3 2 6 2 2" xfId="30058" xr:uid="{52FFF14D-4ADE-4470-B8A5-DAAF38AF6342}"/>
    <cellStyle name="Normal 12 2 4 2 2 3 2 6 3" xfId="30059" xr:uid="{FFA70167-E70F-4158-9E28-3E9EFAAC4B2F}"/>
    <cellStyle name="Normal 12 2 4 2 2 3 2 7" xfId="13940" xr:uid="{7EBC395F-2DF9-4A53-BF67-9B523AD8B5A7}"/>
    <cellStyle name="Normal 12 2 4 2 2 3 2 7 2" xfId="30060" xr:uid="{226B9FCB-50E3-4062-AC81-DCCC21ED8627}"/>
    <cellStyle name="Normal 12 2 4 2 2 3 2 8" xfId="30061" xr:uid="{481BFF2F-F7D2-41AC-966B-AB718090A577}"/>
    <cellStyle name="Normal 12 2 4 2 2 3 3" xfId="1624" xr:uid="{113C80B9-1F37-479F-A882-B27D968E67AB}"/>
    <cellStyle name="Normal 12 2 4 2 2 3 3 2" xfId="3454" xr:uid="{03D586C0-6B97-4B8A-BF80-C7915340E491}"/>
    <cellStyle name="Normal 12 2 4 2 2 3 3 2 2" xfId="8944" xr:uid="{E7D605F4-0D0D-4CE3-84DB-1B79DB62AFB4}"/>
    <cellStyle name="Normal 12 2 4 2 2 3 3 2 2 2" xfId="21754" xr:uid="{44913297-98C8-4B61-B3CF-5760AC9C7596}"/>
    <cellStyle name="Normal 12 2 4 2 2 3 3 2 2 2 2" xfId="30062" xr:uid="{76765324-63C2-4C39-83AA-3E5E859E46FE}"/>
    <cellStyle name="Normal 12 2 4 2 2 3 3 2 2 3" xfId="30063" xr:uid="{EC2E1056-C5E1-4E5C-A4A9-4A82A245EE3B}"/>
    <cellStyle name="Normal 12 2 4 2 2 3 3 2 3" xfId="16264" xr:uid="{AE3FCA51-1993-4279-BE73-4C47933E2DCB}"/>
    <cellStyle name="Normal 12 2 4 2 2 3 3 2 3 2" xfId="30064" xr:uid="{DDEBF6EC-6DEC-45EC-B387-223EAB2BC3B1}"/>
    <cellStyle name="Normal 12 2 4 2 2 3 3 2 4" xfId="30065" xr:uid="{678A885D-C86D-4014-8C1B-8133BEC89AA0}"/>
    <cellStyle name="Normal 12 2 4 2 2 3 3 3" xfId="5284" xr:uid="{CE078205-000B-4F85-B97F-B68CC1AD0F2B}"/>
    <cellStyle name="Normal 12 2 4 2 2 3 3 3 2" xfId="10774" xr:uid="{32618BBD-EFA1-42E6-AC4D-2A8EFA15E423}"/>
    <cellStyle name="Normal 12 2 4 2 2 3 3 3 2 2" xfId="23584" xr:uid="{9CBF6EEE-CBE6-4B64-AD58-1836A2357A5E}"/>
    <cellStyle name="Normal 12 2 4 2 2 3 3 3 2 2 2" xfId="30066" xr:uid="{3B8C074A-8DC2-4E5C-BF50-40368F007D95}"/>
    <cellStyle name="Normal 12 2 4 2 2 3 3 3 2 3" xfId="30067" xr:uid="{B53A881B-FC44-4317-B4B4-320815C6A007}"/>
    <cellStyle name="Normal 12 2 4 2 2 3 3 3 3" xfId="18094" xr:uid="{7D973A0F-1AFE-44F3-91CC-61683864756F}"/>
    <cellStyle name="Normal 12 2 4 2 2 3 3 3 3 2" xfId="30068" xr:uid="{3F6FECC5-C928-4632-8280-B0A23E60A78E}"/>
    <cellStyle name="Normal 12 2 4 2 2 3 3 3 4" xfId="30069" xr:uid="{F2BF7E48-4B08-4356-9D88-CE52558EE76F}"/>
    <cellStyle name="Normal 12 2 4 2 2 3 3 4" xfId="12604" xr:uid="{E591347B-C4CC-4D0D-A717-71798D3FC0D3}"/>
    <cellStyle name="Normal 12 2 4 2 2 3 3 4 2" xfId="25414" xr:uid="{9B09A80E-9E8D-4D6D-99CD-6EB9ECFC7D5E}"/>
    <cellStyle name="Normal 12 2 4 2 2 3 3 4 2 2" xfId="30070" xr:uid="{74F84ABB-A900-4B42-9876-A29FC90E846C}"/>
    <cellStyle name="Normal 12 2 4 2 2 3 3 4 3" xfId="30071" xr:uid="{C651F4BA-CA84-4831-8729-486125ECE3A0}"/>
    <cellStyle name="Normal 12 2 4 2 2 3 3 5" xfId="7114" xr:uid="{32F4971E-ED42-47D6-8B42-D89EF6EC27CC}"/>
    <cellStyle name="Normal 12 2 4 2 2 3 3 5 2" xfId="19924" xr:uid="{B4AC9C7C-C2A4-4DCF-A842-FE5610357EB7}"/>
    <cellStyle name="Normal 12 2 4 2 2 3 3 5 2 2" xfId="30072" xr:uid="{FB4E285B-0CC6-421A-9522-F0E32B0E40AE}"/>
    <cellStyle name="Normal 12 2 4 2 2 3 3 5 3" xfId="30073" xr:uid="{8F824EBA-C3F4-4BE5-8E24-737A57FC090F}"/>
    <cellStyle name="Normal 12 2 4 2 2 3 3 6" xfId="14434" xr:uid="{CF55A443-BF4D-4396-BCB0-2C4EB98E6C1B}"/>
    <cellStyle name="Normal 12 2 4 2 2 3 3 6 2" xfId="30074" xr:uid="{71504036-67E2-4785-849B-F8583DC76276}"/>
    <cellStyle name="Normal 12 2 4 2 2 3 3 7" xfId="30075" xr:uid="{5FE9DE27-E4E8-411C-B456-D3D7C46522B5}"/>
    <cellStyle name="Normal 12 2 4 2 2 3 4" xfId="2560" xr:uid="{2D92B0EA-025E-4312-993E-7F378BE9C16B}"/>
    <cellStyle name="Normal 12 2 4 2 2 3 4 2" xfId="8050" xr:uid="{8C43C20A-DE47-4266-8E38-BFFE47D8E9A7}"/>
    <cellStyle name="Normal 12 2 4 2 2 3 4 2 2" xfId="20860" xr:uid="{49FCDCE0-2ACF-4A89-818D-ED865742026E}"/>
    <cellStyle name="Normal 12 2 4 2 2 3 4 2 2 2" xfId="30076" xr:uid="{A9EBAAE1-BD1C-4C01-B810-8ABC109D925E}"/>
    <cellStyle name="Normal 12 2 4 2 2 3 4 2 3" xfId="30077" xr:uid="{C886B2D0-942E-432D-BD60-02151E0887E0}"/>
    <cellStyle name="Normal 12 2 4 2 2 3 4 3" xfId="15370" xr:uid="{FEAC60D0-4C75-4F42-8509-1CBB07C03EAD}"/>
    <cellStyle name="Normal 12 2 4 2 2 3 4 3 2" xfId="30078" xr:uid="{B0A4F19D-81C7-4935-99E3-3EACAC1A5B5E}"/>
    <cellStyle name="Normal 12 2 4 2 2 3 4 4" xfId="30079" xr:uid="{B605DCDA-3EA9-419F-B6B9-1D1C5E097C7A}"/>
    <cellStyle name="Normal 12 2 4 2 2 3 5" xfId="4390" xr:uid="{D78B57FD-5010-4CBB-96A8-D577FFC2A8AC}"/>
    <cellStyle name="Normal 12 2 4 2 2 3 5 2" xfId="9880" xr:uid="{EB568E66-0893-44DC-AE1B-9E785845B1B6}"/>
    <cellStyle name="Normal 12 2 4 2 2 3 5 2 2" xfId="22690" xr:uid="{B9FC08E7-FBCF-43CF-880C-A492606F775C}"/>
    <cellStyle name="Normal 12 2 4 2 2 3 5 2 2 2" xfId="30080" xr:uid="{7162B3C5-B0A7-4926-A0CA-06DE2D08C2FE}"/>
    <cellStyle name="Normal 12 2 4 2 2 3 5 2 3" xfId="30081" xr:uid="{8B59931B-282D-4888-A882-C070D3D32D34}"/>
    <cellStyle name="Normal 12 2 4 2 2 3 5 3" xfId="17200" xr:uid="{433A30F6-18DC-41C4-8321-3B6497CA2C44}"/>
    <cellStyle name="Normal 12 2 4 2 2 3 5 3 2" xfId="30082" xr:uid="{76D3BE2D-FF8E-4F98-8069-1F6FED950A1F}"/>
    <cellStyle name="Normal 12 2 4 2 2 3 5 4" xfId="30083" xr:uid="{169BFDED-3A32-45A4-88F3-19B854ABA787}"/>
    <cellStyle name="Normal 12 2 4 2 2 3 6" xfId="11710" xr:uid="{A17E4D02-64F9-4302-823C-65324EE3B618}"/>
    <cellStyle name="Normal 12 2 4 2 2 3 6 2" xfId="24520" xr:uid="{6500B7FB-C619-4293-B83C-05F4CA72D52A}"/>
    <cellStyle name="Normal 12 2 4 2 2 3 6 2 2" xfId="30084" xr:uid="{677EBF8D-C718-4969-B2A6-B2D02F6F7EED}"/>
    <cellStyle name="Normal 12 2 4 2 2 3 6 3" xfId="30085" xr:uid="{7FB49BC2-B49E-4A3C-ABD0-29DB297CFE29}"/>
    <cellStyle name="Normal 12 2 4 2 2 3 7" xfId="6220" xr:uid="{3E8E7F13-03D6-4EF9-9731-4719CECB266B}"/>
    <cellStyle name="Normal 12 2 4 2 2 3 7 2" xfId="19030" xr:uid="{760F7AAE-E070-4B58-A498-99AE5897A327}"/>
    <cellStyle name="Normal 12 2 4 2 2 3 7 2 2" xfId="30086" xr:uid="{65594F4D-ABFA-437A-98B5-DA4AF85D9E95}"/>
    <cellStyle name="Normal 12 2 4 2 2 3 7 3" xfId="30087" xr:uid="{2BE8C60B-2BC8-4C54-81DC-3BE6DDA85BE3}"/>
    <cellStyle name="Normal 12 2 4 2 2 3 8" xfId="13540" xr:uid="{7102BB73-9730-4BC6-8C3B-EB07C85CC900}"/>
    <cellStyle name="Normal 12 2 4 2 2 3 8 2" xfId="30088" xr:uid="{9EE77760-C4BA-4A0A-BC57-048AB41A4049}"/>
    <cellStyle name="Normal 12 2 4 2 2 3 9" xfId="30089" xr:uid="{BBECB240-E45E-4345-8095-6B748360E874}"/>
    <cellStyle name="Normal 12 2 4 2 2 4" xfId="504" xr:uid="{6BD6193E-10FD-4FF4-90FB-608100C22BBC}"/>
    <cellStyle name="Normal 12 2 4 2 2 4 2" xfId="1399" xr:uid="{76B4B8D3-E627-4D94-9637-BB2E028D45A4}"/>
    <cellStyle name="Normal 12 2 4 2 2 4 2 2" xfId="3229" xr:uid="{057E32CB-556D-4822-B8BD-31047F570F7F}"/>
    <cellStyle name="Normal 12 2 4 2 2 4 2 2 2" xfId="8719" xr:uid="{CC44D612-63DA-48AE-A1A9-2A27E605860D}"/>
    <cellStyle name="Normal 12 2 4 2 2 4 2 2 2 2" xfId="21529" xr:uid="{0E07A87A-4D0E-4D31-AF32-3842C441F632}"/>
    <cellStyle name="Normal 12 2 4 2 2 4 2 2 2 2 2" xfId="30090" xr:uid="{F94F4F58-55ED-49A0-8AEA-E3130F4C702F}"/>
    <cellStyle name="Normal 12 2 4 2 2 4 2 2 2 3" xfId="30091" xr:uid="{BE6A74CC-D138-4FDA-937F-1E9DE3F80AC7}"/>
    <cellStyle name="Normal 12 2 4 2 2 4 2 2 3" xfId="16039" xr:uid="{2A0E341C-3D96-4F03-BB7A-F4ED1BEBE426}"/>
    <cellStyle name="Normal 12 2 4 2 2 4 2 2 3 2" xfId="30092" xr:uid="{CF61F7B9-9365-4AC8-B49F-3265A66E1655}"/>
    <cellStyle name="Normal 12 2 4 2 2 4 2 2 4" xfId="30093" xr:uid="{63D3D7BC-A1A8-40B3-85E1-A292B744E9B1}"/>
    <cellStyle name="Normal 12 2 4 2 2 4 2 3" xfId="5059" xr:uid="{CF65790E-2970-48E3-9FC5-12B26B881BD2}"/>
    <cellStyle name="Normal 12 2 4 2 2 4 2 3 2" xfId="10549" xr:uid="{B94904CC-A3F4-474D-A112-2DB604EEC1A5}"/>
    <cellStyle name="Normal 12 2 4 2 2 4 2 3 2 2" xfId="23359" xr:uid="{91B4CF8F-BBF0-40BA-B37B-EAD9C230CE96}"/>
    <cellStyle name="Normal 12 2 4 2 2 4 2 3 2 2 2" xfId="30094" xr:uid="{1599E5B7-6119-4090-95DA-D2CAB3CF894C}"/>
    <cellStyle name="Normal 12 2 4 2 2 4 2 3 2 3" xfId="30095" xr:uid="{8F68047A-92C9-47C2-B8E0-4A37A02532F5}"/>
    <cellStyle name="Normal 12 2 4 2 2 4 2 3 3" xfId="17869" xr:uid="{7BF9D645-F899-4C35-B222-BB5C57896941}"/>
    <cellStyle name="Normal 12 2 4 2 2 4 2 3 3 2" xfId="30096" xr:uid="{8ADD92F6-BCD8-454D-ADE1-31DA3FF765CB}"/>
    <cellStyle name="Normal 12 2 4 2 2 4 2 3 4" xfId="30097" xr:uid="{D0AB0F3D-94D3-455F-9B8D-75824F0737EC}"/>
    <cellStyle name="Normal 12 2 4 2 2 4 2 4" xfId="12379" xr:uid="{1A6E101A-9DBC-405A-B53A-A6CDD568089D}"/>
    <cellStyle name="Normal 12 2 4 2 2 4 2 4 2" xfId="25189" xr:uid="{6F8499A9-E539-4CB1-9955-B8313D48D710}"/>
    <cellStyle name="Normal 12 2 4 2 2 4 2 4 2 2" xfId="30098" xr:uid="{921D89B2-0EBE-4458-9E6A-51E5A43BF2B1}"/>
    <cellStyle name="Normal 12 2 4 2 2 4 2 4 3" xfId="30099" xr:uid="{291EE6FD-0A6A-42BF-9A1F-24CBD27560A3}"/>
    <cellStyle name="Normal 12 2 4 2 2 4 2 5" xfId="6889" xr:uid="{9BECD733-D131-4BDB-9284-3C081AE67BC1}"/>
    <cellStyle name="Normal 12 2 4 2 2 4 2 5 2" xfId="19699" xr:uid="{262BF1CB-6F2B-4ADB-B0B7-0CD6C4BB5B47}"/>
    <cellStyle name="Normal 12 2 4 2 2 4 2 5 2 2" xfId="30100" xr:uid="{130AF8CF-7FCD-42DC-B7E3-467EB5809CEA}"/>
    <cellStyle name="Normal 12 2 4 2 2 4 2 5 3" xfId="30101" xr:uid="{D8647622-A35A-47B2-A843-A4200C25A70C}"/>
    <cellStyle name="Normal 12 2 4 2 2 4 2 6" xfId="14209" xr:uid="{FE9A85E5-0BF0-43D4-BCF4-374E5AB809DC}"/>
    <cellStyle name="Normal 12 2 4 2 2 4 2 6 2" xfId="30102" xr:uid="{E9B43D1D-2D64-4FB6-AFCE-FEC175FA2F43}"/>
    <cellStyle name="Normal 12 2 4 2 2 4 2 7" xfId="30103" xr:uid="{527F4595-8770-4DDE-A93E-2EFAE3013897}"/>
    <cellStyle name="Normal 12 2 4 2 2 4 3" xfId="2335" xr:uid="{FA7B8E8C-8B11-4A5E-A776-EB7CF731125E}"/>
    <cellStyle name="Normal 12 2 4 2 2 4 3 2" xfId="7825" xr:uid="{349D7990-CBCE-4AA9-86C5-9159605F8846}"/>
    <cellStyle name="Normal 12 2 4 2 2 4 3 2 2" xfId="20635" xr:uid="{A30AAB6F-FD40-4366-92BD-2D39F18CB6D3}"/>
    <cellStyle name="Normal 12 2 4 2 2 4 3 2 2 2" xfId="30104" xr:uid="{746CEAEE-8FEF-4E79-BF05-3EF85651B462}"/>
    <cellStyle name="Normal 12 2 4 2 2 4 3 2 3" xfId="30105" xr:uid="{0DB83A0F-FFE6-4432-BB6A-74E6CCD82351}"/>
    <cellStyle name="Normal 12 2 4 2 2 4 3 3" xfId="15145" xr:uid="{A0F41B1E-1464-4E96-A997-A51A66E3239A}"/>
    <cellStyle name="Normal 12 2 4 2 2 4 3 3 2" xfId="30106" xr:uid="{2C81534E-B795-47B6-9FDE-7CA6C925B8B4}"/>
    <cellStyle name="Normal 12 2 4 2 2 4 3 4" xfId="30107" xr:uid="{6FE2A1B9-6A37-4E38-B494-B05ECDE86AFA}"/>
    <cellStyle name="Normal 12 2 4 2 2 4 4" xfId="4165" xr:uid="{DC3F942C-CB72-477C-8CFE-E750766455D3}"/>
    <cellStyle name="Normal 12 2 4 2 2 4 4 2" xfId="9655" xr:uid="{A7550A24-B2A0-4F0D-B1DA-158C1B504BC2}"/>
    <cellStyle name="Normal 12 2 4 2 2 4 4 2 2" xfId="22465" xr:uid="{CAD5D61E-826C-40E2-BDA7-379A3BBE9A2F}"/>
    <cellStyle name="Normal 12 2 4 2 2 4 4 2 2 2" xfId="30108" xr:uid="{B754F566-AAB1-472A-899F-4EDB5E6F7AC7}"/>
    <cellStyle name="Normal 12 2 4 2 2 4 4 2 3" xfId="30109" xr:uid="{1855B38D-4ECD-4D34-B012-3B626BC24299}"/>
    <cellStyle name="Normal 12 2 4 2 2 4 4 3" xfId="16975" xr:uid="{EFC5DA70-9BB1-4BC4-AD97-45CE7A21824D}"/>
    <cellStyle name="Normal 12 2 4 2 2 4 4 3 2" xfId="30110" xr:uid="{896DF322-9D17-44D0-AA27-580AF888BECB}"/>
    <cellStyle name="Normal 12 2 4 2 2 4 4 4" xfId="30111" xr:uid="{ED073DA2-A45C-47B7-805E-D6CD370AE7EB}"/>
    <cellStyle name="Normal 12 2 4 2 2 4 5" xfId="11485" xr:uid="{8D32FEBC-3D68-4EA0-9B77-217124F7CD71}"/>
    <cellStyle name="Normal 12 2 4 2 2 4 5 2" xfId="24295" xr:uid="{68DC4D2D-D193-4CF8-84DC-AC4E946A68A6}"/>
    <cellStyle name="Normal 12 2 4 2 2 4 5 2 2" xfId="30112" xr:uid="{63011973-B93B-4EDD-86C0-EE0029A84B5C}"/>
    <cellStyle name="Normal 12 2 4 2 2 4 5 3" xfId="30113" xr:uid="{0041B32B-AD79-432A-9A60-C56E41EAB95A}"/>
    <cellStyle name="Normal 12 2 4 2 2 4 6" xfId="5995" xr:uid="{D1B6D901-774E-431D-828E-E4ADC5F6F568}"/>
    <cellStyle name="Normal 12 2 4 2 2 4 6 2" xfId="18805" xr:uid="{657D9C1D-64B6-4BDE-B9E0-D0AA39613D68}"/>
    <cellStyle name="Normal 12 2 4 2 2 4 6 2 2" xfId="30114" xr:uid="{81798351-6FAE-43DC-93A4-ED0735686EA3}"/>
    <cellStyle name="Normal 12 2 4 2 2 4 6 3" xfId="30115" xr:uid="{B6412D6C-41FE-46AA-AB2D-A3AE0A4A963D}"/>
    <cellStyle name="Normal 12 2 4 2 2 4 7" xfId="13315" xr:uid="{C06C276F-C5B0-4B22-A726-36BFE9EE3845}"/>
    <cellStyle name="Normal 12 2 4 2 2 4 7 2" xfId="30116" xr:uid="{7ED557B9-671B-458B-9F49-C7971B6113D8}"/>
    <cellStyle name="Normal 12 2 4 2 2 4 8" xfId="30117" xr:uid="{FEAF7A6A-B786-4A14-8985-B32052581759}"/>
    <cellStyle name="Normal 12 2 4 2 2 5" xfId="863" xr:uid="{4B085AEA-D719-4CE7-9515-4FEE477071BA}"/>
    <cellStyle name="Normal 12 2 4 2 2 5 2" xfId="1758" xr:uid="{0ADD18F1-0C0F-4C5D-96BF-FBFED692F66C}"/>
    <cellStyle name="Normal 12 2 4 2 2 5 2 2" xfId="3588" xr:uid="{012F56D5-1493-48EB-AE9D-4EE980DC170C}"/>
    <cellStyle name="Normal 12 2 4 2 2 5 2 2 2" xfId="9078" xr:uid="{5BEEAA90-2E3A-4923-A65E-11919CC82C95}"/>
    <cellStyle name="Normal 12 2 4 2 2 5 2 2 2 2" xfId="21888" xr:uid="{76CA10E0-D9A9-42BC-B0BE-1CB12F2C4D21}"/>
    <cellStyle name="Normal 12 2 4 2 2 5 2 2 2 2 2" xfId="30118" xr:uid="{0DE7B039-E3E4-48C2-BD3D-9293811F3346}"/>
    <cellStyle name="Normal 12 2 4 2 2 5 2 2 2 3" xfId="30119" xr:uid="{30F465EA-86C1-4F34-BCA1-578B9F0DFB2A}"/>
    <cellStyle name="Normal 12 2 4 2 2 5 2 2 3" xfId="16398" xr:uid="{4202D027-8B43-4176-8089-C0A1BEE7499C}"/>
    <cellStyle name="Normal 12 2 4 2 2 5 2 2 3 2" xfId="30120" xr:uid="{C983701D-0C6C-427F-9DAB-29D132535433}"/>
    <cellStyle name="Normal 12 2 4 2 2 5 2 2 4" xfId="30121" xr:uid="{20F03191-3F50-4390-98F4-281AA2D920C5}"/>
    <cellStyle name="Normal 12 2 4 2 2 5 2 3" xfId="5418" xr:uid="{785E4B10-79E3-4018-92C8-DCDA346392CF}"/>
    <cellStyle name="Normal 12 2 4 2 2 5 2 3 2" xfId="10908" xr:uid="{3A76D137-C3DC-4109-BEEE-D4926E82A405}"/>
    <cellStyle name="Normal 12 2 4 2 2 5 2 3 2 2" xfId="23718" xr:uid="{33F5602F-E2E6-43C5-9506-932966872DC0}"/>
    <cellStyle name="Normal 12 2 4 2 2 5 2 3 2 2 2" xfId="30122" xr:uid="{3E80BF4C-5CF4-4B2E-8BB7-CC985218C921}"/>
    <cellStyle name="Normal 12 2 4 2 2 5 2 3 2 3" xfId="30123" xr:uid="{34F9DFAE-40DC-4861-9391-F7C668BAB2DF}"/>
    <cellStyle name="Normal 12 2 4 2 2 5 2 3 3" xfId="18228" xr:uid="{EFAD3F46-0282-408E-A95A-B8BE5551E519}"/>
    <cellStyle name="Normal 12 2 4 2 2 5 2 3 3 2" xfId="30124" xr:uid="{FE3EB928-DF24-4CEC-ACB8-A5B5265724A9}"/>
    <cellStyle name="Normal 12 2 4 2 2 5 2 3 4" xfId="30125" xr:uid="{CA47A4FD-2D1B-4BC1-9605-75774DC6997C}"/>
    <cellStyle name="Normal 12 2 4 2 2 5 2 4" xfId="12738" xr:uid="{B13D10EC-7FBF-40BB-B9F9-4A4CAA788EF2}"/>
    <cellStyle name="Normal 12 2 4 2 2 5 2 4 2" xfId="25548" xr:uid="{36526097-95EF-43A2-8328-169BBD617255}"/>
    <cellStyle name="Normal 12 2 4 2 2 5 2 4 2 2" xfId="30126" xr:uid="{00344F3F-C72A-41CE-9013-248AE5F4B9BD}"/>
    <cellStyle name="Normal 12 2 4 2 2 5 2 4 3" xfId="30127" xr:uid="{7DAD2A46-BC73-4F0B-B919-5481F1F352AC}"/>
    <cellStyle name="Normal 12 2 4 2 2 5 2 5" xfId="7248" xr:uid="{2C8ECA69-C7A2-4234-B801-F270BC9F5F53}"/>
    <cellStyle name="Normal 12 2 4 2 2 5 2 5 2" xfId="20058" xr:uid="{1B9543B5-B98C-4918-A56E-BC88CB50D6DD}"/>
    <cellStyle name="Normal 12 2 4 2 2 5 2 5 2 2" xfId="30128" xr:uid="{45844D83-DA15-49BF-9467-C5540E814B01}"/>
    <cellStyle name="Normal 12 2 4 2 2 5 2 5 3" xfId="30129" xr:uid="{2D8D9F2B-E8D9-4F2D-AD2B-0ADA5A1CFDAC}"/>
    <cellStyle name="Normal 12 2 4 2 2 5 2 6" xfId="14568" xr:uid="{AFD6EB66-E7E4-47FC-96A5-DBAA2F6AD1E5}"/>
    <cellStyle name="Normal 12 2 4 2 2 5 2 6 2" xfId="30130" xr:uid="{D4D6E5A0-F211-4B1D-A63E-E71D43684124}"/>
    <cellStyle name="Normal 12 2 4 2 2 5 2 7" xfId="30131" xr:uid="{5216FD83-46D1-4505-B017-3B5CC38D546B}"/>
    <cellStyle name="Normal 12 2 4 2 2 5 3" xfId="2694" xr:uid="{01C950EC-B69B-4FC6-BC84-63E0C3D26FD5}"/>
    <cellStyle name="Normal 12 2 4 2 2 5 3 2" xfId="8184" xr:uid="{1D2FA427-9DF8-419A-97D2-68E54988BBE2}"/>
    <cellStyle name="Normal 12 2 4 2 2 5 3 2 2" xfId="20994" xr:uid="{F6E70073-6A32-4F2D-96AE-60F94C81CA38}"/>
    <cellStyle name="Normal 12 2 4 2 2 5 3 2 2 2" xfId="30132" xr:uid="{0DC5585D-59F9-4703-ADAD-E502ECF4AD1B}"/>
    <cellStyle name="Normal 12 2 4 2 2 5 3 2 3" xfId="30133" xr:uid="{893073F9-0C7F-4BC6-A71A-FE821DAF0640}"/>
    <cellStyle name="Normal 12 2 4 2 2 5 3 3" xfId="15504" xr:uid="{ED178934-CA4F-4CF7-9019-F578B4F7E327}"/>
    <cellStyle name="Normal 12 2 4 2 2 5 3 3 2" xfId="30134" xr:uid="{EFFE4F68-B86E-4B0D-8E56-69863B68E4C1}"/>
    <cellStyle name="Normal 12 2 4 2 2 5 3 4" xfId="30135" xr:uid="{48FC98B4-2D30-48DA-8018-38711F9618D1}"/>
    <cellStyle name="Normal 12 2 4 2 2 5 4" xfId="4524" xr:uid="{04E95E70-E057-4971-8DEE-E74B31A8019D}"/>
    <cellStyle name="Normal 12 2 4 2 2 5 4 2" xfId="10014" xr:uid="{15641C0F-9F58-470F-923B-EBC048BA5B77}"/>
    <cellStyle name="Normal 12 2 4 2 2 5 4 2 2" xfId="22824" xr:uid="{EA1CE360-3169-4EF7-924A-E790BA35EFBD}"/>
    <cellStyle name="Normal 12 2 4 2 2 5 4 2 2 2" xfId="30136" xr:uid="{320E99D7-CA31-4AFD-B32E-B38FC59B6ED4}"/>
    <cellStyle name="Normal 12 2 4 2 2 5 4 2 3" xfId="30137" xr:uid="{C3163CA0-C5F3-4B72-AEEE-2187C6328D53}"/>
    <cellStyle name="Normal 12 2 4 2 2 5 4 3" xfId="17334" xr:uid="{578CC65E-E6B1-41E9-92D4-59C563A5B414}"/>
    <cellStyle name="Normal 12 2 4 2 2 5 4 3 2" xfId="30138" xr:uid="{E1FA94F1-FC36-482E-B22B-64CF67977202}"/>
    <cellStyle name="Normal 12 2 4 2 2 5 4 4" xfId="30139" xr:uid="{F45AF286-F67C-4B5A-AB9D-911F15B3BD49}"/>
    <cellStyle name="Normal 12 2 4 2 2 5 5" xfId="11844" xr:uid="{CEDB0551-E3D1-435E-BE4E-D5EF3884C2ED}"/>
    <cellStyle name="Normal 12 2 4 2 2 5 5 2" xfId="24654" xr:uid="{9BAD45EF-D3F2-43C5-960B-3CF92654AA97}"/>
    <cellStyle name="Normal 12 2 4 2 2 5 5 2 2" xfId="30140" xr:uid="{27985A27-8CF9-4E86-9054-14329E2147DF}"/>
    <cellStyle name="Normal 12 2 4 2 2 5 5 3" xfId="30141" xr:uid="{F173755A-B8C9-4EEF-953B-17F453A7F356}"/>
    <cellStyle name="Normal 12 2 4 2 2 5 6" xfId="6354" xr:uid="{100A902B-645D-41A2-85C3-FB9A8F14ACA4}"/>
    <cellStyle name="Normal 12 2 4 2 2 5 6 2" xfId="19164" xr:uid="{7B0EA4EB-F28C-4309-9805-35ABE8B3FE03}"/>
    <cellStyle name="Normal 12 2 4 2 2 5 6 2 2" xfId="30142" xr:uid="{26D1E386-3AE8-4F77-B9DA-B75F7D712C59}"/>
    <cellStyle name="Normal 12 2 4 2 2 5 6 3" xfId="30143" xr:uid="{D13B8F82-3C91-453D-A3B9-41DD0C3F8D76}"/>
    <cellStyle name="Normal 12 2 4 2 2 5 7" xfId="13674" xr:uid="{BEABF661-4954-413C-B57C-0DA0BA181430}"/>
    <cellStyle name="Normal 12 2 4 2 2 5 7 2" xfId="30144" xr:uid="{6C55AE11-8918-4B37-B2EB-F386BE576476}"/>
    <cellStyle name="Normal 12 2 4 2 2 5 8" xfId="30145" xr:uid="{81EF2FF3-0253-47EA-B75E-F168A2BEBA3F}"/>
    <cellStyle name="Normal 12 2 4 2 2 6" xfId="1264" xr:uid="{3043E26A-ED03-497B-AD94-7769DF1AFB28}"/>
    <cellStyle name="Normal 12 2 4 2 2 6 2" xfId="3094" xr:uid="{AE1A79F7-4A37-41D2-BEB8-98400FA20C45}"/>
    <cellStyle name="Normal 12 2 4 2 2 6 2 2" xfId="8584" xr:uid="{5599EA91-C822-43BD-9468-87F55B13B549}"/>
    <cellStyle name="Normal 12 2 4 2 2 6 2 2 2" xfId="21394" xr:uid="{2C7EBABC-3127-4BAD-A6A2-8A8EF7B0272F}"/>
    <cellStyle name="Normal 12 2 4 2 2 6 2 2 2 2" xfId="30146" xr:uid="{E1CDEDF5-71B5-41A6-9B39-11F3B57E29FA}"/>
    <cellStyle name="Normal 12 2 4 2 2 6 2 2 3" xfId="30147" xr:uid="{FAC3097C-C86F-4304-9EEB-F9043F7A39FB}"/>
    <cellStyle name="Normal 12 2 4 2 2 6 2 3" xfId="15904" xr:uid="{A8F97D13-5A20-42B7-8B28-B170AC55D665}"/>
    <cellStyle name="Normal 12 2 4 2 2 6 2 3 2" xfId="30148" xr:uid="{FB9DF51E-2CDE-40A1-A5A0-5E2A021B3443}"/>
    <cellStyle name="Normal 12 2 4 2 2 6 2 4" xfId="30149" xr:uid="{D10A2B74-2E75-4D45-9301-6EAC42539CFA}"/>
    <cellStyle name="Normal 12 2 4 2 2 6 3" xfId="4924" xr:uid="{C9FA170E-7730-41EB-804E-2AA82C257474}"/>
    <cellStyle name="Normal 12 2 4 2 2 6 3 2" xfId="10414" xr:uid="{B551DB6B-0DFE-4761-840F-D33D0B25D395}"/>
    <cellStyle name="Normal 12 2 4 2 2 6 3 2 2" xfId="23224" xr:uid="{BA956320-0E64-4AD0-8705-0890B4414385}"/>
    <cellStyle name="Normal 12 2 4 2 2 6 3 2 2 2" xfId="30150" xr:uid="{E74E8EB7-0A67-4CE1-B930-4537DA0526E8}"/>
    <cellStyle name="Normal 12 2 4 2 2 6 3 2 3" xfId="30151" xr:uid="{FB833C25-CA9A-4B13-9B52-6DDAF009EF7A}"/>
    <cellStyle name="Normal 12 2 4 2 2 6 3 3" xfId="17734" xr:uid="{B5AD5509-15EA-450B-94C4-7DDCF3BD90B5}"/>
    <cellStyle name="Normal 12 2 4 2 2 6 3 3 2" xfId="30152" xr:uid="{511B9E66-78C6-41ED-B073-32291F45F09F}"/>
    <cellStyle name="Normal 12 2 4 2 2 6 3 4" xfId="30153" xr:uid="{C8CB2E38-198C-4169-8675-8648FE7683DF}"/>
    <cellStyle name="Normal 12 2 4 2 2 6 4" xfId="12244" xr:uid="{1EA29A06-5278-4A29-B0FE-E9D63DB7862F}"/>
    <cellStyle name="Normal 12 2 4 2 2 6 4 2" xfId="25054" xr:uid="{83B43894-BE5B-4DC8-91D7-48A41CDBB866}"/>
    <cellStyle name="Normal 12 2 4 2 2 6 4 2 2" xfId="30154" xr:uid="{8767C7C5-B9DF-44EC-AF29-EEAFCF61CAEB}"/>
    <cellStyle name="Normal 12 2 4 2 2 6 4 3" xfId="30155" xr:uid="{3E58F36F-2510-40B7-9211-197AB7236C8C}"/>
    <cellStyle name="Normal 12 2 4 2 2 6 5" xfId="6754" xr:uid="{9E67A37B-5901-48D2-AF80-0897D250C140}"/>
    <cellStyle name="Normal 12 2 4 2 2 6 5 2" xfId="19564" xr:uid="{06A2382A-43C2-4D93-9A70-536CC6053B26}"/>
    <cellStyle name="Normal 12 2 4 2 2 6 5 2 2" xfId="30156" xr:uid="{503F9F26-C92A-4ABB-AE13-1E98CA77C744}"/>
    <cellStyle name="Normal 12 2 4 2 2 6 5 3" xfId="30157" xr:uid="{356353AB-612A-47EE-AB1D-54E4FD36D3D6}"/>
    <cellStyle name="Normal 12 2 4 2 2 6 6" xfId="14074" xr:uid="{D26C87DD-FC14-4849-A4C7-06AF6B189654}"/>
    <cellStyle name="Normal 12 2 4 2 2 6 6 2" xfId="30158" xr:uid="{2650A281-E7F9-4D26-8ABA-3121765FE295}"/>
    <cellStyle name="Normal 12 2 4 2 2 6 7" xfId="30159" xr:uid="{AB53271A-1DD7-4E24-B494-2D3D2A49F2EC}"/>
    <cellStyle name="Normal 12 2 4 2 2 7" xfId="2200" xr:uid="{B27533C2-F174-443D-8060-DD6E090D0140}"/>
    <cellStyle name="Normal 12 2 4 2 2 7 2" xfId="7690" xr:uid="{5669CEE8-8D4F-4441-A62A-826D0873FFA3}"/>
    <cellStyle name="Normal 12 2 4 2 2 7 2 2" xfId="20500" xr:uid="{427D141D-84A0-49B2-9554-E1D63FF4AAED}"/>
    <cellStyle name="Normal 12 2 4 2 2 7 2 2 2" xfId="30160" xr:uid="{6457A855-1284-45E1-BF5A-3411AFBF9328}"/>
    <cellStyle name="Normal 12 2 4 2 2 7 2 3" xfId="30161" xr:uid="{14BD23FE-B01F-43A9-BF47-BDDB2A41A1E1}"/>
    <cellStyle name="Normal 12 2 4 2 2 7 3" xfId="15010" xr:uid="{45F54780-B00C-4DEE-9DC8-F07FD48F1302}"/>
    <cellStyle name="Normal 12 2 4 2 2 7 3 2" xfId="30162" xr:uid="{7F802FCE-0DCC-4D34-A758-133B4FDD279D}"/>
    <cellStyle name="Normal 12 2 4 2 2 7 4" xfId="30163" xr:uid="{0F44D6B2-6438-436D-83F4-40F88CEADE74}"/>
    <cellStyle name="Normal 12 2 4 2 2 8" xfId="4030" xr:uid="{E7A81402-61E0-40F8-B61D-00373444FFA1}"/>
    <cellStyle name="Normal 12 2 4 2 2 8 2" xfId="9520" xr:uid="{21996D7B-074A-423A-87A4-8441F0F6C30E}"/>
    <cellStyle name="Normal 12 2 4 2 2 8 2 2" xfId="22330" xr:uid="{7CB953CF-AF15-41A2-ACC1-831281ADEEEA}"/>
    <cellStyle name="Normal 12 2 4 2 2 8 2 2 2" xfId="30164" xr:uid="{A19989B5-69C3-454F-8B98-EDBCF7E61155}"/>
    <cellStyle name="Normal 12 2 4 2 2 8 2 3" xfId="30165" xr:uid="{0BF8590B-488D-4355-B870-FB02AB34D31B}"/>
    <cellStyle name="Normal 12 2 4 2 2 8 3" xfId="16840" xr:uid="{2F14AEAB-52B5-4D7F-BC12-528FB8087422}"/>
    <cellStyle name="Normal 12 2 4 2 2 8 3 2" xfId="30166" xr:uid="{30815D79-58F2-4CD7-8B07-ECB6EED8622D}"/>
    <cellStyle name="Normal 12 2 4 2 2 8 4" xfId="30167" xr:uid="{7AA73410-3C2D-4F9B-9026-08F7C1BB1F40}"/>
    <cellStyle name="Normal 12 2 4 2 2 9" xfId="11350" xr:uid="{AE0F375C-1E69-4C8F-80A8-1714A7092BEE}"/>
    <cellStyle name="Normal 12 2 4 2 2 9 2" xfId="24160" xr:uid="{34D4CD5D-D4E5-4F7B-B47B-589C1271D01A}"/>
    <cellStyle name="Normal 12 2 4 2 2 9 2 2" xfId="30168" xr:uid="{CB12773F-DAC8-4A15-A914-E858BAB59DD9}"/>
    <cellStyle name="Normal 12 2 4 2 2 9 3" xfId="30169" xr:uid="{8A9BB5E6-81B8-4848-AA65-F2C0737FEC7E}"/>
    <cellStyle name="Normal 12 2 4 2 3" xfId="419" xr:uid="{B9C1BD39-E934-41B5-BCFE-42B98B4EC49E}"/>
    <cellStyle name="Normal 12 2 4 2 3 10" xfId="5911" xr:uid="{41759B3A-AB64-4322-940A-3B398DFF90AD}"/>
    <cellStyle name="Normal 12 2 4 2 3 10 2" xfId="18721" xr:uid="{06CF6C31-2C01-496D-AC13-E74FF2B19344}"/>
    <cellStyle name="Normal 12 2 4 2 3 10 2 2" xfId="30170" xr:uid="{C58F3B8A-F762-460E-901B-2252C04A1F9A}"/>
    <cellStyle name="Normal 12 2 4 2 3 10 3" xfId="30171" xr:uid="{9E7CEF2A-FE29-4986-94E4-FDD12C2CE26D}"/>
    <cellStyle name="Normal 12 2 4 2 3 11" xfId="13231" xr:uid="{D25BFC70-DF94-4C0B-93D7-5F1D1B2F7D5E}"/>
    <cellStyle name="Normal 12 2 4 2 3 11 2" xfId="30172" xr:uid="{06404571-7DAD-4D1D-AAD6-2087BC0E8D63}"/>
    <cellStyle name="Normal 12 2 4 2 3 12" xfId="30173" xr:uid="{EFE133A3-1D16-4420-B840-3A22687A8F03}"/>
    <cellStyle name="Normal 12 2 4 2 3 2" xfId="648" xr:uid="{1AEB58C5-0426-447D-BE5C-28EBAE869014}"/>
    <cellStyle name="Normal 12 2 4 2 3 2 2" xfId="1047" xr:uid="{EEDEC94B-A22B-4D1E-9F1A-EA221E849EDA}"/>
    <cellStyle name="Normal 12 2 4 2 3 2 2 2" xfId="1942" xr:uid="{2B5C9459-CF78-40CE-B575-8F78C128EE7D}"/>
    <cellStyle name="Normal 12 2 4 2 3 2 2 2 2" xfId="3772" xr:uid="{1B2D1613-C44D-4CD1-B4AF-3442BEE47EFC}"/>
    <cellStyle name="Normal 12 2 4 2 3 2 2 2 2 2" xfId="9262" xr:uid="{D82F39FF-8962-40A5-B44B-36CB67E1FBE1}"/>
    <cellStyle name="Normal 12 2 4 2 3 2 2 2 2 2 2" xfId="22072" xr:uid="{745747A4-0580-4640-A929-9EFCA395244F}"/>
    <cellStyle name="Normal 12 2 4 2 3 2 2 2 2 2 2 2" xfId="30174" xr:uid="{F6C9A5F1-42CA-414B-B4F5-23C8BAAAE06A}"/>
    <cellStyle name="Normal 12 2 4 2 3 2 2 2 2 2 3" xfId="30175" xr:uid="{CDAD7646-B13B-46E9-B78A-6D11BB9257EC}"/>
    <cellStyle name="Normal 12 2 4 2 3 2 2 2 2 3" xfId="16582" xr:uid="{4AE47999-15EF-4B70-8524-5D2DC9C37BFE}"/>
    <cellStyle name="Normal 12 2 4 2 3 2 2 2 2 3 2" xfId="30176" xr:uid="{BC763B3A-1E07-44EC-9949-F212B68D7EBC}"/>
    <cellStyle name="Normal 12 2 4 2 3 2 2 2 2 4" xfId="30177" xr:uid="{6E481BA3-34C7-4EE5-BDB4-90AC2BF8C3DC}"/>
    <cellStyle name="Normal 12 2 4 2 3 2 2 2 3" xfId="5602" xr:uid="{1F2FB226-9C3A-4AEF-8135-3B5BE60388CE}"/>
    <cellStyle name="Normal 12 2 4 2 3 2 2 2 3 2" xfId="11092" xr:uid="{361643D6-4106-4006-B5C9-44D8C0F63133}"/>
    <cellStyle name="Normal 12 2 4 2 3 2 2 2 3 2 2" xfId="23902" xr:uid="{C377FBBF-DBC0-46BC-A329-14F9B92D6931}"/>
    <cellStyle name="Normal 12 2 4 2 3 2 2 2 3 2 2 2" xfId="30178" xr:uid="{F13D47B7-7E28-48F0-B6E6-21569D7097CF}"/>
    <cellStyle name="Normal 12 2 4 2 3 2 2 2 3 2 3" xfId="30179" xr:uid="{BBB28932-3C1A-4A21-A31B-76A12FFE746F}"/>
    <cellStyle name="Normal 12 2 4 2 3 2 2 2 3 3" xfId="18412" xr:uid="{A859D43A-161E-49D9-9176-2FAF7A7A5621}"/>
    <cellStyle name="Normal 12 2 4 2 3 2 2 2 3 3 2" xfId="30180" xr:uid="{67884848-B1B9-4063-8603-FCF7F1A4988F}"/>
    <cellStyle name="Normal 12 2 4 2 3 2 2 2 3 4" xfId="30181" xr:uid="{D0663A7B-511A-4E47-84C8-7C8067FAD89B}"/>
    <cellStyle name="Normal 12 2 4 2 3 2 2 2 4" xfId="12922" xr:uid="{7C74A7A3-5ACD-4D7F-8CF6-3658F4531B17}"/>
    <cellStyle name="Normal 12 2 4 2 3 2 2 2 4 2" xfId="25732" xr:uid="{DEBDB006-F4CF-4224-8543-EC942A916378}"/>
    <cellStyle name="Normal 12 2 4 2 3 2 2 2 4 2 2" xfId="30182" xr:uid="{C77C1B89-2993-4671-9494-C8F9DC7B0431}"/>
    <cellStyle name="Normal 12 2 4 2 3 2 2 2 4 3" xfId="30183" xr:uid="{012AA87F-F754-441E-91CE-E75A25B4122B}"/>
    <cellStyle name="Normal 12 2 4 2 3 2 2 2 5" xfId="7432" xr:uid="{8369861E-5934-4E0B-BA49-95224DBACC39}"/>
    <cellStyle name="Normal 12 2 4 2 3 2 2 2 5 2" xfId="20242" xr:uid="{693415CA-6FF4-4BA7-BF2E-A59F822606B6}"/>
    <cellStyle name="Normal 12 2 4 2 3 2 2 2 5 2 2" xfId="30184" xr:uid="{7167A1EC-285A-4BF5-8C27-584A58358E2B}"/>
    <cellStyle name="Normal 12 2 4 2 3 2 2 2 5 3" xfId="30185" xr:uid="{CB00D74C-3619-4A2D-9918-ADB31823701D}"/>
    <cellStyle name="Normal 12 2 4 2 3 2 2 2 6" xfId="14752" xr:uid="{C7C338B9-D434-408E-89B6-64D4DFD045B9}"/>
    <cellStyle name="Normal 12 2 4 2 3 2 2 2 6 2" xfId="30186" xr:uid="{7A3D41A2-BBAE-4E35-9E3B-F0E507A85C8C}"/>
    <cellStyle name="Normal 12 2 4 2 3 2 2 2 7" xfId="30187" xr:uid="{5A91E4C2-C572-4CDB-8530-681F23518FC5}"/>
    <cellStyle name="Normal 12 2 4 2 3 2 2 3" xfId="2878" xr:uid="{C1AB8043-CF4D-40A1-96ED-B42198394105}"/>
    <cellStyle name="Normal 12 2 4 2 3 2 2 3 2" xfId="8368" xr:uid="{8F761797-95AC-418D-A166-C67595A76E04}"/>
    <cellStyle name="Normal 12 2 4 2 3 2 2 3 2 2" xfId="21178" xr:uid="{EFCF267F-6628-45AB-87C2-9D5CBA4C10BF}"/>
    <cellStyle name="Normal 12 2 4 2 3 2 2 3 2 2 2" xfId="30188" xr:uid="{5DC2A2C8-CBC4-4CF2-A688-38FBB3739210}"/>
    <cellStyle name="Normal 12 2 4 2 3 2 2 3 2 3" xfId="30189" xr:uid="{66D9C885-DAA1-4558-A06B-4C571CC6335C}"/>
    <cellStyle name="Normal 12 2 4 2 3 2 2 3 3" xfId="15688" xr:uid="{3840FB6F-6BEC-408E-88C9-CDAE1BBDC87F}"/>
    <cellStyle name="Normal 12 2 4 2 3 2 2 3 3 2" xfId="30190" xr:uid="{67A55D41-A675-480C-A2F9-F3A80137C09E}"/>
    <cellStyle name="Normal 12 2 4 2 3 2 2 3 4" xfId="30191" xr:uid="{A3E57B0F-55D7-4400-8D0E-CDA09B96C6CC}"/>
    <cellStyle name="Normal 12 2 4 2 3 2 2 4" xfId="4708" xr:uid="{33F83F5E-1CE3-42B8-8AB2-D86AAEB36D49}"/>
    <cellStyle name="Normal 12 2 4 2 3 2 2 4 2" xfId="10198" xr:uid="{E972856A-7273-4457-AF65-9CA45D440928}"/>
    <cellStyle name="Normal 12 2 4 2 3 2 2 4 2 2" xfId="23008" xr:uid="{0BDEF4A2-126E-4BAD-AC8B-7DBBA1855025}"/>
    <cellStyle name="Normal 12 2 4 2 3 2 2 4 2 2 2" xfId="30192" xr:uid="{1E130DF3-FC49-4B0D-8476-9BDBAC813424}"/>
    <cellStyle name="Normal 12 2 4 2 3 2 2 4 2 3" xfId="30193" xr:uid="{6026EF71-673A-4DB5-9438-664ADBB72A08}"/>
    <cellStyle name="Normal 12 2 4 2 3 2 2 4 3" xfId="17518" xr:uid="{8CE67B91-95CE-49D9-8075-DBF8AB4C4AA3}"/>
    <cellStyle name="Normal 12 2 4 2 3 2 2 4 3 2" xfId="30194" xr:uid="{F796582E-9A04-4B21-AA31-C6AEA22D7F52}"/>
    <cellStyle name="Normal 12 2 4 2 3 2 2 4 4" xfId="30195" xr:uid="{899E101A-3DA3-416C-BA26-2194739FE31F}"/>
    <cellStyle name="Normal 12 2 4 2 3 2 2 5" xfId="12028" xr:uid="{123B8175-BA74-4939-8F64-597994B26218}"/>
    <cellStyle name="Normal 12 2 4 2 3 2 2 5 2" xfId="24838" xr:uid="{D9BB7090-CE42-48F9-92B4-C409836A8F47}"/>
    <cellStyle name="Normal 12 2 4 2 3 2 2 5 2 2" xfId="30196" xr:uid="{3158AA13-B745-4E16-B9C9-08B6D5A1265B}"/>
    <cellStyle name="Normal 12 2 4 2 3 2 2 5 3" xfId="30197" xr:uid="{ADDFEF39-976E-4FA6-8CC2-0D9D0771CAFC}"/>
    <cellStyle name="Normal 12 2 4 2 3 2 2 6" xfId="6538" xr:uid="{66D0D50B-D230-4700-A0C1-2EB779121C56}"/>
    <cellStyle name="Normal 12 2 4 2 3 2 2 6 2" xfId="19348" xr:uid="{7F7C7176-6BB5-4EC5-82B7-615DF0DA8C01}"/>
    <cellStyle name="Normal 12 2 4 2 3 2 2 6 2 2" xfId="30198" xr:uid="{49834E27-9608-4733-8BC7-6C4DD1F62DFC}"/>
    <cellStyle name="Normal 12 2 4 2 3 2 2 6 3" xfId="30199" xr:uid="{286B078E-2687-4396-9BD9-76E590A4AF08}"/>
    <cellStyle name="Normal 12 2 4 2 3 2 2 7" xfId="13858" xr:uid="{9530811F-35AC-4B02-90A3-D17C3998587F}"/>
    <cellStyle name="Normal 12 2 4 2 3 2 2 7 2" xfId="30200" xr:uid="{983C5E2F-D2B7-414C-BB7F-72A0E88C25B9}"/>
    <cellStyle name="Normal 12 2 4 2 3 2 2 8" xfId="30201" xr:uid="{5722A57C-61AE-4F50-9DF0-5286BFCA13D0}"/>
    <cellStyle name="Normal 12 2 4 2 3 2 3" xfId="1543" xr:uid="{DD7E9D5D-FC22-4F62-9DEB-817DC3BF8D4C}"/>
    <cellStyle name="Normal 12 2 4 2 3 2 3 2" xfId="3373" xr:uid="{F1CD2B91-0F74-4174-8E85-075D02E4FB07}"/>
    <cellStyle name="Normal 12 2 4 2 3 2 3 2 2" xfId="8863" xr:uid="{9F2E06C6-BEAB-44C9-ADD1-C05B2B9D58CA}"/>
    <cellStyle name="Normal 12 2 4 2 3 2 3 2 2 2" xfId="21673" xr:uid="{C1A62BAD-DDD2-4B1D-B3DE-EC85B2050290}"/>
    <cellStyle name="Normal 12 2 4 2 3 2 3 2 2 2 2" xfId="30202" xr:uid="{0DB177B0-58F3-4EEE-90EE-BC4F6605E344}"/>
    <cellStyle name="Normal 12 2 4 2 3 2 3 2 2 3" xfId="30203" xr:uid="{20F8358E-4F94-454E-B63C-525CC364669F}"/>
    <cellStyle name="Normal 12 2 4 2 3 2 3 2 3" xfId="16183" xr:uid="{268644A7-79CF-429D-BD7F-716B92481408}"/>
    <cellStyle name="Normal 12 2 4 2 3 2 3 2 3 2" xfId="30204" xr:uid="{CD4FFFCD-0193-404F-9BCB-DF2F2933381D}"/>
    <cellStyle name="Normal 12 2 4 2 3 2 3 2 4" xfId="30205" xr:uid="{BF018D79-58B5-4260-9E2C-E5BA8FCD163E}"/>
    <cellStyle name="Normal 12 2 4 2 3 2 3 3" xfId="5203" xr:uid="{3DE5DF94-82FC-4619-AD19-6CB2694CBE6E}"/>
    <cellStyle name="Normal 12 2 4 2 3 2 3 3 2" xfId="10693" xr:uid="{164B6F89-CA23-4F7F-AA27-35C753181437}"/>
    <cellStyle name="Normal 12 2 4 2 3 2 3 3 2 2" xfId="23503" xr:uid="{F23E6819-F4E7-496C-B858-3FF700EE7332}"/>
    <cellStyle name="Normal 12 2 4 2 3 2 3 3 2 2 2" xfId="30206" xr:uid="{17C74A81-5A5B-480C-9E77-604290B8CECD}"/>
    <cellStyle name="Normal 12 2 4 2 3 2 3 3 2 3" xfId="30207" xr:uid="{EE18AE50-72A4-4059-B98B-FD096B587699}"/>
    <cellStyle name="Normal 12 2 4 2 3 2 3 3 3" xfId="18013" xr:uid="{ADA41CFE-79EB-4083-BA9D-19CD0DC25CC0}"/>
    <cellStyle name="Normal 12 2 4 2 3 2 3 3 3 2" xfId="30208" xr:uid="{84C4B7D8-38BB-4DA9-A327-F2B7779DACA8}"/>
    <cellStyle name="Normal 12 2 4 2 3 2 3 3 4" xfId="30209" xr:uid="{4578CD34-D011-411F-A31E-03C2C83131FB}"/>
    <cellStyle name="Normal 12 2 4 2 3 2 3 4" xfId="12523" xr:uid="{D3E05C32-FD36-40A3-8EDD-81B34C1A1E17}"/>
    <cellStyle name="Normal 12 2 4 2 3 2 3 4 2" xfId="25333" xr:uid="{9C65101E-48F1-4B60-A158-47DC822C40F2}"/>
    <cellStyle name="Normal 12 2 4 2 3 2 3 4 2 2" xfId="30210" xr:uid="{0487972D-F0A7-42FE-B6C0-94B3E5C2B59F}"/>
    <cellStyle name="Normal 12 2 4 2 3 2 3 4 3" xfId="30211" xr:uid="{AEA6ECF4-C4BC-468D-BBEB-69F8862C369B}"/>
    <cellStyle name="Normal 12 2 4 2 3 2 3 5" xfId="7033" xr:uid="{44CFE39B-946E-4211-920D-66A65C13D417}"/>
    <cellStyle name="Normal 12 2 4 2 3 2 3 5 2" xfId="19843" xr:uid="{19B2139A-053B-4997-B73D-431BFC4C597C}"/>
    <cellStyle name="Normal 12 2 4 2 3 2 3 5 2 2" xfId="30212" xr:uid="{C10787E4-6962-4DAE-B0D3-7250DA8D4AA6}"/>
    <cellStyle name="Normal 12 2 4 2 3 2 3 5 3" xfId="30213" xr:uid="{3AD2DCC0-8521-4663-9B3E-3F5017975C60}"/>
    <cellStyle name="Normal 12 2 4 2 3 2 3 6" xfId="14353" xr:uid="{CD9F7BA5-50A8-4A63-8889-DC3108DAFC8F}"/>
    <cellStyle name="Normal 12 2 4 2 3 2 3 6 2" xfId="30214" xr:uid="{7610D9B5-06D5-435C-8FC1-F3CBB02B39B5}"/>
    <cellStyle name="Normal 12 2 4 2 3 2 3 7" xfId="30215" xr:uid="{77F380AA-7FB2-4D70-A2F5-E3CB024E5499}"/>
    <cellStyle name="Normal 12 2 4 2 3 2 4" xfId="2479" xr:uid="{FA5D1B22-9BDF-473C-836D-97803C5AE218}"/>
    <cellStyle name="Normal 12 2 4 2 3 2 4 2" xfId="7969" xr:uid="{9159AA5E-807A-4346-8694-F47E921A85C5}"/>
    <cellStyle name="Normal 12 2 4 2 3 2 4 2 2" xfId="20779" xr:uid="{6AD6CC61-CD8A-4759-AA32-FC3196C3883A}"/>
    <cellStyle name="Normal 12 2 4 2 3 2 4 2 2 2" xfId="30216" xr:uid="{4D1BCEDC-0B5D-44E0-A656-55BFD3C0A687}"/>
    <cellStyle name="Normal 12 2 4 2 3 2 4 2 3" xfId="30217" xr:uid="{F3B552B8-C61F-48AE-A719-B3D984546EEB}"/>
    <cellStyle name="Normal 12 2 4 2 3 2 4 3" xfId="15289" xr:uid="{C8803EE9-C754-4A43-8E04-C605622874A2}"/>
    <cellStyle name="Normal 12 2 4 2 3 2 4 3 2" xfId="30218" xr:uid="{53029766-D475-4C25-A973-0B5F85C095DC}"/>
    <cellStyle name="Normal 12 2 4 2 3 2 4 4" xfId="30219" xr:uid="{ABEBB383-AB7E-4155-A992-C76AFDBDD34B}"/>
    <cellStyle name="Normal 12 2 4 2 3 2 5" xfId="4309" xr:uid="{F782A982-7BF8-4612-8659-68F2E6B61EDE}"/>
    <cellStyle name="Normal 12 2 4 2 3 2 5 2" xfId="9799" xr:uid="{A75480CE-2F92-445C-981F-7CB2290350AB}"/>
    <cellStyle name="Normal 12 2 4 2 3 2 5 2 2" xfId="22609" xr:uid="{E71AA263-CC13-4F35-B0FC-A20A7850B3CA}"/>
    <cellStyle name="Normal 12 2 4 2 3 2 5 2 2 2" xfId="30220" xr:uid="{EA320272-97B7-49C0-91FA-3DEB0F3D93C7}"/>
    <cellStyle name="Normal 12 2 4 2 3 2 5 2 3" xfId="30221" xr:uid="{170D96F5-E7E4-498E-9171-43C006A1E264}"/>
    <cellStyle name="Normal 12 2 4 2 3 2 5 3" xfId="17119" xr:uid="{0E285654-03B8-43BF-8976-19752EFCBFB3}"/>
    <cellStyle name="Normal 12 2 4 2 3 2 5 3 2" xfId="30222" xr:uid="{E378F557-5FB0-490D-8489-81865F35DB9B}"/>
    <cellStyle name="Normal 12 2 4 2 3 2 5 4" xfId="30223" xr:uid="{04B01E52-BFDE-49DF-9538-D5C731C26B30}"/>
    <cellStyle name="Normal 12 2 4 2 3 2 6" xfId="11629" xr:uid="{140E88A5-210D-4D1F-8193-035FE45FEB2D}"/>
    <cellStyle name="Normal 12 2 4 2 3 2 6 2" xfId="24439" xr:uid="{A02E5C91-A9E4-4A49-B37D-D641BAB0CF0A}"/>
    <cellStyle name="Normal 12 2 4 2 3 2 6 2 2" xfId="30224" xr:uid="{42DDB95E-3651-442F-B700-7F7D514E5018}"/>
    <cellStyle name="Normal 12 2 4 2 3 2 6 3" xfId="30225" xr:uid="{0E1EB0EF-D822-45DB-BD07-5D98BA490F14}"/>
    <cellStyle name="Normal 12 2 4 2 3 2 7" xfId="6139" xr:uid="{F67B2211-085B-4901-AA27-738423CEFFDA}"/>
    <cellStyle name="Normal 12 2 4 2 3 2 7 2" xfId="18949" xr:uid="{E149658F-2CC2-4D00-9110-6624C9736AAC}"/>
    <cellStyle name="Normal 12 2 4 2 3 2 7 2 2" xfId="30226" xr:uid="{4BDD7D8B-B0DA-49F6-B32F-B3D61C0D6BC2}"/>
    <cellStyle name="Normal 12 2 4 2 3 2 7 3" xfId="30227" xr:uid="{B52834F1-4182-45D6-A518-F88378E72886}"/>
    <cellStyle name="Normal 12 2 4 2 3 2 8" xfId="13459" xr:uid="{A85D6FD7-31C4-45FE-8E10-834E811BC704}"/>
    <cellStyle name="Normal 12 2 4 2 3 2 8 2" xfId="30228" xr:uid="{787EC1AD-AC7D-4683-BD93-1A2E1F85DA72}"/>
    <cellStyle name="Normal 12 2 4 2 3 2 9" xfId="30229" xr:uid="{65F42CC0-742B-409D-8287-4AF6E996D6AC}"/>
    <cellStyle name="Normal 12 2 4 2 3 3" xfId="780" xr:uid="{940A8FE7-834A-457C-961F-87627E785B3A}"/>
    <cellStyle name="Normal 12 2 4 2 3 3 2" xfId="1180" xr:uid="{68D3FCFF-A10E-40F7-A954-AC448EAE04E1}"/>
    <cellStyle name="Normal 12 2 4 2 3 3 2 2" xfId="2075" xr:uid="{7AED74D1-6FD7-4F6A-B7CF-ED472B2427CA}"/>
    <cellStyle name="Normal 12 2 4 2 3 3 2 2 2" xfId="3905" xr:uid="{51963451-5ED5-4208-80C1-0E5FBE8F4E97}"/>
    <cellStyle name="Normal 12 2 4 2 3 3 2 2 2 2" xfId="9395" xr:uid="{96C6D507-8F50-41C5-984E-52D0AAEA7A3A}"/>
    <cellStyle name="Normal 12 2 4 2 3 3 2 2 2 2 2" xfId="22205" xr:uid="{4B113887-62FD-4F2C-A86B-705553596D83}"/>
    <cellStyle name="Normal 12 2 4 2 3 3 2 2 2 2 2 2" xfId="30230" xr:uid="{79547CC4-04FD-4833-A561-64B1712CFC6F}"/>
    <cellStyle name="Normal 12 2 4 2 3 3 2 2 2 2 3" xfId="30231" xr:uid="{97D8CA11-FEDB-4702-A3D3-F4725D85336B}"/>
    <cellStyle name="Normal 12 2 4 2 3 3 2 2 2 3" xfId="16715" xr:uid="{369FEFDE-BAEB-4C89-A67C-8C07E761E4ED}"/>
    <cellStyle name="Normal 12 2 4 2 3 3 2 2 2 3 2" xfId="30232" xr:uid="{6F15CE1E-0DD2-460E-B613-49821BEDBA22}"/>
    <cellStyle name="Normal 12 2 4 2 3 3 2 2 2 4" xfId="30233" xr:uid="{1B6B75E7-DDC9-4A4C-B833-17CD4AAA6AA1}"/>
    <cellStyle name="Normal 12 2 4 2 3 3 2 2 3" xfId="5735" xr:uid="{656FA6CB-1645-4378-99FD-A6FF9C014A66}"/>
    <cellStyle name="Normal 12 2 4 2 3 3 2 2 3 2" xfId="11225" xr:uid="{D002EC0D-090D-4092-97EC-6D2C05884E3B}"/>
    <cellStyle name="Normal 12 2 4 2 3 3 2 2 3 2 2" xfId="24035" xr:uid="{621884C8-53DB-4927-8894-9D285F0AE788}"/>
    <cellStyle name="Normal 12 2 4 2 3 3 2 2 3 2 2 2" xfId="30234" xr:uid="{8947C96E-80CE-4796-9A02-6EBA11764835}"/>
    <cellStyle name="Normal 12 2 4 2 3 3 2 2 3 2 3" xfId="30235" xr:uid="{37970033-AFAD-47FB-AC16-E2674C07593F}"/>
    <cellStyle name="Normal 12 2 4 2 3 3 2 2 3 3" xfId="18545" xr:uid="{72897FBE-A62D-4D69-82DE-33432630876B}"/>
    <cellStyle name="Normal 12 2 4 2 3 3 2 2 3 3 2" xfId="30236" xr:uid="{1203BC0A-7B0F-4D08-AC50-1B52DBF836B6}"/>
    <cellStyle name="Normal 12 2 4 2 3 3 2 2 3 4" xfId="30237" xr:uid="{B61BDE47-43F4-4BC5-9F38-62826CCD19A2}"/>
    <cellStyle name="Normal 12 2 4 2 3 3 2 2 4" xfId="13055" xr:uid="{03CA3340-178A-409F-88C8-8655ED4355A8}"/>
    <cellStyle name="Normal 12 2 4 2 3 3 2 2 4 2" xfId="25865" xr:uid="{A080C65E-A3BC-46F1-86FE-3A353BABD08F}"/>
    <cellStyle name="Normal 12 2 4 2 3 3 2 2 4 2 2" xfId="30238" xr:uid="{05559FD2-0339-4EEE-AD1A-A7378EF2A4AD}"/>
    <cellStyle name="Normal 12 2 4 2 3 3 2 2 4 3" xfId="30239" xr:uid="{8C5AE55D-6883-439A-8CB8-7F63FDD0D80D}"/>
    <cellStyle name="Normal 12 2 4 2 3 3 2 2 5" xfId="7565" xr:uid="{CCAD0133-D5A6-4670-B581-37202A2E261F}"/>
    <cellStyle name="Normal 12 2 4 2 3 3 2 2 5 2" xfId="20375" xr:uid="{C759A14C-36D5-456A-90D3-69F803E8FC50}"/>
    <cellStyle name="Normal 12 2 4 2 3 3 2 2 5 2 2" xfId="30240" xr:uid="{C75FD3E6-16B8-48C6-A3DB-6F3ECA915E8D}"/>
    <cellStyle name="Normal 12 2 4 2 3 3 2 2 5 3" xfId="30241" xr:uid="{74B01766-E110-4D47-B45A-B9D12D0FE25C}"/>
    <cellStyle name="Normal 12 2 4 2 3 3 2 2 6" xfId="14885" xr:uid="{E4E98D4D-DBB5-4B84-825E-545B88679815}"/>
    <cellStyle name="Normal 12 2 4 2 3 3 2 2 6 2" xfId="30242" xr:uid="{4B247DE7-65A5-45E0-A138-3C906B86F2E7}"/>
    <cellStyle name="Normal 12 2 4 2 3 3 2 2 7" xfId="30243" xr:uid="{7EFDA2FD-D072-4BEA-AAE1-C0E04427DE36}"/>
    <cellStyle name="Normal 12 2 4 2 3 3 2 3" xfId="3011" xr:uid="{D04F3526-6CDB-4F69-95D3-9A5DD7945068}"/>
    <cellStyle name="Normal 12 2 4 2 3 3 2 3 2" xfId="8501" xr:uid="{5CF76772-0509-496E-BC05-BF669E17A436}"/>
    <cellStyle name="Normal 12 2 4 2 3 3 2 3 2 2" xfId="21311" xr:uid="{EB17EA96-08A8-41BD-A71E-E07FBDD96DB7}"/>
    <cellStyle name="Normal 12 2 4 2 3 3 2 3 2 2 2" xfId="30244" xr:uid="{3228DA2E-0430-440D-86E3-8F01439ED86F}"/>
    <cellStyle name="Normal 12 2 4 2 3 3 2 3 2 3" xfId="30245" xr:uid="{45B6C3C1-9EEF-4D52-8819-D20B3B3A0221}"/>
    <cellStyle name="Normal 12 2 4 2 3 3 2 3 3" xfId="15821" xr:uid="{F83E2F16-3681-47D7-B837-D3CE6E82EA0F}"/>
    <cellStyle name="Normal 12 2 4 2 3 3 2 3 3 2" xfId="30246" xr:uid="{20303E86-3BA4-490D-A647-78BC9650DF89}"/>
    <cellStyle name="Normal 12 2 4 2 3 3 2 3 4" xfId="30247" xr:uid="{D94A8214-6564-4406-82CC-5D725207950D}"/>
    <cellStyle name="Normal 12 2 4 2 3 3 2 4" xfId="4841" xr:uid="{21CC9927-060F-48D8-8FBB-2529960FD395}"/>
    <cellStyle name="Normal 12 2 4 2 3 3 2 4 2" xfId="10331" xr:uid="{AD786C94-8431-44A7-A3DF-E7A9C4993BFB}"/>
    <cellStyle name="Normal 12 2 4 2 3 3 2 4 2 2" xfId="23141" xr:uid="{81C88EB4-226A-40D5-984A-BFB6BEC0A79D}"/>
    <cellStyle name="Normal 12 2 4 2 3 3 2 4 2 2 2" xfId="30248" xr:uid="{6236C6E1-341D-4EC5-960B-AA6D964728A8}"/>
    <cellStyle name="Normal 12 2 4 2 3 3 2 4 2 3" xfId="30249" xr:uid="{60B5D451-3949-4346-ABDC-7CACC6C521A0}"/>
    <cellStyle name="Normal 12 2 4 2 3 3 2 4 3" xfId="17651" xr:uid="{5AB70751-1F31-4836-99AC-1EC3FF783807}"/>
    <cellStyle name="Normal 12 2 4 2 3 3 2 4 3 2" xfId="30250" xr:uid="{931E1DE6-5E27-436A-BBE9-DF8F649CA036}"/>
    <cellStyle name="Normal 12 2 4 2 3 3 2 4 4" xfId="30251" xr:uid="{9600B848-4EF7-40FC-9ED6-B1EE20BF0826}"/>
    <cellStyle name="Normal 12 2 4 2 3 3 2 5" xfId="12161" xr:uid="{B54B9F7D-C817-4E27-9F35-72FCD55788F2}"/>
    <cellStyle name="Normal 12 2 4 2 3 3 2 5 2" xfId="24971" xr:uid="{6E87A716-B50D-4102-8365-B11F837DAD71}"/>
    <cellStyle name="Normal 12 2 4 2 3 3 2 5 2 2" xfId="30252" xr:uid="{A38F13FF-563A-4964-BC98-4A9EA0FB4BE5}"/>
    <cellStyle name="Normal 12 2 4 2 3 3 2 5 3" xfId="30253" xr:uid="{66A6416C-61E3-4BB7-BD36-4EBA4071ADC5}"/>
    <cellStyle name="Normal 12 2 4 2 3 3 2 6" xfId="6671" xr:uid="{8600FBDE-B381-4059-B16E-749A7865437F}"/>
    <cellStyle name="Normal 12 2 4 2 3 3 2 6 2" xfId="19481" xr:uid="{2D82AAA8-CA91-47AC-9B0D-12B3717FC509}"/>
    <cellStyle name="Normal 12 2 4 2 3 3 2 6 2 2" xfId="30254" xr:uid="{3B147C88-28EE-4003-9D50-BF0CE9A5CAF9}"/>
    <cellStyle name="Normal 12 2 4 2 3 3 2 6 3" xfId="30255" xr:uid="{1D5C2325-C24D-4B35-8042-C85586EB5548}"/>
    <cellStyle name="Normal 12 2 4 2 3 3 2 7" xfId="13991" xr:uid="{3768296D-D921-47D0-BAD5-E8A695268FE9}"/>
    <cellStyle name="Normal 12 2 4 2 3 3 2 7 2" xfId="30256" xr:uid="{BBE58C84-DA62-4F00-A703-076E8EBCDA51}"/>
    <cellStyle name="Normal 12 2 4 2 3 3 2 8" xfId="30257" xr:uid="{907715FF-AC53-44A6-8D8E-D27DD211210F}"/>
    <cellStyle name="Normal 12 2 4 2 3 3 3" xfId="1675" xr:uid="{078881CC-BDCB-4FA1-965E-8472B2EE2535}"/>
    <cellStyle name="Normal 12 2 4 2 3 3 3 2" xfId="3505" xr:uid="{DF181E58-D9F3-4DB4-B37C-3CCFA21A12FC}"/>
    <cellStyle name="Normal 12 2 4 2 3 3 3 2 2" xfId="8995" xr:uid="{3A37A1C8-47B5-4FE1-B28C-CE02D157C6DB}"/>
    <cellStyle name="Normal 12 2 4 2 3 3 3 2 2 2" xfId="21805" xr:uid="{B82D0261-E193-4EF7-AF3E-460B0FB892BE}"/>
    <cellStyle name="Normal 12 2 4 2 3 3 3 2 2 2 2" xfId="30258" xr:uid="{B83B090D-BBC4-4762-B780-41EB1FE4830C}"/>
    <cellStyle name="Normal 12 2 4 2 3 3 3 2 2 3" xfId="30259" xr:uid="{1211CA0B-E1D5-424A-BDB2-20F704543DE1}"/>
    <cellStyle name="Normal 12 2 4 2 3 3 3 2 3" xfId="16315" xr:uid="{85C61B58-A156-4BC6-81E5-6BB657DC8A99}"/>
    <cellStyle name="Normal 12 2 4 2 3 3 3 2 3 2" xfId="30260" xr:uid="{DF990B78-96CD-4B54-A657-24B945D177CE}"/>
    <cellStyle name="Normal 12 2 4 2 3 3 3 2 4" xfId="30261" xr:uid="{E0DD2D54-B42E-43AB-BEDF-BCAE551FB27E}"/>
    <cellStyle name="Normal 12 2 4 2 3 3 3 3" xfId="5335" xr:uid="{F8BD1B54-A9E6-4B26-8E50-48E85C756CA4}"/>
    <cellStyle name="Normal 12 2 4 2 3 3 3 3 2" xfId="10825" xr:uid="{3875D421-3E1E-422E-B800-405CFCC92AB4}"/>
    <cellStyle name="Normal 12 2 4 2 3 3 3 3 2 2" xfId="23635" xr:uid="{B36DF472-C99F-407C-880C-C0A52112E37D}"/>
    <cellStyle name="Normal 12 2 4 2 3 3 3 3 2 2 2" xfId="30262" xr:uid="{FB95A0B1-55D6-406D-9A13-F8999096F611}"/>
    <cellStyle name="Normal 12 2 4 2 3 3 3 3 2 3" xfId="30263" xr:uid="{425D6ADC-DC9D-4A20-AA7E-CDC6FC3BB529}"/>
    <cellStyle name="Normal 12 2 4 2 3 3 3 3 3" xfId="18145" xr:uid="{C0BAA441-C56D-4071-A9BD-7ABA67586636}"/>
    <cellStyle name="Normal 12 2 4 2 3 3 3 3 3 2" xfId="30264" xr:uid="{227EEE72-48F4-4B93-9345-B7251A3E0DEA}"/>
    <cellStyle name="Normal 12 2 4 2 3 3 3 3 4" xfId="30265" xr:uid="{D65E3CDD-A3A3-4584-8267-BB87EB8FAC1F}"/>
    <cellStyle name="Normal 12 2 4 2 3 3 3 4" xfId="12655" xr:uid="{ECC1C7C8-3474-4995-94FE-8B0117021CDC}"/>
    <cellStyle name="Normal 12 2 4 2 3 3 3 4 2" xfId="25465" xr:uid="{66A48A2C-73DA-4025-9EC9-9F7F0FB09F30}"/>
    <cellStyle name="Normal 12 2 4 2 3 3 3 4 2 2" xfId="30266" xr:uid="{335123D2-A86A-474C-83D5-4A126754D69C}"/>
    <cellStyle name="Normal 12 2 4 2 3 3 3 4 3" xfId="30267" xr:uid="{FB7CFE7E-C599-4F4F-9463-5E73E0040584}"/>
    <cellStyle name="Normal 12 2 4 2 3 3 3 5" xfId="7165" xr:uid="{283E413E-6C02-4AA5-9187-D2918F02538D}"/>
    <cellStyle name="Normal 12 2 4 2 3 3 3 5 2" xfId="19975" xr:uid="{087E0321-66AC-4DA2-938E-D401E5D6567F}"/>
    <cellStyle name="Normal 12 2 4 2 3 3 3 5 2 2" xfId="30268" xr:uid="{7C6EF6FD-422C-482E-81B9-C8412D27802D}"/>
    <cellStyle name="Normal 12 2 4 2 3 3 3 5 3" xfId="30269" xr:uid="{618743AF-CDAF-4252-BB57-C7FABD1898F7}"/>
    <cellStyle name="Normal 12 2 4 2 3 3 3 6" xfId="14485" xr:uid="{2E2979DD-D716-48DF-ABC0-1D107C95C595}"/>
    <cellStyle name="Normal 12 2 4 2 3 3 3 6 2" xfId="30270" xr:uid="{BC6CDF87-F723-4167-B3B1-C9CE31B6E135}"/>
    <cellStyle name="Normal 12 2 4 2 3 3 3 7" xfId="30271" xr:uid="{2451BC38-1695-4B88-BDA2-B86A8BFB07DF}"/>
    <cellStyle name="Normal 12 2 4 2 3 3 4" xfId="2611" xr:uid="{687DC347-FEF8-4223-86DE-83CE2B9EDEC8}"/>
    <cellStyle name="Normal 12 2 4 2 3 3 4 2" xfId="8101" xr:uid="{6CBA0178-08BF-4DD7-8306-6CC98FC74FD4}"/>
    <cellStyle name="Normal 12 2 4 2 3 3 4 2 2" xfId="20911" xr:uid="{F155D8A5-24E0-4C38-9AB5-4938B352AB31}"/>
    <cellStyle name="Normal 12 2 4 2 3 3 4 2 2 2" xfId="30272" xr:uid="{06AFD99A-BB62-4A49-807A-AA2040B95EA2}"/>
    <cellStyle name="Normal 12 2 4 2 3 3 4 2 3" xfId="30273" xr:uid="{35852C6C-BBE8-47C0-928D-84A174B44CDE}"/>
    <cellStyle name="Normal 12 2 4 2 3 3 4 3" xfId="15421" xr:uid="{0AE5649C-7C7F-4440-A153-BBB2F7133D54}"/>
    <cellStyle name="Normal 12 2 4 2 3 3 4 3 2" xfId="30274" xr:uid="{010D2A52-4822-4C1E-A8F4-67D4B72EFA6E}"/>
    <cellStyle name="Normal 12 2 4 2 3 3 4 4" xfId="30275" xr:uid="{336D0E30-93D1-4923-A2AD-99C5D61CF1F0}"/>
    <cellStyle name="Normal 12 2 4 2 3 3 5" xfId="4441" xr:uid="{A7F1487E-FF4B-4F9B-89DE-F5D05FA7667D}"/>
    <cellStyle name="Normal 12 2 4 2 3 3 5 2" xfId="9931" xr:uid="{D1B481AC-B50B-45A8-8F1F-1B52E43AE2AE}"/>
    <cellStyle name="Normal 12 2 4 2 3 3 5 2 2" xfId="22741" xr:uid="{0E50E29F-7816-4FCA-947C-BA19B20C57C5}"/>
    <cellStyle name="Normal 12 2 4 2 3 3 5 2 2 2" xfId="30276" xr:uid="{98125541-3EC9-438E-A3E8-794AFFEFD024}"/>
    <cellStyle name="Normal 12 2 4 2 3 3 5 2 3" xfId="30277" xr:uid="{AE359252-AC5D-4394-BA00-20C033EED29E}"/>
    <cellStyle name="Normal 12 2 4 2 3 3 5 3" xfId="17251" xr:uid="{CA57CD8C-B4FB-4B51-8021-95CC5BC441DA}"/>
    <cellStyle name="Normal 12 2 4 2 3 3 5 3 2" xfId="30278" xr:uid="{887C236E-4F95-49E7-9D6B-7D9DB7BD4C37}"/>
    <cellStyle name="Normal 12 2 4 2 3 3 5 4" xfId="30279" xr:uid="{4C8ADDA2-7520-4191-992B-4304A880A2ED}"/>
    <cellStyle name="Normal 12 2 4 2 3 3 6" xfId="11761" xr:uid="{D1F9B05E-846F-4812-9FDE-AFB77A17FBF8}"/>
    <cellStyle name="Normal 12 2 4 2 3 3 6 2" xfId="24571" xr:uid="{ABBDDF1F-4E64-46AD-A9AF-817A354EAFB9}"/>
    <cellStyle name="Normal 12 2 4 2 3 3 6 2 2" xfId="30280" xr:uid="{F3A8D79D-E955-4FF4-A6B3-16E03121AF2A}"/>
    <cellStyle name="Normal 12 2 4 2 3 3 6 3" xfId="30281" xr:uid="{076A6842-65F2-45C5-AF0C-16BA4AF96EF5}"/>
    <cellStyle name="Normal 12 2 4 2 3 3 7" xfId="6271" xr:uid="{F03D65F1-9E32-4B20-960B-20E7B55896A9}"/>
    <cellStyle name="Normal 12 2 4 2 3 3 7 2" xfId="19081" xr:uid="{DC839E21-209C-43AE-A983-1FC6DD01BE3C}"/>
    <cellStyle name="Normal 12 2 4 2 3 3 7 2 2" xfId="30282" xr:uid="{2D62BB17-7F14-4D4B-8B64-ABCE6DA56CA2}"/>
    <cellStyle name="Normal 12 2 4 2 3 3 7 3" xfId="30283" xr:uid="{923CE65B-41FC-4600-8FB6-0AA91BA9F533}"/>
    <cellStyle name="Normal 12 2 4 2 3 3 8" xfId="13591" xr:uid="{671F220E-72F7-4D53-88FF-6AEBFBEF53A6}"/>
    <cellStyle name="Normal 12 2 4 2 3 3 8 2" xfId="30284" xr:uid="{620EC991-9F88-4F11-841D-182ABD2980CD}"/>
    <cellStyle name="Normal 12 2 4 2 3 3 9" xfId="30285" xr:uid="{99AF4DAF-329B-4A82-A06E-5464BDC16F98}"/>
    <cellStyle name="Normal 12 2 4 2 3 4" xfId="555" xr:uid="{6C604C57-052F-482D-B7E1-7B09AB4D0FA7}"/>
    <cellStyle name="Normal 12 2 4 2 3 4 2" xfId="1450" xr:uid="{DB74CE00-767C-461C-87CB-2F5C5097D770}"/>
    <cellStyle name="Normal 12 2 4 2 3 4 2 2" xfId="3280" xr:uid="{FA717905-2D50-4B27-9225-38645E14C403}"/>
    <cellStyle name="Normal 12 2 4 2 3 4 2 2 2" xfId="8770" xr:uid="{0803F461-CD0D-4B58-810C-A2E26D1AC2EC}"/>
    <cellStyle name="Normal 12 2 4 2 3 4 2 2 2 2" xfId="21580" xr:uid="{A1C88DC0-164C-4E26-BCB6-FE2254EF8803}"/>
    <cellStyle name="Normal 12 2 4 2 3 4 2 2 2 2 2" xfId="30286" xr:uid="{F97CD9E5-59DA-4342-B5F3-42D1F6C7305A}"/>
    <cellStyle name="Normal 12 2 4 2 3 4 2 2 2 3" xfId="30287" xr:uid="{F235BA87-73B0-41A1-AC33-98E6A664D696}"/>
    <cellStyle name="Normal 12 2 4 2 3 4 2 2 3" xfId="16090" xr:uid="{41EDBB30-C57E-4179-9AAD-45B2E8AA65A5}"/>
    <cellStyle name="Normal 12 2 4 2 3 4 2 2 3 2" xfId="30288" xr:uid="{97811737-FBDE-4A45-88AA-FA9002FD464F}"/>
    <cellStyle name="Normal 12 2 4 2 3 4 2 2 4" xfId="30289" xr:uid="{F50979C1-899E-46AC-962A-634EF79FB55C}"/>
    <cellStyle name="Normal 12 2 4 2 3 4 2 3" xfId="5110" xr:uid="{B5448047-25BC-4B47-BBCB-96A68BD52100}"/>
    <cellStyle name="Normal 12 2 4 2 3 4 2 3 2" xfId="10600" xr:uid="{95AD3E6C-A974-49FA-92D0-8CA4ABC5B812}"/>
    <cellStyle name="Normal 12 2 4 2 3 4 2 3 2 2" xfId="23410" xr:uid="{26563DFB-C65A-438B-A5FE-A9F4B61645F9}"/>
    <cellStyle name="Normal 12 2 4 2 3 4 2 3 2 2 2" xfId="30290" xr:uid="{41328C56-33A4-45B3-922D-9FC3A5FF022D}"/>
    <cellStyle name="Normal 12 2 4 2 3 4 2 3 2 3" xfId="30291" xr:uid="{F0CB8DF7-0529-4F3D-BA15-799AFF6EB958}"/>
    <cellStyle name="Normal 12 2 4 2 3 4 2 3 3" xfId="17920" xr:uid="{AEABB910-6CA5-479A-9AE7-88413636E732}"/>
    <cellStyle name="Normal 12 2 4 2 3 4 2 3 3 2" xfId="30292" xr:uid="{B593E7AE-016D-4084-88FC-91937A18EF77}"/>
    <cellStyle name="Normal 12 2 4 2 3 4 2 3 4" xfId="30293" xr:uid="{1742AB9C-BAF5-443F-8455-5201D3E29071}"/>
    <cellStyle name="Normal 12 2 4 2 3 4 2 4" xfId="12430" xr:uid="{A39C9747-92FB-4774-B328-94A428C3A463}"/>
    <cellStyle name="Normal 12 2 4 2 3 4 2 4 2" xfId="25240" xr:uid="{36011240-A967-40BA-92A9-7CCA76CADA6C}"/>
    <cellStyle name="Normal 12 2 4 2 3 4 2 4 2 2" xfId="30294" xr:uid="{7912C8FA-5C8F-4A05-8D23-6C7106DCA479}"/>
    <cellStyle name="Normal 12 2 4 2 3 4 2 4 3" xfId="30295" xr:uid="{C1F719C1-720C-4D1D-9526-9928CC2E48C9}"/>
    <cellStyle name="Normal 12 2 4 2 3 4 2 5" xfId="6940" xr:uid="{A96B771D-B35A-46C8-9564-317C5823ACBB}"/>
    <cellStyle name="Normal 12 2 4 2 3 4 2 5 2" xfId="19750" xr:uid="{1FE53E42-63BF-4AB9-B7B2-755F60B66378}"/>
    <cellStyle name="Normal 12 2 4 2 3 4 2 5 2 2" xfId="30296" xr:uid="{FA4E84A1-40C6-4E25-9547-A857AAAE8651}"/>
    <cellStyle name="Normal 12 2 4 2 3 4 2 5 3" xfId="30297" xr:uid="{9AC4498A-E057-4282-8F42-739B4EF395CF}"/>
    <cellStyle name="Normal 12 2 4 2 3 4 2 6" xfId="14260" xr:uid="{B8973C88-DCB2-406E-B969-D62D40239D62}"/>
    <cellStyle name="Normal 12 2 4 2 3 4 2 6 2" xfId="30298" xr:uid="{0D5E4710-8E23-4704-9CFE-D52C401275B5}"/>
    <cellStyle name="Normal 12 2 4 2 3 4 2 7" xfId="30299" xr:uid="{B154E16C-A94D-4827-B14E-A2A185800396}"/>
    <cellStyle name="Normal 12 2 4 2 3 4 3" xfId="2386" xr:uid="{22F32DE4-15ED-4463-8788-9AFAFF9B3ADA}"/>
    <cellStyle name="Normal 12 2 4 2 3 4 3 2" xfId="7876" xr:uid="{C6DB9EDE-CCF2-4071-9B40-84883D9B3106}"/>
    <cellStyle name="Normal 12 2 4 2 3 4 3 2 2" xfId="20686" xr:uid="{E62589C5-CF6B-4D26-8623-1779B40C0423}"/>
    <cellStyle name="Normal 12 2 4 2 3 4 3 2 2 2" xfId="30300" xr:uid="{43B940C2-8278-44DA-B0D4-94CF09DCD166}"/>
    <cellStyle name="Normal 12 2 4 2 3 4 3 2 3" xfId="30301" xr:uid="{E464F1DC-6190-4A2A-8757-421B4249E121}"/>
    <cellStyle name="Normal 12 2 4 2 3 4 3 3" xfId="15196" xr:uid="{729233DC-E406-4543-8AC7-AC2FD8C89C02}"/>
    <cellStyle name="Normal 12 2 4 2 3 4 3 3 2" xfId="30302" xr:uid="{53E09A1C-7A13-4BEF-A466-B9737283DE11}"/>
    <cellStyle name="Normal 12 2 4 2 3 4 3 4" xfId="30303" xr:uid="{C35C0424-A6B6-49A7-88C6-BEB52036563D}"/>
    <cellStyle name="Normal 12 2 4 2 3 4 4" xfId="4216" xr:uid="{28739B57-2B17-40CE-A986-F427EEDBAEA0}"/>
    <cellStyle name="Normal 12 2 4 2 3 4 4 2" xfId="9706" xr:uid="{61A15171-F772-4F60-A65D-CDE2C58807A9}"/>
    <cellStyle name="Normal 12 2 4 2 3 4 4 2 2" xfId="22516" xr:uid="{421EA9E8-69B9-4459-944E-41A70A0548A8}"/>
    <cellStyle name="Normal 12 2 4 2 3 4 4 2 2 2" xfId="30304" xr:uid="{2FF8026C-A4CA-46DA-86DD-6A4B77AA04AA}"/>
    <cellStyle name="Normal 12 2 4 2 3 4 4 2 3" xfId="30305" xr:uid="{6405C6FF-71E0-4AD8-AF1E-A51E6FD0DB5A}"/>
    <cellStyle name="Normal 12 2 4 2 3 4 4 3" xfId="17026" xr:uid="{1E5EB214-E6F9-40D3-8A16-7F674CA35DF0}"/>
    <cellStyle name="Normal 12 2 4 2 3 4 4 3 2" xfId="30306" xr:uid="{83502311-3538-4612-BFD8-4A2662B63E7F}"/>
    <cellStyle name="Normal 12 2 4 2 3 4 4 4" xfId="30307" xr:uid="{3730A15E-447A-478E-BF8F-4C9688FA77AF}"/>
    <cellStyle name="Normal 12 2 4 2 3 4 5" xfId="11536" xr:uid="{9EB0E757-5CF8-41E3-8D52-D76F20C24AF9}"/>
    <cellStyle name="Normal 12 2 4 2 3 4 5 2" xfId="24346" xr:uid="{C890BE95-9AEB-42EE-B0A6-6F9FC86D880F}"/>
    <cellStyle name="Normal 12 2 4 2 3 4 5 2 2" xfId="30308" xr:uid="{29B6590C-3BB0-44BE-9B89-0CC01736562D}"/>
    <cellStyle name="Normal 12 2 4 2 3 4 5 3" xfId="30309" xr:uid="{27244690-5214-4A48-8186-40C2DA28BF80}"/>
    <cellStyle name="Normal 12 2 4 2 3 4 6" xfId="6046" xr:uid="{33A7A03C-ABC6-4563-AA9A-DE76359CC167}"/>
    <cellStyle name="Normal 12 2 4 2 3 4 6 2" xfId="18856" xr:uid="{317EFA95-687E-4C1B-8841-0319CDEBD7EE}"/>
    <cellStyle name="Normal 12 2 4 2 3 4 6 2 2" xfId="30310" xr:uid="{7B698283-77C7-453B-84A9-4DCA95386B9E}"/>
    <cellStyle name="Normal 12 2 4 2 3 4 6 3" xfId="30311" xr:uid="{F77795C1-6B1B-4ABF-AA5B-E250EFBE94E3}"/>
    <cellStyle name="Normal 12 2 4 2 3 4 7" xfId="13366" xr:uid="{16EF8C0C-985A-4D52-B387-220B1A512C8E}"/>
    <cellStyle name="Normal 12 2 4 2 3 4 7 2" xfId="30312" xr:uid="{C7FA0637-023E-46EA-96CF-5EE053250F4A}"/>
    <cellStyle name="Normal 12 2 4 2 3 4 8" xfId="30313" xr:uid="{1C17840F-1E94-41F7-9146-24265422C52E}"/>
    <cellStyle name="Normal 12 2 4 2 3 5" xfId="914" xr:uid="{0B3A8873-A49C-4740-878E-E60FCC3F4980}"/>
    <cellStyle name="Normal 12 2 4 2 3 5 2" xfId="1809" xr:uid="{BBD0CB29-D6EB-49C8-AEAA-7542B24E20A2}"/>
    <cellStyle name="Normal 12 2 4 2 3 5 2 2" xfId="3639" xr:uid="{E99DB5FD-B88C-4122-8ACC-1BD5C5FC6832}"/>
    <cellStyle name="Normal 12 2 4 2 3 5 2 2 2" xfId="9129" xr:uid="{B5316181-35FA-457F-8F6B-FC3FC61EED9E}"/>
    <cellStyle name="Normal 12 2 4 2 3 5 2 2 2 2" xfId="21939" xr:uid="{25AECE77-0380-42E9-9C94-6325B26636D5}"/>
    <cellStyle name="Normal 12 2 4 2 3 5 2 2 2 2 2" xfId="30314" xr:uid="{98DC54F6-EE09-4EC4-9AC9-3178CC50E2DE}"/>
    <cellStyle name="Normal 12 2 4 2 3 5 2 2 2 3" xfId="30315" xr:uid="{FF764B58-BE27-4368-80ED-319EC8A1EBB5}"/>
    <cellStyle name="Normal 12 2 4 2 3 5 2 2 3" xfId="16449" xr:uid="{32AAA8EB-7132-4B5A-8C6F-79D7998A3FAB}"/>
    <cellStyle name="Normal 12 2 4 2 3 5 2 2 3 2" xfId="30316" xr:uid="{AFB9ECE3-20B8-464E-9CFE-FD618CBA84B0}"/>
    <cellStyle name="Normal 12 2 4 2 3 5 2 2 4" xfId="30317" xr:uid="{3C57928E-4927-4048-81E6-70029B0BCCDB}"/>
    <cellStyle name="Normal 12 2 4 2 3 5 2 3" xfId="5469" xr:uid="{B7ECEA33-CCD6-4F38-B0D7-36A0B5EF1038}"/>
    <cellStyle name="Normal 12 2 4 2 3 5 2 3 2" xfId="10959" xr:uid="{F666BE1F-87D0-4039-898B-E4B7363274D7}"/>
    <cellStyle name="Normal 12 2 4 2 3 5 2 3 2 2" xfId="23769" xr:uid="{305887A0-66FF-4E2D-98F3-4C4CCD827F65}"/>
    <cellStyle name="Normal 12 2 4 2 3 5 2 3 2 2 2" xfId="30318" xr:uid="{1F57566E-CC3A-4678-9322-202C29C70B52}"/>
    <cellStyle name="Normal 12 2 4 2 3 5 2 3 2 3" xfId="30319" xr:uid="{AC94BA5B-DDC7-4B0A-915A-737693F24274}"/>
    <cellStyle name="Normal 12 2 4 2 3 5 2 3 3" xfId="18279" xr:uid="{37660D47-1764-4CDD-A7D5-22C1ED56B647}"/>
    <cellStyle name="Normal 12 2 4 2 3 5 2 3 3 2" xfId="30320" xr:uid="{68D5A3C9-4343-4DA5-901D-B90F40301DC3}"/>
    <cellStyle name="Normal 12 2 4 2 3 5 2 3 4" xfId="30321" xr:uid="{11753462-9BD6-4FCF-881D-21626EF73661}"/>
    <cellStyle name="Normal 12 2 4 2 3 5 2 4" xfId="12789" xr:uid="{752811F5-AB39-48E4-8B71-C68039E1C633}"/>
    <cellStyle name="Normal 12 2 4 2 3 5 2 4 2" xfId="25599" xr:uid="{ED932817-D622-4A05-B997-E14E016D494F}"/>
    <cellStyle name="Normal 12 2 4 2 3 5 2 4 2 2" xfId="30322" xr:uid="{44E4F421-6C6D-4920-94D1-896187127CD4}"/>
    <cellStyle name="Normal 12 2 4 2 3 5 2 4 3" xfId="30323" xr:uid="{535C589B-6E06-4D4D-9174-D3DC9E571210}"/>
    <cellStyle name="Normal 12 2 4 2 3 5 2 5" xfId="7299" xr:uid="{0AC6926F-AB61-4770-8427-F6272642D8A8}"/>
    <cellStyle name="Normal 12 2 4 2 3 5 2 5 2" xfId="20109" xr:uid="{2ECD6DAA-CBAA-4A4A-B1DE-0A3E78B3E9D5}"/>
    <cellStyle name="Normal 12 2 4 2 3 5 2 5 2 2" xfId="30324" xr:uid="{37B5B15C-0FCB-4CD9-89D4-D7C9544EFC60}"/>
    <cellStyle name="Normal 12 2 4 2 3 5 2 5 3" xfId="30325" xr:uid="{EA23F282-4E87-4EBC-BEC9-2DBA6E35D392}"/>
    <cellStyle name="Normal 12 2 4 2 3 5 2 6" xfId="14619" xr:uid="{26FF9F86-2DEA-4030-8644-A421B488A854}"/>
    <cellStyle name="Normal 12 2 4 2 3 5 2 6 2" xfId="30326" xr:uid="{299FD1A9-C0A9-42C4-AB0E-685A09DFFAE0}"/>
    <cellStyle name="Normal 12 2 4 2 3 5 2 7" xfId="30327" xr:uid="{8517271F-0F96-419D-88DC-0EE2A9C9F0C2}"/>
    <cellStyle name="Normal 12 2 4 2 3 5 3" xfId="2745" xr:uid="{FFD9CD8D-2713-4FA9-8558-80DBEA0E076B}"/>
    <cellStyle name="Normal 12 2 4 2 3 5 3 2" xfId="8235" xr:uid="{7253585D-3CB3-4B13-8E3D-662B1E5FB668}"/>
    <cellStyle name="Normal 12 2 4 2 3 5 3 2 2" xfId="21045" xr:uid="{7396BC08-B3CE-4BBC-A5AF-6E0A4458704A}"/>
    <cellStyle name="Normal 12 2 4 2 3 5 3 2 2 2" xfId="30328" xr:uid="{669F3A3A-183F-4A46-B722-242B480C6E91}"/>
    <cellStyle name="Normal 12 2 4 2 3 5 3 2 3" xfId="30329" xr:uid="{444C8864-A480-4B23-8B99-260C87E02383}"/>
    <cellStyle name="Normal 12 2 4 2 3 5 3 3" xfId="15555" xr:uid="{88738B15-324D-4382-8CA9-802582FFB7E1}"/>
    <cellStyle name="Normal 12 2 4 2 3 5 3 3 2" xfId="30330" xr:uid="{2FBC1D85-282B-4D08-9A22-873744F89C62}"/>
    <cellStyle name="Normal 12 2 4 2 3 5 3 4" xfId="30331" xr:uid="{72E2B52B-7B6F-48CF-8BF0-801AF63854A2}"/>
    <cellStyle name="Normal 12 2 4 2 3 5 4" xfId="4575" xr:uid="{D35631C0-5535-47F8-87F3-DF187ACEDB11}"/>
    <cellStyle name="Normal 12 2 4 2 3 5 4 2" xfId="10065" xr:uid="{376D2F97-2420-4873-9823-EC06B72B2794}"/>
    <cellStyle name="Normal 12 2 4 2 3 5 4 2 2" xfId="22875" xr:uid="{FCB86A55-FD2A-49A5-B40B-F5ABBCFEE916}"/>
    <cellStyle name="Normal 12 2 4 2 3 5 4 2 2 2" xfId="30332" xr:uid="{748E56F5-35BB-4B80-B9B2-F5D8B0FF07AE}"/>
    <cellStyle name="Normal 12 2 4 2 3 5 4 2 3" xfId="30333" xr:uid="{0CDBA8BC-3B52-4F25-B798-FA94550DAEBA}"/>
    <cellStyle name="Normal 12 2 4 2 3 5 4 3" xfId="17385" xr:uid="{C7387046-A372-4EFE-868F-DC1A4BC3BE2B}"/>
    <cellStyle name="Normal 12 2 4 2 3 5 4 3 2" xfId="30334" xr:uid="{CB7B2367-F63C-45BF-9991-CDAEFA2F116D}"/>
    <cellStyle name="Normal 12 2 4 2 3 5 4 4" xfId="30335" xr:uid="{252D822E-63F5-46E8-BECF-8472D639D41C}"/>
    <cellStyle name="Normal 12 2 4 2 3 5 5" xfId="11895" xr:uid="{967ABC40-7E16-417F-AC33-1DDCEEC9F294}"/>
    <cellStyle name="Normal 12 2 4 2 3 5 5 2" xfId="24705" xr:uid="{E827EB6C-B7F5-4269-92A7-A214846C8501}"/>
    <cellStyle name="Normal 12 2 4 2 3 5 5 2 2" xfId="30336" xr:uid="{B6826667-3952-4AF5-86C3-BC5EC9B6F053}"/>
    <cellStyle name="Normal 12 2 4 2 3 5 5 3" xfId="30337" xr:uid="{756764C0-8971-4350-864D-631956261C00}"/>
    <cellStyle name="Normal 12 2 4 2 3 5 6" xfId="6405" xr:uid="{ECFB302B-1592-4083-9C3B-64124D56B6EF}"/>
    <cellStyle name="Normal 12 2 4 2 3 5 6 2" xfId="19215" xr:uid="{23AC55EE-60F5-4A04-A20E-A5DC33815FE4}"/>
    <cellStyle name="Normal 12 2 4 2 3 5 6 2 2" xfId="30338" xr:uid="{FC9B7E90-6FA5-4F3A-9030-7858FD1AF28A}"/>
    <cellStyle name="Normal 12 2 4 2 3 5 6 3" xfId="30339" xr:uid="{A2BC68D5-43DE-44D3-A24E-4956D822AC1D}"/>
    <cellStyle name="Normal 12 2 4 2 3 5 7" xfId="13725" xr:uid="{C7F3E541-E666-47F1-8FE7-9688B5EEF1BF}"/>
    <cellStyle name="Normal 12 2 4 2 3 5 7 2" xfId="30340" xr:uid="{08A64351-F63C-458B-BF7E-4ACF77653B66}"/>
    <cellStyle name="Normal 12 2 4 2 3 5 8" xfId="30341" xr:uid="{6B667FD4-3612-4ED9-9F51-C7BE0DB03680}"/>
    <cellStyle name="Normal 12 2 4 2 3 6" xfId="1315" xr:uid="{791F9726-2117-40B4-811D-8D5E51304636}"/>
    <cellStyle name="Normal 12 2 4 2 3 6 2" xfId="3145" xr:uid="{B0251F9B-0EEE-4BAB-BFA6-1A65C021064A}"/>
    <cellStyle name="Normal 12 2 4 2 3 6 2 2" xfId="8635" xr:uid="{3BB4BD02-D65B-48F8-AC88-9F5E6BD8E5F5}"/>
    <cellStyle name="Normal 12 2 4 2 3 6 2 2 2" xfId="21445" xr:uid="{AA0E91A2-E3FF-47E6-A90B-B4B3722E1F10}"/>
    <cellStyle name="Normal 12 2 4 2 3 6 2 2 2 2" xfId="30342" xr:uid="{4CA0883F-951E-46CF-9655-3AA3DD85AC36}"/>
    <cellStyle name="Normal 12 2 4 2 3 6 2 2 3" xfId="30343" xr:uid="{55E07FA5-DFD2-4FC4-8F41-DA3D89C66C7E}"/>
    <cellStyle name="Normal 12 2 4 2 3 6 2 3" xfId="15955" xr:uid="{9732BE5E-54EA-468D-8185-8DCE2755D45E}"/>
    <cellStyle name="Normal 12 2 4 2 3 6 2 3 2" xfId="30344" xr:uid="{5B8103AE-C899-40F7-B124-A0B81DCA1E3F}"/>
    <cellStyle name="Normal 12 2 4 2 3 6 2 4" xfId="30345" xr:uid="{3611FFD5-EF40-4DE0-9D30-97AC92B62552}"/>
    <cellStyle name="Normal 12 2 4 2 3 6 3" xfId="4975" xr:uid="{28E65976-514E-4CDB-B42B-8BF08E9578AA}"/>
    <cellStyle name="Normal 12 2 4 2 3 6 3 2" xfId="10465" xr:uid="{E7C173E1-FCB3-4730-B31C-ECD997F5D932}"/>
    <cellStyle name="Normal 12 2 4 2 3 6 3 2 2" xfId="23275" xr:uid="{E7DEBBB6-6990-477F-9BED-8A8D32585BE7}"/>
    <cellStyle name="Normal 12 2 4 2 3 6 3 2 2 2" xfId="30346" xr:uid="{04B7CEF7-4177-4C6D-88FB-03DF77E0AEAC}"/>
    <cellStyle name="Normal 12 2 4 2 3 6 3 2 3" xfId="30347" xr:uid="{322A1C30-DFB2-4D1B-901E-532276A87971}"/>
    <cellStyle name="Normal 12 2 4 2 3 6 3 3" xfId="17785" xr:uid="{0CBB055A-CDF9-457F-A05D-CE7025923B9D}"/>
    <cellStyle name="Normal 12 2 4 2 3 6 3 3 2" xfId="30348" xr:uid="{A7D55500-E0E1-4F74-829D-CE4456203FEB}"/>
    <cellStyle name="Normal 12 2 4 2 3 6 3 4" xfId="30349" xr:uid="{4A110032-0EAC-4896-A9AB-1D6FF88817FA}"/>
    <cellStyle name="Normal 12 2 4 2 3 6 4" xfId="12295" xr:uid="{EFECB7D8-87E7-4B2D-A1CA-DDF1088ED26E}"/>
    <cellStyle name="Normal 12 2 4 2 3 6 4 2" xfId="25105" xr:uid="{DA5B44D2-83C0-4919-BCF1-7482CAC8CD6A}"/>
    <cellStyle name="Normal 12 2 4 2 3 6 4 2 2" xfId="30350" xr:uid="{32396270-9533-467D-ABD5-42EEB1892825}"/>
    <cellStyle name="Normal 12 2 4 2 3 6 4 3" xfId="30351" xr:uid="{24DFCCE1-3673-4A39-B88B-A3839C7D873A}"/>
    <cellStyle name="Normal 12 2 4 2 3 6 5" xfId="6805" xr:uid="{3250877B-B6F3-4773-905D-24979329F8FC}"/>
    <cellStyle name="Normal 12 2 4 2 3 6 5 2" xfId="19615" xr:uid="{EBE1B7A2-2F50-4CE4-9001-629B5592E5F2}"/>
    <cellStyle name="Normal 12 2 4 2 3 6 5 2 2" xfId="30352" xr:uid="{8F1675DD-36B0-4125-9D7C-6C0CF17B6B13}"/>
    <cellStyle name="Normal 12 2 4 2 3 6 5 3" xfId="30353" xr:uid="{09C279ED-8B12-4C75-88C1-4D9F50D205C4}"/>
    <cellStyle name="Normal 12 2 4 2 3 6 6" xfId="14125" xr:uid="{5646FF17-C4FC-4136-AF1D-76A6E7EE47CF}"/>
    <cellStyle name="Normal 12 2 4 2 3 6 6 2" xfId="30354" xr:uid="{12542C7E-B68C-4510-8385-3246FAFB1F63}"/>
    <cellStyle name="Normal 12 2 4 2 3 6 7" xfId="30355" xr:uid="{D2647C01-F31D-440F-A8B9-3469AB735B04}"/>
    <cellStyle name="Normal 12 2 4 2 3 7" xfId="2251" xr:uid="{95353F0E-CB77-46EC-90BD-DDF3B0FE5AA3}"/>
    <cellStyle name="Normal 12 2 4 2 3 7 2" xfId="7741" xr:uid="{9BE4FEEA-B2F9-45D6-8C5F-9EDEA35937D4}"/>
    <cellStyle name="Normal 12 2 4 2 3 7 2 2" xfId="20551" xr:uid="{F95D1408-7A79-45E3-A25C-2DE6FC0E3ECA}"/>
    <cellStyle name="Normal 12 2 4 2 3 7 2 2 2" xfId="30356" xr:uid="{17E6FC80-A8BB-4628-BAF5-646D33FA9079}"/>
    <cellStyle name="Normal 12 2 4 2 3 7 2 3" xfId="30357" xr:uid="{CD778A07-CB3F-43E3-AE00-DFBDA6DF758F}"/>
    <cellStyle name="Normal 12 2 4 2 3 7 3" xfId="15061" xr:uid="{B3E71975-60E1-4970-8C0D-FF021BF6CCEB}"/>
    <cellStyle name="Normal 12 2 4 2 3 7 3 2" xfId="30358" xr:uid="{EB083167-8DDB-4ED1-A382-425D276A38FE}"/>
    <cellStyle name="Normal 12 2 4 2 3 7 4" xfId="30359" xr:uid="{8DD02DDF-EF1A-4283-8377-8CCCE0DCEA2F}"/>
    <cellStyle name="Normal 12 2 4 2 3 8" xfId="4081" xr:uid="{7A4EB5D2-CA57-4AE0-8C66-5F232C166369}"/>
    <cellStyle name="Normal 12 2 4 2 3 8 2" xfId="9571" xr:uid="{FF4B2DE9-463F-4BA5-A3B9-7979D9201B9C}"/>
    <cellStyle name="Normal 12 2 4 2 3 8 2 2" xfId="22381" xr:uid="{D3381E49-78FD-4D7A-8166-930BA90029D6}"/>
    <cellStyle name="Normal 12 2 4 2 3 8 2 2 2" xfId="30360" xr:uid="{488979B1-3322-49EE-A028-4AEFCF8AA3CE}"/>
    <cellStyle name="Normal 12 2 4 2 3 8 2 3" xfId="30361" xr:uid="{94A2CB87-7E20-4FEC-B287-696825FCA556}"/>
    <cellStyle name="Normal 12 2 4 2 3 8 3" xfId="16891" xr:uid="{F84D53A3-B50A-42C9-81E0-DB71AE34C5AE}"/>
    <cellStyle name="Normal 12 2 4 2 3 8 3 2" xfId="30362" xr:uid="{F1D7A55D-51BF-4B23-B055-CC9CC89C9E12}"/>
    <cellStyle name="Normal 12 2 4 2 3 8 4" xfId="30363" xr:uid="{C50662BD-0DD8-4D17-B28A-819716D65749}"/>
    <cellStyle name="Normal 12 2 4 2 3 9" xfId="11401" xr:uid="{1A2224E2-05E8-4435-8C3D-B07126C163CD}"/>
    <cellStyle name="Normal 12 2 4 2 3 9 2" xfId="24211" xr:uid="{9F5FBC1E-DA2D-4FDD-9174-3B4BA15A1712}"/>
    <cellStyle name="Normal 12 2 4 2 3 9 2 2" xfId="30364" xr:uid="{0492E293-4C53-40CB-A1E0-D971FB05464C}"/>
    <cellStyle name="Normal 12 2 4 2 3 9 3" xfId="30365" xr:uid="{5133F2AF-F937-4215-A9B9-7CF2E55531DA}"/>
    <cellStyle name="Normal 12 2 4 2 4" xfId="435" xr:uid="{9146F3C7-9E79-4DEC-B86A-632E1F2DB0DC}"/>
    <cellStyle name="Normal 12 2 4 2 4 2" xfId="955" xr:uid="{CB4CAD22-4315-402E-AED8-1EAC511F7214}"/>
    <cellStyle name="Normal 12 2 4 2 4 2 2" xfId="1850" xr:uid="{41CC00D7-B9A0-4641-B518-BF25251C5A24}"/>
    <cellStyle name="Normal 12 2 4 2 4 2 2 2" xfId="3680" xr:uid="{C1C1E19A-F0C2-4879-91EB-765214B9C076}"/>
    <cellStyle name="Normal 12 2 4 2 4 2 2 2 2" xfId="9170" xr:uid="{6F440FB4-99FE-4E39-81A4-24DCCF00A6AC}"/>
    <cellStyle name="Normal 12 2 4 2 4 2 2 2 2 2" xfId="21980" xr:uid="{16EFFDB5-9042-4D1E-830D-ED2E39BEDF7D}"/>
    <cellStyle name="Normal 12 2 4 2 4 2 2 2 2 2 2" xfId="30366" xr:uid="{E4BB738E-E9E0-4C76-A330-52B9A2886011}"/>
    <cellStyle name="Normal 12 2 4 2 4 2 2 2 2 3" xfId="30367" xr:uid="{95469893-11CB-4437-8337-0CB02187B83C}"/>
    <cellStyle name="Normal 12 2 4 2 4 2 2 2 3" xfId="16490" xr:uid="{0CD35B29-7F55-4EB3-BA51-4139CFEA5B85}"/>
    <cellStyle name="Normal 12 2 4 2 4 2 2 2 3 2" xfId="30368" xr:uid="{DA143616-68BB-4531-90E1-8C3878CCD890}"/>
    <cellStyle name="Normal 12 2 4 2 4 2 2 2 4" xfId="30369" xr:uid="{A6D5A540-AB6A-45F2-839A-3055D8BC3C37}"/>
    <cellStyle name="Normal 12 2 4 2 4 2 2 3" xfId="5510" xr:uid="{36DCC251-1C66-45C4-B5C9-FC4874586DE5}"/>
    <cellStyle name="Normal 12 2 4 2 4 2 2 3 2" xfId="11000" xr:uid="{9D5F0D70-8C07-4FE4-A13B-AD394EE82BEA}"/>
    <cellStyle name="Normal 12 2 4 2 4 2 2 3 2 2" xfId="23810" xr:uid="{F3502020-9B30-42EF-B687-2900138C87F2}"/>
    <cellStyle name="Normal 12 2 4 2 4 2 2 3 2 2 2" xfId="30370" xr:uid="{49FE03F3-29DD-4752-A7AE-62BC69BD6976}"/>
    <cellStyle name="Normal 12 2 4 2 4 2 2 3 2 3" xfId="30371" xr:uid="{4C136695-7988-4D3A-9CE6-4AC73F138FCF}"/>
    <cellStyle name="Normal 12 2 4 2 4 2 2 3 3" xfId="18320" xr:uid="{9B432657-199A-444B-A479-CB274E9BD6EA}"/>
    <cellStyle name="Normal 12 2 4 2 4 2 2 3 3 2" xfId="30372" xr:uid="{4246AF52-C023-4652-AC00-902D92FCD37A}"/>
    <cellStyle name="Normal 12 2 4 2 4 2 2 3 4" xfId="30373" xr:uid="{5575C22B-F9A8-4ED7-8C8F-7CA135B04E5B}"/>
    <cellStyle name="Normal 12 2 4 2 4 2 2 4" xfId="12830" xr:uid="{26874EEE-62AA-442F-B778-A22663B01952}"/>
    <cellStyle name="Normal 12 2 4 2 4 2 2 4 2" xfId="25640" xr:uid="{D430D240-7EC8-493D-981D-6866717053AF}"/>
    <cellStyle name="Normal 12 2 4 2 4 2 2 4 2 2" xfId="30374" xr:uid="{744FF303-2C71-4BEE-A157-4529C54F64E9}"/>
    <cellStyle name="Normal 12 2 4 2 4 2 2 4 3" xfId="30375" xr:uid="{17DFDD58-86CA-4AD0-B188-B105C6BD64D6}"/>
    <cellStyle name="Normal 12 2 4 2 4 2 2 5" xfId="7340" xr:uid="{512AB8BC-2258-46D2-8183-6A1DAF390BB0}"/>
    <cellStyle name="Normal 12 2 4 2 4 2 2 5 2" xfId="20150" xr:uid="{6A4B069E-A13B-43D3-9CEE-A42FE0516069}"/>
    <cellStyle name="Normal 12 2 4 2 4 2 2 5 2 2" xfId="30376" xr:uid="{94C430E2-F148-4766-8A4A-C696CFC5772B}"/>
    <cellStyle name="Normal 12 2 4 2 4 2 2 5 3" xfId="30377" xr:uid="{B8CBDF52-6EE6-4E88-86B1-EEF4E65836E5}"/>
    <cellStyle name="Normal 12 2 4 2 4 2 2 6" xfId="14660" xr:uid="{307F2182-05DC-4A54-82B6-641D3CC98D93}"/>
    <cellStyle name="Normal 12 2 4 2 4 2 2 6 2" xfId="30378" xr:uid="{D4F8A100-90E1-45A5-AB65-8AF70ED5C528}"/>
    <cellStyle name="Normal 12 2 4 2 4 2 2 7" xfId="30379" xr:uid="{9DED392E-1C4B-4F49-878F-F1DDE1D02258}"/>
    <cellStyle name="Normal 12 2 4 2 4 2 3" xfId="2786" xr:uid="{321CA4CE-53E5-41DE-BD60-92540543C644}"/>
    <cellStyle name="Normal 12 2 4 2 4 2 3 2" xfId="8276" xr:uid="{1A197797-BB7B-4096-BC81-276921AC8173}"/>
    <cellStyle name="Normal 12 2 4 2 4 2 3 2 2" xfId="21086" xr:uid="{5C018A2F-2DB4-4B5E-A9B8-4AB4C143CC0C}"/>
    <cellStyle name="Normal 12 2 4 2 4 2 3 2 2 2" xfId="30380" xr:uid="{70557153-9B29-486B-A658-8A99D985B512}"/>
    <cellStyle name="Normal 12 2 4 2 4 2 3 2 3" xfId="30381" xr:uid="{9E1F5737-0334-48BB-8E10-99B5BB78DF24}"/>
    <cellStyle name="Normal 12 2 4 2 4 2 3 3" xfId="15596" xr:uid="{7549A421-7E0F-4A6B-806A-8976357019A8}"/>
    <cellStyle name="Normal 12 2 4 2 4 2 3 3 2" xfId="30382" xr:uid="{C23C699D-D202-49FE-90EB-02B12BD590F7}"/>
    <cellStyle name="Normal 12 2 4 2 4 2 3 4" xfId="30383" xr:uid="{9689BBC2-7507-4543-B77E-15F536F156F8}"/>
    <cellStyle name="Normal 12 2 4 2 4 2 4" xfId="4616" xr:uid="{4FF2A9AA-EBF6-4F69-83B8-AB344354B5D9}"/>
    <cellStyle name="Normal 12 2 4 2 4 2 4 2" xfId="10106" xr:uid="{D315276E-CC9F-4249-8DCD-4776AD61CE96}"/>
    <cellStyle name="Normal 12 2 4 2 4 2 4 2 2" xfId="22916" xr:uid="{9CAF073D-2B78-4B3E-A96E-92456386220A}"/>
    <cellStyle name="Normal 12 2 4 2 4 2 4 2 2 2" xfId="30384" xr:uid="{A95B1FF8-0559-43CF-A36D-E02961CA8A0D}"/>
    <cellStyle name="Normal 12 2 4 2 4 2 4 2 3" xfId="30385" xr:uid="{7560783A-EC3F-4B27-92E1-3700F75B4284}"/>
    <cellStyle name="Normal 12 2 4 2 4 2 4 3" xfId="17426" xr:uid="{2E4905DF-63E5-4B8D-81E9-F6973FBD435D}"/>
    <cellStyle name="Normal 12 2 4 2 4 2 4 3 2" xfId="30386" xr:uid="{12C52AD8-486E-462B-AC7C-187CE63E6C79}"/>
    <cellStyle name="Normal 12 2 4 2 4 2 4 4" xfId="30387" xr:uid="{AE54D429-D16E-4EE3-B24B-A7E16A40DEB7}"/>
    <cellStyle name="Normal 12 2 4 2 4 2 5" xfId="11936" xr:uid="{CF67C050-B2E8-4B8E-B33F-CC2D1DE1F77C}"/>
    <cellStyle name="Normal 12 2 4 2 4 2 5 2" xfId="24746" xr:uid="{C4BCE9D9-988F-4659-AAA5-86E2EDFFBC0D}"/>
    <cellStyle name="Normal 12 2 4 2 4 2 5 2 2" xfId="30388" xr:uid="{66E6E924-59EE-43F3-822A-C0EAF48D3B08}"/>
    <cellStyle name="Normal 12 2 4 2 4 2 5 3" xfId="30389" xr:uid="{EFD76FAA-4D08-4915-A0EE-F6C6FB01CA9A}"/>
    <cellStyle name="Normal 12 2 4 2 4 2 6" xfId="6446" xr:uid="{25318E8E-DAE1-40D3-A272-F1905298EE82}"/>
    <cellStyle name="Normal 12 2 4 2 4 2 6 2" xfId="19256" xr:uid="{0068E706-7459-4A0C-BFF5-618F7E24C18E}"/>
    <cellStyle name="Normal 12 2 4 2 4 2 6 2 2" xfId="30390" xr:uid="{D779C149-81C8-411A-ABAB-6C5A9CABD31E}"/>
    <cellStyle name="Normal 12 2 4 2 4 2 6 3" xfId="30391" xr:uid="{5F4E9222-3631-4991-85C4-AE7F5ADEEA3E}"/>
    <cellStyle name="Normal 12 2 4 2 4 2 7" xfId="13766" xr:uid="{D607BC7B-1E9A-41EF-8E42-D9BDB70337E5}"/>
    <cellStyle name="Normal 12 2 4 2 4 2 7 2" xfId="30392" xr:uid="{AE4D1AB1-79A9-4B33-B421-EAA58038FAC0}"/>
    <cellStyle name="Normal 12 2 4 2 4 2 8" xfId="30393" xr:uid="{A49120F6-B2EC-491F-8C61-08C1FE1AE5F9}"/>
    <cellStyle name="Normal 12 2 4 2 4 3" xfId="1330" xr:uid="{70A5A65E-515E-4D17-BAF5-3894334840D4}"/>
    <cellStyle name="Normal 12 2 4 2 4 3 2" xfId="3160" xr:uid="{FDD8A26C-EA90-485E-A2B0-469C9D89CAD2}"/>
    <cellStyle name="Normal 12 2 4 2 4 3 2 2" xfId="8650" xr:uid="{4398B62E-1A56-4CFC-9D53-26DECF4A651D}"/>
    <cellStyle name="Normal 12 2 4 2 4 3 2 2 2" xfId="21460" xr:uid="{79110555-73DA-4F22-BB81-2FE5311913EB}"/>
    <cellStyle name="Normal 12 2 4 2 4 3 2 2 2 2" xfId="30394" xr:uid="{D41B96DE-5875-48DA-AB94-6D8D343DC3F9}"/>
    <cellStyle name="Normal 12 2 4 2 4 3 2 2 3" xfId="30395" xr:uid="{7E4F406E-8784-4BBD-A62B-E3E44AAFDDCE}"/>
    <cellStyle name="Normal 12 2 4 2 4 3 2 3" xfId="15970" xr:uid="{E531A6EC-4684-4ABE-913F-8646CFE3A673}"/>
    <cellStyle name="Normal 12 2 4 2 4 3 2 3 2" xfId="30396" xr:uid="{12363C7E-9B91-48C0-A196-5CC6EF6061A9}"/>
    <cellStyle name="Normal 12 2 4 2 4 3 2 4" xfId="30397" xr:uid="{CF4E0175-6795-41D3-B5D3-F4EFD75A1D8E}"/>
    <cellStyle name="Normal 12 2 4 2 4 3 3" xfId="4990" xr:uid="{D254BB17-17A8-4599-B18E-BE4E028563E8}"/>
    <cellStyle name="Normal 12 2 4 2 4 3 3 2" xfId="10480" xr:uid="{42972FF2-7225-4EE3-87E8-DCD5B7C798DF}"/>
    <cellStyle name="Normal 12 2 4 2 4 3 3 2 2" xfId="23290" xr:uid="{9F8D3BC0-75D0-470F-B889-F6035DF80FEB}"/>
    <cellStyle name="Normal 12 2 4 2 4 3 3 2 2 2" xfId="30398" xr:uid="{C9F3B8C9-223E-464B-A8F5-D5CB552FC2C5}"/>
    <cellStyle name="Normal 12 2 4 2 4 3 3 2 3" xfId="30399" xr:uid="{F4EA9FBA-700B-4CED-A0A7-F1124736D1DA}"/>
    <cellStyle name="Normal 12 2 4 2 4 3 3 3" xfId="17800" xr:uid="{4EA3826E-672B-41F6-8453-A1AB2246DBDB}"/>
    <cellStyle name="Normal 12 2 4 2 4 3 3 3 2" xfId="30400" xr:uid="{C9179169-3A25-430B-B7B6-87B9A56CCC54}"/>
    <cellStyle name="Normal 12 2 4 2 4 3 3 4" xfId="30401" xr:uid="{1EA2EFB5-B94C-425F-A5E8-47F4731E51D0}"/>
    <cellStyle name="Normal 12 2 4 2 4 3 4" xfId="12310" xr:uid="{4B51E147-2407-42B7-8343-124D41B8CB2C}"/>
    <cellStyle name="Normal 12 2 4 2 4 3 4 2" xfId="25120" xr:uid="{F17E20C0-3280-4AC4-8D53-AB70F5A4A055}"/>
    <cellStyle name="Normal 12 2 4 2 4 3 4 2 2" xfId="30402" xr:uid="{0432DFCB-63C9-4555-B097-F49F166930BF}"/>
    <cellStyle name="Normal 12 2 4 2 4 3 4 3" xfId="30403" xr:uid="{307F1D10-83CA-4158-9B0F-5849A03D13DD}"/>
    <cellStyle name="Normal 12 2 4 2 4 3 5" xfId="6820" xr:uid="{A3285EDA-6198-4E7C-A61E-3D1CDE7961B2}"/>
    <cellStyle name="Normal 12 2 4 2 4 3 5 2" xfId="19630" xr:uid="{3DCBC2E7-A424-467B-AE1C-9A5BFDE1F54E}"/>
    <cellStyle name="Normal 12 2 4 2 4 3 5 2 2" xfId="30404" xr:uid="{7A2EF952-734F-45F8-99F8-B7E1ABB63342}"/>
    <cellStyle name="Normal 12 2 4 2 4 3 5 3" xfId="30405" xr:uid="{D3C0DC2B-9650-4729-8FE7-ECBE97A5582A}"/>
    <cellStyle name="Normal 12 2 4 2 4 3 6" xfId="14140" xr:uid="{989F7F1D-CB79-4572-8A9D-E69ED4725686}"/>
    <cellStyle name="Normal 12 2 4 2 4 3 6 2" xfId="30406" xr:uid="{6F5C8E93-D768-4E85-A25C-3B356E636D49}"/>
    <cellStyle name="Normal 12 2 4 2 4 3 7" xfId="30407" xr:uid="{924DDB59-D3B7-4F85-B052-504197D8D274}"/>
    <cellStyle name="Normal 12 2 4 2 4 4" xfId="2266" xr:uid="{B87E2E02-9415-44D9-85CA-706649227187}"/>
    <cellStyle name="Normal 12 2 4 2 4 4 2" xfId="7756" xr:uid="{1F7811A5-6C10-4AA2-8784-BF89754BADA6}"/>
    <cellStyle name="Normal 12 2 4 2 4 4 2 2" xfId="20566" xr:uid="{15F382F5-5D31-493C-BA7B-149D9420A6A8}"/>
    <cellStyle name="Normal 12 2 4 2 4 4 2 2 2" xfId="30408" xr:uid="{F622C6C7-C397-4343-A8A1-B84A60AF26EE}"/>
    <cellStyle name="Normal 12 2 4 2 4 4 2 3" xfId="30409" xr:uid="{3FB43F1B-451C-4F39-94FF-069B8134FAB0}"/>
    <cellStyle name="Normal 12 2 4 2 4 4 3" xfId="15076" xr:uid="{BE392CB7-599A-48B6-A208-B563DAF20CEA}"/>
    <cellStyle name="Normal 12 2 4 2 4 4 3 2" xfId="30410" xr:uid="{A7980BA5-8F52-4502-B52A-117EEEB66D8A}"/>
    <cellStyle name="Normal 12 2 4 2 4 4 4" xfId="30411" xr:uid="{FE5BE9BC-AD54-4B2E-877A-9CC245A4BF23}"/>
    <cellStyle name="Normal 12 2 4 2 4 5" xfId="4096" xr:uid="{2B38871D-C715-4755-8009-E4C095D66601}"/>
    <cellStyle name="Normal 12 2 4 2 4 5 2" xfId="9586" xr:uid="{AE9DE267-8385-43EC-9E62-CF8BDA48803A}"/>
    <cellStyle name="Normal 12 2 4 2 4 5 2 2" xfId="22396" xr:uid="{ACE62738-D976-486A-A531-22A6BE858F2B}"/>
    <cellStyle name="Normal 12 2 4 2 4 5 2 2 2" xfId="30412" xr:uid="{BAE80FFC-ED37-4109-836B-04B5550AC3D6}"/>
    <cellStyle name="Normal 12 2 4 2 4 5 2 3" xfId="30413" xr:uid="{8769A449-D32B-4496-A83E-D75DEFAC8207}"/>
    <cellStyle name="Normal 12 2 4 2 4 5 3" xfId="16906" xr:uid="{B130F2E9-3172-4ACB-9E1C-9247A152CB2F}"/>
    <cellStyle name="Normal 12 2 4 2 4 5 3 2" xfId="30414" xr:uid="{07242E8F-1F4D-460D-9657-9FF93722845A}"/>
    <cellStyle name="Normal 12 2 4 2 4 5 4" xfId="30415" xr:uid="{A4C2DC4D-3F85-4AEF-9FE0-D4A238CD2DE4}"/>
    <cellStyle name="Normal 12 2 4 2 4 6" xfId="11416" xr:uid="{2496FEBD-DA90-4A9E-854B-ACFA79E1C819}"/>
    <cellStyle name="Normal 12 2 4 2 4 6 2" xfId="24226" xr:uid="{B92F598E-F346-4E68-B045-8688C61A9733}"/>
    <cellStyle name="Normal 12 2 4 2 4 6 2 2" xfId="30416" xr:uid="{8A360B77-BB4D-445E-AD7E-A3FE6689B11C}"/>
    <cellStyle name="Normal 12 2 4 2 4 6 3" xfId="30417" xr:uid="{1E215506-BC54-4CD5-BA99-F2EBC2691729}"/>
    <cellStyle name="Normal 12 2 4 2 4 7" xfId="5926" xr:uid="{ABC04F26-4E9B-476D-A525-B58542BDA8DC}"/>
    <cellStyle name="Normal 12 2 4 2 4 7 2" xfId="18736" xr:uid="{8E5FC6FD-C921-4767-B41B-6843137E5028}"/>
    <cellStyle name="Normal 12 2 4 2 4 7 2 2" xfId="30418" xr:uid="{BF81A63D-9DCC-4932-8DE0-845C61AE692A}"/>
    <cellStyle name="Normal 12 2 4 2 4 7 3" xfId="30419" xr:uid="{7BA4C31F-6892-4041-9D42-F1D7E89E245D}"/>
    <cellStyle name="Normal 12 2 4 2 4 8" xfId="13246" xr:uid="{06ACDA7E-96D3-4B18-9878-4B488E18F223}"/>
    <cellStyle name="Normal 12 2 4 2 4 8 2" xfId="30420" xr:uid="{5B205105-10C8-4A25-AFD4-0FC09B972A74}"/>
    <cellStyle name="Normal 12 2 4 2 4 9" xfId="30421" xr:uid="{070F9D9A-6556-4C8F-AB38-F36F4F6B5C6E}"/>
    <cellStyle name="Normal 12 2 4 2 5" xfId="688" xr:uid="{A1AF9467-67CB-4FCE-8C9A-CBCC49B5D170}"/>
    <cellStyle name="Normal 12 2 4 2 5 2" xfId="1088" xr:uid="{EF641908-8026-4DAB-880B-2D56CB7A100A}"/>
    <cellStyle name="Normal 12 2 4 2 5 2 2" xfId="1983" xr:uid="{D33CB5E9-1209-4BD1-84A4-66F022A86832}"/>
    <cellStyle name="Normal 12 2 4 2 5 2 2 2" xfId="3813" xr:uid="{1A533D41-0E36-4B40-83A6-D5A61078366B}"/>
    <cellStyle name="Normal 12 2 4 2 5 2 2 2 2" xfId="9303" xr:uid="{7B489895-7CF2-4C0B-8F21-94869D822003}"/>
    <cellStyle name="Normal 12 2 4 2 5 2 2 2 2 2" xfId="22113" xr:uid="{73F9B663-5642-418E-B095-D30B741707C9}"/>
    <cellStyle name="Normal 12 2 4 2 5 2 2 2 2 2 2" xfId="30422" xr:uid="{1176EF67-5183-4D72-9D6C-D3202E854BB2}"/>
    <cellStyle name="Normal 12 2 4 2 5 2 2 2 2 3" xfId="30423" xr:uid="{3BE434CE-5AA8-44C5-9E12-3B6BBE6E6BDC}"/>
    <cellStyle name="Normal 12 2 4 2 5 2 2 2 3" xfId="16623" xr:uid="{72DED5C5-41F9-4457-90A9-BCFC06E096A8}"/>
    <cellStyle name="Normal 12 2 4 2 5 2 2 2 3 2" xfId="30424" xr:uid="{B88EEFA6-CC67-41E3-B4AA-10D138E771EC}"/>
    <cellStyle name="Normal 12 2 4 2 5 2 2 2 4" xfId="30425" xr:uid="{A5D7FB7A-C024-4130-A10F-64DBE9F4BBD0}"/>
    <cellStyle name="Normal 12 2 4 2 5 2 2 3" xfId="5643" xr:uid="{7C1BD969-2033-4A46-9EAB-9F552BBB621B}"/>
    <cellStyle name="Normal 12 2 4 2 5 2 2 3 2" xfId="11133" xr:uid="{F81F7215-6321-4509-BD2C-57805FA6CDD2}"/>
    <cellStyle name="Normal 12 2 4 2 5 2 2 3 2 2" xfId="23943" xr:uid="{2ECFBA34-5B87-4BA4-8DC2-949EFB798E6E}"/>
    <cellStyle name="Normal 12 2 4 2 5 2 2 3 2 2 2" xfId="30426" xr:uid="{A4D5D44A-813C-47FA-B0A2-20E51C9CD695}"/>
    <cellStyle name="Normal 12 2 4 2 5 2 2 3 2 3" xfId="30427" xr:uid="{3E30C065-9AF2-423F-854A-E50E2D63FB6E}"/>
    <cellStyle name="Normal 12 2 4 2 5 2 2 3 3" xfId="18453" xr:uid="{FFC7E7F5-4508-47BE-B6DE-9597E89E331B}"/>
    <cellStyle name="Normal 12 2 4 2 5 2 2 3 3 2" xfId="30428" xr:uid="{792801DA-4B94-4412-A073-803B4DB3BE62}"/>
    <cellStyle name="Normal 12 2 4 2 5 2 2 3 4" xfId="30429" xr:uid="{95CF6F60-53A0-425F-93E2-328EE8347762}"/>
    <cellStyle name="Normal 12 2 4 2 5 2 2 4" xfId="12963" xr:uid="{538AFC5C-B345-4361-B2F3-07EE67C26F2F}"/>
    <cellStyle name="Normal 12 2 4 2 5 2 2 4 2" xfId="25773" xr:uid="{1EBAB90B-6621-4C00-B720-2575A0514EE9}"/>
    <cellStyle name="Normal 12 2 4 2 5 2 2 4 2 2" xfId="30430" xr:uid="{B3DB21A8-88B7-4BEC-950C-4DF4AE3276AC}"/>
    <cellStyle name="Normal 12 2 4 2 5 2 2 4 3" xfId="30431" xr:uid="{EEF6A535-AE31-485A-A33E-A4D5BF1D74CC}"/>
    <cellStyle name="Normal 12 2 4 2 5 2 2 5" xfId="7473" xr:uid="{6B64AF88-2D1C-4556-9A49-52241A09EC62}"/>
    <cellStyle name="Normal 12 2 4 2 5 2 2 5 2" xfId="20283" xr:uid="{3031C6AF-9DD7-4F41-933C-A02E1AF05F8C}"/>
    <cellStyle name="Normal 12 2 4 2 5 2 2 5 2 2" xfId="30432" xr:uid="{1BF25F46-5513-4FFE-8B61-41328816DDF8}"/>
    <cellStyle name="Normal 12 2 4 2 5 2 2 5 3" xfId="30433" xr:uid="{4DB539D8-F2B1-4981-9A99-2F242518DA2F}"/>
    <cellStyle name="Normal 12 2 4 2 5 2 2 6" xfId="14793" xr:uid="{97B15584-1C3D-4AD5-8288-54FBD2B286F2}"/>
    <cellStyle name="Normal 12 2 4 2 5 2 2 6 2" xfId="30434" xr:uid="{F605E343-21E1-4AD9-ABFB-97B88BE42FA1}"/>
    <cellStyle name="Normal 12 2 4 2 5 2 2 7" xfId="30435" xr:uid="{E5393A7A-8772-434D-9968-52E7C3CD1F5F}"/>
    <cellStyle name="Normal 12 2 4 2 5 2 3" xfId="2919" xr:uid="{AD1D4462-0C20-437F-B81D-A1156E6328A6}"/>
    <cellStyle name="Normal 12 2 4 2 5 2 3 2" xfId="8409" xr:uid="{4A2C4E63-8DD0-4AC8-A8D8-201F808EC5F5}"/>
    <cellStyle name="Normal 12 2 4 2 5 2 3 2 2" xfId="21219" xr:uid="{AF933E2D-08AB-453C-9E6F-5B6DD948DEDF}"/>
    <cellStyle name="Normal 12 2 4 2 5 2 3 2 2 2" xfId="30436" xr:uid="{1CDB5C3C-679B-45CB-BE06-ED54301C0F47}"/>
    <cellStyle name="Normal 12 2 4 2 5 2 3 2 3" xfId="30437" xr:uid="{222B07A9-C2CE-477B-B7FF-DC9CF5991A81}"/>
    <cellStyle name="Normal 12 2 4 2 5 2 3 3" xfId="15729" xr:uid="{8A63DF12-8A63-4FE1-8987-5B31AE60CC84}"/>
    <cellStyle name="Normal 12 2 4 2 5 2 3 3 2" xfId="30438" xr:uid="{D3C6CD1C-D84A-44BF-9C3D-CEEDBF04460B}"/>
    <cellStyle name="Normal 12 2 4 2 5 2 3 4" xfId="30439" xr:uid="{3A915AFB-50D8-4296-872F-F100763020CB}"/>
    <cellStyle name="Normal 12 2 4 2 5 2 4" xfId="4749" xr:uid="{FAA4EC82-47C2-4C09-96DC-7BD844E03F6B}"/>
    <cellStyle name="Normal 12 2 4 2 5 2 4 2" xfId="10239" xr:uid="{F5AC7A47-A600-4EDD-95D8-69B478622934}"/>
    <cellStyle name="Normal 12 2 4 2 5 2 4 2 2" xfId="23049" xr:uid="{1BCF1362-A8BE-49BA-8896-92442A0B2EC8}"/>
    <cellStyle name="Normal 12 2 4 2 5 2 4 2 2 2" xfId="30440" xr:uid="{314712A7-9475-4033-B455-46F89882C653}"/>
    <cellStyle name="Normal 12 2 4 2 5 2 4 2 3" xfId="30441" xr:uid="{38819223-EA3A-4F1B-A406-6438B859C005}"/>
    <cellStyle name="Normal 12 2 4 2 5 2 4 3" xfId="17559" xr:uid="{5E4C6565-6AEC-49D5-9A14-E8D08161CB15}"/>
    <cellStyle name="Normal 12 2 4 2 5 2 4 3 2" xfId="30442" xr:uid="{B2411A6C-7916-4DEE-815C-6B42172D888A}"/>
    <cellStyle name="Normal 12 2 4 2 5 2 4 4" xfId="30443" xr:uid="{34FDDB27-982E-43D8-B9AA-80BFF47EBB75}"/>
    <cellStyle name="Normal 12 2 4 2 5 2 5" xfId="12069" xr:uid="{0EA27B08-1DBE-43E6-977D-AF71E1D33104}"/>
    <cellStyle name="Normal 12 2 4 2 5 2 5 2" xfId="24879" xr:uid="{0D6771A3-3E9C-4DAF-8D70-5B31D21931CB}"/>
    <cellStyle name="Normal 12 2 4 2 5 2 5 2 2" xfId="30444" xr:uid="{1A099962-D55D-40FD-B509-2E7848E6B1AF}"/>
    <cellStyle name="Normal 12 2 4 2 5 2 5 3" xfId="30445" xr:uid="{0F4749F3-4948-4236-8A65-4DE03850DC35}"/>
    <cellStyle name="Normal 12 2 4 2 5 2 6" xfId="6579" xr:uid="{C3F92250-D919-4504-89E3-8055A178A6F8}"/>
    <cellStyle name="Normal 12 2 4 2 5 2 6 2" xfId="19389" xr:uid="{CD8DECA7-0158-431F-8CAD-66F0C56F796B}"/>
    <cellStyle name="Normal 12 2 4 2 5 2 6 2 2" xfId="30446" xr:uid="{8FC6CA22-321B-41D6-B0CE-89CA1C3E67C4}"/>
    <cellStyle name="Normal 12 2 4 2 5 2 6 3" xfId="30447" xr:uid="{481DBBF0-B99B-4F7B-8E11-6D3A7FC4CE91}"/>
    <cellStyle name="Normal 12 2 4 2 5 2 7" xfId="13899" xr:uid="{42A8032E-A794-4997-994E-E4F34FD53F27}"/>
    <cellStyle name="Normal 12 2 4 2 5 2 7 2" xfId="30448" xr:uid="{894D3BCB-F66D-4166-84C1-0C612F2F0724}"/>
    <cellStyle name="Normal 12 2 4 2 5 2 8" xfId="30449" xr:uid="{8B9FBCA0-B8EC-46DC-A8EC-783B91D5BF2E}"/>
    <cellStyle name="Normal 12 2 4 2 5 3" xfId="1583" xr:uid="{7B1537FC-0E91-4DF1-8180-6C56D44CC497}"/>
    <cellStyle name="Normal 12 2 4 2 5 3 2" xfId="3413" xr:uid="{06265060-6C2D-4061-85B8-37D6B6267606}"/>
    <cellStyle name="Normal 12 2 4 2 5 3 2 2" xfId="8903" xr:uid="{1E0140F2-9C18-4919-9E7C-76FED42C10E3}"/>
    <cellStyle name="Normal 12 2 4 2 5 3 2 2 2" xfId="21713" xr:uid="{EE4AAE54-4F22-4792-94EA-3CD5F753F7BC}"/>
    <cellStyle name="Normal 12 2 4 2 5 3 2 2 2 2" xfId="30450" xr:uid="{A8215157-8F90-433D-B05B-B68BEEE52E96}"/>
    <cellStyle name="Normal 12 2 4 2 5 3 2 2 3" xfId="30451" xr:uid="{6D26565A-6A21-46CF-8B2E-7590D1EA8BBB}"/>
    <cellStyle name="Normal 12 2 4 2 5 3 2 3" xfId="16223" xr:uid="{D9878A53-E51E-4C95-B7DF-8F7C4F01A08D}"/>
    <cellStyle name="Normal 12 2 4 2 5 3 2 3 2" xfId="30452" xr:uid="{A092D63B-8448-4315-B9CD-9159D7CBFF7F}"/>
    <cellStyle name="Normal 12 2 4 2 5 3 2 4" xfId="30453" xr:uid="{F873337D-A63B-4893-B660-000ABAB29763}"/>
    <cellStyle name="Normal 12 2 4 2 5 3 3" xfId="5243" xr:uid="{5191D2AC-E8AD-425F-8118-F1C28346E156}"/>
    <cellStyle name="Normal 12 2 4 2 5 3 3 2" xfId="10733" xr:uid="{2A1710DA-661F-4ADC-83E4-7D1EB5FF1943}"/>
    <cellStyle name="Normal 12 2 4 2 5 3 3 2 2" xfId="23543" xr:uid="{9F6A1B73-B0B1-46D0-9C14-DD98C87CB2B5}"/>
    <cellStyle name="Normal 12 2 4 2 5 3 3 2 2 2" xfId="30454" xr:uid="{CCA6B46F-145A-4C99-A734-359B7D9FAAC9}"/>
    <cellStyle name="Normal 12 2 4 2 5 3 3 2 3" xfId="30455" xr:uid="{175D8C48-01DB-497D-B208-47067E6A31AA}"/>
    <cellStyle name="Normal 12 2 4 2 5 3 3 3" xfId="18053" xr:uid="{049834FC-4949-495B-B152-0CE42573971A}"/>
    <cellStyle name="Normal 12 2 4 2 5 3 3 3 2" xfId="30456" xr:uid="{774F35DE-46B6-4A38-BEBF-11C775F65E98}"/>
    <cellStyle name="Normal 12 2 4 2 5 3 3 4" xfId="30457" xr:uid="{A233733C-639A-4277-8896-FC884A635AE7}"/>
    <cellStyle name="Normal 12 2 4 2 5 3 4" xfId="12563" xr:uid="{B0C16A61-F09F-44ED-99A6-DE5ACB426A5B}"/>
    <cellStyle name="Normal 12 2 4 2 5 3 4 2" xfId="25373" xr:uid="{0C0DB9E3-5CB1-4845-B5A0-2E4F928B9682}"/>
    <cellStyle name="Normal 12 2 4 2 5 3 4 2 2" xfId="30458" xr:uid="{51E789ED-7CBD-41F6-8422-5B88F6553D7A}"/>
    <cellStyle name="Normal 12 2 4 2 5 3 4 3" xfId="30459" xr:uid="{0A8E4ADB-F60D-4043-A5FD-6B77BB913298}"/>
    <cellStyle name="Normal 12 2 4 2 5 3 5" xfId="7073" xr:uid="{3EFAC9C1-1AC3-4D40-BBB7-F3D18ABA3E32}"/>
    <cellStyle name="Normal 12 2 4 2 5 3 5 2" xfId="19883" xr:uid="{2F0C7DAF-3AB1-43EE-8037-B4728A0FA14B}"/>
    <cellStyle name="Normal 12 2 4 2 5 3 5 2 2" xfId="30460" xr:uid="{67CEE8CD-ECF2-48A8-A90D-2EC804AB3A40}"/>
    <cellStyle name="Normal 12 2 4 2 5 3 5 3" xfId="30461" xr:uid="{3917C6C4-24C4-43E8-B60C-1F45A85F9B73}"/>
    <cellStyle name="Normal 12 2 4 2 5 3 6" xfId="14393" xr:uid="{895E3723-1B56-454E-B65E-9443E01101A7}"/>
    <cellStyle name="Normal 12 2 4 2 5 3 6 2" xfId="30462" xr:uid="{0DABF9E5-E0E6-462E-90A5-6E924F5BAAC6}"/>
    <cellStyle name="Normal 12 2 4 2 5 3 7" xfId="30463" xr:uid="{8EA48E41-A388-4C45-A35C-B76906D9303C}"/>
    <cellStyle name="Normal 12 2 4 2 5 4" xfId="2519" xr:uid="{9BED0EDA-9CBF-4A1B-9D0E-5A0437BC2A07}"/>
    <cellStyle name="Normal 12 2 4 2 5 4 2" xfId="8009" xr:uid="{49113A68-B21A-43E6-B55A-217D5AD3F71A}"/>
    <cellStyle name="Normal 12 2 4 2 5 4 2 2" xfId="20819" xr:uid="{AC1265B2-9FD1-4CDC-BB49-8D54C265542E}"/>
    <cellStyle name="Normal 12 2 4 2 5 4 2 2 2" xfId="30464" xr:uid="{A6CFD55D-034F-4F67-8C13-77B871BB8903}"/>
    <cellStyle name="Normal 12 2 4 2 5 4 2 3" xfId="30465" xr:uid="{53F3ECEB-08F4-4329-BE1B-135FAF1FC9F8}"/>
    <cellStyle name="Normal 12 2 4 2 5 4 3" xfId="15329" xr:uid="{74FE50B0-E769-4DFC-A58F-59050878DDF0}"/>
    <cellStyle name="Normal 12 2 4 2 5 4 3 2" xfId="30466" xr:uid="{0DE82DE7-9EE8-409B-AC6F-07997AF6CABB}"/>
    <cellStyle name="Normal 12 2 4 2 5 4 4" xfId="30467" xr:uid="{FEC914E5-0FFD-4CB3-BBE9-C60916DFFA92}"/>
    <cellStyle name="Normal 12 2 4 2 5 5" xfId="4349" xr:uid="{9B0CD6E4-C04A-4B94-8B7A-F2097A7EB445}"/>
    <cellStyle name="Normal 12 2 4 2 5 5 2" xfId="9839" xr:uid="{F339405F-EA5E-40E3-839A-D283116DDCD1}"/>
    <cellStyle name="Normal 12 2 4 2 5 5 2 2" xfId="22649" xr:uid="{D23CC67B-CF57-4782-BFFD-7A2638A08A62}"/>
    <cellStyle name="Normal 12 2 4 2 5 5 2 2 2" xfId="30468" xr:uid="{726F1CCF-1DCB-4768-8625-382C9827D3E6}"/>
    <cellStyle name="Normal 12 2 4 2 5 5 2 3" xfId="30469" xr:uid="{ECD574CB-2E99-40EC-AB5B-82B80AD51A8E}"/>
    <cellStyle name="Normal 12 2 4 2 5 5 3" xfId="17159" xr:uid="{ED7EAF36-27F3-4DA0-A335-8BEFE00FB2E4}"/>
    <cellStyle name="Normal 12 2 4 2 5 5 3 2" xfId="30470" xr:uid="{10140326-8B71-45C5-B1F6-9C383F96F619}"/>
    <cellStyle name="Normal 12 2 4 2 5 5 4" xfId="30471" xr:uid="{E0735318-27C5-4510-B4FB-998C513040B2}"/>
    <cellStyle name="Normal 12 2 4 2 5 6" xfId="11669" xr:uid="{027749B7-28D0-4957-971C-4FE31D5FC3EF}"/>
    <cellStyle name="Normal 12 2 4 2 5 6 2" xfId="24479" xr:uid="{87C2EBAE-7CFC-4438-A463-A70B832FF619}"/>
    <cellStyle name="Normal 12 2 4 2 5 6 2 2" xfId="30472" xr:uid="{BFB91E7A-1B6E-4C69-BFAD-173EA4AF5A37}"/>
    <cellStyle name="Normal 12 2 4 2 5 6 3" xfId="30473" xr:uid="{908A7344-FE2F-426A-9E84-028D3FCE66A1}"/>
    <cellStyle name="Normal 12 2 4 2 5 7" xfId="6179" xr:uid="{E284EA1F-6139-4EE6-A04A-1BFD52E54CA6}"/>
    <cellStyle name="Normal 12 2 4 2 5 7 2" xfId="18989" xr:uid="{D0F9B93B-F598-49F9-A6B0-D6C9170B37DF}"/>
    <cellStyle name="Normal 12 2 4 2 5 7 2 2" xfId="30474" xr:uid="{C43CEB05-1710-44C4-BEDF-37ED160752B3}"/>
    <cellStyle name="Normal 12 2 4 2 5 7 3" xfId="30475" xr:uid="{273BEEBF-1602-4FC2-9847-B339E71792D8}"/>
    <cellStyle name="Normal 12 2 4 2 5 8" xfId="13499" xr:uid="{9C4893ED-05F6-4470-AA52-19EB69004F3F}"/>
    <cellStyle name="Normal 12 2 4 2 5 8 2" xfId="30476" xr:uid="{EB549DBE-81B8-49A5-BFC3-F39740575C80}"/>
    <cellStyle name="Normal 12 2 4 2 5 9" xfId="30477" xr:uid="{D5D97B59-F492-4DC6-B0B4-1797DB1A220E}"/>
    <cellStyle name="Normal 12 2 4 2 6" xfId="822" xr:uid="{F747191C-6DF3-4468-AE7C-9CEF5260ED2A}"/>
    <cellStyle name="Normal 12 2 4 2 6 2" xfId="1717" xr:uid="{D9DBE329-5229-4C53-B6FC-8D69B01F2662}"/>
    <cellStyle name="Normal 12 2 4 2 6 2 2" xfId="3547" xr:uid="{32F60ECC-324B-485C-AE20-CF3E3AEA3583}"/>
    <cellStyle name="Normal 12 2 4 2 6 2 2 2" xfId="9037" xr:uid="{4BE66E4F-7BD9-4DB1-8EFA-073A7251DDB8}"/>
    <cellStyle name="Normal 12 2 4 2 6 2 2 2 2" xfId="21847" xr:uid="{A536BDBD-30F1-4528-B02F-4D02341B9A79}"/>
    <cellStyle name="Normal 12 2 4 2 6 2 2 2 2 2" xfId="30478" xr:uid="{826B29D7-119F-437D-9B59-3E8084223E98}"/>
    <cellStyle name="Normal 12 2 4 2 6 2 2 2 3" xfId="30479" xr:uid="{B6B32BA5-26BF-4F68-BF48-114CFC929638}"/>
    <cellStyle name="Normal 12 2 4 2 6 2 2 3" xfId="16357" xr:uid="{988D5C03-9E19-4637-970C-5EC31E7BA7F5}"/>
    <cellStyle name="Normal 12 2 4 2 6 2 2 3 2" xfId="30480" xr:uid="{0B04BCE9-E5A4-49B0-A6FA-92D6A4BB64A8}"/>
    <cellStyle name="Normal 12 2 4 2 6 2 2 4" xfId="30481" xr:uid="{CA968C4B-7058-422F-A7D0-C1FA6931D2BE}"/>
    <cellStyle name="Normal 12 2 4 2 6 2 3" xfId="5377" xr:uid="{77887EA3-3426-4A4A-9539-A462C560DEB1}"/>
    <cellStyle name="Normal 12 2 4 2 6 2 3 2" xfId="10867" xr:uid="{576E60B9-F7F5-4C5E-942A-259E98AFE8ED}"/>
    <cellStyle name="Normal 12 2 4 2 6 2 3 2 2" xfId="23677" xr:uid="{C3CAC590-29A2-4CD6-8295-CE9885104786}"/>
    <cellStyle name="Normal 12 2 4 2 6 2 3 2 2 2" xfId="30482" xr:uid="{50DB5D48-9802-4233-AD5C-62C8C4CE796B}"/>
    <cellStyle name="Normal 12 2 4 2 6 2 3 2 3" xfId="30483" xr:uid="{57C51EFB-2912-463E-93F0-31D932CC105C}"/>
    <cellStyle name="Normal 12 2 4 2 6 2 3 3" xfId="18187" xr:uid="{8A23BF5A-01A4-4C92-9945-ED8946216A13}"/>
    <cellStyle name="Normal 12 2 4 2 6 2 3 3 2" xfId="30484" xr:uid="{54B02EFE-5F57-4AAC-A014-D5C3C00E804E}"/>
    <cellStyle name="Normal 12 2 4 2 6 2 3 4" xfId="30485" xr:uid="{6C3ECAA5-6969-4D40-83A8-BFE80719DB78}"/>
    <cellStyle name="Normal 12 2 4 2 6 2 4" xfId="12697" xr:uid="{7C8BB375-F681-482F-94FB-A222DAF83CD6}"/>
    <cellStyle name="Normal 12 2 4 2 6 2 4 2" xfId="25507" xr:uid="{D084CAFA-B620-4A37-89D2-F281023DA8C8}"/>
    <cellStyle name="Normal 12 2 4 2 6 2 4 2 2" xfId="30486" xr:uid="{738C286D-A531-470B-AC91-490884342EC0}"/>
    <cellStyle name="Normal 12 2 4 2 6 2 4 3" xfId="30487" xr:uid="{EB3C51C9-C948-42D2-8A21-2E99EB99F196}"/>
    <cellStyle name="Normal 12 2 4 2 6 2 5" xfId="7207" xr:uid="{705F4DDE-3F40-4386-8FD2-9BADBFD8177E}"/>
    <cellStyle name="Normal 12 2 4 2 6 2 5 2" xfId="20017" xr:uid="{0FB1B3BE-E7FD-4FCE-8F85-BA4781DF7DB3}"/>
    <cellStyle name="Normal 12 2 4 2 6 2 5 2 2" xfId="30488" xr:uid="{14D2BB32-E534-4BA3-9F22-798830E3E25E}"/>
    <cellStyle name="Normal 12 2 4 2 6 2 5 3" xfId="30489" xr:uid="{558879AC-FED5-4836-A30C-674A63BB7F0D}"/>
    <cellStyle name="Normal 12 2 4 2 6 2 6" xfId="14527" xr:uid="{4441C93A-B224-4DBC-9BA4-3806D8210DC7}"/>
    <cellStyle name="Normal 12 2 4 2 6 2 6 2" xfId="30490" xr:uid="{EDECD675-FA54-4353-BD86-1D8B8D31C317}"/>
    <cellStyle name="Normal 12 2 4 2 6 2 7" xfId="30491" xr:uid="{5FEF4E6E-A00E-41B7-B05B-4552B9A6DD06}"/>
    <cellStyle name="Normal 12 2 4 2 6 3" xfId="2653" xr:uid="{8159CB13-2A11-48FA-AA15-37AEFD569979}"/>
    <cellStyle name="Normal 12 2 4 2 6 3 2" xfId="8143" xr:uid="{25FE1775-97A5-4711-8899-8A4840092DCD}"/>
    <cellStyle name="Normal 12 2 4 2 6 3 2 2" xfId="20953" xr:uid="{0719882B-E77B-47E9-AAF2-9593964BDA0B}"/>
    <cellStyle name="Normal 12 2 4 2 6 3 2 2 2" xfId="30492" xr:uid="{2B3CDB30-D0C1-4EE2-98C6-5AD387CA2FF8}"/>
    <cellStyle name="Normal 12 2 4 2 6 3 2 3" xfId="30493" xr:uid="{8C337074-3E24-4CE1-8081-6ECB3CE2DAC2}"/>
    <cellStyle name="Normal 12 2 4 2 6 3 3" xfId="15463" xr:uid="{A765EF12-C58E-49DB-8B3C-D25F84ED4524}"/>
    <cellStyle name="Normal 12 2 4 2 6 3 3 2" xfId="30494" xr:uid="{A7AD2373-2A6A-41A1-88E1-80F77379E322}"/>
    <cellStyle name="Normal 12 2 4 2 6 3 4" xfId="30495" xr:uid="{828E43E5-5EBC-4804-95C5-B16BF9C73001}"/>
    <cellStyle name="Normal 12 2 4 2 6 4" xfId="4483" xr:uid="{86ABAAE6-3906-47A9-9820-CCBC6EE555E8}"/>
    <cellStyle name="Normal 12 2 4 2 6 4 2" xfId="9973" xr:uid="{A9D9C22C-1D03-4788-A4E6-5B4ECEC61CD9}"/>
    <cellStyle name="Normal 12 2 4 2 6 4 2 2" xfId="22783" xr:uid="{26210B17-DD2B-4694-BC5A-460C49F9BC26}"/>
    <cellStyle name="Normal 12 2 4 2 6 4 2 2 2" xfId="30496" xr:uid="{B886699C-DE1B-410B-BB03-026BC22C9B80}"/>
    <cellStyle name="Normal 12 2 4 2 6 4 2 3" xfId="30497" xr:uid="{8C68D630-BCBA-4F93-844D-A92874FE1944}"/>
    <cellStyle name="Normal 12 2 4 2 6 4 3" xfId="17293" xr:uid="{FFD371DA-CB2A-42A7-BD13-0C4E4187DA28}"/>
    <cellStyle name="Normal 12 2 4 2 6 4 3 2" xfId="30498" xr:uid="{1439FB44-B96B-4C55-BDB5-E697524DD4AF}"/>
    <cellStyle name="Normal 12 2 4 2 6 4 4" xfId="30499" xr:uid="{F9B04F1A-FCCC-42AB-A0BB-67E0B548025D}"/>
    <cellStyle name="Normal 12 2 4 2 6 5" xfId="11803" xr:uid="{DD988762-605F-475F-863C-42FDAF8A1D90}"/>
    <cellStyle name="Normal 12 2 4 2 6 5 2" xfId="24613" xr:uid="{3809C121-901C-4DD3-BFA1-8D5CEB968803}"/>
    <cellStyle name="Normal 12 2 4 2 6 5 2 2" xfId="30500" xr:uid="{E6A85494-D112-40B5-8CBB-D78E5E9A7BD6}"/>
    <cellStyle name="Normal 12 2 4 2 6 5 3" xfId="30501" xr:uid="{D4A508C7-33BF-4F40-BCE1-8B6DFAFC57ED}"/>
    <cellStyle name="Normal 12 2 4 2 6 6" xfId="6313" xr:uid="{6AF0D3B7-65DA-4CA6-866A-E3690732D9C7}"/>
    <cellStyle name="Normal 12 2 4 2 6 6 2" xfId="19123" xr:uid="{1293172B-58CC-4534-9343-017708B01CD5}"/>
    <cellStyle name="Normal 12 2 4 2 6 6 2 2" xfId="30502" xr:uid="{EA2CC353-27BA-4133-B365-924743D9F528}"/>
    <cellStyle name="Normal 12 2 4 2 6 6 3" xfId="30503" xr:uid="{17D3A156-9C5D-451D-9044-D9D9D51B1AC3}"/>
    <cellStyle name="Normal 12 2 4 2 6 7" xfId="13633" xr:uid="{9DB5A8AC-F31D-42D6-8CBB-C88B4C5CAFEE}"/>
    <cellStyle name="Normal 12 2 4 2 6 7 2" xfId="30504" xr:uid="{C31FE8BC-3F71-46D5-AFB3-FBA0913EDF46}"/>
    <cellStyle name="Normal 12 2 4 2 6 8" xfId="30505" xr:uid="{7AF10A59-2C10-4A0E-80F7-786BB8A2E0A3}"/>
    <cellStyle name="Normal 12 2 4 2 7" xfId="1223" xr:uid="{CF857254-B0D0-49DB-B133-ADB558933578}"/>
    <cellStyle name="Normal 12 2 4 2 7 2" xfId="3053" xr:uid="{3078B66E-AB7A-485C-9AD0-0C26FF3B27B5}"/>
    <cellStyle name="Normal 12 2 4 2 7 2 2" xfId="8543" xr:uid="{06C809EE-907F-49DC-8542-B922C09040EC}"/>
    <cellStyle name="Normal 12 2 4 2 7 2 2 2" xfId="21353" xr:uid="{26948A96-4D30-4A1D-A075-A1B22B07AA40}"/>
    <cellStyle name="Normal 12 2 4 2 7 2 2 2 2" xfId="30506" xr:uid="{72CEEE79-9D0D-4FD6-894F-4BCB47A5E52F}"/>
    <cellStyle name="Normal 12 2 4 2 7 2 2 3" xfId="30507" xr:uid="{89772429-A7C6-4240-BEB0-1D2E3BF054B8}"/>
    <cellStyle name="Normal 12 2 4 2 7 2 3" xfId="15863" xr:uid="{94B42805-696C-4EEC-ABEA-18881A465B59}"/>
    <cellStyle name="Normal 12 2 4 2 7 2 3 2" xfId="30508" xr:uid="{D70750C6-A167-4D9C-9B8F-F46FF76400CD}"/>
    <cellStyle name="Normal 12 2 4 2 7 2 4" xfId="30509" xr:uid="{1BBAA6F6-BAA6-405A-848E-EA933D27632F}"/>
    <cellStyle name="Normal 12 2 4 2 7 3" xfId="4883" xr:uid="{EBC26C7F-3BE8-4247-BE40-F6A3ED58AEFD}"/>
    <cellStyle name="Normal 12 2 4 2 7 3 2" xfId="10373" xr:uid="{779AD971-F56B-4AF8-9E30-46B84540387C}"/>
    <cellStyle name="Normal 12 2 4 2 7 3 2 2" xfId="23183" xr:uid="{B43E5FFA-3C5F-459B-B627-800263E3B553}"/>
    <cellStyle name="Normal 12 2 4 2 7 3 2 2 2" xfId="30510" xr:uid="{28D99BB3-A5ED-466D-8B8D-B7B2AB31F52D}"/>
    <cellStyle name="Normal 12 2 4 2 7 3 2 3" xfId="30511" xr:uid="{AC89BFCF-B450-44ED-9948-2CE910A584A7}"/>
    <cellStyle name="Normal 12 2 4 2 7 3 3" xfId="17693" xr:uid="{642E26CD-72AC-41EE-A903-3DD8060007B6}"/>
    <cellStyle name="Normal 12 2 4 2 7 3 3 2" xfId="30512" xr:uid="{66647CC8-6F3B-485E-A06A-39D85D284B49}"/>
    <cellStyle name="Normal 12 2 4 2 7 3 4" xfId="30513" xr:uid="{38159E24-D41A-469D-BEAB-68BC261BBEA6}"/>
    <cellStyle name="Normal 12 2 4 2 7 4" xfId="12203" xr:uid="{1BE11C19-946F-4CAF-826D-EE29F431747A}"/>
    <cellStyle name="Normal 12 2 4 2 7 4 2" xfId="25013" xr:uid="{D35F9F5F-B2C7-429E-8C39-F17E7F27CFEC}"/>
    <cellStyle name="Normal 12 2 4 2 7 4 2 2" xfId="30514" xr:uid="{D5F98420-0513-410D-81CF-C5E727AC5749}"/>
    <cellStyle name="Normal 12 2 4 2 7 4 3" xfId="30515" xr:uid="{98258ABA-CD0F-4B34-A172-5D0ACAF859BA}"/>
    <cellStyle name="Normal 12 2 4 2 7 5" xfId="6713" xr:uid="{D7BE17B8-A7A7-4EE9-9E57-54205BECE392}"/>
    <cellStyle name="Normal 12 2 4 2 7 5 2" xfId="19523" xr:uid="{40D2AC0A-97E3-4211-8A0A-8455F9C90B64}"/>
    <cellStyle name="Normal 12 2 4 2 7 5 2 2" xfId="30516" xr:uid="{EA8DD8AB-E11A-4D20-A082-FA116FBDC427}"/>
    <cellStyle name="Normal 12 2 4 2 7 5 3" xfId="30517" xr:uid="{51B4BD3D-098F-4772-AF1D-5577A043CA55}"/>
    <cellStyle name="Normal 12 2 4 2 7 6" xfId="14033" xr:uid="{996E0A59-D145-4837-9DA2-3310DB7FDB42}"/>
    <cellStyle name="Normal 12 2 4 2 7 6 2" xfId="30518" xr:uid="{2B7CED26-708A-4190-B824-34744E7097E3}"/>
    <cellStyle name="Normal 12 2 4 2 7 7" xfId="30519" xr:uid="{D85446A0-B7D8-4A85-A32A-7F9234735506}"/>
    <cellStyle name="Normal 12 2 4 2 8" xfId="2118" xr:uid="{3309DACB-39E3-4318-B28B-D7719003BD69}"/>
    <cellStyle name="Normal 12 2 4 2 8 2" xfId="3948" xr:uid="{6C80F09D-329D-434E-912D-A9D8BD165A89}"/>
    <cellStyle name="Normal 12 2 4 2 8 2 2" xfId="9438" xr:uid="{C43E2E4D-257B-4FD4-962A-BAE9C64520F1}"/>
    <cellStyle name="Normal 12 2 4 2 8 2 2 2" xfId="22248" xr:uid="{F84C4A7F-5A2A-4D34-9FFC-0945FCA87714}"/>
    <cellStyle name="Normal 12 2 4 2 8 2 2 2 2" xfId="30520" xr:uid="{F2F49C2E-62B4-4117-A612-BF1E26115A97}"/>
    <cellStyle name="Normal 12 2 4 2 8 2 2 3" xfId="30521" xr:uid="{333A099B-74E0-469B-AD28-A944E162DBAA}"/>
    <cellStyle name="Normal 12 2 4 2 8 2 3" xfId="16758" xr:uid="{6E1302DD-0DA1-42D0-B29F-D70FA105DA83}"/>
    <cellStyle name="Normal 12 2 4 2 8 2 3 2" xfId="30522" xr:uid="{4C31866A-9153-48FD-A55F-D880572770FF}"/>
    <cellStyle name="Normal 12 2 4 2 8 2 4" xfId="30523" xr:uid="{6645ADB0-4BC8-4090-9A3F-33C5EAFFCA0F}"/>
    <cellStyle name="Normal 12 2 4 2 8 3" xfId="5778" xr:uid="{379DC501-CF3A-46E7-A23F-CC3BBB2BF37E}"/>
    <cellStyle name="Normal 12 2 4 2 8 3 2" xfId="11268" xr:uid="{B02865CE-9E22-4D64-969F-E70068C55E0C}"/>
    <cellStyle name="Normal 12 2 4 2 8 3 2 2" xfId="24078" xr:uid="{3EDB3F24-25E6-4888-A438-8586C3FF42DA}"/>
    <cellStyle name="Normal 12 2 4 2 8 3 2 2 2" xfId="30524" xr:uid="{50562AAF-E361-46BD-824D-0BD8FC701091}"/>
    <cellStyle name="Normal 12 2 4 2 8 3 2 3" xfId="30525" xr:uid="{EADABAF2-6A62-48D4-B165-5F95306AA882}"/>
    <cellStyle name="Normal 12 2 4 2 8 3 3" xfId="18588" xr:uid="{7B3787EC-CC5C-4E88-9AF9-4EA6D2466B83}"/>
    <cellStyle name="Normal 12 2 4 2 8 3 3 2" xfId="30526" xr:uid="{CA516FE1-BA70-43F5-AF08-758768CDF126}"/>
    <cellStyle name="Normal 12 2 4 2 8 3 4" xfId="30527" xr:uid="{D6D3F65F-8911-4C54-A625-242FA0912252}"/>
    <cellStyle name="Normal 12 2 4 2 8 4" xfId="13098" xr:uid="{8AE01264-DB16-4F84-9797-135AC3BC139F}"/>
    <cellStyle name="Normal 12 2 4 2 8 4 2" xfId="25908" xr:uid="{4059E9E7-B71D-43F8-8EB8-15B58ACA2EBF}"/>
    <cellStyle name="Normal 12 2 4 2 8 4 2 2" xfId="30528" xr:uid="{EA769454-C305-433A-8701-CA3A8245F281}"/>
    <cellStyle name="Normal 12 2 4 2 8 4 3" xfId="30529" xr:uid="{DA545D93-551C-44F7-888F-FF71BBF24871}"/>
    <cellStyle name="Normal 12 2 4 2 8 5" xfId="7608" xr:uid="{B367DE6E-8EE9-4E32-A60D-C162B0F8368E}"/>
    <cellStyle name="Normal 12 2 4 2 8 5 2" xfId="20418" xr:uid="{A9A8F9B7-14BC-491D-A70E-8C85B418CBD0}"/>
    <cellStyle name="Normal 12 2 4 2 8 5 2 2" xfId="30530" xr:uid="{236BB289-003B-422C-B42D-38C2CF57D64E}"/>
    <cellStyle name="Normal 12 2 4 2 8 5 3" xfId="30531" xr:uid="{7B241C47-BF31-41C3-A83A-3821BAFC3950}"/>
    <cellStyle name="Normal 12 2 4 2 8 6" xfId="14928" xr:uid="{4C0F35A6-42BA-4DC2-B4D7-1DDD4EBB9BC7}"/>
    <cellStyle name="Normal 12 2 4 2 8 6 2" xfId="30532" xr:uid="{DC001117-054B-4453-85AE-E9BB08C09F9A}"/>
    <cellStyle name="Normal 12 2 4 2 8 7" xfId="30533" xr:uid="{6A50E705-24A3-4257-88A8-37100BD61C5D}"/>
    <cellStyle name="Normal 12 2 4 2 9" xfId="2159" xr:uid="{F15B7D1C-112A-420C-BD6D-BE19CED9ADE5}"/>
    <cellStyle name="Normal 12 2 4 2 9 2" xfId="7649" xr:uid="{EDB2D564-E995-4DC3-85CA-AC236279C475}"/>
    <cellStyle name="Normal 12 2 4 2 9 2 2" xfId="20459" xr:uid="{D828E0EF-A3C1-4605-92FE-27E6674DB61E}"/>
    <cellStyle name="Normal 12 2 4 2 9 2 2 2" xfId="30534" xr:uid="{9DB9359D-5E55-4D85-A7B9-EA6FBFE6B0E6}"/>
    <cellStyle name="Normal 12 2 4 2 9 2 3" xfId="30535" xr:uid="{4D980EE5-6B9F-4621-9D72-FA7FB4691BD1}"/>
    <cellStyle name="Normal 12 2 4 2 9 3" xfId="14969" xr:uid="{8C3BC2D2-FF82-4FF9-B2EF-3604FFD190B2}"/>
    <cellStyle name="Normal 12 2 4 2 9 3 2" xfId="30536" xr:uid="{73AE0F65-7520-4B94-ADE6-8640029A22D6}"/>
    <cellStyle name="Normal 12 2 4 2 9 4" xfId="30537" xr:uid="{D577E340-7099-40A6-95DE-775E375E90BC}"/>
    <cellStyle name="Normal 12 2 4 3" xfId="348" xr:uid="{F79645AE-E22C-48FE-813E-BD15C912809E}"/>
    <cellStyle name="Normal 12 2 4 3 10" xfId="5840" xr:uid="{7559E79D-9EA8-44E9-9887-2B4CA9E47E01}"/>
    <cellStyle name="Normal 12 2 4 3 10 2" xfId="18650" xr:uid="{D2149E57-C2B5-485C-B58E-0CAF4C9F1624}"/>
    <cellStyle name="Normal 12 2 4 3 10 2 2" xfId="30538" xr:uid="{F69F6F69-62E0-4D12-A289-8B4AAC736966}"/>
    <cellStyle name="Normal 12 2 4 3 10 3" xfId="30539" xr:uid="{F884D580-6EBA-4FF9-86FC-AEE40DDF99E9}"/>
    <cellStyle name="Normal 12 2 4 3 11" xfId="13160" xr:uid="{99A5E825-1567-4F4C-9E47-44DD19D22BEB}"/>
    <cellStyle name="Normal 12 2 4 3 11 2" xfId="30540" xr:uid="{A51B64E8-BCD3-4512-95A6-B4E790EE08E4}"/>
    <cellStyle name="Normal 12 2 4 3 12" xfId="30541" xr:uid="{46E395DC-2486-4AC4-BC83-E8560C9B629D}"/>
    <cellStyle name="Normal 12 2 4 3 2" xfId="577" xr:uid="{2C2B19D1-945D-4EAC-A837-27060C4AC749}"/>
    <cellStyle name="Normal 12 2 4 3 2 2" xfId="976" xr:uid="{12D54E69-138E-417E-A7A9-A8E582DB0685}"/>
    <cellStyle name="Normal 12 2 4 3 2 2 2" xfId="1871" xr:uid="{31BB0230-268E-4D3C-8190-E1216FD078F3}"/>
    <cellStyle name="Normal 12 2 4 3 2 2 2 2" xfId="3701" xr:uid="{E2CF2F6C-E746-4E04-B5D2-45A0CBF751E0}"/>
    <cellStyle name="Normal 12 2 4 3 2 2 2 2 2" xfId="9191" xr:uid="{8DA44BC6-5E88-45CE-A7AA-B9A234751168}"/>
    <cellStyle name="Normal 12 2 4 3 2 2 2 2 2 2" xfId="22001" xr:uid="{170ACA61-3038-4E51-839C-6E8ACF78F47A}"/>
    <cellStyle name="Normal 12 2 4 3 2 2 2 2 2 2 2" xfId="30542" xr:uid="{129A5027-98D4-4B76-A9DD-DA043C222802}"/>
    <cellStyle name="Normal 12 2 4 3 2 2 2 2 2 3" xfId="30543" xr:uid="{E2164FF6-CE3F-45CE-84CE-0C18E523A312}"/>
    <cellStyle name="Normal 12 2 4 3 2 2 2 2 3" xfId="16511" xr:uid="{39A4778B-5D2D-4C90-9439-CE2D0ABE1583}"/>
    <cellStyle name="Normal 12 2 4 3 2 2 2 2 3 2" xfId="30544" xr:uid="{FEBEC17D-0628-45D3-B67F-B2D8D2E63EC0}"/>
    <cellStyle name="Normal 12 2 4 3 2 2 2 2 4" xfId="30545" xr:uid="{200A58A4-EF81-4C22-9B77-410746A0FE28}"/>
    <cellStyle name="Normal 12 2 4 3 2 2 2 3" xfId="5531" xr:uid="{91D24A6E-7F06-4BDD-BF29-1492E227124B}"/>
    <cellStyle name="Normal 12 2 4 3 2 2 2 3 2" xfId="11021" xr:uid="{5AE18673-F386-46C6-BEDE-662284EEAB5D}"/>
    <cellStyle name="Normal 12 2 4 3 2 2 2 3 2 2" xfId="23831" xr:uid="{7E935F47-DB33-4AA3-94ED-DEA12F08322C}"/>
    <cellStyle name="Normal 12 2 4 3 2 2 2 3 2 2 2" xfId="30546" xr:uid="{8B2896CC-3DBD-4829-9D20-B2EC6392C624}"/>
    <cellStyle name="Normal 12 2 4 3 2 2 2 3 2 3" xfId="30547" xr:uid="{6F38D932-F5C9-4AA8-A933-5E95855E14B9}"/>
    <cellStyle name="Normal 12 2 4 3 2 2 2 3 3" xfId="18341" xr:uid="{E71EA960-0D7E-47EA-8714-C74DDC10C0D7}"/>
    <cellStyle name="Normal 12 2 4 3 2 2 2 3 3 2" xfId="30548" xr:uid="{58363642-2817-4B5A-B2B9-61F73AE80B37}"/>
    <cellStyle name="Normal 12 2 4 3 2 2 2 3 4" xfId="30549" xr:uid="{6A12A690-C345-47B5-AF34-4B1EA7C5ED96}"/>
    <cellStyle name="Normal 12 2 4 3 2 2 2 4" xfId="12851" xr:uid="{BF3B157E-3F3B-4418-B029-0075382C614F}"/>
    <cellStyle name="Normal 12 2 4 3 2 2 2 4 2" xfId="25661" xr:uid="{22E1A6C3-1E3D-446B-9167-11DE9C306E93}"/>
    <cellStyle name="Normal 12 2 4 3 2 2 2 4 2 2" xfId="30550" xr:uid="{C780AE48-FE79-45BC-B436-4DE8BDF57515}"/>
    <cellStyle name="Normal 12 2 4 3 2 2 2 4 3" xfId="30551" xr:uid="{F3B35444-FF15-498C-A6CD-BBB35CBCA1DB}"/>
    <cellStyle name="Normal 12 2 4 3 2 2 2 5" xfId="7361" xr:uid="{9E05E806-3334-4187-8F10-F41B202D3128}"/>
    <cellStyle name="Normal 12 2 4 3 2 2 2 5 2" xfId="20171" xr:uid="{478E43D8-C25F-4341-89A8-B3F59E85233A}"/>
    <cellStyle name="Normal 12 2 4 3 2 2 2 5 2 2" xfId="30552" xr:uid="{3E7315A9-C300-4DD7-93ED-9E1C460165E3}"/>
    <cellStyle name="Normal 12 2 4 3 2 2 2 5 3" xfId="30553" xr:uid="{516BE674-CF48-441A-B8C2-107C0AAC7DC9}"/>
    <cellStyle name="Normal 12 2 4 3 2 2 2 6" xfId="14681" xr:uid="{37FF0D12-DE70-4854-9138-FCC4AE657EE9}"/>
    <cellStyle name="Normal 12 2 4 3 2 2 2 6 2" xfId="30554" xr:uid="{9F5A2C9F-4064-4994-98B7-6C94AD75D96B}"/>
    <cellStyle name="Normal 12 2 4 3 2 2 2 7" xfId="30555" xr:uid="{F95898E2-FA08-41B9-873A-04A63B85B842}"/>
    <cellStyle name="Normal 12 2 4 3 2 2 3" xfId="2807" xr:uid="{1C01968F-F6B9-464A-87ED-39D8CCAB8E4F}"/>
    <cellStyle name="Normal 12 2 4 3 2 2 3 2" xfId="8297" xr:uid="{B00AF4EF-04B2-49A7-AD09-FCC9D55413CA}"/>
    <cellStyle name="Normal 12 2 4 3 2 2 3 2 2" xfId="21107" xr:uid="{E843C2F6-71A8-47AD-AC27-8C1B31B77F00}"/>
    <cellStyle name="Normal 12 2 4 3 2 2 3 2 2 2" xfId="30556" xr:uid="{E2290505-9800-4661-8D15-1A73725C4E4D}"/>
    <cellStyle name="Normal 12 2 4 3 2 2 3 2 3" xfId="30557" xr:uid="{C6233827-10B3-4F58-9BD9-FC5A37A3A47A}"/>
    <cellStyle name="Normal 12 2 4 3 2 2 3 3" xfId="15617" xr:uid="{9F9A2A20-62D4-45EA-90DE-27112E29823B}"/>
    <cellStyle name="Normal 12 2 4 3 2 2 3 3 2" xfId="30558" xr:uid="{4FCBEDC3-AC31-45EA-B708-4ED31118D983}"/>
    <cellStyle name="Normal 12 2 4 3 2 2 3 4" xfId="30559" xr:uid="{560CAD5C-F66F-444C-BEAE-710CB71C43B7}"/>
    <cellStyle name="Normal 12 2 4 3 2 2 4" xfId="4637" xr:uid="{D9BE4F49-6E62-495F-BBB9-F9EBE31B86BE}"/>
    <cellStyle name="Normal 12 2 4 3 2 2 4 2" xfId="10127" xr:uid="{E5B03168-4C0F-40EC-ABA7-5ACB2A854B33}"/>
    <cellStyle name="Normal 12 2 4 3 2 2 4 2 2" xfId="22937" xr:uid="{0327DB92-4CD1-4B7D-9EC4-A63431E786E2}"/>
    <cellStyle name="Normal 12 2 4 3 2 2 4 2 2 2" xfId="30560" xr:uid="{51552299-E72B-4261-A511-4F373A210B4F}"/>
    <cellStyle name="Normal 12 2 4 3 2 2 4 2 3" xfId="30561" xr:uid="{A765C5D2-36E5-4E89-9B5A-06780DC730D8}"/>
    <cellStyle name="Normal 12 2 4 3 2 2 4 3" xfId="17447" xr:uid="{F4E775F1-FFC7-406B-B8AC-CC9145D00CF4}"/>
    <cellStyle name="Normal 12 2 4 3 2 2 4 3 2" xfId="30562" xr:uid="{1F419693-70CF-4EDA-AA6D-3FD1C10FEA69}"/>
    <cellStyle name="Normal 12 2 4 3 2 2 4 4" xfId="30563" xr:uid="{BC27ACAA-49AE-4B9D-9BFA-E1F7ED526931}"/>
    <cellStyle name="Normal 12 2 4 3 2 2 5" xfId="11957" xr:uid="{2A45C88D-650B-495A-B02A-2D4FE57A44D9}"/>
    <cellStyle name="Normal 12 2 4 3 2 2 5 2" xfId="24767" xr:uid="{A7D9F94E-9C03-43D1-87CB-B5EC5BA5D625}"/>
    <cellStyle name="Normal 12 2 4 3 2 2 5 2 2" xfId="30564" xr:uid="{A8BF4394-797E-4C7A-A6ED-4D2F774D2043}"/>
    <cellStyle name="Normal 12 2 4 3 2 2 5 3" xfId="30565" xr:uid="{B25C45AF-0BC4-487F-9868-BC57A6E9B9E7}"/>
    <cellStyle name="Normal 12 2 4 3 2 2 6" xfId="6467" xr:uid="{CE6B2581-5EEB-47D5-B18E-C088A680E6F7}"/>
    <cellStyle name="Normal 12 2 4 3 2 2 6 2" xfId="19277" xr:uid="{9D1A157B-4FF7-4F2C-AA52-16338ACE6E99}"/>
    <cellStyle name="Normal 12 2 4 3 2 2 6 2 2" xfId="30566" xr:uid="{5033D36D-CFCF-48F3-B0F6-F42489CC3415}"/>
    <cellStyle name="Normal 12 2 4 3 2 2 6 3" xfId="30567" xr:uid="{A3D8EB0D-1018-4D49-AF4A-C1F78ABA4E27}"/>
    <cellStyle name="Normal 12 2 4 3 2 2 7" xfId="13787" xr:uid="{51CB411B-82A1-4AD8-9918-E8EFADBC1606}"/>
    <cellStyle name="Normal 12 2 4 3 2 2 7 2" xfId="30568" xr:uid="{B55290EB-EAD2-4471-982A-56C813D3476C}"/>
    <cellStyle name="Normal 12 2 4 3 2 2 8" xfId="30569" xr:uid="{A46589B8-D4E4-41CA-AB45-58C5711F9980}"/>
    <cellStyle name="Normal 12 2 4 3 2 3" xfId="1472" xr:uid="{0A3E73D2-2F48-4A69-A76F-DB7DA1E3F7A1}"/>
    <cellStyle name="Normal 12 2 4 3 2 3 2" xfId="3302" xr:uid="{FFAD5B0E-1F42-434B-946E-6969E41166BB}"/>
    <cellStyle name="Normal 12 2 4 3 2 3 2 2" xfId="8792" xr:uid="{EF74E810-9CBE-488A-89CA-4813230A3690}"/>
    <cellStyle name="Normal 12 2 4 3 2 3 2 2 2" xfId="21602" xr:uid="{5E930DC1-E007-44B3-ABF9-FD2DDC1F0F6A}"/>
    <cellStyle name="Normal 12 2 4 3 2 3 2 2 2 2" xfId="30570" xr:uid="{AB0A81A5-FC75-46F3-8350-9C2FC0886B6F}"/>
    <cellStyle name="Normal 12 2 4 3 2 3 2 2 3" xfId="30571" xr:uid="{0D0D57DA-4154-4513-8CE6-FABDA6222526}"/>
    <cellStyle name="Normal 12 2 4 3 2 3 2 3" xfId="16112" xr:uid="{A6C244BE-888B-416D-86B6-8D7343FC8122}"/>
    <cellStyle name="Normal 12 2 4 3 2 3 2 3 2" xfId="30572" xr:uid="{E464AD84-AFB1-4D4A-AE40-C50699350315}"/>
    <cellStyle name="Normal 12 2 4 3 2 3 2 4" xfId="30573" xr:uid="{D722174D-69A7-4248-BA96-4DF4530A7701}"/>
    <cellStyle name="Normal 12 2 4 3 2 3 3" xfId="5132" xr:uid="{034C312F-C767-4292-B41E-56DCF35CAE22}"/>
    <cellStyle name="Normal 12 2 4 3 2 3 3 2" xfId="10622" xr:uid="{BF4D1CC1-AE74-4E63-BF88-B4260E31598C}"/>
    <cellStyle name="Normal 12 2 4 3 2 3 3 2 2" xfId="23432" xr:uid="{D977AD36-D867-4C44-B436-809F8BC2998D}"/>
    <cellStyle name="Normal 12 2 4 3 2 3 3 2 2 2" xfId="30574" xr:uid="{AB8F1D91-81FD-498A-8C24-F3073F20259F}"/>
    <cellStyle name="Normal 12 2 4 3 2 3 3 2 3" xfId="30575" xr:uid="{7A0E808D-9583-4CC3-BD78-9B168A3916B3}"/>
    <cellStyle name="Normal 12 2 4 3 2 3 3 3" xfId="17942" xr:uid="{738FBC0B-E9AF-48B6-A339-E84A0B47734A}"/>
    <cellStyle name="Normal 12 2 4 3 2 3 3 3 2" xfId="30576" xr:uid="{BE1C6712-F022-4EE1-9B4B-BA51A3FF9509}"/>
    <cellStyle name="Normal 12 2 4 3 2 3 3 4" xfId="30577" xr:uid="{02C26555-2FE1-41A4-8A3A-459CA8A8EA9A}"/>
    <cellStyle name="Normal 12 2 4 3 2 3 4" xfId="12452" xr:uid="{516AE078-8500-425D-9484-90FD6A00777B}"/>
    <cellStyle name="Normal 12 2 4 3 2 3 4 2" xfId="25262" xr:uid="{7450575D-2305-46DB-B47F-FDDB6917256B}"/>
    <cellStyle name="Normal 12 2 4 3 2 3 4 2 2" xfId="30578" xr:uid="{5B1BFB52-E763-4EA5-A7CF-3D989D0BA9F1}"/>
    <cellStyle name="Normal 12 2 4 3 2 3 4 3" xfId="30579" xr:uid="{754164BB-F4A6-438B-8C3E-4FE53EEFE2DE}"/>
    <cellStyle name="Normal 12 2 4 3 2 3 5" xfId="6962" xr:uid="{6E5BC424-D3B9-4E4B-8767-7CBA7471B25E}"/>
    <cellStyle name="Normal 12 2 4 3 2 3 5 2" xfId="19772" xr:uid="{28396CCF-F1FE-42D8-A66C-B080EFBF9099}"/>
    <cellStyle name="Normal 12 2 4 3 2 3 5 2 2" xfId="30580" xr:uid="{A03CED99-82DE-4EA4-A3A2-93A05AB0D6A6}"/>
    <cellStyle name="Normal 12 2 4 3 2 3 5 3" xfId="30581" xr:uid="{0597F4EC-106F-4766-9673-511185424CD4}"/>
    <cellStyle name="Normal 12 2 4 3 2 3 6" xfId="14282" xr:uid="{2F604FF1-C517-4B90-AEF7-A062C4EDC7D2}"/>
    <cellStyle name="Normal 12 2 4 3 2 3 6 2" xfId="30582" xr:uid="{F50D572B-9E00-425C-9F17-4260DCC2D84B}"/>
    <cellStyle name="Normal 12 2 4 3 2 3 7" xfId="30583" xr:uid="{C7BC065A-0191-4B07-BA1C-FB99605675DB}"/>
    <cellStyle name="Normal 12 2 4 3 2 4" xfId="2408" xr:uid="{E6860595-D986-43CA-B9C8-8DA5182D962A}"/>
    <cellStyle name="Normal 12 2 4 3 2 4 2" xfId="7898" xr:uid="{7AF57341-5E3A-480A-925E-E860BDF56E1E}"/>
    <cellStyle name="Normal 12 2 4 3 2 4 2 2" xfId="20708" xr:uid="{03BBD163-860E-4603-83FB-FCC4B4B2ED98}"/>
    <cellStyle name="Normal 12 2 4 3 2 4 2 2 2" xfId="30584" xr:uid="{15310BC7-5DCB-4193-BDE6-F7F79A592C20}"/>
    <cellStyle name="Normal 12 2 4 3 2 4 2 3" xfId="30585" xr:uid="{A0CD146D-ECB0-48D6-AB73-E248ACD01B81}"/>
    <cellStyle name="Normal 12 2 4 3 2 4 3" xfId="15218" xr:uid="{F7400E3F-009F-4E87-A3D0-E7D1A27F0DBB}"/>
    <cellStyle name="Normal 12 2 4 3 2 4 3 2" xfId="30586" xr:uid="{04460388-255A-4206-809B-45B55EB9FA95}"/>
    <cellStyle name="Normal 12 2 4 3 2 4 4" xfId="30587" xr:uid="{3777F60E-1C39-4DD7-8936-0727D98A86D2}"/>
    <cellStyle name="Normal 12 2 4 3 2 5" xfId="4238" xr:uid="{00E6E05A-02EB-42F8-809B-7AD099C85774}"/>
    <cellStyle name="Normal 12 2 4 3 2 5 2" xfId="9728" xr:uid="{334349DE-5178-4A90-8AF0-49F3DFEF7A94}"/>
    <cellStyle name="Normal 12 2 4 3 2 5 2 2" xfId="22538" xr:uid="{0AC4B03D-5036-4E2D-94CA-E615FA468693}"/>
    <cellStyle name="Normal 12 2 4 3 2 5 2 2 2" xfId="30588" xr:uid="{2E4F5516-8021-4DD7-BFB3-EAC3C5B02139}"/>
    <cellStyle name="Normal 12 2 4 3 2 5 2 3" xfId="30589" xr:uid="{50DF9CA9-40C3-4C26-A7EE-CA2854C55D37}"/>
    <cellStyle name="Normal 12 2 4 3 2 5 3" xfId="17048" xr:uid="{316054BD-D68E-4AC1-8BB0-DE144D4BEA47}"/>
    <cellStyle name="Normal 12 2 4 3 2 5 3 2" xfId="30590" xr:uid="{21B7D5F5-D6A5-4597-BEF6-6296EB35E0F3}"/>
    <cellStyle name="Normal 12 2 4 3 2 5 4" xfId="30591" xr:uid="{4172D628-4BD5-4241-94BB-13B76032C3EC}"/>
    <cellStyle name="Normal 12 2 4 3 2 6" xfId="11558" xr:uid="{AC679C0A-DA24-4636-84B1-8D3439DAC6B3}"/>
    <cellStyle name="Normal 12 2 4 3 2 6 2" xfId="24368" xr:uid="{E65AE220-4D90-4539-8873-4C39DCE388C7}"/>
    <cellStyle name="Normal 12 2 4 3 2 6 2 2" xfId="30592" xr:uid="{A06C3641-1AD4-4799-B540-4BD6B3C021B0}"/>
    <cellStyle name="Normal 12 2 4 3 2 6 3" xfId="30593" xr:uid="{F8E823AF-65FB-418E-A7BD-8447A4725728}"/>
    <cellStyle name="Normal 12 2 4 3 2 7" xfId="6068" xr:uid="{96DAF5B6-E2CF-42F4-8843-47C9A1310E09}"/>
    <cellStyle name="Normal 12 2 4 3 2 7 2" xfId="18878" xr:uid="{2167E8E2-2F00-4A2A-802C-8FA1960BCD63}"/>
    <cellStyle name="Normal 12 2 4 3 2 7 2 2" xfId="30594" xr:uid="{DE59CD15-C6D7-4CD2-BEDC-C845591CDACF}"/>
    <cellStyle name="Normal 12 2 4 3 2 7 3" xfId="30595" xr:uid="{7484CDEA-43B8-4F18-9900-EBC9EC212DE4}"/>
    <cellStyle name="Normal 12 2 4 3 2 8" xfId="13388" xr:uid="{ED9D58CF-13FB-4D8E-947C-EFF6F8921CB0}"/>
    <cellStyle name="Normal 12 2 4 3 2 8 2" xfId="30596" xr:uid="{E8DA4C39-A8C2-4A02-A2A6-353AC6940215}"/>
    <cellStyle name="Normal 12 2 4 3 2 9" xfId="30597" xr:uid="{CC91D5C8-DF8C-47EE-8721-11FDC338FFFA}"/>
    <cellStyle name="Normal 12 2 4 3 3" xfId="709" xr:uid="{9EC61FFD-AD56-431F-B9E4-1D9E46DC9BCF}"/>
    <cellStyle name="Normal 12 2 4 3 3 2" xfId="1109" xr:uid="{18361733-FB3D-42F8-966F-500411BEF3E7}"/>
    <cellStyle name="Normal 12 2 4 3 3 2 2" xfId="2004" xr:uid="{428A3D69-3499-4821-91BF-0942A82092C0}"/>
    <cellStyle name="Normal 12 2 4 3 3 2 2 2" xfId="3834" xr:uid="{F14E5DD4-A919-4AB7-9ED1-7129FCA548F3}"/>
    <cellStyle name="Normal 12 2 4 3 3 2 2 2 2" xfId="9324" xr:uid="{EA9081FB-1F87-4344-B294-84DD231B0C99}"/>
    <cellStyle name="Normal 12 2 4 3 3 2 2 2 2 2" xfId="22134" xr:uid="{9F18E008-DD5C-454B-BAEB-CAB42299EE29}"/>
    <cellStyle name="Normal 12 2 4 3 3 2 2 2 2 2 2" xfId="30598" xr:uid="{B23C80E6-E14A-403C-98A9-BFE3A0BEB69F}"/>
    <cellStyle name="Normal 12 2 4 3 3 2 2 2 2 3" xfId="30599" xr:uid="{AD7763F4-4EB0-471E-854B-16CC60AB3CFD}"/>
    <cellStyle name="Normal 12 2 4 3 3 2 2 2 3" xfId="16644" xr:uid="{0B180000-552A-4ADD-841D-8EF55CA8CE79}"/>
    <cellStyle name="Normal 12 2 4 3 3 2 2 2 3 2" xfId="30600" xr:uid="{25D013D4-09A5-4645-A3C6-B6AF38203C89}"/>
    <cellStyle name="Normal 12 2 4 3 3 2 2 2 4" xfId="30601" xr:uid="{A8569E6B-E947-48E3-963D-ED84AF657708}"/>
    <cellStyle name="Normal 12 2 4 3 3 2 2 3" xfId="5664" xr:uid="{827FC57A-E59E-48CF-B998-305EB5DF1347}"/>
    <cellStyle name="Normal 12 2 4 3 3 2 2 3 2" xfId="11154" xr:uid="{56A45FEE-90E4-49F6-8BA4-43960C555FD8}"/>
    <cellStyle name="Normal 12 2 4 3 3 2 2 3 2 2" xfId="23964" xr:uid="{AE462926-C439-483D-B7F2-9CCC490DC3B3}"/>
    <cellStyle name="Normal 12 2 4 3 3 2 2 3 2 2 2" xfId="30602" xr:uid="{735288BA-901D-4F00-AA18-57BBC27C3B73}"/>
    <cellStyle name="Normal 12 2 4 3 3 2 2 3 2 3" xfId="30603" xr:uid="{79D2C2E5-FE49-45DA-9342-3482DEF72CBB}"/>
    <cellStyle name="Normal 12 2 4 3 3 2 2 3 3" xfId="18474" xr:uid="{23132F78-EC7E-4919-88EA-521B961AB639}"/>
    <cellStyle name="Normal 12 2 4 3 3 2 2 3 3 2" xfId="30604" xr:uid="{75591946-7CEE-4B4C-A03A-456C8D589201}"/>
    <cellStyle name="Normal 12 2 4 3 3 2 2 3 4" xfId="30605" xr:uid="{16E6B056-8692-4872-90B5-E78E8CE45B79}"/>
    <cellStyle name="Normal 12 2 4 3 3 2 2 4" xfId="12984" xr:uid="{D838C02D-076F-4EE8-AB07-368799CC3A16}"/>
    <cellStyle name="Normal 12 2 4 3 3 2 2 4 2" xfId="25794" xr:uid="{3541A38B-7F71-4013-A735-954E1D155238}"/>
    <cellStyle name="Normal 12 2 4 3 3 2 2 4 2 2" xfId="30606" xr:uid="{704692A2-502A-4D2C-B19F-28159D632590}"/>
    <cellStyle name="Normal 12 2 4 3 3 2 2 4 3" xfId="30607" xr:uid="{557FAE98-D621-4A83-A9BB-576055921859}"/>
    <cellStyle name="Normal 12 2 4 3 3 2 2 5" xfId="7494" xr:uid="{48D9A1DB-693D-41E8-9069-3F1F2936F649}"/>
    <cellStyle name="Normal 12 2 4 3 3 2 2 5 2" xfId="20304" xr:uid="{3AB16238-AF82-4D0C-A16C-DE32B9B89963}"/>
    <cellStyle name="Normal 12 2 4 3 3 2 2 5 2 2" xfId="30608" xr:uid="{8A104A0D-E4F8-474A-99BD-EE2F1EE31F1F}"/>
    <cellStyle name="Normal 12 2 4 3 3 2 2 5 3" xfId="30609" xr:uid="{0D9D61DD-BC2F-45B7-B6D6-DEE88D3E95E4}"/>
    <cellStyle name="Normal 12 2 4 3 3 2 2 6" xfId="14814" xr:uid="{B83B2B0A-0342-47FB-B13A-C1B457F5AC6F}"/>
    <cellStyle name="Normal 12 2 4 3 3 2 2 6 2" xfId="30610" xr:uid="{01D4BB8F-9BDF-46DB-B76D-D6D59AD53EBE}"/>
    <cellStyle name="Normal 12 2 4 3 3 2 2 7" xfId="30611" xr:uid="{83C92528-C979-4982-AD68-705035624638}"/>
    <cellStyle name="Normal 12 2 4 3 3 2 3" xfId="2940" xr:uid="{D17E8C46-F063-4AB3-B56E-9259A5A26DB0}"/>
    <cellStyle name="Normal 12 2 4 3 3 2 3 2" xfId="8430" xr:uid="{D511C029-91A5-4A86-885B-406C05AD3464}"/>
    <cellStyle name="Normal 12 2 4 3 3 2 3 2 2" xfId="21240" xr:uid="{25A92A04-D5F9-4348-B661-F82773F0D4E7}"/>
    <cellStyle name="Normal 12 2 4 3 3 2 3 2 2 2" xfId="30612" xr:uid="{6E58C17D-C2D6-40C2-9BE7-1792B47EEA29}"/>
    <cellStyle name="Normal 12 2 4 3 3 2 3 2 3" xfId="30613" xr:uid="{EF74CA10-7F78-4AF2-B95F-82AA6E0C6806}"/>
    <cellStyle name="Normal 12 2 4 3 3 2 3 3" xfId="15750" xr:uid="{CB8D1AE7-71D1-4808-913A-953D7F3BC61D}"/>
    <cellStyle name="Normal 12 2 4 3 3 2 3 3 2" xfId="30614" xr:uid="{3CE0133E-74B1-44F0-A03B-B458B7486E95}"/>
    <cellStyle name="Normal 12 2 4 3 3 2 3 4" xfId="30615" xr:uid="{409C5225-C6F7-4F03-BE90-A843C06C7D83}"/>
    <cellStyle name="Normal 12 2 4 3 3 2 4" xfId="4770" xr:uid="{AAB520B2-9FFD-4414-842A-66FA3289F9FF}"/>
    <cellStyle name="Normal 12 2 4 3 3 2 4 2" xfId="10260" xr:uid="{164C17D9-C5E7-4698-8607-6178C7A834CF}"/>
    <cellStyle name="Normal 12 2 4 3 3 2 4 2 2" xfId="23070" xr:uid="{359C441B-DA75-4E3C-8F15-324DD2EC246E}"/>
    <cellStyle name="Normal 12 2 4 3 3 2 4 2 2 2" xfId="30616" xr:uid="{BDE9C25E-A293-4BA6-8BB2-C3F554468B10}"/>
    <cellStyle name="Normal 12 2 4 3 3 2 4 2 3" xfId="30617" xr:uid="{FA60A342-8679-4E22-9E8F-FC75918F716C}"/>
    <cellStyle name="Normal 12 2 4 3 3 2 4 3" xfId="17580" xr:uid="{91A46D42-47C3-4387-B972-AFDFEF3E5136}"/>
    <cellStyle name="Normal 12 2 4 3 3 2 4 3 2" xfId="30618" xr:uid="{B2D80EFE-1927-45DD-8BE3-ED0AAA9F884C}"/>
    <cellStyle name="Normal 12 2 4 3 3 2 4 4" xfId="30619" xr:uid="{D73394FE-9F19-4363-8B65-55E10E897CBE}"/>
    <cellStyle name="Normal 12 2 4 3 3 2 5" xfId="12090" xr:uid="{CF777A20-5DED-4E36-AE6A-0707DCAE01E7}"/>
    <cellStyle name="Normal 12 2 4 3 3 2 5 2" xfId="24900" xr:uid="{E9BA2E71-D129-416F-82C5-F0CA07087B8E}"/>
    <cellStyle name="Normal 12 2 4 3 3 2 5 2 2" xfId="30620" xr:uid="{84A2D964-14BE-4CD8-8F28-600AC0E846A8}"/>
    <cellStyle name="Normal 12 2 4 3 3 2 5 3" xfId="30621" xr:uid="{3ECA5802-E12E-43C1-A161-22C49D5E50A4}"/>
    <cellStyle name="Normal 12 2 4 3 3 2 6" xfId="6600" xr:uid="{28CD34E2-672E-4686-93DE-37B7D08DD37C}"/>
    <cellStyle name="Normal 12 2 4 3 3 2 6 2" xfId="19410" xr:uid="{D1CBC663-C371-40FC-9792-54F355990A0A}"/>
    <cellStyle name="Normal 12 2 4 3 3 2 6 2 2" xfId="30622" xr:uid="{3F1763F7-DCF2-4D75-B6EB-064F6DE00FAC}"/>
    <cellStyle name="Normal 12 2 4 3 3 2 6 3" xfId="30623" xr:uid="{9E162BF9-0847-4498-B692-F1EFBF1B958C}"/>
    <cellStyle name="Normal 12 2 4 3 3 2 7" xfId="13920" xr:uid="{61F5370A-3CF4-4788-A4DE-4829641C1480}"/>
    <cellStyle name="Normal 12 2 4 3 3 2 7 2" xfId="30624" xr:uid="{4D521D87-1464-4EC8-B9CE-4043B83DCEA0}"/>
    <cellStyle name="Normal 12 2 4 3 3 2 8" xfId="30625" xr:uid="{45E171E7-6B07-4C9E-A6CA-4CB3374499EC}"/>
    <cellStyle name="Normal 12 2 4 3 3 3" xfId="1604" xr:uid="{4F913E1E-96D8-4642-816A-E1BAFB8C23AE}"/>
    <cellStyle name="Normal 12 2 4 3 3 3 2" xfId="3434" xr:uid="{F6656646-1B2F-4AC7-A12C-EF47E51305D0}"/>
    <cellStyle name="Normal 12 2 4 3 3 3 2 2" xfId="8924" xr:uid="{406843CC-F377-4D31-8F7E-CE04B44BDA70}"/>
    <cellStyle name="Normal 12 2 4 3 3 3 2 2 2" xfId="21734" xr:uid="{AB75CE4F-29F7-4A37-A503-4460F9974985}"/>
    <cellStyle name="Normal 12 2 4 3 3 3 2 2 2 2" xfId="30626" xr:uid="{D270F355-DC8A-4888-8271-3981B384C43A}"/>
    <cellStyle name="Normal 12 2 4 3 3 3 2 2 3" xfId="30627" xr:uid="{D66A3CE6-A3E4-457E-AFD1-2E49B89EA0D2}"/>
    <cellStyle name="Normal 12 2 4 3 3 3 2 3" xfId="16244" xr:uid="{DBBED67B-51E5-4177-9381-5173698D7134}"/>
    <cellStyle name="Normal 12 2 4 3 3 3 2 3 2" xfId="30628" xr:uid="{3C7C830E-3D28-4180-926E-2EB8CC1FECF9}"/>
    <cellStyle name="Normal 12 2 4 3 3 3 2 4" xfId="30629" xr:uid="{1E1E7C8D-45E9-4926-AB2D-AE6C602C4D5F}"/>
    <cellStyle name="Normal 12 2 4 3 3 3 3" xfId="5264" xr:uid="{71474457-7DD2-4D8F-A6ED-C59380A4D14E}"/>
    <cellStyle name="Normal 12 2 4 3 3 3 3 2" xfId="10754" xr:uid="{D90BB47E-814A-4FCB-A508-5EA9C7C08CA1}"/>
    <cellStyle name="Normal 12 2 4 3 3 3 3 2 2" xfId="23564" xr:uid="{0958EC10-D721-451B-85D9-AF1C4DDFCD39}"/>
    <cellStyle name="Normal 12 2 4 3 3 3 3 2 2 2" xfId="30630" xr:uid="{95E7717A-2C54-4113-AE13-DEA356B40173}"/>
    <cellStyle name="Normal 12 2 4 3 3 3 3 2 3" xfId="30631" xr:uid="{50154FDE-FEB5-4ACE-B1A1-9DEF5F87A7D7}"/>
    <cellStyle name="Normal 12 2 4 3 3 3 3 3" xfId="18074" xr:uid="{1A985F50-13E6-4D20-9AD3-1E93FD5B2711}"/>
    <cellStyle name="Normal 12 2 4 3 3 3 3 3 2" xfId="30632" xr:uid="{461C8C0D-E834-407A-8758-F7ED02F8AD57}"/>
    <cellStyle name="Normal 12 2 4 3 3 3 3 4" xfId="30633" xr:uid="{BB4DFB28-4D4D-4215-8607-86067918E262}"/>
    <cellStyle name="Normal 12 2 4 3 3 3 4" xfId="12584" xr:uid="{52D7765E-24E4-43A1-B2F2-6478130FC450}"/>
    <cellStyle name="Normal 12 2 4 3 3 3 4 2" xfId="25394" xr:uid="{16D7C5A4-95E9-4F1F-9E20-8272F76EC962}"/>
    <cellStyle name="Normal 12 2 4 3 3 3 4 2 2" xfId="30634" xr:uid="{352A1ED8-33D9-45BA-85BA-3AC19340AC41}"/>
    <cellStyle name="Normal 12 2 4 3 3 3 4 3" xfId="30635" xr:uid="{4DF0091A-6FF8-4D5B-82D1-E01EC5D8DBE9}"/>
    <cellStyle name="Normal 12 2 4 3 3 3 5" xfId="7094" xr:uid="{18C7EB5B-F418-4034-97F1-6A1AD657DEC4}"/>
    <cellStyle name="Normal 12 2 4 3 3 3 5 2" xfId="19904" xr:uid="{FF8BF39E-A1C9-4A1E-BEBD-C37BA7A389B3}"/>
    <cellStyle name="Normal 12 2 4 3 3 3 5 2 2" xfId="30636" xr:uid="{DD14D791-85BC-4509-A172-03FEAA665C65}"/>
    <cellStyle name="Normal 12 2 4 3 3 3 5 3" xfId="30637" xr:uid="{12029613-6607-4626-8745-1428C4C98F9A}"/>
    <cellStyle name="Normal 12 2 4 3 3 3 6" xfId="14414" xr:uid="{808F5BD2-4B7B-4305-87E3-C60A7752E19E}"/>
    <cellStyle name="Normal 12 2 4 3 3 3 6 2" xfId="30638" xr:uid="{282FA41E-6BBE-4EC5-A8D4-B52B6601242D}"/>
    <cellStyle name="Normal 12 2 4 3 3 3 7" xfId="30639" xr:uid="{EC03E59A-AE90-4C9F-9D80-3BE517EB2DF9}"/>
    <cellStyle name="Normal 12 2 4 3 3 4" xfId="2540" xr:uid="{B09B7534-EDEE-4943-B9B5-C3311A7A49CE}"/>
    <cellStyle name="Normal 12 2 4 3 3 4 2" xfId="8030" xr:uid="{3DF599BC-F3ED-4351-830F-ACED58E3CDB1}"/>
    <cellStyle name="Normal 12 2 4 3 3 4 2 2" xfId="20840" xr:uid="{AC5B4EB3-3CA6-4320-965F-E2ACD0551F8F}"/>
    <cellStyle name="Normal 12 2 4 3 3 4 2 2 2" xfId="30640" xr:uid="{C49F3C11-08A3-488E-B832-FC8E914AFFDD}"/>
    <cellStyle name="Normal 12 2 4 3 3 4 2 3" xfId="30641" xr:uid="{D8C2454A-1B5E-4DC3-8DC9-142825D4E1EE}"/>
    <cellStyle name="Normal 12 2 4 3 3 4 3" xfId="15350" xr:uid="{6B4D70EE-2DD5-498E-8321-B11138FF57FA}"/>
    <cellStyle name="Normal 12 2 4 3 3 4 3 2" xfId="30642" xr:uid="{FFC1D930-8BAA-4431-912D-C43275C2033D}"/>
    <cellStyle name="Normal 12 2 4 3 3 4 4" xfId="30643" xr:uid="{2E3F60AB-5919-4066-91CE-8F666E84A6D7}"/>
    <cellStyle name="Normal 12 2 4 3 3 5" xfId="4370" xr:uid="{BC6813C8-7E9C-4E67-ABB8-D0B113738F85}"/>
    <cellStyle name="Normal 12 2 4 3 3 5 2" xfId="9860" xr:uid="{C2628CE8-C3ED-4E27-9215-A627601DE90F}"/>
    <cellStyle name="Normal 12 2 4 3 3 5 2 2" xfId="22670" xr:uid="{42B5CD68-4D60-4AEC-AB00-470E0211FF0D}"/>
    <cellStyle name="Normal 12 2 4 3 3 5 2 2 2" xfId="30644" xr:uid="{FAA2519C-DDAE-4708-B4BA-C505DE5BD6B5}"/>
    <cellStyle name="Normal 12 2 4 3 3 5 2 3" xfId="30645" xr:uid="{49AB58CD-9CFD-4896-B9C9-071387FC87A8}"/>
    <cellStyle name="Normal 12 2 4 3 3 5 3" xfId="17180" xr:uid="{47E2CAFC-0858-44E6-8FD7-8EECB5D0B7F4}"/>
    <cellStyle name="Normal 12 2 4 3 3 5 3 2" xfId="30646" xr:uid="{45F606BF-5DEA-45B4-80B0-9C3B0847A748}"/>
    <cellStyle name="Normal 12 2 4 3 3 5 4" xfId="30647" xr:uid="{DC073763-D5AF-4385-9358-3D868992CD57}"/>
    <cellStyle name="Normal 12 2 4 3 3 6" xfId="11690" xr:uid="{28F531AC-7456-4A4F-A720-4C29191ED7A7}"/>
    <cellStyle name="Normal 12 2 4 3 3 6 2" xfId="24500" xr:uid="{EDE15DBF-DBCC-47B0-8309-E0D8BAF4EEEC}"/>
    <cellStyle name="Normal 12 2 4 3 3 6 2 2" xfId="30648" xr:uid="{8A0815B0-A5D8-488F-9946-61E3156BB69C}"/>
    <cellStyle name="Normal 12 2 4 3 3 6 3" xfId="30649" xr:uid="{189476C7-CFDF-4266-AE2A-39952AFB13EB}"/>
    <cellStyle name="Normal 12 2 4 3 3 7" xfId="6200" xr:uid="{775FAF6C-0125-4232-A2CE-E48AEFE7E5E3}"/>
    <cellStyle name="Normal 12 2 4 3 3 7 2" xfId="19010" xr:uid="{DC024542-37BA-4BD5-95DB-9B1EB59DF34C}"/>
    <cellStyle name="Normal 12 2 4 3 3 7 2 2" xfId="30650" xr:uid="{C4C7C068-021E-447F-824D-2DCB989D068C}"/>
    <cellStyle name="Normal 12 2 4 3 3 7 3" xfId="30651" xr:uid="{5A42A3B6-6308-45DC-87DF-4F2391C960A1}"/>
    <cellStyle name="Normal 12 2 4 3 3 8" xfId="13520" xr:uid="{75F7A45D-9562-48CC-A4EF-5F50098E7BA0}"/>
    <cellStyle name="Normal 12 2 4 3 3 8 2" xfId="30652" xr:uid="{BA1EF5B1-B4DA-454F-91FF-5C51F52CCEAE}"/>
    <cellStyle name="Normal 12 2 4 3 3 9" xfId="30653" xr:uid="{AA5F8F5B-5441-492A-9910-D5122B74E7D4}"/>
    <cellStyle name="Normal 12 2 4 3 4" xfId="484" xr:uid="{AA63F37B-B20B-488D-9984-1C48DFEFD35F}"/>
    <cellStyle name="Normal 12 2 4 3 4 2" xfId="1379" xr:uid="{1E7C3D56-2030-4364-9A03-4F7DB581FD85}"/>
    <cellStyle name="Normal 12 2 4 3 4 2 2" xfId="3209" xr:uid="{3ABFAE8E-7180-4294-9A3C-6465BCAEB01F}"/>
    <cellStyle name="Normal 12 2 4 3 4 2 2 2" xfId="8699" xr:uid="{A7304F97-394D-4E7A-9A74-3D88770742E6}"/>
    <cellStyle name="Normal 12 2 4 3 4 2 2 2 2" xfId="21509" xr:uid="{4E595703-747D-45AA-BC9D-21F265EB4418}"/>
    <cellStyle name="Normal 12 2 4 3 4 2 2 2 2 2" xfId="30654" xr:uid="{ACC4B121-8B50-4CB9-855F-B09414B3265D}"/>
    <cellStyle name="Normal 12 2 4 3 4 2 2 2 3" xfId="30655" xr:uid="{37E8ABD1-308E-4AFF-83CD-07A9F5F4C59D}"/>
    <cellStyle name="Normal 12 2 4 3 4 2 2 3" xfId="16019" xr:uid="{6507B336-C30E-40A8-B623-4B2A3743E14F}"/>
    <cellStyle name="Normal 12 2 4 3 4 2 2 3 2" xfId="30656" xr:uid="{134ADB23-D08D-47F1-AF15-0FE30EAE9918}"/>
    <cellStyle name="Normal 12 2 4 3 4 2 2 4" xfId="30657" xr:uid="{EC8E2978-66C0-4E9E-ADF0-699C647730CD}"/>
    <cellStyle name="Normal 12 2 4 3 4 2 3" xfId="5039" xr:uid="{936EDBB8-3104-45C0-8ACA-2C9ABC77782E}"/>
    <cellStyle name="Normal 12 2 4 3 4 2 3 2" xfId="10529" xr:uid="{A48AC85D-7F61-4296-AA9B-E1E5E4A5F543}"/>
    <cellStyle name="Normal 12 2 4 3 4 2 3 2 2" xfId="23339" xr:uid="{701D53EE-83CA-4B39-95A0-577F4D79936B}"/>
    <cellStyle name="Normal 12 2 4 3 4 2 3 2 2 2" xfId="30658" xr:uid="{DB444FE4-2AEB-47BA-B5DD-3EFAACD0FD21}"/>
    <cellStyle name="Normal 12 2 4 3 4 2 3 2 3" xfId="30659" xr:uid="{F1639B3A-710E-4F97-8AA2-23D4663E337B}"/>
    <cellStyle name="Normal 12 2 4 3 4 2 3 3" xfId="17849" xr:uid="{D9E94D8A-60E5-4A86-B00C-C62D13BE3CB0}"/>
    <cellStyle name="Normal 12 2 4 3 4 2 3 3 2" xfId="30660" xr:uid="{E4AD46AC-1107-41BC-A613-6EFDFFB3C25B}"/>
    <cellStyle name="Normal 12 2 4 3 4 2 3 4" xfId="30661" xr:uid="{7B0C96C6-19DC-4E55-BC46-552AF80CA53F}"/>
    <cellStyle name="Normal 12 2 4 3 4 2 4" xfId="12359" xr:uid="{D7AA9D81-7883-4A45-8A30-EA53B60B4258}"/>
    <cellStyle name="Normal 12 2 4 3 4 2 4 2" xfId="25169" xr:uid="{33136852-D75C-4AC7-A45C-40D39E37CE28}"/>
    <cellStyle name="Normal 12 2 4 3 4 2 4 2 2" xfId="30662" xr:uid="{9CFDB890-79F4-4632-A98A-C3BD12C6ACF7}"/>
    <cellStyle name="Normal 12 2 4 3 4 2 4 3" xfId="30663" xr:uid="{A52A82FB-E07C-4802-81B8-5806DE1748BC}"/>
    <cellStyle name="Normal 12 2 4 3 4 2 5" xfId="6869" xr:uid="{78959FFD-6FA5-46F9-9EB3-BC67227A8C94}"/>
    <cellStyle name="Normal 12 2 4 3 4 2 5 2" xfId="19679" xr:uid="{F6928182-1A26-41D5-8787-25D294F31952}"/>
    <cellStyle name="Normal 12 2 4 3 4 2 5 2 2" xfId="30664" xr:uid="{AA64A815-B25D-4676-95D3-7F2C1BCBD1BD}"/>
    <cellStyle name="Normal 12 2 4 3 4 2 5 3" xfId="30665" xr:uid="{D94DC5FB-EA25-4653-B539-8C66F2FBC8CD}"/>
    <cellStyle name="Normal 12 2 4 3 4 2 6" xfId="14189" xr:uid="{3AD61B99-DEDA-44FE-A440-6FA0CEC48DF6}"/>
    <cellStyle name="Normal 12 2 4 3 4 2 6 2" xfId="30666" xr:uid="{1D32AD5C-8E2C-4AEE-BD57-A724C992F5BF}"/>
    <cellStyle name="Normal 12 2 4 3 4 2 7" xfId="30667" xr:uid="{B66E0492-590D-4873-B09C-077B3251E7C0}"/>
    <cellStyle name="Normal 12 2 4 3 4 3" xfId="2315" xr:uid="{51E57A81-2C50-44D1-8FBE-0FB97B7E065A}"/>
    <cellStyle name="Normal 12 2 4 3 4 3 2" xfId="7805" xr:uid="{E2DF76AC-B6B3-4C06-99AA-B8102136C619}"/>
    <cellStyle name="Normal 12 2 4 3 4 3 2 2" xfId="20615" xr:uid="{8DDA433E-393D-443B-958B-4A3B37475B15}"/>
    <cellStyle name="Normal 12 2 4 3 4 3 2 2 2" xfId="30668" xr:uid="{25031723-067F-401A-8F93-342C13DB3644}"/>
    <cellStyle name="Normal 12 2 4 3 4 3 2 3" xfId="30669" xr:uid="{DF89A093-ED68-4532-9D57-7C7FD3E0B02C}"/>
    <cellStyle name="Normal 12 2 4 3 4 3 3" xfId="15125" xr:uid="{ABB1E664-B429-4768-BB50-206F2C0F64E2}"/>
    <cellStyle name="Normal 12 2 4 3 4 3 3 2" xfId="30670" xr:uid="{1784482D-80AA-414B-A435-E4E601B58292}"/>
    <cellStyle name="Normal 12 2 4 3 4 3 4" xfId="30671" xr:uid="{F0335823-7B3A-446A-A772-6583AC22EE8C}"/>
    <cellStyle name="Normal 12 2 4 3 4 4" xfId="4145" xr:uid="{EEC15430-3102-47C2-8153-95BBA072C97F}"/>
    <cellStyle name="Normal 12 2 4 3 4 4 2" xfId="9635" xr:uid="{690377FF-D50B-44AB-B1D5-8225E91C9884}"/>
    <cellStyle name="Normal 12 2 4 3 4 4 2 2" xfId="22445" xr:uid="{C29E3BD9-1115-4205-B025-4E0C5CC9495D}"/>
    <cellStyle name="Normal 12 2 4 3 4 4 2 2 2" xfId="30672" xr:uid="{6F4BD28C-0A26-46E4-8DBD-5AA796910623}"/>
    <cellStyle name="Normal 12 2 4 3 4 4 2 3" xfId="30673" xr:uid="{7F3F840C-671F-4EFE-8FE0-540362A501EA}"/>
    <cellStyle name="Normal 12 2 4 3 4 4 3" xfId="16955" xr:uid="{07A86B13-A758-4866-A1FC-1FB895B9AFFC}"/>
    <cellStyle name="Normal 12 2 4 3 4 4 3 2" xfId="30674" xr:uid="{8D0C725D-DBA2-4428-B12B-FC4142E73231}"/>
    <cellStyle name="Normal 12 2 4 3 4 4 4" xfId="30675" xr:uid="{3C079BC6-6F5E-482F-AB58-A5AA97C9D39D}"/>
    <cellStyle name="Normal 12 2 4 3 4 5" xfId="11465" xr:uid="{8877CFB1-14CB-4ADC-AE42-0FFF15C7CA86}"/>
    <cellStyle name="Normal 12 2 4 3 4 5 2" xfId="24275" xr:uid="{B319F06F-81C1-4695-AFA2-87738FBD810B}"/>
    <cellStyle name="Normal 12 2 4 3 4 5 2 2" xfId="30676" xr:uid="{7597C26B-307C-4B97-AF4A-15B8D06C61A6}"/>
    <cellStyle name="Normal 12 2 4 3 4 5 3" xfId="30677" xr:uid="{DB959C9D-9C85-4477-A892-A117D573084D}"/>
    <cellStyle name="Normal 12 2 4 3 4 6" xfId="5975" xr:uid="{34494592-C04D-40A1-98FB-1E3E32D47AC2}"/>
    <cellStyle name="Normal 12 2 4 3 4 6 2" xfId="18785" xr:uid="{11C2877A-A697-4BAE-A9E9-7842B333DD60}"/>
    <cellStyle name="Normal 12 2 4 3 4 6 2 2" xfId="30678" xr:uid="{1DEE8848-4390-4905-866B-A10FD05BE47E}"/>
    <cellStyle name="Normal 12 2 4 3 4 6 3" xfId="30679" xr:uid="{637DE00E-E958-4583-841B-16FDF72CA9C1}"/>
    <cellStyle name="Normal 12 2 4 3 4 7" xfId="13295" xr:uid="{4EC83C97-2A86-49DE-BE4F-0649931DB034}"/>
    <cellStyle name="Normal 12 2 4 3 4 7 2" xfId="30680" xr:uid="{72B519A9-C7CB-4465-AF26-8E1E0E5BC4D6}"/>
    <cellStyle name="Normal 12 2 4 3 4 8" xfId="30681" xr:uid="{6BA2E06C-1CDF-451E-9B03-77319066ACEA}"/>
    <cellStyle name="Normal 12 2 4 3 5" xfId="843" xr:uid="{D79F7B65-134C-4805-B5CB-91E0ADA0E31D}"/>
    <cellStyle name="Normal 12 2 4 3 5 2" xfId="1738" xr:uid="{3EC1DEDF-D028-4CAE-B518-42A9BAAF2334}"/>
    <cellStyle name="Normal 12 2 4 3 5 2 2" xfId="3568" xr:uid="{C0C6F011-6715-46CB-B9CA-5674CB2BB01C}"/>
    <cellStyle name="Normal 12 2 4 3 5 2 2 2" xfId="9058" xr:uid="{AD9D2E5B-BA5B-4A31-9B59-23B2C83962B3}"/>
    <cellStyle name="Normal 12 2 4 3 5 2 2 2 2" xfId="21868" xr:uid="{642E1E18-7225-482F-AD59-26835577650E}"/>
    <cellStyle name="Normal 12 2 4 3 5 2 2 2 2 2" xfId="30682" xr:uid="{497E15D4-40EB-41DB-BFFB-2F6C977450B0}"/>
    <cellStyle name="Normal 12 2 4 3 5 2 2 2 3" xfId="30683" xr:uid="{1897DC46-1128-4D37-9126-8905B7C8145E}"/>
    <cellStyle name="Normal 12 2 4 3 5 2 2 3" xfId="16378" xr:uid="{165C5FAB-7742-43E2-AF40-E5C0D43AFE5E}"/>
    <cellStyle name="Normal 12 2 4 3 5 2 2 3 2" xfId="30684" xr:uid="{3E631B5C-C997-4D34-81F3-9B5C88FCB7C5}"/>
    <cellStyle name="Normal 12 2 4 3 5 2 2 4" xfId="30685" xr:uid="{0D18BEEE-6B6F-4CDA-940B-8D8A7DA924D1}"/>
    <cellStyle name="Normal 12 2 4 3 5 2 3" xfId="5398" xr:uid="{4060E46B-4CF6-4AE8-A9A2-F89AFF3A33C8}"/>
    <cellStyle name="Normal 12 2 4 3 5 2 3 2" xfId="10888" xr:uid="{96574E42-85D9-4BDB-9227-5869B764D789}"/>
    <cellStyle name="Normal 12 2 4 3 5 2 3 2 2" xfId="23698" xr:uid="{59D07B85-4264-4F3F-9B43-56FF6D013ECB}"/>
    <cellStyle name="Normal 12 2 4 3 5 2 3 2 2 2" xfId="30686" xr:uid="{7C651CB0-C135-4127-86CC-B48EBBE900A3}"/>
    <cellStyle name="Normal 12 2 4 3 5 2 3 2 3" xfId="30687" xr:uid="{C92AE3F3-7236-44E5-8026-8E62AB08558D}"/>
    <cellStyle name="Normal 12 2 4 3 5 2 3 3" xfId="18208" xr:uid="{C94DA2EA-34D1-466D-8EA7-E2386E6F2AB2}"/>
    <cellStyle name="Normal 12 2 4 3 5 2 3 3 2" xfId="30688" xr:uid="{09E95C49-7AE5-4BE3-8CF4-012252888C12}"/>
    <cellStyle name="Normal 12 2 4 3 5 2 3 4" xfId="30689" xr:uid="{AD8DBF98-C955-4B13-B2D7-7B3BE791FC2A}"/>
    <cellStyle name="Normal 12 2 4 3 5 2 4" xfId="12718" xr:uid="{C572C56C-289F-45DF-9ECF-464CC5C29075}"/>
    <cellStyle name="Normal 12 2 4 3 5 2 4 2" xfId="25528" xr:uid="{B24F64E3-8AFF-46EA-9ACC-F77A60441ED4}"/>
    <cellStyle name="Normal 12 2 4 3 5 2 4 2 2" xfId="30690" xr:uid="{397D4116-D2BE-4568-8414-19164F3D0D53}"/>
    <cellStyle name="Normal 12 2 4 3 5 2 4 3" xfId="30691" xr:uid="{94A788C5-5849-4CDC-8B88-A99D12ABEE55}"/>
    <cellStyle name="Normal 12 2 4 3 5 2 5" xfId="7228" xr:uid="{F16B9DFE-CFD6-4ADE-A3FF-5E8C95F8834A}"/>
    <cellStyle name="Normal 12 2 4 3 5 2 5 2" xfId="20038" xr:uid="{E3AA037F-43AF-4CE0-821E-B1EDBE2DA508}"/>
    <cellStyle name="Normal 12 2 4 3 5 2 5 2 2" xfId="30692" xr:uid="{CE98E06C-742C-4144-8A37-1B2185F05CFF}"/>
    <cellStyle name="Normal 12 2 4 3 5 2 5 3" xfId="30693" xr:uid="{E536046E-CE7B-4CE8-9901-A84688966E3A}"/>
    <cellStyle name="Normal 12 2 4 3 5 2 6" xfId="14548" xr:uid="{E9D8F3EB-AF6C-43B5-AE0E-1C4504FB2E17}"/>
    <cellStyle name="Normal 12 2 4 3 5 2 6 2" xfId="30694" xr:uid="{0DCD0C04-0B6E-42A1-8720-563A5915D65E}"/>
    <cellStyle name="Normal 12 2 4 3 5 2 7" xfId="30695" xr:uid="{09E0C634-DE1D-4F0C-B223-55A446D92477}"/>
    <cellStyle name="Normal 12 2 4 3 5 3" xfId="2674" xr:uid="{88267EE1-A1CA-46E7-9FC4-3DE4B3D5313C}"/>
    <cellStyle name="Normal 12 2 4 3 5 3 2" xfId="8164" xr:uid="{98237B02-BCDD-49F8-8AF6-39ADC5839FF1}"/>
    <cellStyle name="Normal 12 2 4 3 5 3 2 2" xfId="20974" xr:uid="{8BF067F1-B12B-4BBA-9AD7-0545714C4167}"/>
    <cellStyle name="Normal 12 2 4 3 5 3 2 2 2" xfId="30696" xr:uid="{848AE18E-7A73-4F81-BC59-70FE856DF0A0}"/>
    <cellStyle name="Normal 12 2 4 3 5 3 2 3" xfId="30697" xr:uid="{97E868F9-D126-434A-8D17-AA02F4CB589D}"/>
    <cellStyle name="Normal 12 2 4 3 5 3 3" xfId="15484" xr:uid="{0752664E-A79D-4A3A-A9EA-2DBCC1A7D9B6}"/>
    <cellStyle name="Normal 12 2 4 3 5 3 3 2" xfId="30698" xr:uid="{CD71A1A0-1219-4385-9975-EB32788A416D}"/>
    <cellStyle name="Normal 12 2 4 3 5 3 4" xfId="30699" xr:uid="{00807D39-46DD-42EF-A74F-EE5C70F1F8C5}"/>
    <cellStyle name="Normal 12 2 4 3 5 4" xfId="4504" xr:uid="{BD3AC252-AE7C-4ECB-B505-B8D34590640A}"/>
    <cellStyle name="Normal 12 2 4 3 5 4 2" xfId="9994" xr:uid="{F9F563F3-5901-43E5-A255-5340D75F21DD}"/>
    <cellStyle name="Normal 12 2 4 3 5 4 2 2" xfId="22804" xr:uid="{6A34378C-53EA-4A77-BC70-3574F06ED889}"/>
    <cellStyle name="Normal 12 2 4 3 5 4 2 2 2" xfId="30700" xr:uid="{0CC177B7-D14E-494D-9485-307C98C89509}"/>
    <cellStyle name="Normal 12 2 4 3 5 4 2 3" xfId="30701" xr:uid="{E8B52FAC-CDE5-4B48-B607-3D35A1AAF783}"/>
    <cellStyle name="Normal 12 2 4 3 5 4 3" xfId="17314" xr:uid="{EAF62CEB-89D4-44AB-ADA1-718979785210}"/>
    <cellStyle name="Normal 12 2 4 3 5 4 3 2" xfId="30702" xr:uid="{D633218A-858B-438C-8BF8-19745BD13762}"/>
    <cellStyle name="Normal 12 2 4 3 5 4 4" xfId="30703" xr:uid="{C197187F-326D-4BE8-9CDA-F5D74C99FEC6}"/>
    <cellStyle name="Normal 12 2 4 3 5 5" xfId="11824" xr:uid="{C46159F9-532C-4A48-8B23-EA0AF20BABB8}"/>
    <cellStyle name="Normal 12 2 4 3 5 5 2" xfId="24634" xr:uid="{553DCFC0-7388-4415-8296-DB453200DE33}"/>
    <cellStyle name="Normal 12 2 4 3 5 5 2 2" xfId="30704" xr:uid="{CBEE33C5-4FC1-4886-A5D6-919314829188}"/>
    <cellStyle name="Normal 12 2 4 3 5 5 3" xfId="30705" xr:uid="{F5D4190A-102F-4FA3-9DEB-751D59CF328E}"/>
    <cellStyle name="Normal 12 2 4 3 5 6" xfId="6334" xr:uid="{3C4F1515-6544-4A7B-A921-FF9BA234413A}"/>
    <cellStyle name="Normal 12 2 4 3 5 6 2" xfId="19144" xr:uid="{3F29175A-F947-4A1A-8B68-430CA09E060A}"/>
    <cellStyle name="Normal 12 2 4 3 5 6 2 2" xfId="30706" xr:uid="{0075E4D1-5482-45F7-9296-2F6430E945C3}"/>
    <cellStyle name="Normal 12 2 4 3 5 6 3" xfId="30707" xr:uid="{3F65B532-0064-45D3-BA20-C93D393B14E7}"/>
    <cellStyle name="Normal 12 2 4 3 5 7" xfId="13654" xr:uid="{650DD439-3BE8-4F0E-89B2-2477349CF466}"/>
    <cellStyle name="Normal 12 2 4 3 5 7 2" xfId="30708" xr:uid="{361A3801-D41A-46B5-9AD9-3DB055A6EBD4}"/>
    <cellStyle name="Normal 12 2 4 3 5 8" xfId="30709" xr:uid="{331EB8D6-E97B-4FA2-8AF8-F9929C3381D8}"/>
    <cellStyle name="Normal 12 2 4 3 6" xfId="1244" xr:uid="{87767352-E319-41AD-BB1A-75677E131BCE}"/>
    <cellStyle name="Normal 12 2 4 3 6 2" xfId="3074" xr:uid="{19C7F3D0-5BC8-4388-9DAE-B5CE00EEDD2B}"/>
    <cellStyle name="Normal 12 2 4 3 6 2 2" xfId="8564" xr:uid="{15E4E4D2-F79B-4BA3-8623-C08C62807F76}"/>
    <cellStyle name="Normal 12 2 4 3 6 2 2 2" xfId="21374" xr:uid="{99D63C5A-74E1-43A2-B770-192B3BBEC23A}"/>
    <cellStyle name="Normal 12 2 4 3 6 2 2 2 2" xfId="30710" xr:uid="{4CD9F4DC-D0D2-40D1-87E1-D3CA6D7D28EF}"/>
    <cellStyle name="Normal 12 2 4 3 6 2 2 3" xfId="30711" xr:uid="{343F9A39-93C8-46E8-A4D8-080CF8DE7B6E}"/>
    <cellStyle name="Normal 12 2 4 3 6 2 3" xfId="15884" xr:uid="{8A9EB738-112F-4FDF-B6BF-1595973A4D3B}"/>
    <cellStyle name="Normal 12 2 4 3 6 2 3 2" xfId="30712" xr:uid="{C52E1593-29EB-4CE2-9714-56C75BC453D8}"/>
    <cellStyle name="Normal 12 2 4 3 6 2 4" xfId="30713" xr:uid="{D0841C8B-983D-44E5-B864-7704D936E768}"/>
    <cellStyle name="Normal 12 2 4 3 6 3" xfId="4904" xr:uid="{4C40E812-1293-4D5F-832F-D0AED730A6C3}"/>
    <cellStyle name="Normal 12 2 4 3 6 3 2" xfId="10394" xr:uid="{A5BE3966-57FD-4C82-96DA-8A94F065407F}"/>
    <cellStyle name="Normal 12 2 4 3 6 3 2 2" xfId="23204" xr:uid="{7228AA52-0795-4930-B415-9BC9F54F2680}"/>
    <cellStyle name="Normal 12 2 4 3 6 3 2 2 2" xfId="30714" xr:uid="{B5D1562F-148D-4050-B809-7D491E63D683}"/>
    <cellStyle name="Normal 12 2 4 3 6 3 2 3" xfId="30715" xr:uid="{46F1FBA5-B59F-45EB-AFD7-FF8DA7673F9D}"/>
    <cellStyle name="Normal 12 2 4 3 6 3 3" xfId="17714" xr:uid="{5343F6A8-A9A4-487C-AEED-40F7D8FC1CCD}"/>
    <cellStyle name="Normal 12 2 4 3 6 3 3 2" xfId="30716" xr:uid="{CAB31D3A-F10E-49F9-A80C-043DC2C158CE}"/>
    <cellStyle name="Normal 12 2 4 3 6 3 4" xfId="30717" xr:uid="{2C2B6787-BDFD-4D50-BD20-3A936CAD3880}"/>
    <cellStyle name="Normal 12 2 4 3 6 4" xfId="12224" xr:uid="{CCB88653-7D1E-4161-AC00-36D63172ADE9}"/>
    <cellStyle name="Normal 12 2 4 3 6 4 2" xfId="25034" xr:uid="{0277B1FD-35A5-4AB0-9F8A-F3E3F90B0FE6}"/>
    <cellStyle name="Normal 12 2 4 3 6 4 2 2" xfId="30718" xr:uid="{00379C47-42DD-4FCD-A852-2834CB0FE3A9}"/>
    <cellStyle name="Normal 12 2 4 3 6 4 3" xfId="30719" xr:uid="{66B332C1-7E63-4F69-A35C-A266D9A78E99}"/>
    <cellStyle name="Normal 12 2 4 3 6 5" xfId="6734" xr:uid="{32ABBCEB-CD8F-4F48-B366-2DD72E7A426C}"/>
    <cellStyle name="Normal 12 2 4 3 6 5 2" xfId="19544" xr:uid="{5EB78A83-5EE9-4F0C-B0A5-9FA1249B96E3}"/>
    <cellStyle name="Normal 12 2 4 3 6 5 2 2" xfId="30720" xr:uid="{FFE420F5-91D4-4579-80E7-796B588D207C}"/>
    <cellStyle name="Normal 12 2 4 3 6 5 3" xfId="30721" xr:uid="{A7D3D8B1-7A62-4E4A-BDDD-2459160CABE0}"/>
    <cellStyle name="Normal 12 2 4 3 6 6" xfId="14054" xr:uid="{C10E218B-4689-434A-A6A8-6F3D613FA21C}"/>
    <cellStyle name="Normal 12 2 4 3 6 6 2" xfId="30722" xr:uid="{1C7E289C-4222-42EA-9E6B-62CC11B3F50D}"/>
    <cellStyle name="Normal 12 2 4 3 6 7" xfId="30723" xr:uid="{1675963C-DDBA-4FA2-88A8-852729D74E17}"/>
    <cellStyle name="Normal 12 2 4 3 7" xfId="2180" xr:uid="{604AFCA1-1CB8-4802-8F51-0F8B71B05F93}"/>
    <cellStyle name="Normal 12 2 4 3 7 2" xfId="7670" xr:uid="{F0B12896-C2DF-4F8F-81E0-D8E39861347E}"/>
    <cellStyle name="Normal 12 2 4 3 7 2 2" xfId="20480" xr:uid="{BED92622-6CCF-4437-BBB3-39141E3ECF35}"/>
    <cellStyle name="Normal 12 2 4 3 7 2 2 2" xfId="30724" xr:uid="{B7B32B82-D34F-42DD-A4E2-A141696A0709}"/>
    <cellStyle name="Normal 12 2 4 3 7 2 3" xfId="30725" xr:uid="{323D4A6E-6E84-4A2A-A122-D7A53A97EB5D}"/>
    <cellStyle name="Normal 12 2 4 3 7 3" xfId="14990" xr:uid="{A83A7FDA-C302-435F-9EBB-2E3819D134AC}"/>
    <cellStyle name="Normal 12 2 4 3 7 3 2" xfId="30726" xr:uid="{C36EA2EE-4D04-4A5E-A129-4AD74BBF0755}"/>
    <cellStyle name="Normal 12 2 4 3 7 4" xfId="30727" xr:uid="{4BB194C1-01B7-43EE-AB16-6E91C63DBD53}"/>
    <cellStyle name="Normal 12 2 4 3 8" xfId="4010" xr:uid="{E72512D4-08A1-4629-A171-B470990431CF}"/>
    <cellStyle name="Normal 12 2 4 3 8 2" xfId="9500" xr:uid="{D0906467-2717-4F74-86C2-6E29C6D5EE2B}"/>
    <cellStyle name="Normal 12 2 4 3 8 2 2" xfId="22310" xr:uid="{87873C9E-8967-49E7-8715-DE992E80557C}"/>
    <cellStyle name="Normal 12 2 4 3 8 2 2 2" xfId="30728" xr:uid="{5A2C133C-8EBD-4494-B3AB-58A880956595}"/>
    <cellStyle name="Normal 12 2 4 3 8 2 3" xfId="30729" xr:uid="{D11E03E0-F242-443C-932A-267E61278106}"/>
    <cellStyle name="Normal 12 2 4 3 8 3" xfId="16820" xr:uid="{B63617FE-01B3-42F5-8D2D-4A2EE81CC105}"/>
    <cellStyle name="Normal 12 2 4 3 8 3 2" xfId="30730" xr:uid="{9801FEFD-BE3D-4062-8AC4-6B5DB0AD443D}"/>
    <cellStyle name="Normal 12 2 4 3 8 4" xfId="30731" xr:uid="{27AECC15-02E4-4E64-9FEC-9B37DCCA888A}"/>
    <cellStyle name="Normal 12 2 4 3 9" xfId="11330" xr:uid="{6924D084-4481-4E43-8272-B6F82F853707}"/>
    <cellStyle name="Normal 12 2 4 3 9 2" xfId="24140" xr:uid="{89E2178A-F933-45EA-B14F-23DE4B2E8947}"/>
    <cellStyle name="Normal 12 2 4 3 9 2 2" xfId="30732" xr:uid="{1512A778-2952-4202-99C6-8CA01475313E}"/>
    <cellStyle name="Normal 12 2 4 3 9 3" xfId="30733" xr:uid="{B89FB67E-45F9-496C-9D19-0A16405E4207}"/>
    <cellStyle name="Normal 12 2 4 4" xfId="399" xr:uid="{9BDD148D-56CE-46B3-B76C-4A5387B8AA48}"/>
    <cellStyle name="Normal 12 2 4 4 10" xfId="5891" xr:uid="{D051114E-9D80-42CB-BE78-C000D39A710F}"/>
    <cellStyle name="Normal 12 2 4 4 10 2" xfId="18701" xr:uid="{3D950557-04F2-4649-B692-10688FB17F95}"/>
    <cellStyle name="Normal 12 2 4 4 10 2 2" xfId="30734" xr:uid="{CE37A5CD-2A3A-4FE8-9C4C-F94A9B554123}"/>
    <cellStyle name="Normal 12 2 4 4 10 3" xfId="30735" xr:uid="{473D24F7-1660-4F7E-8504-8E0B293EB423}"/>
    <cellStyle name="Normal 12 2 4 4 11" xfId="13211" xr:uid="{B45E6A7D-D65E-4DC0-84F1-1CC7CC533A85}"/>
    <cellStyle name="Normal 12 2 4 4 11 2" xfId="30736" xr:uid="{3998D012-3E19-4DDF-B17D-80ABCC4C970F}"/>
    <cellStyle name="Normal 12 2 4 4 12" xfId="30737" xr:uid="{5B5E29AB-6ADA-4528-836B-BB3B4CD6C065}"/>
    <cellStyle name="Normal 12 2 4 4 2" xfId="628" xr:uid="{13729B82-486C-408C-A7DA-CE5906787EA2}"/>
    <cellStyle name="Normal 12 2 4 4 2 2" xfId="1027" xr:uid="{900FE8F3-B236-4805-A461-4A61BDED9271}"/>
    <cellStyle name="Normal 12 2 4 4 2 2 2" xfId="1922" xr:uid="{B9E92A44-55B9-443A-B12E-20DD28663CB7}"/>
    <cellStyle name="Normal 12 2 4 4 2 2 2 2" xfId="3752" xr:uid="{B4AA191D-EB10-4415-A41C-014DA7146308}"/>
    <cellStyle name="Normal 12 2 4 4 2 2 2 2 2" xfId="9242" xr:uid="{0398BD26-CFFF-49C0-8A7F-553FBDDD1686}"/>
    <cellStyle name="Normal 12 2 4 4 2 2 2 2 2 2" xfId="22052" xr:uid="{8F4BD647-4471-42E2-9FFB-83BE1053A27A}"/>
    <cellStyle name="Normal 12 2 4 4 2 2 2 2 2 2 2" xfId="30738" xr:uid="{32BA6F90-7B04-47EA-8B0F-652F45B8F655}"/>
    <cellStyle name="Normal 12 2 4 4 2 2 2 2 2 3" xfId="30739" xr:uid="{4D6FDB2A-AFAD-4EBD-8E5F-B40A34574FCA}"/>
    <cellStyle name="Normal 12 2 4 4 2 2 2 2 3" xfId="16562" xr:uid="{18D49EF4-A9CB-4E0F-BCE8-253E6FACBF19}"/>
    <cellStyle name="Normal 12 2 4 4 2 2 2 2 3 2" xfId="30740" xr:uid="{E40A9797-DAB1-4C3C-BE5D-D92B9C09870E}"/>
    <cellStyle name="Normal 12 2 4 4 2 2 2 2 4" xfId="30741" xr:uid="{1F4F4091-7981-48CB-9C94-C5C279D79333}"/>
    <cellStyle name="Normal 12 2 4 4 2 2 2 3" xfId="5582" xr:uid="{E300DD41-4494-416A-B4C0-ED3DEC697783}"/>
    <cellStyle name="Normal 12 2 4 4 2 2 2 3 2" xfId="11072" xr:uid="{713153E4-0EA5-4BE3-A789-3A48090AEB35}"/>
    <cellStyle name="Normal 12 2 4 4 2 2 2 3 2 2" xfId="23882" xr:uid="{913F8375-A3EE-47BC-803C-F48780D48E88}"/>
    <cellStyle name="Normal 12 2 4 4 2 2 2 3 2 2 2" xfId="30742" xr:uid="{63685BB6-B1C2-4878-A2AB-B02B101C3E89}"/>
    <cellStyle name="Normal 12 2 4 4 2 2 2 3 2 3" xfId="30743" xr:uid="{9F9FD097-6F20-478E-90E2-FDF355E13BCF}"/>
    <cellStyle name="Normal 12 2 4 4 2 2 2 3 3" xfId="18392" xr:uid="{600B023E-5030-42B3-AF07-368126A0D3BC}"/>
    <cellStyle name="Normal 12 2 4 4 2 2 2 3 3 2" xfId="30744" xr:uid="{FC566F71-52BA-49B0-8461-A2BB5E6B1E76}"/>
    <cellStyle name="Normal 12 2 4 4 2 2 2 3 4" xfId="30745" xr:uid="{D3CDED72-0A39-4312-8B21-A363AF0D8C30}"/>
    <cellStyle name="Normal 12 2 4 4 2 2 2 4" xfId="12902" xr:uid="{AA8B0F56-B531-436D-8379-6960747EF799}"/>
    <cellStyle name="Normal 12 2 4 4 2 2 2 4 2" xfId="25712" xr:uid="{F457E394-37FB-4C68-AE3F-4C715E447B64}"/>
    <cellStyle name="Normal 12 2 4 4 2 2 2 4 2 2" xfId="30746" xr:uid="{ED7F1368-F0D3-4691-BCEB-23A8B0804C20}"/>
    <cellStyle name="Normal 12 2 4 4 2 2 2 4 3" xfId="30747" xr:uid="{E24552A6-B3AD-4D5F-AF05-A280B30BC266}"/>
    <cellStyle name="Normal 12 2 4 4 2 2 2 5" xfId="7412" xr:uid="{1E99460D-5B8C-4567-AC34-B731D5952D3B}"/>
    <cellStyle name="Normal 12 2 4 4 2 2 2 5 2" xfId="20222" xr:uid="{8727877E-0B6D-4DA1-A81A-FB8846727BF5}"/>
    <cellStyle name="Normal 12 2 4 4 2 2 2 5 2 2" xfId="30748" xr:uid="{DA25A254-046A-4AA0-9EF8-CC2E95E362F4}"/>
    <cellStyle name="Normal 12 2 4 4 2 2 2 5 3" xfId="30749" xr:uid="{9845E50C-8BCB-4CC9-9789-CDD455CE89CE}"/>
    <cellStyle name="Normal 12 2 4 4 2 2 2 6" xfId="14732" xr:uid="{B0EFE53B-FD48-4B4A-B6AB-96CE587CB863}"/>
    <cellStyle name="Normal 12 2 4 4 2 2 2 6 2" xfId="30750" xr:uid="{BA1E7BFB-086E-4F4E-9378-C6D73B7F2812}"/>
    <cellStyle name="Normal 12 2 4 4 2 2 2 7" xfId="30751" xr:uid="{E1516457-67D7-4F05-9720-58E422C14010}"/>
    <cellStyle name="Normal 12 2 4 4 2 2 3" xfId="2858" xr:uid="{65A50ED6-26D3-40DE-A390-B705E08DA3D9}"/>
    <cellStyle name="Normal 12 2 4 4 2 2 3 2" xfId="8348" xr:uid="{92311D9E-F6A3-4376-8A46-109FBA6AAD2A}"/>
    <cellStyle name="Normal 12 2 4 4 2 2 3 2 2" xfId="21158" xr:uid="{D573339D-16D3-474E-897C-88418B9C8FC9}"/>
    <cellStyle name="Normal 12 2 4 4 2 2 3 2 2 2" xfId="30752" xr:uid="{BE86CDA8-8759-43CB-AC05-2EEDF33BF7F2}"/>
    <cellStyle name="Normal 12 2 4 4 2 2 3 2 3" xfId="30753" xr:uid="{32F40EF0-8F95-45D8-AA6D-652FA9303A8C}"/>
    <cellStyle name="Normal 12 2 4 4 2 2 3 3" xfId="15668" xr:uid="{A6A7D057-0610-4764-9808-57079CEE66D4}"/>
    <cellStyle name="Normal 12 2 4 4 2 2 3 3 2" xfId="30754" xr:uid="{7AA7B8F9-A17E-476D-BB9B-DC0BA698C548}"/>
    <cellStyle name="Normal 12 2 4 4 2 2 3 4" xfId="30755" xr:uid="{26E20FBF-052A-4476-801B-8662B0377148}"/>
    <cellStyle name="Normal 12 2 4 4 2 2 4" xfId="4688" xr:uid="{F637BD2A-699C-4476-8E73-0203F519F8DA}"/>
    <cellStyle name="Normal 12 2 4 4 2 2 4 2" xfId="10178" xr:uid="{0270ED2A-B081-45C8-A6DA-25BD1F67BCF4}"/>
    <cellStyle name="Normal 12 2 4 4 2 2 4 2 2" xfId="22988" xr:uid="{A7577453-D45C-44DF-8B2D-F2558CE8A3B8}"/>
    <cellStyle name="Normal 12 2 4 4 2 2 4 2 2 2" xfId="30756" xr:uid="{5D1F072D-47E6-4BE7-8E32-224B2F5A21B5}"/>
    <cellStyle name="Normal 12 2 4 4 2 2 4 2 3" xfId="30757" xr:uid="{013BF790-D43C-430E-A4C3-CB4CDD542E6E}"/>
    <cellStyle name="Normal 12 2 4 4 2 2 4 3" xfId="17498" xr:uid="{23EF34B8-8529-4750-A413-BC18AD987E35}"/>
    <cellStyle name="Normal 12 2 4 4 2 2 4 3 2" xfId="30758" xr:uid="{BF4189F2-8980-4A98-90F9-E53C2681D2FB}"/>
    <cellStyle name="Normal 12 2 4 4 2 2 4 4" xfId="30759" xr:uid="{4B210247-C70E-4CC7-B907-74ED31C48F4F}"/>
    <cellStyle name="Normal 12 2 4 4 2 2 5" xfId="12008" xr:uid="{968AA939-55F1-4D50-947E-AB8B57659B5B}"/>
    <cellStyle name="Normal 12 2 4 4 2 2 5 2" xfId="24818" xr:uid="{FA30EE6C-6DF8-462D-9431-427844CB1E05}"/>
    <cellStyle name="Normal 12 2 4 4 2 2 5 2 2" xfId="30760" xr:uid="{68F7EF66-73AD-4991-8834-B2D566D95694}"/>
    <cellStyle name="Normal 12 2 4 4 2 2 5 3" xfId="30761" xr:uid="{B91D9604-7F26-4B41-BF46-B7486D8A143A}"/>
    <cellStyle name="Normal 12 2 4 4 2 2 6" xfId="6518" xr:uid="{61AA5522-9CA6-4633-83C7-662D060A33F6}"/>
    <cellStyle name="Normal 12 2 4 4 2 2 6 2" xfId="19328" xr:uid="{DB16F6A5-8674-43ED-9388-129BAFEA574C}"/>
    <cellStyle name="Normal 12 2 4 4 2 2 6 2 2" xfId="30762" xr:uid="{28FE9C1C-73B2-4409-86BF-5AF5A91640ED}"/>
    <cellStyle name="Normal 12 2 4 4 2 2 6 3" xfId="30763" xr:uid="{BD8299A3-A6D5-420F-B64E-DD2950A81857}"/>
    <cellStyle name="Normal 12 2 4 4 2 2 7" xfId="13838" xr:uid="{0673131B-C06D-4E3C-89D8-16D0FE78E4C6}"/>
    <cellStyle name="Normal 12 2 4 4 2 2 7 2" xfId="30764" xr:uid="{D9C00400-00D1-4800-8B20-1A90835CA124}"/>
    <cellStyle name="Normal 12 2 4 4 2 2 8" xfId="30765" xr:uid="{C515EA80-57A4-4D0B-A9D4-FB7EF64BDFD1}"/>
    <cellStyle name="Normal 12 2 4 4 2 3" xfId="1523" xr:uid="{61D2A55B-B559-4E95-A17A-DC1F67A19900}"/>
    <cellStyle name="Normal 12 2 4 4 2 3 2" xfId="3353" xr:uid="{C36C2093-0C22-42D0-83EF-BDBA151A18D0}"/>
    <cellStyle name="Normal 12 2 4 4 2 3 2 2" xfId="8843" xr:uid="{92509216-BF9B-4487-A906-D71F73D00F74}"/>
    <cellStyle name="Normal 12 2 4 4 2 3 2 2 2" xfId="21653" xr:uid="{A6502809-A43E-4C0D-93D3-FA219E2EA454}"/>
    <cellStyle name="Normal 12 2 4 4 2 3 2 2 2 2" xfId="30766" xr:uid="{357C688B-C296-4A2E-9273-A93CA189F91D}"/>
    <cellStyle name="Normal 12 2 4 4 2 3 2 2 3" xfId="30767" xr:uid="{A23DA95C-116D-4644-8565-D0F880DC88DA}"/>
    <cellStyle name="Normal 12 2 4 4 2 3 2 3" xfId="16163" xr:uid="{1A6E1412-88A7-4A27-AA98-5D40D6F77722}"/>
    <cellStyle name="Normal 12 2 4 4 2 3 2 3 2" xfId="30768" xr:uid="{757EA39B-BF82-4049-9BEE-C573C1CAAEC0}"/>
    <cellStyle name="Normal 12 2 4 4 2 3 2 4" xfId="30769" xr:uid="{4984E472-0C14-43D6-9A8B-F94A2B28D9FF}"/>
    <cellStyle name="Normal 12 2 4 4 2 3 3" xfId="5183" xr:uid="{2245A219-23C5-43AC-B6A5-77C5B1A05CCB}"/>
    <cellStyle name="Normal 12 2 4 4 2 3 3 2" xfId="10673" xr:uid="{92252DA6-37FD-4496-AF23-069B635DCD7B}"/>
    <cellStyle name="Normal 12 2 4 4 2 3 3 2 2" xfId="23483" xr:uid="{ED7331FA-11E3-40F3-A6FB-38B4CD2A568A}"/>
    <cellStyle name="Normal 12 2 4 4 2 3 3 2 2 2" xfId="30770" xr:uid="{77535813-BE15-428B-9EE4-13D0F8E409E1}"/>
    <cellStyle name="Normal 12 2 4 4 2 3 3 2 3" xfId="30771" xr:uid="{F71D17B0-DE6B-4FCB-9E96-AC04C822CF26}"/>
    <cellStyle name="Normal 12 2 4 4 2 3 3 3" xfId="17993" xr:uid="{A051970B-8878-417A-A5BB-53487089B6C4}"/>
    <cellStyle name="Normal 12 2 4 4 2 3 3 3 2" xfId="30772" xr:uid="{40A9732A-1DD0-4A83-813D-8757E0A5AD12}"/>
    <cellStyle name="Normal 12 2 4 4 2 3 3 4" xfId="30773" xr:uid="{688C4DF0-5681-4FEC-BDCE-8667FDD17196}"/>
    <cellStyle name="Normal 12 2 4 4 2 3 4" xfId="12503" xr:uid="{AD7B1D42-B679-42BC-B83C-C52C4917216A}"/>
    <cellStyle name="Normal 12 2 4 4 2 3 4 2" xfId="25313" xr:uid="{82C282AB-C2DD-4FA1-9F8D-DCA910833D76}"/>
    <cellStyle name="Normal 12 2 4 4 2 3 4 2 2" xfId="30774" xr:uid="{B57A4D8E-6AFD-49D9-95AE-4F6A23DB6050}"/>
    <cellStyle name="Normal 12 2 4 4 2 3 4 3" xfId="30775" xr:uid="{F3002E6D-0611-4B99-85A9-6DC0B8CE3F34}"/>
    <cellStyle name="Normal 12 2 4 4 2 3 5" xfId="7013" xr:uid="{B2B409AC-491B-4AA5-BE95-973E5F48A186}"/>
    <cellStyle name="Normal 12 2 4 4 2 3 5 2" xfId="19823" xr:uid="{EFF348EA-EE7C-497A-AA8E-2316EF7E4C27}"/>
    <cellStyle name="Normal 12 2 4 4 2 3 5 2 2" xfId="30776" xr:uid="{C9C1E0C1-1DA1-4F01-842C-E7EE27A3DDC6}"/>
    <cellStyle name="Normal 12 2 4 4 2 3 5 3" xfId="30777" xr:uid="{31C08906-65AB-4DB1-BAF3-2CD8C1B906F0}"/>
    <cellStyle name="Normal 12 2 4 4 2 3 6" xfId="14333" xr:uid="{376BF2F6-1D75-4413-B21D-D0139E12FBFB}"/>
    <cellStyle name="Normal 12 2 4 4 2 3 6 2" xfId="30778" xr:uid="{5B4F4C03-0457-4811-B4D1-967BCC66FC4E}"/>
    <cellStyle name="Normal 12 2 4 4 2 3 7" xfId="30779" xr:uid="{62C28A7D-0551-4C45-9328-B7CBA067F02A}"/>
    <cellStyle name="Normal 12 2 4 4 2 4" xfId="2459" xr:uid="{4A2AEC6F-F2F9-48BD-B46A-C8D95ECE9F8A}"/>
    <cellStyle name="Normal 12 2 4 4 2 4 2" xfId="7949" xr:uid="{6108C7CD-BC00-4315-A1A4-D680C71791F4}"/>
    <cellStyle name="Normal 12 2 4 4 2 4 2 2" xfId="20759" xr:uid="{4DE683E7-386C-40AB-86BA-18A326CF539E}"/>
    <cellStyle name="Normal 12 2 4 4 2 4 2 2 2" xfId="30780" xr:uid="{E5DA9E4B-636E-430E-8410-27852E5443CC}"/>
    <cellStyle name="Normal 12 2 4 4 2 4 2 3" xfId="30781" xr:uid="{F09CA1A5-1998-4777-97FD-412C545F5BF2}"/>
    <cellStyle name="Normal 12 2 4 4 2 4 3" xfId="15269" xr:uid="{3691B9E6-A2D3-47B4-9EC0-DF37E1530B79}"/>
    <cellStyle name="Normal 12 2 4 4 2 4 3 2" xfId="30782" xr:uid="{52470C6C-E415-4C3D-A701-30BF38402095}"/>
    <cellStyle name="Normal 12 2 4 4 2 4 4" xfId="30783" xr:uid="{8775C8D4-A5D2-4B85-820E-2943E6976E48}"/>
    <cellStyle name="Normal 12 2 4 4 2 5" xfId="4289" xr:uid="{0009BFE1-5E71-4863-A9C4-A7574D509754}"/>
    <cellStyle name="Normal 12 2 4 4 2 5 2" xfId="9779" xr:uid="{12FF92F6-B84F-43F8-86EF-37CEB050244B}"/>
    <cellStyle name="Normal 12 2 4 4 2 5 2 2" xfId="22589" xr:uid="{48C32093-9516-456A-95E0-9EA7BE0D6FAA}"/>
    <cellStyle name="Normal 12 2 4 4 2 5 2 2 2" xfId="30784" xr:uid="{B465C3E9-F21F-4646-BBA7-F6EFD47FC774}"/>
    <cellStyle name="Normal 12 2 4 4 2 5 2 3" xfId="30785" xr:uid="{3EE73368-CB63-4673-BD80-C81068ED6A08}"/>
    <cellStyle name="Normal 12 2 4 4 2 5 3" xfId="17099" xr:uid="{27CD8166-DE08-42E2-B336-0C0224BED06B}"/>
    <cellStyle name="Normal 12 2 4 4 2 5 3 2" xfId="30786" xr:uid="{96F5A824-1170-4C09-9816-742D26262198}"/>
    <cellStyle name="Normal 12 2 4 4 2 5 4" xfId="30787" xr:uid="{542BF7F0-F175-4EC3-A4F4-7CFF46DB8373}"/>
    <cellStyle name="Normal 12 2 4 4 2 6" xfId="11609" xr:uid="{917CB75A-E6B4-40FF-88DD-00A25B5E60DF}"/>
    <cellStyle name="Normal 12 2 4 4 2 6 2" xfId="24419" xr:uid="{C20491B7-F12E-45A1-98F2-07183DE63117}"/>
    <cellStyle name="Normal 12 2 4 4 2 6 2 2" xfId="30788" xr:uid="{01700289-12F7-4E06-8DAD-57CCEBB94CDC}"/>
    <cellStyle name="Normal 12 2 4 4 2 6 3" xfId="30789" xr:uid="{E621501B-0665-4750-B9B6-86375207C758}"/>
    <cellStyle name="Normal 12 2 4 4 2 7" xfId="6119" xr:uid="{81B49DCC-2E43-4227-A1E1-E22E358D200F}"/>
    <cellStyle name="Normal 12 2 4 4 2 7 2" xfId="18929" xr:uid="{494E3671-4996-4B53-B358-5D3AC8D038A4}"/>
    <cellStyle name="Normal 12 2 4 4 2 7 2 2" xfId="30790" xr:uid="{70BF90B9-1CEC-4E5A-A9AB-EF2E8FAD87AA}"/>
    <cellStyle name="Normal 12 2 4 4 2 7 3" xfId="30791" xr:uid="{C32A81FB-B24E-42B9-B793-23BB41544582}"/>
    <cellStyle name="Normal 12 2 4 4 2 8" xfId="13439" xr:uid="{5E75ED4E-D447-46A4-A3C1-029AE8946802}"/>
    <cellStyle name="Normal 12 2 4 4 2 8 2" xfId="30792" xr:uid="{07E6BA7E-FD13-4179-9980-55AD2004122A}"/>
    <cellStyle name="Normal 12 2 4 4 2 9" xfId="30793" xr:uid="{44AB93A6-9EB0-496A-BBD1-3AAF7E30EA2D}"/>
    <cellStyle name="Normal 12 2 4 4 3" xfId="760" xr:uid="{8D6D37BA-C080-4FB6-99EE-16ED2F8D9A3C}"/>
    <cellStyle name="Normal 12 2 4 4 3 2" xfId="1160" xr:uid="{1F9FB6E9-BA18-4C11-B34D-F4C8FD776D8E}"/>
    <cellStyle name="Normal 12 2 4 4 3 2 2" xfId="2055" xr:uid="{6CAD7C46-F2D4-456F-89EF-DAB5709450A9}"/>
    <cellStyle name="Normal 12 2 4 4 3 2 2 2" xfId="3885" xr:uid="{B24D2AEF-D3BA-4F1A-89E5-5E0F72BBAC4B}"/>
    <cellStyle name="Normal 12 2 4 4 3 2 2 2 2" xfId="9375" xr:uid="{C79B56EE-381A-49FC-9BC6-DA2481D3BBC5}"/>
    <cellStyle name="Normal 12 2 4 4 3 2 2 2 2 2" xfId="22185" xr:uid="{1EDC2D66-6E2B-4E5E-B88C-B6F9439A5C52}"/>
    <cellStyle name="Normal 12 2 4 4 3 2 2 2 2 2 2" xfId="30794" xr:uid="{338043FD-56BC-44DC-B702-7EF4ECD0B9C9}"/>
    <cellStyle name="Normal 12 2 4 4 3 2 2 2 2 3" xfId="30795" xr:uid="{220094EE-016B-4F13-8BED-D9E26DF334EA}"/>
    <cellStyle name="Normal 12 2 4 4 3 2 2 2 3" xfId="16695" xr:uid="{0A58C61F-9E2E-4FBA-80DD-45403959841C}"/>
    <cellStyle name="Normal 12 2 4 4 3 2 2 2 3 2" xfId="30796" xr:uid="{3E56B115-7693-4346-83C8-2F740E478616}"/>
    <cellStyle name="Normal 12 2 4 4 3 2 2 2 4" xfId="30797" xr:uid="{FA134262-DDFE-4238-B6E6-6959CBA61929}"/>
    <cellStyle name="Normal 12 2 4 4 3 2 2 3" xfId="5715" xr:uid="{45AF5917-6D5A-4F2D-A44A-DEB535DF5746}"/>
    <cellStyle name="Normal 12 2 4 4 3 2 2 3 2" xfId="11205" xr:uid="{4D83F355-FD33-4184-8AB8-EF9706D681DB}"/>
    <cellStyle name="Normal 12 2 4 4 3 2 2 3 2 2" xfId="24015" xr:uid="{A2939BF3-BF35-4B0C-A304-2CA2541DE0DE}"/>
    <cellStyle name="Normal 12 2 4 4 3 2 2 3 2 2 2" xfId="30798" xr:uid="{A321D992-4ECF-4F6A-96EF-E75EB55B63FE}"/>
    <cellStyle name="Normal 12 2 4 4 3 2 2 3 2 3" xfId="30799" xr:uid="{DBD34787-448B-46F4-8BEB-7B04984D1FB9}"/>
    <cellStyle name="Normal 12 2 4 4 3 2 2 3 3" xfId="18525" xr:uid="{896EA099-B1AF-4951-861A-4B77B91643C9}"/>
    <cellStyle name="Normal 12 2 4 4 3 2 2 3 3 2" xfId="30800" xr:uid="{C3A43F62-46EF-4DC3-8CD2-E28825808168}"/>
    <cellStyle name="Normal 12 2 4 4 3 2 2 3 4" xfId="30801" xr:uid="{A4D88321-3AEB-4231-B317-D972DB18383F}"/>
    <cellStyle name="Normal 12 2 4 4 3 2 2 4" xfId="13035" xr:uid="{5F9F739A-266E-42C7-AA39-4D8C4994F34A}"/>
    <cellStyle name="Normal 12 2 4 4 3 2 2 4 2" xfId="25845" xr:uid="{8AC5FDFB-A1D9-48E9-BB2D-C9ED9ED6E2CA}"/>
    <cellStyle name="Normal 12 2 4 4 3 2 2 4 2 2" xfId="30802" xr:uid="{AD78E79D-A3FE-4C30-8CDC-6FEE5D294DC1}"/>
    <cellStyle name="Normal 12 2 4 4 3 2 2 4 3" xfId="30803" xr:uid="{42518C7B-4AC2-415B-9633-B864CD415EAF}"/>
    <cellStyle name="Normal 12 2 4 4 3 2 2 5" xfId="7545" xr:uid="{7ACB76F6-D0EC-4D10-9540-71FFDAAAF356}"/>
    <cellStyle name="Normal 12 2 4 4 3 2 2 5 2" xfId="20355" xr:uid="{7746CE5B-4A5F-465B-BAEA-0ADA7BCE773C}"/>
    <cellStyle name="Normal 12 2 4 4 3 2 2 5 2 2" xfId="30804" xr:uid="{7B71EF89-53D7-411B-A879-2BDFD1F761FF}"/>
    <cellStyle name="Normal 12 2 4 4 3 2 2 5 3" xfId="30805" xr:uid="{2B6766F5-6CE0-45FA-9CDC-7D9DBE9603F3}"/>
    <cellStyle name="Normal 12 2 4 4 3 2 2 6" xfId="14865" xr:uid="{7DED8947-EFF5-41D2-A94A-1CE93A47F3AC}"/>
    <cellStyle name="Normal 12 2 4 4 3 2 2 6 2" xfId="30806" xr:uid="{6706E76C-5382-448A-B32A-82B07E5B23FA}"/>
    <cellStyle name="Normal 12 2 4 4 3 2 2 7" xfId="30807" xr:uid="{0E2C4777-731D-4181-8D30-6653C4D6AD5F}"/>
    <cellStyle name="Normal 12 2 4 4 3 2 3" xfId="2991" xr:uid="{F9FFF57D-6BA0-4B04-9D62-5495683B8CDA}"/>
    <cellStyle name="Normal 12 2 4 4 3 2 3 2" xfId="8481" xr:uid="{F7BD3D3E-DF32-467F-B7D1-BC617259580B}"/>
    <cellStyle name="Normal 12 2 4 4 3 2 3 2 2" xfId="21291" xr:uid="{E55A8A7B-8F13-44AC-881E-8C7896774CA2}"/>
    <cellStyle name="Normal 12 2 4 4 3 2 3 2 2 2" xfId="30808" xr:uid="{AD1F0F6F-0CF8-4BE8-9511-0DED2C088D29}"/>
    <cellStyle name="Normal 12 2 4 4 3 2 3 2 3" xfId="30809" xr:uid="{C128741B-6FD7-4623-8CE5-0F22B6B9F83A}"/>
    <cellStyle name="Normal 12 2 4 4 3 2 3 3" xfId="15801" xr:uid="{0342439D-1A54-4F7F-8656-27A5125E9204}"/>
    <cellStyle name="Normal 12 2 4 4 3 2 3 3 2" xfId="30810" xr:uid="{5CD4B60D-CFF9-462F-AC06-730BA441A141}"/>
    <cellStyle name="Normal 12 2 4 4 3 2 3 4" xfId="30811" xr:uid="{E331DC19-B95C-47AC-85E7-9A2B8F928E17}"/>
    <cellStyle name="Normal 12 2 4 4 3 2 4" xfId="4821" xr:uid="{19CA55CB-2FC5-4C7F-87E5-67B0455B178B}"/>
    <cellStyle name="Normal 12 2 4 4 3 2 4 2" xfId="10311" xr:uid="{F8A791BC-57C7-4334-A9C4-21D21375F581}"/>
    <cellStyle name="Normal 12 2 4 4 3 2 4 2 2" xfId="23121" xr:uid="{F5B87982-FA96-400B-80CB-19177E006997}"/>
    <cellStyle name="Normal 12 2 4 4 3 2 4 2 2 2" xfId="30812" xr:uid="{C3616A27-64CC-4C51-9C7B-46A03C384E62}"/>
    <cellStyle name="Normal 12 2 4 4 3 2 4 2 3" xfId="30813" xr:uid="{38F79527-59A0-4935-8586-261E7458310E}"/>
    <cellStyle name="Normal 12 2 4 4 3 2 4 3" xfId="17631" xr:uid="{BE963BA1-131D-4623-A450-4A91DB4563D1}"/>
    <cellStyle name="Normal 12 2 4 4 3 2 4 3 2" xfId="30814" xr:uid="{B08D6E62-6C16-45E0-ACD1-F431DEFBCC4F}"/>
    <cellStyle name="Normal 12 2 4 4 3 2 4 4" xfId="30815" xr:uid="{D048FD73-2B3E-48D8-B528-60AC01EEC0FD}"/>
    <cellStyle name="Normal 12 2 4 4 3 2 5" xfId="12141" xr:uid="{20C1DB9D-6835-4DFB-B617-CBD48E9E719B}"/>
    <cellStyle name="Normal 12 2 4 4 3 2 5 2" xfId="24951" xr:uid="{F30A0608-DE46-46B0-BEA7-A3B1C57FAF3D}"/>
    <cellStyle name="Normal 12 2 4 4 3 2 5 2 2" xfId="30816" xr:uid="{E2CE6423-E965-4A3F-ADD2-4588D81078DC}"/>
    <cellStyle name="Normal 12 2 4 4 3 2 5 3" xfId="30817" xr:uid="{B83C9E12-406E-4F5B-A531-1CE24CBD03C9}"/>
    <cellStyle name="Normal 12 2 4 4 3 2 6" xfId="6651" xr:uid="{29AB4F7B-C84C-4605-9C4F-CA38E3201ED0}"/>
    <cellStyle name="Normal 12 2 4 4 3 2 6 2" xfId="19461" xr:uid="{DDC9A250-4973-423C-B66D-BE727335E05E}"/>
    <cellStyle name="Normal 12 2 4 4 3 2 6 2 2" xfId="30818" xr:uid="{6271C4E8-5EC0-40DD-96B0-5DEC71E2B887}"/>
    <cellStyle name="Normal 12 2 4 4 3 2 6 3" xfId="30819" xr:uid="{CCC45128-13E4-45B7-9614-2D9F5FBF6AD6}"/>
    <cellStyle name="Normal 12 2 4 4 3 2 7" xfId="13971" xr:uid="{D2A38443-6C2F-4F0D-890F-534F90B2DC79}"/>
    <cellStyle name="Normal 12 2 4 4 3 2 7 2" xfId="30820" xr:uid="{42323F5B-02CD-408C-8821-1BF344DB4497}"/>
    <cellStyle name="Normal 12 2 4 4 3 2 8" xfId="30821" xr:uid="{AD22945A-7074-4AF9-A28F-B27CF074D7A3}"/>
    <cellStyle name="Normal 12 2 4 4 3 3" xfId="1655" xr:uid="{5CA031CF-36EB-4493-8412-1D835157BEC6}"/>
    <cellStyle name="Normal 12 2 4 4 3 3 2" xfId="3485" xr:uid="{B74220A5-3162-465C-9D07-09D251DCC348}"/>
    <cellStyle name="Normal 12 2 4 4 3 3 2 2" xfId="8975" xr:uid="{FB9EF62B-FD88-4FB1-B05B-CCF4188DE783}"/>
    <cellStyle name="Normal 12 2 4 4 3 3 2 2 2" xfId="21785" xr:uid="{C06C54AB-1AFF-4A8B-AD8C-8DB18741E06C}"/>
    <cellStyle name="Normal 12 2 4 4 3 3 2 2 2 2" xfId="30822" xr:uid="{91984D66-2FC8-4C17-A5CE-C766E11F5E4F}"/>
    <cellStyle name="Normal 12 2 4 4 3 3 2 2 3" xfId="30823" xr:uid="{D0C71DFA-76ED-44CA-B295-B79B252F2C8F}"/>
    <cellStyle name="Normal 12 2 4 4 3 3 2 3" xfId="16295" xr:uid="{430FF6C6-CC41-4BEE-9B65-0CFC2C08AB1B}"/>
    <cellStyle name="Normal 12 2 4 4 3 3 2 3 2" xfId="30824" xr:uid="{039A2AF1-A859-455B-AC0F-3F5091C4014B}"/>
    <cellStyle name="Normal 12 2 4 4 3 3 2 4" xfId="30825" xr:uid="{25F8EFBE-299D-4893-813A-26304E477295}"/>
    <cellStyle name="Normal 12 2 4 4 3 3 3" xfId="5315" xr:uid="{3AB32CCF-DE85-4217-BD40-F54B13D80789}"/>
    <cellStyle name="Normal 12 2 4 4 3 3 3 2" xfId="10805" xr:uid="{A8FCD104-43EC-4B64-A617-1837B1789132}"/>
    <cellStyle name="Normal 12 2 4 4 3 3 3 2 2" xfId="23615" xr:uid="{DAEF53A0-21E8-4469-A6B0-644E1D8D2BB4}"/>
    <cellStyle name="Normal 12 2 4 4 3 3 3 2 2 2" xfId="30826" xr:uid="{E2CB5625-D95A-4B4D-B89C-DF0F39444619}"/>
    <cellStyle name="Normal 12 2 4 4 3 3 3 2 3" xfId="30827" xr:uid="{17AFAAF1-93EA-4E67-BAC5-E40AB8FD61ED}"/>
    <cellStyle name="Normal 12 2 4 4 3 3 3 3" xfId="18125" xr:uid="{E383085B-FD9F-4346-A530-55474214F1BE}"/>
    <cellStyle name="Normal 12 2 4 4 3 3 3 3 2" xfId="30828" xr:uid="{11AB6BCC-31C6-46F9-9720-507BFF758D49}"/>
    <cellStyle name="Normal 12 2 4 4 3 3 3 4" xfId="30829" xr:uid="{FE931F2E-82F3-408B-B492-C862BFD30A2E}"/>
    <cellStyle name="Normal 12 2 4 4 3 3 4" xfId="12635" xr:uid="{747B75C8-FFC8-4499-AB09-4B292CAD19F8}"/>
    <cellStyle name="Normal 12 2 4 4 3 3 4 2" xfId="25445" xr:uid="{5624E53A-1D7F-4AB7-8029-BA21A80F3B0A}"/>
    <cellStyle name="Normal 12 2 4 4 3 3 4 2 2" xfId="30830" xr:uid="{FB49BDD0-8129-464F-8563-580528B2A3A9}"/>
    <cellStyle name="Normal 12 2 4 4 3 3 4 3" xfId="30831" xr:uid="{5E8F4324-B6D0-4753-A7B2-815F50AEF623}"/>
    <cellStyle name="Normal 12 2 4 4 3 3 5" xfId="7145" xr:uid="{15A2E7DE-0CB4-4F7A-8C51-75580BB401CA}"/>
    <cellStyle name="Normal 12 2 4 4 3 3 5 2" xfId="19955" xr:uid="{9CFC80DB-5787-4B9F-990D-99BE557948D6}"/>
    <cellStyle name="Normal 12 2 4 4 3 3 5 2 2" xfId="30832" xr:uid="{619E9283-F4CA-4894-97ED-BEB29B24AD27}"/>
    <cellStyle name="Normal 12 2 4 4 3 3 5 3" xfId="30833" xr:uid="{9E193B27-C746-4264-8DFB-2BA9EC827CCA}"/>
    <cellStyle name="Normal 12 2 4 4 3 3 6" xfId="14465" xr:uid="{E47A4341-2B59-46BB-A514-0D5E6ABE0324}"/>
    <cellStyle name="Normal 12 2 4 4 3 3 6 2" xfId="30834" xr:uid="{0B841F8C-B218-454C-983B-825305B27514}"/>
    <cellStyle name="Normal 12 2 4 4 3 3 7" xfId="30835" xr:uid="{CD2958F2-E936-4645-BD9E-CC30B1BA6898}"/>
    <cellStyle name="Normal 12 2 4 4 3 4" xfId="2591" xr:uid="{70703AB6-2391-42FD-9335-555503F28804}"/>
    <cellStyle name="Normal 12 2 4 4 3 4 2" xfId="8081" xr:uid="{0B2A7398-F408-4A82-90F8-0F9A163576C4}"/>
    <cellStyle name="Normal 12 2 4 4 3 4 2 2" xfId="20891" xr:uid="{7F06A858-D206-4F48-927B-DD3184EB58B8}"/>
    <cellStyle name="Normal 12 2 4 4 3 4 2 2 2" xfId="30836" xr:uid="{8C4D7002-6763-45C8-BB61-F66789D025E9}"/>
    <cellStyle name="Normal 12 2 4 4 3 4 2 3" xfId="30837" xr:uid="{65EC390C-5030-43DA-9A45-8647B6B2864F}"/>
    <cellStyle name="Normal 12 2 4 4 3 4 3" xfId="15401" xr:uid="{7FD700EA-21FD-4B61-A4D4-B2E1205A3A8E}"/>
    <cellStyle name="Normal 12 2 4 4 3 4 3 2" xfId="30838" xr:uid="{39B4E949-E9FA-44C7-95D7-90D0A082931F}"/>
    <cellStyle name="Normal 12 2 4 4 3 4 4" xfId="30839" xr:uid="{28989589-7C99-4DA5-BF85-1995FFA7ACEF}"/>
    <cellStyle name="Normal 12 2 4 4 3 5" xfId="4421" xr:uid="{06DA2F7F-C2D9-4E0F-881F-B3EC30250535}"/>
    <cellStyle name="Normal 12 2 4 4 3 5 2" xfId="9911" xr:uid="{34A99A4F-047B-408E-A0AA-66E1FA9E9D1E}"/>
    <cellStyle name="Normal 12 2 4 4 3 5 2 2" xfId="22721" xr:uid="{20053062-8435-43C1-9C4F-CAAB73BF98C5}"/>
    <cellStyle name="Normal 12 2 4 4 3 5 2 2 2" xfId="30840" xr:uid="{9AEABDB8-4546-4147-B17E-36C19D9FB945}"/>
    <cellStyle name="Normal 12 2 4 4 3 5 2 3" xfId="30841" xr:uid="{BD73612A-FDC2-498F-8C33-2DCFBF49B5E4}"/>
    <cellStyle name="Normal 12 2 4 4 3 5 3" xfId="17231" xr:uid="{E0180562-6AC0-4253-8313-67E8830B7B6B}"/>
    <cellStyle name="Normal 12 2 4 4 3 5 3 2" xfId="30842" xr:uid="{3514D911-FA55-46DE-8258-FD7BD89D30CD}"/>
    <cellStyle name="Normal 12 2 4 4 3 5 4" xfId="30843" xr:uid="{1606DDE1-4907-4F6F-8087-A753B39E8011}"/>
    <cellStyle name="Normal 12 2 4 4 3 6" xfId="11741" xr:uid="{02B2949B-FF47-4EFA-B156-3E28FCF383E7}"/>
    <cellStyle name="Normal 12 2 4 4 3 6 2" xfId="24551" xr:uid="{5146F6F7-5151-4759-9BA8-F7179348291B}"/>
    <cellStyle name="Normal 12 2 4 4 3 6 2 2" xfId="30844" xr:uid="{3C5DA30D-11D6-4C44-ABFA-FFFB1A043676}"/>
    <cellStyle name="Normal 12 2 4 4 3 6 3" xfId="30845" xr:uid="{06C9C9D9-4B7F-4F9A-A59A-4B05A1F9A064}"/>
    <cellStyle name="Normal 12 2 4 4 3 7" xfId="6251" xr:uid="{CDC212BA-C8D7-4BF5-BC42-5973F731B6F1}"/>
    <cellStyle name="Normal 12 2 4 4 3 7 2" xfId="19061" xr:uid="{FE360668-8F0D-4210-8F7E-9E60CA257AD8}"/>
    <cellStyle name="Normal 12 2 4 4 3 7 2 2" xfId="30846" xr:uid="{9AD9D054-22B5-4146-8F68-2048F90D8195}"/>
    <cellStyle name="Normal 12 2 4 4 3 7 3" xfId="30847" xr:uid="{4F2A0E28-F014-4A5C-B160-84EE1587ED98}"/>
    <cellStyle name="Normal 12 2 4 4 3 8" xfId="13571" xr:uid="{8681F38B-B70F-4237-BF0C-1E131DE68235}"/>
    <cellStyle name="Normal 12 2 4 4 3 8 2" xfId="30848" xr:uid="{390E632D-FC28-4CBB-8ED8-2370197EDEA1}"/>
    <cellStyle name="Normal 12 2 4 4 3 9" xfId="30849" xr:uid="{4867E253-5769-490F-B162-1A312E3B4674}"/>
    <cellStyle name="Normal 12 2 4 4 4" xfId="535" xr:uid="{EAD21B6F-1FD4-459F-9262-594DDC6F5F6C}"/>
    <cellStyle name="Normal 12 2 4 4 4 2" xfId="1430" xr:uid="{093C5EBB-AA36-4071-BDE3-EDA0007DC595}"/>
    <cellStyle name="Normal 12 2 4 4 4 2 2" xfId="3260" xr:uid="{033A8249-7915-4743-A011-45CB4E1384D6}"/>
    <cellStyle name="Normal 12 2 4 4 4 2 2 2" xfId="8750" xr:uid="{3E721EE5-D270-4A25-855A-A0AE52E4A594}"/>
    <cellStyle name="Normal 12 2 4 4 4 2 2 2 2" xfId="21560" xr:uid="{ED5249E2-9F92-47C8-AF22-EFE67C376654}"/>
    <cellStyle name="Normal 12 2 4 4 4 2 2 2 2 2" xfId="30850" xr:uid="{7D1F18D9-21F0-4EB8-BA60-5A89FD2B4DC4}"/>
    <cellStyle name="Normal 12 2 4 4 4 2 2 2 3" xfId="30851" xr:uid="{A817344C-4AD5-4540-9EE1-1037EC0A033B}"/>
    <cellStyle name="Normal 12 2 4 4 4 2 2 3" xfId="16070" xr:uid="{87305248-27B6-483E-9CFD-F5F28D05A991}"/>
    <cellStyle name="Normal 12 2 4 4 4 2 2 3 2" xfId="30852" xr:uid="{4E20352C-443B-41AD-8F64-A3F96FD5CDE6}"/>
    <cellStyle name="Normal 12 2 4 4 4 2 2 4" xfId="30853" xr:uid="{781BDF4D-74CB-4D00-AB29-D7431075EF4C}"/>
    <cellStyle name="Normal 12 2 4 4 4 2 3" xfId="5090" xr:uid="{D73A48B2-31DD-4668-BDA6-23F63C2322DC}"/>
    <cellStyle name="Normal 12 2 4 4 4 2 3 2" xfId="10580" xr:uid="{ECA3B0C9-2ABA-4672-A7B1-480DD2CC6950}"/>
    <cellStyle name="Normal 12 2 4 4 4 2 3 2 2" xfId="23390" xr:uid="{3F8D0130-A07F-403A-9EC2-9E61542FB458}"/>
    <cellStyle name="Normal 12 2 4 4 4 2 3 2 2 2" xfId="30854" xr:uid="{3A241D0A-FFB7-4238-ABBE-4C6ADFEE0483}"/>
    <cellStyle name="Normal 12 2 4 4 4 2 3 2 3" xfId="30855" xr:uid="{6827108A-C14E-4D40-802B-8ED31DAB54F4}"/>
    <cellStyle name="Normal 12 2 4 4 4 2 3 3" xfId="17900" xr:uid="{A242480D-A2C3-4EBB-958A-0433F8B8BC27}"/>
    <cellStyle name="Normal 12 2 4 4 4 2 3 3 2" xfId="30856" xr:uid="{1EA1BABE-84F6-4585-8B28-EA955AEF40A5}"/>
    <cellStyle name="Normal 12 2 4 4 4 2 3 4" xfId="30857" xr:uid="{41ED62D3-679A-4447-BA3B-3CE809500673}"/>
    <cellStyle name="Normal 12 2 4 4 4 2 4" xfId="12410" xr:uid="{080D7868-EF60-4ADB-BC2E-FB93874538DB}"/>
    <cellStyle name="Normal 12 2 4 4 4 2 4 2" xfId="25220" xr:uid="{A310F4B9-CE6F-452B-8872-EFFE24E7FB50}"/>
    <cellStyle name="Normal 12 2 4 4 4 2 4 2 2" xfId="30858" xr:uid="{9D3F628B-FCF5-4F3A-87DB-5A1F99A04B8A}"/>
    <cellStyle name="Normal 12 2 4 4 4 2 4 3" xfId="30859" xr:uid="{54B499EE-06FA-4760-B3A7-AD9B493335C4}"/>
    <cellStyle name="Normal 12 2 4 4 4 2 5" xfId="6920" xr:uid="{35D6A319-594C-4C21-947F-E51F19CC2A53}"/>
    <cellStyle name="Normal 12 2 4 4 4 2 5 2" xfId="19730" xr:uid="{E5E93F96-9015-427E-A5FE-4B81A6A437DD}"/>
    <cellStyle name="Normal 12 2 4 4 4 2 5 2 2" xfId="30860" xr:uid="{5FE48A7D-4D23-434C-8F89-134395E76996}"/>
    <cellStyle name="Normal 12 2 4 4 4 2 5 3" xfId="30861" xr:uid="{B2157F11-8A1B-4ECB-A4DA-3D1CFFF08905}"/>
    <cellStyle name="Normal 12 2 4 4 4 2 6" xfId="14240" xr:uid="{E2E087C1-AFCE-4EA8-992D-752CC7ACDAD9}"/>
    <cellStyle name="Normal 12 2 4 4 4 2 6 2" xfId="30862" xr:uid="{8BE2A5AB-8351-4DBF-9530-E22F1317359F}"/>
    <cellStyle name="Normal 12 2 4 4 4 2 7" xfId="30863" xr:uid="{C5771E81-A54D-4F5E-832F-7D00191957BB}"/>
    <cellStyle name="Normal 12 2 4 4 4 3" xfId="2366" xr:uid="{37A31D31-C6FC-4903-97FB-0AB7BE746B03}"/>
    <cellStyle name="Normal 12 2 4 4 4 3 2" xfId="7856" xr:uid="{31335885-C67E-4D35-B15D-A4BCAF4E83E1}"/>
    <cellStyle name="Normal 12 2 4 4 4 3 2 2" xfId="20666" xr:uid="{81816E72-1894-46BB-842F-99FEC68276EC}"/>
    <cellStyle name="Normal 12 2 4 4 4 3 2 2 2" xfId="30864" xr:uid="{06530050-814B-4C57-8DBF-3D045BED35CF}"/>
    <cellStyle name="Normal 12 2 4 4 4 3 2 3" xfId="30865" xr:uid="{7CD550D8-7A27-4AF6-AAE4-DF25BED267DF}"/>
    <cellStyle name="Normal 12 2 4 4 4 3 3" xfId="15176" xr:uid="{6420DFF6-17D3-4AE2-B903-142C18DE8BE3}"/>
    <cellStyle name="Normal 12 2 4 4 4 3 3 2" xfId="30866" xr:uid="{81F8AC1F-37B1-43E8-96CD-31BBD168E6A9}"/>
    <cellStyle name="Normal 12 2 4 4 4 3 4" xfId="30867" xr:uid="{B1DB0329-96BA-47BA-A2A5-EDDEEFBA7AAC}"/>
    <cellStyle name="Normal 12 2 4 4 4 4" xfId="4196" xr:uid="{EBB797C0-70D9-4697-88DC-9EAE6187D89F}"/>
    <cellStyle name="Normal 12 2 4 4 4 4 2" xfId="9686" xr:uid="{F4622E01-2778-4BFB-868D-88DD5CC2E121}"/>
    <cellStyle name="Normal 12 2 4 4 4 4 2 2" xfId="22496" xr:uid="{95B14BB1-64F3-463E-8D4B-626D1841BFDE}"/>
    <cellStyle name="Normal 12 2 4 4 4 4 2 2 2" xfId="30868" xr:uid="{FBE2E987-D071-469C-92DF-EEC9383814D8}"/>
    <cellStyle name="Normal 12 2 4 4 4 4 2 3" xfId="30869" xr:uid="{C584BA9C-DEF1-4B12-8D69-20F638BAE92C}"/>
    <cellStyle name="Normal 12 2 4 4 4 4 3" xfId="17006" xr:uid="{47E3D52D-47CC-4E86-9F41-8CBA17E048E5}"/>
    <cellStyle name="Normal 12 2 4 4 4 4 3 2" xfId="30870" xr:uid="{2F081FA8-61F9-4574-A15A-73455DCEB9AF}"/>
    <cellStyle name="Normal 12 2 4 4 4 4 4" xfId="30871" xr:uid="{91845BA7-28A5-4CEA-9D67-012C924C3EC7}"/>
    <cellStyle name="Normal 12 2 4 4 4 5" xfId="11516" xr:uid="{50AE70A1-2F74-42DE-9505-FF339533D9E6}"/>
    <cellStyle name="Normal 12 2 4 4 4 5 2" xfId="24326" xr:uid="{DC78459D-4D9D-4EDD-9893-27EBB29D256E}"/>
    <cellStyle name="Normal 12 2 4 4 4 5 2 2" xfId="30872" xr:uid="{50EC9D09-78B1-45CF-9C9C-5C9F19276BED}"/>
    <cellStyle name="Normal 12 2 4 4 4 5 3" xfId="30873" xr:uid="{DFD21E45-28BA-4F39-BDB4-D64DE1237F7A}"/>
    <cellStyle name="Normal 12 2 4 4 4 6" xfId="6026" xr:uid="{284B4899-8BAE-4CA4-8C83-5AADCC5E8577}"/>
    <cellStyle name="Normal 12 2 4 4 4 6 2" xfId="18836" xr:uid="{E4837A2D-C0B8-4324-8CA1-456615B35663}"/>
    <cellStyle name="Normal 12 2 4 4 4 6 2 2" xfId="30874" xr:uid="{981EFE9E-3059-4C32-BEC1-8605E608068D}"/>
    <cellStyle name="Normal 12 2 4 4 4 6 3" xfId="30875" xr:uid="{6EE66E41-840C-497E-A75E-71BA6E3894C1}"/>
    <cellStyle name="Normal 12 2 4 4 4 7" xfId="13346" xr:uid="{BE1C8798-4EFB-4DC2-AE60-2ECD47DC036A}"/>
    <cellStyle name="Normal 12 2 4 4 4 7 2" xfId="30876" xr:uid="{8F843EB2-C3DD-4BA0-AF74-D5B0B848075D}"/>
    <cellStyle name="Normal 12 2 4 4 4 8" xfId="30877" xr:uid="{069F53BE-4ABE-4288-BEA3-F3BACDF5C3EE}"/>
    <cellStyle name="Normal 12 2 4 4 5" xfId="894" xr:uid="{6C68849A-290A-45B7-866C-FD9B26168410}"/>
    <cellStyle name="Normal 12 2 4 4 5 2" xfId="1789" xr:uid="{228FB071-80AA-4060-B50C-567F742A52AD}"/>
    <cellStyle name="Normal 12 2 4 4 5 2 2" xfId="3619" xr:uid="{23695427-A43D-44ED-ABA3-CA4A3D4CBC92}"/>
    <cellStyle name="Normal 12 2 4 4 5 2 2 2" xfId="9109" xr:uid="{F9967D17-8023-4DBF-9F4B-D66D4E6EE860}"/>
    <cellStyle name="Normal 12 2 4 4 5 2 2 2 2" xfId="21919" xr:uid="{BC6027AF-1796-4EC2-A4F2-7B3E874EB7DF}"/>
    <cellStyle name="Normal 12 2 4 4 5 2 2 2 2 2" xfId="30878" xr:uid="{11195BDE-481F-4580-BEB2-E551A1E49F96}"/>
    <cellStyle name="Normal 12 2 4 4 5 2 2 2 3" xfId="30879" xr:uid="{97AD6858-8753-4823-948E-A4DB098E9452}"/>
    <cellStyle name="Normal 12 2 4 4 5 2 2 3" xfId="16429" xr:uid="{1F5E0EC3-8BBD-4153-9FA0-4A8794A2D2DD}"/>
    <cellStyle name="Normal 12 2 4 4 5 2 2 3 2" xfId="30880" xr:uid="{D647F7AD-F4C2-42CB-9041-E7A385A9BBD8}"/>
    <cellStyle name="Normal 12 2 4 4 5 2 2 4" xfId="30881" xr:uid="{E7ADF7F1-B03A-46C0-B40F-735CC633D60B}"/>
    <cellStyle name="Normal 12 2 4 4 5 2 3" xfId="5449" xr:uid="{A6F62517-E63F-4839-9BF3-74FC978A7AAB}"/>
    <cellStyle name="Normal 12 2 4 4 5 2 3 2" xfId="10939" xr:uid="{7299CFBA-0FCC-4871-92F4-D537DC652897}"/>
    <cellStyle name="Normal 12 2 4 4 5 2 3 2 2" xfId="23749" xr:uid="{4DBF94F7-F05E-455F-93A9-B2CCC7CCFABE}"/>
    <cellStyle name="Normal 12 2 4 4 5 2 3 2 2 2" xfId="30882" xr:uid="{10136E95-BA8F-42EE-8209-1B443751AAA4}"/>
    <cellStyle name="Normal 12 2 4 4 5 2 3 2 3" xfId="30883" xr:uid="{A94C9FD6-BD22-43E8-85F7-FB9B990E2E5C}"/>
    <cellStyle name="Normal 12 2 4 4 5 2 3 3" xfId="18259" xr:uid="{ACA6A67C-0C62-430D-A29E-49D7289C0240}"/>
    <cellStyle name="Normal 12 2 4 4 5 2 3 3 2" xfId="30884" xr:uid="{8E26D3AB-20EF-4138-8A9C-67705E4062BE}"/>
    <cellStyle name="Normal 12 2 4 4 5 2 3 4" xfId="30885" xr:uid="{8B96DA20-6783-4FBC-AD59-FB2C570F0DFC}"/>
    <cellStyle name="Normal 12 2 4 4 5 2 4" xfId="12769" xr:uid="{1568217F-98A8-405E-9E8C-A17BF6637BA3}"/>
    <cellStyle name="Normal 12 2 4 4 5 2 4 2" xfId="25579" xr:uid="{91FE1E96-2187-4975-B3E4-D9E68FCD829F}"/>
    <cellStyle name="Normal 12 2 4 4 5 2 4 2 2" xfId="30886" xr:uid="{AFA895A0-850A-45B8-893C-1CAD5B252FEB}"/>
    <cellStyle name="Normal 12 2 4 4 5 2 4 3" xfId="30887" xr:uid="{8A22A410-2E10-4528-A144-8C8B5CF03884}"/>
    <cellStyle name="Normal 12 2 4 4 5 2 5" xfId="7279" xr:uid="{0D140C23-B4EA-4FAA-8165-743BF880164E}"/>
    <cellStyle name="Normal 12 2 4 4 5 2 5 2" xfId="20089" xr:uid="{2FF2BD62-B20E-4099-A6D5-C600A43C1B2A}"/>
    <cellStyle name="Normal 12 2 4 4 5 2 5 2 2" xfId="30888" xr:uid="{9C5AC606-A4D8-4C9B-B82A-95A937596727}"/>
    <cellStyle name="Normal 12 2 4 4 5 2 5 3" xfId="30889" xr:uid="{446F4F06-73EB-49CC-9E04-6B3E543B33BB}"/>
    <cellStyle name="Normal 12 2 4 4 5 2 6" xfId="14599" xr:uid="{DFCF4429-DD31-4A9F-AFCB-EB98828CD24B}"/>
    <cellStyle name="Normal 12 2 4 4 5 2 6 2" xfId="30890" xr:uid="{E1F22B35-796C-4652-9C3F-041A95B68645}"/>
    <cellStyle name="Normal 12 2 4 4 5 2 7" xfId="30891" xr:uid="{0B2A0B79-45A6-4EC6-8D40-4060977B029F}"/>
    <cellStyle name="Normal 12 2 4 4 5 3" xfId="2725" xr:uid="{7EFC2B3E-E0F3-4D0B-B31B-C5B3B68233CE}"/>
    <cellStyle name="Normal 12 2 4 4 5 3 2" xfId="8215" xr:uid="{D784B62F-4876-43EB-A3DA-A7B63862AD19}"/>
    <cellStyle name="Normal 12 2 4 4 5 3 2 2" xfId="21025" xr:uid="{53191061-FDD9-4901-B965-75BD5FA1566F}"/>
    <cellStyle name="Normal 12 2 4 4 5 3 2 2 2" xfId="30892" xr:uid="{1B3D11EE-EE62-43C2-BAB7-7B4936C5DD21}"/>
    <cellStyle name="Normal 12 2 4 4 5 3 2 3" xfId="30893" xr:uid="{5C0D04FA-7CDF-4DB1-97B3-4E422DB96B25}"/>
    <cellStyle name="Normal 12 2 4 4 5 3 3" xfId="15535" xr:uid="{51683A84-4BD9-4D2B-8D59-8F12B1D1EF67}"/>
    <cellStyle name="Normal 12 2 4 4 5 3 3 2" xfId="30894" xr:uid="{D1DD3AC3-A9C2-43FF-B6ED-CAA018F53DC1}"/>
    <cellStyle name="Normal 12 2 4 4 5 3 4" xfId="30895" xr:uid="{3BB8D781-D9F9-441A-BEB3-339F3D7BBDCA}"/>
    <cellStyle name="Normal 12 2 4 4 5 4" xfId="4555" xr:uid="{0C53559E-E3E3-4B83-B1B7-D8B8F0BE8DAA}"/>
    <cellStyle name="Normal 12 2 4 4 5 4 2" xfId="10045" xr:uid="{DB682C25-E08F-4DDA-9CED-2C2CF2FCC0AD}"/>
    <cellStyle name="Normal 12 2 4 4 5 4 2 2" xfId="22855" xr:uid="{7C499D55-E9B0-44E6-A1DE-3E30D7B53667}"/>
    <cellStyle name="Normal 12 2 4 4 5 4 2 2 2" xfId="30896" xr:uid="{079738B4-2CE3-4EEB-9F4F-EC9E5A6526CE}"/>
    <cellStyle name="Normal 12 2 4 4 5 4 2 3" xfId="30897" xr:uid="{0AE4A3FC-9158-429B-872F-00447AEA0A4E}"/>
    <cellStyle name="Normal 12 2 4 4 5 4 3" xfId="17365" xr:uid="{A0E5C0D8-0C00-4B8E-B265-CB1814551DF3}"/>
    <cellStyle name="Normal 12 2 4 4 5 4 3 2" xfId="30898" xr:uid="{E41ABEC3-ECE8-49E0-A4C3-CA370166DCF8}"/>
    <cellStyle name="Normal 12 2 4 4 5 4 4" xfId="30899" xr:uid="{810D8B7A-FBE5-45E4-B9CB-036BAE468BE0}"/>
    <cellStyle name="Normal 12 2 4 4 5 5" xfId="11875" xr:uid="{B889B2FE-A701-4912-A599-07EC63914514}"/>
    <cellStyle name="Normal 12 2 4 4 5 5 2" xfId="24685" xr:uid="{4D7C9018-888B-4DDD-A4DB-3471110B666F}"/>
    <cellStyle name="Normal 12 2 4 4 5 5 2 2" xfId="30900" xr:uid="{7956BC6F-656F-4733-B786-62EEF2B32EDB}"/>
    <cellStyle name="Normal 12 2 4 4 5 5 3" xfId="30901" xr:uid="{C411BB3C-6EF5-482E-BE3A-74BA35B936FF}"/>
    <cellStyle name="Normal 12 2 4 4 5 6" xfId="6385" xr:uid="{B373F26F-7219-40BF-8E42-B51A457FFC94}"/>
    <cellStyle name="Normal 12 2 4 4 5 6 2" xfId="19195" xr:uid="{6FE12489-CF2C-4090-8728-B6D2719D3136}"/>
    <cellStyle name="Normal 12 2 4 4 5 6 2 2" xfId="30902" xr:uid="{34B5801F-05A6-4EE0-AA71-DF655F5F86F7}"/>
    <cellStyle name="Normal 12 2 4 4 5 6 3" xfId="30903" xr:uid="{1B5061EB-7721-4D09-A97F-A02B5A8E4675}"/>
    <cellStyle name="Normal 12 2 4 4 5 7" xfId="13705" xr:uid="{2B9E17C1-C8EE-4D2E-8981-BE6F8FFF30C0}"/>
    <cellStyle name="Normal 12 2 4 4 5 7 2" xfId="30904" xr:uid="{067B00D1-D145-4424-9666-19DCEFF9E8CF}"/>
    <cellStyle name="Normal 12 2 4 4 5 8" xfId="30905" xr:uid="{5F85A774-AEC2-4E51-AD49-E1CBB398DF1D}"/>
    <cellStyle name="Normal 12 2 4 4 6" xfId="1295" xr:uid="{BD500324-7B92-47E7-A18C-D837092E2B5F}"/>
    <cellStyle name="Normal 12 2 4 4 6 2" xfId="3125" xr:uid="{916C4FCA-602A-4D83-B301-24D981FC4DD5}"/>
    <cellStyle name="Normal 12 2 4 4 6 2 2" xfId="8615" xr:uid="{68A4212F-ED3B-4773-8B55-944208F6B1C2}"/>
    <cellStyle name="Normal 12 2 4 4 6 2 2 2" xfId="21425" xr:uid="{851E8258-440A-4D77-B2F7-BD2A57488E90}"/>
    <cellStyle name="Normal 12 2 4 4 6 2 2 2 2" xfId="30906" xr:uid="{B07ADACE-528D-425D-91A0-E5D8FAC3F982}"/>
    <cellStyle name="Normal 12 2 4 4 6 2 2 3" xfId="30907" xr:uid="{E1A5FFFB-EFDA-4235-9DC3-6D1359FCF3B6}"/>
    <cellStyle name="Normal 12 2 4 4 6 2 3" xfId="15935" xr:uid="{EF5EDBEF-7897-4DAF-98F6-88A41D2EFFDC}"/>
    <cellStyle name="Normal 12 2 4 4 6 2 3 2" xfId="30908" xr:uid="{F84B9DE1-7FB0-43AF-B76C-D1516380CCFA}"/>
    <cellStyle name="Normal 12 2 4 4 6 2 4" xfId="30909" xr:uid="{8F1F293A-AC7C-4110-9867-5F728196FFC3}"/>
    <cellStyle name="Normal 12 2 4 4 6 3" xfId="4955" xr:uid="{E1E53675-5725-4470-95C1-6AE4C4154679}"/>
    <cellStyle name="Normal 12 2 4 4 6 3 2" xfId="10445" xr:uid="{1B2E58D6-C31A-4424-AE20-3E3F7E70C045}"/>
    <cellStyle name="Normal 12 2 4 4 6 3 2 2" xfId="23255" xr:uid="{E2618A50-07AE-4031-B955-C1EE6EC89DDB}"/>
    <cellStyle name="Normal 12 2 4 4 6 3 2 2 2" xfId="30910" xr:uid="{380429AD-9819-4D79-A2C3-EDDCFA5473FD}"/>
    <cellStyle name="Normal 12 2 4 4 6 3 2 3" xfId="30911" xr:uid="{29D28CF2-82E7-4E60-9824-67255A9CFC06}"/>
    <cellStyle name="Normal 12 2 4 4 6 3 3" xfId="17765" xr:uid="{5500C2C3-2958-4C08-BF1C-BD1C6B52DECA}"/>
    <cellStyle name="Normal 12 2 4 4 6 3 3 2" xfId="30912" xr:uid="{A79F8E59-E785-4864-93FA-2E41106C6197}"/>
    <cellStyle name="Normal 12 2 4 4 6 3 4" xfId="30913" xr:uid="{5B648679-DD1A-41FA-92A9-FC766369FB98}"/>
    <cellStyle name="Normal 12 2 4 4 6 4" xfId="12275" xr:uid="{9A2B09DD-722F-4D1D-B893-B4968877A7F7}"/>
    <cellStyle name="Normal 12 2 4 4 6 4 2" xfId="25085" xr:uid="{5832B5BE-479C-4A7C-80B6-9CF46F2C7679}"/>
    <cellStyle name="Normal 12 2 4 4 6 4 2 2" xfId="30914" xr:uid="{D0F4E130-CDA6-4014-935F-25361521DB50}"/>
    <cellStyle name="Normal 12 2 4 4 6 4 3" xfId="30915" xr:uid="{F5D3A16D-CC9F-4DE4-989F-6B9DA0E81887}"/>
    <cellStyle name="Normal 12 2 4 4 6 5" xfId="6785" xr:uid="{65A71A63-6F9A-41DC-BF6A-54374B2D1521}"/>
    <cellStyle name="Normal 12 2 4 4 6 5 2" xfId="19595" xr:uid="{6812CA6D-999D-48CF-8013-A99B8E61933A}"/>
    <cellStyle name="Normal 12 2 4 4 6 5 2 2" xfId="30916" xr:uid="{F06895BA-A402-442E-A37F-346A7F2E6D9F}"/>
    <cellStyle name="Normal 12 2 4 4 6 5 3" xfId="30917" xr:uid="{4165DEE1-6FD7-48DF-B6EE-469BEF8ED47C}"/>
    <cellStyle name="Normal 12 2 4 4 6 6" xfId="14105" xr:uid="{AB10F4A4-86DF-4492-9360-B526D51E6EC1}"/>
    <cellStyle name="Normal 12 2 4 4 6 6 2" xfId="30918" xr:uid="{9905D583-E37F-4F81-A803-F102F72E618F}"/>
    <cellStyle name="Normal 12 2 4 4 6 7" xfId="30919" xr:uid="{08C43A09-A167-4A70-B132-51FCD1617B65}"/>
    <cellStyle name="Normal 12 2 4 4 7" xfId="2231" xr:uid="{99FC7C00-AEA1-4288-9F2D-D43E46DCD072}"/>
    <cellStyle name="Normal 12 2 4 4 7 2" xfId="7721" xr:uid="{75C36FFE-96F0-4C49-8D73-AC71D74D0A2A}"/>
    <cellStyle name="Normal 12 2 4 4 7 2 2" xfId="20531" xr:uid="{D0A9D70E-ED85-4DF0-BDB7-AD2BBCED5CB3}"/>
    <cellStyle name="Normal 12 2 4 4 7 2 2 2" xfId="30920" xr:uid="{C329E301-D800-4E47-8270-3F580E9C7C36}"/>
    <cellStyle name="Normal 12 2 4 4 7 2 3" xfId="30921" xr:uid="{7454A5D7-2559-4565-96AD-432C457A96EF}"/>
    <cellStyle name="Normal 12 2 4 4 7 3" xfId="15041" xr:uid="{0DC2C089-BE94-48D4-B7DD-E33489450545}"/>
    <cellStyle name="Normal 12 2 4 4 7 3 2" xfId="30922" xr:uid="{247E6FE1-528A-45DC-AA0B-062DB595B1F5}"/>
    <cellStyle name="Normal 12 2 4 4 7 4" xfId="30923" xr:uid="{A10E67DC-DED2-45D1-B92F-098EBE44B323}"/>
    <cellStyle name="Normal 12 2 4 4 8" xfId="4061" xr:uid="{352287E2-006D-45C9-B3DA-48D127E157CA}"/>
    <cellStyle name="Normal 12 2 4 4 8 2" xfId="9551" xr:uid="{DC493FF7-3670-4C22-A0C6-7AFB9642F166}"/>
    <cellStyle name="Normal 12 2 4 4 8 2 2" xfId="22361" xr:uid="{A27BD59A-D20D-4E8B-8AC9-51B1298FB9E3}"/>
    <cellStyle name="Normal 12 2 4 4 8 2 2 2" xfId="30924" xr:uid="{997E3572-6C21-41A4-A6A3-85554A01035C}"/>
    <cellStyle name="Normal 12 2 4 4 8 2 3" xfId="30925" xr:uid="{10E505D3-0478-4E10-818B-24D14E5258FA}"/>
    <cellStyle name="Normal 12 2 4 4 8 3" xfId="16871" xr:uid="{6E37CE3A-619A-41F0-A210-4C39AF919D2B}"/>
    <cellStyle name="Normal 12 2 4 4 8 3 2" xfId="30926" xr:uid="{7ACCAD1A-6B2A-48BF-B917-5199EDE34768}"/>
    <cellStyle name="Normal 12 2 4 4 8 4" xfId="30927" xr:uid="{763515D7-CF1D-40B8-9FC9-DCA9B04A2843}"/>
    <cellStyle name="Normal 12 2 4 4 9" xfId="11381" xr:uid="{B3DDCE5B-B162-426E-9324-C089CB217880}"/>
    <cellStyle name="Normal 12 2 4 4 9 2" xfId="24191" xr:uid="{4CD8DB53-44A0-4CE6-AB29-96E62E6C4C06}"/>
    <cellStyle name="Normal 12 2 4 4 9 2 2" xfId="30928" xr:uid="{E0A3E9A4-62CF-4F64-978B-FE7ADFFE2C0A}"/>
    <cellStyle name="Normal 12 2 4 4 9 3" xfId="30929" xr:uid="{FB087373-CA36-403D-BCDF-9F743FD3F0EA}"/>
    <cellStyle name="Normal 12 2 4 5" xfId="434" xr:uid="{35818AA2-7FBC-4B71-881C-CDACE4BE30CC}"/>
    <cellStyle name="Normal 12 2 4 5 2" xfId="935" xr:uid="{DA70C117-1144-4755-A0DF-130A85C5D824}"/>
    <cellStyle name="Normal 12 2 4 5 2 2" xfId="1830" xr:uid="{D35DD1E4-D3DB-43B6-BC2B-52F7D017F5B0}"/>
    <cellStyle name="Normal 12 2 4 5 2 2 2" xfId="3660" xr:uid="{F9FB0300-CEB3-4477-9026-82CB18CE3B06}"/>
    <cellStyle name="Normal 12 2 4 5 2 2 2 2" xfId="9150" xr:uid="{A12F7EC3-009A-44C2-87D1-6CDE153EB748}"/>
    <cellStyle name="Normal 12 2 4 5 2 2 2 2 2" xfId="21960" xr:uid="{3EB1A65D-29CA-45BD-A13A-993FC3E456CF}"/>
    <cellStyle name="Normal 12 2 4 5 2 2 2 2 2 2" xfId="30930" xr:uid="{4FEDC87D-5A49-412E-8F12-4ADD6241B54E}"/>
    <cellStyle name="Normal 12 2 4 5 2 2 2 2 3" xfId="30931" xr:uid="{00E7589E-CDB1-4428-89A6-24CD90277F6A}"/>
    <cellStyle name="Normal 12 2 4 5 2 2 2 3" xfId="16470" xr:uid="{DE78B20E-C20D-4563-8E7B-E4FF2960C4B9}"/>
    <cellStyle name="Normal 12 2 4 5 2 2 2 3 2" xfId="30932" xr:uid="{ADBD0775-950B-489A-9E28-68C60C56F167}"/>
    <cellStyle name="Normal 12 2 4 5 2 2 2 4" xfId="30933" xr:uid="{422AEF38-1530-4742-A615-A0AD3FCA8F08}"/>
    <cellStyle name="Normal 12 2 4 5 2 2 3" xfId="5490" xr:uid="{98D8C069-960C-4634-88D9-4FED12E24DD9}"/>
    <cellStyle name="Normal 12 2 4 5 2 2 3 2" xfId="10980" xr:uid="{6928F721-63FC-4B2C-AABD-F812950DCF98}"/>
    <cellStyle name="Normal 12 2 4 5 2 2 3 2 2" xfId="23790" xr:uid="{343E4381-7332-4E7C-AB48-CC2C3BFBE684}"/>
    <cellStyle name="Normal 12 2 4 5 2 2 3 2 2 2" xfId="30934" xr:uid="{9A75E13D-AC87-4C98-B95C-2672D5928B5D}"/>
    <cellStyle name="Normal 12 2 4 5 2 2 3 2 3" xfId="30935" xr:uid="{774C981B-F787-4375-A8CF-F6CA19AFAA96}"/>
    <cellStyle name="Normal 12 2 4 5 2 2 3 3" xfId="18300" xr:uid="{2993CCCA-3196-44A9-A3CD-72E9E59DD49B}"/>
    <cellStyle name="Normal 12 2 4 5 2 2 3 3 2" xfId="30936" xr:uid="{EC26984D-FA45-4AA0-83C5-508A99681298}"/>
    <cellStyle name="Normal 12 2 4 5 2 2 3 4" xfId="30937" xr:uid="{AACEFFCA-C62C-4E38-8D51-1E12EF62EB10}"/>
    <cellStyle name="Normal 12 2 4 5 2 2 4" xfId="12810" xr:uid="{DD9C419E-E222-4B56-A33C-B26059AF1180}"/>
    <cellStyle name="Normal 12 2 4 5 2 2 4 2" xfId="25620" xr:uid="{B2577BB8-6EBF-4891-AE78-E19597738DEB}"/>
    <cellStyle name="Normal 12 2 4 5 2 2 4 2 2" xfId="30938" xr:uid="{B9C06D20-9682-48BF-B94C-A0197FB33B09}"/>
    <cellStyle name="Normal 12 2 4 5 2 2 4 3" xfId="30939" xr:uid="{EC371472-1B54-4F24-AB02-7C5CE66D5971}"/>
    <cellStyle name="Normal 12 2 4 5 2 2 5" xfId="7320" xr:uid="{A9B722EB-4334-4D02-B32C-D12065DD987C}"/>
    <cellStyle name="Normal 12 2 4 5 2 2 5 2" xfId="20130" xr:uid="{83836987-F43D-4F08-A14A-2D2F657FE114}"/>
    <cellStyle name="Normal 12 2 4 5 2 2 5 2 2" xfId="30940" xr:uid="{3257DFCA-7187-4312-B5CE-4CDF64A3BE53}"/>
    <cellStyle name="Normal 12 2 4 5 2 2 5 3" xfId="30941" xr:uid="{942CE7D7-CFC4-44E8-8804-3CA1C59A8E40}"/>
    <cellStyle name="Normal 12 2 4 5 2 2 6" xfId="14640" xr:uid="{7726F349-2DC1-42D1-B354-737D571981D8}"/>
    <cellStyle name="Normal 12 2 4 5 2 2 6 2" xfId="30942" xr:uid="{232BEFDB-CDDA-4D28-8ACF-C0D5B05E6F6F}"/>
    <cellStyle name="Normal 12 2 4 5 2 2 7" xfId="30943" xr:uid="{60DEAD1F-E3D4-4656-A2CD-537414B64468}"/>
    <cellStyle name="Normal 12 2 4 5 2 3" xfId="2766" xr:uid="{9B8E4950-2E11-44CF-8152-45B2E63F1847}"/>
    <cellStyle name="Normal 12 2 4 5 2 3 2" xfId="8256" xr:uid="{7A5F5998-343B-4117-A5DD-C3539C6474B5}"/>
    <cellStyle name="Normal 12 2 4 5 2 3 2 2" xfId="21066" xr:uid="{6CACC5CF-5EB2-4240-B1FC-D986D5A8624F}"/>
    <cellStyle name="Normal 12 2 4 5 2 3 2 2 2" xfId="30944" xr:uid="{7A637E73-DDDE-476A-94F7-449222D63BF4}"/>
    <cellStyle name="Normal 12 2 4 5 2 3 2 3" xfId="30945" xr:uid="{841087E6-2530-45B9-91D5-7EC406FAC045}"/>
    <cellStyle name="Normal 12 2 4 5 2 3 3" xfId="15576" xr:uid="{75039968-4636-419A-B29B-C1B6922DBDAF}"/>
    <cellStyle name="Normal 12 2 4 5 2 3 3 2" xfId="30946" xr:uid="{65382615-C45F-4125-9761-A21929BEB09A}"/>
    <cellStyle name="Normal 12 2 4 5 2 3 4" xfId="30947" xr:uid="{D12D60BD-D7E7-4140-92FB-09A886FB105F}"/>
    <cellStyle name="Normal 12 2 4 5 2 4" xfId="4596" xr:uid="{CD06773A-403B-497F-ADAB-70E22A1FF1DB}"/>
    <cellStyle name="Normal 12 2 4 5 2 4 2" xfId="10086" xr:uid="{21328553-8E99-45AB-B6E4-121FF43B530D}"/>
    <cellStyle name="Normal 12 2 4 5 2 4 2 2" xfId="22896" xr:uid="{89B315B0-F67D-4B61-8CA0-28555B16BE5A}"/>
    <cellStyle name="Normal 12 2 4 5 2 4 2 2 2" xfId="30948" xr:uid="{5745BA46-BBB9-442B-83AE-3427D5B23357}"/>
    <cellStyle name="Normal 12 2 4 5 2 4 2 3" xfId="30949" xr:uid="{BD8BB13F-22EF-4541-B476-0A3B1AC16F52}"/>
    <cellStyle name="Normal 12 2 4 5 2 4 3" xfId="17406" xr:uid="{B90465DE-E3E1-45BD-A925-1D0AC7518704}"/>
    <cellStyle name="Normal 12 2 4 5 2 4 3 2" xfId="30950" xr:uid="{070EF7AB-7D08-4270-ADD8-9DC4CBEB2F7F}"/>
    <cellStyle name="Normal 12 2 4 5 2 4 4" xfId="30951" xr:uid="{C62A4ED3-8FF7-4405-BDD1-341D28E7A6B6}"/>
    <cellStyle name="Normal 12 2 4 5 2 5" xfId="11916" xr:uid="{6F54BCFE-4951-4F30-8C04-43EC833FEE31}"/>
    <cellStyle name="Normal 12 2 4 5 2 5 2" xfId="24726" xr:uid="{7A8C96D3-15AB-40FA-A022-6EF4731F5B04}"/>
    <cellStyle name="Normal 12 2 4 5 2 5 2 2" xfId="30952" xr:uid="{15C9FFE4-0BC8-48FE-B92D-FF52753E01F3}"/>
    <cellStyle name="Normal 12 2 4 5 2 5 3" xfId="30953" xr:uid="{B5A5E1AD-21F4-43B3-988D-40E5C656088E}"/>
    <cellStyle name="Normal 12 2 4 5 2 6" xfId="6426" xr:uid="{805AE373-A4D8-4D6F-BE7F-F4B00E676287}"/>
    <cellStyle name="Normal 12 2 4 5 2 6 2" xfId="19236" xr:uid="{2E408D2A-0637-4254-8861-98D53099690C}"/>
    <cellStyle name="Normal 12 2 4 5 2 6 2 2" xfId="30954" xr:uid="{E8FBD817-5819-4FAE-B8BB-A359781896A8}"/>
    <cellStyle name="Normal 12 2 4 5 2 6 3" xfId="30955" xr:uid="{9E524044-630A-49B7-8F28-68EA9F7695E9}"/>
    <cellStyle name="Normal 12 2 4 5 2 7" xfId="13746" xr:uid="{24036244-FD4A-4B05-8F57-4D81A121DE9E}"/>
    <cellStyle name="Normal 12 2 4 5 2 7 2" xfId="30956" xr:uid="{CF3687F1-E6AD-4CB2-94E8-89DA09D8EDEE}"/>
    <cellStyle name="Normal 12 2 4 5 2 8" xfId="30957" xr:uid="{8D4B1897-A17C-42A5-812E-FF54EB0B7D7A}"/>
    <cellStyle name="Normal 12 2 4 5 3" xfId="1329" xr:uid="{FBC37A9D-E9F6-4CD2-9FCC-FED8C246A7F4}"/>
    <cellStyle name="Normal 12 2 4 5 3 2" xfId="3159" xr:uid="{92295CD7-2ADC-4F29-9AB7-DFD580675C64}"/>
    <cellStyle name="Normal 12 2 4 5 3 2 2" xfId="8649" xr:uid="{37670FB3-EB07-4B5F-AC7D-D5B97AC0F24A}"/>
    <cellStyle name="Normal 12 2 4 5 3 2 2 2" xfId="21459" xr:uid="{A03ECEB0-FB21-4C5D-8558-D9392BF3082E}"/>
    <cellStyle name="Normal 12 2 4 5 3 2 2 2 2" xfId="30958" xr:uid="{F8436485-2271-449C-8FB7-AA06B68DC989}"/>
    <cellStyle name="Normal 12 2 4 5 3 2 2 3" xfId="30959" xr:uid="{505DA28D-204D-43B7-A811-373E4D0BD74C}"/>
    <cellStyle name="Normal 12 2 4 5 3 2 3" xfId="15969" xr:uid="{390545E6-333E-44C4-A405-9C38B3CFEA3D}"/>
    <cellStyle name="Normal 12 2 4 5 3 2 3 2" xfId="30960" xr:uid="{6070A182-9338-4880-A769-2FF659CBA9E6}"/>
    <cellStyle name="Normal 12 2 4 5 3 2 4" xfId="30961" xr:uid="{93228742-763C-455B-ABF3-A18AD6135CEF}"/>
    <cellStyle name="Normal 12 2 4 5 3 3" xfId="4989" xr:uid="{9FBE84FE-EA6A-44CC-9F72-2E636469371A}"/>
    <cellStyle name="Normal 12 2 4 5 3 3 2" xfId="10479" xr:uid="{78FD61CD-B84F-4C34-A688-951BA5A4B0CE}"/>
    <cellStyle name="Normal 12 2 4 5 3 3 2 2" xfId="23289" xr:uid="{BC13F8D0-1129-45F5-B41D-420B1E42776B}"/>
    <cellStyle name="Normal 12 2 4 5 3 3 2 2 2" xfId="30962" xr:uid="{5FEF05D6-08A8-429F-92F7-6864D1462D2B}"/>
    <cellStyle name="Normal 12 2 4 5 3 3 2 3" xfId="30963" xr:uid="{F9E53422-9486-4BC5-9CEB-92BA08AEA31C}"/>
    <cellStyle name="Normal 12 2 4 5 3 3 3" xfId="17799" xr:uid="{5B9BD215-A00D-465F-B0F0-A9361B861C8A}"/>
    <cellStyle name="Normal 12 2 4 5 3 3 3 2" xfId="30964" xr:uid="{12F728FD-BC44-44A8-96F6-2A3355F9A91F}"/>
    <cellStyle name="Normal 12 2 4 5 3 3 4" xfId="30965" xr:uid="{1BAC27D4-D1DB-4DF1-8CD3-FC0DB8E70B7B}"/>
    <cellStyle name="Normal 12 2 4 5 3 4" xfId="12309" xr:uid="{CCE0E9FA-2413-4769-888F-10459D6263B1}"/>
    <cellStyle name="Normal 12 2 4 5 3 4 2" xfId="25119" xr:uid="{83CC07F2-4D62-484A-963B-C98893ABF3D2}"/>
    <cellStyle name="Normal 12 2 4 5 3 4 2 2" xfId="30966" xr:uid="{AECB8992-AC6A-4286-8554-FE6ABCEB3A69}"/>
    <cellStyle name="Normal 12 2 4 5 3 4 3" xfId="30967" xr:uid="{00D68265-52BD-44E7-A7C8-3371BA1092EA}"/>
    <cellStyle name="Normal 12 2 4 5 3 5" xfId="6819" xr:uid="{ED878346-65BD-449A-A105-B3D8209061FF}"/>
    <cellStyle name="Normal 12 2 4 5 3 5 2" xfId="19629" xr:uid="{14E929C4-C25B-413A-87C4-DBEC7B336D96}"/>
    <cellStyle name="Normal 12 2 4 5 3 5 2 2" xfId="30968" xr:uid="{00757B90-DE3C-455A-BC49-E7B6151986BF}"/>
    <cellStyle name="Normal 12 2 4 5 3 5 3" xfId="30969" xr:uid="{99F86CF9-F362-442B-AB9F-968319BBDDD8}"/>
    <cellStyle name="Normal 12 2 4 5 3 6" xfId="14139" xr:uid="{C6B6A5BD-60EC-4B2B-A0A1-735F7DFC2BE2}"/>
    <cellStyle name="Normal 12 2 4 5 3 6 2" xfId="30970" xr:uid="{9AC90D77-8781-44B5-880B-FF304A8C3FE3}"/>
    <cellStyle name="Normal 12 2 4 5 3 7" xfId="30971" xr:uid="{11F18CFD-001B-4C4A-B98C-A4B1AAEEB63E}"/>
    <cellStyle name="Normal 12 2 4 5 4" xfId="2265" xr:uid="{86C2C563-4497-424C-AC70-5A01324B576B}"/>
    <cellStyle name="Normal 12 2 4 5 4 2" xfId="7755" xr:uid="{3BFDF9F5-E842-4448-B9B5-66FE129E580B}"/>
    <cellStyle name="Normal 12 2 4 5 4 2 2" xfId="20565" xr:uid="{B4B3AE16-A25A-44E4-8E92-37195C60A954}"/>
    <cellStyle name="Normal 12 2 4 5 4 2 2 2" xfId="30972" xr:uid="{094457A7-F0E6-457B-B538-4602E0ED0C40}"/>
    <cellStyle name="Normal 12 2 4 5 4 2 3" xfId="30973" xr:uid="{A1877386-C957-49E8-89F9-2868EFF6572A}"/>
    <cellStyle name="Normal 12 2 4 5 4 3" xfId="15075" xr:uid="{D55FCCD7-D17A-4929-8B79-B9E23FB6C5CD}"/>
    <cellStyle name="Normal 12 2 4 5 4 3 2" xfId="30974" xr:uid="{AC04A89F-C502-4745-BACF-8A62918BEA92}"/>
    <cellStyle name="Normal 12 2 4 5 4 4" xfId="30975" xr:uid="{749E816B-FB4A-4A39-98FD-6A46F38F0D2F}"/>
    <cellStyle name="Normal 12 2 4 5 5" xfId="4095" xr:uid="{E3A4EAA8-4AC2-4F5D-B93D-A12F8498F799}"/>
    <cellStyle name="Normal 12 2 4 5 5 2" xfId="9585" xr:uid="{B957B8E0-7193-401B-996D-5143A8B915A5}"/>
    <cellStyle name="Normal 12 2 4 5 5 2 2" xfId="22395" xr:uid="{667B37D5-A22E-4533-9370-6AC6BB74F1A8}"/>
    <cellStyle name="Normal 12 2 4 5 5 2 2 2" xfId="30976" xr:uid="{8DDBED7B-446D-4B3A-9319-D86098A73837}"/>
    <cellStyle name="Normal 12 2 4 5 5 2 3" xfId="30977" xr:uid="{7D2CA272-AEA6-4FA8-8925-C77A30B99119}"/>
    <cellStyle name="Normal 12 2 4 5 5 3" xfId="16905" xr:uid="{EBFB933B-1495-49B3-874E-38DA9668D08A}"/>
    <cellStyle name="Normal 12 2 4 5 5 3 2" xfId="30978" xr:uid="{64EEEF09-46FE-4D0C-A476-FF3B083136D8}"/>
    <cellStyle name="Normal 12 2 4 5 5 4" xfId="30979" xr:uid="{42AE918C-1ED3-4B72-9BCD-7FCD0817D240}"/>
    <cellStyle name="Normal 12 2 4 5 6" xfId="11415" xr:uid="{92DC9865-CD5C-4029-A148-1CCDB96387AC}"/>
    <cellStyle name="Normal 12 2 4 5 6 2" xfId="24225" xr:uid="{7889808D-6E02-4B1F-BFBF-11B1CB9D48E5}"/>
    <cellStyle name="Normal 12 2 4 5 6 2 2" xfId="30980" xr:uid="{8B41FBF0-4149-4D82-BE3D-66AF5D03CE47}"/>
    <cellStyle name="Normal 12 2 4 5 6 3" xfId="30981" xr:uid="{423411F3-90AD-4D28-B269-F9E41CD9F446}"/>
    <cellStyle name="Normal 12 2 4 5 7" xfId="5925" xr:uid="{B4F92A1B-2759-4590-A26E-E20A76BCBBE8}"/>
    <cellStyle name="Normal 12 2 4 5 7 2" xfId="18735" xr:uid="{B072F534-5E4D-441A-9CD5-DF1319F00152}"/>
    <cellStyle name="Normal 12 2 4 5 7 2 2" xfId="30982" xr:uid="{864E10DB-639D-4793-BC1D-45A09888C42A}"/>
    <cellStyle name="Normal 12 2 4 5 7 3" xfId="30983" xr:uid="{BBDE2882-4106-496D-A71B-1863E5B1BE4D}"/>
    <cellStyle name="Normal 12 2 4 5 8" xfId="13245" xr:uid="{099274AE-B69C-4596-B859-7B7603E7D44C}"/>
    <cellStyle name="Normal 12 2 4 5 8 2" xfId="30984" xr:uid="{A0B1BBFD-2006-4276-8784-E156C637C71E}"/>
    <cellStyle name="Normal 12 2 4 5 9" xfId="30985" xr:uid="{9B511C7D-6169-461B-9935-E7F102B8597A}"/>
    <cellStyle name="Normal 12 2 4 6" xfId="668" xr:uid="{861E39A3-D9D0-4B9E-A112-D03933408552}"/>
    <cellStyle name="Normal 12 2 4 6 2" xfId="1068" xr:uid="{E09928E9-96A5-4736-B68B-1CAC6BD8963B}"/>
    <cellStyle name="Normal 12 2 4 6 2 2" xfId="1963" xr:uid="{DEE18148-3AA7-4A60-9729-5B1A74BAAEBC}"/>
    <cellStyle name="Normal 12 2 4 6 2 2 2" xfId="3793" xr:uid="{37CF6E36-0046-4791-966F-8B937DC74975}"/>
    <cellStyle name="Normal 12 2 4 6 2 2 2 2" xfId="9283" xr:uid="{FC7E0BA5-79A0-4195-AC69-3237670861CA}"/>
    <cellStyle name="Normal 12 2 4 6 2 2 2 2 2" xfId="22093" xr:uid="{854D2F68-82A8-4E36-B7BE-3AEBFA7BE0C6}"/>
    <cellStyle name="Normal 12 2 4 6 2 2 2 2 2 2" xfId="30986" xr:uid="{EC854BB9-7BA5-4191-B346-B27DDFFADC78}"/>
    <cellStyle name="Normal 12 2 4 6 2 2 2 2 3" xfId="30987" xr:uid="{117689AB-2871-4D14-A590-86AF674B3F09}"/>
    <cellStyle name="Normal 12 2 4 6 2 2 2 3" xfId="16603" xr:uid="{33C4388A-E4DC-4221-B7CA-43176053F443}"/>
    <cellStyle name="Normal 12 2 4 6 2 2 2 3 2" xfId="30988" xr:uid="{1A4F4FED-A1CF-4D17-9BD9-9D51A04DD936}"/>
    <cellStyle name="Normal 12 2 4 6 2 2 2 4" xfId="30989" xr:uid="{789D4995-EC54-427D-BCE4-2F9D33BFA8F7}"/>
    <cellStyle name="Normal 12 2 4 6 2 2 3" xfId="5623" xr:uid="{5356E271-4C8F-44A8-BF5F-0DE16FB08094}"/>
    <cellStyle name="Normal 12 2 4 6 2 2 3 2" xfId="11113" xr:uid="{5B043696-41A6-4346-915E-88BBF31AF857}"/>
    <cellStyle name="Normal 12 2 4 6 2 2 3 2 2" xfId="23923" xr:uid="{B1AA4FBD-6BB0-46CA-90FD-338897C40B8C}"/>
    <cellStyle name="Normal 12 2 4 6 2 2 3 2 2 2" xfId="30990" xr:uid="{CB18552A-8593-452E-B82B-06D9EA2F4CA3}"/>
    <cellStyle name="Normal 12 2 4 6 2 2 3 2 3" xfId="30991" xr:uid="{AEE6D6C4-F380-4D32-B4DD-208346D5203F}"/>
    <cellStyle name="Normal 12 2 4 6 2 2 3 3" xfId="18433" xr:uid="{CC442A6C-4694-4836-A29B-E922BA9F876E}"/>
    <cellStyle name="Normal 12 2 4 6 2 2 3 3 2" xfId="30992" xr:uid="{85756A78-138D-4482-811D-22FA5CC7EF9B}"/>
    <cellStyle name="Normal 12 2 4 6 2 2 3 4" xfId="30993" xr:uid="{C28B876E-2F24-485D-A40B-A06BFAB5F438}"/>
    <cellStyle name="Normal 12 2 4 6 2 2 4" xfId="12943" xr:uid="{E80D9CA3-446D-4EC7-AF57-7C2EC8334119}"/>
    <cellStyle name="Normal 12 2 4 6 2 2 4 2" xfId="25753" xr:uid="{23BBC769-D253-4698-AD95-DA2986925F4D}"/>
    <cellStyle name="Normal 12 2 4 6 2 2 4 2 2" xfId="30994" xr:uid="{2E597EB6-D53B-4222-A2CD-8444435E2592}"/>
    <cellStyle name="Normal 12 2 4 6 2 2 4 3" xfId="30995" xr:uid="{F10541EA-A320-43F6-94B1-577C8FE2BE67}"/>
    <cellStyle name="Normal 12 2 4 6 2 2 5" xfId="7453" xr:uid="{00F7C23F-3691-40AB-82B0-3ACF92E85805}"/>
    <cellStyle name="Normal 12 2 4 6 2 2 5 2" xfId="20263" xr:uid="{5C8309B8-F15C-4357-A6B2-313FBF0B06F4}"/>
    <cellStyle name="Normal 12 2 4 6 2 2 5 2 2" xfId="30996" xr:uid="{B0BCECAD-8E33-4E77-864C-6CD858BA5BF3}"/>
    <cellStyle name="Normal 12 2 4 6 2 2 5 3" xfId="30997" xr:uid="{1FC19C09-69ED-46C5-B10D-DC8E97AC138F}"/>
    <cellStyle name="Normal 12 2 4 6 2 2 6" xfId="14773" xr:uid="{3283034C-DF75-49A6-8625-5C66DFF23EE9}"/>
    <cellStyle name="Normal 12 2 4 6 2 2 6 2" xfId="30998" xr:uid="{081120BB-6BC4-4D38-9C1E-62002B25B407}"/>
    <cellStyle name="Normal 12 2 4 6 2 2 7" xfId="30999" xr:uid="{9212F7D0-67FE-444C-ACE6-A86491FB1B78}"/>
    <cellStyle name="Normal 12 2 4 6 2 3" xfId="2899" xr:uid="{76F93241-C984-4A0D-AA6D-80D3FE81D1EE}"/>
    <cellStyle name="Normal 12 2 4 6 2 3 2" xfId="8389" xr:uid="{A018415A-89C8-4C28-BD13-794A6328AA5B}"/>
    <cellStyle name="Normal 12 2 4 6 2 3 2 2" xfId="21199" xr:uid="{27399460-247C-4A35-8586-4F84B2E5DCCD}"/>
    <cellStyle name="Normal 12 2 4 6 2 3 2 2 2" xfId="31000" xr:uid="{6A30E20C-2FD4-4032-AA91-141E1CA7D29C}"/>
    <cellStyle name="Normal 12 2 4 6 2 3 2 3" xfId="31001" xr:uid="{B2A08E79-E1F8-4196-8339-3383D922C503}"/>
    <cellStyle name="Normal 12 2 4 6 2 3 3" xfId="15709" xr:uid="{CF5A9116-4095-4D2E-91B6-57D89AFC5FF9}"/>
    <cellStyle name="Normal 12 2 4 6 2 3 3 2" xfId="31002" xr:uid="{EE1C6203-29C8-41D2-ADAB-3DF3545D0EAA}"/>
    <cellStyle name="Normal 12 2 4 6 2 3 4" xfId="31003" xr:uid="{4E0DF71A-205D-49DE-9481-5EAEDAB6B1AA}"/>
    <cellStyle name="Normal 12 2 4 6 2 4" xfId="4729" xr:uid="{318F9D6C-D1A5-442F-B3FD-0CBAD8F45E39}"/>
    <cellStyle name="Normal 12 2 4 6 2 4 2" xfId="10219" xr:uid="{4974738E-E1D1-4B4D-A0B7-8389FB44D085}"/>
    <cellStyle name="Normal 12 2 4 6 2 4 2 2" xfId="23029" xr:uid="{58B465CE-A375-4AFF-B5CA-D84A762052FD}"/>
    <cellStyle name="Normal 12 2 4 6 2 4 2 2 2" xfId="31004" xr:uid="{2C21B573-ADD7-4865-80FA-46A760ACAC6F}"/>
    <cellStyle name="Normal 12 2 4 6 2 4 2 3" xfId="31005" xr:uid="{9529E342-655E-4255-A247-1767B5C19781}"/>
    <cellStyle name="Normal 12 2 4 6 2 4 3" xfId="17539" xr:uid="{8DA014AD-F454-465A-B66F-00D1DEA750BE}"/>
    <cellStyle name="Normal 12 2 4 6 2 4 3 2" xfId="31006" xr:uid="{DC32E100-45D2-4BE6-94DC-1D551E8CE314}"/>
    <cellStyle name="Normal 12 2 4 6 2 4 4" xfId="31007" xr:uid="{FCE23D55-CFE2-480C-AE06-26C9D8169FF9}"/>
    <cellStyle name="Normal 12 2 4 6 2 5" xfId="12049" xr:uid="{DE1EE5FC-5099-46D3-AAAE-E26521EA1C01}"/>
    <cellStyle name="Normal 12 2 4 6 2 5 2" xfId="24859" xr:uid="{C6CB4203-48F0-44E8-91FA-C138BC987629}"/>
    <cellStyle name="Normal 12 2 4 6 2 5 2 2" xfId="31008" xr:uid="{2AC65A22-372C-4E3C-A3DD-B1DF78045C4D}"/>
    <cellStyle name="Normal 12 2 4 6 2 5 3" xfId="31009" xr:uid="{38B1BB44-C85C-4407-821A-5141448CC6E3}"/>
    <cellStyle name="Normal 12 2 4 6 2 6" xfId="6559" xr:uid="{74E04519-5C0F-4888-825F-261DB4B52D17}"/>
    <cellStyle name="Normal 12 2 4 6 2 6 2" xfId="19369" xr:uid="{5EA68D3C-6635-4F54-B338-D70D71458936}"/>
    <cellStyle name="Normal 12 2 4 6 2 6 2 2" xfId="31010" xr:uid="{66B25589-3BFC-441C-87F9-A555D13E0433}"/>
    <cellStyle name="Normal 12 2 4 6 2 6 3" xfId="31011" xr:uid="{41EF5C00-23F2-445E-87D0-43E8E50A8BC5}"/>
    <cellStyle name="Normal 12 2 4 6 2 7" xfId="13879" xr:uid="{52B33CD5-28A2-40A1-872B-EFC86294A7A2}"/>
    <cellStyle name="Normal 12 2 4 6 2 7 2" xfId="31012" xr:uid="{85575B4A-A739-47F6-8C02-0BAFE6642476}"/>
    <cellStyle name="Normal 12 2 4 6 2 8" xfId="31013" xr:uid="{045F95E7-FAD3-4C42-869D-672D81C56F91}"/>
    <cellStyle name="Normal 12 2 4 6 3" xfId="1563" xr:uid="{E27F030D-AD34-449C-9284-F8B77C91677C}"/>
    <cellStyle name="Normal 12 2 4 6 3 2" xfId="3393" xr:uid="{97FD3B5F-09D3-46A3-AA98-4AB2CDF6689B}"/>
    <cellStyle name="Normal 12 2 4 6 3 2 2" xfId="8883" xr:uid="{2806BB65-2A3B-41FC-A542-982359E8D56D}"/>
    <cellStyle name="Normal 12 2 4 6 3 2 2 2" xfId="21693" xr:uid="{D8AFEDE0-8F1A-4A2D-80CC-28F36677AC68}"/>
    <cellStyle name="Normal 12 2 4 6 3 2 2 2 2" xfId="31014" xr:uid="{C1778E1F-3950-40C4-BE9F-D79FE1ED8F08}"/>
    <cellStyle name="Normal 12 2 4 6 3 2 2 3" xfId="31015" xr:uid="{A340FEDC-A258-4955-98F2-E03C7C81A36C}"/>
    <cellStyle name="Normal 12 2 4 6 3 2 3" xfId="16203" xr:uid="{3D4E4A44-513A-44D7-B05A-26961D73776D}"/>
    <cellStyle name="Normal 12 2 4 6 3 2 3 2" xfId="31016" xr:uid="{451E2163-89D7-4046-9901-894F41D243CB}"/>
    <cellStyle name="Normal 12 2 4 6 3 2 4" xfId="31017" xr:uid="{D945DB4C-C471-4769-9A2B-D3B3531FFE12}"/>
    <cellStyle name="Normal 12 2 4 6 3 3" xfId="5223" xr:uid="{8D26C693-D905-495D-AF79-491945976FF7}"/>
    <cellStyle name="Normal 12 2 4 6 3 3 2" xfId="10713" xr:uid="{C7417718-7425-45D1-B8B0-57C3DC6DEFFB}"/>
    <cellStyle name="Normal 12 2 4 6 3 3 2 2" xfId="23523" xr:uid="{935CF196-69A7-4558-9506-2D16F8C68437}"/>
    <cellStyle name="Normal 12 2 4 6 3 3 2 2 2" xfId="31018" xr:uid="{95D10942-A4E5-4E12-937B-BF0B5E4E1420}"/>
    <cellStyle name="Normal 12 2 4 6 3 3 2 3" xfId="31019" xr:uid="{5A077C06-82D4-4B6F-9EDE-203C047888AD}"/>
    <cellStyle name="Normal 12 2 4 6 3 3 3" xfId="18033" xr:uid="{A815F48E-9033-48D8-9AC6-03A8E4F28EC8}"/>
    <cellStyle name="Normal 12 2 4 6 3 3 3 2" xfId="31020" xr:uid="{D9C1440D-6909-4E9F-A87B-D2BF2AFBC1A3}"/>
    <cellStyle name="Normal 12 2 4 6 3 3 4" xfId="31021" xr:uid="{6752C771-E769-49A0-9813-2D2A8D8E650A}"/>
    <cellStyle name="Normal 12 2 4 6 3 4" xfId="12543" xr:uid="{CDA3BC69-E19A-4F52-BC4A-3D88D2D783C9}"/>
    <cellStyle name="Normal 12 2 4 6 3 4 2" xfId="25353" xr:uid="{8BCD7D33-2AF2-47DE-9A83-400D28F7E1E9}"/>
    <cellStyle name="Normal 12 2 4 6 3 4 2 2" xfId="31022" xr:uid="{58ADF79A-BAE8-4062-BF98-0989E69BCA72}"/>
    <cellStyle name="Normal 12 2 4 6 3 4 3" xfId="31023" xr:uid="{E9AD5206-7E58-4C0C-9AA9-263FC91B408C}"/>
    <cellStyle name="Normal 12 2 4 6 3 5" xfId="7053" xr:uid="{7E725062-0339-45A4-83DE-7FAB618753D8}"/>
    <cellStyle name="Normal 12 2 4 6 3 5 2" xfId="19863" xr:uid="{CDB3298E-0EE4-4D8A-AFE4-DF15BC70563E}"/>
    <cellStyle name="Normal 12 2 4 6 3 5 2 2" xfId="31024" xr:uid="{80CE5ED0-EC0E-432F-9336-7F3E335ACB81}"/>
    <cellStyle name="Normal 12 2 4 6 3 5 3" xfId="31025" xr:uid="{9A044A96-863B-4023-A024-6B1EFC0E9CD1}"/>
    <cellStyle name="Normal 12 2 4 6 3 6" xfId="14373" xr:uid="{34D8CB02-4785-415D-962C-F9BB41160747}"/>
    <cellStyle name="Normal 12 2 4 6 3 6 2" xfId="31026" xr:uid="{C95A0D72-44B0-41BA-9771-E66FE9195F7D}"/>
    <cellStyle name="Normal 12 2 4 6 3 7" xfId="31027" xr:uid="{7A83DA0B-C8C1-4A40-8382-6ADB88DF377D}"/>
    <cellStyle name="Normal 12 2 4 6 4" xfId="2499" xr:uid="{CCEDD97B-7208-490E-8C56-515B3946E0D1}"/>
    <cellStyle name="Normal 12 2 4 6 4 2" xfId="7989" xr:uid="{D97D21BE-C050-487E-8D73-50AD11B8A264}"/>
    <cellStyle name="Normal 12 2 4 6 4 2 2" xfId="20799" xr:uid="{4DF357FA-9E6C-4671-9CF2-F6B0E2F59AD9}"/>
    <cellStyle name="Normal 12 2 4 6 4 2 2 2" xfId="31028" xr:uid="{5CAD3AA4-E323-4E1B-8BD9-B75389C6F2A9}"/>
    <cellStyle name="Normal 12 2 4 6 4 2 3" xfId="31029" xr:uid="{81F17C7D-4283-49A0-B882-FD4BD7E6B08E}"/>
    <cellStyle name="Normal 12 2 4 6 4 3" xfId="15309" xr:uid="{C4B92620-47AB-4AEE-A2BA-BD98C39681E3}"/>
    <cellStyle name="Normal 12 2 4 6 4 3 2" xfId="31030" xr:uid="{045DD4BF-EA8D-4273-A509-7C861A5F02C5}"/>
    <cellStyle name="Normal 12 2 4 6 4 4" xfId="31031" xr:uid="{FAE3F18D-69CF-49EC-9698-1D2CAFF62A5E}"/>
    <cellStyle name="Normal 12 2 4 6 5" xfId="4329" xr:uid="{4F248AC8-CA7E-43C1-B915-05D4C7819BC5}"/>
    <cellStyle name="Normal 12 2 4 6 5 2" xfId="9819" xr:uid="{3F09790A-E8F5-4EDD-9E8C-FDCA84EED52A}"/>
    <cellStyle name="Normal 12 2 4 6 5 2 2" xfId="22629" xr:uid="{AC7B270A-BF7E-44CD-B7E5-1910592DE413}"/>
    <cellStyle name="Normal 12 2 4 6 5 2 2 2" xfId="31032" xr:uid="{01D5894A-C591-4C48-B744-7C615B95649D}"/>
    <cellStyle name="Normal 12 2 4 6 5 2 3" xfId="31033" xr:uid="{2D818492-EC41-4215-9984-21C80EF5C629}"/>
    <cellStyle name="Normal 12 2 4 6 5 3" xfId="17139" xr:uid="{1D629CDD-9023-4998-ACC4-58CE9B133C4A}"/>
    <cellStyle name="Normal 12 2 4 6 5 3 2" xfId="31034" xr:uid="{D9C348DF-D58D-40F0-98FE-66EFFF8436F3}"/>
    <cellStyle name="Normal 12 2 4 6 5 4" xfId="31035" xr:uid="{EF19F9C3-11D1-4D9F-858A-0CD85C61CEA9}"/>
    <cellStyle name="Normal 12 2 4 6 6" xfId="11649" xr:uid="{A1EE09C7-5E7D-4F3F-A853-9838ADAFD8DF}"/>
    <cellStyle name="Normal 12 2 4 6 6 2" xfId="24459" xr:uid="{6E6F2A54-08FF-4F28-951B-980AE4174FC3}"/>
    <cellStyle name="Normal 12 2 4 6 6 2 2" xfId="31036" xr:uid="{2D327F13-51EE-486E-AD50-713E1EC8FC41}"/>
    <cellStyle name="Normal 12 2 4 6 6 3" xfId="31037" xr:uid="{BB522E22-2D35-4BD3-A2E2-62BCF7E6D44E}"/>
    <cellStyle name="Normal 12 2 4 6 7" xfId="6159" xr:uid="{3DB3A0D5-0CA0-48C6-B9E7-EB2BF79D79BA}"/>
    <cellStyle name="Normal 12 2 4 6 7 2" xfId="18969" xr:uid="{5580FDC7-B186-41E3-AEDD-857691BA0A75}"/>
    <cellStyle name="Normal 12 2 4 6 7 2 2" xfId="31038" xr:uid="{B5E94BC6-5D64-4B70-AC54-CA72E2D64C24}"/>
    <cellStyle name="Normal 12 2 4 6 7 3" xfId="31039" xr:uid="{6CF4970C-FDDC-46B1-B403-F2FFB52A3DC1}"/>
    <cellStyle name="Normal 12 2 4 6 8" xfId="13479" xr:uid="{C9967EF2-D094-439D-8DA9-DC26DB426EBE}"/>
    <cellStyle name="Normal 12 2 4 6 8 2" xfId="31040" xr:uid="{1728A220-4C9E-4D7C-91D8-F370931CE28D}"/>
    <cellStyle name="Normal 12 2 4 6 9" xfId="31041" xr:uid="{04ACE400-F617-483B-8F6D-CD1222C3B8D4}"/>
    <cellStyle name="Normal 12 2 4 7" xfId="802" xr:uid="{76622F4E-E864-4A8A-B88D-B3FCA9C53469}"/>
    <cellStyle name="Normal 12 2 4 7 2" xfId="1697" xr:uid="{9A53A78C-669F-476B-B7ED-7984FA4FD5BD}"/>
    <cellStyle name="Normal 12 2 4 7 2 2" xfId="3527" xr:uid="{57DD5AE5-D3BA-4CFD-9988-EA1361E48658}"/>
    <cellStyle name="Normal 12 2 4 7 2 2 2" xfId="9017" xr:uid="{C61EDC4F-9FD0-4BAA-B3A8-3D09FC0BF044}"/>
    <cellStyle name="Normal 12 2 4 7 2 2 2 2" xfId="21827" xr:uid="{52A6389E-3710-4933-A1EA-DEDC735BA460}"/>
    <cellStyle name="Normal 12 2 4 7 2 2 2 2 2" xfId="31042" xr:uid="{338D13E6-D38B-4DD0-90FE-797BAFF41DB1}"/>
    <cellStyle name="Normal 12 2 4 7 2 2 2 3" xfId="31043" xr:uid="{15FBAD44-6771-47BB-88FC-59C1728A43F6}"/>
    <cellStyle name="Normal 12 2 4 7 2 2 3" xfId="16337" xr:uid="{04925AD9-28AA-4B74-B762-C54E34004E68}"/>
    <cellStyle name="Normal 12 2 4 7 2 2 3 2" xfId="31044" xr:uid="{5790B18C-F3B5-41C0-AF24-881AEBEF55AC}"/>
    <cellStyle name="Normal 12 2 4 7 2 2 4" xfId="31045" xr:uid="{C5F82E58-A2BC-4D5A-99DC-9BFE4C91A23D}"/>
    <cellStyle name="Normal 12 2 4 7 2 3" xfId="5357" xr:uid="{B6E67E82-B189-406E-ACEB-6BF88BD0D2FC}"/>
    <cellStyle name="Normal 12 2 4 7 2 3 2" xfId="10847" xr:uid="{6BAC4E91-BD35-4503-B951-3F1ECADDD933}"/>
    <cellStyle name="Normal 12 2 4 7 2 3 2 2" xfId="23657" xr:uid="{2F2EF29D-F1FE-49C1-9453-DED1014B3D63}"/>
    <cellStyle name="Normal 12 2 4 7 2 3 2 2 2" xfId="31046" xr:uid="{07A6AFF0-18F4-48FB-9614-12B4B524736D}"/>
    <cellStyle name="Normal 12 2 4 7 2 3 2 3" xfId="31047" xr:uid="{3A376677-DFF1-46CE-8874-0AFE232F765F}"/>
    <cellStyle name="Normal 12 2 4 7 2 3 3" xfId="18167" xr:uid="{06AC3404-3AB2-42CE-A775-D5636D0D4922}"/>
    <cellStyle name="Normal 12 2 4 7 2 3 3 2" xfId="31048" xr:uid="{62978AC9-0DE3-4413-A2E1-6685A304BF7D}"/>
    <cellStyle name="Normal 12 2 4 7 2 3 4" xfId="31049" xr:uid="{3FB26C0C-2FEE-407E-8AA2-11A81A13DE03}"/>
    <cellStyle name="Normal 12 2 4 7 2 4" xfId="12677" xr:uid="{FAA70EC2-0E49-41E3-A484-04AAA4F96AE9}"/>
    <cellStyle name="Normal 12 2 4 7 2 4 2" xfId="25487" xr:uid="{4714222F-826B-406E-854F-AACC9893349A}"/>
    <cellStyle name="Normal 12 2 4 7 2 4 2 2" xfId="31050" xr:uid="{1EFB855B-C4DE-4F85-87F0-F62C48AB97B8}"/>
    <cellStyle name="Normal 12 2 4 7 2 4 3" xfId="31051" xr:uid="{05AF58A5-410F-4EAA-9992-2AD85976135F}"/>
    <cellStyle name="Normal 12 2 4 7 2 5" xfId="7187" xr:uid="{457907BA-F384-401F-94C3-E6DBDD0D89D2}"/>
    <cellStyle name="Normal 12 2 4 7 2 5 2" xfId="19997" xr:uid="{622D1273-B719-46DB-8C89-F0A0A9EA7731}"/>
    <cellStyle name="Normal 12 2 4 7 2 5 2 2" xfId="31052" xr:uid="{3B9D5CEA-1C4D-4513-9304-3EE5424BBCE6}"/>
    <cellStyle name="Normal 12 2 4 7 2 5 3" xfId="31053" xr:uid="{8BDA62E4-A79D-431F-BC3D-F60545B9AC6F}"/>
    <cellStyle name="Normal 12 2 4 7 2 6" xfId="14507" xr:uid="{FA5D2E5C-41FC-4ACA-AD13-2BC43BEC71C6}"/>
    <cellStyle name="Normal 12 2 4 7 2 6 2" xfId="31054" xr:uid="{0461161F-CE38-4196-9CB7-99873B05A7BF}"/>
    <cellStyle name="Normal 12 2 4 7 2 7" xfId="31055" xr:uid="{01503AE7-FF6E-46B0-B06E-20054CCB75BE}"/>
    <cellStyle name="Normal 12 2 4 7 3" xfId="2633" xr:uid="{F6E98871-6423-4943-9C08-BF0582BD5D5C}"/>
    <cellStyle name="Normal 12 2 4 7 3 2" xfId="8123" xr:uid="{FA6F454C-1E3B-4720-9255-538012842529}"/>
    <cellStyle name="Normal 12 2 4 7 3 2 2" xfId="20933" xr:uid="{2EF92C46-804E-4074-A3D7-A8D4A4167513}"/>
    <cellStyle name="Normal 12 2 4 7 3 2 2 2" xfId="31056" xr:uid="{5BFB4887-1CF7-4047-BD74-4AE104BBE1D5}"/>
    <cellStyle name="Normal 12 2 4 7 3 2 3" xfId="31057" xr:uid="{D6741B1B-8D86-4F34-81F5-EEAA3171E465}"/>
    <cellStyle name="Normal 12 2 4 7 3 3" xfId="15443" xr:uid="{885ED9BD-B104-4708-858C-BC232F5FF62C}"/>
    <cellStyle name="Normal 12 2 4 7 3 3 2" xfId="31058" xr:uid="{A2F1CFF8-B7D5-4981-8259-E960F838A73C}"/>
    <cellStyle name="Normal 12 2 4 7 3 4" xfId="31059" xr:uid="{34DD7DAC-213F-48CD-9AAD-65C861BC9B7F}"/>
    <cellStyle name="Normal 12 2 4 7 4" xfId="4463" xr:uid="{06A81102-BA9B-490F-864B-E45985104E7E}"/>
    <cellStyle name="Normal 12 2 4 7 4 2" xfId="9953" xr:uid="{FCC7EBC6-D505-4FBD-903C-4E7B8FA9B013}"/>
    <cellStyle name="Normal 12 2 4 7 4 2 2" xfId="22763" xr:uid="{261BA1A2-A293-4AC6-A0A0-DB92796DD685}"/>
    <cellStyle name="Normal 12 2 4 7 4 2 2 2" xfId="31060" xr:uid="{8D7DDE66-91AE-4AC7-9E35-8DEBD20D24AD}"/>
    <cellStyle name="Normal 12 2 4 7 4 2 3" xfId="31061" xr:uid="{5B658DCF-6D72-4C0D-9A39-C06D999F9F24}"/>
    <cellStyle name="Normal 12 2 4 7 4 3" xfId="17273" xr:uid="{C1D27486-8F26-42D9-86A8-734B21E251DC}"/>
    <cellStyle name="Normal 12 2 4 7 4 3 2" xfId="31062" xr:uid="{F0E28131-BED0-4620-9A6B-DE91D96E9B13}"/>
    <cellStyle name="Normal 12 2 4 7 4 4" xfId="31063" xr:uid="{E04EF30B-2186-424F-9516-D6979BD75AF6}"/>
    <cellStyle name="Normal 12 2 4 7 5" xfId="11783" xr:uid="{B69B85F1-F4EF-4C8D-B9BA-B5C2D6EF9984}"/>
    <cellStyle name="Normal 12 2 4 7 5 2" xfId="24593" xr:uid="{A05403A0-BE72-4541-9D88-F19325D86B3E}"/>
    <cellStyle name="Normal 12 2 4 7 5 2 2" xfId="31064" xr:uid="{5A3B1C16-E8E3-4AE3-9FAE-9CB600E16D16}"/>
    <cellStyle name="Normal 12 2 4 7 5 3" xfId="31065" xr:uid="{7089E7F0-4338-4CAC-838C-BE15CC596C7D}"/>
    <cellStyle name="Normal 12 2 4 7 6" xfId="6293" xr:uid="{9B9EEA61-07E8-449B-93D5-27DAC5E6EF6C}"/>
    <cellStyle name="Normal 12 2 4 7 6 2" xfId="19103" xr:uid="{D8A5A3A0-3D7B-47A0-9F05-85C3D17BC4FA}"/>
    <cellStyle name="Normal 12 2 4 7 6 2 2" xfId="31066" xr:uid="{71F8D46C-B38D-48D5-BE45-E974CFAEB350}"/>
    <cellStyle name="Normal 12 2 4 7 6 3" xfId="31067" xr:uid="{7824D02C-5EB7-41B1-A97D-C8B1697954C8}"/>
    <cellStyle name="Normal 12 2 4 7 7" xfId="13613" xr:uid="{42C2E842-BE5F-4C93-B6BC-D62E724F41D1}"/>
    <cellStyle name="Normal 12 2 4 7 7 2" xfId="31068" xr:uid="{B65DBC9F-F56B-4C30-A33D-F02E1567A238}"/>
    <cellStyle name="Normal 12 2 4 7 8" xfId="31069" xr:uid="{6F8DD6A3-F427-4E68-ABBE-AC80FFD1068E}"/>
    <cellStyle name="Normal 12 2 4 8" xfId="1203" xr:uid="{6CF71871-8857-4138-8227-9D47ECFF18C1}"/>
    <cellStyle name="Normal 12 2 4 8 2" xfId="3033" xr:uid="{5CC2939A-6074-48B5-9062-62C075E56AB2}"/>
    <cellStyle name="Normal 12 2 4 8 2 2" xfId="8523" xr:uid="{12D3657D-F582-453A-BAC0-26AB6FA4F351}"/>
    <cellStyle name="Normal 12 2 4 8 2 2 2" xfId="21333" xr:uid="{2B706261-50AF-435C-A250-307AC6ACC30B}"/>
    <cellStyle name="Normal 12 2 4 8 2 2 2 2" xfId="31070" xr:uid="{A47863ED-1DAC-4D0F-8741-B2C733AAC09B}"/>
    <cellStyle name="Normal 12 2 4 8 2 2 3" xfId="31071" xr:uid="{85EB7457-662A-42BA-B171-434D7030D5DE}"/>
    <cellStyle name="Normal 12 2 4 8 2 3" xfId="15843" xr:uid="{08FFD509-F746-4450-9DC1-5A0517D8807E}"/>
    <cellStyle name="Normal 12 2 4 8 2 3 2" xfId="31072" xr:uid="{3E63E047-4596-4C79-AD39-0E22CE56499E}"/>
    <cellStyle name="Normal 12 2 4 8 2 4" xfId="31073" xr:uid="{7319D44F-A659-4185-A499-52275092BF55}"/>
    <cellStyle name="Normal 12 2 4 8 3" xfId="4863" xr:uid="{FD9840B6-F2D9-4DD9-8B54-562C3CB89973}"/>
    <cellStyle name="Normal 12 2 4 8 3 2" xfId="10353" xr:uid="{C8B3EBE1-8075-4F01-9A3D-CB80DE18CEEB}"/>
    <cellStyle name="Normal 12 2 4 8 3 2 2" xfId="23163" xr:uid="{2BD4B186-9294-4372-80D4-9539B36BAF8F}"/>
    <cellStyle name="Normal 12 2 4 8 3 2 2 2" xfId="31074" xr:uid="{31CE2A5B-84B6-4A5C-9670-680A7CB280CC}"/>
    <cellStyle name="Normal 12 2 4 8 3 2 3" xfId="31075" xr:uid="{AA81C280-FCDB-49EC-A551-FEE88E59740C}"/>
    <cellStyle name="Normal 12 2 4 8 3 3" xfId="17673" xr:uid="{F0F4CBC1-91C3-4120-8439-CE525DD2BCB1}"/>
    <cellStyle name="Normal 12 2 4 8 3 3 2" xfId="31076" xr:uid="{67456DB6-0FCF-47AE-A897-7B0432F1B759}"/>
    <cellStyle name="Normal 12 2 4 8 3 4" xfId="31077" xr:uid="{C0D43B35-A4F3-4E4A-B60F-17567FB85C0B}"/>
    <cellStyle name="Normal 12 2 4 8 4" xfId="12183" xr:uid="{EF61CCE5-2714-4FE1-BE0B-4110127D913C}"/>
    <cellStyle name="Normal 12 2 4 8 4 2" xfId="24993" xr:uid="{43EDA72D-B410-4408-9E75-3BD00B7906CE}"/>
    <cellStyle name="Normal 12 2 4 8 4 2 2" xfId="31078" xr:uid="{E590FD5D-C371-47EB-9D35-E06EBA7AB2CC}"/>
    <cellStyle name="Normal 12 2 4 8 4 3" xfId="31079" xr:uid="{756ADA9B-BA30-4112-A850-15D949C05A1F}"/>
    <cellStyle name="Normal 12 2 4 8 5" xfId="6693" xr:uid="{73905378-FAD3-4924-8A9A-06DC87B91863}"/>
    <cellStyle name="Normal 12 2 4 8 5 2" xfId="19503" xr:uid="{181A2B5B-DAF3-4087-8A96-FF03C101A7D7}"/>
    <cellStyle name="Normal 12 2 4 8 5 2 2" xfId="31080" xr:uid="{AF26D99F-AF85-4018-B00D-E4D3AE3207C3}"/>
    <cellStyle name="Normal 12 2 4 8 5 3" xfId="31081" xr:uid="{E2219E12-4A77-478A-84C5-278E372D7B5E}"/>
    <cellStyle name="Normal 12 2 4 8 6" xfId="14013" xr:uid="{D091D478-3441-4144-A86D-F00A9D5D168A}"/>
    <cellStyle name="Normal 12 2 4 8 6 2" xfId="31082" xr:uid="{4828BFEE-3B41-4D73-812D-129AD72B2D41}"/>
    <cellStyle name="Normal 12 2 4 8 7" xfId="31083" xr:uid="{2E2304A2-AD1A-4346-B62D-594C547218FF}"/>
    <cellStyle name="Normal 12 2 4 9" xfId="2098" xr:uid="{5BC47C54-3F4D-458E-B01B-9A59F6AAD63C}"/>
    <cellStyle name="Normal 12 2 4 9 2" xfId="3928" xr:uid="{C17EABC0-318B-4E9A-A5DD-AC01791906E9}"/>
    <cellStyle name="Normal 12 2 4 9 2 2" xfId="9418" xr:uid="{62826E92-7A3A-48D5-A42B-D14A7857B8F0}"/>
    <cellStyle name="Normal 12 2 4 9 2 2 2" xfId="22228" xr:uid="{2A70E400-3D44-4DAA-924E-9A17BFA1C8D2}"/>
    <cellStyle name="Normal 12 2 4 9 2 2 2 2" xfId="31084" xr:uid="{F6376097-D74B-4C0A-9D15-E7F57FD1CB7F}"/>
    <cellStyle name="Normal 12 2 4 9 2 2 3" xfId="31085" xr:uid="{23287FB5-C3E8-452B-AFEA-977907CE004B}"/>
    <cellStyle name="Normal 12 2 4 9 2 3" xfId="16738" xr:uid="{52639AD6-1373-4DA4-A90F-A5FB7B352FED}"/>
    <cellStyle name="Normal 12 2 4 9 2 3 2" xfId="31086" xr:uid="{E1CA0BCF-07EA-4D19-BE48-42F668E7AD14}"/>
    <cellStyle name="Normal 12 2 4 9 2 4" xfId="31087" xr:uid="{2F7CA815-72F3-4097-A490-C3B9FEF2BBD0}"/>
    <cellStyle name="Normal 12 2 4 9 3" xfId="5758" xr:uid="{20280D14-AB5A-4025-B37D-A550316B60DB}"/>
    <cellStyle name="Normal 12 2 4 9 3 2" xfId="11248" xr:uid="{3E4D8660-05DE-4FB9-AC42-DD2F41DD06C0}"/>
    <cellStyle name="Normal 12 2 4 9 3 2 2" xfId="24058" xr:uid="{6AA0E8AE-0C68-477E-AD9D-A14FFC70C9AE}"/>
    <cellStyle name="Normal 12 2 4 9 3 2 2 2" xfId="31088" xr:uid="{B0D19C3B-55AB-4CE6-9367-9D9842FAD718}"/>
    <cellStyle name="Normal 12 2 4 9 3 2 3" xfId="31089" xr:uid="{A47E247C-AE75-47B5-853F-15B4C1039E8C}"/>
    <cellStyle name="Normal 12 2 4 9 3 3" xfId="18568" xr:uid="{1BA4E9F6-8222-4A3F-B454-DB317124E8D0}"/>
    <cellStyle name="Normal 12 2 4 9 3 3 2" xfId="31090" xr:uid="{D3489830-C337-4C91-BE87-8D797760B066}"/>
    <cellStyle name="Normal 12 2 4 9 3 4" xfId="31091" xr:uid="{99A23688-8A91-4A85-893C-066FBFF530AF}"/>
    <cellStyle name="Normal 12 2 4 9 4" xfId="13078" xr:uid="{636AFEC2-4113-490C-8E04-65B126EF52D6}"/>
    <cellStyle name="Normal 12 2 4 9 4 2" xfId="25888" xr:uid="{58952105-F4F5-48A4-92D5-B40325E41E25}"/>
    <cellStyle name="Normal 12 2 4 9 4 2 2" xfId="31092" xr:uid="{2DA1C4DC-568C-486A-A753-D0B93C3BCA14}"/>
    <cellStyle name="Normal 12 2 4 9 4 3" xfId="31093" xr:uid="{57ECC33A-F48B-43DC-930E-7ED5BDA6BB13}"/>
    <cellStyle name="Normal 12 2 4 9 5" xfId="7588" xr:uid="{9D664BF7-7AF5-4649-83E5-17BAEBBC3D8B}"/>
    <cellStyle name="Normal 12 2 4 9 5 2" xfId="20398" xr:uid="{1AE2A004-16A2-49FA-9919-54A8D70602FB}"/>
    <cellStyle name="Normal 12 2 4 9 5 2 2" xfId="31094" xr:uid="{967ED258-9A5E-4C6B-B438-643373A4DA7C}"/>
    <cellStyle name="Normal 12 2 4 9 5 3" xfId="31095" xr:uid="{0E366FB8-A63F-4F91-B64D-C1C27C0399B0}"/>
    <cellStyle name="Normal 12 2 4 9 6" xfId="14908" xr:uid="{CE8AFDCA-D52E-46C9-B912-5DE506C9C451}"/>
    <cellStyle name="Normal 12 2 4 9 6 2" xfId="31096" xr:uid="{93384B4F-1D78-41E4-B0A4-26BA89DA3500}"/>
    <cellStyle name="Normal 12 2 4 9 7" xfId="31097" xr:uid="{378EAAC5-7A2D-4305-BB6E-132D43FF9AF5}"/>
    <cellStyle name="Normal 12 2 5" xfId="266" xr:uid="{A38AB201-6015-4A6B-A3B6-57BD45ACF7E6}"/>
    <cellStyle name="Normal 12 2 5 10" xfId="3974" xr:uid="{15CC7182-4AA0-4550-BFBD-4E220182910C}"/>
    <cellStyle name="Normal 12 2 5 10 2" xfId="9464" xr:uid="{863F3A1A-C507-4879-8436-763F591456BF}"/>
    <cellStyle name="Normal 12 2 5 10 2 2" xfId="22274" xr:uid="{E260FC02-C5F9-46EC-BA61-53E9EB789415}"/>
    <cellStyle name="Normal 12 2 5 10 2 2 2" xfId="31098" xr:uid="{7F160E4E-05D6-4FC4-A9B1-856795B21F3D}"/>
    <cellStyle name="Normal 12 2 5 10 2 3" xfId="31099" xr:uid="{2686C5AB-C189-4E7C-A353-E924E712FCFE}"/>
    <cellStyle name="Normal 12 2 5 10 3" xfId="16784" xr:uid="{FA5376A8-144E-442D-B09B-E5031A3B8C8F}"/>
    <cellStyle name="Normal 12 2 5 10 3 2" xfId="31100" xr:uid="{C10F2DD2-0DE0-4F9F-8CBC-BB2401CBD427}"/>
    <cellStyle name="Normal 12 2 5 10 4" xfId="31101" xr:uid="{EE5980A7-FB45-4A62-86DE-9E07088364F3}"/>
    <cellStyle name="Normal 12 2 5 11" xfId="11294" xr:uid="{11E14FAC-3855-4B92-92D8-775C289F6A87}"/>
    <cellStyle name="Normal 12 2 5 11 2" xfId="24104" xr:uid="{DCA069F0-B2C5-454D-B97F-C02735DEEC36}"/>
    <cellStyle name="Normal 12 2 5 11 2 2" xfId="31102" xr:uid="{730C97A5-E96D-49C5-9642-0C082C8BFF60}"/>
    <cellStyle name="Normal 12 2 5 11 3" xfId="31103" xr:uid="{E745C04A-AD66-4BCC-B68C-079594843685}"/>
    <cellStyle name="Normal 12 2 5 12" xfId="5804" xr:uid="{AAC31E0E-33CE-4C2B-96FC-DB014FD54589}"/>
    <cellStyle name="Normal 12 2 5 12 2" xfId="18614" xr:uid="{C1E257C6-886A-4CB2-B7A0-495D6BCF3AB0}"/>
    <cellStyle name="Normal 12 2 5 12 2 2" xfId="31104" xr:uid="{67F4CD1C-068C-4689-AC1D-8BC54EBB5860}"/>
    <cellStyle name="Normal 12 2 5 12 3" xfId="31105" xr:uid="{E8EB61E0-7C6B-4E6A-B6D1-746226A66BAB}"/>
    <cellStyle name="Normal 12 2 5 13" xfId="13124" xr:uid="{82B4D993-D367-429F-9363-351B16478F15}"/>
    <cellStyle name="Normal 12 2 5 13 2" xfId="31106" xr:uid="{468167AC-6D17-499F-A2D8-7886E321236A}"/>
    <cellStyle name="Normal 12 2 5 14" xfId="31107" xr:uid="{9D21F4FA-C2C9-462F-AC43-26DD5785D66F}"/>
    <cellStyle name="Normal 12 2 5 2" xfId="353" xr:uid="{F0D0670C-EB86-4DD2-8F9E-3F858E9C1E36}"/>
    <cellStyle name="Normal 12 2 5 2 10" xfId="5845" xr:uid="{D86DB419-1B9B-4197-B5B2-36C73D07D3B8}"/>
    <cellStyle name="Normal 12 2 5 2 10 2" xfId="18655" xr:uid="{232C91CF-814B-4BE2-9AFF-F99B13FF0BBD}"/>
    <cellStyle name="Normal 12 2 5 2 10 2 2" xfId="31108" xr:uid="{31FD768D-99C0-419D-A2F9-B9C7B9712D4A}"/>
    <cellStyle name="Normal 12 2 5 2 10 3" xfId="31109" xr:uid="{8B4AC2D6-BE1D-41CF-9EC2-E7FE76144644}"/>
    <cellStyle name="Normal 12 2 5 2 11" xfId="13165" xr:uid="{3D1BD952-C9D1-4FCB-8D37-5C2D22D171CD}"/>
    <cellStyle name="Normal 12 2 5 2 11 2" xfId="31110" xr:uid="{D4D2E694-9C8C-4494-95C1-E0EEC623F48B}"/>
    <cellStyle name="Normal 12 2 5 2 12" xfId="31111" xr:uid="{C683A727-254C-4964-91F1-71C70E4327BA}"/>
    <cellStyle name="Normal 12 2 5 2 2" xfId="582" xr:uid="{79F0B994-65F2-4558-823C-178E03ABDD17}"/>
    <cellStyle name="Normal 12 2 5 2 2 2" xfId="981" xr:uid="{ED02FB7C-31C9-4377-93BE-B0BE6F238E13}"/>
    <cellStyle name="Normal 12 2 5 2 2 2 2" xfId="1876" xr:uid="{B3A145AD-1A07-42D4-B5BE-407D17D3FCAC}"/>
    <cellStyle name="Normal 12 2 5 2 2 2 2 2" xfId="3706" xr:uid="{85FB6E6B-7F7F-4598-B7BF-A678B25D7A40}"/>
    <cellStyle name="Normal 12 2 5 2 2 2 2 2 2" xfId="9196" xr:uid="{2084DD67-95F9-4FF6-BD44-472B58609401}"/>
    <cellStyle name="Normal 12 2 5 2 2 2 2 2 2 2" xfId="22006" xr:uid="{6012CE6A-B422-4307-805E-331A7253A40F}"/>
    <cellStyle name="Normal 12 2 5 2 2 2 2 2 2 2 2" xfId="31112" xr:uid="{C95AAF9B-43AD-49A0-8DC0-0472B8B02B06}"/>
    <cellStyle name="Normal 12 2 5 2 2 2 2 2 2 3" xfId="31113" xr:uid="{A964B3EF-EE0B-47B6-B945-94009BC7F172}"/>
    <cellStyle name="Normal 12 2 5 2 2 2 2 2 3" xfId="16516" xr:uid="{A67C2180-5223-46BF-81CF-BE2F3ABD376E}"/>
    <cellStyle name="Normal 12 2 5 2 2 2 2 2 3 2" xfId="31114" xr:uid="{69B5FF5F-4D0A-4883-B8EA-0E41F323105E}"/>
    <cellStyle name="Normal 12 2 5 2 2 2 2 2 4" xfId="31115" xr:uid="{0395EA91-5856-47B3-AA7F-AEE4322EAE61}"/>
    <cellStyle name="Normal 12 2 5 2 2 2 2 3" xfId="5536" xr:uid="{FF784FCB-E750-4B75-8BEE-19D6106CF898}"/>
    <cellStyle name="Normal 12 2 5 2 2 2 2 3 2" xfId="11026" xr:uid="{4E962F3A-B579-4D95-A5B5-C74DEA5DBD0E}"/>
    <cellStyle name="Normal 12 2 5 2 2 2 2 3 2 2" xfId="23836" xr:uid="{B1B60683-4DDB-49DE-94E2-5B8B5D2C9BEA}"/>
    <cellStyle name="Normal 12 2 5 2 2 2 2 3 2 2 2" xfId="31116" xr:uid="{50251D53-730F-458E-BC12-F17F6834B94A}"/>
    <cellStyle name="Normal 12 2 5 2 2 2 2 3 2 3" xfId="31117" xr:uid="{6DDCA31F-996C-4F74-B2DA-D442B8084587}"/>
    <cellStyle name="Normal 12 2 5 2 2 2 2 3 3" xfId="18346" xr:uid="{A0414F16-1E11-40D9-805B-188A31875446}"/>
    <cellStyle name="Normal 12 2 5 2 2 2 2 3 3 2" xfId="31118" xr:uid="{024F12D0-3910-42A0-AAC5-D593A5B45582}"/>
    <cellStyle name="Normal 12 2 5 2 2 2 2 3 4" xfId="31119" xr:uid="{92D9C693-7D9A-4133-967A-C1B3EBA56B1B}"/>
    <cellStyle name="Normal 12 2 5 2 2 2 2 4" xfId="12856" xr:uid="{B6ADBF2F-E395-41E7-B3E8-E98BE542499D}"/>
    <cellStyle name="Normal 12 2 5 2 2 2 2 4 2" xfId="25666" xr:uid="{8147B154-AF20-4738-B28A-8101A96A698D}"/>
    <cellStyle name="Normal 12 2 5 2 2 2 2 4 2 2" xfId="31120" xr:uid="{D126723A-5D4F-448E-9550-A691B5703E0F}"/>
    <cellStyle name="Normal 12 2 5 2 2 2 2 4 3" xfId="31121" xr:uid="{55CBC83D-D2E0-4702-9E64-F3CCCDDE3FDB}"/>
    <cellStyle name="Normal 12 2 5 2 2 2 2 5" xfId="7366" xr:uid="{19E0D873-B87E-434C-82BA-0E6A882CE423}"/>
    <cellStyle name="Normal 12 2 5 2 2 2 2 5 2" xfId="20176" xr:uid="{E24FC5A3-8852-4089-AA33-16C0200872C2}"/>
    <cellStyle name="Normal 12 2 5 2 2 2 2 5 2 2" xfId="31122" xr:uid="{E760610E-B57A-4B22-B2FF-2C301D6713F7}"/>
    <cellStyle name="Normal 12 2 5 2 2 2 2 5 3" xfId="31123" xr:uid="{91CD29D4-469F-445E-A82C-ED8E1D89196C}"/>
    <cellStyle name="Normal 12 2 5 2 2 2 2 6" xfId="14686" xr:uid="{17ECEA68-BE12-40C5-9CF3-C6836AFD6857}"/>
    <cellStyle name="Normal 12 2 5 2 2 2 2 6 2" xfId="31124" xr:uid="{BB962417-2FCB-4382-92B6-B87C1F584880}"/>
    <cellStyle name="Normal 12 2 5 2 2 2 2 7" xfId="31125" xr:uid="{90A673C0-F430-4F8A-9DB4-85B815D78FA7}"/>
    <cellStyle name="Normal 12 2 5 2 2 2 3" xfId="2812" xr:uid="{2E1EE2C5-DD47-49CF-89ED-69D06C5F5AF4}"/>
    <cellStyle name="Normal 12 2 5 2 2 2 3 2" xfId="8302" xr:uid="{FE7182CA-55CB-4BE7-8630-6EBDB132E405}"/>
    <cellStyle name="Normal 12 2 5 2 2 2 3 2 2" xfId="21112" xr:uid="{CAAF89A9-356A-4E41-B76E-328C9CA0432E}"/>
    <cellStyle name="Normal 12 2 5 2 2 2 3 2 2 2" xfId="31126" xr:uid="{672822E0-488A-4848-B3E6-6430564764DD}"/>
    <cellStyle name="Normal 12 2 5 2 2 2 3 2 3" xfId="31127" xr:uid="{F884BFC7-2C57-4D30-8651-F5F5042B4F2C}"/>
    <cellStyle name="Normal 12 2 5 2 2 2 3 3" xfId="15622" xr:uid="{9884223A-6C34-4170-8673-5D62DE3B65A4}"/>
    <cellStyle name="Normal 12 2 5 2 2 2 3 3 2" xfId="31128" xr:uid="{5E9DA9DB-0C62-4DE8-B71E-7D1F39097811}"/>
    <cellStyle name="Normal 12 2 5 2 2 2 3 4" xfId="31129" xr:uid="{5AD61FDB-8B0A-4C8D-A0DA-888C3B58BFEE}"/>
    <cellStyle name="Normal 12 2 5 2 2 2 4" xfId="4642" xr:uid="{87ED9940-21CE-4278-BAC0-92D368C8DAD4}"/>
    <cellStyle name="Normal 12 2 5 2 2 2 4 2" xfId="10132" xr:uid="{7B7C5354-FC2E-44D4-83CB-B08662DA8E69}"/>
    <cellStyle name="Normal 12 2 5 2 2 2 4 2 2" xfId="22942" xr:uid="{0D42E937-E347-4FF6-B450-84A2A067C9E6}"/>
    <cellStyle name="Normal 12 2 5 2 2 2 4 2 2 2" xfId="31130" xr:uid="{FB7D7462-CEBA-4CD1-9766-F5007235876A}"/>
    <cellStyle name="Normal 12 2 5 2 2 2 4 2 3" xfId="31131" xr:uid="{256C4238-6C36-4E3F-B8FD-73CABFC785C4}"/>
    <cellStyle name="Normal 12 2 5 2 2 2 4 3" xfId="17452" xr:uid="{DCAAF979-8DF4-48F3-B514-3F10BAE3C4D2}"/>
    <cellStyle name="Normal 12 2 5 2 2 2 4 3 2" xfId="31132" xr:uid="{A9A6E1A7-E14C-4057-BCFC-45D4F5AF8AA8}"/>
    <cellStyle name="Normal 12 2 5 2 2 2 4 4" xfId="31133" xr:uid="{617498B7-1DF3-4B7D-A27C-DBDA7B2DDB16}"/>
    <cellStyle name="Normal 12 2 5 2 2 2 5" xfId="11962" xr:uid="{802C01A3-BCBA-4AA4-9A7A-443C818CD002}"/>
    <cellStyle name="Normal 12 2 5 2 2 2 5 2" xfId="24772" xr:uid="{2F64DBF1-9439-4343-9D8C-0A5612B73C86}"/>
    <cellStyle name="Normal 12 2 5 2 2 2 5 2 2" xfId="31134" xr:uid="{CF330ACC-593F-4FAB-8E17-260A5DA6A945}"/>
    <cellStyle name="Normal 12 2 5 2 2 2 5 3" xfId="31135" xr:uid="{F42D6BCB-3868-4B00-89C1-98BEF047797F}"/>
    <cellStyle name="Normal 12 2 5 2 2 2 6" xfId="6472" xr:uid="{36016629-77EE-40E8-9D03-1B25C2A311B1}"/>
    <cellStyle name="Normal 12 2 5 2 2 2 6 2" xfId="19282" xr:uid="{8576BEAB-79DE-4523-85F4-E3C9A85984CA}"/>
    <cellStyle name="Normal 12 2 5 2 2 2 6 2 2" xfId="31136" xr:uid="{41FDE0BD-57C5-4A85-92B9-411891DA22EE}"/>
    <cellStyle name="Normal 12 2 5 2 2 2 6 3" xfId="31137" xr:uid="{D00B18EC-6F6C-4A8E-B74F-7D8E664B636B}"/>
    <cellStyle name="Normal 12 2 5 2 2 2 7" xfId="13792" xr:uid="{CA7F47B6-829C-43DD-B721-728634CA1E5F}"/>
    <cellStyle name="Normal 12 2 5 2 2 2 7 2" xfId="31138" xr:uid="{47437628-7391-4C36-9A1D-9B8CF06D511C}"/>
    <cellStyle name="Normal 12 2 5 2 2 2 8" xfId="31139" xr:uid="{FA84236D-7515-480C-84E2-F6F11EF17360}"/>
    <cellStyle name="Normal 12 2 5 2 2 3" xfId="1477" xr:uid="{DE07D6B1-C7CB-4654-AA9B-56DE7E63D2F5}"/>
    <cellStyle name="Normal 12 2 5 2 2 3 2" xfId="3307" xr:uid="{6B054417-024B-415C-B00F-6D825D147F58}"/>
    <cellStyle name="Normal 12 2 5 2 2 3 2 2" xfId="8797" xr:uid="{93FCEE54-E6F5-4A92-A7D0-1FD1F2213665}"/>
    <cellStyle name="Normal 12 2 5 2 2 3 2 2 2" xfId="21607" xr:uid="{7B15A5C9-6ACC-439A-8625-EBD8B1B00C1D}"/>
    <cellStyle name="Normal 12 2 5 2 2 3 2 2 2 2" xfId="31140" xr:uid="{A12BC901-DBB9-4D76-A444-26E827774150}"/>
    <cellStyle name="Normal 12 2 5 2 2 3 2 2 3" xfId="31141" xr:uid="{4C2374BF-C3F0-4119-9790-B2EA9168D168}"/>
    <cellStyle name="Normal 12 2 5 2 2 3 2 3" xfId="16117" xr:uid="{E15EEF77-59DF-4627-9874-9C7E143E793C}"/>
    <cellStyle name="Normal 12 2 5 2 2 3 2 3 2" xfId="31142" xr:uid="{E24DFD38-8FE3-4C00-BF0D-0AA041E2B26E}"/>
    <cellStyle name="Normal 12 2 5 2 2 3 2 4" xfId="31143" xr:uid="{3027AB17-1A1B-45EE-8D35-C6C0389A54E8}"/>
    <cellStyle name="Normal 12 2 5 2 2 3 3" xfId="5137" xr:uid="{6528A350-9589-4F61-9BAE-3B7D30E0280D}"/>
    <cellStyle name="Normal 12 2 5 2 2 3 3 2" xfId="10627" xr:uid="{33BFE1F0-DEF9-450D-A3C0-8940734E4865}"/>
    <cellStyle name="Normal 12 2 5 2 2 3 3 2 2" xfId="23437" xr:uid="{A6B9602B-8949-4390-959E-D2AA484ED8B7}"/>
    <cellStyle name="Normal 12 2 5 2 2 3 3 2 2 2" xfId="31144" xr:uid="{C984CC90-A1F5-40AE-8BA1-7E7DD77A2250}"/>
    <cellStyle name="Normal 12 2 5 2 2 3 3 2 3" xfId="31145" xr:uid="{B982C409-8E50-46A5-B2D1-038B924AE1DA}"/>
    <cellStyle name="Normal 12 2 5 2 2 3 3 3" xfId="17947" xr:uid="{A4B2CC42-91CB-400A-AA12-54ABC992219D}"/>
    <cellStyle name="Normal 12 2 5 2 2 3 3 3 2" xfId="31146" xr:uid="{6C9C3CB6-17AD-4F7C-A8EC-7EA783F3ACF1}"/>
    <cellStyle name="Normal 12 2 5 2 2 3 3 4" xfId="31147" xr:uid="{4293D057-05F1-4714-AEC7-A9A4FFCC125D}"/>
    <cellStyle name="Normal 12 2 5 2 2 3 4" xfId="12457" xr:uid="{522F7F8E-BE3A-4876-86C3-AD47B9D7D3A4}"/>
    <cellStyle name="Normal 12 2 5 2 2 3 4 2" xfId="25267" xr:uid="{7B8A8DFA-0FF7-41B4-A784-2B738C618FA9}"/>
    <cellStyle name="Normal 12 2 5 2 2 3 4 2 2" xfId="31148" xr:uid="{F50E797E-9CED-48F9-AA6C-9B1EB54566B9}"/>
    <cellStyle name="Normal 12 2 5 2 2 3 4 3" xfId="31149" xr:uid="{EFFA378E-4790-4A14-9C5A-7E42166953B4}"/>
    <cellStyle name="Normal 12 2 5 2 2 3 5" xfId="6967" xr:uid="{D8195A62-60A2-4247-8F6A-5C8C5F572081}"/>
    <cellStyle name="Normal 12 2 5 2 2 3 5 2" xfId="19777" xr:uid="{DF373C8F-A9B1-4255-AE80-891D4AB68BEA}"/>
    <cellStyle name="Normal 12 2 5 2 2 3 5 2 2" xfId="31150" xr:uid="{BA8FA2E1-13A1-4B2B-B47D-9539EB752178}"/>
    <cellStyle name="Normal 12 2 5 2 2 3 5 3" xfId="31151" xr:uid="{597D1A53-8B15-4F0F-88A6-0CA647A81222}"/>
    <cellStyle name="Normal 12 2 5 2 2 3 6" xfId="14287" xr:uid="{CA9BF362-D9B9-4481-A445-5751A6D62A40}"/>
    <cellStyle name="Normal 12 2 5 2 2 3 6 2" xfId="31152" xr:uid="{61CA155D-83FE-4CDD-A490-9236067BC296}"/>
    <cellStyle name="Normal 12 2 5 2 2 3 7" xfId="31153" xr:uid="{75FAE7CF-DCDF-4EAB-A8EB-CF485A133F86}"/>
    <cellStyle name="Normal 12 2 5 2 2 4" xfId="2413" xr:uid="{BC97D685-949D-44EF-840A-EF6A8D7FA3B4}"/>
    <cellStyle name="Normal 12 2 5 2 2 4 2" xfId="7903" xr:uid="{4B4609D4-EDCF-4D1B-A210-596CFC41A494}"/>
    <cellStyle name="Normal 12 2 5 2 2 4 2 2" xfId="20713" xr:uid="{D0996CB3-D485-4DC2-9870-C7430634C13E}"/>
    <cellStyle name="Normal 12 2 5 2 2 4 2 2 2" xfId="31154" xr:uid="{69DD007C-47A0-43D5-9C42-ACB8B1380C04}"/>
    <cellStyle name="Normal 12 2 5 2 2 4 2 3" xfId="31155" xr:uid="{E4495D65-AF9B-4501-9F91-AD625580561D}"/>
    <cellStyle name="Normal 12 2 5 2 2 4 3" xfId="15223" xr:uid="{DC417D71-5AE3-4358-97CE-FDCEDC48EFF2}"/>
    <cellStyle name="Normal 12 2 5 2 2 4 3 2" xfId="31156" xr:uid="{32370DA2-7C25-4675-A8EF-331C6BF1D544}"/>
    <cellStyle name="Normal 12 2 5 2 2 4 4" xfId="31157" xr:uid="{2CFAE655-B010-4B17-99D1-D352D1C8D704}"/>
    <cellStyle name="Normal 12 2 5 2 2 5" xfId="4243" xr:uid="{EE1C0B54-1DD0-4952-81CF-FC4D691FD11A}"/>
    <cellStyle name="Normal 12 2 5 2 2 5 2" xfId="9733" xr:uid="{EB04610B-86D0-4193-B70E-DDC69EC4315C}"/>
    <cellStyle name="Normal 12 2 5 2 2 5 2 2" xfId="22543" xr:uid="{2526EC5A-9421-40F4-A0F0-F8955A7AD0AB}"/>
    <cellStyle name="Normal 12 2 5 2 2 5 2 2 2" xfId="31158" xr:uid="{19502FF3-F10A-49BB-86F8-ECCC80DAF784}"/>
    <cellStyle name="Normal 12 2 5 2 2 5 2 3" xfId="31159" xr:uid="{666EC29D-7AA7-4AF7-BBA9-E437C23CB935}"/>
    <cellStyle name="Normal 12 2 5 2 2 5 3" xfId="17053" xr:uid="{554F465B-8AE4-470D-8E84-35AE6717449B}"/>
    <cellStyle name="Normal 12 2 5 2 2 5 3 2" xfId="31160" xr:uid="{29D11178-08E3-4875-A102-4E062BADA6BE}"/>
    <cellStyle name="Normal 12 2 5 2 2 5 4" xfId="31161" xr:uid="{9A8065BC-C2AA-48D2-94CE-CED96C7EE705}"/>
    <cellStyle name="Normal 12 2 5 2 2 6" xfId="11563" xr:uid="{7D4C072F-8453-46A8-ABBB-2338CBF1761A}"/>
    <cellStyle name="Normal 12 2 5 2 2 6 2" xfId="24373" xr:uid="{D28C446F-691C-43C8-89DA-4BF540228609}"/>
    <cellStyle name="Normal 12 2 5 2 2 6 2 2" xfId="31162" xr:uid="{4534B746-D1C8-4DA6-B06D-21C2EDA0EF36}"/>
    <cellStyle name="Normal 12 2 5 2 2 6 3" xfId="31163" xr:uid="{746DA4B9-BB37-49DA-A086-DD0C7AC9F1B3}"/>
    <cellStyle name="Normal 12 2 5 2 2 7" xfId="6073" xr:uid="{62AB2039-230C-4F90-872A-5E69FF353A23}"/>
    <cellStyle name="Normal 12 2 5 2 2 7 2" xfId="18883" xr:uid="{DC88053F-E92E-4D27-A18D-484ED18BA647}"/>
    <cellStyle name="Normal 12 2 5 2 2 7 2 2" xfId="31164" xr:uid="{779B07D8-6241-4021-B193-F7E1664DED5C}"/>
    <cellStyle name="Normal 12 2 5 2 2 7 3" xfId="31165" xr:uid="{B664F79B-E5CB-431C-8E68-89E0E156445F}"/>
    <cellStyle name="Normal 12 2 5 2 2 8" xfId="13393" xr:uid="{B8DA4C61-BDFD-44B0-AE9F-CD63ED7BB665}"/>
    <cellStyle name="Normal 12 2 5 2 2 8 2" xfId="31166" xr:uid="{58B007E6-B5A4-4D14-8E1B-F5492F032FAC}"/>
    <cellStyle name="Normal 12 2 5 2 2 9" xfId="31167" xr:uid="{2C30BD3C-8E21-471D-A4FB-2471E48A2671}"/>
    <cellStyle name="Normal 12 2 5 2 3" xfId="714" xr:uid="{CDD9833B-2958-4B66-94C0-89EDCDFFA91D}"/>
    <cellStyle name="Normal 12 2 5 2 3 2" xfId="1114" xr:uid="{9F6BBB60-BF85-47DF-BFCD-ED70B2C4BDE9}"/>
    <cellStyle name="Normal 12 2 5 2 3 2 2" xfId="2009" xr:uid="{697A4BF1-01FD-40A4-8CFB-CB7651760B19}"/>
    <cellStyle name="Normal 12 2 5 2 3 2 2 2" xfId="3839" xr:uid="{32164856-1B20-4E8E-AB22-714E1CD922EC}"/>
    <cellStyle name="Normal 12 2 5 2 3 2 2 2 2" xfId="9329" xr:uid="{D68974CA-7FA1-407F-8F5D-ED657DA75AA3}"/>
    <cellStyle name="Normal 12 2 5 2 3 2 2 2 2 2" xfId="22139" xr:uid="{122A628A-6496-48FA-9C82-4C0EBEC0A44B}"/>
    <cellStyle name="Normal 12 2 5 2 3 2 2 2 2 2 2" xfId="31168" xr:uid="{52E5B898-A38A-4A91-BE2E-F51F92F251D3}"/>
    <cellStyle name="Normal 12 2 5 2 3 2 2 2 2 3" xfId="31169" xr:uid="{F9B9F54B-DBB8-4F4C-99BD-A0FB4F9206A0}"/>
    <cellStyle name="Normal 12 2 5 2 3 2 2 2 3" xfId="16649" xr:uid="{5EA4EC4F-CF5E-42D1-953F-45D2B0D2823D}"/>
    <cellStyle name="Normal 12 2 5 2 3 2 2 2 3 2" xfId="31170" xr:uid="{E56DF4C1-C799-407C-B779-93189B72AA16}"/>
    <cellStyle name="Normal 12 2 5 2 3 2 2 2 4" xfId="31171" xr:uid="{4724FDA7-2131-4146-B970-405C24AEF565}"/>
    <cellStyle name="Normal 12 2 5 2 3 2 2 3" xfId="5669" xr:uid="{1ED7EE61-23FD-44C9-8091-4A4BDD19AA57}"/>
    <cellStyle name="Normal 12 2 5 2 3 2 2 3 2" xfId="11159" xr:uid="{C0768890-4D8E-492B-B85D-FB1374ABBC2B}"/>
    <cellStyle name="Normal 12 2 5 2 3 2 2 3 2 2" xfId="23969" xr:uid="{2A5FD889-31F9-455D-93D7-C01F6D08B8DC}"/>
    <cellStyle name="Normal 12 2 5 2 3 2 2 3 2 2 2" xfId="31172" xr:uid="{9D1CB6AF-B87A-407E-8D39-6A967810DB3D}"/>
    <cellStyle name="Normal 12 2 5 2 3 2 2 3 2 3" xfId="31173" xr:uid="{032BAC39-0CE7-4607-A70D-4A07B63491A0}"/>
    <cellStyle name="Normal 12 2 5 2 3 2 2 3 3" xfId="18479" xr:uid="{4C3CFEB1-DBB9-4F94-9C22-919A001447F2}"/>
    <cellStyle name="Normal 12 2 5 2 3 2 2 3 3 2" xfId="31174" xr:uid="{E1D627E5-952A-4C17-A566-4DC0BBDCDAF0}"/>
    <cellStyle name="Normal 12 2 5 2 3 2 2 3 4" xfId="31175" xr:uid="{0F6B11C0-4755-4B90-95E6-EFC60B76EA84}"/>
    <cellStyle name="Normal 12 2 5 2 3 2 2 4" xfId="12989" xr:uid="{0069E1CA-E451-42C6-9ECB-0EB6E2B0D8C6}"/>
    <cellStyle name="Normal 12 2 5 2 3 2 2 4 2" xfId="25799" xr:uid="{B1FF1E0F-41F6-463E-B043-3712974CAA56}"/>
    <cellStyle name="Normal 12 2 5 2 3 2 2 4 2 2" xfId="31176" xr:uid="{3C749445-0268-463F-A715-E82D043F6B02}"/>
    <cellStyle name="Normal 12 2 5 2 3 2 2 4 3" xfId="31177" xr:uid="{76A08397-B6DF-4136-BD71-0218A45A6243}"/>
    <cellStyle name="Normal 12 2 5 2 3 2 2 5" xfId="7499" xr:uid="{9D461128-5371-4F22-A2A1-DFC407EB7BE2}"/>
    <cellStyle name="Normal 12 2 5 2 3 2 2 5 2" xfId="20309" xr:uid="{E5C3543F-588F-4C7D-AC76-659337667098}"/>
    <cellStyle name="Normal 12 2 5 2 3 2 2 5 2 2" xfId="31178" xr:uid="{CBB917D6-F3D7-40E8-A6E2-938E9EEBC616}"/>
    <cellStyle name="Normal 12 2 5 2 3 2 2 5 3" xfId="31179" xr:uid="{8536B252-1615-4B92-992B-E4E781D0746E}"/>
    <cellStyle name="Normal 12 2 5 2 3 2 2 6" xfId="14819" xr:uid="{DBE282DA-E461-46EE-B154-DAA6126A2BCC}"/>
    <cellStyle name="Normal 12 2 5 2 3 2 2 6 2" xfId="31180" xr:uid="{3DA7B7E5-3626-4720-837E-9A7CEB908F34}"/>
    <cellStyle name="Normal 12 2 5 2 3 2 2 7" xfId="31181" xr:uid="{A0EFA807-E434-4019-A312-6EADE048277E}"/>
    <cellStyle name="Normal 12 2 5 2 3 2 3" xfId="2945" xr:uid="{58D3BD59-F6D5-43FA-8C45-9741F5154CFA}"/>
    <cellStyle name="Normal 12 2 5 2 3 2 3 2" xfId="8435" xr:uid="{837318FD-FCB4-432E-91DF-843D706F4316}"/>
    <cellStyle name="Normal 12 2 5 2 3 2 3 2 2" xfId="21245" xr:uid="{28218295-45BB-4B50-BCCA-141FB752B2EF}"/>
    <cellStyle name="Normal 12 2 5 2 3 2 3 2 2 2" xfId="31182" xr:uid="{69DF7874-E208-4407-BD2A-E9AD362CE42D}"/>
    <cellStyle name="Normal 12 2 5 2 3 2 3 2 3" xfId="31183" xr:uid="{80E107A2-4B8D-4884-86BE-82C094430C81}"/>
    <cellStyle name="Normal 12 2 5 2 3 2 3 3" xfId="15755" xr:uid="{6EEE51DF-6041-40B0-8C72-E2DFFC409E9A}"/>
    <cellStyle name="Normal 12 2 5 2 3 2 3 3 2" xfId="31184" xr:uid="{9065EC38-D728-4620-ADEF-A3C0CE22D072}"/>
    <cellStyle name="Normal 12 2 5 2 3 2 3 4" xfId="31185" xr:uid="{2A802B4D-C9BE-4ECF-99D6-9EF996C1CB4C}"/>
    <cellStyle name="Normal 12 2 5 2 3 2 4" xfId="4775" xr:uid="{420F5EE1-6994-43F7-BB4A-3D846FCAB406}"/>
    <cellStyle name="Normal 12 2 5 2 3 2 4 2" xfId="10265" xr:uid="{FC9FD735-F657-4743-A172-1412D31B399F}"/>
    <cellStyle name="Normal 12 2 5 2 3 2 4 2 2" xfId="23075" xr:uid="{22C4942A-5A40-4472-BFC9-E955154F80F7}"/>
    <cellStyle name="Normal 12 2 5 2 3 2 4 2 2 2" xfId="31186" xr:uid="{6AD3C092-9F1C-4D06-AB47-800E9E899261}"/>
    <cellStyle name="Normal 12 2 5 2 3 2 4 2 3" xfId="31187" xr:uid="{698B7A6B-B2C3-47D5-AD3A-D4AEB55AFF96}"/>
    <cellStyle name="Normal 12 2 5 2 3 2 4 3" xfId="17585" xr:uid="{310DD5A0-3095-47E6-A996-B6FB307EB451}"/>
    <cellStyle name="Normal 12 2 5 2 3 2 4 3 2" xfId="31188" xr:uid="{54F2C99A-BB70-4112-B567-A36DDE7D0610}"/>
    <cellStyle name="Normal 12 2 5 2 3 2 4 4" xfId="31189" xr:uid="{A51B4658-4394-42E3-A9BC-8C87C0A99C9E}"/>
    <cellStyle name="Normal 12 2 5 2 3 2 5" xfId="12095" xr:uid="{05FFA271-6574-48CE-B2D5-15316696AE09}"/>
    <cellStyle name="Normal 12 2 5 2 3 2 5 2" xfId="24905" xr:uid="{372A04BA-0564-48BB-B692-A4A89C2DA3E3}"/>
    <cellStyle name="Normal 12 2 5 2 3 2 5 2 2" xfId="31190" xr:uid="{D9977CFD-9282-485E-AFAE-AB3FFA1E5565}"/>
    <cellStyle name="Normal 12 2 5 2 3 2 5 3" xfId="31191" xr:uid="{2D23C3B8-B6DD-4834-BCFD-21DF0792783C}"/>
    <cellStyle name="Normal 12 2 5 2 3 2 6" xfId="6605" xr:uid="{DED27820-8C59-47B7-B23F-4BF1F2B5B431}"/>
    <cellStyle name="Normal 12 2 5 2 3 2 6 2" xfId="19415" xr:uid="{23A22D69-6463-4157-9C64-3FDF11FDD5F0}"/>
    <cellStyle name="Normal 12 2 5 2 3 2 6 2 2" xfId="31192" xr:uid="{EA0BBC68-E86B-42F6-8BEA-FAD4720A90E1}"/>
    <cellStyle name="Normal 12 2 5 2 3 2 6 3" xfId="31193" xr:uid="{A6F72A5F-249E-4DF8-8DA5-768085BB7CAF}"/>
    <cellStyle name="Normal 12 2 5 2 3 2 7" xfId="13925" xr:uid="{A4BCEA63-F3C3-43AD-89B7-289F2813663C}"/>
    <cellStyle name="Normal 12 2 5 2 3 2 7 2" xfId="31194" xr:uid="{C9B79528-16E7-481D-A26A-C749D3650929}"/>
    <cellStyle name="Normal 12 2 5 2 3 2 8" xfId="31195" xr:uid="{79688781-B072-40D3-B848-5FAA4CAA1420}"/>
    <cellStyle name="Normal 12 2 5 2 3 3" xfId="1609" xr:uid="{1E0136EF-768E-4802-BDDD-01FB01BF42BF}"/>
    <cellStyle name="Normal 12 2 5 2 3 3 2" xfId="3439" xr:uid="{78378CE3-13CD-4C79-A3B9-D968550E9C2F}"/>
    <cellStyle name="Normal 12 2 5 2 3 3 2 2" xfId="8929" xr:uid="{190080BE-745F-49B6-853F-C08D7EB9E432}"/>
    <cellStyle name="Normal 12 2 5 2 3 3 2 2 2" xfId="21739" xr:uid="{5A9D7B0E-79C7-4DC7-99E6-FEEC3540CDF2}"/>
    <cellStyle name="Normal 12 2 5 2 3 3 2 2 2 2" xfId="31196" xr:uid="{879089D7-CFDD-4C78-A6BA-F40E945FD3F8}"/>
    <cellStyle name="Normal 12 2 5 2 3 3 2 2 3" xfId="31197" xr:uid="{18D4036D-D218-4E9A-9B56-1EE2C6A146A4}"/>
    <cellStyle name="Normal 12 2 5 2 3 3 2 3" xfId="16249" xr:uid="{5A36EC96-B8FA-4A38-86B8-2D2581B47951}"/>
    <cellStyle name="Normal 12 2 5 2 3 3 2 3 2" xfId="31198" xr:uid="{1DF51304-DEFA-4103-A268-5A39B7FC1E63}"/>
    <cellStyle name="Normal 12 2 5 2 3 3 2 4" xfId="31199" xr:uid="{A80C4CC7-27B7-4C62-89F2-3D7738655E6B}"/>
    <cellStyle name="Normal 12 2 5 2 3 3 3" xfId="5269" xr:uid="{5E4F1D3E-2A5E-4D7E-B0B8-96EA39D01112}"/>
    <cellStyle name="Normal 12 2 5 2 3 3 3 2" xfId="10759" xr:uid="{1C7AADCA-B64E-4549-AF8A-2612DE71D2FD}"/>
    <cellStyle name="Normal 12 2 5 2 3 3 3 2 2" xfId="23569" xr:uid="{A5D8917D-1425-4106-AA3A-B8F905296E7B}"/>
    <cellStyle name="Normal 12 2 5 2 3 3 3 2 2 2" xfId="31200" xr:uid="{75073E5A-2FF1-4F77-897D-B5EBBC910D61}"/>
    <cellStyle name="Normal 12 2 5 2 3 3 3 2 3" xfId="31201" xr:uid="{503C3B3F-25E0-40CB-8B42-AA0F3840E2BD}"/>
    <cellStyle name="Normal 12 2 5 2 3 3 3 3" xfId="18079" xr:uid="{71EF8F16-7974-46EC-85C7-B48AB673274D}"/>
    <cellStyle name="Normal 12 2 5 2 3 3 3 3 2" xfId="31202" xr:uid="{FB961179-0D1F-4A26-9A27-C9F793BC2BFB}"/>
    <cellStyle name="Normal 12 2 5 2 3 3 3 4" xfId="31203" xr:uid="{99413403-A7DA-4705-A54B-A6E4E72D8059}"/>
    <cellStyle name="Normal 12 2 5 2 3 3 4" xfId="12589" xr:uid="{AEC7C834-FDA2-4831-B2BB-14437EAE7637}"/>
    <cellStyle name="Normal 12 2 5 2 3 3 4 2" xfId="25399" xr:uid="{71733973-7EA3-49D2-BCFB-42D48B69C368}"/>
    <cellStyle name="Normal 12 2 5 2 3 3 4 2 2" xfId="31204" xr:uid="{97FCE3CC-D3FA-4467-868B-AE96BB2ABB15}"/>
    <cellStyle name="Normal 12 2 5 2 3 3 4 3" xfId="31205" xr:uid="{2624F728-A3EC-4325-86A4-AF6130177E0B}"/>
    <cellStyle name="Normal 12 2 5 2 3 3 5" xfId="7099" xr:uid="{C6640B15-1738-4395-BA58-45A688679B8B}"/>
    <cellStyle name="Normal 12 2 5 2 3 3 5 2" xfId="19909" xr:uid="{140A9D40-F6F8-4595-B9CE-D0A3FEAFBB39}"/>
    <cellStyle name="Normal 12 2 5 2 3 3 5 2 2" xfId="31206" xr:uid="{3F34A4FD-A871-475B-B8ED-C9B35C665AA0}"/>
    <cellStyle name="Normal 12 2 5 2 3 3 5 3" xfId="31207" xr:uid="{EFACA3A5-5E57-423F-BC4E-F082AA74828A}"/>
    <cellStyle name="Normal 12 2 5 2 3 3 6" xfId="14419" xr:uid="{E947E7BB-B66C-49E5-9F5D-8FC9437B0692}"/>
    <cellStyle name="Normal 12 2 5 2 3 3 6 2" xfId="31208" xr:uid="{5738DB64-C300-4395-9AA6-22AEF28F6EE0}"/>
    <cellStyle name="Normal 12 2 5 2 3 3 7" xfId="31209" xr:uid="{4A3000BB-3DEA-471E-9D91-006A2EE7A405}"/>
    <cellStyle name="Normal 12 2 5 2 3 4" xfId="2545" xr:uid="{6434F525-80E6-4A18-8465-E6BCE70C16A7}"/>
    <cellStyle name="Normal 12 2 5 2 3 4 2" xfId="8035" xr:uid="{01EC17F0-B87E-4CA7-8789-76CC21DCE32E}"/>
    <cellStyle name="Normal 12 2 5 2 3 4 2 2" xfId="20845" xr:uid="{D5C7A529-6219-4C82-870C-4B0DC8C400AF}"/>
    <cellStyle name="Normal 12 2 5 2 3 4 2 2 2" xfId="31210" xr:uid="{661C1F4D-1DEE-49EA-94D5-EEB881032FDD}"/>
    <cellStyle name="Normal 12 2 5 2 3 4 2 3" xfId="31211" xr:uid="{DF9B4542-3F2D-4AC7-BFE4-E2132FD3D672}"/>
    <cellStyle name="Normal 12 2 5 2 3 4 3" xfId="15355" xr:uid="{C2DF4C48-9660-454D-B2A1-6FC9E8076C04}"/>
    <cellStyle name="Normal 12 2 5 2 3 4 3 2" xfId="31212" xr:uid="{C5DF0E8D-B058-49C1-ABDB-DD9F0687B2AE}"/>
    <cellStyle name="Normal 12 2 5 2 3 4 4" xfId="31213" xr:uid="{D0FF5540-AF57-4E24-95E0-513E6865248C}"/>
    <cellStyle name="Normal 12 2 5 2 3 5" xfId="4375" xr:uid="{69CA85F0-0E11-4DB2-B09A-24670328ABE4}"/>
    <cellStyle name="Normal 12 2 5 2 3 5 2" xfId="9865" xr:uid="{AE834A21-7664-44B0-B3EC-CA9C4F6D544B}"/>
    <cellStyle name="Normal 12 2 5 2 3 5 2 2" xfId="22675" xr:uid="{9248BBEC-81AE-4A7F-9571-B5690889BD9C}"/>
    <cellStyle name="Normal 12 2 5 2 3 5 2 2 2" xfId="31214" xr:uid="{8F3E8416-72FF-4BBA-8CDC-76057779CEC6}"/>
    <cellStyle name="Normal 12 2 5 2 3 5 2 3" xfId="31215" xr:uid="{8A2A4031-FF87-4D3C-A504-4CC99049C64B}"/>
    <cellStyle name="Normal 12 2 5 2 3 5 3" xfId="17185" xr:uid="{84D82721-765D-4BAC-B0F5-B8B7ABE48A2C}"/>
    <cellStyle name="Normal 12 2 5 2 3 5 3 2" xfId="31216" xr:uid="{E11DBC27-4B20-425A-A24F-5A550DF252A4}"/>
    <cellStyle name="Normal 12 2 5 2 3 5 4" xfId="31217" xr:uid="{72FC873B-527D-4F40-97E0-4A4FED4B4544}"/>
    <cellStyle name="Normal 12 2 5 2 3 6" xfId="11695" xr:uid="{6DD05B0D-7C57-4637-97B5-B59A99BA7D47}"/>
    <cellStyle name="Normal 12 2 5 2 3 6 2" xfId="24505" xr:uid="{0070FCE3-2053-4805-A148-2D4B28E9B210}"/>
    <cellStyle name="Normal 12 2 5 2 3 6 2 2" xfId="31218" xr:uid="{014DF650-57FE-4BC1-B0FD-BF990DAE7E37}"/>
    <cellStyle name="Normal 12 2 5 2 3 6 3" xfId="31219" xr:uid="{9B06E613-658B-4A44-A150-68C054D65653}"/>
    <cellStyle name="Normal 12 2 5 2 3 7" xfId="6205" xr:uid="{93A6F008-93D7-4B0E-BCE8-A13DEE311F51}"/>
    <cellStyle name="Normal 12 2 5 2 3 7 2" xfId="19015" xr:uid="{4A9D6864-D1BA-41E2-BBB1-B789FDF5946C}"/>
    <cellStyle name="Normal 12 2 5 2 3 7 2 2" xfId="31220" xr:uid="{DD4F2965-6507-43A7-87D1-4830C0BC2E71}"/>
    <cellStyle name="Normal 12 2 5 2 3 7 3" xfId="31221" xr:uid="{07E613FA-0939-48CF-A64C-9E385F5BC4E6}"/>
    <cellStyle name="Normal 12 2 5 2 3 8" xfId="13525" xr:uid="{C038F262-A92A-48C3-A19F-864F960A90B5}"/>
    <cellStyle name="Normal 12 2 5 2 3 8 2" xfId="31222" xr:uid="{4D46DAB6-2490-4EF5-AC24-E71A10C71458}"/>
    <cellStyle name="Normal 12 2 5 2 3 9" xfId="31223" xr:uid="{E7B6CEA5-F85E-40EF-8060-AFFC8FD73DEB}"/>
    <cellStyle name="Normal 12 2 5 2 4" xfId="489" xr:uid="{44278C82-527A-4698-B7AD-0BBA830D62FD}"/>
    <cellStyle name="Normal 12 2 5 2 4 2" xfId="1384" xr:uid="{1D576530-0A33-46F6-8A1A-377CE067B3D3}"/>
    <cellStyle name="Normal 12 2 5 2 4 2 2" xfId="3214" xr:uid="{4F998EA8-0271-4F64-8F39-0A0EC9B7CAC9}"/>
    <cellStyle name="Normal 12 2 5 2 4 2 2 2" xfId="8704" xr:uid="{3563EF7F-3F54-4987-9A46-3567A1682DCA}"/>
    <cellStyle name="Normal 12 2 5 2 4 2 2 2 2" xfId="21514" xr:uid="{72E8180E-63F8-408D-98CD-0000B5DE92ED}"/>
    <cellStyle name="Normal 12 2 5 2 4 2 2 2 2 2" xfId="31224" xr:uid="{75B30FC9-E873-4465-9454-4A196D54954D}"/>
    <cellStyle name="Normal 12 2 5 2 4 2 2 2 3" xfId="31225" xr:uid="{1F467F85-2273-4807-A198-B3F20FD71ABB}"/>
    <cellStyle name="Normal 12 2 5 2 4 2 2 3" xfId="16024" xr:uid="{63CDDBF4-0510-4E16-8E0B-B2C9108B16FA}"/>
    <cellStyle name="Normal 12 2 5 2 4 2 2 3 2" xfId="31226" xr:uid="{671DC562-C24A-4139-8DF4-FD6E6F0A46D0}"/>
    <cellStyle name="Normal 12 2 5 2 4 2 2 4" xfId="31227" xr:uid="{B958EB9B-9F39-4928-9C5C-FABE9CFE384B}"/>
    <cellStyle name="Normal 12 2 5 2 4 2 3" xfId="5044" xr:uid="{379A515C-F23D-4B2F-A3BA-FE28B02CF2D3}"/>
    <cellStyle name="Normal 12 2 5 2 4 2 3 2" xfId="10534" xr:uid="{A163E17A-3387-4982-8CB2-7DEC7B199C23}"/>
    <cellStyle name="Normal 12 2 5 2 4 2 3 2 2" xfId="23344" xr:uid="{4982E9E1-066B-4605-969D-C98DDF5D85F1}"/>
    <cellStyle name="Normal 12 2 5 2 4 2 3 2 2 2" xfId="31228" xr:uid="{A9B61164-E0AE-4A46-A6FA-F37B977AC520}"/>
    <cellStyle name="Normal 12 2 5 2 4 2 3 2 3" xfId="31229" xr:uid="{23142A6E-4F73-4488-BD92-61C5C7BC0511}"/>
    <cellStyle name="Normal 12 2 5 2 4 2 3 3" xfId="17854" xr:uid="{AB65CFA9-2554-4862-BCEE-C64B02C4F95C}"/>
    <cellStyle name="Normal 12 2 5 2 4 2 3 3 2" xfId="31230" xr:uid="{AC3B5789-0B8F-4120-8FEC-526D61A5D285}"/>
    <cellStyle name="Normal 12 2 5 2 4 2 3 4" xfId="31231" xr:uid="{4F0655F9-8BBD-4324-8C40-FB26127C102F}"/>
    <cellStyle name="Normal 12 2 5 2 4 2 4" xfId="12364" xr:uid="{1A793707-C0C3-4672-B4A6-8B3F7FFCB382}"/>
    <cellStyle name="Normal 12 2 5 2 4 2 4 2" xfId="25174" xr:uid="{8310D67D-7EA0-497F-BABE-68F19861BFB7}"/>
    <cellStyle name="Normal 12 2 5 2 4 2 4 2 2" xfId="31232" xr:uid="{2C9A6364-26CB-4BE2-B574-664B3EE5A785}"/>
    <cellStyle name="Normal 12 2 5 2 4 2 4 3" xfId="31233" xr:uid="{17F65BAA-9FE6-469A-9CBF-7E1A7F005AFB}"/>
    <cellStyle name="Normal 12 2 5 2 4 2 5" xfId="6874" xr:uid="{BCA6E51E-F03C-4C51-8B6D-1F77EC69D242}"/>
    <cellStyle name="Normal 12 2 5 2 4 2 5 2" xfId="19684" xr:uid="{ECFC63E4-916D-4BAB-8558-260E1915ED50}"/>
    <cellStyle name="Normal 12 2 5 2 4 2 5 2 2" xfId="31234" xr:uid="{E63598D2-271A-4A50-98EB-C349D4D74EB3}"/>
    <cellStyle name="Normal 12 2 5 2 4 2 5 3" xfId="31235" xr:uid="{5D9AC9A6-4144-4CDD-8EC9-EAA821BB8FB3}"/>
    <cellStyle name="Normal 12 2 5 2 4 2 6" xfId="14194" xr:uid="{BFA6A123-0EED-4D82-831A-1207098EDABE}"/>
    <cellStyle name="Normal 12 2 5 2 4 2 6 2" xfId="31236" xr:uid="{80961C25-42A8-4AB3-AF13-F5564231BD78}"/>
    <cellStyle name="Normal 12 2 5 2 4 2 7" xfId="31237" xr:uid="{62F0A3C6-8802-457E-84EC-2615E08D8494}"/>
    <cellStyle name="Normal 12 2 5 2 4 3" xfId="2320" xr:uid="{D56688C9-3E08-444C-9019-94F43CD09B68}"/>
    <cellStyle name="Normal 12 2 5 2 4 3 2" xfId="7810" xr:uid="{686F8708-F26D-46FB-8936-5196AAA37C20}"/>
    <cellStyle name="Normal 12 2 5 2 4 3 2 2" xfId="20620" xr:uid="{C64C3ECD-5D64-4C54-92AF-C820F96C2D20}"/>
    <cellStyle name="Normal 12 2 5 2 4 3 2 2 2" xfId="31238" xr:uid="{190BE2CF-BD20-4DE2-87D6-551125ED75C7}"/>
    <cellStyle name="Normal 12 2 5 2 4 3 2 3" xfId="31239" xr:uid="{668738E2-DF45-43E1-91D0-7F599284BFAF}"/>
    <cellStyle name="Normal 12 2 5 2 4 3 3" xfId="15130" xr:uid="{71C15199-8711-4144-B6B3-C2E7BC71D2E8}"/>
    <cellStyle name="Normal 12 2 5 2 4 3 3 2" xfId="31240" xr:uid="{296672B3-621D-46AB-AEF4-30E9782084B8}"/>
    <cellStyle name="Normal 12 2 5 2 4 3 4" xfId="31241" xr:uid="{6CFF6340-26E2-479A-A66D-9B4D735F4166}"/>
    <cellStyle name="Normal 12 2 5 2 4 4" xfId="4150" xr:uid="{79D2163C-6ED2-470B-A7AA-10D708997E77}"/>
    <cellStyle name="Normal 12 2 5 2 4 4 2" xfId="9640" xr:uid="{70E6AF94-B581-46B8-BF84-077207CB9DA4}"/>
    <cellStyle name="Normal 12 2 5 2 4 4 2 2" xfId="22450" xr:uid="{A9EB8A89-96CF-4E34-9611-C2A0AF894E54}"/>
    <cellStyle name="Normal 12 2 5 2 4 4 2 2 2" xfId="31242" xr:uid="{487FA637-9E56-48B1-88DA-7339D6E61E42}"/>
    <cellStyle name="Normal 12 2 5 2 4 4 2 3" xfId="31243" xr:uid="{B22C7E0A-F0BE-4A8E-8409-19871567FB2A}"/>
    <cellStyle name="Normal 12 2 5 2 4 4 3" xfId="16960" xr:uid="{561879FC-2E32-484C-B46A-30CEA3F264ED}"/>
    <cellStyle name="Normal 12 2 5 2 4 4 3 2" xfId="31244" xr:uid="{CF6B48A6-A2CB-4766-9C33-48ACA8F1D324}"/>
    <cellStyle name="Normal 12 2 5 2 4 4 4" xfId="31245" xr:uid="{C5209F3D-AD9A-49DA-9DBE-EF2D23853480}"/>
    <cellStyle name="Normal 12 2 5 2 4 5" xfId="11470" xr:uid="{6FA64ADB-4750-4E63-813A-666ED99A0A73}"/>
    <cellStyle name="Normal 12 2 5 2 4 5 2" xfId="24280" xr:uid="{A4BEC371-2F8D-4339-99FF-8D2FFEAA4BE1}"/>
    <cellStyle name="Normal 12 2 5 2 4 5 2 2" xfId="31246" xr:uid="{7395FB50-ECF8-4718-9E4F-FF9F5C8E33D9}"/>
    <cellStyle name="Normal 12 2 5 2 4 5 3" xfId="31247" xr:uid="{A0BF2FA1-D891-4D46-810B-B0E430DA1FF1}"/>
    <cellStyle name="Normal 12 2 5 2 4 6" xfId="5980" xr:uid="{9B411961-A851-4222-9429-FF5468923CF6}"/>
    <cellStyle name="Normal 12 2 5 2 4 6 2" xfId="18790" xr:uid="{2AA771C0-81C7-4449-B57F-4E064153C623}"/>
    <cellStyle name="Normal 12 2 5 2 4 6 2 2" xfId="31248" xr:uid="{76CEFF67-89A6-49BB-93B3-248D1F65C020}"/>
    <cellStyle name="Normal 12 2 5 2 4 6 3" xfId="31249" xr:uid="{25D711F5-9AE2-4F7A-A671-3D2956EBBCBA}"/>
    <cellStyle name="Normal 12 2 5 2 4 7" xfId="13300" xr:uid="{086BE561-B08E-44C5-B6D7-B9E8DF9CB34B}"/>
    <cellStyle name="Normal 12 2 5 2 4 7 2" xfId="31250" xr:uid="{88674C61-BFE5-4CB2-9DBC-39DCA95CE448}"/>
    <cellStyle name="Normal 12 2 5 2 4 8" xfId="31251" xr:uid="{115A9D01-A2A3-4459-8E95-67AC8F118C9F}"/>
    <cellStyle name="Normal 12 2 5 2 5" xfId="848" xr:uid="{49A9F28D-FEFD-4E8A-B251-795E726B9C99}"/>
    <cellStyle name="Normal 12 2 5 2 5 2" xfId="1743" xr:uid="{2A681D07-E2DB-4DBD-88DC-69B7F12A5856}"/>
    <cellStyle name="Normal 12 2 5 2 5 2 2" xfId="3573" xr:uid="{B2FAC539-99BA-49DD-89EB-127BDC6E2B42}"/>
    <cellStyle name="Normal 12 2 5 2 5 2 2 2" xfId="9063" xr:uid="{DCCA32CA-775D-45E6-9D2A-FE0F80C864F0}"/>
    <cellStyle name="Normal 12 2 5 2 5 2 2 2 2" xfId="21873" xr:uid="{E69075BA-33AC-4B1F-B188-BC529C4D7B2C}"/>
    <cellStyle name="Normal 12 2 5 2 5 2 2 2 2 2" xfId="31252" xr:uid="{6BC3DA53-0ACD-400B-8EA7-E6AD78D81D86}"/>
    <cellStyle name="Normal 12 2 5 2 5 2 2 2 3" xfId="31253" xr:uid="{C8BCFB9D-6479-4AA0-8E04-B18860585A13}"/>
    <cellStyle name="Normal 12 2 5 2 5 2 2 3" xfId="16383" xr:uid="{BB0C9122-FC9A-4741-B96B-BB7294C2E8C3}"/>
    <cellStyle name="Normal 12 2 5 2 5 2 2 3 2" xfId="31254" xr:uid="{18696DB9-284C-4DF5-BFFC-421A5E4E488C}"/>
    <cellStyle name="Normal 12 2 5 2 5 2 2 4" xfId="31255" xr:uid="{9429C977-90F7-4AD4-BD7F-7323092C6EC0}"/>
    <cellStyle name="Normal 12 2 5 2 5 2 3" xfId="5403" xr:uid="{4D6596D2-0368-421D-818A-C4121DD9F477}"/>
    <cellStyle name="Normal 12 2 5 2 5 2 3 2" xfId="10893" xr:uid="{C157EA77-694E-4AEF-8F49-4D6E92C6271B}"/>
    <cellStyle name="Normal 12 2 5 2 5 2 3 2 2" xfId="23703" xr:uid="{A4EC5642-E09E-49A9-AF9D-79010D0BF7CB}"/>
    <cellStyle name="Normal 12 2 5 2 5 2 3 2 2 2" xfId="31256" xr:uid="{76D4BC06-3F98-44C7-BB4A-B64487EA2C55}"/>
    <cellStyle name="Normal 12 2 5 2 5 2 3 2 3" xfId="31257" xr:uid="{A0FF07AD-2C2A-4A4E-B741-553D72F68794}"/>
    <cellStyle name="Normal 12 2 5 2 5 2 3 3" xfId="18213" xr:uid="{D1518061-6F3A-4DB6-A822-4B536E9D1CBF}"/>
    <cellStyle name="Normal 12 2 5 2 5 2 3 3 2" xfId="31258" xr:uid="{2DAEA256-F0EC-43E4-93DE-00BD1956F67A}"/>
    <cellStyle name="Normal 12 2 5 2 5 2 3 4" xfId="31259" xr:uid="{75C135D7-80F4-476E-BF0F-9CB1ED444335}"/>
    <cellStyle name="Normal 12 2 5 2 5 2 4" xfId="12723" xr:uid="{19C1A16D-B8DE-4E6E-965A-F1C962B40B32}"/>
    <cellStyle name="Normal 12 2 5 2 5 2 4 2" xfId="25533" xr:uid="{6799C614-EEAB-4B61-8939-1185E32EF1E6}"/>
    <cellStyle name="Normal 12 2 5 2 5 2 4 2 2" xfId="31260" xr:uid="{46927B26-70D4-4989-96CC-6DBE6C6A0720}"/>
    <cellStyle name="Normal 12 2 5 2 5 2 4 3" xfId="31261" xr:uid="{43766076-B2CE-4FEE-822B-D9006A9E9509}"/>
    <cellStyle name="Normal 12 2 5 2 5 2 5" xfId="7233" xr:uid="{686417CE-0723-4E27-B6BC-F971D29D28B2}"/>
    <cellStyle name="Normal 12 2 5 2 5 2 5 2" xfId="20043" xr:uid="{9E9E8AD9-7998-4139-9A7B-53BCB6F16A30}"/>
    <cellStyle name="Normal 12 2 5 2 5 2 5 2 2" xfId="31262" xr:uid="{58C27322-3B24-49A5-B290-7512D3225D2B}"/>
    <cellStyle name="Normal 12 2 5 2 5 2 5 3" xfId="31263" xr:uid="{CB441F3A-BBCF-41C7-B89A-6A3B39A1F6A7}"/>
    <cellStyle name="Normal 12 2 5 2 5 2 6" xfId="14553" xr:uid="{00BB539A-70DC-441E-A37D-28D7992EED10}"/>
    <cellStyle name="Normal 12 2 5 2 5 2 6 2" xfId="31264" xr:uid="{565D4F0C-D6EE-45A9-AA3B-9E0167BF53C3}"/>
    <cellStyle name="Normal 12 2 5 2 5 2 7" xfId="31265" xr:uid="{56A67C9E-D8C4-4FE2-B5CB-071A8022A07C}"/>
    <cellStyle name="Normal 12 2 5 2 5 3" xfId="2679" xr:uid="{C3F38A39-BB4F-428F-9CFA-10B34C5589FD}"/>
    <cellStyle name="Normal 12 2 5 2 5 3 2" xfId="8169" xr:uid="{3FDCED14-0441-4EDC-A0C6-E6C99ABA2221}"/>
    <cellStyle name="Normal 12 2 5 2 5 3 2 2" xfId="20979" xr:uid="{98914064-190E-44C6-B0DD-4175504539B1}"/>
    <cellStyle name="Normal 12 2 5 2 5 3 2 2 2" xfId="31266" xr:uid="{794B5145-B384-4542-B6BC-5F92B9D3E690}"/>
    <cellStyle name="Normal 12 2 5 2 5 3 2 3" xfId="31267" xr:uid="{BAAB7004-8248-4116-ACFE-92B9B4F171D4}"/>
    <cellStyle name="Normal 12 2 5 2 5 3 3" xfId="15489" xr:uid="{AA79C065-C639-49B9-BF9F-E52AB86C5CFD}"/>
    <cellStyle name="Normal 12 2 5 2 5 3 3 2" xfId="31268" xr:uid="{683E29D6-3759-45C5-B7C1-B5DC541B7971}"/>
    <cellStyle name="Normal 12 2 5 2 5 3 4" xfId="31269" xr:uid="{AC25BB9E-DF24-4270-A70B-17E4B2A46AB3}"/>
    <cellStyle name="Normal 12 2 5 2 5 4" xfId="4509" xr:uid="{60A21509-010E-4BB6-A371-EAC892A1D375}"/>
    <cellStyle name="Normal 12 2 5 2 5 4 2" xfId="9999" xr:uid="{C2A67760-EA2B-480C-B5CE-D5072748B334}"/>
    <cellStyle name="Normal 12 2 5 2 5 4 2 2" xfId="22809" xr:uid="{36141614-ED03-48D5-AF89-3CC8C550157D}"/>
    <cellStyle name="Normal 12 2 5 2 5 4 2 2 2" xfId="31270" xr:uid="{E7515DAC-CE7E-455F-A728-F20C0D8B6F85}"/>
    <cellStyle name="Normal 12 2 5 2 5 4 2 3" xfId="31271" xr:uid="{62DB70A3-99E7-43A3-9ABB-303FE8A9B6DA}"/>
    <cellStyle name="Normal 12 2 5 2 5 4 3" xfId="17319" xr:uid="{4630ADCF-9B83-41F8-9DAD-D77D6066EB98}"/>
    <cellStyle name="Normal 12 2 5 2 5 4 3 2" xfId="31272" xr:uid="{7456BB4F-6EBC-42EC-9911-1ED1BAE8F893}"/>
    <cellStyle name="Normal 12 2 5 2 5 4 4" xfId="31273" xr:uid="{013AD046-04EC-4DBF-B3AA-0369DBB7EB72}"/>
    <cellStyle name="Normal 12 2 5 2 5 5" xfId="11829" xr:uid="{9EDF467A-1D4E-4EBF-ABB9-C59C5306306A}"/>
    <cellStyle name="Normal 12 2 5 2 5 5 2" xfId="24639" xr:uid="{3850C2F6-7465-465E-B7E5-6BFF6B3DCFC3}"/>
    <cellStyle name="Normal 12 2 5 2 5 5 2 2" xfId="31274" xr:uid="{595D2BEF-3E1E-42CE-AE4C-CC06912649BB}"/>
    <cellStyle name="Normal 12 2 5 2 5 5 3" xfId="31275" xr:uid="{C2A8B0DC-976F-4F4E-A446-413C3FB06F97}"/>
    <cellStyle name="Normal 12 2 5 2 5 6" xfId="6339" xr:uid="{2EB762FD-EE4E-485B-B7A8-55741B9C3008}"/>
    <cellStyle name="Normal 12 2 5 2 5 6 2" xfId="19149" xr:uid="{4B57CA53-8CD2-4F4E-9759-097CD674AF45}"/>
    <cellStyle name="Normal 12 2 5 2 5 6 2 2" xfId="31276" xr:uid="{94C2AB98-1C6B-439E-97AE-5A7BFF86CEE0}"/>
    <cellStyle name="Normal 12 2 5 2 5 6 3" xfId="31277" xr:uid="{3DD3ACDF-E106-470A-ACA3-AA96470F0B59}"/>
    <cellStyle name="Normal 12 2 5 2 5 7" xfId="13659" xr:uid="{5B0E2225-8C88-4D4B-B690-D8AF534945A1}"/>
    <cellStyle name="Normal 12 2 5 2 5 7 2" xfId="31278" xr:uid="{275324BE-ED67-467C-8430-8094D72FC43F}"/>
    <cellStyle name="Normal 12 2 5 2 5 8" xfId="31279" xr:uid="{13316A3C-7D11-4684-9494-8F40C647EE18}"/>
    <cellStyle name="Normal 12 2 5 2 6" xfId="1249" xr:uid="{43E9E0E4-5ABB-4F38-9F1B-BF15D80ACEF0}"/>
    <cellStyle name="Normal 12 2 5 2 6 2" xfId="3079" xr:uid="{8500C5DD-3F2D-4736-A231-5761FA93CA94}"/>
    <cellStyle name="Normal 12 2 5 2 6 2 2" xfId="8569" xr:uid="{9B5A4C09-7662-4DAE-A9D0-11BE301AF279}"/>
    <cellStyle name="Normal 12 2 5 2 6 2 2 2" xfId="21379" xr:uid="{B31FF5DE-437C-4C56-8F12-85438A753DCE}"/>
    <cellStyle name="Normal 12 2 5 2 6 2 2 2 2" xfId="31280" xr:uid="{F0049371-8EC7-45E9-A8E1-6B761770055F}"/>
    <cellStyle name="Normal 12 2 5 2 6 2 2 3" xfId="31281" xr:uid="{5F3A491F-414F-4C1E-8026-EDA49849107C}"/>
    <cellStyle name="Normal 12 2 5 2 6 2 3" xfId="15889" xr:uid="{21004C3E-AA6C-495C-AD0F-995C92F18F39}"/>
    <cellStyle name="Normal 12 2 5 2 6 2 3 2" xfId="31282" xr:uid="{009F79AC-07BB-494A-8DA1-A411393FA52B}"/>
    <cellStyle name="Normal 12 2 5 2 6 2 4" xfId="31283" xr:uid="{424CEF65-7E4A-4235-80D9-1AEF48A3C5A4}"/>
    <cellStyle name="Normal 12 2 5 2 6 3" xfId="4909" xr:uid="{56882E06-1812-4AB9-B378-96532ECD7374}"/>
    <cellStyle name="Normal 12 2 5 2 6 3 2" xfId="10399" xr:uid="{C9F34694-4C07-4CAF-BDF8-ED74B67DED54}"/>
    <cellStyle name="Normal 12 2 5 2 6 3 2 2" xfId="23209" xr:uid="{A7165334-966D-4A06-AD0E-D5CF1F5023D8}"/>
    <cellStyle name="Normal 12 2 5 2 6 3 2 2 2" xfId="31284" xr:uid="{7DAA2890-97B8-43AE-9ED7-4236D79E0C5F}"/>
    <cellStyle name="Normal 12 2 5 2 6 3 2 3" xfId="31285" xr:uid="{81959592-1C78-4E97-844A-323154BDE8B7}"/>
    <cellStyle name="Normal 12 2 5 2 6 3 3" xfId="17719" xr:uid="{B3DBB806-FBF2-4381-89FF-122E5F471FFC}"/>
    <cellStyle name="Normal 12 2 5 2 6 3 3 2" xfId="31286" xr:uid="{9C221E28-75E6-4A42-936F-D75FED712717}"/>
    <cellStyle name="Normal 12 2 5 2 6 3 4" xfId="31287" xr:uid="{DB3432C3-39F6-463C-9719-189C18E06AC8}"/>
    <cellStyle name="Normal 12 2 5 2 6 4" xfId="12229" xr:uid="{1D891ABD-9084-4FA7-907D-AC3EC7AD34EA}"/>
    <cellStyle name="Normal 12 2 5 2 6 4 2" xfId="25039" xr:uid="{4F57A16F-280F-4BD0-91E4-85021DE6E0A5}"/>
    <cellStyle name="Normal 12 2 5 2 6 4 2 2" xfId="31288" xr:uid="{35CD7F1C-4E58-455D-99AC-B32A2CEDAC64}"/>
    <cellStyle name="Normal 12 2 5 2 6 4 3" xfId="31289" xr:uid="{9753E9F0-AB0A-497E-AB81-775643E60D60}"/>
    <cellStyle name="Normal 12 2 5 2 6 5" xfId="6739" xr:uid="{2C80781E-95E4-4728-B7D0-6110CFB412FD}"/>
    <cellStyle name="Normal 12 2 5 2 6 5 2" xfId="19549" xr:uid="{C326520B-CFD3-4233-9A60-819BA6CB3398}"/>
    <cellStyle name="Normal 12 2 5 2 6 5 2 2" xfId="31290" xr:uid="{C179F4CD-118F-48B5-9A67-9692DAD9963D}"/>
    <cellStyle name="Normal 12 2 5 2 6 5 3" xfId="31291" xr:uid="{A8669AEF-6CC8-4D91-B77B-F551086D4370}"/>
    <cellStyle name="Normal 12 2 5 2 6 6" xfId="14059" xr:uid="{B04EC941-40FA-46F3-818B-9395B4E2A489}"/>
    <cellStyle name="Normal 12 2 5 2 6 6 2" xfId="31292" xr:uid="{066A9D8D-9330-43C9-8B31-B8477527E7A7}"/>
    <cellStyle name="Normal 12 2 5 2 6 7" xfId="31293" xr:uid="{6E7D73E0-F7CE-4AA5-A571-E376BD81E7CE}"/>
    <cellStyle name="Normal 12 2 5 2 7" xfId="2185" xr:uid="{83740C24-E740-4FAA-930C-D710C4210C86}"/>
    <cellStyle name="Normal 12 2 5 2 7 2" xfId="7675" xr:uid="{45CC9E87-4CB5-40B7-8D20-10821B39DAD0}"/>
    <cellStyle name="Normal 12 2 5 2 7 2 2" xfId="20485" xr:uid="{314ADB5E-363B-42D3-97AC-CA139BCDB7AA}"/>
    <cellStyle name="Normal 12 2 5 2 7 2 2 2" xfId="31294" xr:uid="{DB3B1508-F19F-42B4-B08E-540EAE5CB238}"/>
    <cellStyle name="Normal 12 2 5 2 7 2 3" xfId="31295" xr:uid="{C1EEA91C-9606-40F2-8FBD-43C59BE3E38B}"/>
    <cellStyle name="Normal 12 2 5 2 7 3" xfId="14995" xr:uid="{FA6A6756-072C-4207-8F6B-355643593FE3}"/>
    <cellStyle name="Normal 12 2 5 2 7 3 2" xfId="31296" xr:uid="{93DE72D0-9FF7-47F6-AA4F-45A0F3944E59}"/>
    <cellStyle name="Normal 12 2 5 2 7 4" xfId="31297" xr:uid="{DF83BD85-E9F4-4A81-9DBE-B94061093F3C}"/>
    <cellStyle name="Normal 12 2 5 2 8" xfId="4015" xr:uid="{D14A0682-15C8-4339-96B8-837214DB4292}"/>
    <cellStyle name="Normal 12 2 5 2 8 2" xfId="9505" xr:uid="{E528541A-501E-4937-BC06-F6D2273F4A1A}"/>
    <cellStyle name="Normal 12 2 5 2 8 2 2" xfId="22315" xr:uid="{81E681BD-C8D3-424E-87CB-264BD84AE226}"/>
    <cellStyle name="Normal 12 2 5 2 8 2 2 2" xfId="31298" xr:uid="{47FDE4CA-5638-43AD-8E6C-D971642093CD}"/>
    <cellStyle name="Normal 12 2 5 2 8 2 3" xfId="31299" xr:uid="{FD3555AB-68CF-47A6-A1E0-398120C59E8C}"/>
    <cellStyle name="Normal 12 2 5 2 8 3" xfId="16825" xr:uid="{080648BB-5FAC-4AD9-8C46-80B926A9A85F}"/>
    <cellStyle name="Normal 12 2 5 2 8 3 2" xfId="31300" xr:uid="{3DEBCBDF-6386-49CF-824A-646E1C53B9C3}"/>
    <cellStyle name="Normal 12 2 5 2 8 4" xfId="31301" xr:uid="{AB727217-C17F-4F66-AB6E-C3A18831A195}"/>
    <cellStyle name="Normal 12 2 5 2 9" xfId="11335" xr:uid="{A8A9D094-678F-4207-A359-2B245BB920F5}"/>
    <cellStyle name="Normal 12 2 5 2 9 2" xfId="24145" xr:uid="{B60032CE-B0FB-4F97-8FD3-9C533CB344F4}"/>
    <cellStyle name="Normal 12 2 5 2 9 2 2" xfId="31302" xr:uid="{133E56A5-FD9A-494F-866D-AEE00EA3B5C8}"/>
    <cellStyle name="Normal 12 2 5 2 9 3" xfId="31303" xr:uid="{5AE16B9D-B2FA-4EF1-A1F8-8B9BB3B216A6}"/>
    <cellStyle name="Normal 12 2 5 3" xfId="404" xr:uid="{58A4AD23-7728-4A84-934D-3CDE8FD970AE}"/>
    <cellStyle name="Normal 12 2 5 3 10" xfId="5896" xr:uid="{E9AABF01-247A-4E7E-A351-CFAE1E2FCD5B}"/>
    <cellStyle name="Normal 12 2 5 3 10 2" xfId="18706" xr:uid="{D3791421-7586-4A4E-9B5C-5E425DFB1969}"/>
    <cellStyle name="Normal 12 2 5 3 10 2 2" xfId="31304" xr:uid="{5B4A763B-D209-44E2-B0D6-06C99224F413}"/>
    <cellStyle name="Normal 12 2 5 3 10 3" xfId="31305" xr:uid="{5D29B640-DACC-4263-8EAF-A35DDA8FEE6D}"/>
    <cellStyle name="Normal 12 2 5 3 11" xfId="13216" xr:uid="{8DAA979A-EDC8-427B-BB66-05F2B44926CF}"/>
    <cellStyle name="Normal 12 2 5 3 11 2" xfId="31306" xr:uid="{D8815566-A9AA-46C6-851D-C94B23324735}"/>
    <cellStyle name="Normal 12 2 5 3 12" xfId="31307" xr:uid="{A32AC721-9019-4C9C-B4CA-7BB0C2311AAD}"/>
    <cellStyle name="Normal 12 2 5 3 2" xfId="633" xr:uid="{79890B73-1B8B-4133-BA2A-BA53E924C379}"/>
    <cellStyle name="Normal 12 2 5 3 2 2" xfId="1032" xr:uid="{1BD42C51-28E1-4F08-87C1-A8227BFF7E88}"/>
    <cellStyle name="Normal 12 2 5 3 2 2 2" xfId="1927" xr:uid="{1B596EE2-1150-482B-8F8F-A324092A6C4E}"/>
    <cellStyle name="Normal 12 2 5 3 2 2 2 2" xfId="3757" xr:uid="{6BC8CD9D-256B-428A-A741-565CA620AF6C}"/>
    <cellStyle name="Normal 12 2 5 3 2 2 2 2 2" xfId="9247" xr:uid="{4C2E68BF-4F7B-4297-A6D3-AA33DF6E2A78}"/>
    <cellStyle name="Normal 12 2 5 3 2 2 2 2 2 2" xfId="22057" xr:uid="{C17C6ECB-EF89-4784-8988-DA8C6D56A8FB}"/>
    <cellStyle name="Normal 12 2 5 3 2 2 2 2 2 2 2" xfId="31308" xr:uid="{28B706C0-8014-4F76-9E6D-60B65887FFD0}"/>
    <cellStyle name="Normal 12 2 5 3 2 2 2 2 2 3" xfId="31309" xr:uid="{35DA4DA3-1124-4473-89BA-A40871BFE1D3}"/>
    <cellStyle name="Normal 12 2 5 3 2 2 2 2 3" xfId="16567" xr:uid="{2AFBD54F-D47E-4705-944F-FF38B3CFD2EF}"/>
    <cellStyle name="Normal 12 2 5 3 2 2 2 2 3 2" xfId="31310" xr:uid="{397915DE-95C9-4093-B28D-CEEBCE9CEC0E}"/>
    <cellStyle name="Normal 12 2 5 3 2 2 2 2 4" xfId="31311" xr:uid="{1EF4AF10-730E-423B-8472-EEE9D98F15F6}"/>
    <cellStyle name="Normal 12 2 5 3 2 2 2 3" xfId="5587" xr:uid="{B3A06FDF-BEC1-4AE2-86A5-81155070CF3F}"/>
    <cellStyle name="Normal 12 2 5 3 2 2 2 3 2" xfId="11077" xr:uid="{2268DB94-E5BD-4E93-AF87-D52A9B207ECF}"/>
    <cellStyle name="Normal 12 2 5 3 2 2 2 3 2 2" xfId="23887" xr:uid="{44DAED7B-2F8A-4643-8F2C-25205BAD4602}"/>
    <cellStyle name="Normal 12 2 5 3 2 2 2 3 2 2 2" xfId="31312" xr:uid="{7313EED0-FF90-4DED-B05B-A47EA877494C}"/>
    <cellStyle name="Normal 12 2 5 3 2 2 2 3 2 3" xfId="31313" xr:uid="{136E5D44-E8B3-47F6-BF2D-068884D00F67}"/>
    <cellStyle name="Normal 12 2 5 3 2 2 2 3 3" xfId="18397" xr:uid="{101634F8-4408-4099-84DA-F8CE6D281CE7}"/>
    <cellStyle name="Normal 12 2 5 3 2 2 2 3 3 2" xfId="31314" xr:uid="{4E1C56C3-F7CC-4938-ACB4-B1BD711B61CE}"/>
    <cellStyle name="Normal 12 2 5 3 2 2 2 3 4" xfId="31315" xr:uid="{2C88071C-41DC-4659-895D-6A724657B84B}"/>
    <cellStyle name="Normal 12 2 5 3 2 2 2 4" xfId="12907" xr:uid="{300D085D-1B90-42CB-BEED-AF24FD385FEF}"/>
    <cellStyle name="Normal 12 2 5 3 2 2 2 4 2" xfId="25717" xr:uid="{42F610B2-80F9-48A9-8F0F-BA3186DA7082}"/>
    <cellStyle name="Normal 12 2 5 3 2 2 2 4 2 2" xfId="31316" xr:uid="{26C6BEA2-9060-4319-BC39-487A553A52EF}"/>
    <cellStyle name="Normal 12 2 5 3 2 2 2 4 3" xfId="31317" xr:uid="{17980DBA-4290-4682-86DB-184C6766A933}"/>
    <cellStyle name="Normal 12 2 5 3 2 2 2 5" xfId="7417" xr:uid="{86FE6F62-FC2B-4529-8A3D-12FD8AE1BFE5}"/>
    <cellStyle name="Normal 12 2 5 3 2 2 2 5 2" xfId="20227" xr:uid="{D38821CD-0678-48C8-8390-7AE7BD16DC2D}"/>
    <cellStyle name="Normal 12 2 5 3 2 2 2 5 2 2" xfId="31318" xr:uid="{3F2F5499-4E47-4FB9-8E57-AF36D3C38DBB}"/>
    <cellStyle name="Normal 12 2 5 3 2 2 2 5 3" xfId="31319" xr:uid="{54EFC4EF-8C34-4457-88D0-DB6B5260DA06}"/>
    <cellStyle name="Normal 12 2 5 3 2 2 2 6" xfId="14737" xr:uid="{12EC7D13-5DAE-4F3D-B4C4-442D06B6C6F1}"/>
    <cellStyle name="Normal 12 2 5 3 2 2 2 6 2" xfId="31320" xr:uid="{42F8F829-EA8A-45DE-826C-3C51E776F68A}"/>
    <cellStyle name="Normal 12 2 5 3 2 2 2 7" xfId="31321" xr:uid="{2E235B48-77F1-4904-831D-70D9CB15359E}"/>
    <cellStyle name="Normal 12 2 5 3 2 2 3" xfId="2863" xr:uid="{7C07B74E-8256-4380-8741-C51AF9F816CD}"/>
    <cellStyle name="Normal 12 2 5 3 2 2 3 2" xfId="8353" xr:uid="{103657F0-58CC-4642-BC5A-95556404642B}"/>
    <cellStyle name="Normal 12 2 5 3 2 2 3 2 2" xfId="21163" xr:uid="{81B54B9B-CC4F-44FC-BD3E-290A2CB7602E}"/>
    <cellStyle name="Normal 12 2 5 3 2 2 3 2 2 2" xfId="31322" xr:uid="{B77DEA53-C654-452B-BB4E-8816CCAAB550}"/>
    <cellStyle name="Normal 12 2 5 3 2 2 3 2 3" xfId="31323" xr:uid="{767084F3-28BC-4D6F-9964-09A04CE8262C}"/>
    <cellStyle name="Normal 12 2 5 3 2 2 3 3" xfId="15673" xr:uid="{C09FAE46-5369-497B-B13F-E61082D83D32}"/>
    <cellStyle name="Normal 12 2 5 3 2 2 3 3 2" xfId="31324" xr:uid="{0A116874-177C-413E-8887-65DE1F751024}"/>
    <cellStyle name="Normal 12 2 5 3 2 2 3 4" xfId="31325" xr:uid="{2C190AA8-3ABF-445C-A235-CAD6B2A4A7C1}"/>
    <cellStyle name="Normal 12 2 5 3 2 2 4" xfId="4693" xr:uid="{36DF17A3-F931-4F9A-A3CE-102DF43CB8A9}"/>
    <cellStyle name="Normal 12 2 5 3 2 2 4 2" xfId="10183" xr:uid="{A82E4862-6BFA-41C3-8DDF-EB375E41614F}"/>
    <cellStyle name="Normal 12 2 5 3 2 2 4 2 2" xfId="22993" xr:uid="{01B6D89B-C73C-431D-81E5-C6007920EA2A}"/>
    <cellStyle name="Normal 12 2 5 3 2 2 4 2 2 2" xfId="31326" xr:uid="{53F599C7-375C-4DD6-AE62-BEDC404E8DDB}"/>
    <cellStyle name="Normal 12 2 5 3 2 2 4 2 3" xfId="31327" xr:uid="{B49EE069-57D5-420B-8F42-3DFAE7695442}"/>
    <cellStyle name="Normal 12 2 5 3 2 2 4 3" xfId="17503" xr:uid="{7F8415CD-D34A-4F0D-AE2B-38280D82B8BF}"/>
    <cellStyle name="Normal 12 2 5 3 2 2 4 3 2" xfId="31328" xr:uid="{02D5DA77-5C07-47C9-8639-D1951A347270}"/>
    <cellStyle name="Normal 12 2 5 3 2 2 4 4" xfId="31329" xr:uid="{EF1B0B55-6EC4-4E9B-9CF5-F88FBE98757E}"/>
    <cellStyle name="Normal 12 2 5 3 2 2 5" xfId="12013" xr:uid="{B9363251-11AE-4F91-A191-BA0268E3A8F8}"/>
    <cellStyle name="Normal 12 2 5 3 2 2 5 2" xfId="24823" xr:uid="{3564C885-8719-40EB-A5B2-3AE3290E1C1C}"/>
    <cellStyle name="Normal 12 2 5 3 2 2 5 2 2" xfId="31330" xr:uid="{30B6407C-CCAA-4667-9053-0491EA42927B}"/>
    <cellStyle name="Normal 12 2 5 3 2 2 5 3" xfId="31331" xr:uid="{1CE10A43-DF8A-449A-81C8-BF306CD3D951}"/>
    <cellStyle name="Normal 12 2 5 3 2 2 6" xfId="6523" xr:uid="{B527B4FB-880C-4CE0-94FC-9787AB0C6A79}"/>
    <cellStyle name="Normal 12 2 5 3 2 2 6 2" xfId="19333" xr:uid="{63ABE635-3594-4582-88BF-667E59CAE3A3}"/>
    <cellStyle name="Normal 12 2 5 3 2 2 6 2 2" xfId="31332" xr:uid="{8B8E88F8-3837-40EE-9BD5-E317D66EC55F}"/>
    <cellStyle name="Normal 12 2 5 3 2 2 6 3" xfId="31333" xr:uid="{CD344C33-A1D2-4FCB-A983-0B72FB27D5B6}"/>
    <cellStyle name="Normal 12 2 5 3 2 2 7" xfId="13843" xr:uid="{5B534834-0080-4C29-851A-D0FA9262DBF7}"/>
    <cellStyle name="Normal 12 2 5 3 2 2 7 2" xfId="31334" xr:uid="{4B096AD9-97BD-48DA-9EFD-29DD080A1DD4}"/>
    <cellStyle name="Normal 12 2 5 3 2 2 8" xfId="31335" xr:uid="{391109C7-4E74-48BD-9F07-34D7DF7CA218}"/>
    <cellStyle name="Normal 12 2 5 3 2 3" xfId="1528" xr:uid="{B7B3A4A1-C3E9-4C34-BD8C-53775E13A7CE}"/>
    <cellStyle name="Normal 12 2 5 3 2 3 2" xfId="3358" xr:uid="{DC79EBE0-36A2-464F-9401-E89CFA1C4B05}"/>
    <cellStyle name="Normal 12 2 5 3 2 3 2 2" xfId="8848" xr:uid="{DF62C756-F414-4E42-A578-808551361796}"/>
    <cellStyle name="Normal 12 2 5 3 2 3 2 2 2" xfId="21658" xr:uid="{ED30895E-0099-4826-945E-7B7429C2A4A6}"/>
    <cellStyle name="Normal 12 2 5 3 2 3 2 2 2 2" xfId="31336" xr:uid="{80DC615E-F518-4D0B-A6F2-03E2EBDD2545}"/>
    <cellStyle name="Normal 12 2 5 3 2 3 2 2 3" xfId="31337" xr:uid="{87F52E27-A790-4C81-AE60-64B7C9FDF3B3}"/>
    <cellStyle name="Normal 12 2 5 3 2 3 2 3" xfId="16168" xr:uid="{1996D239-1590-4EBF-B11B-1DDBF69E6188}"/>
    <cellStyle name="Normal 12 2 5 3 2 3 2 3 2" xfId="31338" xr:uid="{1BBA30DB-287E-4574-A542-C5ECE1C94DE7}"/>
    <cellStyle name="Normal 12 2 5 3 2 3 2 4" xfId="31339" xr:uid="{5B693351-47E1-4F1B-B7E8-090C16083275}"/>
    <cellStyle name="Normal 12 2 5 3 2 3 3" xfId="5188" xr:uid="{DA6D0013-1249-4002-A229-4DA720161E8B}"/>
    <cellStyle name="Normal 12 2 5 3 2 3 3 2" xfId="10678" xr:uid="{31F93EE4-8435-466E-B869-1962CBD15684}"/>
    <cellStyle name="Normal 12 2 5 3 2 3 3 2 2" xfId="23488" xr:uid="{8B91B321-F364-4640-ADAF-F077B753F005}"/>
    <cellStyle name="Normal 12 2 5 3 2 3 3 2 2 2" xfId="31340" xr:uid="{92E08C08-5361-4D92-B77F-DD28491A629F}"/>
    <cellStyle name="Normal 12 2 5 3 2 3 3 2 3" xfId="31341" xr:uid="{A7E425EB-C38B-49A2-9554-6F70E3495684}"/>
    <cellStyle name="Normal 12 2 5 3 2 3 3 3" xfId="17998" xr:uid="{24B54CD4-EFE0-4395-A35A-00C77815942C}"/>
    <cellStyle name="Normal 12 2 5 3 2 3 3 3 2" xfId="31342" xr:uid="{EF813C69-7233-4293-BF96-FE1DCDAA174F}"/>
    <cellStyle name="Normal 12 2 5 3 2 3 3 4" xfId="31343" xr:uid="{EEB3A794-74DD-4F83-BB6A-229DD0FEABE9}"/>
    <cellStyle name="Normal 12 2 5 3 2 3 4" xfId="12508" xr:uid="{36558E35-2798-43DE-BB9D-E0925E07C3C1}"/>
    <cellStyle name="Normal 12 2 5 3 2 3 4 2" xfId="25318" xr:uid="{3D06FA98-D9F9-465E-AC31-31A2610EA5FC}"/>
    <cellStyle name="Normal 12 2 5 3 2 3 4 2 2" xfId="31344" xr:uid="{7DDBDB01-6A08-43CE-B788-D4E89541084F}"/>
    <cellStyle name="Normal 12 2 5 3 2 3 4 3" xfId="31345" xr:uid="{048BFE4E-EC44-490F-A7DC-5834C0FE3975}"/>
    <cellStyle name="Normal 12 2 5 3 2 3 5" xfId="7018" xr:uid="{C16DE4FF-4076-4E3D-9A9F-5DAFB5E70132}"/>
    <cellStyle name="Normal 12 2 5 3 2 3 5 2" xfId="19828" xr:uid="{290BA44D-5C7E-442F-9EFF-B374BC693712}"/>
    <cellStyle name="Normal 12 2 5 3 2 3 5 2 2" xfId="31346" xr:uid="{2867E626-8A5B-49F7-93AF-686D5C537AE3}"/>
    <cellStyle name="Normal 12 2 5 3 2 3 5 3" xfId="31347" xr:uid="{D73CB283-7D23-492B-AB4F-E1E9CC0B9E1C}"/>
    <cellStyle name="Normal 12 2 5 3 2 3 6" xfId="14338" xr:uid="{CED4A855-CEA0-4798-847F-31C338A52897}"/>
    <cellStyle name="Normal 12 2 5 3 2 3 6 2" xfId="31348" xr:uid="{0F1BEDA4-0BD4-4BF5-A01A-2BE42D833AFB}"/>
    <cellStyle name="Normal 12 2 5 3 2 3 7" xfId="31349" xr:uid="{D6FA9EFA-BED8-4E31-8461-A168F1EF5398}"/>
    <cellStyle name="Normal 12 2 5 3 2 4" xfId="2464" xr:uid="{143C979C-8094-44EF-9308-89BA69132123}"/>
    <cellStyle name="Normal 12 2 5 3 2 4 2" xfId="7954" xr:uid="{6B07EF4F-7649-4447-8ECA-DC43EE82232E}"/>
    <cellStyle name="Normal 12 2 5 3 2 4 2 2" xfId="20764" xr:uid="{6ED4079E-FEEA-4134-B729-2A7445189835}"/>
    <cellStyle name="Normal 12 2 5 3 2 4 2 2 2" xfId="31350" xr:uid="{ADFF85CD-4390-4F0E-84BA-E634A76216F0}"/>
    <cellStyle name="Normal 12 2 5 3 2 4 2 3" xfId="31351" xr:uid="{9896B8AE-BC52-482F-A83F-2E49B597D123}"/>
    <cellStyle name="Normal 12 2 5 3 2 4 3" xfId="15274" xr:uid="{A1D391C9-C02A-4FE7-A6D4-BB58BBC4F44A}"/>
    <cellStyle name="Normal 12 2 5 3 2 4 3 2" xfId="31352" xr:uid="{A96092EA-DF0C-4274-8BC4-AAC3EA223193}"/>
    <cellStyle name="Normal 12 2 5 3 2 4 4" xfId="31353" xr:uid="{41D8D4C2-3739-4E71-A0EB-9518F2268C8B}"/>
    <cellStyle name="Normal 12 2 5 3 2 5" xfId="4294" xr:uid="{B4673C3A-B9DF-49CE-BB4D-C4C35499CE55}"/>
    <cellStyle name="Normal 12 2 5 3 2 5 2" xfId="9784" xr:uid="{3BC7ECAB-EB95-4665-A4EA-1529A012B97E}"/>
    <cellStyle name="Normal 12 2 5 3 2 5 2 2" xfId="22594" xr:uid="{DB0A07E6-9034-4CF2-8BD6-9C9833B4B39B}"/>
    <cellStyle name="Normal 12 2 5 3 2 5 2 2 2" xfId="31354" xr:uid="{25D27079-A96B-42DB-A6C4-D0AAEC54A260}"/>
    <cellStyle name="Normal 12 2 5 3 2 5 2 3" xfId="31355" xr:uid="{F7D2B245-BECE-4B91-9E37-27760276E045}"/>
    <cellStyle name="Normal 12 2 5 3 2 5 3" xfId="17104" xr:uid="{EEE9D165-B5D5-45E7-A0C1-8E222A2A7453}"/>
    <cellStyle name="Normal 12 2 5 3 2 5 3 2" xfId="31356" xr:uid="{530CD5AB-F8B1-4942-B783-1D46BC37A1EC}"/>
    <cellStyle name="Normal 12 2 5 3 2 5 4" xfId="31357" xr:uid="{9F609200-69BD-41D1-AA55-50C6712A0C38}"/>
    <cellStyle name="Normal 12 2 5 3 2 6" xfId="11614" xr:uid="{B5FD049C-155C-48E3-9BAB-681B68310D09}"/>
    <cellStyle name="Normal 12 2 5 3 2 6 2" xfId="24424" xr:uid="{C84B3F29-BCC8-4F5B-BA3D-ECC877DFA391}"/>
    <cellStyle name="Normal 12 2 5 3 2 6 2 2" xfId="31358" xr:uid="{65044C55-8B09-45FD-ABE4-E1EB9D4B5C3E}"/>
    <cellStyle name="Normal 12 2 5 3 2 6 3" xfId="31359" xr:uid="{0E263700-C5E0-479B-8C7C-DEE69CD2CC26}"/>
    <cellStyle name="Normal 12 2 5 3 2 7" xfId="6124" xr:uid="{6DAE61CD-7526-402B-9446-679D6FCB9A6A}"/>
    <cellStyle name="Normal 12 2 5 3 2 7 2" xfId="18934" xr:uid="{3465183C-AF71-4189-B0A9-7E1E9B04F548}"/>
    <cellStyle name="Normal 12 2 5 3 2 7 2 2" xfId="31360" xr:uid="{CA8C0F25-0A0E-4078-A52D-C3B9644C3C6E}"/>
    <cellStyle name="Normal 12 2 5 3 2 7 3" xfId="31361" xr:uid="{F19125F3-9716-405A-B69C-5D0B2A59E7C2}"/>
    <cellStyle name="Normal 12 2 5 3 2 8" xfId="13444" xr:uid="{07FD70CB-2EB0-4F74-B835-27930BC5B96C}"/>
    <cellStyle name="Normal 12 2 5 3 2 8 2" xfId="31362" xr:uid="{445CC9E4-4818-4225-BC63-C17A7CCCBF02}"/>
    <cellStyle name="Normal 12 2 5 3 2 9" xfId="31363" xr:uid="{ADCA87ED-F16B-4C70-A9C1-F73321755F4A}"/>
    <cellStyle name="Normal 12 2 5 3 3" xfId="765" xr:uid="{DECF1694-D4AE-414D-9892-C52AC694608C}"/>
    <cellStyle name="Normal 12 2 5 3 3 2" xfId="1165" xr:uid="{5417F909-5482-41B0-8124-1771170D01A9}"/>
    <cellStyle name="Normal 12 2 5 3 3 2 2" xfId="2060" xr:uid="{AE4C2509-0BA7-45F8-9C30-0ED9985FCE33}"/>
    <cellStyle name="Normal 12 2 5 3 3 2 2 2" xfId="3890" xr:uid="{EF16B3AB-437D-41D2-9213-E9969B42047B}"/>
    <cellStyle name="Normal 12 2 5 3 3 2 2 2 2" xfId="9380" xr:uid="{3EA5905B-BE26-4B40-A017-3531A75B4C6A}"/>
    <cellStyle name="Normal 12 2 5 3 3 2 2 2 2 2" xfId="22190" xr:uid="{C25682BC-6167-4FB5-BD55-F8CCA023D83F}"/>
    <cellStyle name="Normal 12 2 5 3 3 2 2 2 2 2 2" xfId="31364" xr:uid="{38C7AB91-D5C1-426B-AC0C-19882D9C1572}"/>
    <cellStyle name="Normal 12 2 5 3 3 2 2 2 2 3" xfId="31365" xr:uid="{61C4E064-80AC-4405-984B-A26C8AE89E53}"/>
    <cellStyle name="Normal 12 2 5 3 3 2 2 2 3" xfId="16700" xr:uid="{8008F446-9DB3-46AE-B6A5-CB0062EBE849}"/>
    <cellStyle name="Normal 12 2 5 3 3 2 2 2 3 2" xfId="31366" xr:uid="{5EA23492-27D5-4BD6-9940-7508CD842C98}"/>
    <cellStyle name="Normal 12 2 5 3 3 2 2 2 4" xfId="31367" xr:uid="{2E71572C-5110-4582-9552-3F2E45C2FB21}"/>
    <cellStyle name="Normal 12 2 5 3 3 2 2 3" xfId="5720" xr:uid="{8E9C3190-7B2F-41C5-BE39-C1447D5C3BEC}"/>
    <cellStyle name="Normal 12 2 5 3 3 2 2 3 2" xfId="11210" xr:uid="{89A65A30-8CA0-4AA5-93CB-4B799FB95236}"/>
    <cellStyle name="Normal 12 2 5 3 3 2 2 3 2 2" xfId="24020" xr:uid="{8FF288E6-B0FC-4554-9A38-4F3C328AE468}"/>
    <cellStyle name="Normal 12 2 5 3 3 2 2 3 2 2 2" xfId="31368" xr:uid="{7E89A859-2888-4446-86E8-5F16BA2C02D8}"/>
    <cellStyle name="Normal 12 2 5 3 3 2 2 3 2 3" xfId="31369" xr:uid="{1B423B2F-96F0-430F-895C-0E5A3A1270F1}"/>
    <cellStyle name="Normal 12 2 5 3 3 2 2 3 3" xfId="18530" xr:uid="{E004792E-7A43-41B9-BC75-056CCAE3AD44}"/>
    <cellStyle name="Normal 12 2 5 3 3 2 2 3 3 2" xfId="31370" xr:uid="{1EF92492-F0BD-49C6-BDD8-38C51C6F74C8}"/>
    <cellStyle name="Normal 12 2 5 3 3 2 2 3 4" xfId="31371" xr:uid="{41FCDD38-9E31-4F7B-BED7-D378B67D0E88}"/>
    <cellStyle name="Normal 12 2 5 3 3 2 2 4" xfId="13040" xr:uid="{1961721E-1957-4D6D-B13E-4A960C8BB677}"/>
    <cellStyle name="Normal 12 2 5 3 3 2 2 4 2" xfId="25850" xr:uid="{7429D63A-DB48-46AF-9E0D-F796B2837343}"/>
    <cellStyle name="Normal 12 2 5 3 3 2 2 4 2 2" xfId="31372" xr:uid="{3A6BA6BF-A506-4389-9F2E-67A97C3EA78A}"/>
    <cellStyle name="Normal 12 2 5 3 3 2 2 4 3" xfId="31373" xr:uid="{9E8F1A3E-15F4-41CA-A9D8-3035259CDEFF}"/>
    <cellStyle name="Normal 12 2 5 3 3 2 2 5" xfId="7550" xr:uid="{0533B801-994B-44CB-8922-CC5366C432D5}"/>
    <cellStyle name="Normal 12 2 5 3 3 2 2 5 2" xfId="20360" xr:uid="{217A1B96-E224-42D9-B896-C3B4484C3E22}"/>
    <cellStyle name="Normal 12 2 5 3 3 2 2 5 2 2" xfId="31374" xr:uid="{B617D607-0C2D-43F6-B373-B94E1FAE2A85}"/>
    <cellStyle name="Normal 12 2 5 3 3 2 2 5 3" xfId="31375" xr:uid="{6BADBC9A-E91C-43ED-8B23-0F4BE13A3129}"/>
    <cellStyle name="Normal 12 2 5 3 3 2 2 6" xfId="14870" xr:uid="{42B6AE0C-B2F0-4A90-A305-E5FE3BA586F0}"/>
    <cellStyle name="Normal 12 2 5 3 3 2 2 6 2" xfId="31376" xr:uid="{89D74ECF-C6F1-4ADF-8703-E124E28DDAA6}"/>
    <cellStyle name="Normal 12 2 5 3 3 2 2 7" xfId="31377" xr:uid="{19BAECD6-271E-4556-9FA5-9F87C0713CB4}"/>
    <cellStyle name="Normal 12 2 5 3 3 2 3" xfId="2996" xr:uid="{EB5E3438-EDE4-41D7-9616-08B59C780C39}"/>
    <cellStyle name="Normal 12 2 5 3 3 2 3 2" xfId="8486" xr:uid="{F61BBB83-F336-48AC-87B2-497E139F8B69}"/>
    <cellStyle name="Normal 12 2 5 3 3 2 3 2 2" xfId="21296" xr:uid="{8E3A0096-3705-4479-BED8-CF263AB6B685}"/>
    <cellStyle name="Normal 12 2 5 3 3 2 3 2 2 2" xfId="31378" xr:uid="{0FD3A72F-C7D8-41FB-8657-E914A528E815}"/>
    <cellStyle name="Normal 12 2 5 3 3 2 3 2 3" xfId="31379" xr:uid="{97F94C29-36A8-4379-A56C-316444C96362}"/>
    <cellStyle name="Normal 12 2 5 3 3 2 3 3" xfId="15806" xr:uid="{05F652C1-58FE-4EB3-8572-E65E0478E001}"/>
    <cellStyle name="Normal 12 2 5 3 3 2 3 3 2" xfId="31380" xr:uid="{47B35FE0-8EBD-41A9-8C35-EAC69725C97D}"/>
    <cellStyle name="Normal 12 2 5 3 3 2 3 4" xfId="31381" xr:uid="{67B64591-FEA3-4B61-9FEF-5D4D324C9B6C}"/>
    <cellStyle name="Normal 12 2 5 3 3 2 4" xfId="4826" xr:uid="{5723D7AE-A719-4C19-9C28-18E8AC352264}"/>
    <cellStyle name="Normal 12 2 5 3 3 2 4 2" xfId="10316" xr:uid="{0EFA49AD-2C18-4FBF-868C-B80CDDF41039}"/>
    <cellStyle name="Normal 12 2 5 3 3 2 4 2 2" xfId="23126" xr:uid="{DFCE372A-5D66-49F5-992F-A0F6B951BCA4}"/>
    <cellStyle name="Normal 12 2 5 3 3 2 4 2 2 2" xfId="31382" xr:uid="{CFE20BE6-97C9-440F-8A24-5ABA2DED0734}"/>
    <cellStyle name="Normal 12 2 5 3 3 2 4 2 3" xfId="31383" xr:uid="{A30D9EDA-6AA6-4988-840A-82EDF4345FD8}"/>
    <cellStyle name="Normal 12 2 5 3 3 2 4 3" xfId="17636" xr:uid="{7787740D-4989-4EAA-93E8-DB0BFBA644D5}"/>
    <cellStyle name="Normal 12 2 5 3 3 2 4 3 2" xfId="31384" xr:uid="{CD118E8D-CBEA-4F0A-942F-F79018821BC0}"/>
    <cellStyle name="Normal 12 2 5 3 3 2 4 4" xfId="31385" xr:uid="{E11BE7F7-64D8-4A93-980F-5291DA41A458}"/>
    <cellStyle name="Normal 12 2 5 3 3 2 5" xfId="12146" xr:uid="{9E296250-084C-4A96-813F-6DBF586885E5}"/>
    <cellStyle name="Normal 12 2 5 3 3 2 5 2" xfId="24956" xr:uid="{2549D85D-E21B-470E-8689-0652D1CB5F71}"/>
    <cellStyle name="Normal 12 2 5 3 3 2 5 2 2" xfId="31386" xr:uid="{9ABDA0FC-662B-46D3-97D4-3ADBE959A9B9}"/>
    <cellStyle name="Normal 12 2 5 3 3 2 5 3" xfId="31387" xr:uid="{CE1D554F-0ED3-4CE5-B64F-71BC2E5CDA8A}"/>
    <cellStyle name="Normal 12 2 5 3 3 2 6" xfId="6656" xr:uid="{57AA0FD7-746C-44A2-B858-77342A670069}"/>
    <cellStyle name="Normal 12 2 5 3 3 2 6 2" xfId="19466" xr:uid="{28C4A65A-9DEC-43C7-B1D6-8420F1557FDE}"/>
    <cellStyle name="Normal 12 2 5 3 3 2 6 2 2" xfId="31388" xr:uid="{CD460EA2-0EB2-4398-ABDB-2B6C227328EB}"/>
    <cellStyle name="Normal 12 2 5 3 3 2 6 3" xfId="31389" xr:uid="{B8A812EE-9DF0-4AFF-BEE8-30635C4F0B66}"/>
    <cellStyle name="Normal 12 2 5 3 3 2 7" xfId="13976" xr:uid="{E69D5C0A-CFAF-4A58-B817-9914B556A5B7}"/>
    <cellStyle name="Normal 12 2 5 3 3 2 7 2" xfId="31390" xr:uid="{4239FC42-3699-4204-9289-BBF4DF306A89}"/>
    <cellStyle name="Normal 12 2 5 3 3 2 8" xfId="31391" xr:uid="{31FF9652-E0EE-4130-B66A-E681A89E735A}"/>
    <cellStyle name="Normal 12 2 5 3 3 3" xfId="1660" xr:uid="{D897C2E9-1DB0-4848-AD7F-14C06243C00C}"/>
    <cellStyle name="Normal 12 2 5 3 3 3 2" xfId="3490" xr:uid="{BCA1C304-9460-4425-90B9-BFCD5029AF27}"/>
    <cellStyle name="Normal 12 2 5 3 3 3 2 2" xfId="8980" xr:uid="{AA57DBE8-0375-4740-9B8D-652A9464A101}"/>
    <cellStyle name="Normal 12 2 5 3 3 3 2 2 2" xfId="21790" xr:uid="{EED3F2EC-6814-4EC2-B388-07873E804295}"/>
    <cellStyle name="Normal 12 2 5 3 3 3 2 2 2 2" xfId="31392" xr:uid="{4541C332-D974-4144-A230-E13F1BC84E93}"/>
    <cellStyle name="Normal 12 2 5 3 3 3 2 2 3" xfId="31393" xr:uid="{63A0DD94-E97B-4262-B9B8-5C5214F21B30}"/>
    <cellStyle name="Normal 12 2 5 3 3 3 2 3" xfId="16300" xr:uid="{CBFC5BDC-391F-47FF-B47A-B7F7E8CC1BF1}"/>
    <cellStyle name="Normal 12 2 5 3 3 3 2 3 2" xfId="31394" xr:uid="{EA73A27C-160F-434C-BD80-08C2A1ADF52C}"/>
    <cellStyle name="Normal 12 2 5 3 3 3 2 4" xfId="31395" xr:uid="{52C3D2AB-720D-4FEB-A90A-43F4F79C4400}"/>
    <cellStyle name="Normal 12 2 5 3 3 3 3" xfId="5320" xr:uid="{F50D5368-CABD-430A-B4BE-2F42E1AA2EF6}"/>
    <cellStyle name="Normal 12 2 5 3 3 3 3 2" xfId="10810" xr:uid="{7A86FE9E-027D-4989-A565-53575216EA6E}"/>
    <cellStyle name="Normal 12 2 5 3 3 3 3 2 2" xfId="23620" xr:uid="{EED98B44-5F34-46B1-B437-7F4E585CB1AE}"/>
    <cellStyle name="Normal 12 2 5 3 3 3 3 2 2 2" xfId="31396" xr:uid="{2222ADBE-33E8-4B65-9745-2BB3F9B797F7}"/>
    <cellStyle name="Normal 12 2 5 3 3 3 3 2 3" xfId="31397" xr:uid="{554C8F52-130E-4F54-BD1D-0E2471BB8FAB}"/>
    <cellStyle name="Normal 12 2 5 3 3 3 3 3" xfId="18130" xr:uid="{3D157AC2-74AB-47C7-9C07-12CF7D37B2E8}"/>
    <cellStyle name="Normal 12 2 5 3 3 3 3 3 2" xfId="31398" xr:uid="{5F931E7C-CE48-435E-94E2-C208A86BC58B}"/>
    <cellStyle name="Normal 12 2 5 3 3 3 3 4" xfId="31399" xr:uid="{D2901767-7574-4985-8B23-CA4E15FB0344}"/>
    <cellStyle name="Normal 12 2 5 3 3 3 4" xfId="12640" xr:uid="{4899D30D-FA3A-4902-9C71-5FAD2C489E8C}"/>
    <cellStyle name="Normal 12 2 5 3 3 3 4 2" xfId="25450" xr:uid="{EBA3EA9A-DB40-4982-AFB0-6A7F3521CE61}"/>
    <cellStyle name="Normal 12 2 5 3 3 3 4 2 2" xfId="31400" xr:uid="{0A0008A9-0587-4E3D-A981-A42073A73FB1}"/>
    <cellStyle name="Normal 12 2 5 3 3 3 4 3" xfId="31401" xr:uid="{DCAFF911-3485-4394-A768-B0336A7E95B4}"/>
    <cellStyle name="Normal 12 2 5 3 3 3 5" xfId="7150" xr:uid="{0D3B6951-B3AE-469F-A2BD-E08F7450D1B3}"/>
    <cellStyle name="Normal 12 2 5 3 3 3 5 2" xfId="19960" xr:uid="{9509CEF8-B21E-4440-9C6C-DF8582D702FD}"/>
    <cellStyle name="Normal 12 2 5 3 3 3 5 2 2" xfId="31402" xr:uid="{475B6508-8F21-4477-9CAF-B5903B57E6F0}"/>
    <cellStyle name="Normal 12 2 5 3 3 3 5 3" xfId="31403" xr:uid="{1D98DA5F-88FF-4DD8-B853-FE0603870D59}"/>
    <cellStyle name="Normal 12 2 5 3 3 3 6" xfId="14470" xr:uid="{99E0D02D-40A0-4BF7-A746-89FEDEDA38F0}"/>
    <cellStyle name="Normal 12 2 5 3 3 3 6 2" xfId="31404" xr:uid="{D196627B-6DF8-48C2-B1F5-4A9081351DA3}"/>
    <cellStyle name="Normal 12 2 5 3 3 3 7" xfId="31405" xr:uid="{294E4532-0C7F-45A1-9B44-06B3B54D2349}"/>
    <cellStyle name="Normal 12 2 5 3 3 4" xfId="2596" xr:uid="{0DA278D8-0EF9-4CAC-BDA9-AEABA3795677}"/>
    <cellStyle name="Normal 12 2 5 3 3 4 2" xfId="8086" xr:uid="{563E3ADE-E737-4425-A89F-E75E7D6463E6}"/>
    <cellStyle name="Normal 12 2 5 3 3 4 2 2" xfId="20896" xr:uid="{1ADD3C7C-A536-4BCD-879C-1EA2F841F95F}"/>
    <cellStyle name="Normal 12 2 5 3 3 4 2 2 2" xfId="31406" xr:uid="{765470E8-1536-4B5D-A5A1-1211A314A533}"/>
    <cellStyle name="Normal 12 2 5 3 3 4 2 3" xfId="31407" xr:uid="{A81FD71C-3ACA-49D4-BA0B-C6699A5ACF59}"/>
    <cellStyle name="Normal 12 2 5 3 3 4 3" xfId="15406" xr:uid="{13ECF768-7585-4D74-AEC1-93C70768A4E0}"/>
    <cellStyle name="Normal 12 2 5 3 3 4 3 2" xfId="31408" xr:uid="{FEE8FC6E-4F1B-46AF-B13E-20E4895FEB92}"/>
    <cellStyle name="Normal 12 2 5 3 3 4 4" xfId="31409" xr:uid="{B6BD35E1-58F5-4981-B43F-221397943FBD}"/>
    <cellStyle name="Normal 12 2 5 3 3 5" xfId="4426" xr:uid="{CE0BE4DA-1DE1-4C7F-B3AF-41D67D5DDB17}"/>
    <cellStyle name="Normal 12 2 5 3 3 5 2" xfId="9916" xr:uid="{F29825F8-892D-450B-8CD3-310951C0E308}"/>
    <cellStyle name="Normal 12 2 5 3 3 5 2 2" xfId="22726" xr:uid="{87F2486A-9C5D-4DE7-8AF8-0F6AB3F2C595}"/>
    <cellStyle name="Normal 12 2 5 3 3 5 2 2 2" xfId="31410" xr:uid="{E68A4044-3282-4F8A-BA32-98CDAD050882}"/>
    <cellStyle name="Normal 12 2 5 3 3 5 2 3" xfId="31411" xr:uid="{E3EF5A53-38B3-425C-93A0-DB95D57EC2A7}"/>
    <cellStyle name="Normal 12 2 5 3 3 5 3" xfId="17236" xr:uid="{93A51009-94AE-480F-B38E-BE4A798D99F1}"/>
    <cellStyle name="Normal 12 2 5 3 3 5 3 2" xfId="31412" xr:uid="{FB6C5270-4A98-4F75-83FC-E6B66A2DBC99}"/>
    <cellStyle name="Normal 12 2 5 3 3 5 4" xfId="31413" xr:uid="{1DF7BCD9-0A9E-4573-96E5-177156B9BBA5}"/>
    <cellStyle name="Normal 12 2 5 3 3 6" xfId="11746" xr:uid="{19AB5F59-D56D-4E66-819A-1989F55650FC}"/>
    <cellStyle name="Normal 12 2 5 3 3 6 2" xfId="24556" xr:uid="{7B897D54-41DD-4228-B469-3E8E65EB2F61}"/>
    <cellStyle name="Normal 12 2 5 3 3 6 2 2" xfId="31414" xr:uid="{8075C7F1-2D78-4185-980E-6DDE5CF49724}"/>
    <cellStyle name="Normal 12 2 5 3 3 6 3" xfId="31415" xr:uid="{C9D559BC-E5BA-460E-8C5D-35B704EC22E1}"/>
    <cellStyle name="Normal 12 2 5 3 3 7" xfId="6256" xr:uid="{E6885067-F1E7-41A0-A273-67F19A82C45A}"/>
    <cellStyle name="Normal 12 2 5 3 3 7 2" xfId="19066" xr:uid="{F376483C-B0A1-46B4-8F40-9F06055D7EFB}"/>
    <cellStyle name="Normal 12 2 5 3 3 7 2 2" xfId="31416" xr:uid="{8DCAF314-32F5-4162-859B-2ACAFAC32A3A}"/>
    <cellStyle name="Normal 12 2 5 3 3 7 3" xfId="31417" xr:uid="{42C7D97D-B8DE-4DE2-915E-0E49D2892E70}"/>
    <cellStyle name="Normal 12 2 5 3 3 8" xfId="13576" xr:uid="{350D2E4E-8808-4B71-9AAD-EB822EEE0F66}"/>
    <cellStyle name="Normal 12 2 5 3 3 8 2" xfId="31418" xr:uid="{AD546E71-ACE7-4EDA-8CF4-A6FF3B84EC9E}"/>
    <cellStyle name="Normal 12 2 5 3 3 9" xfId="31419" xr:uid="{C14E5CDA-5089-4CB5-A7E7-8A8146AE2675}"/>
    <cellStyle name="Normal 12 2 5 3 4" xfId="540" xr:uid="{8433B76A-89AB-4942-9C50-DF9034D6D565}"/>
    <cellStyle name="Normal 12 2 5 3 4 2" xfId="1435" xr:uid="{08CFF385-43C4-4059-B0F5-C5FBD07F9E33}"/>
    <cellStyle name="Normal 12 2 5 3 4 2 2" xfId="3265" xr:uid="{969D26AB-BBA3-42F0-A37B-DBE1CE99CDDF}"/>
    <cellStyle name="Normal 12 2 5 3 4 2 2 2" xfId="8755" xr:uid="{88B2F1FD-4603-4359-B3F1-FD88F7BCB9EA}"/>
    <cellStyle name="Normal 12 2 5 3 4 2 2 2 2" xfId="21565" xr:uid="{C1CA751E-0365-4AB1-A4BB-A00656EA98B6}"/>
    <cellStyle name="Normal 12 2 5 3 4 2 2 2 2 2" xfId="31420" xr:uid="{CA6EF7DC-0015-4D18-92D1-9FE0FF61E3EE}"/>
    <cellStyle name="Normal 12 2 5 3 4 2 2 2 3" xfId="31421" xr:uid="{BEC4B176-720F-475F-83CE-DE78FD160755}"/>
    <cellStyle name="Normal 12 2 5 3 4 2 2 3" xfId="16075" xr:uid="{E927BEA9-724F-4009-BFA3-C8B53DC60094}"/>
    <cellStyle name="Normal 12 2 5 3 4 2 2 3 2" xfId="31422" xr:uid="{A20A4B9D-15F5-4B4C-9AA8-8FE08C068803}"/>
    <cellStyle name="Normal 12 2 5 3 4 2 2 4" xfId="31423" xr:uid="{DC9CC6A8-8526-4578-B52C-61E7B03D37E8}"/>
    <cellStyle name="Normal 12 2 5 3 4 2 3" xfId="5095" xr:uid="{19C599A4-57A1-4B0B-AB4A-BAD38CD07BA7}"/>
    <cellStyle name="Normal 12 2 5 3 4 2 3 2" xfId="10585" xr:uid="{69F9AF8A-3C6A-4DF3-A797-E747B01C23CA}"/>
    <cellStyle name="Normal 12 2 5 3 4 2 3 2 2" xfId="23395" xr:uid="{D984A561-5BE4-4C72-9807-0B5A71E00F31}"/>
    <cellStyle name="Normal 12 2 5 3 4 2 3 2 2 2" xfId="31424" xr:uid="{25615C91-D27B-4AE7-AE58-2FD3AEC326EC}"/>
    <cellStyle name="Normal 12 2 5 3 4 2 3 2 3" xfId="31425" xr:uid="{588F2E6C-C3DE-4E54-BEC5-4CD4BCD90FCC}"/>
    <cellStyle name="Normal 12 2 5 3 4 2 3 3" xfId="17905" xr:uid="{59177225-DB33-4385-AD18-808C935D3F96}"/>
    <cellStyle name="Normal 12 2 5 3 4 2 3 3 2" xfId="31426" xr:uid="{D2DBD8E9-7C07-414C-89A5-CBA0E272EE2E}"/>
    <cellStyle name="Normal 12 2 5 3 4 2 3 4" xfId="31427" xr:uid="{55080AF9-0DE3-4383-B396-9B8915B613F9}"/>
    <cellStyle name="Normal 12 2 5 3 4 2 4" xfId="12415" xr:uid="{AB4BC906-34BE-4DAE-921E-76F5BE3AF344}"/>
    <cellStyle name="Normal 12 2 5 3 4 2 4 2" xfId="25225" xr:uid="{33928CB2-DC85-4AD3-92E9-3D17A313585E}"/>
    <cellStyle name="Normal 12 2 5 3 4 2 4 2 2" xfId="31428" xr:uid="{A5D0EE59-5ADE-4708-9CD2-2EA0100F6197}"/>
    <cellStyle name="Normal 12 2 5 3 4 2 4 3" xfId="31429" xr:uid="{669BA6DB-527A-48A4-B56E-7F8DFB8D44AD}"/>
    <cellStyle name="Normal 12 2 5 3 4 2 5" xfId="6925" xr:uid="{2FD53E07-70F9-4588-A189-0EDD3CF6DEC9}"/>
    <cellStyle name="Normal 12 2 5 3 4 2 5 2" xfId="19735" xr:uid="{43B45203-3B73-45B9-A79C-1AF3C8AF66D8}"/>
    <cellStyle name="Normal 12 2 5 3 4 2 5 2 2" xfId="31430" xr:uid="{4793CB6D-FD1E-4061-B5CB-8DAC7911620C}"/>
    <cellStyle name="Normal 12 2 5 3 4 2 5 3" xfId="31431" xr:uid="{9E16860D-C9E7-427D-B854-F6DCD7D09A54}"/>
    <cellStyle name="Normal 12 2 5 3 4 2 6" xfId="14245" xr:uid="{BBB0A8F8-9BC7-4761-9EAF-172B601040B7}"/>
    <cellStyle name="Normal 12 2 5 3 4 2 6 2" xfId="31432" xr:uid="{26CEC1AA-52F7-40FA-83F6-DB0DAACF3F41}"/>
    <cellStyle name="Normal 12 2 5 3 4 2 7" xfId="31433" xr:uid="{A465B126-C8B9-4815-A83B-16241F7FF1B3}"/>
    <cellStyle name="Normal 12 2 5 3 4 3" xfId="2371" xr:uid="{89096F39-B6C5-46B3-8A35-45E27618CD79}"/>
    <cellStyle name="Normal 12 2 5 3 4 3 2" xfId="7861" xr:uid="{71A7FDB4-1ED7-44E8-8F52-BC646EBAAD14}"/>
    <cellStyle name="Normal 12 2 5 3 4 3 2 2" xfId="20671" xr:uid="{F9FDF56F-D49D-4EF6-ADD5-B42A61621915}"/>
    <cellStyle name="Normal 12 2 5 3 4 3 2 2 2" xfId="31434" xr:uid="{9EE411C7-6D1C-431C-8A96-F296FB6A085B}"/>
    <cellStyle name="Normal 12 2 5 3 4 3 2 3" xfId="31435" xr:uid="{A2F5912D-93CE-4BD2-8C33-2C3AEA4E68D6}"/>
    <cellStyle name="Normal 12 2 5 3 4 3 3" xfId="15181" xr:uid="{03790607-0B33-4F3A-98F8-3FFD0BAF6D1A}"/>
    <cellStyle name="Normal 12 2 5 3 4 3 3 2" xfId="31436" xr:uid="{97CEAF6E-7E9A-4EE2-AC83-C7325D4346CF}"/>
    <cellStyle name="Normal 12 2 5 3 4 3 4" xfId="31437" xr:uid="{2D2A3B72-D0C5-4997-B7B4-920785F1CB8A}"/>
    <cellStyle name="Normal 12 2 5 3 4 4" xfId="4201" xr:uid="{307063CB-5AB8-4255-99FC-8A5455195CD9}"/>
    <cellStyle name="Normal 12 2 5 3 4 4 2" xfId="9691" xr:uid="{E70EE564-8922-4532-B1BC-22B3FD6CB1B3}"/>
    <cellStyle name="Normal 12 2 5 3 4 4 2 2" xfId="22501" xr:uid="{BF0361E7-70C1-4AA6-8670-5DE4537279C7}"/>
    <cellStyle name="Normal 12 2 5 3 4 4 2 2 2" xfId="31438" xr:uid="{E8AFB13E-8D29-4B9F-A62F-75E2C97284A9}"/>
    <cellStyle name="Normal 12 2 5 3 4 4 2 3" xfId="31439" xr:uid="{14A96A98-0F8B-4E06-956F-231D1A092120}"/>
    <cellStyle name="Normal 12 2 5 3 4 4 3" xfId="17011" xr:uid="{3F9F83B8-C2D3-4FC0-8E34-6C6EE2FBA65A}"/>
    <cellStyle name="Normal 12 2 5 3 4 4 3 2" xfId="31440" xr:uid="{BC5D4083-C83B-47E2-8DCA-3C84BA78E458}"/>
    <cellStyle name="Normal 12 2 5 3 4 4 4" xfId="31441" xr:uid="{3472034A-43DD-45FC-A4E3-7F74D4BC2A42}"/>
    <cellStyle name="Normal 12 2 5 3 4 5" xfId="11521" xr:uid="{86A902D6-2179-476A-AAC0-6C00472E71A7}"/>
    <cellStyle name="Normal 12 2 5 3 4 5 2" xfId="24331" xr:uid="{8807550C-ABA7-4C31-B7E7-0878F4DB029E}"/>
    <cellStyle name="Normal 12 2 5 3 4 5 2 2" xfId="31442" xr:uid="{FFFEEA92-DE88-4AE3-8D32-65EC05611AE0}"/>
    <cellStyle name="Normal 12 2 5 3 4 5 3" xfId="31443" xr:uid="{B2A581F7-B760-4DB6-BC5A-793AD6BA4BD8}"/>
    <cellStyle name="Normal 12 2 5 3 4 6" xfId="6031" xr:uid="{0C325658-AC9C-4919-A853-CCD7BF69F611}"/>
    <cellStyle name="Normal 12 2 5 3 4 6 2" xfId="18841" xr:uid="{2B2621A7-4C85-4868-A577-DE79077CD589}"/>
    <cellStyle name="Normal 12 2 5 3 4 6 2 2" xfId="31444" xr:uid="{53423EF6-8868-4713-8253-7297EC3CED71}"/>
    <cellStyle name="Normal 12 2 5 3 4 6 3" xfId="31445" xr:uid="{44C1C45D-8ACE-4D2B-B9F7-A06AA637DD89}"/>
    <cellStyle name="Normal 12 2 5 3 4 7" xfId="13351" xr:uid="{66D5419E-7387-44CA-BD40-2E9F2A2FDDD1}"/>
    <cellStyle name="Normal 12 2 5 3 4 7 2" xfId="31446" xr:uid="{2FDDA110-0289-46CE-95C9-395651C7F02C}"/>
    <cellStyle name="Normal 12 2 5 3 4 8" xfId="31447" xr:uid="{4EE78168-6AEB-452F-B016-AC9559494DFB}"/>
    <cellStyle name="Normal 12 2 5 3 5" xfId="899" xr:uid="{AD0CFC47-F69A-4B8A-B5F6-4AD6B19D427E}"/>
    <cellStyle name="Normal 12 2 5 3 5 2" xfId="1794" xr:uid="{6F87F323-7F6D-44C1-9C7F-41254306062A}"/>
    <cellStyle name="Normal 12 2 5 3 5 2 2" xfId="3624" xr:uid="{769B3964-CFF4-416A-BA9C-3D1026BC9578}"/>
    <cellStyle name="Normal 12 2 5 3 5 2 2 2" xfId="9114" xr:uid="{E35545EA-D56C-473D-BF7E-E762EC2CAAF6}"/>
    <cellStyle name="Normal 12 2 5 3 5 2 2 2 2" xfId="21924" xr:uid="{75B234EE-FC08-49E4-BF70-CC8F53F49929}"/>
    <cellStyle name="Normal 12 2 5 3 5 2 2 2 2 2" xfId="31448" xr:uid="{5F6FC7A6-1F25-49F5-BD53-A591153EB9E7}"/>
    <cellStyle name="Normal 12 2 5 3 5 2 2 2 3" xfId="31449" xr:uid="{FE90C464-3115-4EA1-BC19-A81E75B7864C}"/>
    <cellStyle name="Normal 12 2 5 3 5 2 2 3" xfId="16434" xr:uid="{1F7589F9-94F9-4944-B662-1CFEB37EB514}"/>
    <cellStyle name="Normal 12 2 5 3 5 2 2 3 2" xfId="31450" xr:uid="{303A2FA1-7376-4754-9269-480E45304C09}"/>
    <cellStyle name="Normal 12 2 5 3 5 2 2 4" xfId="31451" xr:uid="{84A333F0-B967-421A-841D-DFB3F9092498}"/>
    <cellStyle name="Normal 12 2 5 3 5 2 3" xfId="5454" xr:uid="{648B156F-EF52-4551-814A-FCAD0153194C}"/>
    <cellStyle name="Normal 12 2 5 3 5 2 3 2" xfId="10944" xr:uid="{8817B425-53DD-48DE-B4F6-E40D342434C2}"/>
    <cellStyle name="Normal 12 2 5 3 5 2 3 2 2" xfId="23754" xr:uid="{E1BC95B6-660D-4CA3-88C4-CF05000F0B9D}"/>
    <cellStyle name="Normal 12 2 5 3 5 2 3 2 2 2" xfId="31452" xr:uid="{F31DE673-B004-403E-ACA0-61E1A216B9F8}"/>
    <cellStyle name="Normal 12 2 5 3 5 2 3 2 3" xfId="31453" xr:uid="{58C6B2C8-08BA-4EFE-824D-5C22E9F4165A}"/>
    <cellStyle name="Normal 12 2 5 3 5 2 3 3" xfId="18264" xr:uid="{9BCE8301-F0F4-465C-B13A-56B78D7D7AB9}"/>
    <cellStyle name="Normal 12 2 5 3 5 2 3 3 2" xfId="31454" xr:uid="{87AFE751-B6EB-4539-9DAD-106D67948E84}"/>
    <cellStyle name="Normal 12 2 5 3 5 2 3 4" xfId="31455" xr:uid="{FBB9FEC1-9088-457A-BBEA-11C3A62E9477}"/>
    <cellStyle name="Normal 12 2 5 3 5 2 4" xfId="12774" xr:uid="{B22849EA-1614-4112-AD6E-E705FB2E6040}"/>
    <cellStyle name="Normal 12 2 5 3 5 2 4 2" xfId="25584" xr:uid="{4F031F4D-DF54-4DCB-9C36-3A532526F170}"/>
    <cellStyle name="Normal 12 2 5 3 5 2 4 2 2" xfId="31456" xr:uid="{6A956C0D-C71F-4BF8-B8E1-38689B4FBB0F}"/>
    <cellStyle name="Normal 12 2 5 3 5 2 4 3" xfId="31457" xr:uid="{3EDDBC1F-93AB-4FE1-867A-5D2214772B8B}"/>
    <cellStyle name="Normal 12 2 5 3 5 2 5" xfId="7284" xr:uid="{73A4FDE8-1325-43F8-9E47-279F9B662A49}"/>
    <cellStyle name="Normal 12 2 5 3 5 2 5 2" xfId="20094" xr:uid="{207B46F2-93C8-4B58-87F0-6AB527DB72C8}"/>
    <cellStyle name="Normal 12 2 5 3 5 2 5 2 2" xfId="31458" xr:uid="{664FAD97-0BB4-49F9-946C-9AC18BD442CD}"/>
    <cellStyle name="Normal 12 2 5 3 5 2 5 3" xfId="31459" xr:uid="{CEF92039-7D9B-4320-B05A-23296DA53FED}"/>
    <cellStyle name="Normal 12 2 5 3 5 2 6" xfId="14604" xr:uid="{B70A35C6-2F1A-4A15-A0F8-2662CA5C2DC0}"/>
    <cellStyle name="Normal 12 2 5 3 5 2 6 2" xfId="31460" xr:uid="{786A6F14-7D4D-4DBF-89CB-08CDDC1E72AF}"/>
    <cellStyle name="Normal 12 2 5 3 5 2 7" xfId="31461" xr:uid="{7E213314-3BBC-4EF1-8AF8-3CDFE74F4DF6}"/>
    <cellStyle name="Normal 12 2 5 3 5 3" xfId="2730" xr:uid="{916ACA46-BBE7-4E94-A75F-FEE77A9B6BC6}"/>
    <cellStyle name="Normal 12 2 5 3 5 3 2" xfId="8220" xr:uid="{80596791-6314-4118-B167-535693621AD7}"/>
    <cellStyle name="Normal 12 2 5 3 5 3 2 2" xfId="21030" xr:uid="{91552DE3-B3E9-4402-80D7-876AA31F8A8C}"/>
    <cellStyle name="Normal 12 2 5 3 5 3 2 2 2" xfId="31462" xr:uid="{7D34D447-962E-4C82-82BC-66AD22946369}"/>
    <cellStyle name="Normal 12 2 5 3 5 3 2 3" xfId="31463" xr:uid="{526CFDCE-E7BE-4ACA-BC89-E82075255C9A}"/>
    <cellStyle name="Normal 12 2 5 3 5 3 3" xfId="15540" xr:uid="{F8389BE5-FF62-4A66-AB27-1BBCC742C883}"/>
    <cellStyle name="Normal 12 2 5 3 5 3 3 2" xfId="31464" xr:uid="{6E88BB6A-8FA4-4B63-8BAA-FD7A2BD341DF}"/>
    <cellStyle name="Normal 12 2 5 3 5 3 4" xfId="31465" xr:uid="{4FFD18E5-3D5D-4CA6-8AD7-500000BC0D4E}"/>
    <cellStyle name="Normal 12 2 5 3 5 4" xfId="4560" xr:uid="{4AE4F324-5276-478C-A372-E1D0210274DA}"/>
    <cellStyle name="Normal 12 2 5 3 5 4 2" xfId="10050" xr:uid="{6D2FF90E-89BB-4C6A-8EF5-D295B725DBDA}"/>
    <cellStyle name="Normal 12 2 5 3 5 4 2 2" xfId="22860" xr:uid="{90A21614-BA36-4947-B41E-DD77C9AD0B5C}"/>
    <cellStyle name="Normal 12 2 5 3 5 4 2 2 2" xfId="31466" xr:uid="{4627B3B1-0DBB-4B7C-B0E3-2521F2768A16}"/>
    <cellStyle name="Normal 12 2 5 3 5 4 2 3" xfId="31467" xr:uid="{1AD4EBB9-3F6C-4C5E-A2B7-1524758720BA}"/>
    <cellStyle name="Normal 12 2 5 3 5 4 3" xfId="17370" xr:uid="{C83C6B1F-DAF5-48D1-900E-B7260617321C}"/>
    <cellStyle name="Normal 12 2 5 3 5 4 3 2" xfId="31468" xr:uid="{8EC11CE4-0B16-48DB-9DFC-AD3257664CEF}"/>
    <cellStyle name="Normal 12 2 5 3 5 4 4" xfId="31469" xr:uid="{D051A490-F625-4645-8555-6B8E050A0306}"/>
    <cellStyle name="Normal 12 2 5 3 5 5" xfId="11880" xr:uid="{33F9847A-62D7-4056-B588-FE3BD5B99E86}"/>
    <cellStyle name="Normal 12 2 5 3 5 5 2" xfId="24690" xr:uid="{8D6D0F9A-E944-42A0-AB4E-9BE87CFAEA42}"/>
    <cellStyle name="Normal 12 2 5 3 5 5 2 2" xfId="31470" xr:uid="{BDBF2B43-E257-487B-846B-A628C8431EEA}"/>
    <cellStyle name="Normal 12 2 5 3 5 5 3" xfId="31471" xr:uid="{E1D4A234-BFAD-48D8-AEE1-CD6A63307E92}"/>
    <cellStyle name="Normal 12 2 5 3 5 6" xfId="6390" xr:uid="{58E37239-5121-414F-A4EE-A3D3B0FE6F35}"/>
    <cellStyle name="Normal 12 2 5 3 5 6 2" xfId="19200" xr:uid="{1814E86C-B9CB-4BAC-881D-C6F16599CB03}"/>
    <cellStyle name="Normal 12 2 5 3 5 6 2 2" xfId="31472" xr:uid="{A3CD0D8D-DF0F-4FD7-928C-E95B0FBFAA71}"/>
    <cellStyle name="Normal 12 2 5 3 5 6 3" xfId="31473" xr:uid="{3C96F437-C52C-4B80-8957-C9CC4CEC01B6}"/>
    <cellStyle name="Normal 12 2 5 3 5 7" xfId="13710" xr:uid="{1495BC3F-19B8-4C44-B776-5B1F88465494}"/>
    <cellStyle name="Normal 12 2 5 3 5 7 2" xfId="31474" xr:uid="{DA0C18BC-3C00-4A2C-96E9-AEC5CAE00361}"/>
    <cellStyle name="Normal 12 2 5 3 5 8" xfId="31475" xr:uid="{F43AAB6F-88F7-4A3C-AAC8-B2C828F50D65}"/>
    <cellStyle name="Normal 12 2 5 3 6" xfId="1300" xr:uid="{127CCE53-E1D4-477E-AA46-7C11DEF03808}"/>
    <cellStyle name="Normal 12 2 5 3 6 2" xfId="3130" xr:uid="{C1E93D45-3A41-43FC-A683-1E2596A979A2}"/>
    <cellStyle name="Normal 12 2 5 3 6 2 2" xfId="8620" xr:uid="{449927F0-13F8-4033-BE96-E5B9D08354D1}"/>
    <cellStyle name="Normal 12 2 5 3 6 2 2 2" xfId="21430" xr:uid="{FD37353A-625D-4596-908D-157E5800D291}"/>
    <cellStyle name="Normal 12 2 5 3 6 2 2 2 2" xfId="31476" xr:uid="{D133D0F1-803A-4E75-A8F1-100C6C3D48E3}"/>
    <cellStyle name="Normal 12 2 5 3 6 2 2 3" xfId="31477" xr:uid="{6E3BD8DD-1303-433D-9B78-A6956FF7126D}"/>
    <cellStyle name="Normal 12 2 5 3 6 2 3" xfId="15940" xr:uid="{12E43BCF-E2B0-408E-8220-4FCE2B7087C0}"/>
    <cellStyle name="Normal 12 2 5 3 6 2 3 2" xfId="31478" xr:uid="{FCE31703-572B-4408-9ED2-87416EFE46B1}"/>
    <cellStyle name="Normal 12 2 5 3 6 2 4" xfId="31479" xr:uid="{D5B2D3D7-38FB-462E-99F3-BBC9EBB8BF29}"/>
    <cellStyle name="Normal 12 2 5 3 6 3" xfId="4960" xr:uid="{F394597C-8FC4-4E96-A3E1-1485B7D0072C}"/>
    <cellStyle name="Normal 12 2 5 3 6 3 2" xfId="10450" xr:uid="{A3F7FE00-BA27-401B-A169-803F9C948675}"/>
    <cellStyle name="Normal 12 2 5 3 6 3 2 2" xfId="23260" xr:uid="{305C5377-A6DA-4A2A-A979-AC5A3A649B15}"/>
    <cellStyle name="Normal 12 2 5 3 6 3 2 2 2" xfId="31480" xr:uid="{D7625255-8946-4DBD-B953-A06E4EBA9A89}"/>
    <cellStyle name="Normal 12 2 5 3 6 3 2 3" xfId="31481" xr:uid="{D64B78F2-EED1-4A8C-9741-9D726ADA0B53}"/>
    <cellStyle name="Normal 12 2 5 3 6 3 3" xfId="17770" xr:uid="{5A07E33C-C0CC-41CA-852F-1A825CC7D0B3}"/>
    <cellStyle name="Normal 12 2 5 3 6 3 3 2" xfId="31482" xr:uid="{04A273C9-D6E3-43FA-B3BF-257C7CF229DB}"/>
    <cellStyle name="Normal 12 2 5 3 6 3 4" xfId="31483" xr:uid="{651F5BE9-E57A-4604-AFBB-C19EAAC93DB2}"/>
    <cellStyle name="Normal 12 2 5 3 6 4" xfId="12280" xr:uid="{9E04B6E6-CCA9-4033-A6F1-4C271F54290A}"/>
    <cellStyle name="Normal 12 2 5 3 6 4 2" xfId="25090" xr:uid="{A623454A-B113-4F75-A11D-374A4DD7BE08}"/>
    <cellStyle name="Normal 12 2 5 3 6 4 2 2" xfId="31484" xr:uid="{5E3C2014-A24F-48CE-BF7C-C88F3B04B2E4}"/>
    <cellStyle name="Normal 12 2 5 3 6 4 3" xfId="31485" xr:uid="{18019318-4E8B-4EED-A841-2303BD2258F2}"/>
    <cellStyle name="Normal 12 2 5 3 6 5" xfId="6790" xr:uid="{06C639F5-71A8-4924-A099-78A2FDC93F53}"/>
    <cellStyle name="Normal 12 2 5 3 6 5 2" xfId="19600" xr:uid="{965D19B5-9DE1-4A41-94C1-9D0CB9DC26BA}"/>
    <cellStyle name="Normal 12 2 5 3 6 5 2 2" xfId="31486" xr:uid="{5E691730-4E5E-4D97-8462-79F010E58DE4}"/>
    <cellStyle name="Normal 12 2 5 3 6 5 3" xfId="31487" xr:uid="{D367FA05-05C8-44DD-95BE-1B778347901A}"/>
    <cellStyle name="Normal 12 2 5 3 6 6" xfId="14110" xr:uid="{09C27AD3-AAAD-4AE7-9CE9-20AC2E23B6E2}"/>
    <cellStyle name="Normal 12 2 5 3 6 6 2" xfId="31488" xr:uid="{8A88AECD-1378-4B04-9BE1-AEDD64AC5F3C}"/>
    <cellStyle name="Normal 12 2 5 3 6 7" xfId="31489" xr:uid="{C52F80D4-D42C-42E4-9C84-EDBCF8328AE2}"/>
    <cellStyle name="Normal 12 2 5 3 7" xfId="2236" xr:uid="{E9F486D7-7E15-4D0D-9D13-ECBDE185D919}"/>
    <cellStyle name="Normal 12 2 5 3 7 2" xfId="7726" xr:uid="{6156429E-F2B6-4CD1-B5FD-4377F432A3D0}"/>
    <cellStyle name="Normal 12 2 5 3 7 2 2" xfId="20536" xr:uid="{00C7DE33-095C-4A32-96E8-4FC25F465DE1}"/>
    <cellStyle name="Normal 12 2 5 3 7 2 2 2" xfId="31490" xr:uid="{C7955ED0-6673-4506-956E-4E7FAFA5CB46}"/>
    <cellStyle name="Normal 12 2 5 3 7 2 3" xfId="31491" xr:uid="{9D79531C-9FFC-47C5-B579-54DF943202E2}"/>
    <cellStyle name="Normal 12 2 5 3 7 3" xfId="15046" xr:uid="{560BBEAC-79B4-4A69-87CF-2611EE6D280D}"/>
    <cellStyle name="Normal 12 2 5 3 7 3 2" xfId="31492" xr:uid="{C8AA3B11-262B-464C-807D-5B14B188820F}"/>
    <cellStyle name="Normal 12 2 5 3 7 4" xfId="31493" xr:uid="{46DEC8F6-3D5E-44DB-ADD8-E91C61F79134}"/>
    <cellStyle name="Normal 12 2 5 3 8" xfId="4066" xr:uid="{0EB91EB3-E21E-424E-B24D-2F17092B299E}"/>
    <cellStyle name="Normal 12 2 5 3 8 2" xfId="9556" xr:uid="{A8402F39-1A42-43E4-808F-D09E5C262BAA}"/>
    <cellStyle name="Normal 12 2 5 3 8 2 2" xfId="22366" xr:uid="{0C26F3C8-5689-487C-AE5B-8977E1B31AB9}"/>
    <cellStyle name="Normal 12 2 5 3 8 2 2 2" xfId="31494" xr:uid="{FD3BE6F6-3EB9-4DA3-8739-93508356FE09}"/>
    <cellStyle name="Normal 12 2 5 3 8 2 3" xfId="31495" xr:uid="{89B43199-C087-4425-AFA2-F3DC8EF7AB1F}"/>
    <cellStyle name="Normal 12 2 5 3 8 3" xfId="16876" xr:uid="{548A0364-9711-4EEB-A511-60F6DAC773ED}"/>
    <cellStyle name="Normal 12 2 5 3 8 3 2" xfId="31496" xr:uid="{28A27D63-E2E0-4901-A633-277DFABB9FAE}"/>
    <cellStyle name="Normal 12 2 5 3 8 4" xfId="31497" xr:uid="{D29F4770-5230-41E7-9B1D-3442FBF8C5A9}"/>
    <cellStyle name="Normal 12 2 5 3 9" xfId="11386" xr:uid="{02DA87B1-6DF1-4D11-AF22-22F09BC4F556}"/>
    <cellStyle name="Normal 12 2 5 3 9 2" xfId="24196" xr:uid="{5F9D64D2-733F-4D22-AE70-D6F87D779B5D}"/>
    <cellStyle name="Normal 12 2 5 3 9 2 2" xfId="31498" xr:uid="{9FC3391E-48F7-44A9-BFE3-5650757DD686}"/>
    <cellStyle name="Normal 12 2 5 3 9 3" xfId="31499" xr:uid="{6A9C5BD6-4F37-4C3E-A7C4-F524DDAB862C}"/>
    <cellStyle name="Normal 12 2 5 4" xfId="436" xr:uid="{3F359AF3-03C8-4D69-9046-5F1F63C421F3}"/>
    <cellStyle name="Normal 12 2 5 4 2" xfId="940" xr:uid="{2516CF79-5D26-411A-80F2-089BFE69949C}"/>
    <cellStyle name="Normal 12 2 5 4 2 2" xfId="1835" xr:uid="{A6A4ADB1-4A2E-4B90-9BE2-D208F503FD7F}"/>
    <cellStyle name="Normal 12 2 5 4 2 2 2" xfId="3665" xr:uid="{92789C18-5678-4A04-9743-BEFC59B33967}"/>
    <cellStyle name="Normal 12 2 5 4 2 2 2 2" xfId="9155" xr:uid="{DA25DE07-6B9E-4273-89D5-FE3881F6612E}"/>
    <cellStyle name="Normal 12 2 5 4 2 2 2 2 2" xfId="21965" xr:uid="{A5240570-027D-4314-A40D-6BA8C767C913}"/>
    <cellStyle name="Normal 12 2 5 4 2 2 2 2 2 2" xfId="31500" xr:uid="{80D6D31D-1C01-48BA-92B3-B83AB5D22157}"/>
    <cellStyle name="Normal 12 2 5 4 2 2 2 2 3" xfId="31501" xr:uid="{7A47AE29-05C1-4B31-8143-6B5BA797E5C7}"/>
    <cellStyle name="Normal 12 2 5 4 2 2 2 3" xfId="16475" xr:uid="{E987A70F-7B1B-45CC-ABAB-0C0335F88AE6}"/>
    <cellStyle name="Normal 12 2 5 4 2 2 2 3 2" xfId="31502" xr:uid="{F2B0968D-3F08-4118-8D5C-FD8FA01A1058}"/>
    <cellStyle name="Normal 12 2 5 4 2 2 2 4" xfId="31503" xr:uid="{DBFDCE49-0D8A-4E54-A770-61ECAC4B73F9}"/>
    <cellStyle name="Normal 12 2 5 4 2 2 3" xfId="5495" xr:uid="{4FF6CAF6-2CE7-4D74-80BD-E9E48599357E}"/>
    <cellStyle name="Normal 12 2 5 4 2 2 3 2" xfId="10985" xr:uid="{BEE86971-85DF-40A0-981A-F0352864F710}"/>
    <cellStyle name="Normal 12 2 5 4 2 2 3 2 2" xfId="23795" xr:uid="{68E07BEA-DAAD-44D1-9C7E-3705F36BD781}"/>
    <cellStyle name="Normal 12 2 5 4 2 2 3 2 2 2" xfId="31504" xr:uid="{A70E86AA-D30F-4643-87FE-F9A1F6A69D8E}"/>
    <cellStyle name="Normal 12 2 5 4 2 2 3 2 3" xfId="31505" xr:uid="{66C3F1FA-F322-446B-A502-F1E4A357105E}"/>
    <cellStyle name="Normal 12 2 5 4 2 2 3 3" xfId="18305" xr:uid="{140B82A0-8239-40EE-889E-8A2AC2CC287A}"/>
    <cellStyle name="Normal 12 2 5 4 2 2 3 3 2" xfId="31506" xr:uid="{D5A4B220-BA7C-41E4-BAF5-B8721D8F90E0}"/>
    <cellStyle name="Normal 12 2 5 4 2 2 3 4" xfId="31507" xr:uid="{1B2788C1-A612-4895-969E-9D25880F5C97}"/>
    <cellStyle name="Normal 12 2 5 4 2 2 4" xfId="12815" xr:uid="{0F54C58A-EBB4-48D0-8EC8-95BB1EA713E3}"/>
    <cellStyle name="Normal 12 2 5 4 2 2 4 2" xfId="25625" xr:uid="{AE339E90-D707-46FD-9F18-3A5189F667A7}"/>
    <cellStyle name="Normal 12 2 5 4 2 2 4 2 2" xfId="31508" xr:uid="{98405AFB-EA42-4FBC-BA8F-A7F64E3B3A7F}"/>
    <cellStyle name="Normal 12 2 5 4 2 2 4 3" xfId="31509" xr:uid="{C654B34E-FFD5-46CB-8025-2AF788765555}"/>
    <cellStyle name="Normal 12 2 5 4 2 2 5" xfId="7325" xr:uid="{76C72B34-5B21-4FDC-8F80-EE4CB06C0755}"/>
    <cellStyle name="Normal 12 2 5 4 2 2 5 2" xfId="20135" xr:uid="{F2049DA2-D32B-4DA2-8C88-08F786E09DD9}"/>
    <cellStyle name="Normal 12 2 5 4 2 2 5 2 2" xfId="31510" xr:uid="{3870D95A-278D-4F77-917B-F7C6DA4FEEA6}"/>
    <cellStyle name="Normal 12 2 5 4 2 2 5 3" xfId="31511" xr:uid="{D21FE3FB-A2F5-4DEC-9D21-CFC9E1ADF976}"/>
    <cellStyle name="Normal 12 2 5 4 2 2 6" xfId="14645" xr:uid="{EB03A13E-B6E6-4FCB-A16E-D200E7372809}"/>
    <cellStyle name="Normal 12 2 5 4 2 2 6 2" xfId="31512" xr:uid="{EC9E5944-DBD8-417F-A6CA-6AEA3C011726}"/>
    <cellStyle name="Normal 12 2 5 4 2 2 7" xfId="31513" xr:uid="{BC135435-AA05-4E77-A9DE-36EA3E838D44}"/>
    <cellStyle name="Normal 12 2 5 4 2 3" xfId="2771" xr:uid="{C6753F79-2CF6-4BDB-8A6C-67425DA822CA}"/>
    <cellStyle name="Normal 12 2 5 4 2 3 2" xfId="8261" xr:uid="{E093DD6E-9713-42AA-BF1D-7544E4770FBF}"/>
    <cellStyle name="Normal 12 2 5 4 2 3 2 2" xfId="21071" xr:uid="{122C2EA0-A9D7-4607-8E48-B88CD61CAAF5}"/>
    <cellStyle name="Normal 12 2 5 4 2 3 2 2 2" xfId="31514" xr:uid="{69054984-EE38-4313-8BBE-79200FD58E34}"/>
    <cellStyle name="Normal 12 2 5 4 2 3 2 3" xfId="31515" xr:uid="{E8CB022B-611D-4780-A332-0F03F08379A1}"/>
    <cellStyle name="Normal 12 2 5 4 2 3 3" xfId="15581" xr:uid="{2B6ABCCD-ED19-4071-A18A-46312EBC2CAF}"/>
    <cellStyle name="Normal 12 2 5 4 2 3 3 2" xfId="31516" xr:uid="{91C99DDC-12B8-425A-8DFF-DBA03B062E4F}"/>
    <cellStyle name="Normal 12 2 5 4 2 3 4" xfId="31517" xr:uid="{458ED14B-928B-440F-A259-8A161CAE247E}"/>
    <cellStyle name="Normal 12 2 5 4 2 4" xfId="4601" xr:uid="{DD2C6E1D-6CA2-462B-BD2B-6B8CFA4190AC}"/>
    <cellStyle name="Normal 12 2 5 4 2 4 2" xfId="10091" xr:uid="{E8CA0BFC-EF2A-47A5-8B70-77E65815A59D}"/>
    <cellStyle name="Normal 12 2 5 4 2 4 2 2" xfId="22901" xr:uid="{3225B293-D2F4-4543-8E1E-1C230318129E}"/>
    <cellStyle name="Normal 12 2 5 4 2 4 2 2 2" xfId="31518" xr:uid="{017046E1-2CF2-4A84-93A0-2687F9D25615}"/>
    <cellStyle name="Normal 12 2 5 4 2 4 2 3" xfId="31519" xr:uid="{F5FF3573-F03C-4EF9-BC20-9B5FE1B3ACF5}"/>
    <cellStyle name="Normal 12 2 5 4 2 4 3" xfId="17411" xr:uid="{C1971C57-543A-4D1E-89C9-3965586BF16C}"/>
    <cellStyle name="Normal 12 2 5 4 2 4 3 2" xfId="31520" xr:uid="{5F766790-31D2-4B84-BD71-4E69162E676A}"/>
    <cellStyle name="Normal 12 2 5 4 2 4 4" xfId="31521" xr:uid="{CE57B131-701B-4050-9A28-7929AA5BD492}"/>
    <cellStyle name="Normal 12 2 5 4 2 5" xfId="11921" xr:uid="{7795B819-A8CB-4264-97C1-023810B3BF85}"/>
    <cellStyle name="Normal 12 2 5 4 2 5 2" xfId="24731" xr:uid="{DDDC2F38-54DB-4EA0-956E-4655C10C9057}"/>
    <cellStyle name="Normal 12 2 5 4 2 5 2 2" xfId="31522" xr:uid="{2F30A2E3-9149-41A5-ABBC-9935A62424EC}"/>
    <cellStyle name="Normal 12 2 5 4 2 5 3" xfId="31523" xr:uid="{3DA7173D-E27D-4753-8AA3-F71F02ED6848}"/>
    <cellStyle name="Normal 12 2 5 4 2 6" xfId="6431" xr:uid="{E32A60C1-487F-4DFD-B8F0-7AEEF62529E8}"/>
    <cellStyle name="Normal 12 2 5 4 2 6 2" xfId="19241" xr:uid="{B39D8FEE-E011-46D8-A666-1779BAEEBC57}"/>
    <cellStyle name="Normal 12 2 5 4 2 6 2 2" xfId="31524" xr:uid="{D7056B78-7C00-4544-97B6-76D0658C1AD4}"/>
    <cellStyle name="Normal 12 2 5 4 2 6 3" xfId="31525" xr:uid="{541BDCA8-3A9C-40AD-ACC2-9EBCB28DE1BA}"/>
    <cellStyle name="Normal 12 2 5 4 2 7" xfId="13751" xr:uid="{E942367F-E485-4419-94E1-B85CB8B5D776}"/>
    <cellStyle name="Normal 12 2 5 4 2 7 2" xfId="31526" xr:uid="{F519CC46-E8AC-4C8A-9622-7B7DDE07D599}"/>
    <cellStyle name="Normal 12 2 5 4 2 8" xfId="31527" xr:uid="{5E0C02D6-C947-452E-A1C0-CA20A29368E8}"/>
    <cellStyle name="Normal 12 2 5 4 3" xfId="1331" xr:uid="{B7A28914-5411-4AA2-88BA-E998F4A21928}"/>
    <cellStyle name="Normal 12 2 5 4 3 2" xfId="3161" xr:uid="{3FA334B2-E3B7-488F-9878-A940B42892FD}"/>
    <cellStyle name="Normal 12 2 5 4 3 2 2" xfId="8651" xr:uid="{A276681A-8C3A-4FFF-8435-8A5188A4A316}"/>
    <cellStyle name="Normal 12 2 5 4 3 2 2 2" xfId="21461" xr:uid="{74DCB89A-920F-4075-8D92-9805C45BB1B0}"/>
    <cellStyle name="Normal 12 2 5 4 3 2 2 2 2" xfId="31528" xr:uid="{0B2A018B-D20F-4B7B-8F43-5FC523AD2561}"/>
    <cellStyle name="Normal 12 2 5 4 3 2 2 3" xfId="31529" xr:uid="{B59EC4FD-942E-4928-9714-AA813E128DAC}"/>
    <cellStyle name="Normal 12 2 5 4 3 2 3" xfId="15971" xr:uid="{9638F2C1-6528-4B4A-B099-E1AF14C52ED5}"/>
    <cellStyle name="Normal 12 2 5 4 3 2 3 2" xfId="31530" xr:uid="{255AC4CD-19A5-4809-95C5-97E737CC37F0}"/>
    <cellStyle name="Normal 12 2 5 4 3 2 4" xfId="31531" xr:uid="{EACB3298-0AFA-48D3-9D4D-B2E2C836CFE7}"/>
    <cellStyle name="Normal 12 2 5 4 3 3" xfId="4991" xr:uid="{6B03DE04-C9C6-4634-BBF8-F09C46296EF5}"/>
    <cellStyle name="Normal 12 2 5 4 3 3 2" xfId="10481" xr:uid="{605BB374-2A32-413B-A751-59F7B3B47BBB}"/>
    <cellStyle name="Normal 12 2 5 4 3 3 2 2" xfId="23291" xr:uid="{85E79242-BC3A-487F-B95E-FE6620B4FF6D}"/>
    <cellStyle name="Normal 12 2 5 4 3 3 2 2 2" xfId="31532" xr:uid="{EF081F51-A5BA-4EFC-8927-19530151AF99}"/>
    <cellStyle name="Normal 12 2 5 4 3 3 2 3" xfId="31533" xr:uid="{C5BF34B7-CACB-4CD4-9B52-1D73E273BCE1}"/>
    <cellStyle name="Normal 12 2 5 4 3 3 3" xfId="17801" xr:uid="{81B3D683-589F-4229-9DC1-821CD7414D7E}"/>
    <cellStyle name="Normal 12 2 5 4 3 3 3 2" xfId="31534" xr:uid="{76F4A4A8-066B-4E75-8329-B53EA55A077F}"/>
    <cellStyle name="Normal 12 2 5 4 3 3 4" xfId="31535" xr:uid="{3858DC78-8683-44D6-ACFB-9773E5D4FF3B}"/>
    <cellStyle name="Normal 12 2 5 4 3 4" xfId="12311" xr:uid="{EE6EBCEB-2E39-46D6-91E2-2F88C73D511A}"/>
    <cellStyle name="Normal 12 2 5 4 3 4 2" xfId="25121" xr:uid="{D4AAE384-009C-4D47-A56F-123F9727681E}"/>
    <cellStyle name="Normal 12 2 5 4 3 4 2 2" xfId="31536" xr:uid="{D22D3D32-9608-4DD9-9067-D3A8985541C1}"/>
    <cellStyle name="Normal 12 2 5 4 3 4 3" xfId="31537" xr:uid="{EF04DEEC-184E-487E-B6DA-C5A0FF6FF6B8}"/>
    <cellStyle name="Normal 12 2 5 4 3 5" xfId="6821" xr:uid="{B2E2A5D8-237F-4A66-BB04-3AC5E6FA9DE2}"/>
    <cellStyle name="Normal 12 2 5 4 3 5 2" xfId="19631" xr:uid="{DADA23DD-2855-41A6-8BD6-8D3862C69231}"/>
    <cellStyle name="Normal 12 2 5 4 3 5 2 2" xfId="31538" xr:uid="{DFDD6673-96AA-4368-862D-1CBBEA0132FD}"/>
    <cellStyle name="Normal 12 2 5 4 3 5 3" xfId="31539" xr:uid="{63188A0F-84F8-4126-9715-F5C006605CA8}"/>
    <cellStyle name="Normal 12 2 5 4 3 6" xfId="14141" xr:uid="{1E0AA241-754A-4B50-8582-5A499C826CA7}"/>
    <cellStyle name="Normal 12 2 5 4 3 6 2" xfId="31540" xr:uid="{2971E103-E66A-4C12-A01A-17474C5ABC25}"/>
    <cellStyle name="Normal 12 2 5 4 3 7" xfId="31541" xr:uid="{265022E6-933E-4CE8-A0F0-DDF2E701C0F1}"/>
    <cellStyle name="Normal 12 2 5 4 4" xfId="2267" xr:uid="{38B5C0D7-A012-424F-AC43-427D2CE99F6D}"/>
    <cellStyle name="Normal 12 2 5 4 4 2" xfId="7757" xr:uid="{B618F103-B03E-43AA-A483-094275BA7798}"/>
    <cellStyle name="Normal 12 2 5 4 4 2 2" xfId="20567" xr:uid="{092F8047-BEBD-43AC-B0E5-A9EF3F2CCAE4}"/>
    <cellStyle name="Normal 12 2 5 4 4 2 2 2" xfId="31542" xr:uid="{F95637EA-7EC9-4FF6-81D9-80DAD0CE2F49}"/>
    <cellStyle name="Normal 12 2 5 4 4 2 3" xfId="31543" xr:uid="{B07656EC-8F16-46AB-BB6E-F0E537DD46E8}"/>
    <cellStyle name="Normal 12 2 5 4 4 3" xfId="15077" xr:uid="{6E5C147D-C037-4F93-977E-2415C0A54658}"/>
    <cellStyle name="Normal 12 2 5 4 4 3 2" xfId="31544" xr:uid="{8402CD79-9D5C-4BEB-917F-8047B7C5D707}"/>
    <cellStyle name="Normal 12 2 5 4 4 4" xfId="31545" xr:uid="{101CA3A5-40C8-419F-9207-BC7B3BCB6D34}"/>
    <cellStyle name="Normal 12 2 5 4 5" xfId="4097" xr:uid="{451FBAD6-817E-4CE0-BE14-BDDE4BD92F31}"/>
    <cellStyle name="Normal 12 2 5 4 5 2" xfId="9587" xr:uid="{1DE08A7B-61CE-443B-B169-C11DE0B6D902}"/>
    <cellStyle name="Normal 12 2 5 4 5 2 2" xfId="22397" xr:uid="{A8C39BEE-3D9B-4C57-B7BA-9F6D789F03BB}"/>
    <cellStyle name="Normal 12 2 5 4 5 2 2 2" xfId="31546" xr:uid="{42CB3374-20BA-4B7C-B2D8-C9B31B58E5A3}"/>
    <cellStyle name="Normal 12 2 5 4 5 2 3" xfId="31547" xr:uid="{577DE5B0-0306-463C-AC21-C25A367BFDA6}"/>
    <cellStyle name="Normal 12 2 5 4 5 3" xfId="16907" xr:uid="{68747443-6B41-4400-8814-69DB09C0D882}"/>
    <cellStyle name="Normal 12 2 5 4 5 3 2" xfId="31548" xr:uid="{C8AA8C74-0456-491D-BF16-527950868330}"/>
    <cellStyle name="Normal 12 2 5 4 5 4" xfId="31549" xr:uid="{4C59F98B-7160-4A49-A0CB-4A4DD53C2079}"/>
    <cellStyle name="Normal 12 2 5 4 6" xfId="11417" xr:uid="{8BEF5B84-A99A-4806-AFF9-49A3AD0434C8}"/>
    <cellStyle name="Normal 12 2 5 4 6 2" xfId="24227" xr:uid="{93512277-BABE-438B-895C-11951D221FF8}"/>
    <cellStyle name="Normal 12 2 5 4 6 2 2" xfId="31550" xr:uid="{2EF443A5-9311-42E9-AC1A-9CB6E6656680}"/>
    <cellStyle name="Normal 12 2 5 4 6 3" xfId="31551" xr:uid="{1B34F470-60A4-4F90-AD8B-8ABFC3E15CD7}"/>
    <cellStyle name="Normal 12 2 5 4 7" xfId="5927" xr:uid="{FBE74669-9C6F-4533-8BC0-81A43590D486}"/>
    <cellStyle name="Normal 12 2 5 4 7 2" xfId="18737" xr:uid="{E033A62C-BA36-4AFD-98AC-8E49C9F44544}"/>
    <cellStyle name="Normal 12 2 5 4 7 2 2" xfId="31552" xr:uid="{A6B952D6-6C46-45ED-A45E-18DAB4A54922}"/>
    <cellStyle name="Normal 12 2 5 4 7 3" xfId="31553" xr:uid="{18D4B62E-62AF-4A9A-9532-BFB6050CAED6}"/>
    <cellStyle name="Normal 12 2 5 4 8" xfId="13247" xr:uid="{275B81F0-B31C-48C8-B685-289940D38616}"/>
    <cellStyle name="Normal 12 2 5 4 8 2" xfId="31554" xr:uid="{E6179CC2-6A54-49A5-AAD9-32661A19B345}"/>
    <cellStyle name="Normal 12 2 5 4 9" xfId="31555" xr:uid="{DACFB001-983E-4D79-AD97-97C173A8CB08}"/>
    <cellStyle name="Normal 12 2 5 5" xfId="673" xr:uid="{09B80120-8658-4B93-A841-A2609096AECB}"/>
    <cellStyle name="Normal 12 2 5 5 2" xfId="1073" xr:uid="{5F2E005E-3FF4-4163-B2E4-68EA6CA45922}"/>
    <cellStyle name="Normal 12 2 5 5 2 2" xfId="1968" xr:uid="{C251C05E-F770-4682-B02D-70708A1BC77B}"/>
    <cellStyle name="Normal 12 2 5 5 2 2 2" xfId="3798" xr:uid="{2173A171-6DDB-4E2D-95AC-3D26B27290E8}"/>
    <cellStyle name="Normal 12 2 5 5 2 2 2 2" xfId="9288" xr:uid="{7F11167F-1CF5-4A5A-AE72-0DDDBC1F16EE}"/>
    <cellStyle name="Normal 12 2 5 5 2 2 2 2 2" xfId="22098" xr:uid="{40FC17E3-D5E7-48D7-A2DF-402A1FA9BE01}"/>
    <cellStyle name="Normal 12 2 5 5 2 2 2 2 2 2" xfId="31556" xr:uid="{F0D9338C-584A-497E-8B44-446B39659748}"/>
    <cellStyle name="Normal 12 2 5 5 2 2 2 2 3" xfId="31557" xr:uid="{DAC623C1-4217-437C-BF38-9D81386ADE0C}"/>
    <cellStyle name="Normal 12 2 5 5 2 2 2 3" xfId="16608" xr:uid="{476073B3-C013-4C9F-8666-B3A68B13DED0}"/>
    <cellStyle name="Normal 12 2 5 5 2 2 2 3 2" xfId="31558" xr:uid="{A973B640-82F4-412D-83F1-F04E098516EA}"/>
    <cellStyle name="Normal 12 2 5 5 2 2 2 4" xfId="31559" xr:uid="{9F2A7D00-2498-42A5-A7F1-204454B949DC}"/>
    <cellStyle name="Normal 12 2 5 5 2 2 3" xfId="5628" xr:uid="{547502A0-0AAA-4FB0-837A-31A3240960EC}"/>
    <cellStyle name="Normal 12 2 5 5 2 2 3 2" xfId="11118" xr:uid="{136BC794-10F1-42A3-A3C8-239772B80EF5}"/>
    <cellStyle name="Normal 12 2 5 5 2 2 3 2 2" xfId="23928" xr:uid="{636DA493-D3BD-4A85-8119-7247CCB5C536}"/>
    <cellStyle name="Normal 12 2 5 5 2 2 3 2 2 2" xfId="31560" xr:uid="{E73B924A-8117-4409-BE71-561ACDB26022}"/>
    <cellStyle name="Normal 12 2 5 5 2 2 3 2 3" xfId="31561" xr:uid="{1B6FC01C-3995-41A9-BC1C-D39A7C5787BF}"/>
    <cellStyle name="Normal 12 2 5 5 2 2 3 3" xfId="18438" xr:uid="{236243FD-5D89-46ED-988E-D06848BFF60A}"/>
    <cellStyle name="Normal 12 2 5 5 2 2 3 3 2" xfId="31562" xr:uid="{CA6B5D7A-78FC-44E7-96CB-5A4AA482C925}"/>
    <cellStyle name="Normal 12 2 5 5 2 2 3 4" xfId="31563" xr:uid="{CFD81309-3664-4AAB-A87F-BA945AD3634C}"/>
    <cellStyle name="Normal 12 2 5 5 2 2 4" xfId="12948" xr:uid="{74CF2617-EFEB-46DA-BBF6-11221FC93710}"/>
    <cellStyle name="Normal 12 2 5 5 2 2 4 2" xfId="25758" xr:uid="{1136A3FA-EC32-413A-8421-EBD5669078C0}"/>
    <cellStyle name="Normal 12 2 5 5 2 2 4 2 2" xfId="31564" xr:uid="{E4E3B2FE-B2CE-43BD-9CF7-B4312EAFE5B3}"/>
    <cellStyle name="Normal 12 2 5 5 2 2 4 3" xfId="31565" xr:uid="{3D3F2D8C-537B-455A-969F-822AA181DBCA}"/>
    <cellStyle name="Normal 12 2 5 5 2 2 5" xfId="7458" xr:uid="{9FAED397-FEDE-4E81-B879-196934F32CBC}"/>
    <cellStyle name="Normal 12 2 5 5 2 2 5 2" xfId="20268" xr:uid="{0D054106-3D4F-477E-8A87-5E36FD047E6D}"/>
    <cellStyle name="Normal 12 2 5 5 2 2 5 2 2" xfId="31566" xr:uid="{BFEBA231-BC09-41FB-BDCF-3825220EF979}"/>
    <cellStyle name="Normal 12 2 5 5 2 2 5 3" xfId="31567" xr:uid="{F13C85F8-B3BD-439C-9F86-9417D686B0D1}"/>
    <cellStyle name="Normal 12 2 5 5 2 2 6" xfId="14778" xr:uid="{85CF46CF-AF2B-4DBE-8766-3EF19C9BCF79}"/>
    <cellStyle name="Normal 12 2 5 5 2 2 6 2" xfId="31568" xr:uid="{4AF4F257-D007-4C21-95E4-2C2B4EA6E8C2}"/>
    <cellStyle name="Normal 12 2 5 5 2 2 7" xfId="31569" xr:uid="{C4820E14-F6D5-4B29-A717-45A39D939E00}"/>
    <cellStyle name="Normal 12 2 5 5 2 3" xfId="2904" xr:uid="{90A83A01-D26A-4A8E-9A29-C2B8BB771152}"/>
    <cellStyle name="Normal 12 2 5 5 2 3 2" xfId="8394" xr:uid="{82D7FAB2-4C4C-4D97-A4BD-15B84F34B822}"/>
    <cellStyle name="Normal 12 2 5 5 2 3 2 2" xfId="21204" xr:uid="{E641FF07-DDC7-436C-9E41-AB606DF741E2}"/>
    <cellStyle name="Normal 12 2 5 5 2 3 2 2 2" xfId="31570" xr:uid="{7E0A4862-7279-4980-81A5-48EC2C84BA7D}"/>
    <cellStyle name="Normal 12 2 5 5 2 3 2 3" xfId="31571" xr:uid="{56422DA5-4579-4D76-BBBE-CD575B9F3FF0}"/>
    <cellStyle name="Normal 12 2 5 5 2 3 3" xfId="15714" xr:uid="{541A64AA-A80A-423A-BA77-B4236527FD83}"/>
    <cellStyle name="Normal 12 2 5 5 2 3 3 2" xfId="31572" xr:uid="{50AD0C92-C16F-48BF-86AC-FDBFBA5F3F5C}"/>
    <cellStyle name="Normal 12 2 5 5 2 3 4" xfId="31573" xr:uid="{C740F0D7-33A1-4037-BF88-574F994A71EA}"/>
    <cellStyle name="Normal 12 2 5 5 2 4" xfId="4734" xr:uid="{0D60F2BA-0271-474E-B436-883737BAF13B}"/>
    <cellStyle name="Normal 12 2 5 5 2 4 2" xfId="10224" xr:uid="{90C892C5-9114-477C-968A-4F6C5E231F02}"/>
    <cellStyle name="Normal 12 2 5 5 2 4 2 2" xfId="23034" xr:uid="{8F63A05C-C5BC-4DFE-88D0-A13AA992D57B}"/>
    <cellStyle name="Normal 12 2 5 5 2 4 2 2 2" xfId="31574" xr:uid="{9B11B6FC-D32F-4338-B52D-427080625C14}"/>
    <cellStyle name="Normal 12 2 5 5 2 4 2 3" xfId="31575" xr:uid="{ADC52B94-F77F-446A-8086-156284CF0ABB}"/>
    <cellStyle name="Normal 12 2 5 5 2 4 3" xfId="17544" xr:uid="{3F61891E-F257-451A-B995-4086D1F4F4C2}"/>
    <cellStyle name="Normal 12 2 5 5 2 4 3 2" xfId="31576" xr:uid="{FB30F603-FD2E-4854-992D-4A444A79EB3F}"/>
    <cellStyle name="Normal 12 2 5 5 2 4 4" xfId="31577" xr:uid="{556F9B44-8D73-4A31-8ADD-BAB38AFB944D}"/>
    <cellStyle name="Normal 12 2 5 5 2 5" xfId="12054" xr:uid="{99A25C88-514C-4F0B-8582-815DCD34DA17}"/>
    <cellStyle name="Normal 12 2 5 5 2 5 2" xfId="24864" xr:uid="{7BA7586A-36BE-43F5-BF97-2FA8C4D7BB8F}"/>
    <cellStyle name="Normal 12 2 5 5 2 5 2 2" xfId="31578" xr:uid="{A3B423A8-41D1-492E-A613-78DFD0E0B616}"/>
    <cellStyle name="Normal 12 2 5 5 2 5 3" xfId="31579" xr:uid="{2CE8ECFC-16CA-4FFD-91D4-A49A596ED6B0}"/>
    <cellStyle name="Normal 12 2 5 5 2 6" xfId="6564" xr:uid="{1C21DE68-5715-4BA4-859D-C5E39E6EACC5}"/>
    <cellStyle name="Normal 12 2 5 5 2 6 2" xfId="19374" xr:uid="{F983A369-5359-433D-A6B4-1487BF683A24}"/>
    <cellStyle name="Normal 12 2 5 5 2 6 2 2" xfId="31580" xr:uid="{26D7F58B-5B9D-4E7B-AD70-444CF190EF59}"/>
    <cellStyle name="Normal 12 2 5 5 2 6 3" xfId="31581" xr:uid="{E8C54EA2-76B9-4CCF-B4B3-0033479515AD}"/>
    <cellStyle name="Normal 12 2 5 5 2 7" xfId="13884" xr:uid="{C17EBCDE-A323-49A2-9A8B-4F5FFE257619}"/>
    <cellStyle name="Normal 12 2 5 5 2 7 2" xfId="31582" xr:uid="{192DE088-AA51-4ABC-9F50-0CEC7DEB3681}"/>
    <cellStyle name="Normal 12 2 5 5 2 8" xfId="31583" xr:uid="{2AC51091-144E-4BFE-B9ED-98812F100275}"/>
    <cellStyle name="Normal 12 2 5 5 3" xfId="1568" xr:uid="{F7A5CEE1-E391-4881-860F-87727760E61D}"/>
    <cellStyle name="Normal 12 2 5 5 3 2" xfId="3398" xr:uid="{434211CD-CD8B-4BF5-9BC7-0BE82EA9DDF7}"/>
    <cellStyle name="Normal 12 2 5 5 3 2 2" xfId="8888" xr:uid="{77872740-0213-4422-B4EE-8C7C65D6DF2E}"/>
    <cellStyle name="Normal 12 2 5 5 3 2 2 2" xfId="21698" xr:uid="{8621055D-CC05-4E90-80F5-B5152A99CF03}"/>
    <cellStyle name="Normal 12 2 5 5 3 2 2 2 2" xfId="31584" xr:uid="{31A08757-9F76-46B8-9860-2E97E63BA181}"/>
    <cellStyle name="Normal 12 2 5 5 3 2 2 3" xfId="31585" xr:uid="{B285E82B-1114-4260-B783-99152117BA5D}"/>
    <cellStyle name="Normal 12 2 5 5 3 2 3" xfId="16208" xr:uid="{77B247CD-CFD3-4A4E-AD72-F0F5571C8867}"/>
    <cellStyle name="Normal 12 2 5 5 3 2 3 2" xfId="31586" xr:uid="{7AFD9DB9-41F7-472B-92E6-8FAF8E011728}"/>
    <cellStyle name="Normal 12 2 5 5 3 2 4" xfId="31587" xr:uid="{22AEC9B7-D3D6-4243-886D-781F163B6592}"/>
    <cellStyle name="Normal 12 2 5 5 3 3" xfId="5228" xr:uid="{A4A525C6-973A-4AD3-8BE9-17D083C375D5}"/>
    <cellStyle name="Normal 12 2 5 5 3 3 2" xfId="10718" xr:uid="{6C187ED2-D5D4-4527-A232-E6ED80B5B239}"/>
    <cellStyle name="Normal 12 2 5 5 3 3 2 2" xfId="23528" xr:uid="{F2C9E07A-0C4A-4AF3-871D-F3123BAA0648}"/>
    <cellStyle name="Normal 12 2 5 5 3 3 2 2 2" xfId="31588" xr:uid="{5018A2E8-8094-4935-8338-01B5A9AAB54A}"/>
    <cellStyle name="Normal 12 2 5 5 3 3 2 3" xfId="31589" xr:uid="{04322577-1D22-4BA3-9E95-F9786BFBF3ED}"/>
    <cellStyle name="Normal 12 2 5 5 3 3 3" xfId="18038" xr:uid="{AC33A9F6-01A1-4B9F-82C3-DF970713B432}"/>
    <cellStyle name="Normal 12 2 5 5 3 3 3 2" xfId="31590" xr:uid="{5468CCC3-09D4-44CD-B684-515CEC4B79A3}"/>
    <cellStyle name="Normal 12 2 5 5 3 3 4" xfId="31591" xr:uid="{7DE39FF0-116B-446E-AA50-2D4C28DFD4C0}"/>
    <cellStyle name="Normal 12 2 5 5 3 4" xfId="12548" xr:uid="{59570594-46DF-41B8-BBAD-3C0ED79FA502}"/>
    <cellStyle name="Normal 12 2 5 5 3 4 2" xfId="25358" xr:uid="{CC5C9631-EBD1-4886-96C9-9C3A1904931C}"/>
    <cellStyle name="Normal 12 2 5 5 3 4 2 2" xfId="31592" xr:uid="{515CE5B2-1266-4E24-8054-D141BDD4B820}"/>
    <cellStyle name="Normal 12 2 5 5 3 4 3" xfId="31593" xr:uid="{95C3DDD6-521A-4134-931F-F5E8ED270947}"/>
    <cellStyle name="Normal 12 2 5 5 3 5" xfId="7058" xr:uid="{DBBD796E-71A3-432D-AB56-D04D755E0824}"/>
    <cellStyle name="Normal 12 2 5 5 3 5 2" xfId="19868" xr:uid="{471237C3-32FB-41CF-BE98-5912DE089B94}"/>
    <cellStyle name="Normal 12 2 5 5 3 5 2 2" xfId="31594" xr:uid="{203E3C9C-4519-414C-8E4C-302D5B4BDC47}"/>
    <cellStyle name="Normal 12 2 5 5 3 5 3" xfId="31595" xr:uid="{F31886B7-FCED-43FA-8B3B-EEB317FEA564}"/>
    <cellStyle name="Normal 12 2 5 5 3 6" xfId="14378" xr:uid="{6A02FC75-D46E-4547-B0B5-30C1968F08DE}"/>
    <cellStyle name="Normal 12 2 5 5 3 6 2" xfId="31596" xr:uid="{FE7DB2F5-1FE4-4DA3-96DD-D17DAB1ADE32}"/>
    <cellStyle name="Normal 12 2 5 5 3 7" xfId="31597" xr:uid="{DE9DAED8-29E3-4E4B-8677-D270CD018000}"/>
    <cellStyle name="Normal 12 2 5 5 4" xfId="2504" xr:uid="{1D0301CA-A389-4F52-B804-7B4EF631DA16}"/>
    <cellStyle name="Normal 12 2 5 5 4 2" xfId="7994" xr:uid="{6A6395C5-5FF1-4067-95C4-ABCBEDBB80FB}"/>
    <cellStyle name="Normal 12 2 5 5 4 2 2" xfId="20804" xr:uid="{E3E545F7-52EF-4C4E-855A-30AE88CD34D9}"/>
    <cellStyle name="Normal 12 2 5 5 4 2 2 2" xfId="31598" xr:uid="{AE9F5510-17A0-44FB-912D-000C78206644}"/>
    <cellStyle name="Normal 12 2 5 5 4 2 3" xfId="31599" xr:uid="{E48E803C-E0E7-400C-9F41-A019B26BF2EF}"/>
    <cellStyle name="Normal 12 2 5 5 4 3" xfId="15314" xr:uid="{8EFD0558-C1AD-4DA2-BBB0-5789F0C82835}"/>
    <cellStyle name="Normal 12 2 5 5 4 3 2" xfId="31600" xr:uid="{643C7F22-A04F-47E9-8EA6-5729CAF6F2D5}"/>
    <cellStyle name="Normal 12 2 5 5 4 4" xfId="31601" xr:uid="{6216562C-B706-4834-ACA9-B4F33DE5E6B8}"/>
    <cellStyle name="Normal 12 2 5 5 5" xfId="4334" xr:uid="{A85F8896-59A2-43E7-BD61-4F035C9F65A2}"/>
    <cellStyle name="Normal 12 2 5 5 5 2" xfId="9824" xr:uid="{7FBBA44E-2B55-4F22-AB26-102636F42BD9}"/>
    <cellStyle name="Normal 12 2 5 5 5 2 2" xfId="22634" xr:uid="{EBFE8D35-DEBD-4B4A-85D7-C9EB4D554D30}"/>
    <cellStyle name="Normal 12 2 5 5 5 2 2 2" xfId="31602" xr:uid="{A500780A-30D4-4F5C-B00B-092481AF7C18}"/>
    <cellStyle name="Normal 12 2 5 5 5 2 3" xfId="31603" xr:uid="{6BB822DC-775F-4A07-BE4A-2D57A5798BEA}"/>
    <cellStyle name="Normal 12 2 5 5 5 3" xfId="17144" xr:uid="{605CE987-B892-4611-A977-A032A59F04A6}"/>
    <cellStyle name="Normal 12 2 5 5 5 3 2" xfId="31604" xr:uid="{2AA196F4-3C5C-48A1-83A0-BBC6592ED8FD}"/>
    <cellStyle name="Normal 12 2 5 5 5 4" xfId="31605" xr:uid="{3FB60E16-CEA4-4DE7-8D17-A730E7C77ABE}"/>
    <cellStyle name="Normal 12 2 5 5 6" xfId="11654" xr:uid="{2D636842-CC06-4D2D-A071-098B2A7A8245}"/>
    <cellStyle name="Normal 12 2 5 5 6 2" xfId="24464" xr:uid="{B97DFBA2-B975-459C-AB6A-930CB785EF3E}"/>
    <cellStyle name="Normal 12 2 5 5 6 2 2" xfId="31606" xr:uid="{5BF81014-5470-4AE8-89E6-529AA6A37184}"/>
    <cellStyle name="Normal 12 2 5 5 6 3" xfId="31607" xr:uid="{2C04AB34-B990-4BF4-A604-82BB4E846DB8}"/>
    <cellStyle name="Normal 12 2 5 5 7" xfId="6164" xr:uid="{81CBD8AF-975C-48E9-BDF0-30E0C2FA8433}"/>
    <cellStyle name="Normal 12 2 5 5 7 2" xfId="18974" xr:uid="{BD81CC4E-9CFB-44A8-B9E9-893352B85B82}"/>
    <cellStyle name="Normal 12 2 5 5 7 2 2" xfId="31608" xr:uid="{13FDA6D6-3974-41FF-BF94-7E439C8F416D}"/>
    <cellStyle name="Normal 12 2 5 5 7 3" xfId="31609" xr:uid="{412EA02A-26F5-4344-89F3-963E88DFC992}"/>
    <cellStyle name="Normal 12 2 5 5 8" xfId="13484" xr:uid="{EF46CD04-A908-4A77-A1F6-AF9A13BC8A99}"/>
    <cellStyle name="Normal 12 2 5 5 8 2" xfId="31610" xr:uid="{D23E4B0B-9030-4B3F-9BCC-3962BF8BE432}"/>
    <cellStyle name="Normal 12 2 5 5 9" xfId="31611" xr:uid="{B9618283-15F0-49BF-BAFD-6794DDC5ACAB}"/>
    <cellStyle name="Normal 12 2 5 6" xfId="807" xr:uid="{22298728-0F24-4FEC-AADD-6488F7E44106}"/>
    <cellStyle name="Normal 12 2 5 6 2" xfId="1702" xr:uid="{A2E00995-B68C-404F-9B31-CCAB3324B78E}"/>
    <cellStyle name="Normal 12 2 5 6 2 2" xfId="3532" xr:uid="{315019CC-EB42-4C09-9A63-BF1A94B5DF63}"/>
    <cellStyle name="Normal 12 2 5 6 2 2 2" xfId="9022" xr:uid="{1B7F0B55-DE8D-4382-9444-57CD1D98892D}"/>
    <cellStyle name="Normal 12 2 5 6 2 2 2 2" xfId="21832" xr:uid="{DDD65623-FCAE-4B67-8DAB-342D5D495F2C}"/>
    <cellStyle name="Normal 12 2 5 6 2 2 2 2 2" xfId="31612" xr:uid="{33CDF9C8-7607-4A8D-ABF5-5B0121DC2E74}"/>
    <cellStyle name="Normal 12 2 5 6 2 2 2 3" xfId="31613" xr:uid="{BA5EC920-61AF-4CEA-A7A8-D9B8B527F281}"/>
    <cellStyle name="Normal 12 2 5 6 2 2 3" xfId="16342" xr:uid="{76EDDAA8-3E6D-4C05-82B1-F35C8EF448D4}"/>
    <cellStyle name="Normal 12 2 5 6 2 2 3 2" xfId="31614" xr:uid="{1AA1D8BD-5BC9-4BF3-BB94-8793566F4023}"/>
    <cellStyle name="Normal 12 2 5 6 2 2 4" xfId="31615" xr:uid="{8AD68DF7-033E-418E-B2E3-84E40C80F6BF}"/>
    <cellStyle name="Normal 12 2 5 6 2 3" xfId="5362" xr:uid="{A69B1DE7-287D-44AD-9310-94915DE4C66D}"/>
    <cellStyle name="Normal 12 2 5 6 2 3 2" xfId="10852" xr:uid="{F71EBCC5-6724-4BDD-93B3-19E8C5918AC0}"/>
    <cellStyle name="Normal 12 2 5 6 2 3 2 2" xfId="23662" xr:uid="{12852BF1-13DC-40F6-A0B4-E7C0369E865F}"/>
    <cellStyle name="Normal 12 2 5 6 2 3 2 2 2" xfId="31616" xr:uid="{C11375CB-CD10-48E4-ABAE-5ECB880D8F4C}"/>
    <cellStyle name="Normal 12 2 5 6 2 3 2 3" xfId="31617" xr:uid="{B8065A31-6195-4512-9ADF-E6C1BDCE840A}"/>
    <cellStyle name="Normal 12 2 5 6 2 3 3" xfId="18172" xr:uid="{C0606D6D-7020-4B18-9119-C08DA28EBB99}"/>
    <cellStyle name="Normal 12 2 5 6 2 3 3 2" xfId="31618" xr:uid="{ED03B565-AD94-481F-BF8E-A4B839FAA071}"/>
    <cellStyle name="Normal 12 2 5 6 2 3 4" xfId="31619" xr:uid="{B3F6F4C6-2565-4ECD-BC26-C4B8BB94DF92}"/>
    <cellStyle name="Normal 12 2 5 6 2 4" xfId="12682" xr:uid="{EAF3DB43-F93E-4C23-8769-DF5E7CC87A9A}"/>
    <cellStyle name="Normal 12 2 5 6 2 4 2" xfId="25492" xr:uid="{FC88F883-F6DA-433F-8B26-1F2A2EABE13E}"/>
    <cellStyle name="Normal 12 2 5 6 2 4 2 2" xfId="31620" xr:uid="{57FF96C9-8C81-4FD8-BBC6-5FECD35C89A9}"/>
    <cellStyle name="Normal 12 2 5 6 2 4 3" xfId="31621" xr:uid="{BFA8C0F4-C0BB-4D1C-9042-651ACF1DF280}"/>
    <cellStyle name="Normal 12 2 5 6 2 5" xfId="7192" xr:uid="{F9097F5C-C5FE-4EA3-AABF-F5DCE3C6D013}"/>
    <cellStyle name="Normal 12 2 5 6 2 5 2" xfId="20002" xr:uid="{F565860D-EB30-49B9-9587-7E57EB840245}"/>
    <cellStyle name="Normal 12 2 5 6 2 5 2 2" xfId="31622" xr:uid="{B81BF801-6E1C-4E72-8B8B-E3BD8B4E7D48}"/>
    <cellStyle name="Normal 12 2 5 6 2 5 3" xfId="31623" xr:uid="{8427B249-A4F8-40BD-8708-A344E662CC49}"/>
    <cellStyle name="Normal 12 2 5 6 2 6" xfId="14512" xr:uid="{0E95530E-7DAF-475D-8F53-3DAFC9AC6E1E}"/>
    <cellStyle name="Normal 12 2 5 6 2 6 2" xfId="31624" xr:uid="{A5134BE2-0003-479D-B67F-AB818C7E15BE}"/>
    <cellStyle name="Normal 12 2 5 6 2 7" xfId="31625" xr:uid="{727371C0-C508-4417-914F-ADC948D62BC6}"/>
    <cellStyle name="Normal 12 2 5 6 3" xfId="2638" xr:uid="{3A16D78B-86C8-4811-B7C1-DDC63CBC560D}"/>
    <cellStyle name="Normal 12 2 5 6 3 2" xfId="8128" xr:uid="{CBFC230B-806F-4C71-9C5F-ED4256C082F4}"/>
    <cellStyle name="Normal 12 2 5 6 3 2 2" xfId="20938" xr:uid="{B22CD96D-DAA5-47C4-AA6B-02BB5EEBCF2B}"/>
    <cellStyle name="Normal 12 2 5 6 3 2 2 2" xfId="31626" xr:uid="{4FA2FEDD-1157-4C6E-897B-207E74B2EC5D}"/>
    <cellStyle name="Normal 12 2 5 6 3 2 3" xfId="31627" xr:uid="{089497E3-BD54-4580-9FC6-F18B8019AF41}"/>
    <cellStyle name="Normal 12 2 5 6 3 3" xfId="15448" xr:uid="{FCA4093A-EDA8-47D2-8F7A-FC362313DFC3}"/>
    <cellStyle name="Normal 12 2 5 6 3 3 2" xfId="31628" xr:uid="{C306F2DD-60AE-409A-8FD3-BF1BB3DD0256}"/>
    <cellStyle name="Normal 12 2 5 6 3 4" xfId="31629" xr:uid="{C1FD23B3-98FB-4BF4-8490-F1F4815205ED}"/>
    <cellStyle name="Normal 12 2 5 6 4" xfId="4468" xr:uid="{149B42A2-6C92-421F-B2CC-65EB12C5EB97}"/>
    <cellStyle name="Normal 12 2 5 6 4 2" xfId="9958" xr:uid="{171367A3-2BD5-46B7-8F2A-8D98635FA216}"/>
    <cellStyle name="Normal 12 2 5 6 4 2 2" xfId="22768" xr:uid="{98A36511-5263-421C-92FD-500554988998}"/>
    <cellStyle name="Normal 12 2 5 6 4 2 2 2" xfId="31630" xr:uid="{746E67AE-B39E-46ED-BD13-84E7F5CC376C}"/>
    <cellStyle name="Normal 12 2 5 6 4 2 3" xfId="31631" xr:uid="{609901C7-76D4-4D3D-BB67-631235694CCE}"/>
    <cellStyle name="Normal 12 2 5 6 4 3" xfId="17278" xr:uid="{D7FADE12-CA13-424F-8BEB-E5E7E9311878}"/>
    <cellStyle name="Normal 12 2 5 6 4 3 2" xfId="31632" xr:uid="{FF8FB9E7-9754-41C6-9B31-218843A1454F}"/>
    <cellStyle name="Normal 12 2 5 6 4 4" xfId="31633" xr:uid="{803196CB-187C-41F6-AA91-A27909B8245F}"/>
    <cellStyle name="Normal 12 2 5 6 5" xfId="11788" xr:uid="{D15F6725-5EF2-495C-B9F2-AF7C0F20B1A2}"/>
    <cellStyle name="Normal 12 2 5 6 5 2" xfId="24598" xr:uid="{24923540-F389-4673-AD6C-28C29F2D080E}"/>
    <cellStyle name="Normal 12 2 5 6 5 2 2" xfId="31634" xr:uid="{0D4E238D-4EA9-4AA5-ABB1-4E13C9C18F20}"/>
    <cellStyle name="Normal 12 2 5 6 5 3" xfId="31635" xr:uid="{D533BB28-A40D-440E-B247-9FBFB66788ED}"/>
    <cellStyle name="Normal 12 2 5 6 6" xfId="6298" xr:uid="{29825462-0CC6-408B-A5C4-6B77399A1EED}"/>
    <cellStyle name="Normal 12 2 5 6 6 2" xfId="19108" xr:uid="{AACC124B-A7DB-4373-A363-CE89B3B46387}"/>
    <cellStyle name="Normal 12 2 5 6 6 2 2" xfId="31636" xr:uid="{39F46092-7AA4-4B6F-A62A-8FD51F54A998}"/>
    <cellStyle name="Normal 12 2 5 6 6 3" xfId="31637" xr:uid="{4B4BD581-ECB6-433F-BA5F-C07AC3A1874E}"/>
    <cellStyle name="Normal 12 2 5 6 7" xfId="13618" xr:uid="{3A5B609E-8022-4A1A-8D4F-A542A4C9E5C4}"/>
    <cellStyle name="Normal 12 2 5 6 7 2" xfId="31638" xr:uid="{2D0CED5D-00FA-438E-BC15-4BFB6DA6DBC8}"/>
    <cellStyle name="Normal 12 2 5 6 8" xfId="31639" xr:uid="{B301FC58-9A59-43A1-BF75-E2948FC594C4}"/>
    <cellStyle name="Normal 12 2 5 7" xfId="1208" xr:uid="{9CA1F122-17D5-4C1F-87BE-88D29673F16C}"/>
    <cellStyle name="Normal 12 2 5 7 2" xfId="3038" xr:uid="{96A95A35-059E-4E12-9DE1-E7E69EFD696F}"/>
    <cellStyle name="Normal 12 2 5 7 2 2" xfId="8528" xr:uid="{5565FD94-127D-488E-BF6D-F079FED288E7}"/>
    <cellStyle name="Normal 12 2 5 7 2 2 2" xfId="21338" xr:uid="{D18C10CF-55ED-44E9-BC96-B070E7653C9F}"/>
    <cellStyle name="Normal 12 2 5 7 2 2 2 2" xfId="31640" xr:uid="{A5133C4C-5440-492F-9751-17C1BE48E192}"/>
    <cellStyle name="Normal 12 2 5 7 2 2 3" xfId="31641" xr:uid="{55CCCCBD-9473-4EEF-A45C-6C669ABA74A4}"/>
    <cellStyle name="Normal 12 2 5 7 2 3" xfId="15848" xr:uid="{FD40A29D-F9A0-4714-908A-DAA2ED255D82}"/>
    <cellStyle name="Normal 12 2 5 7 2 3 2" xfId="31642" xr:uid="{50969109-5A54-49E3-8201-5A7752F61948}"/>
    <cellStyle name="Normal 12 2 5 7 2 4" xfId="31643" xr:uid="{E478EA52-98C9-4A15-BCCF-D5A764BB03D9}"/>
    <cellStyle name="Normal 12 2 5 7 3" xfId="4868" xr:uid="{613DE59C-42DB-4E26-88AE-058A76DDE00D}"/>
    <cellStyle name="Normal 12 2 5 7 3 2" xfId="10358" xr:uid="{37C6A624-F288-4E53-A6BD-C9EC5FEA6B48}"/>
    <cellStyle name="Normal 12 2 5 7 3 2 2" xfId="23168" xr:uid="{E99258DA-4398-4B6F-A4C4-3F7AA1BFA6EA}"/>
    <cellStyle name="Normal 12 2 5 7 3 2 2 2" xfId="31644" xr:uid="{25D0139D-B259-4301-A944-F03B00AA8816}"/>
    <cellStyle name="Normal 12 2 5 7 3 2 3" xfId="31645" xr:uid="{97E198DB-1EB1-443B-BE10-A72C1802C1AF}"/>
    <cellStyle name="Normal 12 2 5 7 3 3" xfId="17678" xr:uid="{9E17AAA8-20D2-4C85-8BD2-51D220C15594}"/>
    <cellStyle name="Normal 12 2 5 7 3 3 2" xfId="31646" xr:uid="{696937C3-775B-4019-A16E-FB101CFBAE5F}"/>
    <cellStyle name="Normal 12 2 5 7 3 4" xfId="31647" xr:uid="{24A886B4-C740-4AEF-8591-11629D2E0943}"/>
    <cellStyle name="Normal 12 2 5 7 4" xfId="12188" xr:uid="{1C1A0547-80E8-4B90-A5ED-10F9E43DC4C7}"/>
    <cellStyle name="Normal 12 2 5 7 4 2" xfId="24998" xr:uid="{72852A03-588D-4034-BB4F-58C53A432CDF}"/>
    <cellStyle name="Normal 12 2 5 7 4 2 2" xfId="31648" xr:uid="{356C9868-C7A5-44CA-BDB0-9A36A0D7A868}"/>
    <cellStyle name="Normal 12 2 5 7 4 3" xfId="31649" xr:uid="{E2B480B8-0D51-4E09-A8D3-721F4860F01A}"/>
    <cellStyle name="Normal 12 2 5 7 5" xfId="6698" xr:uid="{167DDFE4-8DEB-4539-AD28-AE1877E4D22D}"/>
    <cellStyle name="Normal 12 2 5 7 5 2" xfId="19508" xr:uid="{BF6112CB-19B1-48BB-B51C-1D66D2C90FA9}"/>
    <cellStyle name="Normal 12 2 5 7 5 2 2" xfId="31650" xr:uid="{0580D47F-CB82-4A86-B40B-DF948B7E129A}"/>
    <cellStyle name="Normal 12 2 5 7 5 3" xfId="31651" xr:uid="{F127FFAE-FD80-432B-A6C6-7FC6E9AAA452}"/>
    <cellStyle name="Normal 12 2 5 7 6" xfId="14018" xr:uid="{B7E2FF94-78C2-41B1-B426-84DF9E5E1C56}"/>
    <cellStyle name="Normal 12 2 5 7 6 2" xfId="31652" xr:uid="{5FFEDC98-3E2E-453F-B47C-1D4820CCC7A1}"/>
    <cellStyle name="Normal 12 2 5 7 7" xfId="31653" xr:uid="{DF6765CC-93AC-46BF-86FC-F5584D75104D}"/>
    <cellStyle name="Normal 12 2 5 8" xfId="2103" xr:uid="{5FD2D96F-B980-4C66-A262-A93B60E62556}"/>
    <cellStyle name="Normal 12 2 5 8 2" xfId="3933" xr:uid="{EB83C37D-4649-441C-9314-1535E3FE8B39}"/>
    <cellStyle name="Normal 12 2 5 8 2 2" xfId="9423" xr:uid="{9690BDCB-F258-4884-9EC9-F5EB4825E298}"/>
    <cellStyle name="Normal 12 2 5 8 2 2 2" xfId="22233" xr:uid="{001C5329-F739-4FAE-8EEC-CB58ED5D1E5F}"/>
    <cellStyle name="Normal 12 2 5 8 2 2 2 2" xfId="31654" xr:uid="{0E900EE5-0DBE-4471-9E43-895D996928D2}"/>
    <cellStyle name="Normal 12 2 5 8 2 2 3" xfId="31655" xr:uid="{6A1822D4-2D18-4D46-B90D-DBE736AC7BDD}"/>
    <cellStyle name="Normal 12 2 5 8 2 3" xfId="16743" xr:uid="{F4488A68-E2BB-46D1-B5AA-2A4A9F314A9D}"/>
    <cellStyle name="Normal 12 2 5 8 2 3 2" xfId="31656" xr:uid="{67B2AD3E-2A21-466A-960A-96AEEBBBE4F9}"/>
    <cellStyle name="Normal 12 2 5 8 2 4" xfId="31657" xr:uid="{8B9384B0-D1DF-4F79-BDA7-B1BE11285DFE}"/>
    <cellStyle name="Normal 12 2 5 8 3" xfId="5763" xr:uid="{109888FF-9B7B-40F0-AC0C-791FF2A041CE}"/>
    <cellStyle name="Normal 12 2 5 8 3 2" xfId="11253" xr:uid="{B72B0C82-4A8E-4613-A2F6-F6CBC35303B4}"/>
    <cellStyle name="Normal 12 2 5 8 3 2 2" xfId="24063" xr:uid="{E006D671-C773-4C73-A2AB-C6C299BB9C88}"/>
    <cellStyle name="Normal 12 2 5 8 3 2 2 2" xfId="31658" xr:uid="{97835F69-0C66-4298-9B24-746AD694D6F2}"/>
    <cellStyle name="Normal 12 2 5 8 3 2 3" xfId="31659" xr:uid="{7A1C0B66-DD75-4861-A23B-770C114EDB83}"/>
    <cellStyle name="Normal 12 2 5 8 3 3" xfId="18573" xr:uid="{F96121C2-2DE4-4F77-BF2A-9C68EF19F0EB}"/>
    <cellStyle name="Normal 12 2 5 8 3 3 2" xfId="31660" xr:uid="{4F1C1F62-D044-4A59-B97B-1BC1B494CE12}"/>
    <cellStyle name="Normal 12 2 5 8 3 4" xfId="31661" xr:uid="{CC8BC380-4CE6-43E7-9DB1-D0B083696E5B}"/>
    <cellStyle name="Normal 12 2 5 8 4" xfId="13083" xr:uid="{1A034DEF-FD9C-43FF-8785-28C5890D2E20}"/>
    <cellStyle name="Normal 12 2 5 8 4 2" xfId="25893" xr:uid="{3F447A45-FCAC-49FB-9E45-30803C325F3F}"/>
    <cellStyle name="Normal 12 2 5 8 4 2 2" xfId="31662" xr:uid="{CA090D5B-D2EA-4603-9792-B9866BB32168}"/>
    <cellStyle name="Normal 12 2 5 8 4 3" xfId="31663" xr:uid="{4AA5B223-098F-4ABD-B324-3C397835536E}"/>
    <cellStyle name="Normal 12 2 5 8 5" xfId="7593" xr:uid="{E0BAC59F-8D0A-4CE1-9D1D-1C46AA575CAC}"/>
    <cellStyle name="Normal 12 2 5 8 5 2" xfId="20403" xr:uid="{D5EE041D-CE6D-4093-841F-24FAA73E1C6E}"/>
    <cellStyle name="Normal 12 2 5 8 5 2 2" xfId="31664" xr:uid="{910F3478-D0DA-4CD6-BDA3-5EFC52F7ED89}"/>
    <cellStyle name="Normal 12 2 5 8 5 3" xfId="31665" xr:uid="{ABB8B1D1-C618-4090-BD08-42CEE34ECAAE}"/>
    <cellStyle name="Normal 12 2 5 8 6" xfId="14913" xr:uid="{77A78F59-FC7E-4B19-A1F3-5D832CE52ED3}"/>
    <cellStyle name="Normal 12 2 5 8 6 2" xfId="31666" xr:uid="{BF917141-B560-43F5-A222-8FAF1285E12D}"/>
    <cellStyle name="Normal 12 2 5 8 7" xfId="31667" xr:uid="{E345F99B-E2F4-41E5-A62C-54F5A0773C28}"/>
    <cellStyle name="Normal 12 2 5 9" xfId="2144" xr:uid="{80902929-0B7D-4E58-86F3-AB879B2A34A8}"/>
    <cellStyle name="Normal 12 2 5 9 2" xfId="7634" xr:uid="{4261C1ED-D32D-48AF-A0B5-51FE1B49D35E}"/>
    <cellStyle name="Normal 12 2 5 9 2 2" xfId="20444" xr:uid="{268E8C1D-4EE6-44BD-A628-41C020E05385}"/>
    <cellStyle name="Normal 12 2 5 9 2 2 2" xfId="31668" xr:uid="{F4AABCBA-5BA7-4064-A6BF-2D02933A025C}"/>
    <cellStyle name="Normal 12 2 5 9 2 3" xfId="31669" xr:uid="{84299B6A-ADA6-411B-9417-D39486FB674B}"/>
    <cellStyle name="Normal 12 2 5 9 3" xfId="14954" xr:uid="{880CCED4-6634-430E-BAC2-958BF12BCA51}"/>
    <cellStyle name="Normal 12 2 5 9 3 2" xfId="31670" xr:uid="{E58EA0B2-318F-4517-9B8E-92DA84122AD3}"/>
    <cellStyle name="Normal 12 2 5 9 4" xfId="31671" xr:uid="{65AF6E11-8D7A-4C27-9564-FAF23E303E5B}"/>
    <cellStyle name="Normal 12 2 6" xfId="374" xr:uid="{2E9DC835-4B01-4CDD-A03D-F56F6317F2ED}"/>
    <cellStyle name="Normal 12 2 6 10" xfId="5866" xr:uid="{864C5BA7-163F-4E3B-BFAA-A40A00FD4AF3}"/>
    <cellStyle name="Normal 12 2 6 10 2" xfId="18676" xr:uid="{39F0D5E2-7647-418F-A27D-2504F63537A1}"/>
    <cellStyle name="Normal 12 2 6 10 2 2" xfId="31672" xr:uid="{533E8F9F-218E-45E2-AC17-959C6DA91B82}"/>
    <cellStyle name="Normal 12 2 6 10 3" xfId="31673" xr:uid="{C7F27F12-FAF3-4349-836C-B37BCE0808C7}"/>
    <cellStyle name="Normal 12 2 6 11" xfId="13186" xr:uid="{4677F91D-063E-41A1-9AB2-91F34833E904}"/>
    <cellStyle name="Normal 12 2 6 11 2" xfId="31674" xr:uid="{11490B95-AEFC-4E45-8A1D-3C60FBE4374E}"/>
    <cellStyle name="Normal 12 2 6 12" xfId="31675" xr:uid="{ABF67E8E-9C42-4917-A13D-E412F9EB2CA5}"/>
    <cellStyle name="Normal 12 2 6 2" xfId="603" xr:uid="{609E841B-E5D0-4419-BE53-D8C3E9A23909}"/>
    <cellStyle name="Normal 12 2 6 2 2" xfId="1002" xr:uid="{54E13996-368C-4DAA-B7A4-808D7D00C258}"/>
    <cellStyle name="Normal 12 2 6 2 2 2" xfId="1897" xr:uid="{2C82C148-9978-4A28-8505-024438752FD8}"/>
    <cellStyle name="Normal 12 2 6 2 2 2 2" xfId="3727" xr:uid="{9EBFBD12-3642-4E47-AC73-34BCE48AADD5}"/>
    <cellStyle name="Normal 12 2 6 2 2 2 2 2" xfId="9217" xr:uid="{BCFB8001-0FF9-482E-8765-76EE1D32FE6C}"/>
    <cellStyle name="Normal 12 2 6 2 2 2 2 2 2" xfId="22027" xr:uid="{F237F324-480B-4AF5-9988-770A0A4A5AD5}"/>
    <cellStyle name="Normal 12 2 6 2 2 2 2 2 2 2" xfId="31676" xr:uid="{E5CBF336-CE97-432C-91B9-B159ADCCB5E6}"/>
    <cellStyle name="Normal 12 2 6 2 2 2 2 2 3" xfId="31677" xr:uid="{A3A5A507-5494-4F3C-BCBC-E76ABF3E6254}"/>
    <cellStyle name="Normal 12 2 6 2 2 2 2 3" xfId="16537" xr:uid="{77039531-D884-4234-94FB-2FABB4BCDCD9}"/>
    <cellStyle name="Normal 12 2 6 2 2 2 2 3 2" xfId="31678" xr:uid="{A479A4CE-6D60-4EB9-8A4A-BD8B6017CA2C}"/>
    <cellStyle name="Normal 12 2 6 2 2 2 2 4" xfId="31679" xr:uid="{38B18ACA-8D7F-4F00-BDD4-24FA56C80406}"/>
    <cellStyle name="Normal 12 2 6 2 2 2 3" xfId="5557" xr:uid="{4FEC0DA2-C88E-4C74-B65C-B8494157B49B}"/>
    <cellStyle name="Normal 12 2 6 2 2 2 3 2" xfId="11047" xr:uid="{21480F45-19F1-4998-B56D-680DFE8A6420}"/>
    <cellStyle name="Normal 12 2 6 2 2 2 3 2 2" xfId="23857" xr:uid="{5FECF815-C229-4C5C-B145-FF0ADB7B20DE}"/>
    <cellStyle name="Normal 12 2 6 2 2 2 3 2 2 2" xfId="31680" xr:uid="{80AAE945-BE12-46BD-9725-C9B90AB6EFA8}"/>
    <cellStyle name="Normal 12 2 6 2 2 2 3 2 3" xfId="31681" xr:uid="{B4A47F0C-357C-449C-B33F-82A1FE409C53}"/>
    <cellStyle name="Normal 12 2 6 2 2 2 3 3" xfId="18367" xr:uid="{DBBA6650-FD99-4714-8066-C389360E8DE8}"/>
    <cellStyle name="Normal 12 2 6 2 2 2 3 3 2" xfId="31682" xr:uid="{6F1A1E46-6722-4B5D-AA93-F0C2DEF922B9}"/>
    <cellStyle name="Normal 12 2 6 2 2 2 3 4" xfId="31683" xr:uid="{9D9A9EAF-5638-42F7-8DBA-0B358C5F43FA}"/>
    <cellStyle name="Normal 12 2 6 2 2 2 4" xfId="12877" xr:uid="{B2BE2A63-0CAF-4797-AE3F-8E6615E0633C}"/>
    <cellStyle name="Normal 12 2 6 2 2 2 4 2" xfId="25687" xr:uid="{BA56B128-C923-42CD-8232-1C95D7E50B20}"/>
    <cellStyle name="Normal 12 2 6 2 2 2 4 2 2" xfId="31684" xr:uid="{DCAA5133-0796-4498-AC8D-49372E4E8F66}"/>
    <cellStyle name="Normal 12 2 6 2 2 2 4 3" xfId="31685" xr:uid="{4E5F97F9-5C98-4BCA-8E71-81AFB4AC841A}"/>
    <cellStyle name="Normal 12 2 6 2 2 2 5" xfId="7387" xr:uid="{8774CD87-C555-4CED-8422-6088DE8C1CC6}"/>
    <cellStyle name="Normal 12 2 6 2 2 2 5 2" xfId="20197" xr:uid="{222DD3EF-43B2-429E-9246-C4B67F633444}"/>
    <cellStyle name="Normal 12 2 6 2 2 2 5 2 2" xfId="31686" xr:uid="{5BCD1E07-8FDD-4AD2-9EA4-A41210C23D86}"/>
    <cellStyle name="Normal 12 2 6 2 2 2 5 3" xfId="31687" xr:uid="{AB75961A-0F89-4AF4-B232-E5C743696B7A}"/>
    <cellStyle name="Normal 12 2 6 2 2 2 6" xfId="14707" xr:uid="{132C3A9F-B53E-455B-9189-270AC3F92410}"/>
    <cellStyle name="Normal 12 2 6 2 2 2 6 2" xfId="31688" xr:uid="{A25588DE-8F02-4CE1-BAC2-F67211C7F003}"/>
    <cellStyle name="Normal 12 2 6 2 2 2 7" xfId="31689" xr:uid="{27C91B65-5C5C-4617-B5C5-535EEC752836}"/>
    <cellStyle name="Normal 12 2 6 2 2 3" xfId="2833" xr:uid="{D95694B3-E4FA-47DD-8AFB-85806933A6B1}"/>
    <cellStyle name="Normal 12 2 6 2 2 3 2" xfId="8323" xr:uid="{E8F28DCF-15C1-4C69-A791-AEC64E701F72}"/>
    <cellStyle name="Normal 12 2 6 2 2 3 2 2" xfId="21133" xr:uid="{B9754954-2350-4F12-B149-68810B2A18D9}"/>
    <cellStyle name="Normal 12 2 6 2 2 3 2 2 2" xfId="31690" xr:uid="{CD373538-19B2-4934-AC5F-FA7FE7ED569D}"/>
    <cellStyle name="Normal 12 2 6 2 2 3 2 3" xfId="31691" xr:uid="{F0362337-D11D-4130-B43D-9020B79EE633}"/>
    <cellStyle name="Normal 12 2 6 2 2 3 3" xfId="15643" xr:uid="{A431C57D-8D96-4012-A670-BC43EBED6194}"/>
    <cellStyle name="Normal 12 2 6 2 2 3 3 2" xfId="31692" xr:uid="{AF242C22-115F-4130-B5E5-A3633821EB9E}"/>
    <cellStyle name="Normal 12 2 6 2 2 3 4" xfId="31693" xr:uid="{01EBAC29-53C5-4A1C-9CCC-2D790E18391A}"/>
    <cellStyle name="Normal 12 2 6 2 2 4" xfId="4663" xr:uid="{6C3F2F3F-2A91-4B2C-8AA9-DAED6423637F}"/>
    <cellStyle name="Normal 12 2 6 2 2 4 2" xfId="10153" xr:uid="{937FD493-8AB0-41F4-B17A-27828F58D50B}"/>
    <cellStyle name="Normal 12 2 6 2 2 4 2 2" xfId="22963" xr:uid="{1F36FFEA-473C-4B96-8446-2F616424509F}"/>
    <cellStyle name="Normal 12 2 6 2 2 4 2 2 2" xfId="31694" xr:uid="{3A39BCD6-AA5B-470B-8FCF-E830A52767B5}"/>
    <cellStyle name="Normal 12 2 6 2 2 4 2 3" xfId="31695" xr:uid="{D1686E2F-C67E-4A32-85ED-A3180F4ED720}"/>
    <cellStyle name="Normal 12 2 6 2 2 4 3" xfId="17473" xr:uid="{A2D402AB-2CF6-4160-A6C5-F40B8E30F7ED}"/>
    <cellStyle name="Normal 12 2 6 2 2 4 3 2" xfId="31696" xr:uid="{C7EFD8EE-34C1-4C37-85BA-006D1E1A36FB}"/>
    <cellStyle name="Normal 12 2 6 2 2 4 4" xfId="31697" xr:uid="{0D4A1050-A1CC-43E7-A06E-2187A38FF7FF}"/>
    <cellStyle name="Normal 12 2 6 2 2 5" xfId="11983" xr:uid="{C7424415-7DEA-449E-A08B-C0CC9334F9D3}"/>
    <cellStyle name="Normal 12 2 6 2 2 5 2" xfId="24793" xr:uid="{63A301C1-F236-4196-9A26-E960898810A7}"/>
    <cellStyle name="Normal 12 2 6 2 2 5 2 2" xfId="31698" xr:uid="{087B663C-710D-490F-BB3C-2DB19A39D7B1}"/>
    <cellStyle name="Normal 12 2 6 2 2 5 3" xfId="31699" xr:uid="{8FA610E7-50F1-49E4-AE93-48C74E8723B9}"/>
    <cellStyle name="Normal 12 2 6 2 2 6" xfId="6493" xr:uid="{B10D5B26-EB56-49F9-B728-B38FC4C236D1}"/>
    <cellStyle name="Normal 12 2 6 2 2 6 2" xfId="19303" xr:uid="{BFDD20F2-8111-4CD1-B659-8616FAB7F602}"/>
    <cellStyle name="Normal 12 2 6 2 2 6 2 2" xfId="31700" xr:uid="{6AC56D98-28C2-4558-90CC-B011051BC13E}"/>
    <cellStyle name="Normal 12 2 6 2 2 6 3" xfId="31701" xr:uid="{FB55CE75-7CBB-485C-ADC0-0BA935E2FE33}"/>
    <cellStyle name="Normal 12 2 6 2 2 7" xfId="13813" xr:uid="{90151873-2DD4-4BAA-B48B-C2C85FE7C633}"/>
    <cellStyle name="Normal 12 2 6 2 2 7 2" xfId="31702" xr:uid="{5F0AFD79-B978-4D57-90B8-B90DF68709E6}"/>
    <cellStyle name="Normal 12 2 6 2 2 8" xfId="31703" xr:uid="{A5A17E68-08B0-4BA8-9FFC-655959DE4F2A}"/>
    <cellStyle name="Normal 12 2 6 2 3" xfId="1498" xr:uid="{1BEBAD11-59A9-4463-B291-C485704D1F86}"/>
    <cellStyle name="Normal 12 2 6 2 3 2" xfId="3328" xr:uid="{D5FED413-21BF-4E46-8F90-2135E15BECF7}"/>
    <cellStyle name="Normal 12 2 6 2 3 2 2" xfId="8818" xr:uid="{A6452BE1-79EB-4DCB-A468-13C1B72B94B8}"/>
    <cellStyle name="Normal 12 2 6 2 3 2 2 2" xfId="21628" xr:uid="{A4466DF0-4E85-48DC-A70C-6F8F2B57248F}"/>
    <cellStyle name="Normal 12 2 6 2 3 2 2 2 2" xfId="31704" xr:uid="{3A58C743-C28B-48FD-9DE0-1A7EE2ACBB42}"/>
    <cellStyle name="Normal 12 2 6 2 3 2 2 3" xfId="31705" xr:uid="{F57D33C2-BC14-497A-8566-C8C694FA0381}"/>
    <cellStyle name="Normal 12 2 6 2 3 2 3" xfId="16138" xr:uid="{EA1E36DE-A17C-48F2-9577-8508DB05D0F5}"/>
    <cellStyle name="Normal 12 2 6 2 3 2 3 2" xfId="31706" xr:uid="{CD703E6F-2AAD-4790-8C8E-75BBAC0603B7}"/>
    <cellStyle name="Normal 12 2 6 2 3 2 4" xfId="31707" xr:uid="{398D186C-6B92-4F49-979A-579F35313941}"/>
    <cellStyle name="Normal 12 2 6 2 3 3" xfId="5158" xr:uid="{61B660DE-D837-4D2C-9501-CCD3669F5A30}"/>
    <cellStyle name="Normal 12 2 6 2 3 3 2" xfId="10648" xr:uid="{3CFB7169-9453-4E20-A178-0BD8F45635C3}"/>
    <cellStyle name="Normal 12 2 6 2 3 3 2 2" xfId="23458" xr:uid="{220EAD4C-04F4-47FD-A82D-F0007352BAB0}"/>
    <cellStyle name="Normal 12 2 6 2 3 3 2 2 2" xfId="31708" xr:uid="{21CCB1D8-AF60-4958-91CC-3C5C5A9DE79A}"/>
    <cellStyle name="Normal 12 2 6 2 3 3 2 3" xfId="31709" xr:uid="{85928F84-87DD-4C2B-9910-39F5F76572F0}"/>
    <cellStyle name="Normal 12 2 6 2 3 3 3" xfId="17968" xr:uid="{C4EDF32F-448C-4C51-950E-FBBC47DA6498}"/>
    <cellStyle name="Normal 12 2 6 2 3 3 3 2" xfId="31710" xr:uid="{B4A207A9-A19D-47EC-BD39-D6DDA3C8B30A}"/>
    <cellStyle name="Normal 12 2 6 2 3 3 4" xfId="31711" xr:uid="{D5CEB1DB-4656-4FA5-8CB8-C25E180E63C1}"/>
    <cellStyle name="Normal 12 2 6 2 3 4" xfId="12478" xr:uid="{77CCD5D9-1465-4A07-9EB8-AAC7F265626F}"/>
    <cellStyle name="Normal 12 2 6 2 3 4 2" xfId="25288" xr:uid="{96935818-6C26-4F43-9110-42DD2DA353CB}"/>
    <cellStyle name="Normal 12 2 6 2 3 4 2 2" xfId="31712" xr:uid="{7265C223-D7B8-4ED9-B966-6F42DB477589}"/>
    <cellStyle name="Normal 12 2 6 2 3 4 3" xfId="31713" xr:uid="{81662E9B-071A-48E9-AC89-C50924E08E10}"/>
    <cellStyle name="Normal 12 2 6 2 3 5" xfId="6988" xr:uid="{F873CCC6-6FC9-4795-858C-FE54A69EFD2E}"/>
    <cellStyle name="Normal 12 2 6 2 3 5 2" xfId="19798" xr:uid="{CA9EC1D4-BAF4-4C24-8906-A3D1E305FDA6}"/>
    <cellStyle name="Normal 12 2 6 2 3 5 2 2" xfId="31714" xr:uid="{65F78C60-494B-4062-9243-4C1DD9FCEE1A}"/>
    <cellStyle name="Normal 12 2 6 2 3 5 3" xfId="31715" xr:uid="{2538BA54-9A66-4399-AC1F-D0333BE7B959}"/>
    <cellStyle name="Normal 12 2 6 2 3 6" xfId="14308" xr:uid="{655CD5A6-85FE-4EF4-9861-E4765562D91B}"/>
    <cellStyle name="Normal 12 2 6 2 3 6 2" xfId="31716" xr:uid="{5DBE0DA2-EEDC-4859-8A3F-DF219B3DC138}"/>
    <cellStyle name="Normal 12 2 6 2 3 7" xfId="31717" xr:uid="{4D1EDDA6-EDB3-4DD4-B1E2-494CD0B99817}"/>
    <cellStyle name="Normal 12 2 6 2 4" xfId="2434" xr:uid="{8D639779-770C-4B82-9B93-A23C735D0DDA}"/>
    <cellStyle name="Normal 12 2 6 2 4 2" xfId="7924" xr:uid="{DB110240-BC7F-48D5-AD42-395B93859962}"/>
    <cellStyle name="Normal 12 2 6 2 4 2 2" xfId="20734" xr:uid="{54DD0557-B46A-466A-94F5-C8ECB5044FB1}"/>
    <cellStyle name="Normal 12 2 6 2 4 2 2 2" xfId="31718" xr:uid="{3BA350C3-C2CB-4021-AA36-58876A23BDC7}"/>
    <cellStyle name="Normal 12 2 6 2 4 2 3" xfId="31719" xr:uid="{6ABA0C2B-D4FA-491E-966E-B000578CC59B}"/>
    <cellStyle name="Normal 12 2 6 2 4 3" xfId="15244" xr:uid="{EB9F3DFF-195B-4586-A8D9-75D90E732E0B}"/>
    <cellStyle name="Normal 12 2 6 2 4 3 2" xfId="31720" xr:uid="{F390D7C8-5D17-49C0-892E-A8EEC4DAA1A2}"/>
    <cellStyle name="Normal 12 2 6 2 4 4" xfId="31721" xr:uid="{D386A90F-6724-4BA1-82AC-089DA0ACF13A}"/>
    <cellStyle name="Normal 12 2 6 2 5" xfId="4264" xr:uid="{3CC04FEF-8BC0-440C-9B09-A7552F46958B}"/>
    <cellStyle name="Normal 12 2 6 2 5 2" xfId="9754" xr:uid="{3E12CBE2-55A2-44EF-9066-6374845FF3E4}"/>
    <cellStyle name="Normal 12 2 6 2 5 2 2" xfId="22564" xr:uid="{745E9A37-7007-40CA-8C71-362FB7E1C950}"/>
    <cellStyle name="Normal 12 2 6 2 5 2 2 2" xfId="31722" xr:uid="{CEEE46B9-1B00-441B-AC7E-E558D5379453}"/>
    <cellStyle name="Normal 12 2 6 2 5 2 3" xfId="31723" xr:uid="{315C7053-17A3-45FA-AA15-BFC88A64BA1E}"/>
    <cellStyle name="Normal 12 2 6 2 5 3" xfId="17074" xr:uid="{255D8D38-4324-42DB-963A-323682056A7A}"/>
    <cellStyle name="Normal 12 2 6 2 5 3 2" xfId="31724" xr:uid="{E161714E-E677-4E8D-A470-07B778422FDC}"/>
    <cellStyle name="Normal 12 2 6 2 5 4" xfId="31725" xr:uid="{A4151B3A-B94E-4BD4-8EBE-44C16448CF12}"/>
    <cellStyle name="Normal 12 2 6 2 6" xfId="11584" xr:uid="{9445E6F1-1F9E-4843-AF05-25E1CD8594B4}"/>
    <cellStyle name="Normal 12 2 6 2 6 2" xfId="24394" xr:uid="{FB25F88D-6302-4D8B-93C7-48219F3C51C1}"/>
    <cellStyle name="Normal 12 2 6 2 6 2 2" xfId="31726" xr:uid="{BE06E509-B7BE-48A2-BE62-4788EB917299}"/>
    <cellStyle name="Normal 12 2 6 2 6 3" xfId="31727" xr:uid="{5BBA0E95-B04F-4049-9C9D-5C63B753B443}"/>
    <cellStyle name="Normal 12 2 6 2 7" xfId="6094" xr:uid="{34CBADB0-9A04-4D77-BCBC-59A2E77CF464}"/>
    <cellStyle name="Normal 12 2 6 2 7 2" xfId="18904" xr:uid="{46F4022E-8B23-48A5-9585-F0B82008A846}"/>
    <cellStyle name="Normal 12 2 6 2 7 2 2" xfId="31728" xr:uid="{B5466603-0FDC-4C3B-AFC7-B7B55F83A391}"/>
    <cellStyle name="Normal 12 2 6 2 7 3" xfId="31729" xr:uid="{92BEA04D-F6BA-4B6B-8E49-B7A186586660}"/>
    <cellStyle name="Normal 12 2 6 2 8" xfId="13414" xr:uid="{9E1CFCBE-6A70-44BD-9303-5674367D776D}"/>
    <cellStyle name="Normal 12 2 6 2 8 2" xfId="31730" xr:uid="{11249BA7-84D7-406E-8F34-3A474B399CF6}"/>
    <cellStyle name="Normal 12 2 6 2 9" xfId="31731" xr:uid="{97FF935E-D3DD-48D5-AA4F-002B44D0A0D5}"/>
    <cellStyle name="Normal 12 2 6 3" xfId="735" xr:uid="{EB9FF5EA-D470-47D8-962F-47CE8D8579C7}"/>
    <cellStyle name="Normal 12 2 6 3 2" xfId="1135" xr:uid="{09915D2D-CEA3-4AF0-B539-AF3C86232475}"/>
    <cellStyle name="Normal 12 2 6 3 2 2" xfId="2030" xr:uid="{EC4B9B16-7158-480B-A9A8-CF05A6EA0764}"/>
    <cellStyle name="Normal 12 2 6 3 2 2 2" xfId="3860" xr:uid="{1CB3B218-F3EB-4F77-A055-3594A64460FB}"/>
    <cellStyle name="Normal 12 2 6 3 2 2 2 2" xfId="9350" xr:uid="{15A1A009-1831-4E20-B08A-AB24278E8D6E}"/>
    <cellStyle name="Normal 12 2 6 3 2 2 2 2 2" xfId="22160" xr:uid="{A1814148-5B3A-4FBB-BC63-30C57F36B231}"/>
    <cellStyle name="Normal 12 2 6 3 2 2 2 2 2 2" xfId="31732" xr:uid="{A535F925-AAF8-4964-ABA4-F079C287B650}"/>
    <cellStyle name="Normal 12 2 6 3 2 2 2 2 3" xfId="31733" xr:uid="{3059B12A-AFFF-4B86-890C-84B02D913690}"/>
    <cellStyle name="Normal 12 2 6 3 2 2 2 3" xfId="16670" xr:uid="{D309785B-9B34-48B1-A07F-38110D8FDD9C}"/>
    <cellStyle name="Normal 12 2 6 3 2 2 2 3 2" xfId="31734" xr:uid="{4438D967-4855-4698-9A7F-3817D48640E6}"/>
    <cellStyle name="Normal 12 2 6 3 2 2 2 4" xfId="31735" xr:uid="{29C94763-C9F9-440D-B86A-CD5937B7AC84}"/>
    <cellStyle name="Normal 12 2 6 3 2 2 3" xfId="5690" xr:uid="{A181F7DF-9480-4BDF-A7AA-9063CF077351}"/>
    <cellStyle name="Normal 12 2 6 3 2 2 3 2" xfId="11180" xr:uid="{9FA15972-A835-4BC4-B1A0-DC396057EB7B}"/>
    <cellStyle name="Normal 12 2 6 3 2 2 3 2 2" xfId="23990" xr:uid="{2DA0F11C-D648-43C7-9695-D7F83C145C9D}"/>
    <cellStyle name="Normal 12 2 6 3 2 2 3 2 2 2" xfId="31736" xr:uid="{6D2CC85A-0F5C-4459-8BEE-86995E78538F}"/>
    <cellStyle name="Normal 12 2 6 3 2 2 3 2 3" xfId="31737" xr:uid="{495A2BE8-987C-441C-9608-C627D91E7B2B}"/>
    <cellStyle name="Normal 12 2 6 3 2 2 3 3" xfId="18500" xr:uid="{743F05A5-B099-454E-B18F-2AEA8C745D74}"/>
    <cellStyle name="Normal 12 2 6 3 2 2 3 3 2" xfId="31738" xr:uid="{30F4DB7A-0FF7-4E12-8C18-92D04C6F5885}"/>
    <cellStyle name="Normal 12 2 6 3 2 2 3 4" xfId="31739" xr:uid="{6F5A5660-E8A3-4E91-8F9D-D7C4A82D5400}"/>
    <cellStyle name="Normal 12 2 6 3 2 2 4" xfId="13010" xr:uid="{1DCB534D-5E3D-4C3E-A52C-86FF4B553763}"/>
    <cellStyle name="Normal 12 2 6 3 2 2 4 2" xfId="25820" xr:uid="{2D379186-1DBB-4AB0-AD3A-F51CA1C9DABB}"/>
    <cellStyle name="Normal 12 2 6 3 2 2 4 2 2" xfId="31740" xr:uid="{1CD6B479-3776-43C2-82AF-6AF4B920581F}"/>
    <cellStyle name="Normal 12 2 6 3 2 2 4 3" xfId="31741" xr:uid="{B53CFE8D-A72C-4731-AC16-C20F00D87856}"/>
    <cellStyle name="Normal 12 2 6 3 2 2 5" xfId="7520" xr:uid="{8DFAB208-E805-4419-BECD-E156A168AAB5}"/>
    <cellStyle name="Normal 12 2 6 3 2 2 5 2" xfId="20330" xr:uid="{B86AF446-6798-47FA-AC15-23C116C6FCE3}"/>
    <cellStyle name="Normal 12 2 6 3 2 2 5 2 2" xfId="31742" xr:uid="{33089636-D635-4345-857F-013AA0BB1702}"/>
    <cellStyle name="Normal 12 2 6 3 2 2 5 3" xfId="31743" xr:uid="{30F32DA2-FB3F-4EFE-8E98-34DDB9E9B174}"/>
    <cellStyle name="Normal 12 2 6 3 2 2 6" xfId="14840" xr:uid="{74F6BFE7-EDDC-4C07-8E33-A52616268E77}"/>
    <cellStyle name="Normal 12 2 6 3 2 2 6 2" xfId="31744" xr:uid="{275FFBB6-D32C-47C4-9B76-13D3EF4A8F5E}"/>
    <cellStyle name="Normal 12 2 6 3 2 2 7" xfId="31745" xr:uid="{1B4ABED4-20BC-45AC-B1CF-513AA12FF821}"/>
    <cellStyle name="Normal 12 2 6 3 2 3" xfId="2966" xr:uid="{D7B54698-3827-4A30-A02F-ED166BA7D13C}"/>
    <cellStyle name="Normal 12 2 6 3 2 3 2" xfId="8456" xr:uid="{75D5B145-1784-4812-8C89-AA9C15F882D2}"/>
    <cellStyle name="Normal 12 2 6 3 2 3 2 2" xfId="21266" xr:uid="{6EFEAE67-BA01-4901-BE73-B3BF8310B46F}"/>
    <cellStyle name="Normal 12 2 6 3 2 3 2 2 2" xfId="31746" xr:uid="{CBCA5B98-72EB-4630-9E4D-86A0E196C391}"/>
    <cellStyle name="Normal 12 2 6 3 2 3 2 3" xfId="31747" xr:uid="{1040A1A8-4357-4868-9DC1-F20A6EFACCA7}"/>
    <cellStyle name="Normal 12 2 6 3 2 3 3" xfId="15776" xr:uid="{625F1A76-7405-4325-9F79-82FDFD31202F}"/>
    <cellStyle name="Normal 12 2 6 3 2 3 3 2" xfId="31748" xr:uid="{3251E3E0-000C-4B09-BBC2-807CECFE878D}"/>
    <cellStyle name="Normal 12 2 6 3 2 3 4" xfId="31749" xr:uid="{6B8FEE7B-D924-4867-B5F9-0131975309AA}"/>
    <cellStyle name="Normal 12 2 6 3 2 4" xfId="4796" xr:uid="{9DA7D5F8-2943-4D3B-85AB-542A2E3E696F}"/>
    <cellStyle name="Normal 12 2 6 3 2 4 2" xfId="10286" xr:uid="{61A41558-A3D4-4717-ABEB-5F14DB6F66A8}"/>
    <cellStyle name="Normal 12 2 6 3 2 4 2 2" xfId="23096" xr:uid="{BA7029BD-6F42-48ED-8E77-61C135083159}"/>
    <cellStyle name="Normal 12 2 6 3 2 4 2 2 2" xfId="31750" xr:uid="{A463A424-5BD3-4CDA-AFF6-46286E12904C}"/>
    <cellStyle name="Normal 12 2 6 3 2 4 2 3" xfId="31751" xr:uid="{AE61F69E-5F83-407F-9C76-0C2D25129BC7}"/>
    <cellStyle name="Normal 12 2 6 3 2 4 3" xfId="17606" xr:uid="{2B7379EC-BD1B-4F37-B029-98C436BA5A6E}"/>
    <cellStyle name="Normal 12 2 6 3 2 4 3 2" xfId="31752" xr:uid="{8D9AF1B9-AFFC-4581-A015-9C0BA0233C95}"/>
    <cellStyle name="Normal 12 2 6 3 2 4 4" xfId="31753" xr:uid="{97C49929-B90E-418E-BC7C-52C67C1071B6}"/>
    <cellStyle name="Normal 12 2 6 3 2 5" xfId="12116" xr:uid="{45F3EC8D-B2AC-4D0B-845C-9D7DE929D8F2}"/>
    <cellStyle name="Normal 12 2 6 3 2 5 2" xfId="24926" xr:uid="{47624F22-47CE-4039-AD85-29703464BDFC}"/>
    <cellStyle name="Normal 12 2 6 3 2 5 2 2" xfId="31754" xr:uid="{5E897465-A23A-492E-9B09-FAB29321D242}"/>
    <cellStyle name="Normal 12 2 6 3 2 5 3" xfId="31755" xr:uid="{B959CD8F-0BB3-4F1C-A852-CA8D1E455955}"/>
    <cellStyle name="Normal 12 2 6 3 2 6" xfId="6626" xr:uid="{49217128-A0EF-435C-AAB0-25DBBD7C694E}"/>
    <cellStyle name="Normal 12 2 6 3 2 6 2" xfId="19436" xr:uid="{C3F23FC0-E637-49B4-8E1F-FF4C18633DA8}"/>
    <cellStyle name="Normal 12 2 6 3 2 6 2 2" xfId="31756" xr:uid="{B3FCF304-7275-4DE7-A5FD-54004CFF4BBD}"/>
    <cellStyle name="Normal 12 2 6 3 2 6 3" xfId="31757" xr:uid="{02DEEFFF-1464-4B45-81A3-33C906CE5EF8}"/>
    <cellStyle name="Normal 12 2 6 3 2 7" xfId="13946" xr:uid="{A4B57449-D56A-488C-8E25-512B7FEBDC0D}"/>
    <cellStyle name="Normal 12 2 6 3 2 7 2" xfId="31758" xr:uid="{C3B1B468-8712-45E9-88CE-773FA5AF3625}"/>
    <cellStyle name="Normal 12 2 6 3 2 8" xfId="31759" xr:uid="{C1EF9C35-45FF-4017-8251-9E1D365341A7}"/>
    <cellStyle name="Normal 12 2 6 3 3" xfId="1630" xr:uid="{0D2256EF-081F-4A19-A7C7-B33615EF6A85}"/>
    <cellStyle name="Normal 12 2 6 3 3 2" xfId="3460" xr:uid="{48A5FEAE-F816-4010-B1EF-4A2F67B8D60C}"/>
    <cellStyle name="Normal 12 2 6 3 3 2 2" xfId="8950" xr:uid="{86A09963-4FF9-46D5-8525-22C5267A3CC8}"/>
    <cellStyle name="Normal 12 2 6 3 3 2 2 2" xfId="21760" xr:uid="{82F04273-903F-49C4-A1C9-7397E4677165}"/>
    <cellStyle name="Normal 12 2 6 3 3 2 2 2 2" xfId="31760" xr:uid="{0F1DB67B-8A0C-4432-B3E1-6D03235DBFAF}"/>
    <cellStyle name="Normal 12 2 6 3 3 2 2 3" xfId="31761" xr:uid="{D3144252-5EB1-42F5-B7CB-BBFF626C87A6}"/>
    <cellStyle name="Normal 12 2 6 3 3 2 3" xfId="16270" xr:uid="{5FBD411C-139E-4701-B6A1-304C66194785}"/>
    <cellStyle name="Normal 12 2 6 3 3 2 3 2" xfId="31762" xr:uid="{5CB993A0-256D-48E6-B32A-3D580033E384}"/>
    <cellStyle name="Normal 12 2 6 3 3 2 4" xfId="31763" xr:uid="{E1196F11-3227-46DD-844E-395B305DE30B}"/>
    <cellStyle name="Normal 12 2 6 3 3 3" xfId="5290" xr:uid="{396C32D7-E3EF-4E1C-BD96-AD9A7B11752F}"/>
    <cellStyle name="Normal 12 2 6 3 3 3 2" xfId="10780" xr:uid="{E20F4D38-7F53-4877-8E8C-3853B0977B2E}"/>
    <cellStyle name="Normal 12 2 6 3 3 3 2 2" xfId="23590" xr:uid="{A9740CC7-C35C-4B2D-B2E4-CC08041BFEDD}"/>
    <cellStyle name="Normal 12 2 6 3 3 3 2 2 2" xfId="31764" xr:uid="{22274C6B-E431-4A7A-A884-809F0D80AD36}"/>
    <cellStyle name="Normal 12 2 6 3 3 3 2 3" xfId="31765" xr:uid="{4209477E-2738-41AD-A657-E6B3A7D85303}"/>
    <cellStyle name="Normal 12 2 6 3 3 3 3" xfId="18100" xr:uid="{DD70AE7A-155A-4BDA-9882-6D67517E39C4}"/>
    <cellStyle name="Normal 12 2 6 3 3 3 3 2" xfId="31766" xr:uid="{A01FA751-05BE-4CEC-A05C-6E36131CF1F9}"/>
    <cellStyle name="Normal 12 2 6 3 3 3 4" xfId="31767" xr:uid="{CC7E2C41-2EF5-4825-ABE3-795BBE90E441}"/>
    <cellStyle name="Normal 12 2 6 3 3 4" xfId="12610" xr:uid="{DCB67E83-793C-466D-9B03-5FC2202C7E58}"/>
    <cellStyle name="Normal 12 2 6 3 3 4 2" xfId="25420" xr:uid="{F8FC6D4B-FACC-441E-9812-DCF47135922C}"/>
    <cellStyle name="Normal 12 2 6 3 3 4 2 2" xfId="31768" xr:uid="{3DF06883-88F5-406F-BF09-B9EB52BA8F91}"/>
    <cellStyle name="Normal 12 2 6 3 3 4 3" xfId="31769" xr:uid="{3B92B3D0-FE40-437C-A5BF-0B09889890A3}"/>
    <cellStyle name="Normal 12 2 6 3 3 5" xfId="7120" xr:uid="{A9B4A1CC-EDFB-48D6-88B6-6234A843F24F}"/>
    <cellStyle name="Normal 12 2 6 3 3 5 2" xfId="19930" xr:uid="{EA489437-9987-4D9E-8842-C32DD7369C00}"/>
    <cellStyle name="Normal 12 2 6 3 3 5 2 2" xfId="31770" xr:uid="{F33812F5-AF75-4943-9C41-2E1BDB829359}"/>
    <cellStyle name="Normal 12 2 6 3 3 5 3" xfId="31771" xr:uid="{C96A0813-BA9F-4ED3-83D7-BF60D03C5F42}"/>
    <cellStyle name="Normal 12 2 6 3 3 6" xfId="14440" xr:uid="{9A0E9ACA-1696-43AE-A2A1-D9B9ADC47CA4}"/>
    <cellStyle name="Normal 12 2 6 3 3 6 2" xfId="31772" xr:uid="{3D58B0C6-A8EF-46FA-B312-5B8F6F38FA0E}"/>
    <cellStyle name="Normal 12 2 6 3 3 7" xfId="31773" xr:uid="{A75F2285-29C3-43BE-B135-4C23944F47DE}"/>
    <cellStyle name="Normal 12 2 6 3 4" xfId="2566" xr:uid="{B0BA634A-A95B-4268-B98D-733FEEEADBC2}"/>
    <cellStyle name="Normal 12 2 6 3 4 2" xfId="8056" xr:uid="{27266714-64DA-4EDC-A558-D81C54A369B5}"/>
    <cellStyle name="Normal 12 2 6 3 4 2 2" xfId="20866" xr:uid="{CD90D681-18EC-4F0A-9606-B550B85AF238}"/>
    <cellStyle name="Normal 12 2 6 3 4 2 2 2" xfId="31774" xr:uid="{227F36E3-4D60-4DEE-97AE-8509A2A67DF1}"/>
    <cellStyle name="Normal 12 2 6 3 4 2 3" xfId="31775" xr:uid="{CA8CEEF2-D08A-41A1-8647-616A2956293B}"/>
    <cellStyle name="Normal 12 2 6 3 4 3" xfId="15376" xr:uid="{7F06B77F-8652-438F-BB6F-19508917DF92}"/>
    <cellStyle name="Normal 12 2 6 3 4 3 2" xfId="31776" xr:uid="{D763B83E-C8C3-4D8D-B21F-75A781FDB4B3}"/>
    <cellStyle name="Normal 12 2 6 3 4 4" xfId="31777" xr:uid="{DAF5F509-A5A8-4F96-BE3D-FF3EB512306C}"/>
    <cellStyle name="Normal 12 2 6 3 5" xfId="4396" xr:uid="{B3F20758-45D8-4BD6-833F-6677540DE474}"/>
    <cellStyle name="Normal 12 2 6 3 5 2" xfId="9886" xr:uid="{86566DBD-FA6B-4DBF-8CC7-E855DB1D63C7}"/>
    <cellStyle name="Normal 12 2 6 3 5 2 2" xfId="22696" xr:uid="{8DFEE002-4D98-41B0-8A0C-62D094756398}"/>
    <cellStyle name="Normal 12 2 6 3 5 2 2 2" xfId="31778" xr:uid="{6BA0D3F0-E203-4D24-9474-08C8D11C12BE}"/>
    <cellStyle name="Normal 12 2 6 3 5 2 3" xfId="31779" xr:uid="{46214DA6-F6CB-48BB-A36A-60F049673FC1}"/>
    <cellStyle name="Normal 12 2 6 3 5 3" xfId="17206" xr:uid="{599C16D3-C793-445B-9D8E-C8FDB2CE6DEE}"/>
    <cellStyle name="Normal 12 2 6 3 5 3 2" xfId="31780" xr:uid="{E73BC018-7244-44DB-9854-B1BF112399EC}"/>
    <cellStyle name="Normal 12 2 6 3 5 4" xfId="31781" xr:uid="{9BCED81C-85EB-4C37-8F75-5874E47BA314}"/>
    <cellStyle name="Normal 12 2 6 3 6" xfId="11716" xr:uid="{16849986-7970-4FF1-A97C-4B9F6DCC3925}"/>
    <cellStyle name="Normal 12 2 6 3 6 2" xfId="24526" xr:uid="{F800EF46-9674-4E33-A7A5-5EF075B21E4A}"/>
    <cellStyle name="Normal 12 2 6 3 6 2 2" xfId="31782" xr:uid="{2281F0A3-58C7-4A87-AE87-73EE35D72961}"/>
    <cellStyle name="Normal 12 2 6 3 6 3" xfId="31783" xr:uid="{A3A7911F-5B85-4A8A-A831-7B318832ACCE}"/>
    <cellStyle name="Normal 12 2 6 3 7" xfId="6226" xr:uid="{065D57FC-AC96-4824-844D-E20DCC000F9E}"/>
    <cellStyle name="Normal 12 2 6 3 7 2" xfId="19036" xr:uid="{4A364530-7BD7-4F57-B808-3672FC111F12}"/>
    <cellStyle name="Normal 12 2 6 3 7 2 2" xfId="31784" xr:uid="{8DFDC2A4-1531-423E-858C-00D8450D2B5C}"/>
    <cellStyle name="Normal 12 2 6 3 7 3" xfId="31785" xr:uid="{5130777A-EEDD-4F45-84DD-A843526FD674}"/>
    <cellStyle name="Normal 12 2 6 3 8" xfId="13546" xr:uid="{44A9E48C-48DE-4884-B741-D5473CE85C7B}"/>
    <cellStyle name="Normal 12 2 6 3 8 2" xfId="31786" xr:uid="{1492E62E-5178-424E-ACB6-D36BDF9FB03D}"/>
    <cellStyle name="Normal 12 2 6 3 9" xfId="31787" xr:uid="{E2492D10-1DD3-46A1-ACF7-FA61B47DBFD4}"/>
    <cellStyle name="Normal 12 2 6 4" xfId="510" xr:uid="{9A10954D-7DCE-4772-8296-4E01622FD13B}"/>
    <cellStyle name="Normal 12 2 6 4 2" xfId="1405" xr:uid="{EB28C5B3-C8B0-41CE-B0E2-AC62D97F3B78}"/>
    <cellStyle name="Normal 12 2 6 4 2 2" xfId="3235" xr:uid="{DC761144-E61B-4191-9582-33DEDEC4B13A}"/>
    <cellStyle name="Normal 12 2 6 4 2 2 2" xfId="8725" xr:uid="{AD301929-DF00-4B6D-826F-4C903DCD789A}"/>
    <cellStyle name="Normal 12 2 6 4 2 2 2 2" xfId="21535" xr:uid="{FA498C6A-D388-4C90-90CF-68C126AD7194}"/>
    <cellStyle name="Normal 12 2 6 4 2 2 2 2 2" xfId="31788" xr:uid="{B562D39B-8464-4D5B-9CFD-227C78554CA4}"/>
    <cellStyle name="Normal 12 2 6 4 2 2 2 3" xfId="31789" xr:uid="{05B23231-225E-47A7-B6FA-F29E77CBB7E8}"/>
    <cellStyle name="Normal 12 2 6 4 2 2 3" xfId="16045" xr:uid="{2443B7DA-F027-4968-A84F-849206B7A260}"/>
    <cellStyle name="Normal 12 2 6 4 2 2 3 2" xfId="31790" xr:uid="{79ECB235-6D80-404B-B21D-032764FD93AA}"/>
    <cellStyle name="Normal 12 2 6 4 2 2 4" xfId="31791" xr:uid="{65BB0BA6-909C-409C-9BD9-E4EEBB7468C1}"/>
    <cellStyle name="Normal 12 2 6 4 2 3" xfId="5065" xr:uid="{EE0A6B47-B095-4FDF-BD74-3512CF70961D}"/>
    <cellStyle name="Normal 12 2 6 4 2 3 2" xfId="10555" xr:uid="{65540937-2E57-4990-BE33-86F53E73C748}"/>
    <cellStyle name="Normal 12 2 6 4 2 3 2 2" xfId="23365" xr:uid="{A3FE7B89-9364-4F6F-9AE5-ECF6F516C5A4}"/>
    <cellStyle name="Normal 12 2 6 4 2 3 2 2 2" xfId="31792" xr:uid="{FD5F720B-192D-429E-BF09-855A3E73D061}"/>
    <cellStyle name="Normal 12 2 6 4 2 3 2 3" xfId="31793" xr:uid="{A98449A3-989D-45B1-AEBD-0366F99EF841}"/>
    <cellStyle name="Normal 12 2 6 4 2 3 3" xfId="17875" xr:uid="{295F8C6D-AAF4-411E-9516-B09856346403}"/>
    <cellStyle name="Normal 12 2 6 4 2 3 3 2" xfId="31794" xr:uid="{4366E3FF-6DB8-4725-B13F-93A301B38233}"/>
    <cellStyle name="Normal 12 2 6 4 2 3 4" xfId="31795" xr:uid="{E9686134-ECD8-456A-90DC-FF4B958FC7DC}"/>
    <cellStyle name="Normal 12 2 6 4 2 4" xfId="12385" xr:uid="{DB2F3C15-68AC-46B4-8676-FB92077BCB0E}"/>
    <cellStyle name="Normal 12 2 6 4 2 4 2" xfId="25195" xr:uid="{1D41F6DB-246C-42C4-9323-B21A595B9257}"/>
    <cellStyle name="Normal 12 2 6 4 2 4 2 2" xfId="31796" xr:uid="{E31148A3-D0D8-4213-BEB5-76467AD86655}"/>
    <cellStyle name="Normal 12 2 6 4 2 4 3" xfId="31797" xr:uid="{A8850A99-98CC-4DB9-AD9F-E191E07296C4}"/>
    <cellStyle name="Normal 12 2 6 4 2 5" xfId="6895" xr:uid="{75CCBD61-EDE5-426C-898E-E077C3FB5EF7}"/>
    <cellStyle name="Normal 12 2 6 4 2 5 2" xfId="19705" xr:uid="{6BD29722-9A7F-4C91-8AF9-39F6B675209E}"/>
    <cellStyle name="Normal 12 2 6 4 2 5 2 2" xfId="31798" xr:uid="{B3F4444B-BE5D-419C-A045-F5DFDA4FE5AD}"/>
    <cellStyle name="Normal 12 2 6 4 2 5 3" xfId="31799" xr:uid="{84FE8C26-019E-4720-84E5-F25434FB25FF}"/>
    <cellStyle name="Normal 12 2 6 4 2 6" xfId="14215" xr:uid="{197E1AD5-256F-4DD8-B6B0-CD60FBEDEF86}"/>
    <cellStyle name="Normal 12 2 6 4 2 6 2" xfId="31800" xr:uid="{B77E966F-CB3F-448A-A401-BFC991755D79}"/>
    <cellStyle name="Normal 12 2 6 4 2 7" xfId="31801" xr:uid="{F26BF07A-6CDB-4F8E-A0FF-F07C2456B64A}"/>
    <cellStyle name="Normal 12 2 6 4 3" xfId="2341" xr:uid="{D062E794-843B-4879-B104-372BAE74F994}"/>
    <cellStyle name="Normal 12 2 6 4 3 2" xfId="7831" xr:uid="{CFD60C68-C289-4395-AF72-3C6E3353BFD0}"/>
    <cellStyle name="Normal 12 2 6 4 3 2 2" xfId="20641" xr:uid="{2A527690-4AAC-4FF4-A1F2-D8CC507F40EB}"/>
    <cellStyle name="Normal 12 2 6 4 3 2 2 2" xfId="31802" xr:uid="{A03DD810-878A-446D-8FE8-71B2ED253BB5}"/>
    <cellStyle name="Normal 12 2 6 4 3 2 3" xfId="31803" xr:uid="{B7E3FA44-1917-4E1C-BA45-C2C6DB06FA1E}"/>
    <cellStyle name="Normal 12 2 6 4 3 3" xfId="15151" xr:uid="{27CEA956-E6DB-4656-9B42-C3128218B3B2}"/>
    <cellStyle name="Normal 12 2 6 4 3 3 2" xfId="31804" xr:uid="{B0BEB2B9-AB45-4ECA-A679-ABF6821C8A79}"/>
    <cellStyle name="Normal 12 2 6 4 3 4" xfId="31805" xr:uid="{0061552B-56EC-4FBB-9D1C-6A1CB9ED99D0}"/>
    <cellStyle name="Normal 12 2 6 4 4" xfId="4171" xr:uid="{6173976B-490D-4AF4-AEDE-CEC0A2441479}"/>
    <cellStyle name="Normal 12 2 6 4 4 2" xfId="9661" xr:uid="{E910E741-AE31-42CF-90FA-95406B667786}"/>
    <cellStyle name="Normal 12 2 6 4 4 2 2" xfId="22471" xr:uid="{D97B9E28-3AD8-4F2C-BF17-9E570CB9CAC3}"/>
    <cellStyle name="Normal 12 2 6 4 4 2 2 2" xfId="31806" xr:uid="{303BD5BF-4CBC-4426-85F9-9C38B95E7621}"/>
    <cellStyle name="Normal 12 2 6 4 4 2 3" xfId="31807" xr:uid="{A5204E43-F034-455F-A597-4EB35F69872B}"/>
    <cellStyle name="Normal 12 2 6 4 4 3" xfId="16981" xr:uid="{459F7E37-FAA2-430C-AFC9-DBD4A604EDC0}"/>
    <cellStyle name="Normal 12 2 6 4 4 3 2" xfId="31808" xr:uid="{5BD3DA4E-23FC-4CD0-8454-E17105D868C0}"/>
    <cellStyle name="Normal 12 2 6 4 4 4" xfId="31809" xr:uid="{73745267-8A4C-4A51-BFBF-95149CB08452}"/>
    <cellStyle name="Normal 12 2 6 4 5" xfId="11491" xr:uid="{0177A6B1-94CF-411C-ABC2-4023F8D755B0}"/>
    <cellStyle name="Normal 12 2 6 4 5 2" xfId="24301" xr:uid="{557B2D01-D035-43F2-A68F-6772A275D933}"/>
    <cellStyle name="Normal 12 2 6 4 5 2 2" xfId="31810" xr:uid="{1E47B81D-3EDB-49CB-9846-27B018B4F08E}"/>
    <cellStyle name="Normal 12 2 6 4 5 3" xfId="31811" xr:uid="{273B497C-0B28-45C2-92CF-6E1B425706C3}"/>
    <cellStyle name="Normal 12 2 6 4 6" xfId="6001" xr:uid="{F8045997-979E-4BAC-8B5B-93857C199AFF}"/>
    <cellStyle name="Normal 12 2 6 4 6 2" xfId="18811" xr:uid="{C993A911-8EA2-40C7-9827-9B57D394E917}"/>
    <cellStyle name="Normal 12 2 6 4 6 2 2" xfId="31812" xr:uid="{41648B29-4892-45F6-ABFE-269F75C9118A}"/>
    <cellStyle name="Normal 12 2 6 4 6 3" xfId="31813" xr:uid="{0B28C8D4-51AC-4F02-B9F3-4AC8A2FCE80D}"/>
    <cellStyle name="Normal 12 2 6 4 7" xfId="13321" xr:uid="{BCD156AD-B1E2-4334-9942-5C5C1ABF0A04}"/>
    <cellStyle name="Normal 12 2 6 4 7 2" xfId="31814" xr:uid="{F1D2FA0E-37D1-43BB-ACF5-6D9E533105A6}"/>
    <cellStyle name="Normal 12 2 6 4 8" xfId="31815" xr:uid="{5B416B05-3215-4845-88D7-33F52CD83291}"/>
    <cellStyle name="Normal 12 2 6 5" xfId="869" xr:uid="{218BD05C-90B9-4C30-AE6E-4FFB5A9680D2}"/>
    <cellStyle name="Normal 12 2 6 5 2" xfId="1764" xr:uid="{28EF052F-7EE7-4815-AF41-FA326BE6BA63}"/>
    <cellStyle name="Normal 12 2 6 5 2 2" xfId="3594" xr:uid="{DD6F7BD7-A5F9-4735-A9E2-C5F32CA5CD81}"/>
    <cellStyle name="Normal 12 2 6 5 2 2 2" xfId="9084" xr:uid="{752BC02F-0988-4449-951D-451F1FAE3616}"/>
    <cellStyle name="Normal 12 2 6 5 2 2 2 2" xfId="21894" xr:uid="{4DA6B074-E1E0-4B52-AA5B-0C9DB1ACB1D8}"/>
    <cellStyle name="Normal 12 2 6 5 2 2 2 2 2" xfId="31816" xr:uid="{90CF38AD-9DCC-4F16-B751-D284A3DF04F6}"/>
    <cellStyle name="Normal 12 2 6 5 2 2 2 3" xfId="31817" xr:uid="{E129FAEA-755D-47DE-8678-721DAB3684D1}"/>
    <cellStyle name="Normal 12 2 6 5 2 2 3" xfId="16404" xr:uid="{6CFED173-7563-4150-9716-87E3A22BBA04}"/>
    <cellStyle name="Normal 12 2 6 5 2 2 3 2" xfId="31818" xr:uid="{09C3E6CE-F5B0-4307-9B38-D96CB49D1C38}"/>
    <cellStyle name="Normal 12 2 6 5 2 2 4" xfId="31819" xr:uid="{09E92591-FFE7-4ED8-8B08-ED1421186D60}"/>
    <cellStyle name="Normal 12 2 6 5 2 3" xfId="5424" xr:uid="{5A8AD0B0-C398-47F4-B37A-8BB6CBE2FF96}"/>
    <cellStyle name="Normal 12 2 6 5 2 3 2" xfId="10914" xr:uid="{1543CE9B-6E93-4F48-84B2-A4B17879867C}"/>
    <cellStyle name="Normal 12 2 6 5 2 3 2 2" xfId="23724" xr:uid="{E8BCEF64-FAF1-4842-B40E-F1AC47348CB0}"/>
    <cellStyle name="Normal 12 2 6 5 2 3 2 2 2" xfId="31820" xr:uid="{C98C42EB-CAFB-4966-A73A-99E679DB7071}"/>
    <cellStyle name="Normal 12 2 6 5 2 3 2 3" xfId="31821" xr:uid="{85A014F6-879D-4BBB-96D3-D8F331E3561C}"/>
    <cellStyle name="Normal 12 2 6 5 2 3 3" xfId="18234" xr:uid="{24A40590-3609-431A-85F4-75E523B601AE}"/>
    <cellStyle name="Normal 12 2 6 5 2 3 3 2" xfId="31822" xr:uid="{14DAFE74-72C3-4C7C-A19E-FFEBB5EB9523}"/>
    <cellStyle name="Normal 12 2 6 5 2 3 4" xfId="31823" xr:uid="{919C53BE-47E8-4C07-BDB9-53FED2789CF5}"/>
    <cellStyle name="Normal 12 2 6 5 2 4" xfId="12744" xr:uid="{A519AF51-C726-4881-A69F-F3C5F77F0AD7}"/>
    <cellStyle name="Normal 12 2 6 5 2 4 2" xfId="25554" xr:uid="{E7BDD0B8-7296-4D44-BE79-BB44B4BF00CE}"/>
    <cellStyle name="Normal 12 2 6 5 2 4 2 2" xfId="31824" xr:uid="{FA3BBDBD-84E5-4089-9D7B-0F560B99E41E}"/>
    <cellStyle name="Normal 12 2 6 5 2 4 3" xfId="31825" xr:uid="{6B2D0FD6-36DC-46F9-BFB4-C3ED711FA514}"/>
    <cellStyle name="Normal 12 2 6 5 2 5" xfId="7254" xr:uid="{E3378581-F4AE-44A8-A3EE-0AA7218CC53A}"/>
    <cellStyle name="Normal 12 2 6 5 2 5 2" xfId="20064" xr:uid="{BB9AB895-F06B-4792-882B-5CDC34ADFCB5}"/>
    <cellStyle name="Normal 12 2 6 5 2 5 2 2" xfId="31826" xr:uid="{9160D860-8B38-463E-8A9C-BBDD93A7B375}"/>
    <cellStyle name="Normal 12 2 6 5 2 5 3" xfId="31827" xr:uid="{4103C9D2-5624-4B5C-A374-9C478143C14A}"/>
    <cellStyle name="Normal 12 2 6 5 2 6" xfId="14574" xr:uid="{E77A50C2-329A-45D6-912E-CA905C993081}"/>
    <cellStyle name="Normal 12 2 6 5 2 6 2" xfId="31828" xr:uid="{D6A8A048-04A2-4F80-8E3F-D7D8091E7FDC}"/>
    <cellStyle name="Normal 12 2 6 5 2 7" xfId="31829" xr:uid="{B0235073-37F5-4ABF-868F-C31A8C625CF1}"/>
    <cellStyle name="Normal 12 2 6 5 3" xfId="2700" xr:uid="{6DEF52BC-C52E-4B61-B791-BF7A03998E14}"/>
    <cellStyle name="Normal 12 2 6 5 3 2" xfId="8190" xr:uid="{E24EF25F-291A-4914-914B-25B20717A249}"/>
    <cellStyle name="Normal 12 2 6 5 3 2 2" xfId="21000" xr:uid="{6D7A5B1F-8261-4EE0-95B9-B2D8209F348C}"/>
    <cellStyle name="Normal 12 2 6 5 3 2 2 2" xfId="31830" xr:uid="{56B32E35-8EB5-443F-B8A2-A1FFE04D8385}"/>
    <cellStyle name="Normal 12 2 6 5 3 2 3" xfId="31831" xr:uid="{1E2A2DAA-D330-4074-993E-341FED228E2B}"/>
    <cellStyle name="Normal 12 2 6 5 3 3" xfId="15510" xr:uid="{0D3EF226-AF86-4493-B178-7D921DFAC506}"/>
    <cellStyle name="Normal 12 2 6 5 3 3 2" xfId="31832" xr:uid="{4ADCCBB9-067C-446C-9D93-6B4F1B559414}"/>
    <cellStyle name="Normal 12 2 6 5 3 4" xfId="31833" xr:uid="{69B8F742-6C9A-422F-8893-37239F156191}"/>
    <cellStyle name="Normal 12 2 6 5 4" xfId="4530" xr:uid="{C6643A5B-915D-4096-B57C-1D3223FEC373}"/>
    <cellStyle name="Normal 12 2 6 5 4 2" xfId="10020" xr:uid="{0722E9A7-E2D0-41AE-A30C-5F0BF3F02CA5}"/>
    <cellStyle name="Normal 12 2 6 5 4 2 2" xfId="22830" xr:uid="{869B2101-6C31-4E62-9E6F-D2221243CCF2}"/>
    <cellStyle name="Normal 12 2 6 5 4 2 2 2" xfId="31834" xr:uid="{12000EBE-9B7E-436D-BA56-F97F06472499}"/>
    <cellStyle name="Normal 12 2 6 5 4 2 3" xfId="31835" xr:uid="{8D1DA20E-3D7A-49C9-A4D0-4E242534C7AF}"/>
    <cellStyle name="Normal 12 2 6 5 4 3" xfId="17340" xr:uid="{0177BC69-8E93-458F-BDA0-1426DA6A047C}"/>
    <cellStyle name="Normal 12 2 6 5 4 3 2" xfId="31836" xr:uid="{A13C58D9-195A-4C80-8EA7-92E3C069E962}"/>
    <cellStyle name="Normal 12 2 6 5 4 4" xfId="31837" xr:uid="{9A2FDC65-5C69-445B-80D2-C178A7E9C5BC}"/>
    <cellStyle name="Normal 12 2 6 5 5" xfId="11850" xr:uid="{DAD3021D-0867-40F9-94EF-28343504F5EB}"/>
    <cellStyle name="Normal 12 2 6 5 5 2" xfId="24660" xr:uid="{963D2C57-45D8-4F91-8B6C-6D355AA94F32}"/>
    <cellStyle name="Normal 12 2 6 5 5 2 2" xfId="31838" xr:uid="{FACCFA4A-D38A-4B78-A1F9-78254FF5BCCB}"/>
    <cellStyle name="Normal 12 2 6 5 5 3" xfId="31839" xr:uid="{488770A4-2421-44E7-907B-5A92914AEDB7}"/>
    <cellStyle name="Normal 12 2 6 5 6" xfId="6360" xr:uid="{EA036BB8-D4E8-4D2F-A72F-26D8FBFE6D42}"/>
    <cellStyle name="Normal 12 2 6 5 6 2" xfId="19170" xr:uid="{ACD248CF-C86C-4CEF-BBA2-E7BA22F4F83D}"/>
    <cellStyle name="Normal 12 2 6 5 6 2 2" xfId="31840" xr:uid="{4E255C03-06E2-4686-8E73-030C4997D8BB}"/>
    <cellStyle name="Normal 12 2 6 5 6 3" xfId="31841" xr:uid="{46572426-0CDF-47AD-A9FD-7FE317D151DD}"/>
    <cellStyle name="Normal 12 2 6 5 7" xfId="13680" xr:uid="{DA38F61F-6C71-4FFD-8860-6638E3E5255C}"/>
    <cellStyle name="Normal 12 2 6 5 7 2" xfId="31842" xr:uid="{1259BF1B-67E5-4B12-B0F7-56D319732501}"/>
    <cellStyle name="Normal 12 2 6 5 8" xfId="31843" xr:uid="{51326B0F-FCEA-4B8F-97FA-9F0E0FB22FEB}"/>
    <cellStyle name="Normal 12 2 6 6" xfId="1270" xr:uid="{C8DA8BBA-C84E-43C3-B44E-F6B1EA0D3B0E}"/>
    <cellStyle name="Normal 12 2 6 6 2" xfId="3100" xr:uid="{EFC9E0E8-FF1B-49A5-BC1E-B0215FB3B9E8}"/>
    <cellStyle name="Normal 12 2 6 6 2 2" xfId="8590" xr:uid="{D925053F-8B20-4BB6-8351-6CB272DEF9CC}"/>
    <cellStyle name="Normal 12 2 6 6 2 2 2" xfId="21400" xr:uid="{A7828075-1B80-4F8E-8549-D1E43716598F}"/>
    <cellStyle name="Normal 12 2 6 6 2 2 2 2" xfId="31844" xr:uid="{7C083D8A-1D60-4C7F-86E7-85A974700FFB}"/>
    <cellStyle name="Normal 12 2 6 6 2 2 3" xfId="31845" xr:uid="{C667A84C-F975-4959-96B2-30882054AC24}"/>
    <cellStyle name="Normal 12 2 6 6 2 3" xfId="15910" xr:uid="{2AAD3433-D9DA-41EB-9205-88FEED5E1C9B}"/>
    <cellStyle name="Normal 12 2 6 6 2 3 2" xfId="31846" xr:uid="{51BE4D93-C04E-4B98-B36C-6BE6D532B1D1}"/>
    <cellStyle name="Normal 12 2 6 6 2 4" xfId="31847" xr:uid="{757F0B2F-4ECC-4BD0-B9BA-BAD0550524AB}"/>
    <cellStyle name="Normal 12 2 6 6 3" xfId="4930" xr:uid="{954B95E5-E323-4A46-AFD3-A36F0CA9142E}"/>
    <cellStyle name="Normal 12 2 6 6 3 2" xfId="10420" xr:uid="{AAD4E5D9-D66F-422A-90BD-E45C849C1404}"/>
    <cellStyle name="Normal 12 2 6 6 3 2 2" xfId="23230" xr:uid="{48AF7BDD-9B28-41FD-83AF-6A66AE7E4B85}"/>
    <cellStyle name="Normal 12 2 6 6 3 2 2 2" xfId="31848" xr:uid="{66CB90F3-9E4D-4218-87E9-03134B986496}"/>
    <cellStyle name="Normal 12 2 6 6 3 2 3" xfId="31849" xr:uid="{1797DBBD-6513-4244-A75E-E494ADB6C57B}"/>
    <cellStyle name="Normal 12 2 6 6 3 3" xfId="17740" xr:uid="{540F31D7-2103-48C1-A390-81270CB9DBC0}"/>
    <cellStyle name="Normal 12 2 6 6 3 3 2" xfId="31850" xr:uid="{3407179C-CA78-4BD0-9A1C-142B9683155B}"/>
    <cellStyle name="Normal 12 2 6 6 3 4" xfId="31851" xr:uid="{6C834BCD-250D-4BE8-8DA7-F15B579349C1}"/>
    <cellStyle name="Normal 12 2 6 6 4" xfId="12250" xr:uid="{533A7A8E-3EF8-4F0A-8AEF-CCEFC39D864B}"/>
    <cellStyle name="Normal 12 2 6 6 4 2" xfId="25060" xr:uid="{9512A005-D9EC-4957-A3B5-6B492DBA3DF3}"/>
    <cellStyle name="Normal 12 2 6 6 4 2 2" xfId="31852" xr:uid="{3B79EEBA-2E03-4E5D-B8EC-8C524902B537}"/>
    <cellStyle name="Normal 12 2 6 6 4 3" xfId="31853" xr:uid="{FF40C43C-22A8-4A36-86D9-9763AF23BA98}"/>
    <cellStyle name="Normal 12 2 6 6 5" xfId="6760" xr:uid="{195B0B42-AB9C-4ED9-9231-52602DDE0E06}"/>
    <cellStyle name="Normal 12 2 6 6 5 2" xfId="19570" xr:uid="{3B7AA648-32A6-4008-B442-37F6D8BD7C76}"/>
    <cellStyle name="Normal 12 2 6 6 5 2 2" xfId="31854" xr:uid="{F3127B4D-DC0B-40AF-82F7-A71E00BA1034}"/>
    <cellStyle name="Normal 12 2 6 6 5 3" xfId="31855" xr:uid="{96FAC4CE-B401-4C63-B55B-CC7E9C539C15}"/>
    <cellStyle name="Normal 12 2 6 6 6" xfId="14080" xr:uid="{D7A64313-2549-48E7-9E5B-74993B7755EE}"/>
    <cellStyle name="Normal 12 2 6 6 6 2" xfId="31856" xr:uid="{0521FB5D-6CC4-4FBC-9627-0BBF7308D5F9}"/>
    <cellStyle name="Normal 12 2 6 6 7" xfId="31857" xr:uid="{BFEC03EC-EB8B-41E7-B8F4-AD61FE7B0935}"/>
    <cellStyle name="Normal 12 2 6 7" xfId="2206" xr:uid="{D6C6C364-C495-4F30-9385-F73B16D7246D}"/>
    <cellStyle name="Normal 12 2 6 7 2" xfId="7696" xr:uid="{0743D176-F9C0-4343-8175-D98441B20857}"/>
    <cellStyle name="Normal 12 2 6 7 2 2" xfId="20506" xr:uid="{24F519A9-8CF1-4DF6-91B6-3CE674212749}"/>
    <cellStyle name="Normal 12 2 6 7 2 2 2" xfId="31858" xr:uid="{5D74161F-40FA-4B24-BCAF-98C81763F442}"/>
    <cellStyle name="Normal 12 2 6 7 2 3" xfId="31859" xr:uid="{958B76B3-2B46-4469-94BC-E933F26B8323}"/>
    <cellStyle name="Normal 12 2 6 7 3" xfId="15016" xr:uid="{B4612AEA-1609-4152-A072-4D424EB0D683}"/>
    <cellStyle name="Normal 12 2 6 7 3 2" xfId="31860" xr:uid="{44D76EE4-2EA4-48A9-B74E-71CAD00248E9}"/>
    <cellStyle name="Normal 12 2 6 7 4" xfId="31861" xr:uid="{7DCB6528-481E-42C4-9266-35D4CC1D873B}"/>
    <cellStyle name="Normal 12 2 6 8" xfId="4036" xr:uid="{7407746F-8A77-4673-9C23-7A64EA0F4EB4}"/>
    <cellStyle name="Normal 12 2 6 8 2" xfId="9526" xr:uid="{63E65F7F-2DC5-4CFD-A9E4-0A7DE19469AA}"/>
    <cellStyle name="Normal 12 2 6 8 2 2" xfId="22336" xr:uid="{341C49CE-A348-4936-A7B7-C440C028F63A}"/>
    <cellStyle name="Normal 12 2 6 8 2 2 2" xfId="31862" xr:uid="{F4694633-2C36-4A0C-88D4-1218936400D2}"/>
    <cellStyle name="Normal 12 2 6 8 2 3" xfId="31863" xr:uid="{111D96F8-7188-453B-A96C-51D8AA964BF6}"/>
    <cellStyle name="Normal 12 2 6 8 3" xfId="16846" xr:uid="{62BE8DDC-8B3A-4A72-973E-E47765BCC90E}"/>
    <cellStyle name="Normal 12 2 6 8 3 2" xfId="31864" xr:uid="{A1D801F6-405A-4273-94FE-08050EB54B0F}"/>
    <cellStyle name="Normal 12 2 6 8 4" xfId="31865" xr:uid="{1A4EE712-CB77-4251-85F4-7E278F051F3B}"/>
    <cellStyle name="Normal 12 2 6 9" xfId="11356" xr:uid="{1CD1654E-AA0C-42A1-8F3F-68421A12EEB4}"/>
    <cellStyle name="Normal 12 2 6 9 2" xfId="24166" xr:uid="{1AF81C96-5148-49A0-BE45-AFD28CB1478D}"/>
    <cellStyle name="Normal 12 2 6 9 2 2" xfId="31866" xr:uid="{7CA60014-AF94-4A42-93B5-875E78A07251}"/>
    <cellStyle name="Normal 12 2 6 9 3" xfId="31867" xr:uid="{2E6F4408-49CD-4A82-A0FD-7A4F41786D52}"/>
    <cellStyle name="Normal 12 2 7" xfId="333" xr:uid="{028F1EA1-E721-4F8B-A141-13570833127F}"/>
    <cellStyle name="Normal 12 2 7 10" xfId="5825" xr:uid="{BB96B4CB-F602-4168-A491-2D0A84EB3B1F}"/>
    <cellStyle name="Normal 12 2 7 10 2" xfId="18635" xr:uid="{F343BA44-BE33-497C-A59C-ACC0F5D6A71C}"/>
    <cellStyle name="Normal 12 2 7 10 2 2" xfId="31868" xr:uid="{AED23A9E-1ABE-4604-AE40-26BB4EF26F81}"/>
    <cellStyle name="Normal 12 2 7 10 3" xfId="31869" xr:uid="{B0CB446D-BE07-467F-99F7-A768EDDA54AF}"/>
    <cellStyle name="Normal 12 2 7 11" xfId="13145" xr:uid="{C58D9F0F-4409-457B-A124-87E843E4D897}"/>
    <cellStyle name="Normal 12 2 7 11 2" xfId="31870" xr:uid="{3080778E-6872-46D0-B95E-A66627E09EE0}"/>
    <cellStyle name="Normal 12 2 7 12" xfId="31871" xr:uid="{0555D3B8-4AF5-47B4-9A6D-880498070BFD}"/>
    <cellStyle name="Normal 12 2 7 2" xfId="562" xr:uid="{EBC1052F-0BAC-4407-BD58-650A4C210F07}"/>
    <cellStyle name="Normal 12 2 7 2 2" xfId="961" xr:uid="{16317FEC-48E7-429C-8027-B45D59202C56}"/>
    <cellStyle name="Normal 12 2 7 2 2 2" xfId="1856" xr:uid="{3F0E41C0-CAD6-4275-9348-2063246F6D06}"/>
    <cellStyle name="Normal 12 2 7 2 2 2 2" xfId="3686" xr:uid="{7AB4E3D8-72F0-4AD3-9185-4EF00B2A1650}"/>
    <cellStyle name="Normal 12 2 7 2 2 2 2 2" xfId="9176" xr:uid="{8BB85EBC-0AF9-426F-B444-17A7A60D056A}"/>
    <cellStyle name="Normal 12 2 7 2 2 2 2 2 2" xfId="21986" xr:uid="{6ECF32E7-5EEA-4648-8509-2C7F09E06327}"/>
    <cellStyle name="Normal 12 2 7 2 2 2 2 2 2 2" xfId="31872" xr:uid="{6B577BBD-9104-4E52-9BE4-AE8263467598}"/>
    <cellStyle name="Normal 12 2 7 2 2 2 2 2 3" xfId="31873" xr:uid="{8186E496-5016-4A5A-AA3A-33E5F3F161A6}"/>
    <cellStyle name="Normal 12 2 7 2 2 2 2 3" xfId="16496" xr:uid="{449A421A-A992-4D8F-92AA-85B10D13548A}"/>
    <cellStyle name="Normal 12 2 7 2 2 2 2 3 2" xfId="31874" xr:uid="{5C33C177-6200-4A10-8F82-5335CFC440DD}"/>
    <cellStyle name="Normal 12 2 7 2 2 2 2 4" xfId="31875" xr:uid="{6C44D899-A85D-4EF7-9DDD-C66329B31CEA}"/>
    <cellStyle name="Normal 12 2 7 2 2 2 3" xfId="5516" xr:uid="{75FAEDF0-5001-4947-9822-B47B77DFECCE}"/>
    <cellStyle name="Normal 12 2 7 2 2 2 3 2" xfId="11006" xr:uid="{D22A8B3F-A876-48D6-B555-6DA0E987283D}"/>
    <cellStyle name="Normal 12 2 7 2 2 2 3 2 2" xfId="23816" xr:uid="{40D4CDDA-9C08-4B02-AF79-75ED048A8E00}"/>
    <cellStyle name="Normal 12 2 7 2 2 2 3 2 2 2" xfId="31876" xr:uid="{167F9AF3-FB83-42E6-AF0B-AE7DE4F44E87}"/>
    <cellStyle name="Normal 12 2 7 2 2 2 3 2 3" xfId="31877" xr:uid="{B33C25E9-A914-419A-B50A-1152A9419B30}"/>
    <cellStyle name="Normal 12 2 7 2 2 2 3 3" xfId="18326" xr:uid="{ACB179DE-613A-420C-B325-72879FBC03E6}"/>
    <cellStyle name="Normal 12 2 7 2 2 2 3 3 2" xfId="31878" xr:uid="{477CFBBA-D586-4588-AF28-98DA36B19DF7}"/>
    <cellStyle name="Normal 12 2 7 2 2 2 3 4" xfId="31879" xr:uid="{341A8010-C363-4634-B480-AC4C1A975088}"/>
    <cellStyle name="Normal 12 2 7 2 2 2 4" xfId="12836" xr:uid="{A022D892-D1A3-4859-AAAB-A2E32A61369B}"/>
    <cellStyle name="Normal 12 2 7 2 2 2 4 2" xfId="25646" xr:uid="{4BAF4372-0050-4456-8863-80595B631936}"/>
    <cellStyle name="Normal 12 2 7 2 2 2 4 2 2" xfId="31880" xr:uid="{1EA62DF7-08E6-4A1C-B523-F18F39F34DF4}"/>
    <cellStyle name="Normal 12 2 7 2 2 2 4 3" xfId="31881" xr:uid="{3603CDE5-5D68-44A4-8E11-E67D541554BF}"/>
    <cellStyle name="Normal 12 2 7 2 2 2 5" xfId="7346" xr:uid="{50D074A7-280E-4143-8813-51CE4A77A9A8}"/>
    <cellStyle name="Normal 12 2 7 2 2 2 5 2" xfId="20156" xr:uid="{A6A618FB-D6FC-45BC-9232-BB5C47ED070C}"/>
    <cellStyle name="Normal 12 2 7 2 2 2 5 2 2" xfId="31882" xr:uid="{15DB02B9-507F-4B7F-A946-FCDB58AC0FDD}"/>
    <cellStyle name="Normal 12 2 7 2 2 2 5 3" xfId="31883" xr:uid="{234AA872-16A0-41B5-BB7E-610FBDB8CAF7}"/>
    <cellStyle name="Normal 12 2 7 2 2 2 6" xfId="14666" xr:uid="{9C805092-93EB-48B0-BA7B-10390D8A2DA8}"/>
    <cellStyle name="Normal 12 2 7 2 2 2 6 2" xfId="31884" xr:uid="{BCC4AB4A-1D6D-4D09-BE64-A9AB73642AE1}"/>
    <cellStyle name="Normal 12 2 7 2 2 2 7" xfId="31885" xr:uid="{FE90A0AA-35AD-47AE-B583-69EE73EF4187}"/>
    <cellStyle name="Normal 12 2 7 2 2 3" xfId="2792" xr:uid="{10DFD54A-DE47-489F-A80C-900639FBCA10}"/>
    <cellStyle name="Normal 12 2 7 2 2 3 2" xfId="8282" xr:uid="{1F7B1F39-C13E-462C-858B-21D9EF40E88F}"/>
    <cellStyle name="Normal 12 2 7 2 2 3 2 2" xfId="21092" xr:uid="{4E6B1C80-BF5B-40F8-934E-39A798737DF0}"/>
    <cellStyle name="Normal 12 2 7 2 2 3 2 2 2" xfId="31886" xr:uid="{92E93E7F-B9BE-4E34-8240-0151331942FA}"/>
    <cellStyle name="Normal 12 2 7 2 2 3 2 3" xfId="31887" xr:uid="{6B378533-A249-4A07-A41A-FDFE0A7CC34B}"/>
    <cellStyle name="Normal 12 2 7 2 2 3 3" xfId="15602" xr:uid="{FD2E933A-E776-4D59-B363-3AF7D59F2527}"/>
    <cellStyle name="Normal 12 2 7 2 2 3 3 2" xfId="31888" xr:uid="{D920EC54-AD60-4B50-9C0C-8D708122DC33}"/>
    <cellStyle name="Normal 12 2 7 2 2 3 4" xfId="31889" xr:uid="{11A94F4E-F26C-47E6-9748-CBB7590FE7F8}"/>
    <cellStyle name="Normal 12 2 7 2 2 4" xfId="4622" xr:uid="{E5E3F1ED-081C-4C03-B7BE-61EB5FEC50C4}"/>
    <cellStyle name="Normal 12 2 7 2 2 4 2" xfId="10112" xr:uid="{B58876F4-F68B-421D-982A-3449AEA3ADD5}"/>
    <cellStyle name="Normal 12 2 7 2 2 4 2 2" xfId="22922" xr:uid="{45917778-E9E5-4484-A1BD-076F56D815D2}"/>
    <cellStyle name="Normal 12 2 7 2 2 4 2 2 2" xfId="31890" xr:uid="{B66A23C9-8C58-4EE8-A3E2-146C8F841E2D}"/>
    <cellStyle name="Normal 12 2 7 2 2 4 2 3" xfId="31891" xr:uid="{C7E079A6-7556-4416-BFE5-E25E3A805E83}"/>
    <cellStyle name="Normal 12 2 7 2 2 4 3" xfId="17432" xr:uid="{264D6428-ED89-4390-8A31-C5D8C9D28D12}"/>
    <cellStyle name="Normal 12 2 7 2 2 4 3 2" xfId="31892" xr:uid="{71B3B903-7FB7-4D8F-9C03-E853FEFB874A}"/>
    <cellStyle name="Normal 12 2 7 2 2 4 4" xfId="31893" xr:uid="{3E32923D-B15C-462C-9970-EFDF310905B0}"/>
    <cellStyle name="Normal 12 2 7 2 2 5" xfId="11942" xr:uid="{96B33075-19EA-49B8-AD86-8179DD570154}"/>
    <cellStyle name="Normal 12 2 7 2 2 5 2" xfId="24752" xr:uid="{914428E5-107B-449C-8F80-D739CC5AB1C0}"/>
    <cellStyle name="Normal 12 2 7 2 2 5 2 2" xfId="31894" xr:uid="{4BA309B4-87B4-45D7-A6D4-B47F09890040}"/>
    <cellStyle name="Normal 12 2 7 2 2 5 3" xfId="31895" xr:uid="{DC741291-8156-4223-B9A3-E0B31E899A1D}"/>
    <cellStyle name="Normal 12 2 7 2 2 6" xfId="6452" xr:uid="{A603BFD2-0D7C-4DD4-8127-663204711FA6}"/>
    <cellStyle name="Normal 12 2 7 2 2 6 2" xfId="19262" xr:uid="{7B4FBCCA-D934-4FEB-8EBA-3D7242A64CD6}"/>
    <cellStyle name="Normal 12 2 7 2 2 6 2 2" xfId="31896" xr:uid="{FD78B38D-D920-40ED-97E8-757626A40BA9}"/>
    <cellStyle name="Normal 12 2 7 2 2 6 3" xfId="31897" xr:uid="{5B6DBF75-06C5-45D9-826E-32BE7FC52211}"/>
    <cellStyle name="Normal 12 2 7 2 2 7" xfId="13772" xr:uid="{E14FABB0-32E8-4FFA-A1C6-16F3CB0D23AD}"/>
    <cellStyle name="Normal 12 2 7 2 2 7 2" xfId="31898" xr:uid="{D803E596-1641-479F-9591-0C04C887F7C5}"/>
    <cellStyle name="Normal 12 2 7 2 2 8" xfId="31899" xr:uid="{06C418FC-74B8-4798-9B05-51C8B3786C53}"/>
    <cellStyle name="Normal 12 2 7 2 3" xfId="1457" xr:uid="{798D68F0-7DC0-4022-BD84-0846C6F23E4C}"/>
    <cellStyle name="Normal 12 2 7 2 3 2" xfId="3287" xr:uid="{EEBE546B-7AFB-4A8C-8AED-72083D8A3ED1}"/>
    <cellStyle name="Normal 12 2 7 2 3 2 2" xfId="8777" xr:uid="{90E8C9B7-8D78-4FCB-81F4-1CDB658D44B5}"/>
    <cellStyle name="Normal 12 2 7 2 3 2 2 2" xfId="21587" xr:uid="{CBDAA024-6A57-4A69-A0D7-49512A467F72}"/>
    <cellStyle name="Normal 12 2 7 2 3 2 2 2 2" xfId="31900" xr:uid="{D7E3CA7F-B3ED-4C4B-B573-15F64F578074}"/>
    <cellStyle name="Normal 12 2 7 2 3 2 2 3" xfId="31901" xr:uid="{42DB7B26-E320-434F-8A6D-30A01FBB8861}"/>
    <cellStyle name="Normal 12 2 7 2 3 2 3" xfId="16097" xr:uid="{830F23BB-4644-465E-AD0D-11CF64CE6563}"/>
    <cellStyle name="Normal 12 2 7 2 3 2 3 2" xfId="31902" xr:uid="{92DD5EC2-CF6C-4BB4-B559-19BA07B23A00}"/>
    <cellStyle name="Normal 12 2 7 2 3 2 4" xfId="31903" xr:uid="{5B01D2A8-35B4-4E9E-BD35-F2364CB1C44E}"/>
    <cellStyle name="Normal 12 2 7 2 3 3" xfId="5117" xr:uid="{20A37519-3028-4A0B-AA21-F18B4E6162B0}"/>
    <cellStyle name="Normal 12 2 7 2 3 3 2" xfId="10607" xr:uid="{49E458DD-2361-4F4A-AD89-67D5A3F1613E}"/>
    <cellStyle name="Normal 12 2 7 2 3 3 2 2" xfId="23417" xr:uid="{4D4EFF1D-E379-4EED-BF9A-DF19D029D194}"/>
    <cellStyle name="Normal 12 2 7 2 3 3 2 2 2" xfId="31904" xr:uid="{348CFF67-280B-4974-A479-1DC5805F2678}"/>
    <cellStyle name="Normal 12 2 7 2 3 3 2 3" xfId="31905" xr:uid="{F2B14FD7-2B4F-4650-8128-339119A65C7A}"/>
    <cellStyle name="Normal 12 2 7 2 3 3 3" xfId="17927" xr:uid="{B3E228F9-F54D-4657-AC2E-59E001A8B2F4}"/>
    <cellStyle name="Normal 12 2 7 2 3 3 3 2" xfId="31906" xr:uid="{73FBF37C-8559-4FA7-A707-75D11C6927D6}"/>
    <cellStyle name="Normal 12 2 7 2 3 3 4" xfId="31907" xr:uid="{3CB7BFE0-2D96-478F-9259-E3C0C251874B}"/>
    <cellStyle name="Normal 12 2 7 2 3 4" xfId="12437" xr:uid="{AEAD8AE4-F35F-45F6-890C-37EF294EB26F}"/>
    <cellStyle name="Normal 12 2 7 2 3 4 2" xfId="25247" xr:uid="{B0468363-A3C8-40B3-9772-8FDB0AD1256A}"/>
    <cellStyle name="Normal 12 2 7 2 3 4 2 2" xfId="31908" xr:uid="{D1B9C86B-7CE9-4B79-9125-E0BD9DF09F3D}"/>
    <cellStyle name="Normal 12 2 7 2 3 4 3" xfId="31909" xr:uid="{0BB16735-78B3-4716-BC57-EE2D4E1B9378}"/>
    <cellStyle name="Normal 12 2 7 2 3 5" xfId="6947" xr:uid="{F287F995-B427-48C7-BEFE-86EA463061F5}"/>
    <cellStyle name="Normal 12 2 7 2 3 5 2" xfId="19757" xr:uid="{7DB6BE75-6A5F-4274-8F10-7AEE5C34D737}"/>
    <cellStyle name="Normal 12 2 7 2 3 5 2 2" xfId="31910" xr:uid="{741B7E3D-94D6-4CAE-B911-126485408CF2}"/>
    <cellStyle name="Normal 12 2 7 2 3 5 3" xfId="31911" xr:uid="{E61304C7-A4F4-4114-8132-404771C1401B}"/>
    <cellStyle name="Normal 12 2 7 2 3 6" xfId="14267" xr:uid="{B04BB5C7-D8A9-4D45-B31C-3D3092CD361B}"/>
    <cellStyle name="Normal 12 2 7 2 3 6 2" xfId="31912" xr:uid="{0A974F43-05DC-42D2-98AD-1361EC13B178}"/>
    <cellStyle name="Normal 12 2 7 2 3 7" xfId="31913" xr:uid="{B084F6D2-D2BD-4EC7-B77E-BBDC2C647259}"/>
    <cellStyle name="Normal 12 2 7 2 4" xfId="2393" xr:uid="{0CAD1D6F-6D27-4E83-9D15-33F1929AEEEE}"/>
    <cellStyle name="Normal 12 2 7 2 4 2" xfId="7883" xr:uid="{C95A087E-8182-4271-B18D-52ED97C7AF7D}"/>
    <cellStyle name="Normal 12 2 7 2 4 2 2" xfId="20693" xr:uid="{C3F33208-2346-4658-A184-711485CB83E3}"/>
    <cellStyle name="Normal 12 2 7 2 4 2 2 2" xfId="31914" xr:uid="{6F9E3103-80C2-431A-B14D-48B651D58A59}"/>
    <cellStyle name="Normal 12 2 7 2 4 2 3" xfId="31915" xr:uid="{75A4C17C-5902-4C16-9316-6FB064EF5531}"/>
    <cellStyle name="Normal 12 2 7 2 4 3" xfId="15203" xr:uid="{38B2B038-4D30-4E1D-B822-718A0FD92094}"/>
    <cellStyle name="Normal 12 2 7 2 4 3 2" xfId="31916" xr:uid="{6B536C6B-C19E-4712-8A9E-0AB5087B618F}"/>
    <cellStyle name="Normal 12 2 7 2 4 4" xfId="31917" xr:uid="{A4832C2D-AAFD-486B-83C3-1E394C6F716B}"/>
    <cellStyle name="Normal 12 2 7 2 5" xfId="4223" xr:uid="{5A8BC379-4C54-456F-A912-4ACE693407ED}"/>
    <cellStyle name="Normal 12 2 7 2 5 2" xfId="9713" xr:uid="{219CFF7F-B467-48D4-B9E7-16C4F54663FA}"/>
    <cellStyle name="Normal 12 2 7 2 5 2 2" xfId="22523" xr:uid="{30B6DDB0-A8E8-48CE-8B45-B2DEB89DFE88}"/>
    <cellStyle name="Normal 12 2 7 2 5 2 2 2" xfId="31918" xr:uid="{B2F49CA2-327F-49EF-84D5-A8871D64C90C}"/>
    <cellStyle name="Normal 12 2 7 2 5 2 3" xfId="31919" xr:uid="{744BBEFA-3252-4CBB-8CFB-AD33EB36D163}"/>
    <cellStyle name="Normal 12 2 7 2 5 3" xfId="17033" xr:uid="{0B91BD53-6360-4449-A771-AD9FE9F8830E}"/>
    <cellStyle name="Normal 12 2 7 2 5 3 2" xfId="31920" xr:uid="{089CB293-784D-4630-8CEB-950D7D5C4ACC}"/>
    <cellStyle name="Normal 12 2 7 2 5 4" xfId="31921" xr:uid="{B9BA6103-7D79-49BB-B292-9BE1D61B0666}"/>
    <cellStyle name="Normal 12 2 7 2 6" xfId="11543" xr:uid="{F5D7EDEB-40D3-4EF8-B109-7014817B046E}"/>
    <cellStyle name="Normal 12 2 7 2 6 2" xfId="24353" xr:uid="{761DF38A-2243-4AE8-B1FC-49F9436CAC6A}"/>
    <cellStyle name="Normal 12 2 7 2 6 2 2" xfId="31922" xr:uid="{363B7606-39F3-4A54-B7FC-1C24151FC55F}"/>
    <cellStyle name="Normal 12 2 7 2 6 3" xfId="31923" xr:uid="{03EAA757-4731-4882-9F9B-567B89EF76EA}"/>
    <cellStyle name="Normal 12 2 7 2 7" xfId="6053" xr:uid="{4FE786FE-3F66-49C3-A741-B0397CD22422}"/>
    <cellStyle name="Normal 12 2 7 2 7 2" xfId="18863" xr:uid="{92CB37CE-A4FB-48AB-B95A-45261A26A00C}"/>
    <cellStyle name="Normal 12 2 7 2 7 2 2" xfId="31924" xr:uid="{F4C2E0A2-CA23-4889-BC32-597CA4ACA96C}"/>
    <cellStyle name="Normal 12 2 7 2 7 3" xfId="31925" xr:uid="{C6E36BAC-2F84-41A7-93C1-165D6B92FF0C}"/>
    <cellStyle name="Normal 12 2 7 2 8" xfId="13373" xr:uid="{4E68A3B6-E6E8-4EDD-AC37-44B9563FEDE4}"/>
    <cellStyle name="Normal 12 2 7 2 8 2" xfId="31926" xr:uid="{A7607024-B6D2-400C-A657-F7919331887C}"/>
    <cellStyle name="Normal 12 2 7 2 9" xfId="31927" xr:uid="{1AB9570B-400D-4C83-B6A7-FA3B400D943E}"/>
    <cellStyle name="Normal 12 2 7 3" xfId="694" xr:uid="{93199210-6639-4A57-835E-406EB12A8E1C}"/>
    <cellStyle name="Normal 12 2 7 3 2" xfId="1094" xr:uid="{A50CFA86-4362-40DA-8A29-A53410712F01}"/>
    <cellStyle name="Normal 12 2 7 3 2 2" xfId="1989" xr:uid="{6B0A8115-0DF4-4485-8290-803A9AF1F9FC}"/>
    <cellStyle name="Normal 12 2 7 3 2 2 2" xfId="3819" xr:uid="{E01FE867-DA59-464F-B075-67DD277F9AE2}"/>
    <cellStyle name="Normal 12 2 7 3 2 2 2 2" xfId="9309" xr:uid="{B5761983-A427-40EA-93A1-9F9FB987EFE6}"/>
    <cellStyle name="Normal 12 2 7 3 2 2 2 2 2" xfId="22119" xr:uid="{24B558F2-2E73-434E-BADA-145CE3D2F43A}"/>
    <cellStyle name="Normal 12 2 7 3 2 2 2 2 2 2" xfId="31928" xr:uid="{D0F42287-19FA-42A0-87C0-E507CD79B0CE}"/>
    <cellStyle name="Normal 12 2 7 3 2 2 2 2 3" xfId="31929" xr:uid="{17FB734E-22B9-4737-90CC-D2038311432D}"/>
    <cellStyle name="Normal 12 2 7 3 2 2 2 3" xfId="16629" xr:uid="{93A5BEB4-344B-4E55-9A53-FCCBF9DAAD57}"/>
    <cellStyle name="Normal 12 2 7 3 2 2 2 3 2" xfId="31930" xr:uid="{E59C6D69-8114-491F-BA6B-4691557A2735}"/>
    <cellStyle name="Normal 12 2 7 3 2 2 2 4" xfId="31931" xr:uid="{A1692728-770C-4CEA-8D70-8DA3AFC9A17D}"/>
    <cellStyle name="Normal 12 2 7 3 2 2 3" xfId="5649" xr:uid="{1F6256B2-0703-4F16-9B93-11D36D861C1A}"/>
    <cellStyle name="Normal 12 2 7 3 2 2 3 2" xfId="11139" xr:uid="{B2B5B099-90DB-4A9D-8766-9831E81561C2}"/>
    <cellStyle name="Normal 12 2 7 3 2 2 3 2 2" xfId="23949" xr:uid="{9C24BB1D-2A43-4BF6-80FA-CC687CF9198C}"/>
    <cellStyle name="Normal 12 2 7 3 2 2 3 2 2 2" xfId="31932" xr:uid="{F2874FC8-4F93-4BC8-9BE7-C9AA5DB1A8B1}"/>
    <cellStyle name="Normal 12 2 7 3 2 2 3 2 3" xfId="31933" xr:uid="{0C839154-854C-46C1-9A08-91E6EB62090C}"/>
    <cellStyle name="Normal 12 2 7 3 2 2 3 3" xfId="18459" xr:uid="{5B50DB5D-A526-45E7-A09E-45DC87878A76}"/>
    <cellStyle name="Normal 12 2 7 3 2 2 3 3 2" xfId="31934" xr:uid="{73F03384-3639-404B-811C-999FDFC2F425}"/>
    <cellStyle name="Normal 12 2 7 3 2 2 3 4" xfId="31935" xr:uid="{69F69FEB-C8ED-4CB4-ACB0-42C1EE5F6775}"/>
    <cellStyle name="Normal 12 2 7 3 2 2 4" xfId="12969" xr:uid="{B28F6055-D79E-4565-B670-22B4799B2AA8}"/>
    <cellStyle name="Normal 12 2 7 3 2 2 4 2" xfId="25779" xr:uid="{30294FB4-726F-4988-9ED2-738551F5AC91}"/>
    <cellStyle name="Normal 12 2 7 3 2 2 4 2 2" xfId="31936" xr:uid="{1E39BCFB-F200-40A7-8A85-0AE1D48AFB08}"/>
    <cellStyle name="Normal 12 2 7 3 2 2 4 3" xfId="31937" xr:uid="{5E09B547-32B6-4E4A-826A-434F616EDADF}"/>
    <cellStyle name="Normal 12 2 7 3 2 2 5" xfId="7479" xr:uid="{DF11AB14-5B03-462B-8D84-D153B3C2B8C4}"/>
    <cellStyle name="Normal 12 2 7 3 2 2 5 2" xfId="20289" xr:uid="{FEB3EAB2-7CAD-47E1-9841-94043E7312FE}"/>
    <cellStyle name="Normal 12 2 7 3 2 2 5 2 2" xfId="31938" xr:uid="{FA7E66B1-224D-40CB-8989-633B2E641A28}"/>
    <cellStyle name="Normal 12 2 7 3 2 2 5 3" xfId="31939" xr:uid="{389412E2-E21E-41B7-AEC5-E784A59266FE}"/>
    <cellStyle name="Normal 12 2 7 3 2 2 6" xfId="14799" xr:uid="{E870FA88-E580-47BF-915B-42C9047EB937}"/>
    <cellStyle name="Normal 12 2 7 3 2 2 6 2" xfId="31940" xr:uid="{2395B997-A710-4709-A142-1FB359D75D61}"/>
    <cellStyle name="Normal 12 2 7 3 2 2 7" xfId="31941" xr:uid="{DC0E3C2B-995F-4B3D-8BE1-113EB3B14930}"/>
    <cellStyle name="Normal 12 2 7 3 2 3" xfId="2925" xr:uid="{E118CF19-1DE0-449C-B344-48E844E899AE}"/>
    <cellStyle name="Normal 12 2 7 3 2 3 2" xfId="8415" xr:uid="{1CC3D91E-5FE5-4669-90D8-073B8EE40A4B}"/>
    <cellStyle name="Normal 12 2 7 3 2 3 2 2" xfId="21225" xr:uid="{D86525E7-5BD2-4327-9B4A-B0B7AD294144}"/>
    <cellStyle name="Normal 12 2 7 3 2 3 2 2 2" xfId="31942" xr:uid="{AB580454-A8C5-4F16-AA61-30F454207B71}"/>
    <cellStyle name="Normal 12 2 7 3 2 3 2 3" xfId="31943" xr:uid="{0091DB3D-BAD1-4E65-A67F-B2398BD73038}"/>
    <cellStyle name="Normal 12 2 7 3 2 3 3" xfId="15735" xr:uid="{DE7655BF-02AE-47D2-B6AB-181AD6023D61}"/>
    <cellStyle name="Normal 12 2 7 3 2 3 3 2" xfId="31944" xr:uid="{9B7E9C3D-4AFB-41DA-925C-8CD47320117D}"/>
    <cellStyle name="Normal 12 2 7 3 2 3 4" xfId="31945" xr:uid="{CEBB2500-9737-49D5-BFBC-68EB44156EFE}"/>
    <cellStyle name="Normal 12 2 7 3 2 4" xfId="4755" xr:uid="{14B15D07-CE9D-403A-89ED-B2FBFF6B23C1}"/>
    <cellStyle name="Normal 12 2 7 3 2 4 2" xfId="10245" xr:uid="{F2A1F444-390F-42FD-B6A5-D0EF15329083}"/>
    <cellStyle name="Normal 12 2 7 3 2 4 2 2" xfId="23055" xr:uid="{1BF00195-0C57-4638-86CE-0E2E6E6034C9}"/>
    <cellStyle name="Normal 12 2 7 3 2 4 2 2 2" xfId="31946" xr:uid="{E450F6DE-1FF8-4CE9-9CF9-2FCD6E3065C3}"/>
    <cellStyle name="Normal 12 2 7 3 2 4 2 3" xfId="31947" xr:uid="{0F790DD3-3692-4B45-B580-516168E77E01}"/>
    <cellStyle name="Normal 12 2 7 3 2 4 3" xfId="17565" xr:uid="{3D139AE7-BD89-4B77-A578-0D2D8F31EE81}"/>
    <cellStyle name="Normal 12 2 7 3 2 4 3 2" xfId="31948" xr:uid="{F4A2C38A-36C4-45DF-9960-C2CA486444E6}"/>
    <cellStyle name="Normal 12 2 7 3 2 4 4" xfId="31949" xr:uid="{609E27E4-9822-41D5-A71F-1019D49DF528}"/>
    <cellStyle name="Normal 12 2 7 3 2 5" xfId="12075" xr:uid="{2198E22B-CFDA-46CB-8F8D-FF005FD15BB3}"/>
    <cellStyle name="Normal 12 2 7 3 2 5 2" xfId="24885" xr:uid="{8F71AED1-3F77-4503-B53A-D00BB1284896}"/>
    <cellStyle name="Normal 12 2 7 3 2 5 2 2" xfId="31950" xr:uid="{03530ADA-818A-4DE2-842D-ABB0F92BA280}"/>
    <cellStyle name="Normal 12 2 7 3 2 5 3" xfId="31951" xr:uid="{7CDDE565-3650-4F54-A4DA-0FDE41CD43B3}"/>
    <cellStyle name="Normal 12 2 7 3 2 6" xfId="6585" xr:uid="{CA1C8331-5929-4EF0-9A74-F74D705B4C92}"/>
    <cellStyle name="Normal 12 2 7 3 2 6 2" xfId="19395" xr:uid="{3A0F1CD8-DC6B-45F8-A2A3-AA9547E1F44D}"/>
    <cellStyle name="Normal 12 2 7 3 2 6 2 2" xfId="31952" xr:uid="{A998EF4D-4EFA-4BD6-9F06-B4ADEA5BE0F7}"/>
    <cellStyle name="Normal 12 2 7 3 2 6 3" xfId="31953" xr:uid="{F6934AB6-B294-43F5-ABDC-EAEFE70B4FA5}"/>
    <cellStyle name="Normal 12 2 7 3 2 7" xfId="13905" xr:uid="{1795AAF3-B5F7-4B6C-A78D-99B2516475DF}"/>
    <cellStyle name="Normal 12 2 7 3 2 7 2" xfId="31954" xr:uid="{65421214-6835-4967-AC8B-B885D8CF34CC}"/>
    <cellStyle name="Normal 12 2 7 3 2 8" xfId="31955" xr:uid="{EAB47CCB-5891-4186-8921-F8FD93067BDC}"/>
    <cellStyle name="Normal 12 2 7 3 3" xfId="1589" xr:uid="{8D4CDA6F-DDB5-4340-B562-87B14281B346}"/>
    <cellStyle name="Normal 12 2 7 3 3 2" xfId="3419" xr:uid="{CFD4AB4D-9594-4FF0-A549-492EC70F76EA}"/>
    <cellStyle name="Normal 12 2 7 3 3 2 2" xfId="8909" xr:uid="{87F4DA19-5B11-4861-8768-78E53B3574B0}"/>
    <cellStyle name="Normal 12 2 7 3 3 2 2 2" xfId="21719" xr:uid="{824DE10B-96E6-48E8-987B-69E7A5B31CA3}"/>
    <cellStyle name="Normal 12 2 7 3 3 2 2 2 2" xfId="31956" xr:uid="{1147C71B-B85E-4926-9F21-522D765E1A9E}"/>
    <cellStyle name="Normal 12 2 7 3 3 2 2 3" xfId="31957" xr:uid="{B445D071-F290-42C8-BCA7-00CB47ECECF1}"/>
    <cellStyle name="Normal 12 2 7 3 3 2 3" xfId="16229" xr:uid="{EFBDDCE2-55CF-484F-9196-346014261344}"/>
    <cellStyle name="Normal 12 2 7 3 3 2 3 2" xfId="31958" xr:uid="{54E7C5F3-FFA2-4D87-A2EF-664C29716CC5}"/>
    <cellStyle name="Normal 12 2 7 3 3 2 4" xfId="31959" xr:uid="{307217A1-744D-42BC-A23F-3286D37EE971}"/>
    <cellStyle name="Normal 12 2 7 3 3 3" xfId="5249" xr:uid="{BBF21C0B-2536-4F15-A6F5-84D61CAB15FC}"/>
    <cellStyle name="Normal 12 2 7 3 3 3 2" xfId="10739" xr:uid="{D685BF1B-17EE-4D01-9DB1-014A94A3CF0A}"/>
    <cellStyle name="Normal 12 2 7 3 3 3 2 2" xfId="23549" xr:uid="{75095CAA-EA27-48B5-847A-614169F85DFC}"/>
    <cellStyle name="Normal 12 2 7 3 3 3 2 2 2" xfId="31960" xr:uid="{6E01CF97-9055-4D9B-B741-04942B915C64}"/>
    <cellStyle name="Normal 12 2 7 3 3 3 2 3" xfId="31961" xr:uid="{81039E03-FEF0-47A2-A989-B3EB3B545E5E}"/>
    <cellStyle name="Normal 12 2 7 3 3 3 3" xfId="18059" xr:uid="{41F74D9C-CB81-4ECC-B418-5B93AB24D69D}"/>
    <cellStyle name="Normal 12 2 7 3 3 3 3 2" xfId="31962" xr:uid="{E93F44B7-C498-404D-9858-D6237430105A}"/>
    <cellStyle name="Normal 12 2 7 3 3 3 4" xfId="31963" xr:uid="{C2D10B8D-0376-4991-A710-222D36EB900F}"/>
    <cellStyle name="Normal 12 2 7 3 3 4" xfId="12569" xr:uid="{C1AC48C1-FBB8-43D1-9852-25F26E0A8AC8}"/>
    <cellStyle name="Normal 12 2 7 3 3 4 2" xfId="25379" xr:uid="{C95A67E4-5B6C-4D5A-95F5-6D10837FD8E2}"/>
    <cellStyle name="Normal 12 2 7 3 3 4 2 2" xfId="31964" xr:uid="{A1C94FC4-B649-4443-BD48-5776EE36B573}"/>
    <cellStyle name="Normal 12 2 7 3 3 4 3" xfId="31965" xr:uid="{566B4A05-DBE1-41D7-A0EC-9F9919A3531F}"/>
    <cellStyle name="Normal 12 2 7 3 3 5" xfId="7079" xr:uid="{D94A7E93-4F62-4D2F-B229-05778DA66522}"/>
    <cellStyle name="Normal 12 2 7 3 3 5 2" xfId="19889" xr:uid="{8118AFB9-0AB9-45C7-9122-AC8657BFC5C0}"/>
    <cellStyle name="Normal 12 2 7 3 3 5 2 2" xfId="31966" xr:uid="{66563CB6-84C0-4CA1-A26B-98A17A2124C2}"/>
    <cellStyle name="Normal 12 2 7 3 3 5 3" xfId="31967" xr:uid="{ADE988E2-CACC-4EFC-9590-A48531F537B3}"/>
    <cellStyle name="Normal 12 2 7 3 3 6" xfId="14399" xr:uid="{9A40F101-5734-49D7-BE18-78353C1E46BF}"/>
    <cellStyle name="Normal 12 2 7 3 3 6 2" xfId="31968" xr:uid="{F5F57BD2-BB44-44F6-9CB9-A14ED64AE043}"/>
    <cellStyle name="Normal 12 2 7 3 3 7" xfId="31969" xr:uid="{AF8E2712-1AC3-4E27-8F6E-056F30280CDF}"/>
    <cellStyle name="Normal 12 2 7 3 4" xfId="2525" xr:uid="{E8B41A9D-840A-4142-904D-6593E22A0648}"/>
    <cellStyle name="Normal 12 2 7 3 4 2" xfId="8015" xr:uid="{77A494FD-4CF5-49EB-BDEC-82BDF867E61C}"/>
    <cellStyle name="Normal 12 2 7 3 4 2 2" xfId="20825" xr:uid="{B31FF5DC-F2EE-46E7-9089-740C9D1332D0}"/>
    <cellStyle name="Normal 12 2 7 3 4 2 2 2" xfId="31970" xr:uid="{884D0A0B-8F18-4703-ACF4-C81208FC4CFC}"/>
    <cellStyle name="Normal 12 2 7 3 4 2 3" xfId="31971" xr:uid="{3B29A0B3-12CA-40E0-8B45-5CD66624DCBD}"/>
    <cellStyle name="Normal 12 2 7 3 4 3" xfId="15335" xr:uid="{A88722C3-C511-469F-9DC7-AC3E2504C7F1}"/>
    <cellStyle name="Normal 12 2 7 3 4 3 2" xfId="31972" xr:uid="{33B7660D-9F60-452A-B6B8-64185A74641F}"/>
    <cellStyle name="Normal 12 2 7 3 4 4" xfId="31973" xr:uid="{AAC43BF5-52BB-4102-A275-0C2ADCA20087}"/>
    <cellStyle name="Normal 12 2 7 3 5" xfId="4355" xr:uid="{3B3606CE-B390-4CCF-AAD3-FFD46864A884}"/>
    <cellStyle name="Normal 12 2 7 3 5 2" xfId="9845" xr:uid="{9324B71A-D768-40E1-8A09-D2E74CB4C60E}"/>
    <cellStyle name="Normal 12 2 7 3 5 2 2" xfId="22655" xr:uid="{C77C380A-27AD-4BBC-8061-B8A03A26C282}"/>
    <cellStyle name="Normal 12 2 7 3 5 2 2 2" xfId="31974" xr:uid="{0C6D7CF7-4A64-432A-BAB7-A80F6352AD65}"/>
    <cellStyle name="Normal 12 2 7 3 5 2 3" xfId="31975" xr:uid="{90AD102B-C28D-461F-BD43-71867AF28B9F}"/>
    <cellStyle name="Normal 12 2 7 3 5 3" xfId="17165" xr:uid="{D62F27C1-C238-4AF0-A872-61F207A3D581}"/>
    <cellStyle name="Normal 12 2 7 3 5 3 2" xfId="31976" xr:uid="{4EA71D2C-626C-49D5-A9EF-0B2213FC7A9D}"/>
    <cellStyle name="Normal 12 2 7 3 5 4" xfId="31977" xr:uid="{11258567-350A-409D-A7D2-ED5D816DB6D3}"/>
    <cellStyle name="Normal 12 2 7 3 6" xfId="11675" xr:uid="{2B22279D-DF4F-443F-9496-491E8F5150E1}"/>
    <cellStyle name="Normal 12 2 7 3 6 2" xfId="24485" xr:uid="{809970AF-7D4A-4E0E-90C5-8CFEC3C6DEFE}"/>
    <cellStyle name="Normal 12 2 7 3 6 2 2" xfId="31978" xr:uid="{972F0D67-AD11-4644-9605-C8999EC51937}"/>
    <cellStyle name="Normal 12 2 7 3 6 3" xfId="31979" xr:uid="{8B20BDF4-899B-42A0-9A60-6F9322335EC7}"/>
    <cellStyle name="Normal 12 2 7 3 7" xfId="6185" xr:uid="{35468529-D391-4B12-BEBB-DE89C3FB8BAE}"/>
    <cellStyle name="Normal 12 2 7 3 7 2" xfId="18995" xr:uid="{9AD21683-FDC9-4A49-83F8-E61C05B01E03}"/>
    <cellStyle name="Normal 12 2 7 3 7 2 2" xfId="31980" xr:uid="{442EC554-B92A-4EC7-AD9A-F55A38EAF1BE}"/>
    <cellStyle name="Normal 12 2 7 3 7 3" xfId="31981" xr:uid="{47720269-81C1-4D20-8A56-C1E9EDA92344}"/>
    <cellStyle name="Normal 12 2 7 3 8" xfId="13505" xr:uid="{00DC219E-EC64-4123-B2C6-928111ACF18F}"/>
    <cellStyle name="Normal 12 2 7 3 8 2" xfId="31982" xr:uid="{57E9ACA4-124B-4EC1-968A-2DE3EE7B4BCE}"/>
    <cellStyle name="Normal 12 2 7 3 9" xfId="31983" xr:uid="{E28450CE-8E10-43D9-BA87-E31D0CF34359}"/>
    <cellStyle name="Normal 12 2 7 4" xfId="469" xr:uid="{665D8D71-D6F0-415B-A3C4-81351C9E066F}"/>
    <cellStyle name="Normal 12 2 7 4 2" xfId="1364" xr:uid="{0D98E6C7-19C9-42B1-AE2B-36660B684043}"/>
    <cellStyle name="Normal 12 2 7 4 2 2" xfId="3194" xr:uid="{4CBF5D1D-03D1-4542-BE0B-07831561891B}"/>
    <cellStyle name="Normal 12 2 7 4 2 2 2" xfId="8684" xr:uid="{6524C117-38FF-42DA-85F3-DC0006C11F47}"/>
    <cellStyle name="Normal 12 2 7 4 2 2 2 2" xfId="21494" xr:uid="{6F868DED-9797-46E5-82A6-3EEAECCA3E15}"/>
    <cellStyle name="Normal 12 2 7 4 2 2 2 2 2" xfId="31984" xr:uid="{4ABC25C9-782A-4FEC-9486-14455DF0196B}"/>
    <cellStyle name="Normal 12 2 7 4 2 2 2 3" xfId="31985" xr:uid="{A7E260C6-9DD4-48DF-A3AC-D3B32C87A892}"/>
    <cellStyle name="Normal 12 2 7 4 2 2 3" xfId="16004" xr:uid="{FA2D0643-AFE4-4D05-ADA7-67D3DC978696}"/>
    <cellStyle name="Normal 12 2 7 4 2 2 3 2" xfId="31986" xr:uid="{D639CF4E-D398-4CB8-AC16-65B20960F465}"/>
    <cellStyle name="Normal 12 2 7 4 2 2 4" xfId="31987" xr:uid="{5B04E24A-249A-4D5C-8264-C0FDDA18D577}"/>
    <cellStyle name="Normal 12 2 7 4 2 3" xfId="5024" xr:uid="{60DAF1C0-F33C-4EAE-B1B7-F2E5B563564B}"/>
    <cellStyle name="Normal 12 2 7 4 2 3 2" xfId="10514" xr:uid="{5EAF76D6-70B9-4BD2-9CA9-576349C4DB88}"/>
    <cellStyle name="Normal 12 2 7 4 2 3 2 2" xfId="23324" xr:uid="{42735152-3969-47A2-8D56-EF2C5AD4FE6C}"/>
    <cellStyle name="Normal 12 2 7 4 2 3 2 2 2" xfId="31988" xr:uid="{3270739E-F8C6-42D1-B6CC-47E40DE4D12D}"/>
    <cellStyle name="Normal 12 2 7 4 2 3 2 3" xfId="31989" xr:uid="{AFC4890F-D5C1-43CD-BEA7-827272FF050C}"/>
    <cellStyle name="Normal 12 2 7 4 2 3 3" xfId="17834" xr:uid="{CAEF24EB-6669-4563-8AC3-6821BB9F68EB}"/>
    <cellStyle name="Normal 12 2 7 4 2 3 3 2" xfId="31990" xr:uid="{2ADFC1C9-71CE-48DA-9A61-E893D8B7C712}"/>
    <cellStyle name="Normal 12 2 7 4 2 3 4" xfId="31991" xr:uid="{243FCEF8-E245-45D2-94BA-86441AC0C4C1}"/>
    <cellStyle name="Normal 12 2 7 4 2 4" xfId="12344" xr:uid="{CD284035-70DE-4C11-8806-C0FDD43C676E}"/>
    <cellStyle name="Normal 12 2 7 4 2 4 2" xfId="25154" xr:uid="{A0B76582-9B99-42A6-B9A7-ADC3F3755417}"/>
    <cellStyle name="Normal 12 2 7 4 2 4 2 2" xfId="31992" xr:uid="{DCB33746-AB43-4F43-899A-86A69BAEEE99}"/>
    <cellStyle name="Normal 12 2 7 4 2 4 3" xfId="31993" xr:uid="{789B2BC5-AFA8-4A84-8113-2386A4F80705}"/>
    <cellStyle name="Normal 12 2 7 4 2 5" xfId="6854" xr:uid="{826E8443-F1A2-4FB6-9A41-F598A3440C6A}"/>
    <cellStyle name="Normal 12 2 7 4 2 5 2" xfId="19664" xr:uid="{BABA3412-D28E-4DF0-A125-EB1B3B6EE0BA}"/>
    <cellStyle name="Normal 12 2 7 4 2 5 2 2" xfId="31994" xr:uid="{66E4B059-AF0F-43C6-BDAD-E1B632C53902}"/>
    <cellStyle name="Normal 12 2 7 4 2 5 3" xfId="31995" xr:uid="{0137E7D1-0823-45E1-8749-96313CFF4370}"/>
    <cellStyle name="Normal 12 2 7 4 2 6" xfId="14174" xr:uid="{F1A1D906-43F7-4D7E-B69F-D211B6EA54A4}"/>
    <cellStyle name="Normal 12 2 7 4 2 6 2" xfId="31996" xr:uid="{E8BBB8BD-62DD-4D16-8FA6-5B0EAB6EF66F}"/>
    <cellStyle name="Normal 12 2 7 4 2 7" xfId="31997" xr:uid="{D2764F6C-15C8-45A3-B919-EDB583AFD609}"/>
    <cellStyle name="Normal 12 2 7 4 3" xfId="2300" xr:uid="{5F43968D-45E3-4DFC-A351-C9B864AB1CC7}"/>
    <cellStyle name="Normal 12 2 7 4 3 2" xfId="7790" xr:uid="{C1C9893D-BFB6-42EC-A701-64FAEBEC2AFE}"/>
    <cellStyle name="Normal 12 2 7 4 3 2 2" xfId="20600" xr:uid="{EF17A5A7-0DF6-4FC6-9D34-C83ECB07F415}"/>
    <cellStyle name="Normal 12 2 7 4 3 2 2 2" xfId="31998" xr:uid="{F61255C6-F631-4329-ABBD-7F0AB805DA67}"/>
    <cellStyle name="Normal 12 2 7 4 3 2 3" xfId="31999" xr:uid="{0A884F8F-0A40-44CD-8913-E15EB89DBA7E}"/>
    <cellStyle name="Normal 12 2 7 4 3 3" xfId="15110" xr:uid="{57D6E9F8-9896-488D-B88E-0AE0E97B1471}"/>
    <cellStyle name="Normal 12 2 7 4 3 3 2" xfId="32000" xr:uid="{98FA9A4C-769E-4310-AA6D-1729E0752E2F}"/>
    <cellStyle name="Normal 12 2 7 4 3 4" xfId="32001" xr:uid="{DEDE44EE-A661-4B3F-AB8F-D4531AF406A6}"/>
    <cellStyle name="Normal 12 2 7 4 4" xfId="4130" xr:uid="{7C9645F7-1500-4800-9406-B926622CB97F}"/>
    <cellStyle name="Normal 12 2 7 4 4 2" xfId="9620" xr:uid="{38ED84DE-E528-4650-92C3-06C14B88A26B}"/>
    <cellStyle name="Normal 12 2 7 4 4 2 2" xfId="22430" xr:uid="{DB024E68-D849-4554-833C-1AEAD673ACBF}"/>
    <cellStyle name="Normal 12 2 7 4 4 2 2 2" xfId="32002" xr:uid="{2F83FF16-0C81-4858-976A-A1E3A37B941B}"/>
    <cellStyle name="Normal 12 2 7 4 4 2 3" xfId="32003" xr:uid="{7FAB98AC-6994-4DC5-BE55-DBC4AC306946}"/>
    <cellStyle name="Normal 12 2 7 4 4 3" xfId="16940" xr:uid="{E6951A88-7B4F-4B11-9B99-89E71DF5DC3A}"/>
    <cellStyle name="Normal 12 2 7 4 4 3 2" xfId="32004" xr:uid="{A8508A61-D50C-44BC-94F0-69DB4CC655D7}"/>
    <cellStyle name="Normal 12 2 7 4 4 4" xfId="32005" xr:uid="{B2F69103-9E65-4BB0-8891-B7D1C7B18481}"/>
    <cellStyle name="Normal 12 2 7 4 5" xfId="11450" xr:uid="{7352EA41-6A94-47F3-810D-A06D48E7BE8E}"/>
    <cellStyle name="Normal 12 2 7 4 5 2" xfId="24260" xr:uid="{D7797679-993C-45EA-85A8-B4654CCF0459}"/>
    <cellStyle name="Normal 12 2 7 4 5 2 2" xfId="32006" xr:uid="{9FFDCA3F-A765-4A4F-97F3-E4F16A76E365}"/>
    <cellStyle name="Normal 12 2 7 4 5 3" xfId="32007" xr:uid="{3B0395BE-8D4B-4F81-984D-365C703866D3}"/>
    <cellStyle name="Normal 12 2 7 4 6" xfId="5960" xr:uid="{3396DDEE-429D-4369-A91B-65A7C48C015F}"/>
    <cellStyle name="Normal 12 2 7 4 6 2" xfId="18770" xr:uid="{9EC24744-94B4-4B9E-9713-C395E66FF413}"/>
    <cellStyle name="Normal 12 2 7 4 6 2 2" xfId="32008" xr:uid="{C5C5A500-199D-4366-93BC-517A152B3434}"/>
    <cellStyle name="Normal 12 2 7 4 6 3" xfId="32009" xr:uid="{F4A16A90-9E33-4B12-91B9-927C2E952B5F}"/>
    <cellStyle name="Normal 12 2 7 4 7" xfId="13280" xr:uid="{59786E21-BC17-45CD-A35C-0FFC6DCE2F45}"/>
    <cellStyle name="Normal 12 2 7 4 7 2" xfId="32010" xr:uid="{8DCACCFE-A692-458F-BD24-28F6F3E3EE67}"/>
    <cellStyle name="Normal 12 2 7 4 8" xfId="32011" xr:uid="{C5C11A63-CFDA-4F2D-9820-1708B80F2A1A}"/>
    <cellStyle name="Normal 12 2 7 5" xfId="828" xr:uid="{84264DAF-AEAC-48F3-B18C-304349A16871}"/>
    <cellStyle name="Normal 12 2 7 5 2" xfId="1723" xr:uid="{D1599666-07F4-40D2-AC34-33ED3387551E}"/>
    <cellStyle name="Normal 12 2 7 5 2 2" xfId="3553" xr:uid="{E3B10871-9151-4B5F-AB26-B59683883B9C}"/>
    <cellStyle name="Normal 12 2 7 5 2 2 2" xfId="9043" xr:uid="{D2FDA8A8-CF08-48C7-8169-F8C38CB7F725}"/>
    <cellStyle name="Normal 12 2 7 5 2 2 2 2" xfId="21853" xr:uid="{973DB521-FC82-43DB-886A-B01D9C48D9B8}"/>
    <cellStyle name="Normal 12 2 7 5 2 2 2 2 2" xfId="32012" xr:uid="{1B1A39D3-87EE-4FCA-98C6-C734E02FDFA9}"/>
    <cellStyle name="Normal 12 2 7 5 2 2 2 3" xfId="32013" xr:uid="{4DFE739E-A5CD-4296-B326-50A59A961C61}"/>
    <cellStyle name="Normal 12 2 7 5 2 2 3" xfId="16363" xr:uid="{AF536DDE-B6D5-476C-B94A-EA51697371F8}"/>
    <cellStyle name="Normal 12 2 7 5 2 2 3 2" xfId="32014" xr:uid="{8DC82BCC-5580-45CE-8C18-DC4B865E80E1}"/>
    <cellStyle name="Normal 12 2 7 5 2 2 4" xfId="32015" xr:uid="{F84F3031-4A31-4BB4-917C-034B3EC5B78E}"/>
    <cellStyle name="Normal 12 2 7 5 2 3" xfId="5383" xr:uid="{15B77C49-6D8C-4507-983D-8091BB676589}"/>
    <cellStyle name="Normal 12 2 7 5 2 3 2" xfId="10873" xr:uid="{E7E95034-1D22-45F0-996C-FBC19965AAEF}"/>
    <cellStyle name="Normal 12 2 7 5 2 3 2 2" xfId="23683" xr:uid="{FDE29928-29B2-4C17-AF30-F00B65A75F7B}"/>
    <cellStyle name="Normal 12 2 7 5 2 3 2 2 2" xfId="32016" xr:uid="{1D6F33FB-52BF-4518-B996-41A7370DA46D}"/>
    <cellStyle name="Normal 12 2 7 5 2 3 2 3" xfId="32017" xr:uid="{286765A3-E471-4058-9DA4-BB67A6FEA60E}"/>
    <cellStyle name="Normal 12 2 7 5 2 3 3" xfId="18193" xr:uid="{9E4968A5-1A3D-41DC-9E21-B12EDB0531D1}"/>
    <cellStyle name="Normal 12 2 7 5 2 3 3 2" xfId="32018" xr:uid="{EEEF2585-5D8B-43E4-8C02-BB5E9FF84953}"/>
    <cellStyle name="Normal 12 2 7 5 2 3 4" xfId="32019" xr:uid="{1E867118-9004-44FF-9D09-7EF1CFCD7411}"/>
    <cellStyle name="Normal 12 2 7 5 2 4" xfId="12703" xr:uid="{808B652F-4F24-432B-A9F0-4FC5B95E2CDE}"/>
    <cellStyle name="Normal 12 2 7 5 2 4 2" xfId="25513" xr:uid="{8DEB1A49-9DDC-4D22-9BA7-3DBAA1052574}"/>
    <cellStyle name="Normal 12 2 7 5 2 4 2 2" xfId="32020" xr:uid="{F604633E-6C68-4003-90C9-7A12B2AB8AF5}"/>
    <cellStyle name="Normal 12 2 7 5 2 4 3" xfId="32021" xr:uid="{370307B0-9BFC-41F5-802D-05D0F61CDFB7}"/>
    <cellStyle name="Normal 12 2 7 5 2 5" xfId="7213" xr:uid="{6639B1F5-DD9C-4B84-BFDA-2CE317075AF2}"/>
    <cellStyle name="Normal 12 2 7 5 2 5 2" xfId="20023" xr:uid="{93A0140E-2577-4F01-AF2F-FE16FE02A711}"/>
    <cellStyle name="Normal 12 2 7 5 2 5 2 2" xfId="32022" xr:uid="{DB47EAA6-4683-45B1-BF74-2A84E7DCB299}"/>
    <cellStyle name="Normal 12 2 7 5 2 5 3" xfId="32023" xr:uid="{8C8CC91C-BD27-4FAD-BC70-70C34328CC16}"/>
    <cellStyle name="Normal 12 2 7 5 2 6" xfId="14533" xr:uid="{0CF1CF4C-42EC-41EB-B22C-2D0D109E29DE}"/>
    <cellStyle name="Normal 12 2 7 5 2 6 2" xfId="32024" xr:uid="{A75C9322-376B-461B-8ED3-38C53FD87708}"/>
    <cellStyle name="Normal 12 2 7 5 2 7" xfId="32025" xr:uid="{40CBE3D3-D1C2-48E6-A320-CDA6273C9821}"/>
    <cellStyle name="Normal 12 2 7 5 3" xfId="2659" xr:uid="{F47C8A37-D65D-44D4-BAE0-0297594C1257}"/>
    <cellStyle name="Normal 12 2 7 5 3 2" xfId="8149" xr:uid="{078CA6E8-607F-4934-8476-C55AB5B8CBF6}"/>
    <cellStyle name="Normal 12 2 7 5 3 2 2" xfId="20959" xr:uid="{BAFF924D-B789-40F3-9B8D-B9A3CDF19200}"/>
    <cellStyle name="Normal 12 2 7 5 3 2 2 2" xfId="32026" xr:uid="{D4F316D8-7C32-4E3C-AD15-D7202B7E0B73}"/>
    <cellStyle name="Normal 12 2 7 5 3 2 3" xfId="32027" xr:uid="{786B88DB-6A2B-43E8-8575-CDD633729F6C}"/>
    <cellStyle name="Normal 12 2 7 5 3 3" xfId="15469" xr:uid="{86041122-91D0-4507-830B-AE0B8154074E}"/>
    <cellStyle name="Normal 12 2 7 5 3 3 2" xfId="32028" xr:uid="{96D9DF72-0C4A-4F26-BBB1-F6014824A2C4}"/>
    <cellStyle name="Normal 12 2 7 5 3 4" xfId="32029" xr:uid="{2311C021-D4DA-41F9-BFFC-984D55B1755F}"/>
    <cellStyle name="Normal 12 2 7 5 4" xfId="4489" xr:uid="{C45E565A-D53D-4208-BAA2-53F8F8C91C06}"/>
    <cellStyle name="Normal 12 2 7 5 4 2" xfId="9979" xr:uid="{15E3CF85-B2BA-42A8-8C0F-CE14D7611F83}"/>
    <cellStyle name="Normal 12 2 7 5 4 2 2" xfId="22789" xr:uid="{32FB0425-0010-47EE-BD84-0C92A0FEC007}"/>
    <cellStyle name="Normal 12 2 7 5 4 2 2 2" xfId="32030" xr:uid="{671D3016-A7CB-4924-BAFC-FBA84CE47E43}"/>
    <cellStyle name="Normal 12 2 7 5 4 2 3" xfId="32031" xr:uid="{2924626C-7367-40EA-9447-C7173A732A30}"/>
    <cellStyle name="Normal 12 2 7 5 4 3" xfId="17299" xr:uid="{5EC8F1FE-B457-4D51-A4F2-A0B7C13EBEF2}"/>
    <cellStyle name="Normal 12 2 7 5 4 3 2" xfId="32032" xr:uid="{EF5807DD-6254-4774-84BC-0B052F69A415}"/>
    <cellStyle name="Normal 12 2 7 5 4 4" xfId="32033" xr:uid="{F57AF40E-54A9-42EE-9877-E19C3C1FE944}"/>
    <cellStyle name="Normal 12 2 7 5 5" xfId="11809" xr:uid="{711E4FA7-E17B-4677-BF97-CAB90C8B1FA8}"/>
    <cellStyle name="Normal 12 2 7 5 5 2" xfId="24619" xr:uid="{AF2EDAE8-776A-4F2B-B8D6-52E4BB79CF3C}"/>
    <cellStyle name="Normal 12 2 7 5 5 2 2" xfId="32034" xr:uid="{2E15BE99-AD90-4F9E-BFDC-7803F5D9B573}"/>
    <cellStyle name="Normal 12 2 7 5 5 3" xfId="32035" xr:uid="{83805877-91F0-444C-89BB-FBA3686B858E}"/>
    <cellStyle name="Normal 12 2 7 5 6" xfId="6319" xr:uid="{A380731E-8098-49D1-A83B-4E2413BE0318}"/>
    <cellStyle name="Normal 12 2 7 5 6 2" xfId="19129" xr:uid="{7696BC42-642A-4A30-A69E-C6B0D321CE26}"/>
    <cellStyle name="Normal 12 2 7 5 6 2 2" xfId="32036" xr:uid="{0B6FAD3D-8E7D-4C28-BEEB-246F1D7DF751}"/>
    <cellStyle name="Normal 12 2 7 5 6 3" xfId="32037" xr:uid="{3D26AFF5-1F4E-405F-9223-2D0D19B9BBB6}"/>
    <cellStyle name="Normal 12 2 7 5 7" xfId="13639" xr:uid="{E200B457-CD6F-41DC-99FD-F2151C4020FB}"/>
    <cellStyle name="Normal 12 2 7 5 7 2" xfId="32038" xr:uid="{DD2002B6-9642-4107-8CA3-A747A25A5B75}"/>
    <cellStyle name="Normal 12 2 7 5 8" xfId="32039" xr:uid="{EB860CF5-7CAA-4C12-9462-802E9EC5E0CC}"/>
    <cellStyle name="Normal 12 2 7 6" xfId="1229" xr:uid="{CF1BB4FE-B9A2-4989-AC2E-E9F70A3594E8}"/>
    <cellStyle name="Normal 12 2 7 6 2" xfId="3059" xr:uid="{6DA65FFB-B862-498E-A452-376A1F202665}"/>
    <cellStyle name="Normal 12 2 7 6 2 2" xfId="8549" xr:uid="{1C0C1A7E-3C3F-4AD7-A02E-D5E794EABE6A}"/>
    <cellStyle name="Normal 12 2 7 6 2 2 2" xfId="21359" xr:uid="{DADA24CB-84D8-47B8-AF03-BD52BDA8BB22}"/>
    <cellStyle name="Normal 12 2 7 6 2 2 2 2" xfId="32040" xr:uid="{4668429C-BFEB-4AED-B940-502C8E532D9F}"/>
    <cellStyle name="Normal 12 2 7 6 2 2 3" xfId="32041" xr:uid="{4EA58869-0365-47B5-B39E-1D0C03774B05}"/>
    <cellStyle name="Normal 12 2 7 6 2 3" xfId="15869" xr:uid="{AB47A29D-B3AF-4D47-9F05-CD8474ACA1CE}"/>
    <cellStyle name="Normal 12 2 7 6 2 3 2" xfId="32042" xr:uid="{72F80C50-2DE8-415D-B9F0-01E9B2E94A19}"/>
    <cellStyle name="Normal 12 2 7 6 2 4" xfId="32043" xr:uid="{FFC10096-F387-4EF5-B11D-B11F898F3FF0}"/>
    <cellStyle name="Normal 12 2 7 6 3" xfId="4889" xr:uid="{179E1D14-E613-485E-9FA1-2C2BC1511192}"/>
    <cellStyle name="Normal 12 2 7 6 3 2" xfId="10379" xr:uid="{2CCE56EE-0DFF-4F01-8061-55807D5A5D61}"/>
    <cellStyle name="Normal 12 2 7 6 3 2 2" xfId="23189" xr:uid="{AC514888-99A0-4985-9D33-3695FD17EADF}"/>
    <cellStyle name="Normal 12 2 7 6 3 2 2 2" xfId="32044" xr:uid="{8163A79D-A639-4398-9615-22D90BA5D04F}"/>
    <cellStyle name="Normal 12 2 7 6 3 2 3" xfId="32045" xr:uid="{609A39CE-0F71-46AA-9230-5CCABDB4F860}"/>
    <cellStyle name="Normal 12 2 7 6 3 3" xfId="17699" xr:uid="{D51ECD75-0763-468A-8484-F2BB0CAD461F}"/>
    <cellStyle name="Normal 12 2 7 6 3 3 2" xfId="32046" xr:uid="{56965969-506F-4403-ABD0-29F94CC169FC}"/>
    <cellStyle name="Normal 12 2 7 6 3 4" xfId="32047" xr:uid="{3B357019-6FE2-45FB-907F-36A14FF59A20}"/>
    <cellStyle name="Normal 12 2 7 6 4" xfId="12209" xr:uid="{69A1B4DC-1B59-495A-BD94-0A6BAC470B49}"/>
    <cellStyle name="Normal 12 2 7 6 4 2" xfId="25019" xr:uid="{97FF1304-8A93-468C-9AFD-C3C8B7B04BF6}"/>
    <cellStyle name="Normal 12 2 7 6 4 2 2" xfId="32048" xr:uid="{82EDFF0B-2EB9-4B81-8990-ADBCA8C143FB}"/>
    <cellStyle name="Normal 12 2 7 6 4 3" xfId="32049" xr:uid="{08987EBD-3565-43D8-B688-B847B8EA50B7}"/>
    <cellStyle name="Normal 12 2 7 6 5" xfId="6719" xr:uid="{8026366C-D90B-46B8-98E2-5E0D4928F08C}"/>
    <cellStyle name="Normal 12 2 7 6 5 2" xfId="19529" xr:uid="{412E6FC7-6D39-476D-94EB-4E336AA6C115}"/>
    <cellStyle name="Normal 12 2 7 6 5 2 2" xfId="32050" xr:uid="{2FFD1ADE-6F02-4E89-9A9D-0CD06F83141C}"/>
    <cellStyle name="Normal 12 2 7 6 5 3" xfId="32051" xr:uid="{F5EDC2AA-2D0F-4C0D-A297-4593F1C5F3B1}"/>
    <cellStyle name="Normal 12 2 7 6 6" xfId="14039" xr:uid="{9A68EDD0-5785-4905-BF52-586747B84586}"/>
    <cellStyle name="Normal 12 2 7 6 6 2" xfId="32052" xr:uid="{DBEDBB18-6B50-4B7B-94A9-006184CB082A}"/>
    <cellStyle name="Normal 12 2 7 6 7" xfId="32053" xr:uid="{3645E59D-2EC7-4636-B54A-50A3D2F27780}"/>
    <cellStyle name="Normal 12 2 7 7" xfId="2165" xr:uid="{4059F551-E28A-47BE-B1AA-12734C8570EE}"/>
    <cellStyle name="Normal 12 2 7 7 2" xfId="7655" xr:uid="{C41A2280-B7F8-484A-A9AC-E101C1DC578F}"/>
    <cellStyle name="Normal 12 2 7 7 2 2" xfId="20465" xr:uid="{2F9846F2-1451-4060-9493-EF0F63065388}"/>
    <cellStyle name="Normal 12 2 7 7 2 2 2" xfId="32054" xr:uid="{24519ADB-EDD5-4149-A6A0-749915FD78E8}"/>
    <cellStyle name="Normal 12 2 7 7 2 3" xfId="32055" xr:uid="{72973B29-666B-48AD-8AE5-00CCE7F92044}"/>
    <cellStyle name="Normal 12 2 7 7 3" xfId="14975" xr:uid="{E40886C1-5B3C-47BE-BCDF-B989ECFAD49E}"/>
    <cellStyle name="Normal 12 2 7 7 3 2" xfId="32056" xr:uid="{13A53A3A-A135-4962-94A1-2CEE521F0533}"/>
    <cellStyle name="Normal 12 2 7 7 4" xfId="32057" xr:uid="{80A7D564-0486-41E3-B9CB-9447561544D3}"/>
    <cellStyle name="Normal 12 2 7 8" xfId="3995" xr:uid="{ADC3808E-7F8C-488F-A96A-0371408EC70A}"/>
    <cellStyle name="Normal 12 2 7 8 2" xfId="9485" xr:uid="{1209AB2E-7413-4124-9F2D-B5DD0057180C}"/>
    <cellStyle name="Normal 12 2 7 8 2 2" xfId="22295" xr:uid="{E2535C78-F29F-47BB-B6B9-D9A8A1DE3E98}"/>
    <cellStyle name="Normal 12 2 7 8 2 2 2" xfId="32058" xr:uid="{89D59C81-D53D-4E7D-81A7-1E433D541615}"/>
    <cellStyle name="Normal 12 2 7 8 2 3" xfId="32059" xr:uid="{02F614CE-C1B6-46F4-B06B-FBD2A3DE2F2E}"/>
    <cellStyle name="Normal 12 2 7 8 3" xfId="16805" xr:uid="{0D3DBEE0-513C-4E0B-ACE0-DA6D092724DB}"/>
    <cellStyle name="Normal 12 2 7 8 3 2" xfId="32060" xr:uid="{4CB4C682-9585-4A22-829B-1EF3D3175E57}"/>
    <cellStyle name="Normal 12 2 7 8 4" xfId="32061" xr:uid="{87A6A816-7A31-4660-98A6-68BD6A43B3DF}"/>
    <cellStyle name="Normal 12 2 7 9" xfId="11315" xr:uid="{63CBC8C1-8ED1-40E8-849C-8903C2C83733}"/>
    <cellStyle name="Normal 12 2 7 9 2" xfId="24125" xr:uid="{6B2CF23D-700A-4E7E-BF94-BFC763322D8A}"/>
    <cellStyle name="Normal 12 2 7 9 2 2" xfId="32062" xr:uid="{824C8DA8-6DA5-460D-B5AC-A74AF2CF567E}"/>
    <cellStyle name="Normal 12 2 7 9 3" xfId="32063" xr:uid="{8D395294-A794-459A-A11B-D3EF58039414}"/>
    <cellStyle name="Normal 12 2 8" xfId="384" xr:uid="{2B86AE88-DB86-40DD-9A8B-72C64DD874AA}"/>
    <cellStyle name="Normal 12 2 8 10" xfId="5876" xr:uid="{3FC276FE-4D55-4965-8E74-39A1A784D5E2}"/>
    <cellStyle name="Normal 12 2 8 10 2" xfId="18686" xr:uid="{F7D477C9-7E15-4B54-A3EE-E859E7766FCE}"/>
    <cellStyle name="Normal 12 2 8 10 2 2" xfId="32064" xr:uid="{8FDE5431-E5A0-49E4-A24F-CFCD66384441}"/>
    <cellStyle name="Normal 12 2 8 10 3" xfId="32065" xr:uid="{1F742AF0-7B59-4956-9CD4-27BD5F61A47C}"/>
    <cellStyle name="Normal 12 2 8 11" xfId="13196" xr:uid="{AD5BC5E9-AD16-4FCE-85BA-24BC11A0CB38}"/>
    <cellStyle name="Normal 12 2 8 11 2" xfId="32066" xr:uid="{DBA337EF-B75B-4FDA-AE8D-AA43EA4858C6}"/>
    <cellStyle name="Normal 12 2 8 12" xfId="32067" xr:uid="{7B54E235-CDC5-4017-856B-89E008781C91}"/>
    <cellStyle name="Normal 12 2 8 2" xfId="613" xr:uid="{BB051BAB-E009-41B7-8488-3158E6697962}"/>
    <cellStyle name="Normal 12 2 8 2 2" xfId="1012" xr:uid="{CA0F2F2A-E95B-46A7-A2E5-1288FDF731E9}"/>
    <cellStyle name="Normal 12 2 8 2 2 2" xfId="1907" xr:uid="{58A3B35D-2457-4423-9AA9-09555D6D9537}"/>
    <cellStyle name="Normal 12 2 8 2 2 2 2" xfId="3737" xr:uid="{8B03D38F-7497-4DC5-B875-DD3406CC0082}"/>
    <cellStyle name="Normal 12 2 8 2 2 2 2 2" xfId="9227" xr:uid="{5060AC38-C6D5-4F8D-900C-9D3E092F5824}"/>
    <cellStyle name="Normal 12 2 8 2 2 2 2 2 2" xfId="22037" xr:uid="{C0456001-F300-4901-BBD8-75EF1E64A120}"/>
    <cellStyle name="Normal 12 2 8 2 2 2 2 2 2 2" xfId="32068" xr:uid="{3EE45C0D-A137-4453-BB36-86C8FB240A04}"/>
    <cellStyle name="Normal 12 2 8 2 2 2 2 2 3" xfId="32069" xr:uid="{F86F19C9-6054-4A06-A5F9-DE77ADF039F6}"/>
    <cellStyle name="Normal 12 2 8 2 2 2 2 3" xfId="16547" xr:uid="{BBF3AE2D-2C1D-4898-A6A7-460238B18B89}"/>
    <cellStyle name="Normal 12 2 8 2 2 2 2 3 2" xfId="32070" xr:uid="{9F5B5C0D-EDD6-4D6A-A2AE-5CE7B55680A2}"/>
    <cellStyle name="Normal 12 2 8 2 2 2 2 4" xfId="32071" xr:uid="{C4A0B453-1A85-4D3B-8F3C-9D9DC7896BDA}"/>
    <cellStyle name="Normal 12 2 8 2 2 2 3" xfId="5567" xr:uid="{2BEF1135-AD41-4F5E-B7AE-E0FD102EA355}"/>
    <cellStyle name="Normal 12 2 8 2 2 2 3 2" xfId="11057" xr:uid="{2D37ECC0-5A69-4098-8219-ED237240784A}"/>
    <cellStyle name="Normal 12 2 8 2 2 2 3 2 2" xfId="23867" xr:uid="{03D7F5A1-FF63-495E-98F4-3419F38A2B6C}"/>
    <cellStyle name="Normal 12 2 8 2 2 2 3 2 2 2" xfId="32072" xr:uid="{9F13FF47-68BD-4540-A39A-C9290D95081B}"/>
    <cellStyle name="Normal 12 2 8 2 2 2 3 2 3" xfId="32073" xr:uid="{0E8CC301-9F82-4D69-9247-3DCA1802C2CA}"/>
    <cellStyle name="Normal 12 2 8 2 2 2 3 3" xfId="18377" xr:uid="{341B39AD-D213-4266-BDD0-26CE1849BDC2}"/>
    <cellStyle name="Normal 12 2 8 2 2 2 3 3 2" xfId="32074" xr:uid="{6D492B13-2B35-494B-9166-2AF686D39756}"/>
    <cellStyle name="Normal 12 2 8 2 2 2 3 4" xfId="32075" xr:uid="{D5876B56-7B28-4DA2-AD8F-B65488620010}"/>
    <cellStyle name="Normal 12 2 8 2 2 2 4" xfId="12887" xr:uid="{996F3DD2-9913-4C3F-8965-B0E882CAE33C}"/>
    <cellStyle name="Normal 12 2 8 2 2 2 4 2" xfId="25697" xr:uid="{B89AB46C-BF36-4EF8-BC8D-C56BF02888BC}"/>
    <cellStyle name="Normal 12 2 8 2 2 2 4 2 2" xfId="32076" xr:uid="{0D43D484-6822-47D3-8134-887C560008AB}"/>
    <cellStyle name="Normal 12 2 8 2 2 2 4 3" xfId="32077" xr:uid="{42C29EB6-B327-4BB9-9F89-0593ACD7E9E7}"/>
    <cellStyle name="Normal 12 2 8 2 2 2 5" xfId="7397" xr:uid="{B12AA1B1-AB30-4D25-BBD6-BE39B007D4F2}"/>
    <cellStyle name="Normal 12 2 8 2 2 2 5 2" xfId="20207" xr:uid="{78CE4252-427B-4CAE-9021-E6D174A65B94}"/>
    <cellStyle name="Normal 12 2 8 2 2 2 5 2 2" xfId="32078" xr:uid="{89368173-9A48-4726-B433-E011BE0EA930}"/>
    <cellStyle name="Normal 12 2 8 2 2 2 5 3" xfId="32079" xr:uid="{D23D3749-3F82-4409-97B3-0C63C409F186}"/>
    <cellStyle name="Normal 12 2 8 2 2 2 6" xfId="14717" xr:uid="{B7DA70C2-4374-4B06-8CD7-F9F8E044781E}"/>
    <cellStyle name="Normal 12 2 8 2 2 2 6 2" xfId="32080" xr:uid="{54CC61FD-E14D-48A3-AA70-17B9D23FA2E8}"/>
    <cellStyle name="Normal 12 2 8 2 2 2 7" xfId="32081" xr:uid="{5FA1B309-F5F4-4F95-831E-C7D2D13DBE68}"/>
    <cellStyle name="Normal 12 2 8 2 2 3" xfId="2843" xr:uid="{9BDB5BF1-DDC2-4D75-A1D2-D96AF2119A55}"/>
    <cellStyle name="Normal 12 2 8 2 2 3 2" xfId="8333" xr:uid="{427272A1-0530-4F50-A5BB-26632D7AE3DC}"/>
    <cellStyle name="Normal 12 2 8 2 2 3 2 2" xfId="21143" xr:uid="{35469386-B3E9-4291-ABD5-C96BC5F1B903}"/>
    <cellStyle name="Normal 12 2 8 2 2 3 2 2 2" xfId="32082" xr:uid="{E038750E-7F49-4E52-8045-25D0B3894CB6}"/>
    <cellStyle name="Normal 12 2 8 2 2 3 2 3" xfId="32083" xr:uid="{D3842721-7B8E-4A59-9014-784387A17282}"/>
    <cellStyle name="Normal 12 2 8 2 2 3 3" xfId="15653" xr:uid="{BF06CDD3-F402-4F78-A89F-C11E961636C8}"/>
    <cellStyle name="Normal 12 2 8 2 2 3 3 2" xfId="32084" xr:uid="{73EC20A7-675D-40D7-95F6-6AEDB0995846}"/>
    <cellStyle name="Normal 12 2 8 2 2 3 4" xfId="32085" xr:uid="{B7D63911-2D91-41D9-8278-42A2B4BEAFF8}"/>
    <cellStyle name="Normal 12 2 8 2 2 4" xfId="4673" xr:uid="{8840DD94-6EE8-4786-9DEB-94F6EA583750}"/>
    <cellStyle name="Normal 12 2 8 2 2 4 2" xfId="10163" xr:uid="{53C3E446-105A-4A02-A6CB-4AFA165E5356}"/>
    <cellStyle name="Normal 12 2 8 2 2 4 2 2" xfId="22973" xr:uid="{198C1DE9-DF74-4D08-8187-5BD5B19F6BB7}"/>
    <cellStyle name="Normal 12 2 8 2 2 4 2 2 2" xfId="32086" xr:uid="{6C406C00-75EA-4CCD-A32A-F15EBB7C0D44}"/>
    <cellStyle name="Normal 12 2 8 2 2 4 2 3" xfId="32087" xr:uid="{3A03AA90-A86D-4E91-815D-F491ECFC478E}"/>
    <cellStyle name="Normal 12 2 8 2 2 4 3" xfId="17483" xr:uid="{78018653-589C-418B-925C-42D620CFC63F}"/>
    <cellStyle name="Normal 12 2 8 2 2 4 3 2" xfId="32088" xr:uid="{CE33FF3D-3CEA-4854-ACAA-A560522960DE}"/>
    <cellStyle name="Normal 12 2 8 2 2 4 4" xfId="32089" xr:uid="{A62A0CEB-8BDB-48D6-B13D-CB460226C703}"/>
    <cellStyle name="Normal 12 2 8 2 2 5" xfId="11993" xr:uid="{294E8AA3-7F97-4285-85EF-771E5C85135C}"/>
    <cellStyle name="Normal 12 2 8 2 2 5 2" xfId="24803" xr:uid="{78D049B7-D99B-4AF8-B6FB-C7C1942D6E38}"/>
    <cellStyle name="Normal 12 2 8 2 2 5 2 2" xfId="32090" xr:uid="{2B21F296-B6EC-471B-A69A-EDA98E3ED8F8}"/>
    <cellStyle name="Normal 12 2 8 2 2 5 3" xfId="32091" xr:uid="{64B04758-506F-48F1-BBA0-CC9A826AB852}"/>
    <cellStyle name="Normal 12 2 8 2 2 6" xfId="6503" xr:uid="{AB248BB6-72F3-4EE1-970F-07EE52EA4E81}"/>
    <cellStyle name="Normal 12 2 8 2 2 6 2" xfId="19313" xr:uid="{62712874-B0DB-49EB-B1E9-D4A707E5E277}"/>
    <cellStyle name="Normal 12 2 8 2 2 6 2 2" xfId="32092" xr:uid="{2394E4B4-60A0-40F1-997D-2346B5D26CDC}"/>
    <cellStyle name="Normal 12 2 8 2 2 6 3" xfId="32093" xr:uid="{E118B42C-514F-42DF-BDE0-047AC75106A7}"/>
    <cellStyle name="Normal 12 2 8 2 2 7" xfId="13823" xr:uid="{5D817A7F-0976-4F7F-8FBE-BF76D5D6E204}"/>
    <cellStyle name="Normal 12 2 8 2 2 7 2" xfId="32094" xr:uid="{C9E5E0E4-23B2-46AC-97EC-C757CF7F831A}"/>
    <cellStyle name="Normal 12 2 8 2 2 8" xfId="32095" xr:uid="{BFD97F2A-1DF5-4D43-8F77-4D8E544B791B}"/>
    <cellStyle name="Normal 12 2 8 2 3" xfId="1508" xr:uid="{C6E22A78-4EFA-4409-B5F2-38738652FCF1}"/>
    <cellStyle name="Normal 12 2 8 2 3 2" xfId="3338" xr:uid="{AA8FEABA-06F3-48B3-B7C8-27722A9B2990}"/>
    <cellStyle name="Normal 12 2 8 2 3 2 2" xfId="8828" xr:uid="{17563518-E24F-478D-84B6-B0B04EB5B636}"/>
    <cellStyle name="Normal 12 2 8 2 3 2 2 2" xfId="21638" xr:uid="{57C5068C-58D5-495C-8B4D-19BAB652BB40}"/>
    <cellStyle name="Normal 12 2 8 2 3 2 2 2 2" xfId="32096" xr:uid="{94182160-BC4B-48EA-A93C-2A4F5F4464D1}"/>
    <cellStyle name="Normal 12 2 8 2 3 2 2 3" xfId="32097" xr:uid="{84FB7A95-CA2A-4CCD-B4CB-A749374A7872}"/>
    <cellStyle name="Normal 12 2 8 2 3 2 3" xfId="16148" xr:uid="{0ECB639C-C4C2-41BA-8DA5-3BC772AC9391}"/>
    <cellStyle name="Normal 12 2 8 2 3 2 3 2" xfId="32098" xr:uid="{5DF00E91-05EA-4333-918A-6878603A06C6}"/>
    <cellStyle name="Normal 12 2 8 2 3 2 4" xfId="32099" xr:uid="{2347C781-879A-48F1-B764-F0352A29FFA5}"/>
    <cellStyle name="Normal 12 2 8 2 3 3" xfId="5168" xr:uid="{905F2A1F-5165-44AF-8E2B-9828B7D29091}"/>
    <cellStyle name="Normal 12 2 8 2 3 3 2" xfId="10658" xr:uid="{6CD09128-4B58-46BA-8A60-7F8FB197599C}"/>
    <cellStyle name="Normal 12 2 8 2 3 3 2 2" xfId="23468" xr:uid="{B7AC8117-1424-44F2-945F-2CEFE3CB9A7D}"/>
    <cellStyle name="Normal 12 2 8 2 3 3 2 2 2" xfId="32100" xr:uid="{1D603BA3-0646-4BD4-8589-F989E2D6B97E}"/>
    <cellStyle name="Normal 12 2 8 2 3 3 2 3" xfId="32101" xr:uid="{FB5B1C48-5364-4E55-8829-4BF3B38690CD}"/>
    <cellStyle name="Normal 12 2 8 2 3 3 3" xfId="17978" xr:uid="{ED336AF4-D8DB-4C4F-9E88-1ED00F1B32AA}"/>
    <cellStyle name="Normal 12 2 8 2 3 3 3 2" xfId="32102" xr:uid="{68324CDE-C898-47FF-A300-90E674912471}"/>
    <cellStyle name="Normal 12 2 8 2 3 3 4" xfId="32103" xr:uid="{8CE8A971-2143-4D5B-BD1F-CBBC6A3B0A83}"/>
    <cellStyle name="Normal 12 2 8 2 3 4" xfId="12488" xr:uid="{A02A2F8B-6990-4959-90AC-DD656CE7F719}"/>
    <cellStyle name="Normal 12 2 8 2 3 4 2" xfId="25298" xr:uid="{F39C17CB-118C-43AB-9F30-6302C5DE7DE5}"/>
    <cellStyle name="Normal 12 2 8 2 3 4 2 2" xfId="32104" xr:uid="{6680C61A-6857-4FA2-9203-0A3B0615379F}"/>
    <cellStyle name="Normal 12 2 8 2 3 4 3" xfId="32105" xr:uid="{5DB1B066-7C7E-4A84-8443-B39D6E353372}"/>
    <cellStyle name="Normal 12 2 8 2 3 5" xfId="6998" xr:uid="{009054FD-F5D6-4BCC-9872-6D4ADA005680}"/>
    <cellStyle name="Normal 12 2 8 2 3 5 2" xfId="19808" xr:uid="{47E7FB69-8E45-44DB-A62D-EAD9FA951EFA}"/>
    <cellStyle name="Normal 12 2 8 2 3 5 2 2" xfId="32106" xr:uid="{D29FED97-8E7C-42C0-AC1D-EAF42C7ADBAD}"/>
    <cellStyle name="Normal 12 2 8 2 3 5 3" xfId="32107" xr:uid="{188A514F-7293-41F9-BDA3-3CCEBEC5C9BB}"/>
    <cellStyle name="Normal 12 2 8 2 3 6" xfId="14318" xr:uid="{8591658F-9F4C-4AED-B19A-EAC1D6802853}"/>
    <cellStyle name="Normal 12 2 8 2 3 6 2" xfId="32108" xr:uid="{2F9AC2C8-E961-44AC-AA51-6F0EFBCE64F9}"/>
    <cellStyle name="Normal 12 2 8 2 3 7" xfId="32109" xr:uid="{0854B160-911A-46AB-AD70-6D765A2C716B}"/>
    <cellStyle name="Normal 12 2 8 2 4" xfId="2444" xr:uid="{ED0CA29F-5D9F-4314-A2A7-ECB8C2E66FAF}"/>
    <cellStyle name="Normal 12 2 8 2 4 2" xfId="7934" xr:uid="{AEBA0F9D-ECD5-43E4-9B13-E4397CD2698A}"/>
    <cellStyle name="Normal 12 2 8 2 4 2 2" xfId="20744" xr:uid="{0A678A3D-9F85-40CE-BD19-56EC4BB7F35F}"/>
    <cellStyle name="Normal 12 2 8 2 4 2 2 2" xfId="32110" xr:uid="{91CBF65B-38EA-4F6E-B73A-F246967AE891}"/>
    <cellStyle name="Normal 12 2 8 2 4 2 3" xfId="32111" xr:uid="{0B09D9DE-8649-4B1A-BDEE-D4F5182B17B5}"/>
    <cellStyle name="Normal 12 2 8 2 4 3" xfId="15254" xr:uid="{75E6ECD5-C966-4D83-8268-D9B922B27B23}"/>
    <cellStyle name="Normal 12 2 8 2 4 3 2" xfId="32112" xr:uid="{54820D24-80D7-493B-9A2C-66F94E830746}"/>
    <cellStyle name="Normal 12 2 8 2 4 4" xfId="32113" xr:uid="{BBEB8330-16D3-4389-8C6B-A9B5A8BA700C}"/>
    <cellStyle name="Normal 12 2 8 2 5" xfId="4274" xr:uid="{FF49E815-5366-452F-9BB5-4F3E7B194ED7}"/>
    <cellStyle name="Normal 12 2 8 2 5 2" xfId="9764" xr:uid="{4E027C86-1AD5-406D-AD97-373E987617DD}"/>
    <cellStyle name="Normal 12 2 8 2 5 2 2" xfId="22574" xr:uid="{033DF0EE-EF56-4DD0-991E-ED2D4E23E35C}"/>
    <cellStyle name="Normal 12 2 8 2 5 2 2 2" xfId="32114" xr:uid="{919C8EAB-C537-454E-9F0F-90FBF8E9FBCD}"/>
    <cellStyle name="Normal 12 2 8 2 5 2 3" xfId="32115" xr:uid="{0A3E058D-DFB1-4B99-A787-9D5B106852F9}"/>
    <cellStyle name="Normal 12 2 8 2 5 3" xfId="17084" xr:uid="{792C9922-C3B0-4FAC-9C76-18116A4051D3}"/>
    <cellStyle name="Normal 12 2 8 2 5 3 2" xfId="32116" xr:uid="{16C67D52-EE00-4899-A4F3-18A2EFCFC605}"/>
    <cellStyle name="Normal 12 2 8 2 5 4" xfId="32117" xr:uid="{04CE4705-C587-46D5-AA73-DC6E2C7E88C6}"/>
    <cellStyle name="Normal 12 2 8 2 6" xfId="11594" xr:uid="{B91EA01A-16E1-4DF0-B08A-C03A282D4014}"/>
    <cellStyle name="Normal 12 2 8 2 6 2" xfId="24404" xr:uid="{18C81BA2-32B5-4C20-92F0-24D83430F2EA}"/>
    <cellStyle name="Normal 12 2 8 2 6 2 2" xfId="32118" xr:uid="{98041A36-7856-4D81-B3E0-2C583E3EA643}"/>
    <cellStyle name="Normal 12 2 8 2 6 3" xfId="32119" xr:uid="{BBA98D21-B992-4C90-9BD8-BB33D556F778}"/>
    <cellStyle name="Normal 12 2 8 2 7" xfId="6104" xr:uid="{91F93CC7-EB71-43D2-AD11-26531697A3C5}"/>
    <cellStyle name="Normal 12 2 8 2 7 2" xfId="18914" xr:uid="{0D8CE3AF-A643-4A0A-87A7-8A694AFE975E}"/>
    <cellStyle name="Normal 12 2 8 2 7 2 2" xfId="32120" xr:uid="{AB5C5232-0023-4EA2-A578-032F167839D6}"/>
    <cellStyle name="Normal 12 2 8 2 7 3" xfId="32121" xr:uid="{033364B5-093F-4C50-9463-37A1342E8B2F}"/>
    <cellStyle name="Normal 12 2 8 2 8" xfId="13424" xr:uid="{B6CE5DE9-8074-4B6F-A62F-8CD5ADC92AA0}"/>
    <cellStyle name="Normal 12 2 8 2 8 2" xfId="32122" xr:uid="{01F025CC-F38F-419A-A8B8-8717BE2222C1}"/>
    <cellStyle name="Normal 12 2 8 2 9" xfId="32123" xr:uid="{217C1850-3CCD-49DD-91B6-F63FA0E44FF0}"/>
    <cellStyle name="Normal 12 2 8 3" xfId="745" xr:uid="{215E94FA-71E0-44CB-BAA0-C13ED1715DAC}"/>
    <cellStyle name="Normal 12 2 8 3 2" xfId="1145" xr:uid="{F9897609-3907-44A0-8987-D43DD2708B5E}"/>
    <cellStyle name="Normal 12 2 8 3 2 2" xfId="2040" xr:uid="{4E9CA1E9-B4CB-4F74-A35B-D85638CF4DCB}"/>
    <cellStyle name="Normal 12 2 8 3 2 2 2" xfId="3870" xr:uid="{68F4811B-79B0-4CB8-851D-540B7A5570EB}"/>
    <cellStyle name="Normal 12 2 8 3 2 2 2 2" xfId="9360" xr:uid="{AC530A1B-668F-498F-B13D-68FFC18A4931}"/>
    <cellStyle name="Normal 12 2 8 3 2 2 2 2 2" xfId="22170" xr:uid="{0B727C06-A5FA-4E35-8EE1-55D3774C8403}"/>
    <cellStyle name="Normal 12 2 8 3 2 2 2 2 2 2" xfId="32124" xr:uid="{D94A379B-0915-42D0-B9F7-BA43EABD457B}"/>
    <cellStyle name="Normal 12 2 8 3 2 2 2 2 3" xfId="32125" xr:uid="{FAF7E3F6-C011-4FAA-AC8D-A6815C948A4B}"/>
    <cellStyle name="Normal 12 2 8 3 2 2 2 3" xfId="16680" xr:uid="{9D1D8A5D-1CA2-4076-8B5B-0E0AD06CF2EB}"/>
    <cellStyle name="Normal 12 2 8 3 2 2 2 3 2" xfId="32126" xr:uid="{F55DD70F-4543-41B9-A9E5-9C4BF83E7CD3}"/>
    <cellStyle name="Normal 12 2 8 3 2 2 2 4" xfId="32127" xr:uid="{FB442AE2-49FA-4841-8DE2-AC0FC4755ECB}"/>
    <cellStyle name="Normal 12 2 8 3 2 2 3" xfId="5700" xr:uid="{F74E2287-F038-4742-BD38-0DE60E15A374}"/>
    <cellStyle name="Normal 12 2 8 3 2 2 3 2" xfId="11190" xr:uid="{B78D37EA-EDD4-4FFD-8BF3-D69182383507}"/>
    <cellStyle name="Normal 12 2 8 3 2 2 3 2 2" xfId="24000" xr:uid="{A146343A-8CF4-4528-99FA-B7724133BEEB}"/>
    <cellStyle name="Normal 12 2 8 3 2 2 3 2 2 2" xfId="32128" xr:uid="{E953871B-DDF9-4524-9D86-051A4DD296E8}"/>
    <cellStyle name="Normal 12 2 8 3 2 2 3 2 3" xfId="32129" xr:uid="{24E88EFE-A97A-4D42-A6FC-19304B445029}"/>
    <cellStyle name="Normal 12 2 8 3 2 2 3 3" xfId="18510" xr:uid="{7A24A944-C998-4B60-9870-A17992146E93}"/>
    <cellStyle name="Normal 12 2 8 3 2 2 3 3 2" xfId="32130" xr:uid="{AA1710B3-A151-482A-9844-201D4A27A8F7}"/>
    <cellStyle name="Normal 12 2 8 3 2 2 3 4" xfId="32131" xr:uid="{E297335E-423A-4FA7-A877-DC7287AB049C}"/>
    <cellStyle name="Normal 12 2 8 3 2 2 4" xfId="13020" xr:uid="{977BD20B-EEA6-4C61-B41C-D25E7C9ECA98}"/>
    <cellStyle name="Normal 12 2 8 3 2 2 4 2" xfId="25830" xr:uid="{7D2E6CC5-92BC-42F2-A2C9-0C93FF475E6E}"/>
    <cellStyle name="Normal 12 2 8 3 2 2 4 2 2" xfId="32132" xr:uid="{6A52C484-2EBE-4EAA-9953-31B28B3F1B7A}"/>
    <cellStyle name="Normal 12 2 8 3 2 2 4 3" xfId="32133" xr:uid="{52B7BAAE-43D6-40E4-9AAA-87692F96CB53}"/>
    <cellStyle name="Normal 12 2 8 3 2 2 5" xfId="7530" xr:uid="{6295DD85-9464-46FC-9D02-03BEF2CFE8ED}"/>
    <cellStyle name="Normal 12 2 8 3 2 2 5 2" xfId="20340" xr:uid="{16B8DDA1-E6B0-4C3F-BB84-050D4656A2FF}"/>
    <cellStyle name="Normal 12 2 8 3 2 2 5 2 2" xfId="32134" xr:uid="{E69E5A25-F8E1-4D0E-891D-73FA0AC670DA}"/>
    <cellStyle name="Normal 12 2 8 3 2 2 5 3" xfId="32135" xr:uid="{3A9E70A8-0818-4B84-9E11-984D474C5034}"/>
    <cellStyle name="Normal 12 2 8 3 2 2 6" xfId="14850" xr:uid="{99728781-7C89-43D6-92B9-37F88A493170}"/>
    <cellStyle name="Normal 12 2 8 3 2 2 6 2" xfId="32136" xr:uid="{EBF0C562-758C-4C71-BAA3-D37E403F0455}"/>
    <cellStyle name="Normal 12 2 8 3 2 2 7" xfId="32137" xr:uid="{140062F6-C8BD-462D-A3DE-76EAE6B225BA}"/>
    <cellStyle name="Normal 12 2 8 3 2 3" xfId="2976" xr:uid="{D8ABF8B3-3C56-4021-B4BA-45645CFB4EF6}"/>
    <cellStyle name="Normal 12 2 8 3 2 3 2" xfId="8466" xr:uid="{4BD28007-418D-4453-91F1-A6463965FD76}"/>
    <cellStyle name="Normal 12 2 8 3 2 3 2 2" xfId="21276" xr:uid="{C941EB4A-C505-40B6-B69A-290088F67472}"/>
    <cellStyle name="Normal 12 2 8 3 2 3 2 2 2" xfId="32138" xr:uid="{A2293E8E-482B-4D2B-A08D-A0F4A5B8D88D}"/>
    <cellStyle name="Normal 12 2 8 3 2 3 2 3" xfId="32139" xr:uid="{43CCDB79-BFE6-4855-8AB4-9C3C5747E683}"/>
    <cellStyle name="Normal 12 2 8 3 2 3 3" xfId="15786" xr:uid="{F2DCDDFD-52B9-467A-ABFA-62FF3705C599}"/>
    <cellStyle name="Normal 12 2 8 3 2 3 3 2" xfId="32140" xr:uid="{7E18E0B3-4F87-4793-A97E-59C95FD19467}"/>
    <cellStyle name="Normal 12 2 8 3 2 3 4" xfId="32141" xr:uid="{43942A45-3182-411E-B987-48D927BBC2D4}"/>
    <cellStyle name="Normal 12 2 8 3 2 4" xfId="4806" xr:uid="{B6AF50E5-B028-437E-92B3-E00825BEE2BA}"/>
    <cellStyle name="Normal 12 2 8 3 2 4 2" xfId="10296" xr:uid="{41AE386F-3E05-46DD-BBD9-C0D7CCC150F0}"/>
    <cellStyle name="Normal 12 2 8 3 2 4 2 2" xfId="23106" xr:uid="{361E20DC-75FB-4760-A036-21018B6336CE}"/>
    <cellStyle name="Normal 12 2 8 3 2 4 2 2 2" xfId="32142" xr:uid="{7B9938F9-A873-4989-90C9-6B930A8FC004}"/>
    <cellStyle name="Normal 12 2 8 3 2 4 2 3" xfId="32143" xr:uid="{B5A4E02E-27A2-4945-BBFB-3C419866ECAE}"/>
    <cellStyle name="Normal 12 2 8 3 2 4 3" xfId="17616" xr:uid="{8E7D0008-41ED-4813-8947-6733BD05C3A9}"/>
    <cellStyle name="Normal 12 2 8 3 2 4 3 2" xfId="32144" xr:uid="{A306FBFB-314A-4129-83AE-37EC0174B855}"/>
    <cellStyle name="Normal 12 2 8 3 2 4 4" xfId="32145" xr:uid="{E4FAEE58-AC32-4854-A41F-1565BD2D44CF}"/>
    <cellStyle name="Normal 12 2 8 3 2 5" xfId="12126" xr:uid="{22A5E47B-A6D6-4EF0-B258-60BD804F6CCE}"/>
    <cellStyle name="Normal 12 2 8 3 2 5 2" xfId="24936" xr:uid="{2121CF95-14B3-4EC9-804E-79B5A96423F9}"/>
    <cellStyle name="Normal 12 2 8 3 2 5 2 2" xfId="32146" xr:uid="{FEEE5EBF-1771-4802-8802-A73323099853}"/>
    <cellStyle name="Normal 12 2 8 3 2 5 3" xfId="32147" xr:uid="{A03D12C4-6AD6-4F16-AAF7-F7D4C72B442A}"/>
    <cellStyle name="Normal 12 2 8 3 2 6" xfId="6636" xr:uid="{E74497C2-33BC-46B9-94AC-62240910E067}"/>
    <cellStyle name="Normal 12 2 8 3 2 6 2" xfId="19446" xr:uid="{E5448134-F552-4B36-BE76-F0BE6DF79EE9}"/>
    <cellStyle name="Normal 12 2 8 3 2 6 2 2" xfId="32148" xr:uid="{2B147C0B-B670-4A26-9DF7-493F09D8F7D1}"/>
    <cellStyle name="Normal 12 2 8 3 2 6 3" xfId="32149" xr:uid="{BA2F8D04-A87E-42C4-994A-07100B59B696}"/>
    <cellStyle name="Normal 12 2 8 3 2 7" xfId="13956" xr:uid="{6C48BA4E-DC4D-48FC-9CEE-345361C28160}"/>
    <cellStyle name="Normal 12 2 8 3 2 7 2" xfId="32150" xr:uid="{0B7486CA-095E-42EE-A379-E90557EE61F3}"/>
    <cellStyle name="Normal 12 2 8 3 2 8" xfId="32151" xr:uid="{4AFF287F-04EB-4550-9816-F2F89181A55E}"/>
    <cellStyle name="Normal 12 2 8 3 3" xfId="1640" xr:uid="{D4471F0E-8DE2-466A-8FE7-83C7A31991EB}"/>
    <cellStyle name="Normal 12 2 8 3 3 2" xfId="3470" xr:uid="{69B95423-BB1C-412B-905C-D5B57F1470CF}"/>
    <cellStyle name="Normal 12 2 8 3 3 2 2" xfId="8960" xr:uid="{5E6FF3BE-0229-4E4F-A2E8-0B294018C9BB}"/>
    <cellStyle name="Normal 12 2 8 3 3 2 2 2" xfId="21770" xr:uid="{C57FD2F3-9A5A-4C6F-B580-6D78E2E4B70B}"/>
    <cellStyle name="Normal 12 2 8 3 3 2 2 2 2" xfId="32152" xr:uid="{8D4BA4ED-9244-46AF-B0E7-B50AD01BEF58}"/>
    <cellStyle name="Normal 12 2 8 3 3 2 2 3" xfId="32153" xr:uid="{029961DB-AB0B-412A-BC3D-F749799C8D41}"/>
    <cellStyle name="Normal 12 2 8 3 3 2 3" xfId="16280" xr:uid="{68E6A205-E702-4525-AFE2-8745B6455A51}"/>
    <cellStyle name="Normal 12 2 8 3 3 2 3 2" xfId="32154" xr:uid="{6CBB0708-F207-4F01-8BD2-974F3FC4A163}"/>
    <cellStyle name="Normal 12 2 8 3 3 2 4" xfId="32155" xr:uid="{9A969F49-07E8-46A7-90AF-C39BCCFFEE5F}"/>
    <cellStyle name="Normal 12 2 8 3 3 3" xfId="5300" xr:uid="{138D144D-FA3F-41A0-BDE0-C6AA5DBF506E}"/>
    <cellStyle name="Normal 12 2 8 3 3 3 2" xfId="10790" xr:uid="{1A941D22-0C37-4A80-94E0-151D7885EBB2}"/>
    <cellStyle name="Normal 12 2 8 3 3 3 2 2" xfId="23600" xr:uid="{3D450FD5-54A5-44A5-9DD6-44350647B2AA}"/>
    <cellStyle name="Normal 12 2 8 3 3 3 2 2 2" xfId="32156" xr:uid="{F4E29E2F-8F56-4BC2-AA93-886697E8D6CE}"/>
    <cellStyle name="Normal 12 2 8 3 3 3 2 3" xfId="32157" xr:uid="{0B7F9578-5A4D-429F-8B26-D501C3FADD1B}"/>
    <cellStyle name="Normal 12 2 8 3 3 3 3" xfId="18110" xr:uid="{4992CABE-440B-436E-A1B7-D7D4DB95D8B9}"/>
    <cellStyle name="Normal 12 2 8 3 3 3 3 2" xfId="32158" xr:uid="{9089853E-55B2-4493-8BB9-6ADBC41C2657}"/>
    <cellStyle name="Normal 12 2 8 3 3 3 4" xfId="32159" xr:uid="{43058921-1D5B-4064-B071-9AF1505CA762}"/>
    <cellStyle name="Normal 12 2 8 3 3 4" xfId="12620" xr:uid="{09E35F3E-7E85-471D-8D9C-E56DDA909A1D}"/>
    <cellStyle name="Normal 12 2 8 3 3 4 2" xfId="25430" xr:uid="{BFACB666-C481-46AD-9C5B-F827631979A7}"/>
    <cellStyle name="Normal 12 2 8 3 3 4 2 2" xfId="32160" xr:uid="{8DCAC4E1-8BEB-4776-964B-A6372335CAF4}"/>
    <cellStyle name="Normal 12 2 8 3 3 4 3" xfId="32161" xr:uid="{765D44DB-8F6E-44DF-BEC7-47B594B51434}"/>
    <cellStyle name="Normal 12 2 8 3 3 5" xfId="7130" xr:uid="{CB24172F-C629-4286-BF63-2064925FEFCD}"/>
    <cellStyle name="Normal 12 2 8 3 3 5 2" xfId="19940" xr:uid="{BAF2B865-76CD-42FF-B2C5-D10B70A982CF}"/>
    <cellStyle name="Normal 12 2 8 3 3 5 2 2" xfId="32162" xr:uid="{83DC12F5-BDBA-4D7A-A5B7-B949754EBB82}"/>
    <cellStyle name="Normal 12 2 8 3 3 5 3" xfId="32163" xr:uid="{0AAED679-7805-4282-A5B6-D54774B5FFA3}"/>
    <cellStyle name="Normal 12 2 8 3 3 6" xfId="14450" xr:uid="{55252BA4-AE32-4E53-B7D3-98DB2EC93E7D}"/>
    <cellStyle name="Normal 12 2 8 3 3 6 2" xfId="32164" xr:uid="{F25049DE-4511-4D7B-8C8C-EC1B6D9090E5}"/>
    <cellStyle name="Normal 12 2 8 3 3 7" xfId="32165" xr:uid="{5F077A50-1AD3-4E11-85E2-2A52EB83746D}"/>
    <cellStyle name="Normal 12 2 8 3 4" xfId="2576" xr:uid="{EF644FEE-8063-44A3-A606-2055A09E9576}"/>
    <cellStyle name="Normal 12 2 8 3 4 2" xfId="8066" xr:uid="{3F11B1BC-D9CD-4F5A-BE7E-02FA3B458690}"/>
    <cellStyle name="Normal 12 2 8 3 4 2 2" xfId="20876" xr:uid="{E4346B63-441D-43F1-B541-1A18B179DF71}"/>
    <cellStyle name="Normal 12 2 8 3 4 2 2 2" xfId="32166" xr:uid="{5D3431C5-AE6A-418D-BE62-CBC7A38033A0}"/>
    <cellStyle name="Normal 12 2 8 3 4 2 3" xfId="32167" xr:uid="{AB801965-E7DA-4639-8EDE-9A77BCD8D2EE}"/>
    <cellStyle name="Normal 12 2 8 3 4 3" xfId="15386" xr:uid="{438E5BFC-EB3A-49F9-BAFC-662DB668CC15}"/>
    <cellStyle name="Normal 12 2 8 3 4 3 2" xfId="32168" xr:uid="{7244DF89-91AA-4E6E-9FC8-668300EA0488}"/>
    <cellStyle name="Normal 12 2 8 3 4 4" xfId="32169" xr:uid="{5B51BD1A-583B-4EAA-8D47-EABE8A7B058B}"/>
    <cellStyle name="Normal 12 2 8 3 5" xfId="4406" xr:uid="{ED7664D8-6A79-401E-953C-24F6F9CBDF41}"/>
    <cellStyle name="Normal 12 2 8 3 5 2" xfId="9896" xr:uid="{4061C952-305C-4ECE-9989-0F17E487145C}"/>
    <cellStyle name="Normal 12 2 8 3 5 2 2" xfId="22706" xr:uid="{7F621258-2B18-4196-BBAB-E65103053F26}"/>
    <cellStyle name="Normal 12 2 8 3 5 2 2 2" xfId="32170" xr:uid="{63A49EB9-5FAD-41D0-9CA3-749F8B1E35D9}"/>
    <cellStyle name="Normal 12 2 8 3 5 2 3" xfId="32171" xr:uid="{9F167BDD-1535-4852-A6AB-8CE1018B6BFC}"/>
    <cellStyle name="Normal 12 2 8 3 5 3" xfId="17216" xr:uid="{9B9A24FC-4AF4-448E-A9E5-8F6A253A8F8F}"/>
    <cellStyle name="Normal 12 2 8 3 5 3 2" xfId="32172" xr:uid="{683BE95F-CEF8-490E-905A-28D0AB9E09B2}"/>
    <cellStyle name="Normal 12 2 8 3 5 4" xfId="32173" xr:uid="{615D990B-863F-4830-A484-6ECF6055082E}"/>
    <cellStyle name="Normal 12 2 8 3 6" xfId="11726" xr:uid="{41818016-75A5-41A0-A21F-4459D9CBCEEC}"/>
    <cellStyle name="Normal 12 2 8 3 6 2" xfId="24536" xr:uid="{8A25A9C2-A732-471D-AECC-BF49962A0BD8}"/>
    <cellStyle name="Normal 12 2 8 3 6 2 2" xfId="32174" xr:uid="{6957837A-2663-44CF-95D3-5D15B29A1E44}"/>
    <cellStyle name="Normal 12 2 8 3 6 3" xfId="32175" xr:uid="{CE113242-D73B-4471-8F75-2C850BBBDFBC}"/>
    <cellStyle name="Normal 12 2 8 3 7" xfId="6236" xr:uid="{A1328152-B06B-42A9-A30F-5B5C315ACAB2}"/>
    <cellStyle name="Normal 12 2 8 3 7 2" xfId="19046" xr:uid="{57924FF0-E686-479F-BAD0-4DDC32408AF1}"/>
    <cellStyle name="Normal 12 2 8 3 7 2 2" xfId="32176" xr:uid="{833B203F-FA9B-45F3-B14E-2EBB75F6F70F}"/>
    <cellStyle name="Normal 12 2 8 3 7 3" xfId="32177" xr:uid="{3D7D47BE-27EF-4E88-9E91-228A868A6AC6}"/>
    <cellStyle name="Normal 12 2 8 3 8" xfId="13556" xr:uid="{BC4ECB3B-3468-4416-8650-1748F19261F0}"/>
    <cellStyle name="Normal 12 2 8 3 8 2" xfId="32178" xr:uid="{D4B1DB34-C535-4051-BB2D-3F5ACE9ACF83}"/>
    <cellStyle name="Normal 12 2 8 3 9" xfId="32179" xr:uid="{A2FFF309-7679-4580-8111-6D761F6D27C1}"/>
    <cellStyle name="Normal 12 2 8 4" xfId="520" xr:uid="{4F988B39-DE5B-457C-B0FD-D4838AF5A59A}"/>
    <cellStyle name="Normal 12 2 8 4 2" xfId="1415" xr:uid="{95717BF1-632E-4F3D-A9C1-DB47EAC8511D}"/>
    <cellStyle name="Normal 12 2 8 4 2 2" xfId="3245" xr:uid="{201968DF-9ED2-4D23-BCD2-01DB75019A9D}"/>
    <cellStyle name="Normal 12 2 8 4 2 2 2" xfId="8735" xr:uid="{3BABC81A-76EE-41E7-8E2B-BEB6A1ED6BE5}"/>
    <cellStyle name="Normal 12 2 8 4 2 2 2 2" xfId="21545" xr:uid="{08A328AB-0606-4251-AFEC-98C57986E019}"/>
    <cellStyle name="Normal 12 2 8 4 2 2 2 2 2" xfId="32180" xr:uid="{79B1F43C-0F3B-47E9-96BA-4730291E700E}"/>
    <cellStyle name="Normal 12 2 8 4 2 2 2 3" xfId="32181" xr:uid="{2C51BE4F-5153-4058-B5AD-B924BB68BE35}"/>
    <cellStyle name="Normal 12 2 8 4 2 2 3" xfId="16055" xr:uid="{3870792C-8AF5-4CD1-96BC-6E6BF337FE64}"/>
    <cellStyle name="Normal 12 2 8 4 2 2 3 2" xfId="32182" xr:uid="{6B50705B-F171-418D-BEE7-FFE98479E36E}"/>
    <cellStyle name="Normal 12 2 8 4 2 2 4" xfId="32183" xr:uid="{0B510F60-7B9C-450F-8954-12A641EA1FC4}"/>
    <cellStyle name="Normal 12 2 8 4 2 3" xfId="5075" xr:uid="{3170EC89-B3B7-4081-986D-041D78348DA4}"/>
    <cellStyle name="Normal 12 2 8 4 2 3 2" xfId="10565" xr:uid="{D9DF3124-6128-472A-A7AC-EFD47A5186AA}"/>
    <cellStyle name="Normal 12 2 8 4 2 3 2 2" xfId="23375" xr:uid="{91853C7A-E62B-4779-87AE-E795DFDE4C5F}"/>
    <cellStyle name="Normal 12 2 8 4 2 3 2 2 2" xfId="32184" xr:uid="{1E2EA330-9D65-45EB-9DC9-E00EF056EFD7}"/>
    <cellStyle name="Normal 12 2 8 4 2 3 2 3" xfId="32185" xr:uid="{2ABC6FA7-6878-482D-AC50-C4B5BD682B22}"/>
    <cellStyle name="Normal 12 2 8 4 2 3 3" xfId="17885" xr:uid="{E1686409-DDEF-45BA-8635-5B2A814B9083}"/>
    <cellStyle name="Normal 12 2 8 4 2 3 3 2" xfId="32186" xr:uid="{C668393B-BFC2-4372-B730-386483431943}"/>
    <cellStyle name="Normal 12 2 8 4 2 3 4" xfId="32187" xr:uid="{82A0A4BB-4717-40BC-BB3B-61A2EF35B7DB}"/>
    <cellStyle name="Normal 12 2 8 4 2 4" xfId="12395" xr:uid="{7CF11A15-8EC9-4E63-BF38-B60FE6465543}"/>
    <cellStyle name="Normal 12 2 8 4 2 4 2" xfId="25205" xr:uid="{3B4190F6-46D3-4B2E-B132-71223EA794A6}"/>
    <cellStyle name="Normal 12 2 8 4 2 4 2 2" xfId="32188" xr:uid="{96E1EF14-4684-4D98-A0A6-E05B1667AC85}"/>
    <cellStyle name="Normal 12 2 8 4 2 4 3" xfId="32189" xr:uid="{4F19B35B-DC3D-44E2-90BC-65CB85B5545B}"/>
    <cellStyle name="Normal 12 2 8 4 2 5" xfId="6905" xr:uid="{22D913D7-35C1-4295-864A-82ACF22C134F}"/>
    <cellStyle name="Normal 12 2 8 4 2 5 2" xfId="19715" xr:uid="{0B4286A7-065C-4A82-AED4-48F9F6C1F94B}"/>
    <cellStyle name="Normal 12 2 8 4 2 5 2 2" xfId="32190" xr:uid="{8F23669D-FE71-4208-97BD-8AE159D57AAF}"/>
    <cellStyle name="Normal 12 2 8 4 2 5 3" xfId="32191" xr:uid="{E275DF9C-54D9-423B-8112-0A5D1D2582C1}"/>
    <cellStyle name="Normal 12 2 8 4 2 6" xfId="14225" xr:uid="{50E0B4B5-312B-4A87-AE2E-59EDD5F71436}"/>
    <cellStyle name="Normal 12 2 8 4 2 6 2" xfId="32192" xr:uid="{72E6CDCD-A5AE-4277-962B-911693E6013E}"/>
    <cellStyle name="Normal 12 2 8 4 2 7" xfId="32193" xr:uid="{9970308D-A76A-417D-B23C-B6B732354729}"/>
    <cellStyle name="Normal 12 2 8 4 3" xfId="2351" xr:uid="{6DA0DCC3-001D-4CEB-BFA2-535DCDCC8CFD}"/>
    <cellStyle name="Normal 12 2 8 4 3 2" xfId="7841" xr:uid="{360075A7-5A70-4591-9D04-01229B8B913E}"/>
    <cellStyle name="Normal 12 2 8 4 3 2 2" xfId="20651" xr:uid="{B6FE2747-AF79-4D30-B48F-404BFFAEC3E2}"/>
    <cellStyle name="Normal 12 2 8 4 3 2 2 2" xfId="32194" xr:uid="{B4D99F61-04A2-4241-A1F2-EF6CD8BA00D8}"/>
    <cellStyle name="Normal 12 2 8 4 3 2 3" xfId="32195" xr:uid="{EA8E0F8B-5BE0-4A5D-B6D1-2CF8690117ED}"/>
    <cellStyle name="Normal 12 2 8 4 3 3" xfId="15161" xr:uid="{0E958704-278F-454A-9815-720901F132B3}"/>
    <cellStyle name="Normal 12 2 8 4 3 3 2" xfId="32196" xr:uid="{6001F5C4-0F60-4CFC-A814-96621814EF51}"/>
    <cellStyle name="Normal 12 2 8 4 3 4" xfId="32197" xr:uid="{AC8D3824-525B-4FDD-9B2E-97E2DED3F13E}"/>
    <cellStyle name="Normal 12 2 8 4 4" xfId="4181" xr:uid="{FD1C8AD5-5142-4287-9C85-7AAE6E5BC134}"/>
    <cellStyle name="Normal 12 2 8 4 4 2" xfId="9671" xr:uid="{FEE25E38-DA51-43D0-A807-BCCCBDF78327}"/>
    <cellStyle name="Normal 12 2 8 4 4 2 2" xfId="22481" xr:uid="{6F41579C-A58C-44B3-998F-9362173AEA37}"/>
    <cellStyle name="Normal 12 2 8 4 4 2 2 2" xfId="32198" xr:uid="{D05D6BBD-EC90-40E5-92F0-7ED3D407A31C}"/>
    <cellStyle name="Normal 12 2 8 4 4 2 3" xfId="32199" xr:uid="{36079FEB-054D-44BD-BA72-49527663B2ED}"/>
    <cellStyle name="Normal 12 2 8 4 4 3" xfId="16991" xr:uid="{DCF7F627-D6B3-46A8-99AC-FDA35B43EEC3}"/>
    <cellStyle name="Normal 12 2 8 4 4 3 2" xfId="32200" xr:uid="{065709D2-AAB3-4183-8ED4-3ED4CA772736}"/>
    <cellStyle name="Normal 12 2 8 4 4 4" xfId="32201" xr:uid="{7DEA222D-30EC-403A-A825-5B759BFEF84C}"/>
    <cellStyle name="Normal 12 2 8 4 5" xfId="11501" xr:uid="{60003BAD-2958-47B7-8C8B-7DF7F9DED31E}"/>
    <cellStyle name="Normal 12 2 8 4 5 2" xfId="24311" xr:uid="{0D2FA669-62F2-4E5B-85EB-F1185DC013B0}"/>
    <cellStyle name="Normal 12 2 8 4 5 2 2" xfId="32202" xr:uid="{27CF1407-F6BB-434E-906B-A50C7EA59B8E}"/>
    <cellStyle name="Normal 12 2 8 4 5 3" xfId="32203" xr:uid="{85D0B577-7CF0-480C-AD85-4DB5FB13D37D}"/>
    <cellStyle name="Normal 12 2 8 4 6" xfId="6011" xr:uid="{ABD2E6D3-B42B-439E-A5E6-5EA65AF90443}"/>
    <cellStyle name="Normal 12 2 8 4 6 2" xfId="18821" xr:uid="{8D172D38-4606-4B91-B2D0-9E24C388DE07}"/>
    <cellStyle name="Normal 12 2 8 4 6 2 2" xfId="32204" xr:uid="{6E1E5257-2333-4C22-9756-F77C8AE9044C}"/>
    <cellStyle name="Normal 12 2 8 4 6 3" xfId="32205" xr:uid="{07D20482-D3BD-4E8C-ABF6-3CAAC71B637A}"/>
    <cellStyle name="Normal 12 2 8 4 7" xfId="13331" xr:uid="{98ED2C9A-6AE0-4FDD-BAFF-C52AEDCBC87D}"/>
    <cellStyle name="Normal 12 2 8 4 7 2" xfId="32206" xr:uid="{A5AE72CF-E5DD-497E-83CC-ACFCDF31F420}"/>
    <cellStyle name="Normal 12 2 8 4 8" xfId="32207" xr:uid="{EEFFCED1-20CB-44A6-B999-29116F36F26A}"/>
    <cellStyle name="Normal 12 2 8 5" xfId="879" xr:uid="{6FC9D902-DF0F-4147-BDD8-04E865EF03D9}"/>
    <cellStyle name="Normal 12 2 8 5 2" xfId="1774" xr:uid="{7B59010B-0154-431A-A9CD-BB37F8CE983C}"/>
    <cellStyle name="Normal 12 2 8 5 2 2" xfId="3604" xr:uid="{2BA64893-7941-42E0-BB2B-B06BF4DE1B61}"/>
    <cellStyle name="Normal 12 2 8 5 2 2 2" xfId="9094" xr:uid="{AA2D36E6-4EDF-4269-9F3C-B9B39E52F09C}"/>
    <cellStyle name="Normal 12 2 8 5 2 2 2 2" xfId="21904" xr:uid="{3D2B1B2D-99DE-40C9-BE3A-C67ADD74265E}"/>
    <cellStyle name="Normal 12 2 8 5 2 2 2 2 2" xfId="32208" xr:uid="{D8C4A32B-4DC9-46D8-AA6F-282EABE71C41}"/>
    <cellStyle name="Normal 12 2 8 5 2 2 2 3" xfId="32209" xr:uid="{0734D44B-42FE-4990-B5CD-DEECA41FCCF4}"/>
    <cellStyle name="Normal 12 2 8 5 2 2 3" xfId="16414" xr:uid="{A8C6CB2D-1B2F-450F-9D12-E467AC90C546}"/>
    <cellStyle name="Normal 12 2 8 5 2 2 3 2" xfId="32210" xr:uid="{E16F9169-E029-4D9E-B4FE-2199AA0810FF}"/>
    <cellStyle name="Normal 12 2 8 5 2 2 4" xfId="32211" xr:uid="{0EC130E3-A2F8-442E-9F25-FAE0900FF2E7}"/>
    <cellStyle name="Normal 12 2 8 5 2 3" xfId="5434" xr:uid="{CD7E646E-0B10-44F3-8740-3F7E9FA67192}"/>
    <cellStyle name="Normal 12 2 8 5 2 3 2" xfId="10924" xr:uid="{C02FFF90-4DD3-475D-9CAA-E198805F030D}"/>
    <cellStyle name="Normal 12 2 8 5 2 3 2 2" xfId="23734" xr:uid="{BBD17E41-3A1A-4E36-8CE1-AD019856F02D}"/>
    <cellStyle name="Normal 12 2 8 5 2 3 2 2 2" xfId="32212" xr:uid="{9CAF13F0-3614-4E8B-85A7-B3CEB5FDC76B}"/>
    <cellStyle name="Normal 12 2 8 5 2 3 2 3" xfId="32213" xr:uid="{4CE3F5EE-EF3E-40AF-8D11-9428B3233D02}"/>
    <cellStyle name="Normal 12 2 8 5 2 3 3" xfId="18244" xr:uid="{4389EA36-769F-4848-86E2-A8FB1915757C}"/>
    <cellStyle name="Normal 12 2 8 5 2 3 3 2" xfId="32214" xr:uid="{76FB879D-0B6B-4F98-AF66-BB83406BA027}"/>
    <cellStyle name="Normal 12 2 8 5 2 3 4" xfId="32215" xr:uid="{9505A374-0D63-4606-9D03-C23B83FBF18B}"/>
    <cellStyle name="Normal 12 2 8 5 2 4" xfId="12754" xr:uid="{A9CD1B56-69BE-4F5B-A495-17C59EA96055}"/>
    <cellStyle name="Normal 12 2 8 5 2 4 2" xfId="25564" xr:uid="{3ACC93DF-706F-4A4D-89F9-FD17D30C5DAB}"/>
    <cellStyle name="Normal 12 2 8 5 2 4 2 2" xfId="32216" xr:uid="{255468FF-8E52-4897-B529-39A0D9B01128}"/>
    <cellStyle name="Normal 12 2 8 5 2 4 3" xfId="32217" xr:uid="{DBA60410-C802-4D0F-9DAB-409D3E014841}"/>
    <cellStyle name="Normal 12 2 8 5 2 5" xfId="7264" xr:uid="{206B0462-E8B5-410E-A282-E11C4184FA39}"/>
    <cellStyle name="Normal 12 2 8 5 2 5 2" xfId="20074" xr:uid="{1D6AC0D2-83C8-4A39-BD6A-25C97C9B951F}"/>
    <cellStyle name="Normal 12 2 8 5 2 5 2 2" xfId="32218" xr:uid="{1B6DE2E6-4061-4E0C-972C-0ADD3080B8F7}"/>
    <cellStyle name="Normal 12 2 8 5 2 5 3" xfId="32219" xr:uid="{6C2F2872-9700-4D8D-89F2-18F90709E08E}"/>
    <cellStyle name="Normal 12 2 8 5 2 6" xfId="14584" xr:uid="{4F615E7B-46CE-4FE3-8A7F-187F3F9D12AB}"/>
    <cellStyle name="Normal 12 2 8 5 2 6 2" xfId="32220" xr:uid="{719A7FD4-56BB-4B13-A8AB-55EDFE271417}"/>
    <cellStyle name="Normal 12 2 8 5 2 7" xfId="32221" xr:uid="{4FB46B87-2AB5-4135-827F-881DC9101C13}"/>
    <cellStyle name="Normal 12 2 8 5 3" xfId="2710" xr:uid="{64B38512-762D-435D-B300-1942F1C97851}"/>
    <cellStyle name="Normal 12 2 8 5 3 2" xfId="8200" xr:uid="{2F781809-6271-4C0D-9711-666458E2435C}"/>
    <cellStyle name="Normal 12 2 8 5 3 2 2" xfId="21010" xr:uid="{506CD158-7DA4-46C8-94EB-8655B3686E3C}"/>
    <cellStyle name="Normal 12 2 8 5 3 2 2 2" xfId="32222" xr:uid="{8BEEA18B-27F3-43D2-BB07-55D26DFE2FD1}"/>
    <cellStyle name="Normal 12 2 8 5 3 2 3" xfId="32223" xr:uid="{121ABC40-FB11-47D4-A982-CC4863FD7CF8}"/>
    <cellStyle name="Normal 12 2 8 5 3 3" xfId="15520" xr:uid="{4DDC30FD-2FEA-4E96-8603-828392392DC7}"/>
    <cellStyle name="Normal 12 2 8 5 3 3 2" xfId="32224" xr:uid="{9DBD1D58-7961-454D-8FA2-58AE736592D5}"/>
    <cellStyle name="Normal 12 2 8 5 3 4" xfId="32225" xr:uid="{E881487B-30F6-42CD-AEB2-D705FDDBF660}"/>
    <cellStyle name="Normal 12 2 8 5 4" xfId="4540" xr:uid="{2DB34E0C-D967-4B42-BA45-668C633AC964}"/>
    <cellStyle name="Normal 12 2 8 5 4 2" xfId="10030" xr:uid="{19182C31-F822-469B-A4AB-A32A4181C21E}"/>
    <cellStyle name="Normal 12 2 8 5 4 2 2" xfId="22840" xr:uid="{F0CD45AF-AAD3-46F2-BCB5-B2C8C9A827C9}"/>
    <cellStyle name="Normal 12 2 8 5 4 2 2 2" xfId="32226" xr:uid="{10B1BEDF-7F7A-454F-9F0F-7EE543B203F9}"/>
    <cellStyle name="Normal 12 2 8 5 4 2 3" xfId="32227" xr:uid="{B7DB5B93-5C90-4E56-9CD2-F6A44047EC91}"/>
    <cellStyle name="Normal 12 2 8 5 4 3" xfId="17350" xr:uid="{8D632684-4084-44D2-821C-EB2DC8B3B046}"/>
    <cellStyle name="Normal 12 2 8 5 4 3 2" xfId="32228" xr:uid="{858185F3-84F1-4E66-9230-4BF6B35A434B}"/>
    <cellStyle name="Normal 12 2 8 5 4 4" xfId="32229" xr:uid="{98947BA3-EF36-40C0-974F-28B768F41FD4}"/>
    <cellStyle name="Normal 12 2 8 5 5" xfId="11860" xr:uid="{82FE1B91-DCAE-4210-8853-AFD6D0209AA4}"/>
    <cellStyle name="Normal 12 2 8 5 5 2" xfId="24670" xr:uid="{B5DBE619-DC7D-45C3-AF42-EBF10FB1B3A5}"/>
    <cellStyle name="Normal 12 2 8 5 5 2 2" xfId="32230" xr:uid="{CAD99E73-58F4-4478-BDAD-ED66996423BB}"/>
    <cellStyle name="Normal 12 2 8 5 5 3" xfId="32231" xr:uid="{F3B8274D-FAF6-48E8-BCEB-20112755CF7F}"/>
    <cellStyle name="Normal 12 2 8 5 6" xfId="6370" xr:uid="{38B5E3B2-2BCA-42C5-BEE1-6B94018EBD71}"/>
    <cellStyle name="Normal 12 2 8 5 6 2" xfId="19180" xr:uid="{FB6849DA-63C4-4983-B953-262B3EA88630}"/>
    <cellStyle name="Normal 12 2 8 5 6 2 2" xfId="32232" xr:uid="{E86BBA4A-C867-4977-B99E-41E797C57135}"/>
    <cellStyle name="Normal 12 2 8 5 6 3" xfId="32233" xr:uid="{CB9A7876-3FA8-4B7A-8958-4AEE7EBEEE1B}"/>
    <cellStyle name="Normal 12 2 8 5 7" xfId="13690" xr:uid="{42363D3B-0261-4FD5-9FB2-A0473446D13E}"/>
    <cellStyle name="Normal 12 2 8 5 7 2" xfId="32234" xr:uid="{DDCF2B9A-BA4D-4F7C-BF46-C10484746187}"/>
    <cellStyle name="Normal 12 2 8 5 8" xfId="32235" xr:uid="{61E112FB-8775-4D03-BFAF-C1F98F33A4AC}"/>
    <cellStyle name="Normal 12 2 8 6" xfId="1280" xr:uid="{FD36215D-5061-47B2-970E-BAAA41287E44}"/>
    <cellStyle name="Normal 12 2 8 6 2" xfId="3110" xr:uid="{0BBF97BF-F294-4AC2-B3C8-3857295480A6}"/>
    <cellStyle name="Normal 12 2 8 6 2 2" xfId="8600" xr:uid="{D13C003F-6DE4-44A3-B227-9319247BA712}"/>
    <cellStyle name="Normal 12 2 8 6 2 2 2" xfId="21410" xr:uid="{DDF73BC1-470F-4E1C-A764-2A56FB1A7FB2}"/>
    <cellStyle name="Normal 12 2 8 6 2 2 2 2" xfId="32236" xr:uid="{112660D5-4CC8-4DA5-92E9-1D2773003429}"/>
    <cellStyle name="Normal 12 2 8 6 2 2 3" xfId="32237" xr:uid="{1E4272B6-CEAA-4EF4-9C94-A40094B2F4F5}"/>
    <cellStyle name="Normal 12 2 8 6 2 3" xfId="15920" xr:uid="{DA11C052-8797-484D-8B02-E34F0629C7CA}"/>
    <cellStyle name="Normal 12 2 8 6 2 3 2" xfId="32238" xr:uid="{9BE5F2C3-CBCA-4926-8A6F-DCB2ED200C21}"/>
    <cellStyle name="Normal 12 2 8 6 2 4" xfId="32239" xr:uid="{E3F02D6C-8652-4B59-BBE2-95CCA4294B15}"/>
    <cellStyle name="Normal 12 2 8 6 3" xfId="4940" xr:uid="{337BD5F3-003D-4C40-8AF0-3B046DBF2557}"/>
    <cellStyle name="Normal 12 2 8 6 3 2" xfId="10430" xr:uid="{DB780106-E90B-4527-8665-BFB92F4F8474}"/>
    <cellStyle name="Normal 12 2 8 6 3 2 2" xfId="23240" xr:uid="{D87AFF8D-1A6D-45AA-AD2A-8C2C01EC67C3}"/>
    <cellStyle name="Normal 12 2 8 6 3 2 2 2" xfId="32240" xr:uid="{F6F03151-342D-4B78-9575-4BE60978AC86}"/>
    <cellStyle name="Normal 12 2 8 6 3 2 3" xfId="32241" xr:uid="{55321777-6AB4-4811-967B-4626B5CA9263}"/>
    <cellStyle name="Normal 12 2 8 6 3 3" xfId="17750" xr:uid="{222DA087-1C93-412D-A065-324E8E06F2C8}"/>
    <cellStyle name="Normal 12 2 8 6 3 3 2" xfId="32242" xr:uid="{738D1FDE-D026-4C2D-8E23-5BF700DC1437}"/>
    <cellStyle name="Normal 12 2 8 6 3 4" xfId="32243" xr:uid="{478D1FA9-40EC-4E36-9AF8-12B6FDFAE5A5}"/>
    <cellStyle name="Normal 12 2 8 6 4" xfId="12260" xr:uid="{AC9505C7-8CA2-4AA2-8ECA-1C42F5D371A0}"/>
    <cellStyle name="Normal 12 2 8 6 4 2" xfId="25070" xr:uid="{A13EBDED-AEDE-4C8C-B260-D622DEBBCF58}"/>
    <cellStyle name="Normal 12 2 8 6 4 2 2" xfId="32244" xr:uid="{E74AD8F7-D636-4587-BB5C-4FB0C1ABCAB5}"/>
    <cellStyle name="Normal 12 2 8 6 4 3" xfId="32245" xr:uid="{EDDBFF0A-5544-4C0F-B798-5DE6F974E53C}"/>
    <cellStyle name="Normal 12 2 8 6 5" xfId="6770" xr:uid="{C6432F74-900E-4283-A842-108676421034}"/>
    <cellStyle name="Normal 12 2 8 6 5 2" xfId="19580" xr:uid="{1776CB64-9120-4825-AC66-C3C1BA60BEBA}"/>
    <cellStyle name="Normal 12 2 8 6 5 2 2" xfId="32246" xr:uid="{8DE3F0F8-7B46-459C-B494-172038B1AD1C}"/>
    <cellStyle name="Normal 12 2 8 6 5 3" xfId="32247" xr:uid="{98A3AAF6-A838-4DBD-A3FD-51C5A98B6362}"/>
    <cellStyle name="Normal 12 2 8 6 6" xfId="14090" xr:uid="{1AA87556-34C0-417E-BC3D-F928BE442BC1}"/>
    <cellStyle name="Normal 12 2 8 6 6 2" xfId="32248" xr:uid="{3347B452-A595-4157-9C78-50CD9C9F1ED1}"/>
    <cellStyle name="Normal 12 2 8 6 7" xfId="32249" xr:uid="{5221B5E3-D74D-4268-9C8C-3EF0AB745C8F}"/>
    <cellStyle name="Normal 12 2 8 7" xfId="2216" xr:uid="{99F68DC0-91BB-4B29-B7C0-6F49CA438534}"/>
    <cellStyle name="Normal 12 2 8 7 2" xfId="7706" xr:uid="{0998E0FE-6A4A-4A5D-A2A6-B90FCC69C509}"/>
    <cellStyle name="Normal 12 2 8 7 2 2" xfId="20516" xr:uid="{18EDB6FC-A350-4453-A39A-8E6114449599}"/>
    <cellStyle name="Normal 12 2 8 7 2 2 2" xfId="32250" xr:uid="{B630FAA9-C6A6-4DA9-964C-10A993E22ACB}"/>
    <cellStyle name="Normal 12 2 8 7 2 3" xfId="32251" xr:uid="{A3214605-15DB-4DB0-B43C-F338B1CB0447}"/>
    <cellStyle name="Normal 12 2 8 7 3" xfId="15026" xr:uid="{4A71E9B0-9B89-4ADB-AFCF-8D891883AEF0}"/>
    <cellStyle name="Normal 12 2 8 7 3 2" xfId="32252" xr:uid="{DAAB5F3B-2B3A-421D-BF3B-7F27EEA0AE33}"/>
    <cellStyle name="Normal 12 2 8 7 4" xfId="32253" xr:uid="{5CA75620-48D8-4D12-BDCE-8B30B87A4E14}"/>
    <cellStyle name="Normal 12 2 8 8" xfId="4046" xr:uid="{E2C51622-E7A2-4FA8-BD47-66FC38237090}"/>
    <cellStyle name="Normal 12 2 8 8 2" xfId="9536" xr:uid="{FCF04718-EE8C-4623-8122-E4F9AB0777FE}"/>
    <cellStyle name="Normal 12 2 8 8 2 2" xfId="22346" xr:uid="{251DDEBE-2D38-434F-A9DE-9E9A8CF02E60}"/>
    <cellStyle name="Normal 12 2 8 8 2 2 2" xfId="32254" xr:uid="{B6E13A25-2EE8-4A77-BD96-B9C1801C96B1}"/>
    <cellStyle name="Normal 12 2 8 8 2 3" xfId="32255" xr:uid="{DF61725F-BECA-4C99-994F-349B1853D899}"/>
    <cellStyle name="Normal 12 2 8 8 3" xfId="16856" xr:uid="{676C5E35-CFDC-4DC0-97F3-31E126059238}"/>
    <cellStyle name="Normal 12 2 8 8 3 2" xfId="32256" xr:uid="{599C6038-FA13-4983-B79A-9C80D2F4B383}"/>
    <cellStyle name="Normal 12 2 8 8 4" xfId="32257" xr:uid="{AFFB65A1-860E-4228-84BA-B703E1AD9109}"/>
    <cellStyle name="Normal 12 2 8 9" xfId="11366" xr:uid="{DA45E0F3-D694-44A3-8BD4-1011BCB55147}"/>
    <cellStyle name="Normal 12 2 8 9 2" xfId="24176" xr:uid="{2CB5346E-3C3A-4570-ABA9-369A0611E395}"/>
    <cellStyle name="Normal 12 2 8 9 2 2" xfId="32258" xr:uid="{B2EC06BE-7B2B-4282-B5C2-6693BEB83129}"/>
    <cellStyle name="Normal 12 2 8 9 3" xfId="32259" xr:uid="{49AB15A1-3E4A-4786-AD4C-7B086D342155}"/>
    <cellStyle name="Normal 12 2 9" xfId="429" xr:uid="{86D1408F-0D3F-48DB-89B1-CA659B906965}"/>
    <cellStyle name="Normal 12 2 9 2" xfId="920" xr:uid="{95A2D883-31C9-4DA5-BAC3-D228BCBFED9C}"/>
    <cellStyle name="Normal 12 2 9 2 2" xfId="1815" xr:uid="{9EFB735E-C12A-4AE6-87FE-B24C883D4BE8}"/>
    <cellStyle name="Normal 12 2 9 2 2 2" xfId="3645" xr:uid="{E024E6B8-E71C-499D-BBF5-06B35AD956F2}"/>
    <cellStyle name="Normal 12 2 9 2 2 2 2" xfId="9135" xr:uid="{CAB39D75-F24E-4374-A936-88F1B9F8D4B0}"/>
    <cellStyle name="Normal 12 2 9 2 2 2 2 2" xfId="21945" xr:uid="{E8FF959C-4462-4280-821E-6F9CEB95CF64}"/>
    <cellStyle name="Normal 12 2 9 2 2 2 2 2 2" xfId="32260" xr:uid="{DE6F65B6-5510-4563-9D08-9C7375EC50C9}"/>
    <cellStyle name="Normal 12 2 9 2 2 2 2 3" xfId="32261" xr:uid="{9687B0E8-4EC6-498E-8572-F8BEBF440328}"/>
    <cellStyle name="Normal 12 2 9 2 2 2 3" xfId="16455" xr:uid="{D679C699-2445-47C6-B28C-37CA1E6CB2A7}"/>
    <cellStyle name="Normal 12 2 9 2 2 2 3 2" xfId="32262" xr:uid="{42897A20-F69F-407F-BFB0-516017329EAA}"/>
    <cellStyle name="Normal 12 2 9 2 2 2 4" xfId="32263" xr:uid="{037DBE45-8570-493D-8E70-5F7771E93386}"/>
    <cellStyle name="Normal 12 2 9 2 2 3" xfId="5475" xr:uid="{B56170D3-3683-4D5F-8117-88854881B811}"/>
    <cellStyle name="Normal 12 2 9 2 2 3 2" xfId="10965" xr:uid="{B2622505-579F-4CA9-BFC3-77D7B585BC78}"/>
    <cellStyle name="Normal 12 2 9 2 2 3 2 2" xfId="23775" xr:uid="{B9A03637-D6E9-462B-A1E0-A7AD95DE8B33}"/>
    <cellStyle name="Normal 12 2 9 2 2 3 2 2 2" xfId="32264" xr:uid="{43C0D0EC-9AF7-4695-A590-C7F3A28A11CC}"/>
    <cellStyle name="Normal 12 2 9 2 2 3 2 3" xfId="32265" xr:uid="{33D609B5-756A-44A9-B348-E004DF7DDEE9}"/>
    <cellStyle name="Normal 12 2 9 2 2 3 3" xfId="18285" xr:uid="{1D59CCB5-1DDB-4862-BBA8-A95D8967EE86}"/>
    <cellStyle name="Normal 12 2 9 2 2 3 3 2" xfId="32266" xr:uid="{2BE6FB24-17C3-4B11-BF8D-F44836A4A833}"/>
    <cellStyle name="Normal 12 2 9 2 2 3 4" xfId="32267" xr:uid="{90478043-EF01-4690-9860-969CBB47CDF7}"/>
    <cellStyle name="Normal 12 2 9 2 2 4" xfId="12795" xr:uid="{3B58397E-34B8-46AC-AFD3-AD5FB9C3637A}"/>
    <cellStyle name="Normal 12 2 9 2 2 4 2" xfId="25605" xr:uid="{DB3933C4-A6ED-413E-8556-BB21B4F2BF7A}"/>
    <cellStyle name="Normal 12 2 9 2 2 4 2 2" xfId="32268" xr:uid="{1425E1CC-5AFD-4E35-9F78-285C4901CB7B}"/>
    <cellStyle name="Normal 12 2 9 2 2 4 3" xfId="32269" xr:uid="{33ACE3D0-2E12-44C5-9843-87A79097EEA4}"/>
    <cellStyle name="Normal 12 2 9 2 2 5" xfId="7305" xr:uid="{6046A787-BC22-478F-BD06-9D86E4E3E66D}"/>
    <cellStyle name="Normal 12 2 9 2 2 5 2" xfId="20115" xr:uid="{1CA023B3-B49A-4028-8E0C-965E86939825}"/>
    <cellStyle name="Normal 12 2 9 2 2 5 2 2" xfId="32270" xr:uid="{CDCCFC09-8492-456E-819D-BF60441D4E77}"/>
    <cellStyle name="Normal 12 2 9 2 2 5 3" xfId="32271" xr:uid="{327B2FB6-CBBE-491D-9B62-A33D140F40EA}"/>
    <cellStyle name="Normal 12 2 9 2 2 6" xfId="14625" xr:uid="{B70267B4-008A-4674-9951-240D6048C83E}"/>
    <cellStyle name="Normal 12 2 9 2 2 6 2" xfId="32272" xr:uid="{D9E4F0C8-D472-4663-8C2C-D2AD6E9BC251}"/>
    <cellStyle name="Normal 12 2 9 2 2 7" xfId="32273" xr:uid="{7043809D-1DFB-4975-894E-435A90E278F5}"/>
    <cellStyle name="Normal 12 2 9 2 3" xfId="2751" xr:uid="{175C9F0F-2C00-4DD9-9EB3-ACB8B295B23F}"/>
    <cellStyle name="Normal 12 2 9 2 3 2" xfId="8241" xr:uid="{07C31D53-F636-4B96-8E49-24956EE7BC23}"/>
    <cellStyle name="Normal 12 2 9 2 3 2 2" xfId="21051" xr:uid="{58B2EB44-6F32-4F65-AC7F-1E522281271E}"/>
    <cellStyle name="Normal 12 2 9 2 3 2 2 2" xfId="32274" xr:uid="{FF16B3B8-677A-49B6-B1C5-CEBCFE72986C}"/>
    <cellStyle name="Normal 12 2 9 2 3 2 3" xfId="32275" xr:uid="{E0F0E6B7-2510-43D2-88FC-2909103EF065}"/>
    <cellStyle name="Normal 12 2 9 2 3 3" xfId="15561" xr:uid="{728E58CC-B3DB-4186-9D2A-12593FA515BF}"/>
    <cellStyle name="Normal 12 2 9 2 3 3 2" xfId="32276" xr:uid="{0075896F-6044-448B-8D98-442E113F6239}"/>
    <cellStyle name="Normal 12 2 9 2 3 4" xfId="32277" xr:uid="{17218F51-8646-4F81-99E6-3AF156AB9A4B}"/>
    <cellStyle name="Normal 12 2 9 2 4" xfId="4581" xr:uid="{A3D94AF8-12F6-400B-AB3D-F04FBB9BD2E1}"/>
    <cellStyle name="Normal 12 2 9 2 4 2" xfId="10071" xr:uid="{483A49E2-5185-450E-9A4F-8FB739923FDE}"/>
    <cellStyle name="Normal 12 2 9 2 4 2 2" xfId="22881" xr:uid="{7F286B8E-0957-442F-90C8-2DE789590399}"/>
    <cellStyle name="Normal 12 2 9 2 4 2 2 2" xfId="32278" xr:uid="{16EC3712-A297-456F-AAD0-B1FD11F88E8B}"/>
    <cellStyle name="Normal 12 2 9 2 4 2 3" xfId="32279" xr:uid="{D64864C3-4B57-4DC6-9066-34EDD7415F95}"/>
    <cellStyle name="Normal 12 2 9 2 4 3" xfId="17391" xr:uid="{EAA13046-2BE6-45B9-8F0E-A961421F6FB1}"/>
    <cellStyle name="Normal 12 2 9 2 4 3 2" xfId="32280" xr:uid="{5C06F708-DF1F-49C0-BEBD-E5034819AC26}"/>
    <cellStyle name="Normal 12 2 9 2 4 4" xfId="32281" xr:uid="{9C683C1B-32A2-4E2E-B5DB-05F2DC5BC2C1}"/>
    <cellStyle name="Normal 12 2 9 2 5" xfId="11901" xr:uid="{F7C9C4B9-5F61-4484-ACB7-490ED3DCC8B4}"/>
    <cellStyle name="Normal 12 2 9 2 5 2" xfId="24711" xr:uid="{1E6BDB30-CA03-4C94-858C-DA80581688E3}"/>
    <cellStyle name="Normal 12 2 9 2 5 2 2" xfId="32282" xr:uid="{2AA4E90B-04D5-4880-8485-776D81899864}"/>
    <cellStyle name="Normal 12 2 9 2 5 3" xfId="32283" xr:uid="{8C0C08C5-7D31-403C-97AA-25339FEADF5C}"/>
    <cellStyle name="Normal 12 2 9 2 6" xfId="6411" xr:uid="{99965BEA-C632-4060-8E7B-A329DEFCD945}"/>
    <cellStyle name="Normal 12 2 9 2 6 2" xfId="19221" xr:uid="{B097A360-59A1-4E55-9D44-FD825E1ADA74}"/>
    <cellStyle name="Normal 12 2 9 2 6 2 2" xfId="32284" xr:uid="{E857A1A9-3E9F-4650-9427-34E0E3777CB0}"/>
    <cellStyle name="Normal 12 2 9 2 6 3" xfId="32285" xr:uid="{A6AE22B8-C3FC-4F0D-B067-AAAF972D4278}"/>
    <cellStyle name="Normal 12 2 9 2 7" xfId="13731" xr:uid="{8EC048E4-3D39-4938-A917-81A2B0A09968}"/>
    <cellStyle name="Normal 12 2 9 2 7 2" xfId="32286" xr:uid="{ED77DD61-05E7-4A55-BA3C-BFBC5F4FBACA}"/>
    <cellStyle name="Normal 12 2 9 2 8" xfId="32287" xr:uid="{DE15C883-F527-495B-89BF-0A82B07A478A}"/>
    <cellStyle name="Normal 12 2 9 3" xfId="1324" xr:uid="{5F3A60C8-64FC-4898-8ED9-31C5182CA050}"/>
    <cellStyle name="Normal 12 2 9 3 2" xfId="3154" xr:uid="{5B291E75-C90D-4C13-BA03-941C7DADFB43}"/>
    <cellStyle name="Normal 12 2 9 3 2 2" xfId="8644" xr:uid="{D50D3764-A935-43D8-BA2E-6272CF210588}"/>
    <cellStyle name="Normal 12 2 9 3 2 2 2" xfId="21454" xr:uid="{2F3EFEC4-89D8-473B-A494-61C6284E28A9}"/>
    <cellStyle name="Normal 12 2 9 3 2 2 2 2" xfId="32288" xr:uid="{9D4A161C-0CAF-40CE-B687-56C8BFD97E9E}"/>
    <cellStyle name="Normal 12 2 9 3 2 2 3" xfId="32289" xr:uid="{C348A0C4-EC0D-4FF6-8CBA-518D9586A020}"/>
    <cellStyle name="Normal 12 2 9 3 2 3" xfId="15964" xr:uid="{B22065BA-327F-498B-AC0D-40283E1CBA5D}"/>
    <cellStyle name="Normal 12 2 9 3 2 3 2" xfId="32290" xr:uid="{B9C4D27B-F3FB-45A3-B8E8-EBD89E17855D}"/>
    <cellStyle name="Normal 12 2 9 3 2 4" xfId="32291" xr:uid="{EF2121DD-C1AB-4618-BA21-32B1E847BCAF}"/>
    <cellStyle name="Normal 12 2 9 3 3" xfId="4984" xr:uid="{2467D144-C77B-4801-999E-4F185EA1F639}"/>
    <cellStyle name="Normal 12 2 9 3 3 2" xfId="10474" xr:uid="{1600A217-0685-4C76-86C1-CACBD79F39CA}"/>
    <cellStyle name="Normal 12 2 9 3 3 2 2" xfId="23284" xr:uid="{E844AE9A-D296-4D64-9C9D-A87189629450}"/>
    <cellStyle name="Normal 12 2 9 3 3 2 2 2" xfId="32292" xr:uid="{531918CD-A197-48E9-90A7-E402C21FF024}"/>
    <cellStyle name="Normal 12 2 9 3 3 2 3" xfId="32293" xr:uid="{CEEAA3BD-5CB0-478C-97A5-8F52896DF7A2}"/>
    <cellStyle name="Normal 12 2 9 3 3 3" xfId="17794" xr:uid="{126F67BB-4EE4-4612-B854-BE0E585106F9}"/>
    <cellStyle name="Normal 12 2 9 3 3 3 2" xfId="32294" xr:uid="{7069FC6A-B13E-4CA0-96AB-4C94B5E5E52F}"/>
    <cellStyle name="Normal 12 2 9 3 3 4" xfId="32295" xr:uid="{501B4C31-6015-4295-8DDB-207F51FDB93F}"/>
    <cellStyle name="Normal 12 2 9 3 4" xfId="12304" xr:uid="{15335E27-30B6-4EE1-8990-8998E90BFFF0}"/>
    <cellStyle name="Normal 12 2 9 3 4 2" xfId="25114" xr:uid="{5D5146B9-34EF-4A18-AAC1-590036AFED91}"/>
    <cellStyle name="Normal 12 2 9 3 4 2 2" xfId="32296" xr:uid="{2D32E781-B270-495C-88F6-E419E905A7D5}"/>
    <cellStyle name="Normal 12 2 9 3 4 3" xfId="32297" xr:uid="{96377222-E730-4984-B884-A89E9F6C7C86}"/>
    <cellStyle name="Normal 12 2 9 3 5" xfId="6814" xr:uid="{B30F1E35-5C74-469D-BDF9-0C4E405AB5B6}"/>
    <cellStyle name="Normal 12 2 9 3 5 2" xfId="19624" xr:uid="{24768B9C-F1C6-416D-8761-F3ED44380267}"/>
    <cellStyle name="Normal 12 2 9 3 5 2 2" xfId="32298" xr:uid="{B3226A9A-9ABF-49AE-9240-055C3F658D3F}"/>
    <cellStyle name="Normal 12 2 9 3 5 3" xfId="32299" xr:uid="{8F8A27EE-1D4D-4227-94C4-49E17A46F755}"/>
    <cellStyle name="Normal 12 2 9 3 6" xfId="14134" xr:uid="{8EE4D87E-1B6A-491D-991E-507591076579}"/>
    <cellStyle name="Normal 12 2 9 3 6 2" xfId="32300" xr:uid="{4B7C62B8-93D6-4CDD-A966-C9771B026567}"/>
    <cellStyle name="Normal 12 2 9 3 7" xfId="32301" xr:uid="{C33C4689-948F-4195-839A-00F510FBC4AE}"/>
    <cellStyle name="Normal 12 2 9 4" xfId="2260" xr:uid="{3998B870-4E1E-4475-9117-F826FED41332}"/>
    <cellStyle name="Normal 12 2 9 4 2" xfId="7750" xr:uid="{C9BD6076-E839-4C91-8D41-913061B51DE5}"/>
    <cellStyle name="Normal 12 2 9 4 2 2" xfId="20560" xr:uid="{FA41D6DB-98A0-42FD-8BD9-17736F86698A}"/>
    <cellStyle name="Normal 12 2 9 4 2 2 2" xfId="32302" xr:uid="{FC0F8A3D-4716-4793-83DA-77351B4BEB2B}"/>
    <cellStyle name="Normal 12 2 9 4 2 3" xfId="32303" xr:uid="{D5B73D6A-4F3B-4892-8F4B-696F3845AA34}"/>
    <cellStyle name="Normal 12 2 9 4 3" xfId="15070" xr:uid="{F749CAEA-4BD2-4F5A-BA98-88F47D803CC8}"/>
    <cellStyle name="Normal 12 2 9 4 3 2" xfId="32304" xr:uid="{D5369A9B-E7DE-4BCA-8882-CFC56C09F7DE}"/>
    <cellStyle name="Normal 12 2 9 4 4" xfId="32305" xr:uid="{6A0417F8-189F-4FEA-AC1A-F3E93B0528AE}"/>
    <cellStyle name="Normal 12 2 9 5" xfId="4090" xr:uid="{66FD8E96-CD4A-4868-AE50-BC502353030E}"/>
    <cellStyle name="Normal 12 2 9 5 2" xfId="9580" xr:uid="{838891CE-A3B7-44E1-AFAD-D663D6A36DB7}"/>
    <cellStyle name="Normal 12 2 9 5 2 2" xfId="22390" xr:uid="{7656264F-B1FD-4859-B996-307E84B99A11}"/>
    <cellStyle name="Normal 12 2 9 5 2 2 2" xfId="32306" xr:uid="{3F43E921-1E8E-445C-AB97-01A5E2E57EDB}"/>
    <cellStyle name="Normal 12 2 9 5 2 3" xfId="32307" xr:uid="{C89A1CCF-3CD8-46D6-ABC9-2F302EC33AE9}"/>
    <cellStyle name="Normal 12 2 9 5 3" xfId="16900" xr:uid="{2A05B2EB-0278-4015-ABDE-588D6B47B0C6}"/>
    <cellStyle name="Normal 12 2 9 5 3 2" xfId="32308" xr:uid="{83B2F32B-E227-4F08-B7C2-038F93F16E26}"/>
    <cellStyle name="Normal 12 2 9 5 4" xfId="32309" xr:uid="{36A8DF62-5843-409E-8988-EA357CAD98A3}"/>
    <cellStyle name="Normal 12 2 9 6" xfId="11410" xr:uid="{E1BE9716-8E9C-4B26-9529-DD034814A30D}"/>
    <cellStyle name="Normal 12 2 9 6 2" xfId="24220" xr:uid="{EFB1D2C3-CF71-4C17-9F26-49349F3D82AF}"/>
    <cellStyle name="Normal 12 2 9 6 2 2" xfId="32310" xr:uid="{FABB84EF-8DBF-4EC9-8781-E30861D3C0CD}"/>
    <cellStyle name="Normal 12 2 9 6 3" xfId="32311" xr:uid="{F4B971EA-E15B-4948-AE7C-41F1B1DAD2FF}"/>
    <cellStyle name="Normal 12 2 9 7" xfId="5920" xr:uid="{D8187113-8225-485C-9643-47B0CD3A31CC}"/>
    <cellStyle name="Normal 12 2 9 7 2" xfId="18730" xr:uid="{F6ED3895-0F77-4488-AE23-4755F24E8C09}"/>
    <cellStyle name="Normal 12 2 9 7 2 2" xfId="32312" xr:uid="{3CF5A067-5FDF-4959-B9B4-F201D1883247}"/>
    <cellStyle name="Normal 12 2 9 7 3" xfId="32313" xr:uid="{36C8CA38-F576-4F9A-B31C-55AEAE8CF939}"/>
    <cellStyle name="Normal 12 2 9 8" xfId="13240" xr:uid="{BA72BB6E-CD8A-48C4-B1ED-D0D83FDFA7B0}"/>
    <cellStyle name="Normal 12 2 9 8 2" xfId="32314" xr:uid="{4F84BBCF-43BD-468D-88B8-C3341B046CCF}"/>
    <cellStyle name="Normal 12 2 9 9" xfId="32315" xr:uid="{563D3144-A817-4093-BF80-4E3C4274D9E1}"/>
    <cellStyle name="Normal 12 20" xfId="3953" xr:uid="{4AE24FCE-C642-4521-A3DB-7F2AB896F685}"/>
    <cellStyle name="Normal 12 20 2" xfId="9443" xr:uid="{21D3BA80-ECD1-4E68-B8DE-C02297295D07}"/>
    <cellStyle name="Normal 12 20 2 2" xfId="22253" xr:uid="{3B2F32EC-92EF-4913-9966-D82DFDAB9F6A}"/>
    <cellStyle name="Normal 12 20 2 2 2" xfId="32316" xr:uid="{939F1442-9331-4378-B206-F210890A85BD}"/>
    <cellStyle name="Normal 12 20 2 3" xfId="32317" xr:uid="{E4AD95C8-AF80-4E54-8D27-559EBB65D842}"/>
    <cellStyle name="Normal 12 20 3" xfId="16763" xr:uid="{3E8FB56B-D4A8-4674-BB1B-C72983EAEAF5}"/>
    <cellStyle name="Normal 12 20 3 2" xfId="32318" xr:uid="{D2107A57-590D-4F5F-ABAF-AE448E3B12AA}"/>
    <cellStyle name="Normal 12 20 4" xfId="32319" xr:uid="{5587FB0A-023D-465F-99AA-75E725F63D93}"/>
    <cellStyle name="Normal 12 21" xfId="11273" xr:uid="{21148E19-74A3-49C1-A7C9-DFF4CF4E1F47}"/>
    <cellStyle name="Normal 12 21 2" xfId="24083" xr:uid="{4513E700-8A28-4549-8C10-89E71BF4910D}"/>
    <cellStyle name="Normal 12 21 2 2" xfId="32320" xr:uid="{C8FBE45F-AF2B-47FB-B96F-DB1143E28B54}"/>
    <cellStyle name="Normal 12 21 3" xfId="32321" xr:uid="{5E8F2D2D-E550-4B25-A2FC-5D3BED36016E}"/>
    <cellStyle name="Normal 12 22" xfId="5783" xr:uid="{D523C6EB-9C30-4599-AE59-782D624D63AE}"/>
    <cellStyle name="Normal 12 22 2" xfId="18593" xr:uid="{AF8BB896-FAAB-425A-8E43-CF6F69AEAAD4}"/>
    <cellStyle name="Normal 12 22 2 2" xfId="32322" xr:uid="{9CFFA271-35C4-4B9B-A1A2-D2539814786A}"/>
    <cellStyle name="Normal 12 22 3" xfId="32323" xr:uid="{FDAF07B7-6FE7-487F-A288-ED484DD87BD9}"/>
    <cellStyle name="Normal 12 23" xfId="13103" xr:uid="{52BAB665-75F8-430F-8134-46C553070597}"/>
    <cellStyle name="Normal 12 23 2" xfId="32324" xr:uid="{690E7DC8-AC86-4733-A03A-DBEB9513CE23}"/>
    <cellStyle name="Normal 12 23 3" xfId="32325" xr:uid="{0DCC6810-AE01-4441-820C-3F9479B34C45}"/>
    <cellStyle name="Normal 12 24" xfId="32326" xr:uid="{F948ED3E-BA3E-4079-A7ED-2B9EB900DAEE}"/>
    <cellStyle name="Normal 12 25" xfId="32327" xr:uid="{D650712E-E8FA-446F-B359-E6F9145AF8A1}"/>
    <cellStyle name="Normal 12 3" xfId="247" xr:uid="{3A4F5044-5BF8-42BD-A015-060E1A981C74}"/>
    <cellStyle name="Normal 12 3 10" xfId="654" xr:uid="{92E307FC-2D45-4541-BD8C-390B65E62C0F}"/>
    <cellStyle name="Normal 12 3 10 2" xfId="1054" xr:uid="{FFFDF6B4-AC9B-43C9-AD30-C3C00E06FD80}"/>
    <cellStyle name="Normal 12 3 10 2 2" xfId="1949" xr:uid="{C89CAF35-0868-4CE6-B82E-D4A9F6E920A5}"/>
    <cellStyle name="Normal 12 3 10 2 2 2" xfId="3779" xr:uid="{D931ADDD-6B75-4309-8478-7CCC0457D174}"/>
    <cellStyle name="Normal 12 3 10 2 2 2 2" xfId="9269" xr:uid="{8700CC25-EF16-414B-A110-B409704AA9FD}"/>
    <cellStyle name="Normal 12 3 10 2 2 2 2 2" xfId="22079" xr:uid="{E9718216-73CA-464E-9E8B-241B3154ACE5}"/>
    <cellStyle name="Normal 12 3 10 2 2 2 2 2 2" xfId="32328" xr:uid="{397AB240-5B6C-4035-AA3F-B795D987DF1D}"/>
    <cellStyle name="Normal 12 3 10 2 2 2 2 3" xfId="32329" xr:uid="{DBC8F35B-8658-4AF9-B7AA-E9B28DFDB902}"/>
    <cellStyle name="Normal 12 3 10 2 2 2 3" xfId="16589" xr:uid="{579B4392-7AC5-4556-8C33-FEAC9EA335E6}"/>
    <cellStyle name="Normal 12 3 10 2 2 2 3 2" xfId="32330" xr:uid="{00C4E642-8299-487A-B667-6F8273D5B503}"/>
    <cellStyle name="Normal 12 3 10 2 2 2 4" xfId="32331" xr:uid="{E9F21001-1465-4915-92B9-E1F00EC77592}"/>
    <cellStyle name="Normal 12 3 10 2 2 3" xfId="5609" xr:uid="{143E49FD-0188-4F1D-A9F1-2C607E07DE6A}"/>
    <cellStyle name="Normal 12 3 10 2 2 3 2" xfId="11099" xr:uid="{2D99E150-80F3-4915-8008-DFBEEFF1F8DA}"/>
    <cellStyle name="Normal 12 3 10 2 2 3 2 2" xfId="23909" xr:uid="{D0823A97-9026-40CD-8A63-20D9BC4076B7}"/>
    <cellStyle name="Normal 12 3 10 2 2 3 2 2 2" xfId="32332" xr:uid="{623F7912-2686-45AE-A352-5F8B2BC4164D}"/>
    <cellStyle name="Normal 12 3 10 2 2 3 2 3" xfId="32333" xr:uid="{BE9A6548-E5C8-47B7-9E89-67240C2EA86D}"/>
    <cellStyle name="Normal 12 3 10 2 2 3 3" xfId="18419" xr:uid="{653DC240-6A83-4422-B95C-BF5C0FA7539F}"/>
    <cellStyle name="Normal 12 3 10 2 2 3 3 2" xfId="32334" xr:uid="{4B8D2BEE-6B58-48A5-9DE2-FD60797CBA2F}"/>
    <cellStyle name="Normal 12 3 10 2 2 3 4" xfId="32335" xr:uid="{BF0E43D8-44D9-4624-B76F-0FA14D3E9126}"/>
    <cellStyle name="Normal 12 3 10 2 2 4" xfId="12929" xr:uid="{A8FACC5F-97AD-4C45-AC5C-623F6F282A07}"/>
    <cellStyle name="Normal 12 3 10 2 2 4 2" xfId="25739" xr:uid="{F5286429-3BF9-4C50-9FFC-84044479CF6C}"/>
    <cellStyle name="Normal 12 3 10 2 2 4 2 2" xfId="32336" xr:uid="{A5EE3826-3ADA-4816-9BB1-EEA0335838EE}"/>
    <cellStyle name="Normal 12 3 10 2 2 4 3" xfId="32337" xr:uid="{41A89168-2DC4-4554-8B77-329012F3F6E3}"/>
    <cellStyle name="Normal 12 3 10 2 2 5" xfId="7439" xr:uid="{E440A154-24C4-4EE2-866D-587E05B5B390}"/>
    <cellStyle name="Normal 12 3 10 2 2 5 2" xfId="20249" xr:uid="{F05AE66F-A411-40AD-B0F7-6F6ACDDE02B4}"/>
    <cellStyle name="Normal 12 3 10 2 2 5 2 2" xfId="32338" xr:uid="{B73A28DB-FCBC-4A13-812D-AF7D5418CC22}"/>
    <cellStyle name="Normal 12 3 10 2 2 5 3" xfId="32339" xr:uid="{2157AE85-67B2-4FEB-B2F8-CB0B18DA5C3A}"/>
    <cellStyle name="Normal 12 3 10 2 2 6" xfId="14759" xr:uid="{ADE8224E-D010-45D4-819E-BCE98616C720}"/>
    <cellStyle name="Normal 12 3 10 2 2 6 2" xfId="32340" xr:uid="{BD4D1AC4-23EF-48FB-A35A-67FFBA513C49}"/>
    <cellStyle name="Normal 12 3 10 2 2 7" xfId="32341" xr:uid="{C63CFC38-2671-45A6-BB1B-B4B6E16F6934}"/>
    <cellStyle name="Normal 12 3 10 2 3" xfId="2885" xr:uid="{178C3E98-D405-4789-90AC-CCD20DF01B19}"/>
    <cellStyle name="Normal 12 3 10 2 3 2" xfId="8375" xr:uid="{104D22CB-A0E1-45FA-BF53-325D6428A15D}"/>
    <cellStyle name="Normal 12 3 10 2 3 2 2" xfId="21185" xr:uid="{894171F3-7AA8-4F48-B861-597960005730}"/>
    <cellStyle name="Normal 12 3 10 2 3 2 2 2" xfId="32342" xr:uid="{3460C46A-6E0B-4390-9188-315CC6EE0744}"/>
    <cellStyle name="Normal 12 3 10 2 3 2 3" xfId="32343" xr:uid="{F1753F4D-B2F9-46C9-8604-054FC79280EC}"/>
    <cellStyle name="Normal 12 3 10 2 3 3" xfId="15695" xr:uid="{D091CCAB-8845-4C50-91CB-49A24948A8EE}"/>
    <cellStyle name="Normal 12 3 10 2 3 3 2" xfId="32344" xr:uid="{95C8BAEA-6F11-4240-839D-43F675A8009F}"/>
    <cellStyle name="Normal 12 3 10 2 3 4" xfId="32345" xr:uid="{35409156-35D8-40ED-AC12-A20DC45049BB}"/>
    <cellStyle name="Normal 12 3 10 2 4" xfId="4715" xr:uid="{53B01BB7-9358-4A27-BF77-54490026FB78}"/>
    <cellStyle name="Normal 12 3 10 2 4 2" xfId="10205" xr:uid="{75DACA37-4C35-4549-BED8-AD548DA7E685}"/>
    <cellStyle name="Normal 12 3 10 2 4 2 2" xfId="23015" xr:uid="{2687292B-1A8A-4DF5-AB90-25412CCBD9B4}"/>
    <cellStyle name="Normal 12 3 10 2 4 2 2 2" xfId="32346" xr:uid="{51DE7473-12DE-4F75-9B06-79B331010799}"/>
    <cellStyle name="Normal 12 3 10 2 4 2 3" xfId="32347" xr:uid="{FFE7C665-AC87-45FA-8B37-39D8C96D59B3}"/>
    <cellStyle name="Normal 12 3 10 2 4 3" xfId="17525" xr:uid="{825E6F39-984F-489A-A4E9-C78E45159399}"/>
    <cellStyle name="Normal 12 3 10 2 4 3 2" xfId="32348" xr:uid="{9CDD3C56-8F61-44D5-A18D-C7DE903937A5}"/>
    <cellStyle name="Normal 12 3 10 2 4 4" xfId="32349" xr:uid="{6E57F28B-9D7F-4FE8-B862-654320465188}"/>
    <cellStyle name="Normal 12 3 10 2 5" xfId="12035" xr:uid="{30F5F935-18D9-42E8-8D23-42E1724E2950}"/>
    <cellStyle name="Normal 12 3 10 2 5 2" xfId="24845" xr:uid="{88512525-970A-47EF-9656-9F256371A7F6}"/>
    <cellStyle name="Normal 12 3 10 2 5 2 2" xfId="32350" xr:uid="{B33F7261-7A77-49D9-813A-AC8643CDC1DB}"/>
    <cellStyle name="Normal 12 3 10 2 5 3" xfId="32351" xr:uid="{548B6DFE-7717-48C2-AD75-53783E8202E1}"/>
    <cellStyle name="Normal 12 3 10 2 6" xfId="6545" xr:uid="{170C3086-9885-494B-AE60-9503A240F429}"/>
    <cellStyle name="Normal 12 3 10 2 6 2" xfId="19355" xr:uid="{846561A6-20D8-439E-8715-BD72682D32C7}"/>
    <cellStyle name="Normal 12 3 10 2 6 2 2" xfId="32352" xr:uid="{335050D5-5632-4262-BD24-3E0EA4D87DB5}"/>
    <cellStyle name="Normal 12 3 10 2 6 3" xfId="32353" xr:uid="{82D76076-006D-4821-96DE-1E2596A4A2E2}"/>
    <cellStyle name="Normal 12 3 10 2 7" xfId="13865" xr:uid="{84EF7A47-2396-4285-A516-12FAC85874A7}"/>
    <cellStyle name="Normal 12 3 10 2 7 2" xfId="32354" xr:uid="{9F48EA42-FD7E-4EFE-A177-A83FB2A49A6A}"/>
    <cellStyle name="Normal 12 3 10 2 8" xfId="32355" xr:uid="{2939DB75-A200-47C3-AABD-74C684B63687}"/>
    <cellStyle name="Normal 12 3 10 3" xfId="1549" xr:uid="{F7846CD0-E7F8-48D2-A152-730C799A9390}"/>
    <cellStyle name="Normal 12 3 10 3 2" xfId="3379" xr:uid="{0F0D3B37-51B9-4592-B413-18449470F642}"/>
    <cellStyle name="Normal 12 3 10 3 2 2" xfId="8869" xr:uid="{18BA23C3-A122-43E4-9CDA-645431A394A9}"/>
    <cellStyle name="Normal 12 3 10 3 2 2 2" xfId="21679" xr:uid="{90D5EA80-3127-4C1B-9F97-005A66ABE7F1}"/>
    <cellStyle name="Normal 12 3 10 3 2 2 2 2" xfId="32356" xr:uid="{9110D8E8-AD7B-46D6-8533-5B93CA527ABB}"/>
    <cellStyle name="Normal 12 3 10 3 2 2 3" xfId="32357" xr:uid="{19BA6E69-F1BC-46BE-B17A-F36BED80D089}"/>
    <cellStyle name="Normal 12 3 10 3 2 3" xfId="16189" xr:uid="{3C5F0FDF-A681-48F2-B3A4-ED4CEE220F9E}"/>
    <cellStyle name="Normal 12 3 10 3 2 3 2" xfId="32358" xr:uid="{27C3E330-A69B-453D-8EC2-C2EEA75602CE}"/>
    <cellStyle name="Normal 12 3 10 3 2 4" xfId="32359" xr:uid="{0B5BF1AD-66CD-489C-8F57-95A905A8F16A}"/>
    <cellStyle name="Normal 12 3 10 3 3" xfId="5209" xr:uid="{5183E804-6CAD-4C04-B670-05DD8B65F092}"/>
    <cellStyle name="Normal 12 3 10 3 3 2" xfId="10699" xr:uid="{940A8BDC-292D-4C48-AEED-1C930AAF22A1}"/>
    <cellStyle name="Normal 12 3 10 3 3 2 2" xfId="23509" xr:uid="{8D77F4EB-C7C7-4877-BF6A-A42CC043CA73}"/>
    <cellStyle name="Normal 12 3 10 3 3 2 2 2" xfId="32360" xr:uid="{0E5B7F78-E7EE-423E-8B74-F0E02C1506C1}"/>
    <cellStyle name="Normal 12 3 10 3 3 2 3" xfId="32361" xr:uid="{6FEA0D98-1F27-436D-A462-3FEA4CBFDF79}"/>
    <cellStyle name="Normal 12 3 10 3 3 3" xfId="18019" xr:uid="{5427CAB0-FEEB-49F1-88A9-45EE3C44C573}"/>
    <cellStyle name="Normal 12 3 10 3 3 3 2" xfId="32362" xr:uid="{3F1BDE18-B35A-4961-8308-63FA7A9A6634}"/>
    <cellStyle name="Normal 12 3 10 3 3 4" xfId="32363" xr:uid="{ABC2586F-EEAC-4A49-8972-E8B023E14233}"/>
    <cellStyle name="Normal 12 3 10 3 4" xfId="12529" xr:uid="{A0B8EB2B-20B5-49C3-9A5E-D26A8C6DFAB7}"/>
    <cellStyle name="Normal 12 3 10 3 4 2" xfId="25339" xr:uid="{C2BFDD1E-68C4-4DC9-A98B-D22315F0D244}"/>
    <cellStyle name="Normal 12 3 10 3 4 2 2" xfId="32364" xr:uid="{026147FD-66F5-4A27-8139-20835012257D}"/>
    <cellStyle name="Normal 12 3 10 3 4 3" xfId="32365" xr:uid="{95E79B44-8ACD-47F9-A67C-38ED2C234C82}"/>
    <cellStyle name="Normal 12 3 10 3 5" xfId="7039" xr:uid="{867B39CC-042B-4249-A12F-7F62900EDD9B}"/>
    <cellStyle name="Normal 12 3 10 3 5 2" xfId="19849" xr:uid="{17F1AFBA-E684-46BC-A934-3C1045FA1F04}"/>
    <cellStyle name="Normal 12 3 10 3 5 2 2" xfId="32366" xr:uid="{505A0EBD-8956-4473-A552-0F4C224FFBFD}"/>
    <cellStyle name="Normal 12 3 10 3 5 3" xfId="32367" xr:uid="{506B3725-7AAC-4037-8E88-3D1E0D89D0E8}"/>
    <cellStyle name="Normal 12 3 10 3 6" xfId="14359" xr:uid="{80F0F11D-E790-43A0-AE59-15E3435621D1}"/>
    <cellStyle name="Normal 12 3 10 3 6 2" xfId="32368" xr:uid="{916CFC2F-6260-469E-AFB2-853305E4B4CB}"/>
    <cellStyle name="Normal 12 3 10 3 7" xfId="32369" xr:uid="{CA0E7857-A6EB-4F06-B154-F7A13FF294C4}"/>
    <cellStyle name="Normal 12 3 10 4" xfId="2485" xr:uid="{25D1C33E-088F-4176-9915-60D672BA4395}"/>
    <cellStyle name="Normal 12 3 10 4 2" xfId="7975" xr:uid="{BBCFF7F2-8B77-4E2E-9FA0-6F8669BE2742}"/>
    <cellStyle name="Normal 12 3 10 4 2 2" xfId="20785" xr:uid="{D42E70E5-451B-4694-A52A-1E8F189D1B81}"/>
    <cellStyle name="Normal 12 3 10 4 2 2 2" xfId="32370" xr:uid="{A2A97E3D-2EA1-4B6C-9C59-3CE53C5E596C}"/>
    <cellStyle name="Normal 12 3 10 4 2 3" xfId="32371" xr:uid="{FA5BD7F0-58EA-4863-AB7E-2E9C0B19D2EA}"/>
    <cellStyle name="Normal 12 3 10 4 3" xfId="15295" xr:uid="{1978A5A9-0A20-4EEC-B9CE-A11F4A6FED30}"/>
    <cellStyle name="Normal 12 3 10 4 3 2" xfId="32372" xr:uid="{D0593517-18DE-4ECF-99A6-4CDFC5270460}"/>
    <cellStyle name="Normal 12 3 10 4 4" xfId="32373" xr:uid="{5AF3D616-D659-4EB4-BE4C-398B237E5088}"/>
    <cellStyle name="Normal 12 3 10 5" xfId="4315" xr:uid="{DE39F426-9C77-43D5-AD36-32216767A48E}"/>
    <cellStyle name="Normal 12 3 10 5 2" xfId="9805" xr:uid="{9C244787-F6BA-4F54-84F3-C8BAD09371B0}"/>
    <cellStyle name="Normal 12 3 10 5 2 2" xfId="22615" xr:uid="{33F47F63-5282-4A35-B7F8-E14BF74CDC04}"/>
    <cellStyle name="Normal 12 3 10 5 2 2 2" xfId="32374" xr:uid="{B4B8D730-3FD2-47B1-B9A3-A99F09896EAD}"/>
    <cellStyle name="Normal 12 3 10 5 2 3" xfId="32375" xr:uid="{C40F9935-A2D9-4A4F-A4FA-FC7FBFD1412B}"/>
    <cellStyle name="Normal 12 3 10 5 3" xfId="17125" xr:uid="{280E6034-435C-47D6-B5E4-911C3AA795F2}"/>
    <cellStyle name="Normal 12 3 10 5 3 2" xfId="32376" xr:uid="{3DD38AAF-EE76-4687-A98E-BB43CDC87B63}"/>
    <cellStyle name="Normal 12 3 10 5 4" xfId="32377" xr:uid="{AA186A8B-FC78-44A1-A191-BAEBA09907EA}"/>
    <cellStyle name="Normal 12 3 10 6" xfId="11635" xr:uid="{C3C47E94-465E-46C5-89E5-5C0FB7492156}"/>
    <cellStyle name="Normal 12 3 10 6 2" xfId="24445" xr:uid="{AB2B7902-5245-4C4F-B2AF-968529A5A29B}"/>
    <cellStyle name="Normal 12 3 10 6 2 2" xfId="32378" xr:uid="{5676387A-38DF-40C7-ABFD-F8544653EFC0}"/>
    <cellStyle name="Normal 12 3 10 6 3" xfId="32379" xr:uid="{6CAF8A0B-D222-4BB1-AD54-4403CC6EB7EC}"/>
    <cellStyle name="Normal 12 3 10 7" xfId="6145" xr:uid="{D0BAD2F9-2A32-48A3-A9EC-F756CE5E84C9}"/>
    <cellStyle name="Normal 12 3 10 7 2" xfId="18955" xr:uid="{6EFB3918-AD2E-448D-8AFF-6F7CACC063C0}"/>
    <cellStyle name="Normal 12 3 10 7 2 2" xfId="32380" xr:uid="{194F635B-99B8-43CA-A31F-366A5D247707}"/>
    <cellStyle name="Normal 12 3 10 7 3" xfId="32381" xr:uid="{84333153-2A44-448C-BA0F-109ADC9113D1}"/>
    <cellStyle name="Normal 12 3 10 8" xfId="13465" xr:uid="{A3153A8F-8EDF-4E76-AFAC-34998580CBB7}"/>
    <cellStyle name="Normal 12 3 10 8 2" xfId="32382" xr:uid="{600A1C33-4DE6-40DE-976E-25E2454A4E81}"/>
    <cellStyle name="Normal 12 3 10 9" xfId="32383" xr:uid="{36B3E17D-EEBA-4231-AFCA-5A864DA76D37}"/>
    <cellStyle name="Normal 12 3 11" xfId="788" xr:uid="{4907C0AC-DBF6-454E-9C42-46D88E0EE3FF}"/>
    <cellStyle name="Normal 12 3 11 2" xfId="1683" xr:uid="{DF54D950-F6C3-4F5B-815E-0002ABA1D017}"/>
    <cellStyle name="Normal 12 3 11 2 2" xfId="3513" xr:uid="{8F0BA615-DDCA-47A8-B6D3-A88A6D136359}"/>
    <cellStyle name="Normal 12 3 11 2 2 2" xfId="9003" xr:uid="{84E223B5-A3F6-4726-A0EF-C28DAADBA75C}"/>
    <cellStyle name="Normal 12 3 11 2 2 2 2" xfId="21813" xr:uid="{A063C406-BA39-4B73-ABF6-7D1C2BDFB7B3}"/>
    <cellStyle name="Normal 12 3 11 2 2 2 2 2" xfId="32384" xr:uid="{3112B081-85B6-4A73-9072-20026B3D4E92}"/>
    <cellStyle name="Normal 12 3 11 2 2 2 3" xfId="32385" xr:uid="{E76B27E3-ED35-4B74-B695-6CE8554CCE36}"/>
    <cellStyle name="Normal 12 3 11 2 2 3" xfId="16323" xr:uid="{942FD697-182C-4F31-88F8-E817BE1BD8BC}"/>
    <cellStyle name="Normal 12 3 11 2 2 3 2" xfId="32386" xr:uid="{849AFCDC-0A30-44AE-B61D-78017D1C7FBB}"/>
    <cellStyle name="Normal 12 3 11 2 2 4" xfId="32387" xr:uid="{F5A46BD3-89D9-47D9-BF02-0A60505C790C}"/>
    <cellStyle name="Normal 12 3 11 2 3" xfId="5343" xr:uid="{ABF9F874-F340-46F5-8DD5-433CB3D9DC0C}"/>
    <cellStyle name="Normal 12 3 11 2 3 2" xfId="10833" xr:uid="{B4F5583A-7270-4880-8FBA-D304D7719159}"/>
    <cellStyle name="Normal 12 3 11 2 3 2 2" xfId="23643" xr:uid="{2C4A9EBF-2509-4BC4-AC17-7B520FC4E828}"/>
    <cellStyle name="Normal 12 3 11 2 3 2 2 2" xfId="32388" xr:uid="{4AE37F9B-2092-4393-8D83-477AB7EE8840}"/>
    <cellStyle name="Normal 12 3 11 2 3 2 3" xfId="32389" xr:uid="{D9C4D0D0-C9DA-48C6-932A-37097919CE00}"/>
    <cellStyle name="Normal 12 3 11 2 3 3" xfId="18153" xr:uid="{CFD0451B-3435-431B-AD95-E79E396A0818}"/>
    <cellStyle name="Normal 12 3 11 2 3 3 2" xfId="32390" xr:uid="{0E3EC7E8-FBA0-4D8B-893F-0557440270DC}"/>
    <cellStyle name="Normal 12 3 11 2 3 4" xfId="32391" xr:uid="{559796CA-7E3F-4288-8B77-6AE1AE9204A1}"/>
    <cellStyle name="Normal 12 3 11 2 4" xfId="12663" xr:uid="{631BD9AA-E318-4F76-81AD-D75D49A402C2}"/>
    <cellStyle name="Normal 12 3 11 2 4 2" xfId="25473" xr:uid="{EC963A29-CD92-43A7-8C68-9356FA5DF6FE}"/>
    <cellStyle name="Normal 12 3 11 2 4 2 2" xfId="32392" xr:uid="{1E9169C1-BF72-4BE7-B37D-2C9E0A56E60F}"/>
    <cellStyle name="Normal 12 3 11 2 4 3" xfId="32393" xr:uid="{0AE84BDB-4466-4395-BC9A-32AA65D318C6}"/>
    <cellStyle name="Normal 12 3 11 2 5" xfId="7173" xr:uid="{D85A85A7-D342-4028-9BBE-E2117C51CC9E}"/>
    <cellStyle name="Normal 12 3 11 2 5 2" xfId="19983" xr:uid="{5B71C8FD-70FC-4189-87D2-65C37EE2AFF9}"/>
    <cellStyle name="Normal 12 3 11 2 5 2 2" xfId="32394" xr:uid="{54C7FA52-A6F8-49FE-AC67-E7610873A200}"/>
    <cellStyle name="Normal 12 3 11 2 5 3" xfId="32395" xr:uid="{3B9B7F82-0600-4016-A004-A7FB3FC06088}"/>
    <cellStyle name="Normal 12 3 11 2 6" xfId="14493" xr:uid="{5BD43834-ADB2-4211-B8B7-C20D14CE9AB0}"/>
    <cellStyle name="Normal 12 3 11 2 6 2" xfId="32396" xr:uid="{C262EDD1-7C30-4FC7-B516-93FE63FC5673}"/>
    <cellStyle name="Normal 12 3 11 2 7" xfId="32397" xr:uid="{03C6C39D-FB6F-46DC-8A74-E8A7DADB90E8}"/>
    <cellStyle name="Normal 12 3 11 3" xfId="2619" xr:uid="{F4BB8D86-FCF0-47A2-9285-5FF174AB1C01}"/>
    <cellStyle name="Normal 12 3 11 3 2" xfId="8109" xr:uid="{2EABF293-149B-49C2-B16E-50FD43E4FA76}"/>
    <cellStyle name="Normal 12 3 11 3 2 2" xfId="20919" xr:uid="{C1A21066-3258-492D-AE92-FC064D0F1D31}"/>
    <cellStyle name="Normal 12 3 11 3 2 2 2" xfId="32398" xr:uid="{D2A3C061-B823-4230-9F17-478B3938623A}"/>
    <cellStyle name="Normal 12 3 11 3 2 3" xfId="32399" xr:uid="{B87AD72D-DBFB-4784-B7C5-A9277B5A74AC}"/>
    <cellStyle name="Normal 12 3 11 3 3" xfId="15429" xr:uid="{BEC08DDE-ACC8-44BE-ABB5-118C3AA11BC2}"/>
    <cellStyle name="Normal 12 3 11 3 3 2" xfId="32400" xr:uid="{5A6C34FD-6369-4DA7-BB6D-C623D356E322}"/>
    <cellStyle name="Normal 12 3 11 3 4" xfId="32401" xr:uid="{C111C3F8-E97D-48D6-A9EE-A6878F3EAFC6}"/>
    <cellStyle name="Normal 12 3 11 4" xfId="4449" xr:uid="{2B8ED31C-308C-4D5D-94C3-D33F366A9059}"/>
    <cellStyle name="Normal 12 3 11 4 2" xfId="9939" xr:uid="{163E3D5F-EF08-4EAA-A3F2-8C95D769D81C}"/>
    <cellStyle name="Normal 12 3 11 4 2 2" xfId="22749" xr:uid="{B044D550-A1BD-477E-9A0C-B9C8859BA428}"/>
    <cellStyle name="Normal 12 3 11 4 2 2 2" xfId="32402" xr:uid="{06BF13B8-B630-42F2-9F43-199B3EEBA53D}"/>
    <cellStyle name="Normal 12 3 11 4 2 3" xfId="32403" xr:uid="{E8C50A6C-1EC3-4954-B92E-56AE702B0D2F}"/>
    <cellStyle name="Normal 12 3 11 4 3" xfId="17259" xr:uid="{D92B9886-03DE-4281-B0C6-0DB30B07B75D}"/>
    <cellStyle name="Normal 12 3 11 4 3 2" xfId="32404" xr:uid="{96381628-1F79-4CC7-9A9F-D82AEF388A5D}"/>
    <cellStyle name="Normal 12 3 11 4 4" xfId="32405" xr:uid="{B4533F60-2509-4CFF-9C1A-96FF827F7604}"/>
    <cellStyle name="Normal 12 3 11 5" xfId="11769" xr:uid="{91E6F385-828C-4436-ADB4-FF0361A7BFC1}"/>
    <cellStyle name="Normal 12 3 11 5 2" xfId="24579" xr:uid="{DC2EAE98-7324-4C30-82CC-611A9BECBC3C}"/>
    <cellStyle name="Normal 12 3 11 5 2 2" xfId="32406" xr:uid="{F40E6765-02B2-4223-A447-47270FF402BA}"/>
    <cellStyle name="Normal 12 3 11 5 3" xfId="32407" xr:uid="{8AD929B0-3476-4D43-BF84-D7C6A7DF271D}"/>
    <cellStyle name="Normal 12 3 11 6" xfId="6279" xr:uid="{D034B88A-4718-4EA3-B160-758BF698EFB1}"/>
    <cellStyle name="Normal 12 3 11 6 2" xfId="19089" xr:uid="{B52DCD33-B582-4003-88F1-130A0F58CDD9}"/>
    <cellStyle name="Normal 12 3 11 6 2 2" xfId="32408" xr:uid="{4B41B5E1-C73A-46FF-A625-294DE6ABD7F5}"/>
    <cellStyle name="Normal 12 3 11 6 3" xfId="32409" xr:uid="{31D701CE-24C0-4403-852E-7E5D79633555}"/>
    <cellStyle name="Normal 12 3 11 7" xfId="13599" xr:uid="{8EF87CD2-C013-4261-B24D-A5620F06EA10}"/>
    <cellStyle name="Normal 12 3 11 7 2" xfId="32410" xr:uid="{7CFF1F2A-9CA4-4D40-AAC9-81B0D8CFC043}"/>
    <cellStyle name="Normal 12 3 11 8" xfId="32411" xr:uid="{0FB2E90E-1B34-4200-971B-CEE09F3D9EBB}"/>
    <cellStyle name="Normal 12 3 12" xfId="1189" xr:uid="{50E8290F-4244-4301-BCE5-4DB498139C6A}"/>
    <cellStyle name="Normal 12 3 12 2" xfId="3019" xr:uid="{76B98711-2D0E-422F-8FF1-CA0E58E73A68}"/>
    <cellStyle name="Normal 12 3 12 2 2" xfId="8509" xr:uid="{7470663E-F611-4262-BC50-8223B73AC47B}"/>
    <cellStyle name="Normal 12 3 12 2 2 2" xfId="21319" xr:uid="{47DA4E10-A766-4FF2-9113-6812A88E736B}"/>
    <cellStyle name="Normal 12 3 12 2 2 2 2" xfId="32412" xr:uid="{2210CDD8-6F5F-43FD-805F-C8A617F7ADBB}"/>
    <cellStyle name="Normal 12 3 12 2 2 3" xfId="32413" xr:uid="{DDC17B99-3AC5-49EA-BD6A-CBE47D986D6A}"/>
    <cellStyle name="Normal 12 3 12 2 3" xfId="15829" xr:uid="{0E07AC5C-D9EB-46F2-8BB9-8242B0ABD9C2}"/>
    <cellStyle name="Normal 12 3 12 2 3 2" xfId="32414" xr:uid="{94CB6BAE-07D8-4E48-BAD0-F1D152F6B770}"/>
    <cellStyle name="Normal 12 3 12 2 4" xfId="32415" xr:uid="{D5FA31EE-DA17-4B26-A1F5-9F97C03DDC67}"/>
    <cellStyle name="Normal 12 3 12 3" xfId="4849" xr:uid="{D0E7D7EB-1861-41CA-9C58-BA1FD17555A3}"/>
    <cellStyle name="Normal 12 3 12 3 2" xfId="10339" xr:uid="{EA1C551B-BF77-4E9D-906F-B16121115CB4}"/>
    <cellStyle name="Normal 12 3 12 3 2 2" xfId="23149" xr:uid="{FB58CFE7-8032-4D26-B111-8B18D62A2773}"/>
    <cellStyle name="Normal 12 3 12 3 2 2 2" xfId="32416" xr:uid="{9288BD46-E454-411F-A213-8D09BB550311}"/>
    <cellStyle name="Normal 12 3 12 3 2 3" xfId="32417" xr:uid="{4683D3C4-790D-40FF-B883-9C925A1F3A97}"/>
    <cellStyle name="Normal 12 3 12 3 3" xfId="17659" xr:uid="{1B276442-8EC8-4D2E-A4D7-96531E6CB16D}"/>
    <cellStyle name="Normal 12 3 12 3 3 2" xfId="32418" xr:uid="{D4A40D2C-1AF3-4703-90BC-83774CAD293B}"/>
    <cellStyle name="Normal 12 3 12 3 4" xfId="32419" xr:uid="{40B87EE4-7622-4871-882A-8AB9B10B2DFB}"/>
    <cellStyle name="Normal 12 3 12 4" xfId="12169" xr:uid="{0FE115CE-F9B1-456C-B906-421E2BE2CB7C}"/>
    <cellStyle name="Normal 12 3 12 4 2" xfId="24979" xr:uid="{E7269CC7-2CCC-49BB-A525-7570C0FC714E}"/>
    <cellStyle name="Normal 12 3 12 4 2 2" xfId="32420" xr:uid="{9B10A2A4-6AFE-4DED-AE1A-3955C6E1D021}"/>
    <cellStyle name="Normal 12 3 12 4 3" xfId="32421" xr:uid="{435B1783-1199-4F39-B3BD-742D1272B192}"/>
    <cellStyle name="Normal 12 3 12 5" xfId="6679" xr:uid="{38EF8811-2348-47B3-AAD4-3CFE97542119}"/>
    <cellStyle name="Normal 12 3 12 5 2" xfId="19489" xr:uid="{EF610711-6A50-42AA-83B4-3A3505A676FD}"/>
    <cellStyle name="Normal 12 3 12 5 2 2" xfId="32422" xr:uid="{5E59D4E6-A9BC-4B7F-9177-2AD51022AA47}"/>
    <cellStyle name="Normal 12 3 12 5 3" xfId="32423" xr:uid="{380D41B0-13C7-40CB-A583-3F94BD371FB1}"/>
    <cellStyle name="Normal 12 3 12 6" xfId="13999" xr:uid="{12412686-B381-453F-B8F8-4D5CC77C2BFC}"/>
    <cellStyle name="Normal 12 3 12 6 2" xfId="32424" xr:uid="{3A349666-01A4-48B9-92A2-A8DC40C8C239}"/>
    <cellStyle name="Normal 12 3 12 7" xfId="32425" xr:uid="{7514A141-C0B9-4151-B48A-A2C16ABE0A3B}"/>
    <cellStyle name="Normal 12 3 13" xfId="2084" xr:uid="{E90F9C66-7845-4E94-8BA6-61FB3272F862}"/>
    <cellStyle name="Normal 12 3 13 2" xfId="3914" xr:uid="{34575BCC-4109-4254-B3B8-4E5B970D26E7}"/>
    <cellStyle name="Normal 12 3 13 2 2" xfId="9404" xr:uid="{E3E6C65F-A56C-4B48-AF44-5ACA340D6035}"/>
    <cellStyle name="Normal 12 3 13 2 2 2" xfId="22214" xr:uid="{C3EFFCF3-4A9E-4954-B898-286CAC8116AC}"/>
    <cellStyle name="Normal 12 3 13 2 2 2 2" xfId="32426" xr:uid="{BB0C4B0E-F45D-4D68-9646-0E56FCD538E3}"/>
    <cellStyle name="Normal 12 3 13 2 2 3" xfId="32427" xr:uid="{B4C38A03-F4A1-431A-AD56-DEFCFC793CF6}"/>
    <cellStyle name="Normal 12 3 13 2 3" xfId="16724" xr:uid="{8E64E8BB-A5A1-4642-AF25-2ABD7A6F7F1D}"/>
    <cellStyle name="Normal 12 3 13 2 3 2" xfId="32428" xr:uid="{07585CEB-20E8-4230-8621-3A2F7EC088C3}"/>
    <cellStyle name="Normal 12 3 13 2 4" xfId="32429" xr:uid="{D18FE1A4-C403-4E32-A5D7-9F280DC0BD80}"/>
    <cellStyle name="Normal 12 3 13 3" xfId="5744" xr:uid="{B59502C3-0009-4998-9031-775A0DCF0177}"/>
    <cellStyle name="Normal 12 3 13 3 2" xfId="11234" xr:uid="{29DA169C-3E19-42B7-8D56-A3D39DC4785D}"/>
    <cellStyle name="Normal 12 3 13 3 2 2" xfId="24044" xr:uid="{D7E7B0F5-6AA4-4854-86D2-5A82A4D2B9C1}"/>
    <cellStyle name="Normal 12 3 13 3 2 2 2" xfId="32430" xr:uid="{72A29F7F-2AC5-47B4-9B07-1B1014C7C936}"/>
    <cellStyle name="Normal 12 3 13 3 2 3" xfId="32431" xr:uid="{DA4BBD43-64F9-4C5C-995B-EE23A8AD287B}"/>
    <cellStyle name="Normal 12 3 13 3 3" xfId="18554" xr:uid="{19BA08BC-1CB5-40F6-81AF-9C58D0D1E5EA}"/>
    <cellStyle name="Normal 12 3 13 3 3 2" xfId="32432" xr:uid="{EEC5EB9B-DF62-44AA-81D1-7A2596BC23C7}"/>
    <cellStyle name="Normal 12 3 13 3 4" xfId="32433" xr:uid="{631C4946-F3AD-4E94-AA9C-3958ECF060F0}"/>
    <cellStyle name="Normal 12 3 13 4" xfId="13064" xr:uid="{107C8BD3-2F97-4165-86F7-54FA5CA1266E}"/>
    <cellStyle name="Normal 12 3 13 4 2" xfId="25874" xr:uid="{8B95E399-198A-4ACA-A83F-38417CB72D30}"/>
    <cellStyle name="Normal 12 3 13 4 2 2" xfId="32434" xr:uid="{A7F41484-24B3-4E0B-91A3-01BF26C2A151}"/>
    <cellStyle name="Normal 12 3 13 4 3" xfId="32435" xr:uid="{9D1BB483-C6F5-44EA-852B-D3F59F50C30F}"/>
    <cellStyle name="Normal 12 3 13 5" xfId="7574" xr:uid="{9C9471AB-1709-4F7B-91CC-0EA593A8E4BB}"/>
    <cellStyle name="Normal 12 3 13 5 2" xfId="20384" xr:uid="{5BE4AE6E-EA8A-4CF2-A23C-9DF6D6A28175}"/>
    <cellStyle name="Normal 12 3 13 5 2 2" xfId="32436" xr:uid="{FEE9A55C-E8BC-4AA6-9612-C01093C08D0A}"/>
    <cellStyle name="Normal 12 3 13 5 3" xfId="32437" xr:uid="{F0719A16-8ADB-41D4-B435-6ABE321B6F69}"/>
    <cellStyle name="Normal 12 3 13 6" xfId="14894" xr:uid="{26A194DD-2F3B-4360-85DB-00DCDE71B0D2}"/>
    <cellStyle name="Normal 12 3 13 6 2" xfId="32438" xr:uid="{38112730-A818-46CC-B058-482806B23FE4}"/>
    <cellStyle name="Normal 12 3 13 7" xfId="32439" xr:uid="{FF30311A-401E-42ED-BC59-34119E1673AF}"/>
    <cellStyle name="Normal 12 3 14" xfId="2125" xr:uid="{FB526ECE-ECCA-4BE5-AF6E-DC0C1655326B}"/>
    <cellStyle name="Normal 12 3 14 2" xfId="7615" xr:uid="{840F6F4C-0D4E-4927-8929-5E3B6A82FF9A}"/>
    <cellStyle name="Normal 12 3 14 2 2" xfId="20425" xr:uid="{350311D2-5055-4947-A108-58138BBCCD44}"/>
    <cellStyle name="Normal 12 3 14 2 2 2" xfId="32440" xr:uid="{E33362ED-B48F-4CF7-A21A-F544B3EB7AEA}"/>
    <cellStyle name="Normal 12 3 14 2 3" xfId="32441" xr:uid="{B53AC1A1-F98D-43A0-90C0-F1709A1797B9}"/>
    <cellStyle name="Normal 12 3 14 3" xfId="14935" xr:uid="{631C1E9C-3AB2-40E0-B116-15707F8B242C}"/>
    <cellStyle name="Normal 12 3 14 3 2" xfId="32442" xr:uid="{460A20EA-93F9-422C-BE72-6C28E0F84477}"/>
    <cellStyle name="Normal 12 3 14 4" xfId="32443" xr:uid="{AC247E69-443D-4A1F-A05D-E34ADF4DF3A3}"/>
    <cellStyle name="Normal 12 3 15" xfId="3955" xr:uid="{551C8D49-CB23-4827-92BA-B7217391405B}"/>
    <cellStyle name="Normal 12 3 15 2" xfId="9445" xr:uid="{9365A5E9-4FD3-4B39-8477-AEEFB6D3CD47}"/>
    <cellStyle name="Normal 12 3 15 2 2" xfId="22255" xr:uid="{2876F596-7991-456F-8D46-9383FF753C49}"/>
    <cellStyle name="Normal 12 3 15 2 2 2" xfId="32444" xr:uid="{A70E1F92-B2A8-4D4D-9182-A888A0787696}"/>
    <cellStyle name="Normal 12 3 15 2 3" xfId="32445" xr:uid="{2407D3BB-A4A8-464D-9D86-C2C5501BFE85}"/>
    <cellStyle name="Normal 12 3 15 3" xfId="16765" xr:uid="{CAC99E0A-8EBD-4849-B747-5728820029CD}"/>
    <cellStyle name="Normal 12 3 15 3 2" xfId="32446" xr:uid="{45C65721-70CB-4520-9C6E-75FB89DC8126}"/>
    <cellStyle name="Normal 12 3 15 4" xfId="32447" xr:uid="{28C53B96-FC22-4A0A-8328-0364047EACF0}"/>
    <cellStyle name="Normal 12 3 16" xfId="11275" xr:uid="{40EEB5DA-11F1-40CE-AE7E-699AE1EDC16B}"/>
    <cellStyle name="Normal 12 3 16 2" xfId="24085" xr:uid="{57598739-040D-4DF9-8539-E56BE3C64127}"/>
    <cellStyle name="Normal 12 3 16 2 2" xfId="32448" xr:uid="{4D958D91-FC91-453E-93AC-F4CB6F3E23AD}"/>
    <cellStyle name="Normal 12 3 16 3" xfId="32449" xr:uid="{DDA9BB59-EB31-4435-863D-EE446DC20FE7}"/>
    <cellStyle name="Normal 12 3 17" xfId="5785" xr:uid="{E48FF3DE-0046-45AD-8243-8375B6D29CA3}"/>
    <cellStyle name="Normal 12 3 17 2" xfId="18595" xr:uid="{1036E300-2145-421C-A36F-4D20C7167F10}"/>
    <cellStyle name="Normal 12 3 17 2 2" xfId="32450" xr:uid="{77A76B89-D50F-42EE-82FE-8808F84BEB2B}"/>
    <cellStyle name="Normal 12 3 17 3" xfId="32451" xr:uid="{BE169204-0F28-48E4-A740-2C410A46972B}"/>
    <cellStyle name="Normal 12 3 18" xfId="13105" xr:uid="{A2D83673-5865-43AD-B88A-0BBC848D5E8D}"/>
    <cellStyle name="Normal 12 3 18 2" xfId="32452" xr:uid="{2A849F13-6947-4786-A47F-58767915D0B5}"/>
    <cellStyle name="Normal 12 3 19" xfId="32453" xr:uid="{1DC7407D-ADAC-4E08-94A7-8D4DAE023C8D}"/>
    <cellStyle name="Normal 12 3 2" xfId="252" xr:uid="{1EB3EF23-FD01-4E17-A441-C6AC228407B0}"/>
    <cellStyle name="Normal 12 3 2 10" xfId="2089" xr:uid="{C0F4D85A-9882-4AA7-BE01-CEC34816D3DF}"/>
    <cellStyle name="Normal 12 3 2 10 2" xfId="3919" xr:uid="{49D82CB9-E624-4399-9D61-894FB8AAC1A1}"/>
    <cellStyle name="Normal 12 3 2 10 2 2" xfId="9409" xr:uid="{EC7310FE-3C45-46EE-97F2-40A531729207}"/>
    <cellStyle name="Normal 12 3 2 10 2 2 2" xfId="22219" xr:uid="{F76DFC21-013A-4BD6-8087-8DE351FFE94A}"/>
    <cellStyle name="Normal 12 3 2 10 2 2 2 2" xfId="32454" xr:uid="{25BCDF1A-981D-4B1D-BE8F-08F9CFABF01D}"/>
    <cellStyle name="Normal 12 3 2 10 2 2 3" xfId="32455" xr:uid="{F737A7DE-3E68-457C-9928-B8F7FDB732A8}"/>
    <cellStyle name="Normal 12 3 2 10 2 3" xfId="16729" xr:uid="{0929A010-1718-4B7C-AB89-5D3049003477}"/>
    <cellStyle name="Normal 12 3 2 10 2 3 2" xfId="32456" xr:uid="{3315BAB3-8F2B-4CB7-839B-0C18EC05D388}"/>
    <cellStyle name="Normal 12 3 2 10 2 4" xfId="32457" xr:uid="{2EBD6FF6-CF31-4BD5-AF6A-D095A394D6D1}"/>
    <cellStyle name="Normal 12 3 2 10 3" xfId="5749" xr:uid="{686EC458-A9A1-4D3D-AD0F-511AD011FBFA}"/>
    <cellStyle name="Normal 12 3 2 10 3 2" xfId="11239" xr:uid="{A5858B1B-8AB9-4E57-8655-F6F693FD6FB7}"/>
    <cellStyle name="Normal 12 3 2 10 3 2 2" xfId="24049" xr:uid="{8ECDABDE-4B3B-4E62-B3ED-25701E207106}"/>
    <cellStyle name="Normal 12 3 2 10 3 2 2 2" xfId="32458" xr:uid="{6BBC5F9B-B978-4455-A12B-7CCEDB26DB62}"/>
    <cellStyle name="Normal 12 3 2 10 3 2 3" xfId="32459" xr:uid="{67178907-635E-42A2-B029-7888979213AE}"/>
    <cellStyle name="Normal 12 3 2 10 3 3" xfId="18559" xr:uid="{CA7305B1-EEB1-433C-A9DE-36B2E2631852}"/>
    <cellStyle name="Normal 12 3 2 10 3 3 2" xfId="32460" xr:uid="{66C7B302-ADB1-4536-A06A-99EE60E31430}"/>
    <cellStyle name="Normal 12 3 2 10 3 4" xfId="32461" xr:uid="{DBCECA0D-A03D-4930-96B7-A74CCE6B1C36}"/>
    <cellStyle name="Normal 12 3 2 10 4" xfId="13069" xr:uid="{3F189A9B-FBBC-47C0-868C-5195BA0B57AE}"/>
    <cellStyle name="Normal 12 3 2 10 4 2" xfId="25879" xr:uid="{778CFE33-070D-45C7-9DC3-AD0EA8E2C6A6}"/>
    <cellStyle name="Normal 12 3 2 10 4 2 2" xfId="32462" xr:uid="{891C0616-9935-4AA9-B8E8-D2228F5D6083}"/>
    <cellStyle name="Normal 12 3 2 10 4 3" xfId="32463" xr:uid="{483E6B04-022D-42BB-A5A8-414AA15A019C}"/>
    <cellStyle name="Normal 12 3 2 10 5" xfId="7579" xr:uid="{D066DD2E-3BF7-4322-B37A-E494D91EEB45}"/>
    <cellStyle name="Normal 12 3 2 10 5 2" xfId="20389" xr:uid="{CA98C9AB-BBEA-40C2-8F94-4D27DCC1B1C1}"/>
    <cellStyle name="Normal 12 3 2 10 5 2 2" xfId="32464" xr:uid="{25E1F818-5BAF-4CE4-A8D9-8967395ECFEF}"/>
    <cellStyle name="Normal 12 3 2 10 5 3" xfId="32465" xr:uid="{ADA4F959-E9D5-439A-842A-9D3230A7833F}"/>
    <cellStyle name="Normal 12 3 2 10 6" xfId="14899" xr:uid="{DFCD6DD8-BA1A-47C8-8A5C-10F0912E1452}"/>
    <cellStyle name="Normal 12 3 2 10 6 2" xfId="32466" xr:uid="{F967450D-0BCD-42EB-9B57-9DDCF6A793B7}"/>
    <cellStyle name="Normal 12 3 2 10 7" xfId="32467" xr:uid="{AB9C5BE8-3DD0-4F42-8AC7-16F102F1F984}"/>
    <cellStyle name="Normal 12 3 2 11" xfId="2130" xr:uid="{BAB7FE8D-7D4A-458B-B0AA-42F85E97CF81}"/>
    <cellStyle name="Normal 12 3 2 11 2" xfId="7620" xr:uid="{78601507-8374-4BE9-8DCA-A57AA96F9230}"/>
    <cellStyle name="Normal 12 3 2 11 2 2" xfId="20430" xr:uid="{BEECFF97-EE1F-4D44-9517-D2F6682829C7}"/>
    <cellStyle name="Normal 12 3 2 11 2 2 2" xfId="32468" xr:uid="{B95124A2-1B01-4474-B17F-86EAABDF1F7E}"/>
    <cellStyle name="Normal 12 3 2 11 2 3" xfId="32469" xr:uid="{7A307B79-B6BC-4179-A32C-1958DAF1BFC1}"/>
    <cellStyle name="Normal 12 3 2 11 3" xfId="14940" xr:uid="{1836B988-747E-4E46-B04F-056C4482358E}"/>
    <cellStyle name="Normal 12 3 2 11 3 2" xfId="32470" xr:uid="{B48BC95E-DD03-4FB7-906E-40FC0686D40A}"/>
    <cellStyle name="Normal 12 3 2 11 4" xfId="32471" xr:uid="{860F0D7B-72AB-4EFF-A4B0-0C1A7A3F9A10}"/>
    <cellStyle name="Normal 12 3 2 12" xfId="3960" xr:uid="{F1520BBB-10F9-408C-AC64-CF45C339AF69}"/>
    <cellStyle name="Normal 12 3 2 12 2" xfId="9450" xr:uid="{001B8086-E801-4DBA-B5BB-057AB0043300}"/>
    <cellStyle name="Normal 12 3 2 12 2 2" xfId="22260" xr:uid="{2D24E77B-14EB-4F0E-B8E3-2E190564A399}"/>
    <cellStyle name="Normal 12 3 2 12 2 2 2" xfId="32472" xr:uid="{2E23660F-5792-4E08-B11B-54ADB221194F}"/>
    <cellStyle name="Normal 12 3 2 12 2 3" xfId="32473" xr:uid="{C8838F93-4235-4389-A311-9AB6F676CFAD}"/>
    <cellStyle name="Normal 12 3 2 12 3" xfId="16770" xr:uid="{047D8348-38C3-4DFC-9DD4-FFD96B527481}"/>
    <cellStyle name="Normal 12 3 2 12 3 2" xfId="32474" xr:uid="{563E47DB-DAF0-47CE-B8EA-65269CBDEE95}"/>
    <cellStyle name="Normal 12 3 2 12 4" xfId="32475" xr:uid="{698A9EEF-ACD3-4489-9E6F-87ABEC592493}"/>
    <cellStyle name="Normal 12 3 2 13" xfId="11280" xr:uid="{CFD03BF5-4463-47FD-9227-1A9AEECA31D0}"/>
    <cellStyle name="Normal 12 3 2 13 2" xfId="24090" xr:uid="{836CEFFD-87BD-4608-94BF-6E27D07586A4}"/>
    <cellStyle name="Normal 12 3 2 13 2 2" xfId="32476" xr:uid="{829FFC47-CED7-48C8-A401-EFC004D6A628}"/>
    <cellStyle name="Normal 12 3 2 13 3" xfId="32477" xr:uid="{075CF8D7-DA56-4F71-AE2C-FF57051D46CA}"/>
    <cellStyle name="Normal 12 3 2 14" xfId="5790" xr:uid="{23D0DA66-F5CA-4855-AE89-5B5D58674E5B}"/>
    <cellStyle name="Normal 12 3 2 14 2" xfId="18600" xr:uid="{E8D02A44-A6DA-4113-9D68-27EE915405E9}"/>
    <cellStyle name="Normal 12 3 2 14 2 2" xfId="32478" xr:uid="{7B79AA43-7C21-4ACC-8298-6962208196C5}"/>
    <cellStyle name="Normal 12 3 2 14 3" xfId="32479" xr:uid="{3F78BB20-5671-4CBE-9DFD-022E99411179}"/>
    <cellStyle name="Normal 12 3 2 15" xfId="13110" xr:uid="{F30E5090-0303-4555-9846-1C2F9D6B9117}"/>
    <cellStyle name="Normal 12 3 2 15 2" xfId="32480" xr:uid="{2B2F3BED-CD16-4E63-A337-0E2C76FA0BB9}"/>
    <cellStyle name="Normal 12 3 2 16" xfId="32481" xr:uid="{A1C41710-EB3B-4C82-AC5F-F5F65FF176B6}"/>
    <cellStyle name="Normal 12 3 2 2" xfId="272" xr:uid="{EE4C0D7E-CDB4-479F-9798-DA9270CFCE5D}"/>
    <cellStyle name="Normal 12 3 2 2 10" xfId="3980" xr:uid="{23CEF566-4F95-4A07-9B90-C0272FB5B04F}"/>
    <cellStyle name="Normal 12 3 2 2 10 2" xfId="9470" xr:uid="{C1CDB354-0C15-4072-AF7F-8C9B80F0FE61}"/>
    <cellStyle name="Normal 12 3 2 2 10 2 2" xfId="22280" xr:uid="{D0F6EDE3-2C21-46BF-822F-0C944493DFE4}"/>
    <cellStyle name="Normal 12 3 2 2 10 2 2 2" xfId="32482" xr:uid="{871340A7-011E-460F-8107-9D3078163DE3}"/>
    <cellStyle name="Normal 12 3 2 2 10 2 3" xfId="32483" xr:uid="{AEF96F64-E511-4C61-8CEE-2DF6CA021882}"/>
    <cellStyle name="Normal 12 3 2 2 10 3" xfId="16790" xr:uid="{8FA357CB-71D3-47C5-BAC7-47B1217F6D55}"/>
    <cellStyle name="Normal 12 3 2 2 10 3 2" xfId="32484" xr:uid="{E6086819-7559-4376-A2FB-4A552939C552}"/>
    <cellStyle name="Normal 12 3 2 2 10 4" xfId="32485" xr:uid="{08AF8D5C-9278-4B5B-A594-21F5949B98AD}"/>
    <cellStyle name="Normal 12 3 2 2 11" xfId="11300" xr:uid="{1BC276CC-8CB4-4355-A35B-06F71022613B}"/>
    <cellStyle name="Normal 12 3 2 2 11 2" xfId="24110" xr:uid="{21CD40B1-98F4-410D-8206-623ECC44DE8D}"/>
    <cellStyle name="Normal 12 3 2 2 11 2 2" xfId="32486" xr:uid="{00DC5FF7-D067-47A1-BE43-F3C09C4E20B8}"/>
    <cellStyle name="Normal 12 3 2 2 11 3" xfId="32487" xr:uid="{712509BD-0A78-4C8C-B6EE-7F5DE7491AD7}"/>
    <cellStyle name="Normal 12 3 2 2 12" xfId="5810" xr:uid="{5DD43BB8-6185-42CC-992F-A440315D866B}"/>
    <cellStyle name="Normal 12 3 2 2 12 2" xfId="18620" xr:uid="{FF1B4556-FB41-4CD8-B229-FD7E156BFB99}"/>
    <cellStyle name="Normal 12 3 2 2 12 2 2" xfId="32488" xr:uid="{B77DD287-7891-4ACC-AD1F-DDDEFCC72922}"/>
    <cellStyle name="Normal 12 3 2 2 12 3" xfId="32489" xr:uid="{8F21DFEA-D2A3-4A52-96BE-385126C3DEDD}"/>
    <cellStyle name="Normal 12 3 2 2 13" xfId="13130" xr:uid="{71E1E0F6-13D0-416D-8652-CB71104082A3}"/>
    <cellStyle name="Normal 12 3 2 2 13 2" xfId="32490" xr:uid="{8FED06BF-5352-466C-9E8B-36A3D86579E6}"/>
    <cellStyle name="Normal 12 3 2 2 14" xfId="32491" xr:uid="{960D539D-4EF3-4DBD-A20B-C673CE51AD6A}"/>
    <cellStyle name="Normal 12 3 2 2 2" xfId="359" xr:uid="{4EBFF737-285A-46B1-BE87-D61DFE4579FA}"/>
    <cellStyle name="Normal 12 3 2 2 2 10" xfId="5851" xr:uid="{6565710D-13D3-42B0-B054-E715D1632E2A}"/>
    <cellStyle name="Normal 12 3 2 2 2 10 2" xfId="18661" xr:uid="{98607DF7-9A78-463E-903A-9D1E05CD5B53}"/>
    <cellStyle name="Normal 12 3 2 2 2 10 2 2" xfId="32492" xr:uid="{EE645A1B-DAAD-41AB-B7FB-34F184BCE4F2}"/>
    <cellStyle name="Normal 12 3 2 2 2 10 3" xfId="32493" xr:uid="{79E62161-A512-4797-A395-63770EC9CE32}"/>
    <cellStyle name="Normal 12 3 2 2 2 11" xfId="13171" xr:uid="{9B5A1C33-F220-480B-8FCF-63B90E8590B6}"/>
    <cellStyle name="Normal 12 3 2 2 2 11 2" xfId="32494" xr:uid="{CD758EB8-24D9-4A96-9427-3E65902F9971}"/>
    <cellStyle name="Normal 12 3 2 2 2 12" xfId="32495" xr:uid="{2AD7D01E-1F91-499B-A13B-D0BA1DEEAB67}"/>
    <cellStyle name="Normal 12 3 2 2 2 2" xfId="588" xr:uid="{36716C67-FED8-465A-A5AD-7AEDC65902AF}"/>
    <cellStyle name="Normal 12 3 2 2 2 2 2" xfId="987" xr:uid="{08B75119-4935-48BD-BF95-F846E1BA42AA}"/>
    <cellStyle name="Normal 12 3 2 2 2 2 2 2" xfId="1882" xr:uid="{9073C06F-6FE6-4254-B7A1-23504C52B122}"/>
    <cellStyle name="Normal 12 3 2 2 2 2 2 2 2" xfId="3712" xr:uid="{3A4FC4F0-9457-491E-BC0A-361C2C6607E7}"/>
    <cellStyle name="Normal 12 3 2 2 2 2 2 2 2 2" xfId="9202" xr:uid="{405A913E-F318-4059-B9D1-E9423D43640B}"/>
    <cellStyle name="Normal 12 3 2 2 2 2 2 2 2 2 2" xfId="22012" xr:uid="{6A65C629-2FC6-49A9-B5CE-2E9A2EB78D89}"/>
    <cellStyle name="Normal 12 3 2 2 2 2 2 2 2 2 2 2" xfId="32496" xr:uid="{CFCDDBC0-5F1E-46DF-A41D-BB1DC7DDBCCB}"/>
    <cellStyle name="Normal 12 3 2 2 2 2 2 2 2 2 3" xfId="32497" xr:uid="{1B3A5BAE-AA21-41B4-8458-BEAFDB7A24D0}"/>
    <cellStyle name="Normal 12 3 2 2 2 2 2 2 2 3" xfId="16522" xr:uid="{4447386F-B8EB-4DB9-9B7E-11E8ABD8112B}"/>
    <cellStyle name="Normal 12 3 2 2 2 2 2 2 2 3 2" xfId="32498" xr:uid="{9ADCB4EC-2316-47EA-B667-6E74D1DE68E5}"/>
    <cellStyle name="Normal 12 3 2 2 2 2 2 2 2 4" xfId="32499" xr:uid="{55EDDE11-F82F-436F-AA56-A37522F090BD}"/>
    <cellStyle name="Normal 12 3 2 2 2 2 2 2 3" xfId="5542" xr:uid="{F3A23202-4A43-48C9-999C-E63583E16437}"/>
    <cellStyle name="Normal 12 3 2 2 2 2 2 2 3 2" xfId="11032" xr:uid="{A6166417-3A05-4158-B8BB-246C22084A27}"/>
    <cellStyle name="Normal 12 3 2 2 2 2 2 2 3 2 2" xfId="23842" xr:uid="{9ECF578A-03A3-40B3-803E-A42DC6139575}"/>
    <cellStyle name="Normal 12 3 2 2 2 2 2 2 3 2 2 2" xfId="32500" xr:uid="{D77976E0-0304-4115-822D-2F5529865896}"/>
    <cellStyle name="Normal 12 3 2 2 2 2 2 2 3 2 3" xfId="32501" xr:uid="{B411E083-B9D5-4E24-92FC-406CE672CF78}"/>
    <cellStyle name="Normal 12 3 2 2 2 2 2 2 3 3" xfId="18352" xr:uid="{2C47663E-3302-46EF-8339-072BADEFA52B}"/>
    <cellStyle name="Normal 12 3 2 2 2 2 2 2 3 3 2" xfId="32502" xr:uid="{247A5266-189D-4D57-9949-26F9793C18DE}"/>
    <cellStyle name="Normal 12 3 2 2 2 2 2 2 3 4" xfId="32503" xr:uid="{782C1885-2716-47C5-ADE9-3C0FA80FDBFF}"/>
    <cellStyle name="Normal 12 3 2 2 2 2 2 2 4" xfId="12862" xr:uid="{433E00C2-BE00-4162-B244-8F12323F8F57}"/>
    <cellStyle name="Normal 12 3 2 2 2 2 2 2 4 2" xfId="25672" xr:uid="{8584E8D9-5AC7-46CA-975A-F19B3CDF43FE}"/>
    <cellStyle name="Normal 12 3 2 2 2 2 2 2 4 2 2" xfId="32504" xr:uid="{6ACF9E30-25B4-4948-97C6-3EA112C66D42}"/>
    <cellStyle name="Normal 12 3 2 2 2 2 2 2 4 3" xfId="32505" xr:uid="{D0DC6EB9-D014-4A0A-B1E0-4FB42EBFF932}"/>
    <cellStyle name="Normal 12 3 2 2 2 2 2 2 5" xfId="7372" xr:uid="{E680E0BE-C504-4860-85B2-A8C4FC462A59}"/>
    <cellStyle name="Normal 12 3 2 2 2 2 2 2 5 2" xfId="20182" xr:uid="{F1C9C3E1-3C45-4262-AD44-5F11BC68D400}"/>
    <cellStyle name="Normal 12 3 2 2 2 2 2 2 5 2 2" xfId="32506" xr:uid="{41A7104B-82C7-4A2A-9329-0139C1BBACC3}"/>
    <cellStyle name="Normal 12 3 2 2 2 2 2 2 5 3" xfId="32507" xr:uid="{DC86DE13-8F8B-4D5C-A7BE-1031A0B6B56E}"/>
    <cellStyle name="Normal 12 3 2 2 2 2 2 2 6" xfId="14692" xr:uid="{6642400D-4DD7-4DD1-9E4E-1E1B5E69907C}"/>
    <cellStyle name="Normal 12 3 2 2 2 2 2 2 6 2" xfId="32508" xr:uid="{E14A16C4-8A95-4DE5-85C8-B969BF6D44FA}"/>
    <cellStyle name="Normal 12 3 2 2 2 2 2 2 7" xfId="32509" xr:uid="{6B4B8EA6-E1B6-4F60-B4F3-CE84D2C31930}"/>
    <cellStyle name="Normal 12 3 2 2 2 2 2 3" xfId="2818" xr:uid="{1C2E4BF3-C472-481D-9C23-A1D9ECCCB0AD}"/>
    <cellStyle name="Normal 12 3 2 2 2 2 2 3 2" xfId="8308" xr:uid="{22846033-AFC8-49FD-8E52-9633B04B836E}"/>
    <cellStyle name="Normal 12 3 2 2 2 2 2 3 2 2" xfId="21118" xr:uid="{1DF6892D-7BC0-4E6F-8844-F5E154DF8F12}"/>
    <cellStyle name="Normal 12 3 2 2 2 2 2 3 2 2 2" xfId="32510" xr:uid="{B831BA3A-0B11-402E-983F-EDB8BEF8EEAE}"/>
    <cellStyle name="Normal 12 3 2 2 2 2 2 3 2 3" xfId="32511" xr:uid="{D7FAAAC6-6570-4A1A-B6C8-710B792F7B45}"/>
    <cellStyle name="Normal 12 3 2 2 2 2 2 3 3" xfId="15628" xr:uid="{D2C7BB58-470A-493F-B1DB-A76E26250E91}"/>
    <cellStyle name="Normal 12 3 2 2 2 2 2 3 3 2" xfId="32512" xr:uid="{629AA1F6-6F50-4A0F-8FD6-EC4BD879C7BC}"/>
    <cellStyle name="Normal 12 3 2 2 2 2 2 3 4" xfId="32513" xr:uid="{A3814BEF-2456-44FD-995A-F36D1CEBB150}"/>
    <cellStyle name="Normal 12 3 2 2 2 2 2 4" xfId="4648" xr:uid="{7E73FC55-056A-43AD-8A7B-F0F0DFA1A9DB}"/>
    <cellStyle name="Normal 12 3 2 2 2 2 2 4 2" xfId="10138" xr:uid="{D6F278A2-4B6E-4BCF-96DB-9CEEC67868FB}"/>
    <cellStyle name="Normal 12 3 2 2 2 2 2 4 2 2" xfId="22948" xr:uid="{D5F3DC7D-1175-4E7C-88F5-BB0E3A21473E}"/>
    <cellStyle name="Normal 12 3 2 2 2 2 2 4 2 2 2" xfId="32514" xr:uid="{A3E0ABBD-9FC0-4A9A-B2CF-301CD8DFBAC9}"/>
    <cellStyle name="Normal 12 3 2 2 2 2 2 4 2 3" xfId="32515" xr:uid="{53892933-9F87-4B90-9895-8550174F131A}"/>
    <cellStyle name="Normal 12 3 2 2 2 2 2 4 3" xfId="17458" xr:uid="{622A2C9A-E24B-42BF-BDCA-004CA926A69F}"/>
    <cellStyle name="Normal 12 3 2 2 2 2 2 4 3 2" xfId="32516" xr:uid="{CC5A08CD-64D6-4DBB-939B-7EDF8725A379}"/>
    <cellStyle name="Normal 12 3 2 2 2 2 2 4 4" xfId="32517" xr:uid="{06A6DF74-6262-4068-BF7F-A99FDA5B6DF6}"/>
    <cellStyle name="Normal 12 3 2 2 2 2 2 5" xfId="11968" xr:uid="{7A382641-A73C-49A2-B251-614A6B6E150D}"/>
    <cellStyle name="Normal 12 3 2 2 2 2 2 5 2" xfId="24778" xr:uid="{080ADCCF-7724-4D71-B414-C10E5463E552}"/>
    <cellStyle name="Normal 12 3 2 2 2 2 2 5 2 2" xfId="32518" xr:uid="{D5690190-54C9-4FEE-BAB6-8EFCB1CD198F}"/>
    <cellStyle name="Normal 12 3 2 2 2 2 2 5 3" xfId="32519" xr:uid="{74EAA8DD-5614-4E3A-9B6B-E545BBAE884F}"/>
    <cellStyle name="Normal 12 3 2 2 2 2 2 6" xfId="6478" xr:uid="{35A9262B-E0D5-4D7D-B2B8-C3F8E6B6443D}"/>
    <cellStyle name="Normal 12 3 2 2 2 2 2 6 2" xfId="19288" xr:uid="{D586CD36-FA61-49E4-A7A5-F943F03AB36C}"/>
    <cellStyle name="Normal 12 3 2 2 2 2 2 6 2 2" xfId="32520" xr:uid="{F24E27CD-C2E2-4A06-B686-CE58427E0A8A}"/>
    <cellStyle name="Normal 12 3 2 2 2 2 2 6 3" xfId="32521" xr:uid="{2B3234E4-73CC-459F-985E-0BEDCBE42048}"/>
    <cellStyle name="Normal 12 3 2 2 2 2 2 7" xfId="13798" xr:uid="{0D5B1770-D25E-496C-BD49-3310FB7AB29A}"/>
    <cellStyle name="Normal 12 3 2 2 2 2 2 7 2" xfId="32522" xr:uid="{B718CE86-828B-49BD-91B2-AC00E646C6D2}"/>
    <cellStyle name="Normal 12 3 2 2 2 2 2 8" xfId="32523" xr:uid="{B8E0293C-DEED-45EB-8D6B-73F2C72C286F}"/>
    <cellStyle name="Normal 12 3 2 2 2 2 3" xfId="1483" xr:uid="{E59F6003-331A-4802-B5DD-DBECD7623D36}"/>
    <cellStyle name="Normal 12 3 2 2 2 2 3 2" xfId="3313" xr:uid="{02E91336-418E-4B76-915A-D38270436970}"/>
    <cellStyle name="Normal 12 3 2 2 2 2 3 2 2" xfId="8803" xr:uid="{1826C526-E122-4894-A558-B96C1065FEC6}"/>
    <cellStyle name="Normal 12 3 2 2 2 2 3 2 2 2" xfId="21613" xr:uid="{9BEA148A-608E-4C85-B89F-DA01C8CBF4D0}"/>
    <cellStyle name="Normal 12 3 2 2 2 2 3 2 2 2 2" xfId="32524" xr:uid="{EB2C1196-579E-46B4-A557-763337E53A60}"/>
    <cellStyle name="Normal 12 3 2 2 2 2 3 2 2 3" xfId="32525" xr:uid="{13607181-794E-43F3-92D7-58C8AA78A4A0}"/>
    <cellStyle name="Normal 12 3 2 2 2 2 3 2 3" xfId="16123" xr:uid="{46AD993D-2340-4EB7-AD94-6C58D61F83CD}"/>
    <cellStyle name="Normal 12 3 2 2 2 2 3 2 3 2" xfId="32526" xr:uid="{89D0C2D4-3BED-46DC-B8BC-7E72C40AF3C0}"/>
    <cellStyle name="Normal 12 3 2 2 2 2 3 2 4" xfId="32527" xr:uid="{72280793-66C6-4136-9F0C-5EC10E4FFA8C}"/>
    <cellStyle name="Normal 12 3 2 2 2 2 3 3" xfId="5143" xr:uid="{2E092DE2-48D9-4061-9370-9C439D837C14}"/>
    <cellStyle name="Normal 12 3 2 2 2 2 3 3 2" xfId="10633" xr:uid="{1FE3582F-3D73-45C6-9821-4B90B3388D9E}"/>
    <cellStyle name="Normal 12 3 2 2 2 2 3 3 2 2" xfId="23443" xr:uid="{F0CC9300-17DC-4B79-8348-182E325A23ED}"/>
    <cellStyle name="Normal 12 3 2 2 2 2 3 3 2 2 2" xfId="32528" xr:uid="{87B1BE84-3C56-463C-BC41-AA9E23B6A6DB}"/>
    <cellStyle name="Normal 12 3 2 2 2 2 3 3 2 3" xfId="32529" xr:uid="{7D883B9F-56A4-4C2A-9369-24CCC222A4BC}"/>
    <cellStyle name="Normal 12 3 2 2 2 2 3 3 3" xfId="17953" xr:uid="{8AB1B200-0277-4AAB-AEDC-55ECA18B12CE}"/>
    <cellStyle name="Normal 12 3 2 2 2 2 3 3 3 2" xfId="32530" xr:uid="{5093339F-3C7B-4E9E-8847-473F64F7C350}"/>
    <cellStyle name="Normal 12 3 2 2 2 2 3 3 4" xfId="32531" xr:uid="{AC92F11A-926C-418E-B1A3-7F1F7529DFC2}"/>
    <cellStyle name="Normal 12 3 2 2 2 2 3 4" xfId="12463" xr:uid="{F1AF6EDB-34D5-4C78-B6CA-33967876E351}"/>
    <cellStyle name="Normal 12 3 2 2 2 2 3 4 2" xfId="25273" xr:uid="{816F70B4-D127-4531-BA7C-30F320E29C14}"/>
    <cellStyle name="Normal 12 3 2 2 2 2 3 4 2 2" xfId="32532" xr:uid="{020CD86E-765F-43DA-AEDB-60A76D7D6CB2}"/>
    <cellStyle name="Normal 12 3 2 2 2 2 3 4 3" xfId="32533" xr:uid="{3D477F83-7417-43B9-AB23-8412F024F2F3}"/>
    <cellStyle name="Normal 12 3 2 2 2 2 3 5" xfId="6973" xr:uid="{76714FFF-CC52-4512-80E7-63D90620D159}"/>
    <cellStyle name="Normal 12 3 2 2 2 2 3 5 2" xfId="19783" xr:uid="{1B037E1C-700A-4118-AE21-DE23DA6CEFE6}"/>
    <cellStyle name="Normal 12 3 2 2 2 2 3 5 2 2" xfId="32534" xr:uid="{9DF3A25F-3EC1-4E2B-8EDD-ADB541C0736A}"/>
    <cellStyle name="Normal 12 3 2 2 2 2 3 5 3" xfId="32535" xr:uid="{AC7D18FF-CE12-4539-95DE-777EC3F872CD}"/>
    <cellStyle name="Normal 12 3 2 2 2 2 3 6" xfId="14293" xr:uid="{2064939D-11A2-4DB5-A0D9-3E4636BC0D85}"/>
    <cellStyle name="Normal 12 3 2 2 2 2 3 6 2" xfId="32536" xr:uid="{13E1CBB9-E79E-4944-9167-06B11F28EE21}"/>
    <cellStyle name="Normal 12 3 2 2 2 2 3 7" xfId="32537" xr:uid="{4FEDB44C-71EC-4747-98D3-DF3FA85EA975}"/>
    <cellStyle name="Normal 12 3 2 2 2 2 4" xfId="2419" xr:uid="{FCC7B15D-854C-479C-82A1-3B9F66A37E08}"/>
    <cellStyle name="Normal 12 3 2 2 2 2 4 2" xfId="7909" xr:uid="{ADF6CED8-3DC6-48F8-8F6D-E4A9BFB545DF}"/>
    <cellStyle name="Normal 12 3 2 2 2 2 4 2 2" xfId="20719" xr:uid="{DDBE8BDA-8BF4-4EBD-96D4-C7384FBB8CED}"/>
    <cellStyle name="Normal 12 3 2 2 2 2 4 2 2 2" xfId="32538" xr:uid="{0347475D-EF7B-47EA-9247-9F6A5BF29265}"/>
    <cellStyle name="Normal 12 3 2 2 2 2 4 2 3" xfId="32539" xr:uid="{9E7E5762-F6A5-4B5F-8B96-D525A8BD15CC}"/>
    <cellStyle name="Normal 12 3 2 2 2 2 4 3" xfId="15229" xr:uid="{2E5C66C7-29E9-4C15-A9FA-0B54B267D206}"/>
    <cellStyle name="Normal 12 3 2 2 2 2 4 3 2" xfId="32540" xr:uid="{12E0FB7E-FF89-4EFD-9975-2FE1C4B8B648}"/>
    <cellStyle name="Normal 12 3 2 2 2 2 4 4" xfId="32541" xr:uid="{CD2AAB8D-11E8-4D38-994E-EAB11F5C9B35}"/>
    <cellStyle name="Normal 12 3 2 2 2 2 5" xfId="4249" xr:uid="{A5B185B9-371D-41A7-88EE-28DA9C9FB9B8}"/>
    <cellStyle name="Normal 12 3 2 2 2 2 5 2" xfId="9739" xr:uid="{D63E3E28-AC1C-4C01-BE8E-93357896A9D7}"/>
    <cellStyle name="Normal 12 3 2 2 2 2 5 2 2" xfId="22549" xr:uid="{B5B9D372-E4D6-4ACC-A5B3-189BA7207F47}"/>
    <cellStyle name="Normal 12 3 2 2 2 2 5 2 2 2" xfId="32542" xr:uid="{A5279E0B-12BA-432F-A1F3-35FA11813142}"/>
    <cellStyle name="Normal 12 3 2 2 2 2 5 2 3" xfId="32543" xr:uid="{EAB5A9B7-EE87-4D81-AAD5-F4C29BC36B15}"/>
    <cellStyle name="Normal 12 3 2 2 2 2 5 3" xfId="17059" xr:uid="{57D5C284-8CD9-417A-A9DA-1B9E29145B88}"/>
    <cellStyle name="Normal 12 3 2 2 2 2 5 3 2" xfId="32544" xr:uid="{C3713320-1C85-43CB-8D46-7406BF234E08}"/>
    <cellStyle name="Normal 12 3 2 2 2 2 5 4" xfId="32545" xr:uid="{0984F9B3-762F-482E-9504-527F2480BE0D}"/>
    <cellStyle name="Normal 12 3 2 2 2 2 6" xfId="11569" xr:uid="{D86DC753-5354-4A7E-B56D-52E5730CD2D7}"/>
    <cellStyle name="Normal 12 3 2 2 2 2 6 2" xfId="24379" xr:uid="{E3ED2D05-9898-4C40-B1F5-EF045D8BA637}"/>
    <cellStyle name="Normal 12 3 2 2 2 2 6 2 2" xfId="32546" xr:uid="{90424DC5-D878-4C27-B461-EEC0ED2D028A}"/>
    <cellStyle name="Normal 12 3 2 2 2 2 6 3" xfId="32547" xr:uid="{E48708D4-9D9C-4543-A0A0-993AFC28888A}"/>
    <cellStyle name="Normal 12 3 2 2 2 2 7" xfId="6079" xr:uid="{0AF72073-0789-4A27-87DF-DBC8195B7B76}"/>
    <cellStyle name="Normal 12 3 2 2 2 2 7 2" xfId="18889" xr:uid="{09DB800B-9114-41D9-94D3-9F5AA079AE45}"/>
    <cellStyle name="Normal 12 3 2 2 2 2 7 2 2" xfId="32548" xr:uid="{7746BB22-5AA2-48A1-8C16-99CA847ECDCF}"/>
    <cellStyle name="Normal 12 3 2 2 2 2 7 3" xfId="32549" xr:uid="{02A634F2-2E84-4062-B93A-55A75AF101DD}"/>
    <cellStyle name="Normal 12 3 2 2 2 2 8" xfId="13399" xr:uid="{B7FAF0CE-6633-43A6-B133-A29DF8DB45D5}"/>
    <cellStyle name="Normal 12 3 2 2 2 2 8 2" xfId="32550" xr:uid="{5DA8DE7A-CE0E-42A6-8A0F-7CC5DA7ECFCB}"/>
    <cellStyle name="Normal 12 3 2 2 2 2 9" xfId="32551" xr:uid="{D283C017-749B-42A7-A9E7-52CC0C32F7D4}"/>
    <cellStyle name="Normal 12 3 2 2 2 3" xfId="720" xr:uid="{5FBA9A24-6823-43A8-993D-56414E3134D5}"/>
    <cellStyle name="Normal 12 3 2 2 2 3 2" xfId="1120" xr:uid="{C48EB957-AEA0-4EEA-BCCE-0E8CCB67DA9D}"/>
    <cellStyle name="Normal 12 3 2 2 2 3 2 2" xfId="2015" xr:uid="{56BACC9F-1710-4C64-8493-E13356DDF735}"/>
    <cellStyle name="Normal 12 3 2 2 2 3 2 2 2" xfId="3845" xr:uid="{C8C8F05C-87CE-4163-A0FA-1A7F608AFB6E}"/>
    <cellStyle name="Normal 12 3 2 2 2 3 2 2 2 2" xfId="9335" xr:uid="{0E5C2F41-9526-4FA1-9F1F-CCD9EB6923D1}"/>
    <cellStyle name="Normal 12 3 2 2 2 3 2 2 2 2 2" xfId="22145" xr:uid="{7B419FB6-BE53-4AF9-AA01-90D070D713A9}"/>
    <cellStyle name="Normal 12 3 2 2 2 3 2 2 2 2 2 2" xfId="32552" xr:uid="{DA6BB957-A446-43C1-8201-F647C2B121F9}"/>
    <cellStyle name="Normal 12 3 2 2 2 3 2 2 2 2 3" xfId="32553" xr:uid="{1DF53EC4-16C2-4BF8-B3F2-466A02FF27F1}"/>
    <cellStyle name="Normal 12 3 2 2 2 3 2 2 2 3" xfId="16655" xr:uid="{884920F5-59E8-4336-868A-2E32F8682DA4}"/>
    <cellStyle name="Normal 12 3 2 2 2 3 2 2 2 3 2" xfId="32554" xr:uid="{21F1911B-9A4D-423F-BBA8-DCDF65EA3774}"/>
    <cellStyle name="Normal 12 3 2 2 2 3 2 2 2 4" xfId="32555" xr:uid="{248E2DF3-1A0B-4F5A-9E43-34F1ABB5CE64}"/>
    <cellStyle name="Normal 12 3 2 2 2 3 2 2 3" xfId="5675" xr:uid="{B1E1DB46-FA67-47D9-A6A7-DFA2794762F7}"/>
    <cellStyle name="Normal 12 3 2 2 2 3 2 2 3 2" xfId="11165" xr:uid="{2D1DD114-2C03-4147-A282-406222CF34E5}"/>
    <cellStyle name="Normal 12 3 2 2 2 3 2 2 3 2 2" xfId="23975" xr:uid="{2E597321-1F25-4CC8-8307-677C369D04AB}"/>
    <cellStyle name="Normal 12 3 2 2 2 3 2 2 3 2 2 2" xfId="32556" xr:uid="{366D2DA4-C632-4FE0-B03D-960C0FFF5BAC}"/>
    <cellStyle name="Normal 12 3 2 2 2 3 2 2 3 2 3" xfId="32557" xr:uid="{C1883FF9-1D2C-4B2E-9A88-2BAB79A70F6C}"/>
    <cellStyle name="Normal 12 3 2 2 2 3 2 2 3 3" xfId="18485" xr:uid="{CCDD86B6-F110-4C84-B1CA-A07C4496A503}"/>
    <cellStyle name="Normal 12 3 2 2 2 3 2 2 3 3 2" xfId="32558" xr:uid="{A369432A-29A1-4B9D-9F6F-D5A7BBFA7088}"/>
    <cellStyle name="Normal 12 3 2 2 2 3 2 2 3 4" xfId="32559" xr:uid="{F1DEC9D9-4924-4ACC-8DA0-4114A5D75F5A}"/>
    <cellStyle name="Normal 12 3 2 2 2 3 2 2 4" xfId="12995" xr:uid="{2963BC91-B018-487F-9AD9-D7A66DA62022}"/>
    <cellStyle name="Normal 12 3 2 2 2 3 2 2 4 2" xfId="25805" xr:uid="{0C9E9958-EC71-4D72-9FBB-BB9660521354}"/>
    <cellStyle name="Normal 12 3 2 2 2 3 2 2 4 2 2" xfId="32560" xr:uid="{C5E13C72-B705-4DA6-A8E9-93E17D81368F}"/>
    <cellStyle name="Normal 12 3 2 2 2 3 2 2 4 3" xfId="32561" xr:uid="{E264E80B-7A83-4775-932F-68CC0DE2E871}"/>
    <cellStyle name="Normal 12 3 2 2 2 3 2 2 5" xfId="7505" xr:uid="{8B66D3C1-3B81-48AA-8C68-5E7873AA5F9B}"/>
    <cellStyle name="Normal 12 3 2 2 2 3 2 2 5 2" xfId="20315" xr:uid="{F6249101-FD60-4729-A9E6-306E96991B6E}"/>
    <cellStyle name="Normal 12 3 2 2 2 3 2 2 5 2 2" xfId="32562" xr:uid="{41653EDA-CE23-4C42-ACE7-34193B8F13AD}"/>
    <cellStyle name="Normal 12 3 2 2 2 3 2 2 5 3" xfId="32563" xr:uid="{1E39D4AC-8C86-4839-A09C-16E67F7636A0}"/>
    <cellStyle name="Normal 12 3 2 2 2 3 2 2 6" xfId="14825" xr:uid="{6E490718-C57C-425C-9C50-CDC80B1662CB}"/>
    <cellStyle name="Normal 12 3 2 2 2 3 2 2 6 2" xfId="32564" xr:uid="{69C5D6B6-1E50-43BA-B2F5-FEB31D93175D}"/>
    <cellStyle name="Normal 12 3 2 2 2 3 2 2 7" xfId="32565" xr:uid="{40ADA83D-A89B-4613-B95F-5268D101BCBB}"/>
    <cellStyle name="Normal 12 3 2 2 2 3 2 3" xfId="2951" xr:uid="{60E18368-25B9-4869-BC66-6F9A840FFE6F}"/>
    <cellStyle name="Normal 12 3 2 2 2 3 2 3 2" xfId="8441" xr:uid="{9DEDB7A9-1376-4DA9-B445-BA9778E93B35}"/>
    <cellStyle name="Normal 12 3 2 2 2 3 2 3 2 2" xfId="21251" xr:uid="{688A01D8-C153-4DFE-9947-365EB5AA1761}"/>
    <cellStyle name="Normal 12 3 2 2 2 3 2 3 2 2 2" xfId="32566" xr:uid="{D088A34F-F578-447D-B776-E7D9FCA2D129}"/>
    <cellStyle name="Normal 12 3 2 2 2 3 2 3 2 3" xfId="32567" xr:uid="{15E9070F-6753-49B5-887D-E82D43C5D7C1}"/>
    <cellStyle name="Normal 12 3 2 2 2 3 2 3 3" xfId="15761" xr:uid="{C459D0BE-D1F4-4EFA-98A1-039A2E17E47B}"/>
    <cellStyle name="Normal 12 3 2 2 2 3 2 3 3 2" xfId="32568" xr:uid="{7333ED73-A1EF-44CA-8F35-597F28E592A3}"/>
    <cellStyle name="Normal 12 3 2 2 2 3 2 3 4" xfId="32569" xr:uid="{02738527-4469-48B9-834D-EB5C18AFE55E}"/>
    <cellStyle name="Normal 12 3 2 2 2 3 2 4" xfId="4781" xr:uid="{3B7F4F9C-A87E-416F-9EDF-D5AEB18B383E}"/>
    <cellStyle name="Normal 12 3 2 2 2 3 2 4 2" xfId="10271" xr:uid="{7C4EAA82-64F7-4BB6-9C96-4F0092197C10}"/>
    <cellStyle name="Normal 12 3 2 2 2 3 2 4 2 2" xfId="23081" xr:uid="{0F0594A6-0DC5-4B2D-AB4A-25A9F35C9D43}"/>
    <cellStyle name="Normal 12 3 2 2 2 3 2 4 2 2 2" xfId="32570" xr:uid="{9A617343-0271-4BEE-932C-65EBD08F043B}"/>
    <cellStyle name="Normal 12 3 2 2 2 3 2 4 2 3" xfId="32571" xr:uid="{403DA683-7ACA-4D38-914D-33B35DD167C6}"/>
    <cellStyle name="Normal 12 3 2 2 2 3 2 4 3" xfId="17591" xr:uid="{2332FC40-8897-4249-9A2F-961CCDD91517}"/>
    <cellStyle name="Normal 12 3 2 2 2 3 2 4 3 2" xfId="32572" xr:uid="{8CBD36F3-8DCB-4AE9-8133-3FBBEFE8FA99}"/>
    <cellStyle name="Normal 12 3 2 2 2 3 2 4 4" xfId="32573" xr:uid="{381C3B24-06D6-4F53-A438-856ED59C00BF}"/>
    <cellStyle name="Normal 12 3 2 2 2 3 2 5" xfId="12101" xr:uid="{7B54FC4C-3A87-4FAD-B107-E793ECFEF424}"/>
    <cellStyle name="Normal 12 3 2 2 2 3 2 5 2" xfId="24911" xr:uid="{E0E6D652-C8D0-40AD-B41E-8E2318C0957C}"/>
    <cellStyle name="Normal 12 3 2 2 2 3 2 5 2 2" xfId="32574" xr:uid="{A85F0683-1810-482A-BC6B-D8C465C08721}"/>
    <cellStyle name="Normal 12 3 2 2 2 3 2 5 3" xfId="32575" xr:uid="{17A3105E-F604-48AD-A4DF-2F220E5707A2}"/>
    <cellStyle name="Normal 12 3 2 2 2 3 2 6" xfId="6611" xr:uid="{E8D48A5A-59C2-40EB-9F81-20D3471C51D2}"/>
    <cellStyle name="Normal 12 3 2 2 2 3 2 6 2" xfId="19421" xr:uid="{DCB32786-758F-4BE8-B4BD-3AF260207DBB}"/>
    <cellStyle name="Normal 12 3 2 2 2 3 2 6 2 2" xfId="32576" xr:uid="{D648707D-3FA3-4376-B335-C95D86602CCD}"/>
    <cellStyle name="Normal 12 3 2 2 2 3 2 6 3" xfId="32577" xr:uid="{F3ECB304-73B2-4CBC-9A6C-4D418BD1A0E5}"/>
    <cellStyle name="Normal 12 3 2 2 2 3 2 7" xfId="13931" xr:uid="{843B25EC-CD7F-4BC0-AD5E-5CBF848DEB36}"/>
    <cellStyle name="Normal 12 3 2 2 2 3 2 7 2" xfId="32578" xr:uid="{2A75ED4A-B9FF-4736-9051-7E0E659764B9}"/>
    <cellStyle name="Normal 12 3 2 2 2 3 2 8" xfId="32579" xr:uid="{59913125-9B65-423C-A9F1-9F9C1F8365DC}"/>
    <cellStyle name="Normal 12 3 2 2 2 3 3" xfId="1615" xr:uid="{4C3D09F6-6569-4F91-B814-180CFA30918C}"/>
    <cellStyle name="Normal 12 3 2 2 2 3 3 2" xfId="3445" xr:uid="{FC311B50-BE8D-47A7-8830-9892F469772C}"/>
    <cellStyle name="Normal 12 3 2 2 2 3 3 2 2" xfId="8935" xr:uid="{8F2BA1DF-2228-4538-B025-BEC3FC4106A6}"/>
    <cellStyle name="Normal 12 3 2 2 2 3 3 2 2 2" xfId="21745" xr:uid="{27CD4EC4-EB2D-40AA-8701-8468D6BB4474}"/>
    <cellStyle name="Normal 12 3 2 2 2 3 3 2 2 2 2" xfId="32580" xr:uid="{DF0197EB-6224-485C-840E-1C00E02FB70C}"/>
    <cellStyle name="Normal 12 3 2 2 2 3 3 2 2 3" xfId="32581" xr:uid="{7E82990B-F5E0-4F49-B5E4-C29DE3FFC29F}"/>
    <cellStyle name="Normal 12 3 2 2 2 3 3 2 3" xfId="16255" xr:uid="{666C5A7D-56C6-4877-B239-5AEB63CBC077}"/>
    <cellStyle name="Normal 12 3 2 2 2 3 3 2 3 2" xfId="32582" xr:uid="{21758022-DD39-4487-9693-3699BD6CAE2B}"/>
    <cellStyle name="Normal 12 3 2 2 2 3 3 2 4" xfId="32583" xr:uid="{7491E253-A25D-475D-922C-B9093BFCAE6B}"/>
    <cellStyle name="Normal 12 3 2 2 2 3 3 3" xfId="5275" xr:uid="{0A1FAEFA-634A-43BA-B44A-68836A4820CE}"/>
    <cellStyle name="Normal 12 3 2 2 2 3 3 3 2" xfId="10765" xr:uid="{B46AF9EA-9C59-4EA6-B44B-F49B3761E990}"/>
    <cellStyle name="Normal 12 3 2 2 2 3 3 3 2 2" xfId="23575" xr:uid="{A8B0B59F-7E02-4BF9-A173-E6200333D7A4}"/>
    <cellStyle name="Normal 12 3 2 2 2 3 3 3 2 2 2" xfId="32584" xr:uid="{64AA3E27-68C1-44B6-AD31-C53C77067979}"/>
    <cellStyle name="Normal 12 3 2 2 2 3 3 3 2 3" xfId="32585" xr:uid="{7726DE4F-FB7A-448F-A2EA-00F8C463BD73}"/>
    <cellStyle name="Normal 12 3 2 2 2 3 3 3 3" xfId="18085" xr:uid="{3DA804A2-F7C2-4557-8E2C-ACFF8E2BAFC0}"/>
    <cellStyle name="Normal 12 3 2 2 2 3 3 3 3 2" xfId="32586" xr:uid="{1C0A1D95-6EF9-4934-A482-4C6856086E16}"/>
    <cellStyle name="Normal 12 3 2 2 2 3 3 3 4" xfId="32587" xr:uid="{3627260A-568F-4489-9A2B-6A80A1CF5805}"/>
    <cellStyle name="Normal 12 3 2 2 2 3 3 4" xfId="12595" xr:uid="{86229519-AE4E-40C1-8245-1CC5130C5F87}"/>
    <cellStyle name="Normal 12 3 2 2 2 3 3 4 2" xfId="25405" xr:uid="{D0E358CA-923D-4902-BA1C-EED5921516C2}"/>
    <cellStyle name="Normal 12 3 2 2 2 3 3 4 2 2" xfId="32588" xr:uid="{08BFE4B4-7B59-42D2-BE33-BB4AD12E2F24}"/>
    <cellStyle name="Normal 12 3 2 2 2 3 3 4 3" xfId="32589" xr:uid="{9B399DF6-DA8C-4969-B593-3559430AFAC8}"/>
    <cellStyle name="Normal 12 3 2 2 2 3 3 5" xfId="7105" xr:uid="{1A10AB15-C712-48EB-993B-1D96F5F4BBDC}"/>
    <cellStyle name="Normal 12 3 2 2 2 3 3 5 2" xfId="19915" xr:uid="{F8E8460E-BE5E-4B25-9F54-30D1D9AD4F57}"/>
    <cellStyle name="Normal 12 3 2 2 2 3 3 5 2 2" xfId="32590" xr:uid="{0B4A4195-789C-4D6A-B615-68A28885C00A}"/>
    <cellStyle name="Normal 12 3 2 2 2 3 3 5 3" xfId="32591" xr:uid="{56087F8A-C5BE-44F9-AFC7-16A80A22B96F}"/>
    <cellStyle name="Normal 12 3 2 2 2 3 3 6" xfId="14425" xr:uid="{76ACB6B1-1B0A-47D3-BEF0-A2F21F57BA95}"/>
    <cellStyle name="Normal 12 3 2 2 2 3 3 6 2" xfId="32592" xr:uid="{0A398387-DB48-440C-8BC3-69E72ECFC1B4}"/>
    <cellStyle name="Normal 12 3 2 2 2 3 3 7" xfId="32593" xr:uid="{919A4DCB-096A-4BB3-BC64-E8903ACDC15B}"/>
    <cellStyle name="Normal 12 3 2 2 2 3 4" xfId="2551" xr:uid="{AF747253-ABDB-4816-92BB-8757A92B6C0C}"/>
    <cellStyle name="Normal 12 3 2 2 2 3 4 2" xfId="8041" xr:uid="{50292136-6526-4075-BE7D-47454610E494}"/>
    <cellStyle name="Normal 12 3 2 2 2 3 4 2 2" xfId="20851" xr:uid="{7C1C8BDF-4BB6-4AC2-AB06-96920A103602}"/>
    <cellStyle name="Normal 12 3 2 2 2 3 4 2 2 2" xfId="32594" xr:uid="{9838D346-2A0D-499A-84F9-99B76290C6DA}"/>
    <cellStyle name="Normal 12 3 2 2 2 3 4 2 3" xfId="32595" xr:uid="{87B7C6A3-6003-4E5E-AF3D-85C1F9222A2D}"/>
    <cellStyle name="Normal 12 3 2 2 2 3 4 3" xfId="15361" xr:uid="{D516B506-B302-488B-8DCF-20BB4D786BE7}"/>
    <cellStyle name="Normal 12 3 2 2 2 3 4 3 2" xfId="32596" xr:uid="{B27D9210-51F1-4436-9C14-DEE5DB61FB2B}"/>
    <cellStyle name="Normal 12 3 2 2 2 3 4 4" xfId="32597" xr:uid="{90801B69-0AC7-4E6C-93F3-6404E311D102}"/>
    <cellStyle name="Normal 12 3 2 2 2 3 5" xfId="4381" xr:uid="{E988DF99-4E4A-4A42-BF44-6E1ACF2BD74D}"/>
    <cellStyle name="Normal 12 3 2 2 2 3 5 2" xfId="9871" xr:uid="{3FE8B63C-0F32-48DE-824C-637B42EB7647}"/>
    <cellStyle name="Normal 12 3 2 2 2 3 5 2 2" xfId="22681" xr:uid="{66C5ED8C-614B-4DB0-814A-DDF90D169E81}"/>
    <cellStyle name="Normal 12 3 2 2 2 3 5 2 2 2" xfId="32598" xr:uid="{E4DB2107-8BC0-4E92-9654-E6ABD010BC9F}"/>
    <cellStyle name="Normal 12 3 2 2 2 3 5 2 3" xfId="32599" xr:uid="{3475D588-0F1E-44E0-9DE9-5DEC054AB75F}"/>
    <cellStyle name="Normal 12 3 2 2 2 3 5 3" xfId="17191" xr:uid="{262C9FC3-6208-47EF-9370-180BF1408D65}"/>
    <cellStyle name="Normal 12 3 2 2 2 3 5 3 2" xfId="32600" xr:uid="{2EE17725-DF92-4EED-BA33-0F165203E400}"/>
    <cellStyle name="Normal 12 3 2 2 2 3 5 4" xfId="32601" xr:uid="{77AE0F23-4956-4884-B454-2E206B2D193E}"/>
    <cellStyle name="Normal 12 3 2 2 2 3 6" xfId="11701" xr:uid="{7FB4D34B-D235-4BA7-BECA-8CBFD608C48F}"/>
    <cellStyle name="Normal 12 3 2 2 2 3 6 2" xfId="24511" xr:uid="{C7BDC435-3CDA-4F0D-9020-BC2FAEAE2BCC}"/>
    <cellStyle name="Normal 12 3 2 2 2 3 6 2 2" xfId="32602" xr:uid="{50F98D6E-586D-4252-BF75-67069F6ED301}"/>
    <cellStyle name="Normal 12 3 2 2 2 3 6 3" xfId="32603" xr:uid="{C2CE2023-ABFE-426A-8546-847A66C972C3}"/>
    <cellStyle name="Normal 12 3 2 2 2 3 7" xfId="6211" xr:uid="{912CDF3E-EEA0-48B8-8358-EE9D9B4FD736}"/>
    <cellStyle name="Normal 12 3 2 2 2 3 7 2" xfId="19021" xr:uid="{5160CDE1-1E9D-4647-B750-AD27DC9D1EBC}"/>
    <cellStyle name="Normal 12 3 2 2 2 3 7 2 2" xfId="32604" xr:uid="{8B0FD5ED-8BE7-43D2-A179-7C5D8A7018F6}"/>
    <cellStyle name="Normal 12 3 2 2 2 3 7 3" xfId="32605" xr:uid="{95F2CB8F-9AB8-4D24-A312-81D0749A811E}"/>
    <cellStyle name="Normal 12 3 2 2 2 3 8" xfId="13531" xr:uid="{33E2D903-785D-49A2-9277-3EC065643F60}"/>
    <cellStyle name="Normal 12 3 2 2 2 3 8 2" xfId="32606" xr:uid="{34B25060-D7C3-4E46-868F-64AB64CC6157}"/>
    <cellStyle name="Normal 12 3 2 2 2 3 9" xfId="32607" xr:uid="{644B1BDF-6BF3-4AA4-8CFC-92203BBA3F2B}"/>
    <cellStyle name="Normal 12 3 2 2 2 4" xfId="495" xr:uid="{AFE78EE0-83CC-451B-947F-3CAAE36C3C09}"/>
    <cellStyle name="Normal 12 3 2 2 2 4 2" xfId="1390" xr:uid="{07904FD6-5F80-47AA-9D38-7EDB08937BB5}"/>
    <cellStyle name="Normal 12 3 2 2 2 4 2 2" xfId="3220" xr:uid="{1442A4DD-356F-4DCE-82E8-0F0793C8E8B0}"/>
    <cellStyle name="Normal 12 3 2 2 2 4 2 2 2" xfId="8710" xr:uid="{F611C9D0-01BA-4F67-8CE8-D0826986D328}"/>
    <cellStyle name="Normal 12 3 2 2 2 4 2 2 2 2" xfId="21520" xr:uid="{1DD3CA5C-44C1-4B3D-8B13-7965242133F7}"/>
    <cellStyle name="Normal 12 3 2 2 2 4 2 2 2 2 2" xfId="32608" xr:uid="{16F300D0-E747-4482-B130-AA89B8A261B4}"/>
    <cellStyle name="Normal 12 3 2 2 2 4 2 2 2 3" xfId="32609" xr:uid="{69E4E8EB-559F-4C3A-8E7C-14C09EFFDB36}"/>
    <cellStyle name="Normal 12 3 2 2 2 4 2 2 3" xfId="16030" xr:uid="{D48D6F07-356B-4819-9438-A41D5196575C}"/>
    <cellStyle name="Normal 12 3 2 2 2 4 2 2 3 2" xfId="32610" xr:uid="{D6AF2DB4-BEBD-4282-BB6E-AAA6B5267935}"/>
    <cellStyle name="Normal 12 3 2 2 2 4 2 2 4" xfId="32611" xr:uid="{E996EC54-FB62-4583-9A03-E1A333A1D29F}"/>
    <cellStyle name="Normal 12 3 2 2 2 4 2 3" xfId="5050" xr:uid="{D9D5B9B8-081F-49E8-B1B8-AF81680B826A}"/>
    <cellStyle name="Normal 12 3 2 2 2 4 2 3 2" xfId="10540" xr:uid="{14184F59-F5AD-4AD6-A36B-573EAFF00E47}"/>
    <cellStyle name="Normal 12 3 2 2 2 4 2 3 2 2" xfId="23350" xr:uid="{025E3138-5C69-49FE-8A3D-B591B3300BF6}"/>
    <cellStyle name="Normal 12 3 2 2 2 4 2 3 2 2 2" xfId="32612" xr:uid="{17E4CBD2-E297-4771-BD9D-56D0226F8DC4}"/>
    <cellStyle name="Normal 12 3 2 2 2 4 2 3 2 3" xfId="32613" xr:uid="{E2EF9ED9-0DA0-4D63-AF3C-3D61BF1E056B}"/>
    <cellStyle name="Normal 12 3 2 2 2 4 2 3 3" xfId="17860" xr:uid="{4B366501-4904-4930-ADA8-2752AF705607}"/>
    <cellStyle name="Normal 12 3 2 2 2 4 2 3 3 2" xfId="32614" xr:uid="{89C25EC4-6CD5-4844-9C68-635FE6A9649B}"/>
    <cellStyle name="Normal 12 3 2 2 2 4 2 3 4" xfId="32615" xr:uid="{049EB0C0-74AC-40C3-8B0C-074EA7E4B955}"/>
    <cellStyle name="Normal 12 3 2 2 2 4 2 4" xfId="12370" xr:uid="{72D5ADF4-03FB-4529-8CF7-83665DD4765A}"/>
    <cellStyle name="Normal 12 3 2 2 2 4 2 4 2" xfId="25180" xr:uid="{A8F7CA47-EE35-468E-BDAF-E0A64399C574}"/>
    <cellStyle name="Normal 12 3 2 2 2 4 2 4 2 2" xfId="32616" xr:uid="{E6B9771C-89BA-4C90-878D-4F44436B66F8}"/>
    <cellStyle name="Normal 12 3 2 2 2 4 2 4 3" xfId="32617" xr:uid="{6616D2FF-ACBB-44F1-B074-67847965B9A9}"/>
    <cellStyle name="Normal 12 3 2 2 2 4 2 5" xfId="6880" xr:uid="{62226E61-0EDA-44BE-866F-F12ADE2D3B65}"/>
    <cellStyle name="Normal 12 3 2 2 2 4 2 5 2" xfId="19690" xr:uid="{3B76DD0F-A16E-46F0-892A-EBCE5A9B089D}"/>
    <cellStyle name="Normal 12 3 2 2 2 4 2 5 2 2" xfId="32618" xr:uid="{BEEC4072-9A71-48C3-BD51-98C0A37BB1E9}"/>
    <cellStyle name="Normal 12 3 2 2 2 4 2 5 3" xfId="32619" xr:uid="{8CA16265-6385-4709-A162-0ED6611455D5}"/>
    <cellStyle name="Normal 12 3 2 2 2 4 2 6" xfId="14200" xr:uid="{B4B420BC-4109-4FC4-9562-B9E703ADF103}"/>
    <cellStyle name="Normal 12 3 2 2 2 4 2 6 2" xfId="32620" xr:uid="{64DAA2B5-411B-4B4D-8231-B1C5D1FE1FEF}"/>
    <cellStyle name="Normal 12 3 2 2 2 4 2 7" xfId="32621" xr:uid="{1DC64FA9-E23B-4451-B347-C3CA98164FE3}"/>
    <cellStyle name="Normal 12 3 2 2 2 4 3" xfId="2326" xr:uid="{D7F4FE7E-947F-4459-9A98-EF2818FC9823}"/>
    <cellStyle name="Normal 12 3 2 2 2 4 3 2" xfId="7816" xr:uid="{42EA4D4C-4804-4327-8B4B-9746FAAE2088}"/>
    <cellStyle name="Normal 12 3 2 2 2 4 3 2 2" xfId="20626" xr:uid="{278B4B7D-5CFB-4DD9-B788-488C92391AAC}"/>
    <cellStyle name="Normal 12 3 2 2 2 4 3 2 2 2" xfId="32622" xr:uid="{84A65738-05E9-430B-8D59-EDD5FDE6BF4F}"/>
    <cellStyle name="Normal 12 3 2 2 2 4 3 2 3" xfId="32623" xr:uid="{482972CD-0519-4C0A-BF41-7BC36020E522}"/>
    <cellStyle name="Normal 12 3 2 2 2 4 3 3" xfId="15136" xr:uid="{6B1ACBAF-5675-4D44-92D7-AE815A02405E}"/>
    <cellStyle name="Normal 12 3 2 2 2 4 3 3 2" xfId="32624" xr:uid="{95140E80-0631-4A0C-B310-720FDE54A59E}"/>
    <cellStyle name="Normal 12 3 2 2 2 4 3 4" xfId="32625" xr:uid="{F5058ACC-82AA-42F4-AC77-F866BF930D73}"/>
    <cellStyle name="Normal 12 3 2 2 2 4 4" xfId="4156" xr:uid="{0DC5B60C-FAB2-4E91-A53F-E91328A824ED}"/>
    <cellStyle name="Normal 12 3 2 2 2 4 4 2" xfId="9646" xr:uid="{D207B07A-226B-485D-ABA2-D45612B1D33F}"/>
    <cellStyle name="Normal 12 3 2 2 2 4 4 2 2" xfId="22456" xr:uid="{2684345C-9454-4165-AB30-9EC58D1527A7}"/>
    <cellStyle name="Normal 12 3 2 2 2 4 4 2 2 2" xfId="32626" xr:uid="{BBDDBF3E-9458-44C7-A1B2-873B4DB859B8}"/>
    <cellStyle name="Normal 12 3 2 2 2 4 4 2 3" xfId="32627" xr:uid="{D64CA140-1FEB-41EB-BBEF-2C2A1340E409}"/>
    <cellStyle name="Normal 12 3 2 2 2 4 4 3" xfId="16966" xr:uid="{AB2F5565-27FE-4217-99DE-F6E387168E61}"/>
    <cellStyle name="Normal 12 3 2 2 2 4 4 3 2" xfId="32628" xr:uid="{048C290D-C84F-4717-9174-00D283404FB9}"/>
    <cellStyle name="Normal 12 3 2 2 2 4 4 4" xfId="32629" xr:uid="{648488D0-1C53-4A8D-9905-7ABA8BBDD9D7}"/>
    <cellStyle name="Normal 12 3 2 2 2 4 5" xfId="11476" xr:uid="{E0F6E954-4203-4E3C-AB2D-D5B1EAAEA71D}"/>
    <cellStyle name="Normal 12 3 2 2 2 4 5 2" xfId="24286" xr:uid="{F0EE6678-4748-47F1-973A-880FBD93323F}"/>
    <cellStyle name="Normal 12 3 2 2 2 4 5 2 2" xfId="32630" xr:uid="{E8578F75-284E-4256-A7F9-EC51DCFDD392}"/>
    <cellStyle name="Normal 12 3 2 2 2 4 5 3" xfId="32631" xr:uid="{CDFAF937-E6DC-4B03-9201-E2C38B46FA15}"/>
    <cellStyle name="Normal 12 3 2 2 2 4 6" xfId="5986" xr:uid="{5F4DCEFA-8C84-4593-9364-D20824040B01}"/>
    <cellStyle name="Normal 12 3 2 2 2 4 6 2" xfId="18796" xr:uid="{980CB818-BB1E-40E2-87EE-C5B8645DB1D4}"/>
    <cellStyle name="Normal 12 3 2 2 2 4 6 2 2" xfId="32632" xr:uid="{16D3B060-2934-4D2B-B29E-EC0BA6DAD72A}"/>
    <cellStyle name="Normal 12 3 2 2 2 4 6 3" xfId="32633" xr:uid="{8B73B63A-1BA3-4269-A312-346EF2BC19C0}"/>
    <cellStyle name="Normal 12 3 2 2 2 4 7" xfId="13306" xr:uid="{BA687184-8F37-4CD9-AEBC-144AF8FBA907}"/>
    <cellStyle name="Normal 12 3 2 2 2 4 7 2" xfId="32634" xr:uid="{97A85628-48E8-4D8D-B0F2-D7520305D331}"/>
    <cellStyle name="Normal 12 3 2 2 2 4 8" xfId="32635" xr:uid="{B79E8098-957F-43FF-B84E-408961055FB3}"/>
    <cellStyle name="Normal 12 3 2 2 2 5" xfId="854" xr:uid="{C62E761A-FAEF-478D-9F9C-03619830A29C}"/>
    <cellStyle name="Normal 12 3 2 2 2 5 2" xfId="1749" xr:uid="{43520239-FA80-4153-8356-8FCE08AF7437}"/>
    <cellStyle name="Normal 12 3 2 2 2 5 2 2" xfId="3579" xr:uid="{DC656388-C575-4956-8DC3-938C35CC7EC4}"/>
    <cellStyle name="Normal 12 3 2 2 2 5 2 2 2" xfId="9069" xr:uid="{1EA42AE1-CE72-4CD2-9CD1-882C8577745B}"/>
    <cellStyle name="Normal 12 3 2 2 2 5 2 2 2 2" xfId="21879" xr:uid="{0557B3D2-6995-45B4-BAC9-C2060FAB3CC2}"/>
    <cellStyle name="Normal 12 3 2 2 2 5 2 2 2 2 2" xfId="32636" xr:uid="{7FE30481-FAD1-4EB5-9F5E-39204BA0DCD0}"/>
    <cellStyle name="Normal 12 3 2 2 2 5 2 2 2 3" xfId="32637" xr:uid="{A9F1B959-C9E2-432E-8F79-CC949FDD0485}"/>
    <cellStyle name="Normal 12 3 2 2 2 5 2 2 3" xfId="16389" xr:uid="{D72A72A3-87D8-4FAE-B439-B9619F59E2B8}"/>
    <cellStyle name="Normal 12 3 2 2 2 5 2 2 3 2" xfId="32638" xr:uid="{F831924A-4277-4E2D-A2EE-B6C8C4849726}"/>
    <cellStyle name="Normal 12 3 2 2 2 5 2 2 4" xfId="32639" xr:uid="{4DF3D925-6CD7-407C-AAA7-27412221103C}"/>
    <cellStyle name="Normal 12 3 2 2 2 5 2 3" xfId="5409" xr:uid="{761D9136-9D50-4091-9C30-0AF259E9A08C}"/>
    <cellStyle name="Normal 12 3 2 2 2 5 2 3 2" xfId="10899" xr:uid="{4CCD67A7-AD63-4F39-A534-102ED72EFF21}"/>
    <cellStyle name="Normal 12 3 2 2 2 5 2 3 2 2" xfId="23709" xr:uid="{F4261636-5183-4267-99CD-51DF510C1276}"/>
    <cellStyle name="Normal 12 3 2 2 2 5 2 3 2 2 2" xfId="32640" xr:uid="{430F2FA1-6039-4710-B4D3-3DFE6AC34E37}"/>
    <cellStyle name="Normal 12 3 2 2 2 5 2 3 2 3" xfId="32641" xr:uid="{C2227EA9-43C7-4132-B473-39D579B9422E}"/>
    <cellStyle name="Normal 12 3 2 2 2 5 2 3 3" xfId="18219" xr:uid="{A2E628FB-C5DC-4141-BCA5-C5A2E54E60D8}"/>
    <cellStyle name="Normal 12 3 2 2 2 5 2 3 3 2" xfId="32642" xr:uid="{427263A2-3907-4AF6-8E9F-31CE831394FC}"/>
    <cellStyle name="Normal 12 3 2 2 2 5 2 3 4" xfId="32643" xr:uid="{7C905D96-5024-4BCE-9268-26195AD0BCF3}"/>
    <cellStyle name="Normal 12 3 2 2 2 5 2 4" xfId="12729" xr:uid="{479D09D5-5945-47A6-AECB-B066EEE293B3}"/>
    <cellStyle name="Normal 12 3 2 2 2 5 2 4 2" xfId="25539" xr:uid="{BF28D869-13D0-40A0-96CC-28A48CAE3AAF}"/>
    <cellStyle name="Normal 12 3 2 2 2 5 2 4 2 2" xfId="32644" xr:uid="{56D09A7B-8B0B-4A8D-B648-7E33E81CEA3F}"/>
    <cellStyle name="Normal 12 3 2 2 2 5 2 4 3" xfId="32645" xr:uid="{5885860A-64EE-4D50-8013-D2EB2C39EBC0}"/>
    <cellStyle name="Normal 12 3 2 2 2 5 2 5" xfId="7239" xr:uid="{3D2B3375-7A9E-4D3D-9683-18BAFD8DE722}"/>
    <cellStyle name="Normal 12 3 2 2 2 5 2 5 2" xfId="20049" xr:uid="{7808C1C4-A457-4C9F-9826-9485A30A0D84}"/>
    <cellStyle name="Normal 12 3 2 2 2 5 2 5 2 2" xfId="32646" xr:uid="{C0D5E48E-B7D7-4595-AD28-57F0816E5F21}"/>
    <cellStyle name="Normal 12 3 2 2 2 5 2 5 3" xfId="32647" xr:uid="{71C69B6C-999B-4859-86FE-3C128963A472}"/>
    <cellStyle name="Normal 12 3 2 2 2 5 2 6" xfId="14559" xr:uid="{649DD247-C4A1-42DB-B209-07A110A90E7D}"/>
    <cellStyle name="Normal 12 3 2 2 2 5 2 6 2" xfId="32648" xr:uid="{C79D529A-E8F2-4E49-8B56-B03E75C839F8}"/>
    <cellStyle name="Normal 12 3 2 2 2 5 2 7" xfId="32649" xr:uid="{6A91F09B-6D12-4257-8DEF-2715DCA13685}"/>
    <cellStyle name="Normal 12 3 2 2 2 5 3" xfId="2685" xr:uid="{60BCB867-29A0-4026-941A-BE9F0D57E66E}"/>
    <cellStyle name="Normal 12 3 2 2 2 5 3 2" xfId="8175" xr:uid="{E5F13502-4C45-46C2-B1B2-8669AFEE9C4B}"/>
    <cellStyle name="Normal 12 3 2 2 2 5 3 2 2" xfId="20985" xr:uid="{1CD59C93-669C-45B9-B29E-41C0F53A7688}"/>
    <cellStyle name="Normal 12 3 2 2 2 5 3 2 2 2" xfId="32650" xr:uid="{F2D217A0-18EB-42EE-B83E-63FCA23269FF}"/>
    <cellStyle name="Normal 12 3 2 2 2 5 3 2 3" xfId="32651" xr:uid="{202FB7C9-9E4A-4E17-835C-CA6E795C8CD4}"/>
    <cellStyle name="Normal 12 3 2 2 2 5 3 3" xfId="15495" xr:uid="{39077301-2F04-44F0-AB9E-DEA425EA6CC3}"/>
    <cellStyle name="Normal 12 3 2 2 2 5 3 3 2" xfId="32652" xr:uid="{827885A3-7F00-468E-8498-1ED810D13A49}"/>
    <cellStyle name="Normal 12 3 2 2 2 5 3 4" xfId="32653" xr:uid="{7C169A2E-1F25-4BF6-9F50-8991A190BE88}"/>
    <cellStyle name="Normal 12 3 2 2 2 5 4" xfId="4515" xr:uid="{B94630AB-1ADA-4B53-AC83-EC9333FC5087}"/>
    <cellStyle name="Normal 12 3 2 2 2 5 4 2" xfId="10005" xr:uid="{C949EFC0-3ED2-49E8-B35F-0A44B889C82C}"/>
    <cellStyle name="Normal 12 3 2 2 2 5 4 2 2" xfId="22815" xr:uid="{41FB9D7D-AD4F-4D8B-B63D-F24AB2473385}"/>
    <cellStyle name="Normal 12 3 2 2 2 5 4 2 2 2" xfId="32654" xr:uid="{0CAB58B1-9CDF-4BB0-9827-F76080A1DBBE}"/>
    <cellStyle name="Normal 12 3 2 2 2 5 4 2 3" xfId="32655" xr:uid="{BADF4B17-BC60-40C4-87C0-B3B5852D0C59}"/>
    <cellStyle name="Normal 12 3 2 2 2 5 4 3" xfId="17325" xr:uid="{D9965193-E62C-42D2-BA69-81F8BF45EC20}"/>
    <cellStyle name="Normal 12 3 2 2 2 5 4 3 2" xfId="32656" xr:uid="{B2DE64E5-855B-47DF-A796-48335EF79BCD}"/>
    <cellStyle name="Normal 12 3 2 2 2 5 4 4" xfId="32657" xr:uid="{ABE519E4-3BCA-4A45-94E3-BBC581D40B12}"/>
    <cellStyle name="Normal 12 3 2 2 2 5 5" xfId="11835" xr:uid="{560B603F-9757-4EA8-9D8F-9D74FCD7E9A6}"/>
    <cellStyle name="Normal 12 3 2 2 2 5 5 2" xfId="24645" xr:uid="{3FAB598C-CEE6-41E6-95A0-C2BD33A569F2}"/>
    <cellStyle name="Normal 12 3 2 2 2 5 5 2 2" xfId="32658" xr:uid="{9D58C6AB-979E-4886-BE63-531A09284182}"/>
    <cellStyle name="Normal 12 3 2 2 2 5 5 3" xfId="32659" xr:uid="{769CEA53-7A57-4EDF-8E0A-C05FBD61B144}"/>
    <cellStyle name="Normal 12 3 2 2 2 5 6" xfId="6345" xr:uid="{ED9525CF-52AB-4013-AF1E-DA87CBF1B8B6}"/>
    <cellStyle name="Normal 12 3 2 2 2 5 6 2" xfId="19155" xr:uid="{2FDB2205-309D-46FB-95F8-36ACBCDE4382}"/>
    <cellStyle name="Normal 12 3 2 2 2 5 6 2 2" xfId="32660" xr:uid="{9C00B489-AA55-4C8C-B103-40F752E50662}"/>
    <cellStyle name="Normal 12 3 2 2 2 5 6 3" xfId="32661" xr:uid="{91B6FB65-F220-44B9-8370-EA921525701F}"/>
    <cellStyle name="Normal 12 3 2 2 2 5 7" xfId="13665" xr:uid="{12073621-7C66-4B5F-BDCB-1ED1B8ABB185}"/>
    <cellStyle name="Normal 12 3 2 2 2 5 7 2" xfId="32662" xr:uid="{4AC6D20A-E9CC-4E69-B9A6-51190A638751}"/>
    <cellStyle name="Normal 12 3 2 2 2 5 8" xfId="32663" xr:uid="{8A9D244B-94EE-492E-9E7B-A7CD66FB13CE}"/>
    <cellStyle name="Normal 12 3 2 2 2 6" xfId="1255" xr:uid="{E3AFE898-1ED5-4CA7-8DD2-372B3B6485CA}"/>
    <cellStyle name="Normal 12 3 2 2 2 6 2" xfId="3085" xr:uid="{6922CC47-E73B-4DBA-8CE1-4644166A3BF9}"/>
    <cellStyle name="Normal 12 3 2 2 2 6 2 2" xfId="8575" xr:uid="{96B9862A-ABC5-4793-8F08-4CF61C4378DD}"/>
    <cellStyle name="Normal 12 3 2 2 2 6 2 2 2" xfId="21385" xr:uid="{5700D29C-C1A8-41F2-9511-65E916657773}"/>
    <cellStyle name="Normal 12 3 2 2 2 6 2 2 2 2" xfId="32664" xr:uid="{0F9DDBC8-72AD-42DD-A6FD-F3A5F62FFF2A}"/>
    <cellStyle name="Normal 12 3 2 2 2 6 2 2 3" xfId="32665" xr:uid="{0CE5072E-3599-4B74-BFC5-E81226B8CDE5}"/>
    <cellStyle name="Normal 12 3 2 2 2 6 2 3" xfId="15895" xr:uid="{AE9B836F-5278-4F5A-83F1-55BAD607720E}"/>
    <cellStyle name="Normal 12 3 2 2 2 6 2 3 2" xfId="32666" xr:uid="{12AB9353-AA64-4BCD-82BE-A2296C2ADA0B}"/>
    <cellStyle name="Normal 12 3 2 2 2 6 2 4" xfId="32667" xr:uid="{CEF1E5A1-2628-4970-A27E-53BA93927289}"/>
    <cellStyle name="Normal 12 3 2 2 2 6 3" xfId="4915" xr:uid="{9EC475D5-EAD1-4F27-8B58-838F801F7B89}"/>
    <cellStyle name="Normal 12 3 2 2 2 6 3 2" xfId="10405" xr:uid="{E155633C-9C07-4F25-B9EA-DA5F5F3C6730}"/>
    <cellStyle name="Normal 12 3 2 2 2 6 3 2 2" xfId="23215" xr:uid="{3F40E6E0-E9C7-4ED3-B763-A3CF21A916CA}"/>
    <cellStyle name="Normal 12 3 2 2 2 6 3 2 2 2" xfId="32668" xr:uid="{EAE55A0E-71A8-44BC-B1CA-84FE76E38A95}"/>
    <cellStyle name="Normal 12 3 2 2 2 6 3 2 3" xfId="32669" xr:uid="{CC36B580-869D-4F6D-A2A4-1B48DB31D93B}"/>
    <cellStyle name="Normal 12 3 2 2 2 6 3 3" xfId="17725" xr:uid="{C212D42E-295E-4303-B895-9EECE0FB108E}"/>
    <cellStyle name="Normal 12 3 2 2 2 6 3 3 2" xfId="32670" xr:uid="{895997AB-749C-4BC3-A325-4A54C48CA8C5}"/>
    <cellStyle name="Normal 12 3 2 2 2 6 3 4" xfId="32671" xr:uid="{CB70C004-7DDD-4C9E-AC2F-3A0DFB7D6C5F}"/>
    <cellStyle name="Normal 12 3 2 2 2 6 4" xfId="12235" xr:uid="{923B65C2-D263-4374-BFF8-92C3364EE689}"/>
    <cellStyle name="Normal 12 3 2 2 2 6 4 2" xfId="25045" xr:uid="{295B43C1-A474-4969-9C08-E2F42CEB485C}"/>
    <cellStyle name="Normal 12 3 2 2 2 6 4 2 2" xfId="32672" xr:uid="{C1CF3F3D-0977-42FD-91A3-8618DE6044FE}"/>
    <cellStyle name="Normal 12 3 2 2 2 6 4 3" xfId="32673" xr:uid="{9FA5543C-8197-489C-8C4E-D1F93550D32E}"/>
    <cellStyle name="Normal 12 3 2 2 2 6 5" xfId="6745" xr:uid="{B7F6AFB2-22BB-47D7-9989-33248BEC8D32}"/>
    <cellStyle name="Normal 12 3 2 2 2 6 5 2" xfId="19555" xr:uid="{1D4A8A8A-26F1-4AE6-928A-F239CDC54E7A}"/>
    <cellStyle name="Normal 12 3 2 2 2 6 5 2 2" xfId="32674" xr:uid="{5E3721B1-FE0B-45FE-A2C6-2DB9D7B75F5D}"/>
    <cellStyle name="Normal 12 3 2 2 2 6 5 3" xfId="32675" xr:uid="{7F17A4D7-A4ED-49D8-AC44-2BB4817DE8FE}"/>
    <cellStyle name="Normal 12 3 2 2 2 6 6" xfId="14065" xr:uid="{E2DDBD5D-00F1-40BB-BFDE-E25A87097078}"/>
    <cellStyle name="Normal 12 3 2 2 2 6 6 2" xfId="32676" xr:uid="{2F391DD3-8DBA-4BA6-8D2D-F9EA6197F0CF}"/>
    <cellStyle name="Normal 12 3 2 2 2 6 7" xfId="32677" xr:uid="{A620F7F3-9CB7-43C7-9E1B-267F36041F8B}"/>
    <cellStyle name="Normal 12 3 2 2 2 7" xfId="2191" xr:uid="{73B172C3-2866-4E28-9682-586BE2A0D068}"/>
    <cellStyle name="Normal 12 3 2 2 2 7 2" xfId="7681" xr:uid="{E4BA6BC2-1928-4A15-BF07-3D0FF6609148}"/>
    <cellStyle name="Normal 12 3 2 2 2 7 2 2" xfId="20491" xr:uid="{15738D52-BEB0-46AA-B177-9DC13A796D7B}"/>
    <cellStyle name="Normal 12 3 2 2 2 7 2 2 2" xfId="32678" xr:uid="{A0DB0B28-F428-4659-B7E3-5BA2A8F8F004}"/>
    <cellStyle name="Normal 12 3 2 2 2 7 2 3" xfId="32679" xr:uid="{F19C484C-DB37-4A4C-8559-DA9855F26759}"/>
    <cellStyle name="Normal 12 3 2 2 2 7 3" xfId="15001" xr:uid="{A5CDB3D3-F64C-47AE-8981-8CBFA50EC430}"/>
    <cellStyle name="Normal 12 3 2 2 2 7 3 2" xfId="32680" xr:uid="{FE2FA545-2BC6-4CF1-AA4A-A7F82D7612FA}"/>
    <cellStyle name="Normal 12 3 2 2 2 7 4" xfId="32681" xr:uid="{FE34A46F-911D-4CC1-B1CA-8454DD91E71A}"/>
    <cellStyle name="Normal 12 3 2 2 2 8" xfId="4021" xr:uid="{9B24F9F1-F279-4ACA-8944-DE2925520ABF}"/>
    <cellStyle name="Normal 12 3 2 2 2 8 2" xfId="9511" xr:uid="{6D6A8067-B083-4623-A74B-92CFD9DB9014}"/>
    <cellStyle name="Normal 12 3 2 2 2 8 2 2" xfId="22321" xr:uid="{B9126FAB-EAEC-43C0-9F0F-4F7A3D50A70C}"/>
    <cellStyle name="Normal 12 3 2 2 2 8 2 2 2" xfId="32682" xr:uid="{FA0692A4-9171-4E60-BB41-F18DDB392196}"/>
    <cellStyle name="Normal 12 3 2 2 2 8 2 3" xfId="32683" xr:uid="{6F4FBC57-D2AC-4065-BF9A-DDB7E896C395}"/>
    <cellStyle name="Normal 12 3 2 2 2 8 3" xfId="16831" xr:uid="{45F189A9-B8D9-4140-8999-53F4791D038D}"/>
    <cellStyle name="Normal 12 3 2 2 2 8 3 2" xfId="32684" xr:uid="{2315264A-F0B2-4ED0-B45F-978903201A18}"/>
    <cellStyle name="Normal 12 3 2 2 2 8 4" xfId="32685" xr:uid="{45920F21-9E38-4989-8BFD-BDD0DC6D8575}"/>
    <cellStyle name="Normal 12 3 2 2 2 9" xfId="11341" xr:uid="{0D826B32-806F-4F6D-8C34-CEF37365DA3B}"/>
    <cellStyle name="Normal 12 3 2 2 2 9 2" xfId="24151" xr:uid="{3B3477AB-B275-4CF0-A0AA-BE68EF735C2B}"/>
    <cellStyle name="Normal 12 3 2 2 2 9 2 2" xfId="32686" xr:uid="{93E38437-5190-4401-90EC-4D279E9832C7}"/>
    <cellStyle name="Normal 12 3 2 2 2 9 3" xfId="32687" xr:uid="{2004F561-B677-40F0-B094-C58FAAEFE4A4}"/>
    <cellStyle name="Normal 12 3 2 2 3" xfId="410" xr:uid="{49E78DAA-AF74-42DC-94B3-2B03F4A15F24}"/>
    <cellStyle name="Normal 12 3 2 2 3 10" xfId="5902" xr:uid="{36AF325D-B832-4BEF-B5B9-FE7D52B0F167}"/>
    <cellStyle name="Normal 12 3 2 2 3 10 2" xfId="18712" xr:uid="{2181130D-F483-47D9-91FF-2602893498DD}"/>
    <cellStyle name="Normal 12 3 2 2 3 10 2 2" xfId="32688" xr:uid="{804E7A40-041E-428C-98E0-BECBD648C707}"/>
    <cellStyle name="Normal 12 3 2 2 3 10 3" xfId="32689" xr:uid="{855036C4-613B-498F-9E10-412E811F0C47}"/>
    <cellStyle name="Normal 12 3 2 2 3 11" xfId="13222" xr:uid="{A2B70861-4955-46CF-AB1F-839CEABF899E}"/>
    <cellStyle name="Normal 12 3 2 2 3 11 2" xfId="32690" xr:uid="{75F04D7B-759E-4B7B-8D98-222095A09D60}"/>
    <cellStyle name="Normal 12 3 2 2 3 12" xfId="32691" xr:uid="{A9DF38E6-8758-4A5D-A4F7-D6C929C4B105}"/>
    <cellStyle name="Normal 12 3 2 2 3 2" xfId="639" xr:uid="{3E1A1252-FAC3-4629-AED2-4094C1FC9498}"/>
    <cellStyle name="Normal 12 3 2 2 3 2 2" xfId="1038" xr:uid="{04A6F50A-A0D6-4A7C-B250-F9D4CEADA7DC}"/>
    <cellStyle name="Normal 12 3 2 2 3 2 2 2" xfId="1933" xr:uid="{26431DEA-4168-47BA-A5C6-79B68EE35F14}"/>
    <cellStyle name="Normal 12 3 2 2 3 2 2 2 2" xfId="3763" xr:uid="{F733B2B7-B5E3-4988-8E8F-046C9D10211C}"/>
    <cellStyle name="Normal 12 3 2 2 3 2 2 2 2 2" xfId="9253" xr:uid="{F604D2EA-C406-4D2D-B1A6-85276999F5C7}"/>
    <cellStyle name="Normal 12 3 2 2 3 2 2 2 2 2 2" xfId="22063" xr:uid="{76D3E9B4-6277-42FE-8634-F149B6508EB4}"/>
    <cellStyle name="Normal 12 3 2 2 3 2 2 2 2 2 2 2" xfId="32692" xr:uid="{398B952C-D0C7-4CF3-82C6-73F2B6CE9DC4}"/>
    <cellStyle name="Normal 12 3 2 2 3 2 2 2 2 2 3" xfId="32693" xr:uid="{367919A9-F253-4A9C-BC02-72D24827A13D}"/>
    <cellStyle name="Normal 12 3 2 2 3 2 2 2 2 3" xfId="16573" xr:uid="{659B1D45-AE46-4D21-BBCC-A59FB2B523A2}"/>
    <cellStyle name="Normal 12 3 2 2 3 2 2 2 2 3 2" xfId="32694" xr:uid="{F15BD76D-4E3B-4731-8B0A-3337EA61A81B}"/>
    <cellStyle name="Normal 12 3 2 2 3 2 2 2 2 4" xfId="32695" xr:uid="{17DA8193-223A-43FD-AAE8-16998A743E18}"/>
    <cellStyle name="Normal 12 3 2 2 3 2 2 2 3" xfId="5593" xr:uid="{88C4E310-EEBD-459A-ADE8-8535F9C4C4B5}"/>
    <cellStyle name="Normal 12 3 2 2 3 2 2 2 3 2" xfId="11083" xr:uid="{3643CB3A-2ABE-4B6E-87E2-AA337B29484D}"/>
    <cellStyle name="Normal 12 3 2 2 3 2 2 2 3 2 2" xfId="23893" xr:uid="{8F458F4E-C4B0-433B-BB59-6E0B8F4C2462}"/>
    <cellStyle name="Normal 12 3 2 2 3 2 2 2 3 2 2 2" xfId="32696" xr:uid="{02D0814D-4B5C-48E1-99A9-75967365500D}"/>
    <cellStyle name="Normal 12 3 2 2 3 2 2 2 3 2 3" xfId="32697" xr:uid="{95C1FF05-37AB-4879-B47C-5AEF78007926}"/>
    <cellStyle name="Normal 12 3 2 2 3 2 2 2 3 3" xfId="18403" xr:uid="{AD0CBD8F-3EC0-4D42-A964-8FCF2BC52DC7}"/>
    <cellStyle name="Normal 12 3 2 2 3 2 2 2 3 3 2" xfId="32698" xr:uid="{9F5C96F0-F72A-48F1-AD50-28A273A66E31}"/>
    <cellStyle name="Normal 12 3 2 2 3 2 2 2 3 4" xfId="32699" xr:uid="{3C6B51BC-FC40-47FF-AE4E-D4A6B35C7065}"/>
    <cellStyle name="Normal 12 3 2 2 3 2 2 2 4" xfId="12913" xr:uid="{A2C04339-51CD-4B55-9511-96A648E1DD8E}"/>
    <cellStyle name="Normal 12 3 2 2 3 2 2 2 4 2" xfId="25723" xr:uid="{9D8CCA2D-E90E-47CF-98BB-FA16D2AEDCAD}"/>
    <cellStyle name="Normal 12 3 2 2 3 2 2 2 4 2 2" xfId="32700" xr:uid="{EF37F9D8-CA8D-4FA1-A988-FD4BC062103C}"/>
    <cellStyle name="Normal 12 3 2 2 3 2 2 2 4 3" xfId="32701" xr:uid="{ECE601F0-50D5-4F6F-B5CE-66A972912780}"/>
    <cellStyle name="Normal 12 3 2 2 3 2 2 2 5" xfId="7423" xr:uid="{011E129A-E191-4635-AED5-A66712DAAFEE}"/>
    <cellStyle name="Normal 12 3 2 2 3 2 2 2 5 2" xfId="20233" xr:uid="{40884E5B-BB77-4388-9382-7D4E7A913D2B}"/>
    <cellStyle name="Normal 12 3 2 2 3 2 2 2 5 2 2" xfId="32702" xr:uid="{C76BA5E3-6E80-4752-876D-9DCF1E652912}"/>
    <cellStyle name="Normal 12 3 2 2 3 2 2 2 5 3" xfId="32703" xr:uid="{97FECDD6-C785-4EE2-8D27-E6D2329B0B0C}"/>
    <cellStyle name="Normal 12 3 2 2 3 2 2 2 6" xfId="14743" xr:uid="{D6ADF307-876D-4A7B-89B6-D7D4143ED430}"/>
    <cellStyle name="Normal 12 3 2 2 3 2 2 2 6 2" xfId="32704" xr:uid="{EA988324-EFD3-41E3-AD63-E78F700E7422}"/>
    <cellStyle name="Normal 12 3 2 2 3 2 2 2 7" xfId="32705" xr:uid="{624076CB-09BE-43BA-A54E-97DB9E7699CA}"/>
    <cellStyle name="Normal 12 3 2 2 3 2 2 3" xfId="2869" xr:uid="{EF974EB0-3A5F-4D73-9427-CA0577FF4AFA}"/>
    <cellStyle name="Normal 12 3 2 2 3 2 2 3 2" xfId="8359" xr:uid="{6E39010D-8C5D-434B-91D8-8DA01C0D8A2D}"/>
    <cellStyle name="Normal 12 3 2 2 3 2 2 3 2 2" xfId="21169" xr:uid="{57F49890-353D-49CF-BFB0-C22219998885}"/>
    <cellStyle name="Normal 12 3 2 2 3 2 2 3 2 2 2" xfId="32706" xr:uid="{3229E6AC-747D-449A-897A-51A75EFEB98B}"/>
    <cellStyle name="Normal 12 3 2 2 3 2 2 3 2 3" xfId="32707" xr:uid="{EA796721-D5A5-46B6-A440-752DF2857581}"/>
    <cellStyle name="Normal 12 3 2 2 3 2 2 3 3" xfId="15679" xr:uid="{8A7343B6-3FE3-40E8-A43C-73612FB1E002}"/>
    <cellStyle name="Normal 12 3 2 2 3 2 2 3 3 2" xfId="32708" xr:uid="{E6B5F75F-1D85-41FC-89CF-F673590327BD}"/>
    <cellStyle name="Normal 12 3 2 2 3 2 2 3 4" xfId="32709" xr:uid="{0C1A9180-0102-4A89-9D9A-B2639A88BFE1}"/>
    <cellStyle name="Normal 12 3 2 2 3 2 2 4" xfId="4699" xr:uid="{E0DCF98D-3DB0-4DD4-AD73-12E16E18C4C2}"/>
    <cellStyle name="Normal 12 3 2 2 3 2 2 4 2" xfId="10189" xr:uid="{4A87F45A-8A85-4A9B-9D07-CF2BF7FAA126}"/>
    <cellStyle name="Normal 12 3 2 2 3 2 2 4 2 2" xfId="22999" xr:uid="{94B41242-252F-4D5D-B6B9-CF00DBA7AF30}"/>
    <cellStyle name="Normal 12 3 2 2 3 2 2 4 2 2 2" xfId="32710" xr:uid="{2D68B294-69F4-4DAC-9742-F01F2424AFB1}"/>
    <cellStyle name="Normal 12 3 2 2 3 2 2 4 2 3" xfId="32711" xr:uid="{B26DAFBE-1802-49F8-9C02-4AF041034354}"/>
    <cellStyle name="Normal 12 3 2 2 3 2 2 4 3" xfId="17509" xr:uid="{FB8C0B7E-283B-42ED-A94D-914114A68074}"/>
    <cellStyle name="Normal 12 3 2 2 3 2 2 4 3 2" xfId="32712" xr:uid="{5796151B-7E92-4A69-B980-2304A806E78F}"/>
    <cellStyle name="Normal 12 3 2 2 3 2 2 4 4" xfId="32713" xr:uid="{68C3CC28-5FB1-4B7F-A35E-BAC9A290EA64}"/>
    <cellStyle name="Normal 12 3 2 2 3 2 2 5" xfId="12019" xr:uid="{3EE17223-D19E-42BA-B03E-00EC60BC7C12}"/>
    <cellStyle name="Normal 12 3 2 2 3 2 2 5 2" xfId="24829" xr:uid="{8DB0FE21-5FCD-4DF5-A7CF-310763B9F04B}"/>
    <cellStyle name="Normal 12 3 2 2 3 2 2 5 2 2" xfId="32714" xr:uid="{1E805B69-14A6-4452-AD65-70EA5A542B5B}"/>
    <cellStyle name="Normal 12 3 2 2 3 2 2 5 3" xfId="32715" xr:uid="{A5AB7545-CEF7-4A4C-9BC6-61A38FDC7698}"/>
    <cellStyle name="Normal 12 3 2 2 3 2 2 6" xfId="6529" xr:uid="{E14C5C56-9069-4A3D-804D-04DA6B352DE8}"/>
    <cellStyle name="Normal 12 3 2 2 3 2 2 6 2" xfId="19339" xr:uid="{AC92BC0E-DBD2-4727-B57E-7B1BD22F55B2}"/>
    <cellStyle name="Normal 12 3 2 2 3 2 2 6 2 2" xfId="32716" xr:uid="{2E0DA696-24F5-4791-84AA-AF4898183A52}"/>
    <cellStyle name="Normal 12 3 2 2 3 2 2 6 3" xfId="32717" xr:uid="{F06187DF-B02C-478B-9EB3-AD61463D53A2}"/>
    <cellStyle name="Normal 12 3 2 2 3 2 2 7" xfId="13849" xr:uid="{4CA3E103-A7F2-46F7-AF32-8ADDB05172F5}"/>
    <cellStyle name="Normal 12 3 2 2 3 2 2 7 2" xfId="32718" xr:uid="{58F3C4CD-C874-4C38-8F99-B2F985A4A186}"/>
    <cellStyle name="Normal 12 3 2 2 3 2 2 8" xfId="32719" xr:uid="{EDCDEA6D-EDCE-4292-82AF-F871ED222CE1}"/>
    <cellStyle name="Normal 12 3 2 2 3 2 3" xfId="1534" xr:uid="{527B68C0-FB8D-475C-804D-147E68203BA5}"/>
    <cellStyle name="Normal 12 3 2 2 3 2 3 2" xfId="3364" xr:uid="{EEA32685-28B8-437A-AF12-1A2F01ECE34D}"/>
    <cellStyle name="Normal 12 3 2 2 3 2 3 2 2" xfId="8854" xr:uid="{C38EF2A9-F270-4B8D-839E-D9D6905D9A80}"/>
    <cellStyle name="Normal 12 3 2 2 3 2 3 2 2 2" xfId="21664" xr:uid="{7D7EAF19-0928-47E8-B448-7922BFD29A07}"/>
    <cellStyle name="Normal 12 3 2 2 3 2 3 2 2 2 2" xfId="32720" xr:uid="{6AF1684E-B22F-40D0-B311-9B810FDE21CE}"/>
    <cellStyle name="Normal 12 3 2 2 3 2 3 2 2 3" xfId="32721" xr:uid="{82796C64-8CA0-4034-B665-C130198FECC2}"/>
    <cellStyle name="Normal 12 3 2 2 3 2 3 2 3" xfId="16174" xr:uid="{DB41D81F-223C-4B96-BA69-2ED8D8114265}"/>
    <cellStyle name="Normal 12 3 2 2 3 2 3 2 3 2" xfId="32722" xr:uid="{1DF8AEC0-D767-4523-AA6D-C4A1734E1407}"/>
    <cellStyle name="Normal 12 3 2 2 3 2 3 2 4" xfId="32723" xr:uid="{D3D8EDA1-139B-4637-B898-695A6CC6A766}"/>
    <cellStyle name="Normal 12 3 2 2 3 2 3 3" xfId="5194" xr:uid="{E5C6D398-A20E-4950-ADDA-4B17FCB3D262}"/>
    <cellStyle name="Normal 12 3 2 2 3 2 3 3 2" xfId="10684" xr:uid="{4B948FEF-C49D-4FE8-B38F-B97E0C983552}"/>
    <cellStyle name="Normal 12 3 2 2 3 2 3 3 2 2" xfId="23494" xr:uid="{43EB0774-FFDE-472E-88AE-727E5A807D50}"/>
    <cellStyle name="Normal 12 3 2 2 3 2 3 3 2 2 2" xfId="32724" xr:uid="{DE4E3011-9A2A-4596-BF79-B3E021EA6AE0}"/>
    <cellStyle name="Normal 12 3 2 2 3 2 3 3 2 3" xfId="32725" xr:uid="{09DD729F-A9D4-473E-B43D-040CED4D6EC1}"/>
    <cellStyle name="Normal 12 3 2 2 3 2 3 3 3" xfId="18004" xr:uid="{5CED233A-F78C-4D6A-A00E-D499ED08F686}"/>
    <cellStyle name="Normal 12 3 2 2 3 2 3 3 3 2" xfId="32726" xr:uid="{06A4422F-72BD-4276-A159-ECC2FCDBC363}"/>
    <cellStyle name="Normal 12 3 2 2 3 2 3 3 4" xfId="32727" xr:uid="{08048935-BC8F-405B-9ACD-241E4842DEE0}"/>
    <cellStyle name="Normal 12 3 2 2 3 2 3 4" xfId="12514" xr:uid="{CB434B91-196B-47B8-844A-1E5BCF56B489}"/>
    <cellStyle name="Normal 12 3 2 2 3 2 3 4 2" xfId="25324" xr:uid="{DC7A0454-6E56-46F1-9B97-57D52B61EDBE}"/>
    <cellStyle name="Normal 12 3 2 2 3 2 3 4 2 2" xfId="32728" xr:uid="{BB3A1ED0-86D2-4B7C-918A-84CCE90E47DB}"/>
    <cellStyle name="Normal 12 3 2 2 3 2 3 4 3" xfId="32729" xr:uid="{1F81DD31-3458-4449-9595-B777345D5741}"/>
    <cellStyle name="Normal 12 3 2 2 3 2 3 5" xfId="7024" xr:uid="{B944A185-2FF1-4502-8868-4B21EA020BB7}"/>
    <cellStyle name="Normal 12 3 2 2 3 2 3 5 2" xfId="19834" xr:uid="{0EAA18E0-BF4D-447F-807A-51EF0813C4C8}"/>
    <cellStyle name="Normal 12 3 2 2 3 2 3 5 2 2" xfId="32730" xr:uid="{96485C15-CE96-4890-8B91-BEABD4A924FF}"/>
    <cellStyle name="Normal 12 3 2 2 3 2 3 5 3" xfId="32731" xr:uid="{668D9FFE-0D6D-42A3-8E14-0D3DEB3658AD}"/>
    <cellStyle name="Normal 12 3 2 2 3 2 3 6" xfId="14344" xr:uid="{D2051005-C143-4998-AC40-65FEC1122E90}"/>
    <cellStyle name="Normal 12 3 2 2 3 2 3 6 2" xfId="32732" xr:uid="{39B96570-E612-4454-9382-C57B514DE398}"/>
    <cellStyle name="Normal 12 3 2 2 3 2 3 7" xfId="32733" xr:uid="{FE74A081-9937-4A1B-AE0E-77FE71309EED}"/>
    <cellStyle name="Normal 12 3 2 2 3 2 4" xfId="2470" xr:uid="{6E499ACE-E91B-4135-A4B2-6A77472BF4C4}"/>
    <cellStyle name="Normal 12 3 2 2 3 2 4 2" xfId="7960" xr:uid="{C8B6652D-A87F-44F3-AF41-A36EAD1C2682}"/>
    <cellStyle name="Normal 12 3 2 2 3 2 4 2 2" xfId="20770" xr:uid="{17B50DCA-DED2-46BE-9BB6-CC5C06F9D139}"/>
    <cellStyle name="Normal 12 3 2 2 3 2 4 2 2 2" xfId="32734" xr:uid="{84545941-5B73-4ABF-B5DC-2A67CEC459BC}"/>
    <cellStyle name="Normal 12 3 2 2 3 2 4 2 3" xfId="32735" xr:uid="{35977AEC-4556-46C7-8873-332E9E5DE102}"/>
    <cellStyle name="Normal 12 3 2 2 3 2 4 3" xfId="15280" xr:uid="{2ACF335B-9728-44EC-B91F-EC647BF639E9}"/>
    <cellStyle name="Normal 12 3 2 2 3 2 4 3 2" xfId="32736" xr:uid="{4BEDB4CE-FA63-4205-8726-85000AD43AC7}"/>
    <cellStyle name="Normal 12 3 2 2 3 2 4 4" xfId="32737" xr:uid="{E937532F-4F01-4427-905E-9DA115AFDD74}"/>
    <cellStyle name="Normal 12 3 2 2 3 2 5" xfId="4300" xr:uid="{FF7D3F11-30E2-4535-A51D-10660681534E}"/>
    <cellStyle name="Normal 12 3 2 2 3 2 5 2" xfId="9790" xr:uid="{626DA864-13EE-4FD5-84DD-228EA333F9FF}"/>
    <cellStyle name="Normal 12 3 2 2 3 2 5 2 2" xfId="22600" xr:uid="{F4CDB9A8-FFC9-42A2-9E14-5A8C6FC7C5A8}"/>
    <cellStyle name="Normal 12 3 2 2 3 2 5 2 2 2" xfId="32738" xr:uid="{B2602936-1243-4470-BB3B-6D1714DCE73B}"/>
    <cellStyle name="Normal 12 3 2 2 3 2 5 2 3" xfId="32739" xr:uid="{CBA473D3-7138-4190-B74B-1BC8F8ED561A}"/>
    <cellStyle name="Normal 12 3 2 2 3 2 5 3" xfId="17110" xr:uid="{99F8A3F5-641C-46B9-BFA3-551BA87137A6}"/>
    <cellStyle name="Normal 12 3 2 2 3 2 5 3 2" xfId="32740" xr:uid="{2D1F0FA5-E483-498F-A189-324E3B3E014B}"/>
    <cellStyle name="Normal 12 3 2 2 3 2 5 4" xfId="32741" xr:uid="{7073C51B-AA8D-4604-A54A-23A79C5E9E87}"/>
    <cellStyle name="Normal 12 3 2 2 3 2 6" xfId="11620" xr:uid="{E7F6AB53-C706-4924-8352-B50280D446B9}"/>
    <cellStyle name="Normal 12 3 2 2 3 2 6 2" xfId="24430" xr:uid="{45866590-C707-46F9-815F-C072047DDEFE}"/>
    <cellStyle name="Normal 12 3 2 2 3 2 6 2 2" xfId="32742" xr:uid="{83CEAA55-D97B-4F11-9CDF-27667E50A021}"/>
    <cellStyle name="Normal 12 3 2 2 3 2 6 3" xfId="32743" xr:uid="{058D53A7-7267-444A-94BC-AD67B900F78D}"/>
    <cellStyle name="Normal 12 3 2 2 3 2 7" xfId="6130" xr:uid="{0F9D4517-D718-45C9-A439-F8A06E387F0F}"/>
    <cellStyle name="Normal 12 3 2 2 3 2 7 2" xfId="18940" xr:uid="{6591786F-CDC5-47DD-8005-51F6D2BE7CFB}"/>
    <cellStyle name="Normal 12 3 2 2 3 2 7 2 2" xfId="32744" xr:uid="{2F270DCB-E0FB-465F-9F90-3C9305D23553}"/>
    <cellStyle name="Normal 12 3 2 2 3 2 7 3" xfId="32745" xr:uid="{E75CCE19-77A9-4F47-87F5-95B0EF677975}"/>
    <cellStyle name="Normal 12 3 2 2 3 2 8" xfId="13450" xr:uid="{921C974F-1F53-421A-BE5F-9382CCD77571}"/>
    <cellStyle name="Normal 12 3 2 2 3 2 8 2" xfId="32746" xr:uid="{32831957-10CE-4FF6-8965-9680BF95861E}"/>
    <cellStyle name="Normal 12 3 2 2 3 2 9" xfId="32747" xr:uid="{8D5913C5-2893-42BA-809E-434F0A7BE8CF}"/>
    <cellStyle name="Normal 12 3 2 2 3 3" xfId="771" xr:uid="{FA95E98D-1F49-4E5A-91F3-5886D9F5A858}"/>
    <cellStyle name="Normal 12 3 2 2 3 3 2" xfId="1171" xr:uid="{BA9B615C-0C6A-4D68-89D1-0C9BD4DFAAAE}"/>
    <cellStyle name="Normal 12 3 2 2 3 3 2 2" xfId="2066" xr:uid="{E90DFF9C-AFCD-44AE-A9BD-F1FB7C1FB890}"/>
    <cellStyle name="Normal 12 3 2 2 3 3 2 2 2" xfId="3896" xr:uid="{3ED7BC64-6B1B-4282-88CC-DFF0548A1DA7}"/>
    <cellStyle name="Normal 12 3 2 2 3 3 2 2 2 2" xfId="9386" xr:uid="{5F6275CF-5BD6-4ACA-9FC3-DB2E628194AB}"/>
    <cellStyle name="Normal 12 3 2 2 3 3 2 2 2 2 2" xfId="22196" xr:uid="{786C6FDF-32A7-4AFF-A746-66D93ACACAF9}"/>
    <cellStyle name="Normal 12 3 2 2 3 3 2 2 2 2 2 2" xfId="32748" xr:uid="{FD98AD39-8C07-43FE-8282-609A8452E06B}"/>
    <cellStyle name="Normal 12 3 2 2 3 3 2 2 2 2 3" xfId="32749" xr:uid="{14E079FC-306F-452E-9CCA-A24A903449E6}"/>
    <cellStyle name="Normal 12 3 2 2 3 3 2 2 2 3" xfId="16706" xr:uid="{16F732BD-787F-422C-8259-CEE47F3E6BA0}"/>
    <cellStyle name="Normal 12 3 2 2 3 3 2 2 2 3 2" xfId="32750" xr:uid="{A87EE05D-1179-488A-8775-A10321483CBA}"/>
    <cellStyle name="Normal 12 3 2 2 3 3 2 2 2 4" xfId="32751" xr:uid="{EA0FE13B-B260-4846-B5BB-E728EBB3867E}"/>
    <cellStyle name="Normal 12 3 2 2 3 3 2 2 3" xfId="5726" xr:uid="{14DF4430-F6CA-40DA-902B-D1DE3CB92666}"/>
    <cellStyle name="Normal 12 3 2 2 3 3 2 2 3 2" xfId="11216" xr:uid="{1D02B930-2D9F-474A-B558-D0DB251AF9D6}"/>
    <cellStyle name="Normal 12 3 2 2 3 3 2 2 3 2 2" xfId="24026" xr:uid="{286B7EAA-CC0C-4728-94C1-F9E3BAD93715}"/>
    <cellStyle name="Normal 12 3 2 2 3 3 2 2 3 2 2 2" xfId="32752" xr:uid="{C6208AE0-A2BF-49FA-A6F8-4A65A272626A}"/>
    <cellStyle name="Normal 12 3 2 2 3 3 2 2 3 2 3" xfId="32753" xr:uid="{90879B4F-C54D-47B7-8DCA-C322BB864DD3}"/>
    <cellStyle name="Normal 12 3 2 2 3 3 2 2 3 3" xfId="18536" xr:uid="{382BDC61-2468-4DDB-A73D-9D519FDCE591}"/>
    <cellStyle name="Normal 12 3 2 2 3 3 2 2 3 3 2" xfId="32754" xr:uid="{42386E69-4871-4F2C-AE41-D128932A1E51}"/>
    <cellStyle name="Normal 12 3 2 2 3 3 2 2 3 4" xfId="32755" xr:uid="{141DA4E6-790E-4DCC-9DCB-22F6A1CA8813}"/>
    <cellStyle name="Normal 12 3 2 2 3 3 2 2 4" xfId="13046" xr:uid="{DE2D66F7-6235-4BF0-8136-5ACD8CBB0DFE}"/>
    <cellStyle name="Normal 12 3 2 2 3 3 2 2 4 2" xfId="25856" xr:uid="{501DCD9C-5AF6-46D6-92E8-D501FE701DEC}"/>
    <cellStyle name="Normal 12 3 2 2 3 3 2 2 4 2 2" xfId="32756" xr:uid="{5EA8F6D2-FF5F-46DC-A007-F4F14C006813}"/>
    <cellStyle name="Normal 12 3 2 2 3 3 2 2 4 3" xfId="32757" xr:uid="{826A47B5-F6E0-43A6-BC3D-54A39D342DEB}"/>
    <cellStyle name="Normal 12 3 2 2 3 3 2 2 5" xfId="7556" xr:uid="{186F6DD3-AE11-4AA8-AAE6-794E3F7B21EE}"/>
    <cellStyle name="Normal 12 3 2 2 3 3 2 2 5 2" xfId="20366" xr:uid="{2DD6F07D-CFBA-4CED-8B4C-0EAF8613947F}"/>
    <cellStyle name="Normal 12 3 2 2 3 3 2 2 5 2 2" xfId="32758" xr:uid="{6FA7630D-8661-4CF6-880F-9C4A61BF4559}"/>
    <cellStyle name="Normal 12 3 2 2 3 3 2 2 5 3" xfId="32759" xr:uid="{A66DF6DE-30C0-48EC-B474-CE6399418260}"/>
    <cellStyle name="Normal 12 3 2 2 3 3 2 2 6" xfId="14876" xr:uid="{D484F1D5-3443-4521-A694-34CC36399593}"/>
    <cellStyle name="Normal 12 3 2 2 3 3 2 2 6 2" xfId="32760" xr:uid="{6C41CB5C-6929-46FF-9CA5-EBB69F005339}"/>
    <cellStyle name="Normal 12 3 2 2 3 3 2 2 7" xfId="32761" xr:uid="{5F9982ED-7413-428E-B365-2BB20BC9A464}"/>
    <cellStyle name="Normal 12 3 2 2 3 3 2 3" xfId="3002" xr:uid="{0DCF75FA-F225-45F1-A8C6-B52E2C268DA9}"/>
    <cellStyle name="Normal 12 3 2 2 3 3 2 3 2" xfId="8492" xr:uid="{A2DF0AE5-9481-4A05-8EF1-06A879F89119}"/>
    <cellStyle name="Normal 12 3 2 2 3 3 2 3 2 2" xfId="21302" xr:uid="{6439B609-C1D1-4049-868C-E0EEBC883DC5}"/>
    <cellStyle name="Normal 12 3 2 2 3 3 2 3 2 2 2" xfId="32762" xr:uid="{075CD758-0503-47D5-966B-DAB65C96360A}"/>
    <cellStyle name="Normal 12 3 2 2 3 3 2 3 2 3" xfId="32763" xr:uid="{BB5097AD-1BA8-482A-8753-DA7E710ED33E}"/>
    <cellStyle name="Normal 12 3 2 2 3 3 2 3 3" xfId="15812" xr:uid="{B09007E0-9CBA-40BE-9466-53F09EAA6871}"/>
    <cellStyle name="Normal 12 3 2 2 3 3 2 3 3 2" xfId="32764" xr:uid="{70AA2FAC-EA50-46E6-987F-79818F4E915D}"/>
    <cellStyle name="Normal 12 3 2 2 3 3 2 3 4" xfId="32765" xr:uid="{E64EE2BB-8740-4846-B2F3-0BFA3C155ED2}"/>
    <cellStyle name="Normal 12 3 2 2 3 3 2 4" xfId="4832" xr:uid="{059C1B7C-943C-4F01-897E-5C1D3EB42FA5}"/>
    <cellStyle name="Normal 12 3 2 2 3 3 2 4 2" xfId="10322" xr:uid="{611A6745-9657-4A6E-A6B1-724AAF09C857}"/>
    <cellStyle name="Normal 12 3 2 2 3 3 2 4 2 2" xfId="23132" xr:uid="{984E8582-9A22-4892-AEDE-DB5821414EFB}"/>
    <cellStyle name="Normal 12 3 2 2 3 3 2 4 2 2 2" xfId="32766" xr:uid="{D4B2380E-AAA6-418D-902D-B976EAA1ADC5}"/>
    <cellStyle name="Normal 12 3 2 2 3 3 2 4 2 3" xfId="32767" xr:uid="{12B78A64-4FA6-4DF4-92E0-F0B7E49A3755}"/>
    <cellStyle name="Normal 12 3 2 2 3 3 2 4 3" xfId="17642" xr:uid="{C52B3A65-5093-4358-B42A-212ADD865E1F}"/>
    <cellStyle name="Normal 12 3 2 2 3 3 2 4 3 2" xfId="32768" xr:uid="{FD901097-964F-487D-8BF8-DF8765076298}"/>
    <cellStyle name="Normal 12 3 2 2 3 3 2 4 4" xfId="32769" xr:uid="{AE7BE439-F206-42E7-9935-96FE1D979D9E}"/>
    <cellStyle name="Normal 12 3 2 2 3 3 2 5" xfId="12152" xr:uid="{F60A6D08-4DBD-4BDE-88D7-6707AAD41867}"/>
    <cellStyle name="Normal 12 3 2 2 3 3 2 5 2" xfId="24962" xr:uid="{30DCA887-33AA-4A4D-B1CA-72B6B0F574AA}"/>
    <cellStyle name="Normal 12 3 2 2 3 3 2 5 2 2" xfId="32770" xr:uid="{E0743ED7-185C-4171-B293-217A5AE0A662}"/>
    <cellStyle name="Normal 12 3 2 2 3 3 2 5 3" xfId="32771" xr:uid="{B037B0A1-E449-4415-A7D2-4143F09E46C3}"/>
    <cellStyle name="Normal 12 3 2 2 3 3 2 6" xfId="6662" xr:uid="{AC490122-4B4C-4253-A210-3F21A25625EC}"/>
    <cellStyle name="Normal 12 3 2 2 3 3 2 6 2" xfId="19472" xr:uid="{A00BBB79-395B-43F8-9A6F-070C85AA72A2}"/>
    <cellStyle name="Normal 12 3 2 2 3 3 2 6 2 2" xfId="32772" xr:uid="{B9C63120-D548-45C4-A906-B7C073A260D5}"/>
    <cellStyle name="Normal 12 3 2 2 3 3 2 6 3" xfId="32773" xr:uid="{10F65501-9B5D-4421-B657-33F2D45A8645}"/>
    <cellStyle name="Normal 12 3 2 2 3 3 2 7" xfId="13982" xr:uid="{488A7F01-0C04-47DE-9A19-D043918AAAE3}"/>
    <cellStyle name="Normal 12 3 2 2 3 3 2 7 2" xfId="32774" xr:uid="{E9C65900-F748-48BC-8D5A-580DCDACF402}"/>
    <cellStyle name="Normal 12 3 2 2 3 3 2 8" xfId="32775" xr:uid="{0B225BD7-6390-40D6-9AF3-9C39C657C1B4}"/>
    <cellStyle name="Normal 12 3 2 2 3 3 3" xfId="1666" xr:uid="{8B3426C9-916B-498D-A535-87DAFE89CDEE}"/>
    <cellStyle name="Normal 12 3 2 2 3 3 3 2" xfId="3496" xr:uid="{93F79E8C-D6CB-44E6-A3DF-DA030C1F8E96}"/>
    <cellStyle name="Normal 12 3 2 2 3 3 3 2 2" xfId="8986" xr:uid="{5E11DE3E-AF08-4BC3-AC72-39D481582CCC}"/>
    <cellStyle name="Normal 12 3 2 2 3 3 3 2 2 2" xfId="21796" xr:uid="{BF8D977D-58CE-4A2A-AFD7-0D33B43309AF}"/>
    <cellStyle name="Normal 12 3 2 2 3 3 3 2 2 2 2" xfId="32776" xr:uid="{E82D02E3-B4F0-4DCF-AF37-AC78D1E17097}"/>
    <cellStyle name="Normal 12 3 2 2 3 3 3 2 2 3" xfId="32777" xr:uid="{96B2D6CF-1B55-4E11-8325-0F90A7C95BA9}"/>
    <cellStyle name="Normal 12 3 2 2 3 3 3 2 3" xfId="16306" xr:uid="{E08C5384-20EC-4C0C-B0F9-0D41A2AEFA8A}"/>
    <cellStyle name="Normal 12 3 2 2 3 3 3 2 3 2" xfId="32778" xr:uid="{4578AD9D-58EF-494F-8259-A9DE71E76A40}"/>
    <cellStyle name="Normal 12 3 2 2 3 3 3 2 4" xfId="32779" xr:uid="{DD46375B-DDFF-4F69-A7EB-E9127AE67C23}"/>
    <cellStyle name="Normal 12 3 2 2 3 3 3 3" xfId="5326" xr:uid="{2EF73D7E-0EFD-44C0-A243-4C6973302A92}"/>
    <cellStyle name="Normal 12 3 2 2 3 3 3 3 2" xfId="10816" xr:uid="{1838E99E-7687-4BC1-9B9C-C5D158FDDD49}"/>
    <cellStyle name="Normal 12 3 2 2 3 3 3 3 2 2" xfId="23626" xr:uid="{08ED71D7-11FC-477E-88D0-CCC208144BEF}"/>
    <cellStyle name="Normal 12 3 2 2 3 3 3 3 2 2 2" xfId="32780" xr:uid="{87F819A6-15BA-491C-B603-77335171EC03}"/>
    <cellStyle name="Normal 12 3 2 2 3 3 3 3 2 3" xfId="32781" xr:uid="{99BF3684-DC1A-4EB6-88E2-8893D5B63747}"/>
    <cellStyle name="Normal 12 3 2 2 3 3 3 3 3" xfId="18136" xr:uid="{19620C40-8716-4A49-B256-BC2AA1363227}"/>
    <cellStyle name="Normal 12 3 2 2 3 3 3 3 3 2" xfId="32782" xr:uid="{BE4AC6BD-AD40-44DA-8E45-4C684806E04F}"/>
    <cellStyle name="Normal 12 3 2 2 3 3 3 3 4" xfId="32783" xr:uid="{B80FA828-901F-4CDE-97E2-941E860598F9}"/>
    <cellStyle name="Normal 12 3 2 2 3 3 3 4" xfId="12646" xr:uid="{4DCCEEB1-2616-4DB7-9EDC-DBB7C3327A24}"/>
    <cellStyle name="Normal 12 3 2 2 3 3 3 4 2" xfId="25456" xr:uid="{11B6C3DE-692A-4180-8A75-B0534AA69ECE}"/>
    <cellStyle name="Normal 12 3 2 2 3 3 3 4 2 2" xfId="32784" xr:uid="{62BCE0A2-CE44-4A73-993F-326341703A3D}"/>
    <cellStyle name="Normal 12 3 2 2 3 3 3 4 3" xfId="32785" xr:uid="{65376FCB-A762-48FC-8558-F9A34E2788B4}"/>
    <cellStyle name="Normal 12 3 2 2 3 3 3 5" xfId="7156" xr:uid="{BE809DDA-1767-4F3D-BD50-7EE608F3C7AC}"/>
    <cellStyle name="Normal 12 3 2 2 3 3 3 5 2" xfId="19966" xr:uid="{AA0930D3-A54C-4260-AF0C-366E8B13ECAB}"/>
    <cellStyle name="Normal 12 3 2 2 3 3 3 5 2 2" xfId="32786" xr:uid="{C107AA5B-A709-4243-A291-26F0FAD448ED}"/>
    <cellStyle name="Normal 12 3 2 2 3 3 3 5 3" xfId="32787" xr:uid="{A7035C31-72BF-427D-B0E9-7DB584F647C6}"/>
    <cellStyle name="Normal 12 3 2 2 3 3 3 6" xfId="14476" xr:uid="{CCC01DDF-025B-4F1D-B50C-5A11BBCC03A1}"/>
    <cellStyle name="Normal 12 3 2 2 3 3 3 6 2" xfId="32788" xr:uid="{F953EF4F-9241-4F82-AE9C-281BF005CEA1}"/>
    <cellStyle name="Normal 12 3 2 2 3 3 3 7" xfId="32789" xr:uid="{D4195A81-2633-4BBF-81B7-434F96631D7C}"/>
    <cellStyle name="Normal 12 3 2 2 3 3 4" xfId="2602" xr:uid="{BAB52CA2-7C37-47E5-B9C4-8792B80AD4A7}"/>
    <cellStyle name="Normal 12 3 2 2 3 3 4 2" xfId="8092" xr:uid="{86256232-B44C-40A3-8E32-D1B1728B20A2}"/>
    <cellStyle name="Normal 12 3 2 2 3 3 4 2 2" xfId="20902" xr:uid="{584EBF8D-E10B-4F8B-A34C-D7F1A8E62D38}"/>
    <cellStyle name="Normal 12 3 2 2 3 3 4 2 2 2" xfId="32790" xr:uid="{03C2C10E-0587-44E6-97CD-992EFEA87A88}"/>
    <cellStyle name="Normal 12 3 2 2 3 3 4 2 3" xfId="32791" xr:uid="{E0FC1EA3-412B-49D5-8768-FE800145F15B}"/>
    <cellStyle name="Normal 12 3 2 2 3 3 4 3" xfId="15412" xr:uid="{39AC2DC4-2562-4844-9262-E878B4F6F70F}"/>
    <cellStyle name="Normal 12 3 2 2 3 3 4 3 2" xfId="32792" xr:uid="{D58B2E38-3908-4ED3-9DD3-B88239D0552F}"/>
    <cellStyle name="Normal 12 3 2 2 3 3 4 4" xfId="32793" xr:uid="{BA2A030B-3918-4953-8EA4-10E0D949E5A4}"/>
    <cellStyle name="Normal 12 3 2 2 3 3 5" xfId="4432" xr:uid="{EF6DE10C-6446-4432-B140-285600A963B2}"/>
    <cellStyle name="Normal 12 3 2 2 3 3 5 2" xfId="9922" xr:uid="{CFF01FA7-A7FD-437E-85B5-FE4487A60AF3}"/>
    <cellStyle name="Normal 12 3 2 2 3 3 5 2 2" xfId="22732" xr:uid="{1435D4A8-2FA6-4F21-A348-3DD905A33BC1}"/>
    <cellStyle name="Normal 12 3 2 2 3 3 5 2 2 2" xfId="32794" xr:uid="{D5B0C86B-0228-429E-9659-7437BFA1A726}"/>
    <cellStyle name="Normal 12 3 2 2 3 3 5 2 3" xfId="32795" xr:uid="{9119AA24-02D0-4DFB-9892-34694FDB5D8C}"/>
    <cellStyle name="Normal 12 3 2 2 3 3 5 3" xfId="17242" xr:uid="{D6D879F7-9571-4287-A864-3BD6EE66A173}"/>
    <cellStyle name="Normal 12 3 2 2 3 3 5 3 2" xfId="32796" xr:uid="{D1039EE1-F64D-4AC4-9887-61A2D13C9131}"/>
    <cellStyle name="Normal 12 3 2 2 3 3 5 4" xfId="32797" xr:uid="{5BF5CB7C-F1BB-4FE8-A8A9-29F0465D5215}"/>
    <cellStyle name="Normal 12 3 2 2 3 3 6" xfId="11752" xr:uid="{E3DC6A1B-F3D5-4CB4-ABB8-D7A56549EBBF}"/>
    <cellStyle name="Normal 12 3 2 2 3 3 6 2" xfId="24562" xr:uid="{A08989E5-5777-4E93-BC2B-F29141EBB8FB}"/>
    <cellStyle name="Normal 12 3 2 2 3 3 6 2 2" xfId="32798" xr:uid="{45CC9BD3-AF96-4801-ADE8-8BC0944A9D6E}"/>
    <cellStyle name="Normal 12 3 2 2 3 3 6 3" xfId="32799" xr:uid="{987DF10A-8D45-4879-A509-BC853FE5FBF4}"/>
    <cellStyle name="Normal 12 3 2 2 3 3 7" xfId="6262" xr:uid="{A57C1E3D-3BDD-47C3-9D17-561E2D7921A7}"/>
    <cellStyle name="Normal 12 3 2 2 3 3 7 2" xfId="19072" xr:uid="{7AB3500F-1AF9-4D75-B745-FA11F0E54727}"/>
    <cellStyle name="Normal 12 3 2 2 3 3 7 2 2" xfId="32800" xr:uid="{13BF336B-B593-4FF7-A39F-61D93DB4C477}"/>
    <cellStyle name="Normal 12 3 2 2 3 3 7 3" xfId="32801" xr:uid="{3F4041D9-BECA-4740-959B-CAD9B9683563}"/>
    <cellStyle name="Normal 12 3 2 2 3 3 8" xfId="13582" xr:uid="{AB3665F4-5816-49CF-BAFD-05AB0AC26C71}"/>
    <cellStyle name="Normal 12 3 2 2 3 3 8 2" xfId="32802" xr:uid="{E2504291-BE0F-478C-BFC5-D7886CFA1F58}"/>
    <cellStyle name="Normal 12 3 2 2 3 3 9" xfId="32803" xr:uid="{AA7705C5-749B-4442-BB12-6C1616540085}"/>
    <cellStyle name="Normal 12 3 2 2 3 4" xfId="546" xr:uid="{5D09BD1D-E5C0-4483-BF23-45BDBB3A4A6A}"/>
    <cellStyle name="Normal 12 3 2 2 3 4 2" xfId="1441" xr:uid="{82D2CA63-FF07-4588-B724-69F60DE49AD4}"/>
    <cellStyle name="Normal 12 3 2 2 3 4 2 2" xfId="3271" xr:uid="{2D6B2613-724E-4947-85BE-7BAC4C51B9CD}"/>
    <cellStyle name="Normal 12 3 2 2 3 4 2 2 2" xfId="8761" xr:uid="{755E06A6-470F-4C18-9512-9846D244BC71}"/>
    <cellStyle name="Normal 12 3 2 2 3 4 2 2 2 2" xfId="21571" xr:uid="{31771D15-39F5-4683-8066-E548727025F9}"/>
    <cellStyle name="Normal 12 3 2 2 3 4 2 2 2 2 2" xfId="32804" xr:uid="{0B024AD5-834A-4C68-9C7F-637D081B7695}"/>
    <cellStyle name="Normal 12 3 2 2 3 4 2 2 2 3" xfId="32805" xr:uid="{65615967-AA6D-4723-BFCF-D96964417629}"/>
    <cellStyle name="Normal 12 3 2 2 3 4 2 2 3" xfId="16081" xr:uid="{267CC95C-6178-4C66-99F7-8F1422850299}"/>
    <cellStyle name="Normal 12 3 2 2 3 4 2 2 3 2" xfId="32806" xr:uid="{6FED77E1-A4E9-4ED4-B80B-810AC3E936BF}"/>
    <cellStyle name="Normal 12 3 2 2 3 4 2 2 4" xfId="32807" xr:uid="{A3135C85-46F9-425F-ACF0-263915AFD796}"/>
    <cellStyle name="Normal 12 3 2 2 3 4 2 3" xfId="5101" xr:uid="{A33045D3-9014-493C-882A-A46480FBEF09}"/>
    <cellStyle name="Normal 12 3 2 2 3 4 2 3 2" xfId="10591" xr:uid="{9400F434-1433-4578-8E26-7321D5A6FAE9}"/>
    <cellStyle name="Normal 12 3 2 2 3 4 2 3 2 2" xfId="23401" xr:uid="{83B1C24D-1183-441D-BEC7-72460F373852}"/>
    <cellStyle name="Normal 12 3 2 2 3 4 2 3 2 2 2" xfId="32808" xr:uid="{AF1A0F8B-2F8F-46EF-930F-2C9CE3753F43}"/>
    <cellStyle name="Normal 12 3 2 2 3 4 2 3 2 3" xfId="32809" xr:uid="{BBEE691B-D674-42CE-ADF4-76BDE344506A}"/>
    <cellStyle name="Normal 12 3 2 2 3 4 2 3 3" xfId="17911" xr:uid="{D0140D67-70E6-4A62-9381-3124765AC69F}"/>
    <cellStyle name="Normal 12 3 2 2 3 4 2 3 3 2" xfId="32810" xr:uid="{2D2090DF-53EB-495C-9767-927CF75335A7}"/>
    <cellStyle name="Normal 12 3 2 2 3 4 2 3 4" xfId="32811" xr:uid="{D2D4BCC9-DE31-4960-A436-902C710D1CEE}"/>
    <cellStyle name="Normal 12 3 2 2 3 4 2 4" xfId="12421" xr:uid="{B67EA652-0681-4E72-A951-257A99F874CC}"/>
    <cellStyle name="Normal 12 3 2 2 3 4 2 4 2" xfId="25231" xr:uid="{C3BE9138-4B5B-44A1-8861-D8582DF160CB}"/>
    <cellStyle name="Normal 12 3 2 2 3 4 2 4 2 2" xfId="32812" xr:uid="{413E7ACC-ACCD-49AB-9EA7-40EC4CE226A3}"/>
    <cellStyle name="Normal 12 3 2 2 3 4 2 4 3" xfId="32813" xr:uid="{708E0E78-BA39-48F7-8EB6-E3FA686DF10B}"/>
    <cellStyle name="Normal 12 3 2 2 3 4 2 5" xfId="6931" xr:uid="{60137E62-375E-4D7C-9518-97AEA8A84C38}"/>
    <cellStyle name="Normal 12 3 2 2 3 4 2 5 2" xfId="19741" xr:uid="{DD3D9D63-258F-4C7F-B675-999762A65518}"/>
    <cellStyle name="Normal 12 3 2 2 3 4 2 5 2 2" xfId="32814" xr:uid="{620CD04F-DF38-4D87-AFE0-982AC7C74DD4}"/>
    <cellStyle name="Normal 12 3 2 2 3 4 2 5 3" xfId="32815" xr:uid="{E715C208-413C-415B-AC82-09F8A4B59C24}"/>
    <cellStyle name="Normal 12 3 2 2 3 4 2 6" xfId="14251" xr:uid="{B91CED8A-26A9-467D-A026-E0268D40175C}"/>
    <cellStyle name="Normal 12 3 2 2 3 4 2 6 2" xfId="32816" xr:uid="{FD34A3B7-C315-4B95-8D51-932440F03C66}"/>
    <cellStyle name="Normal 12 3 2 2 3 4 2 7" xfId="32817" xr:uid="{6B59FA4F-380C-459B-AE8B-A91A686B9F8C}"/>
    <cellStyle name="Normal 12 3 2 2 3 4 3" xfId="2377" xr:uid="{FF5F284F-B580-4ABD-BC1E-2E65A573B17D}"/>
    <cellStyle name="Normal 12 3 2 2 3 4 3 2" xfId="7867" xr:uid="{6455C74E-B8CE-46E9-8C2C-3B7BE243CAF9}"/>
    <cellStyle name="Normal 12 3 2 2 3 4 3 2 2" xfId="20677" xr:uid="{25B6E6C4-FC66-46AF-AA47-9F9143A5903D}"/>
    <cellStyle name="Normal 12 3 2 2 3 4 3 2 2 2" xfId="32818" xr:uid="{7EB2F9A6-9C59-4E64-B294-F12FE9759D77}"/>
    <cellStyle name="Normal 12 3 2 2 3 4 3 2 3" xfId="32819" xr:uid="{E5EC605D-A4D5-4A54-B2E0-60F2DC359EE0}"/>
    <cellStyle name="Normal 12 3 2 2 3 4 3 3" xfId="15187" xr:uid="{7489AA17-C34A-4404-A8CE-1CD716B408A7}"/>
    <cellStyle name="Normal 12 3 2 2 3 4 3 3 2" xfId="32820" xr:uid="{1DC0323B-6E2A-4BCE-A128-8B3A89BFA1FA}"/>
    <cellStyle name="Normal 12 3 2 2 3 4 3 4" xfId="32821" xr:uid="{43123AA3-A22E-430D-9CFC-A220277C754B}"/>
    <cellStyle name="Normal 12 3 2 2 3 4 4" xfId="4207" xr:uid="{7993CE42-E87A-4057-83A3-4A62867BDF1B}"/>
    <cellStyle name="Normal 12 3 2 2 3 4 4 2" xfId="9697" xr:uid="{520DF2C3-18B4-4783-8BE6-EE3B0C6C3504}"/>
    <cellStyle name="Normal 12 3 2 2 3 4 4 2 2" xfId="22507" xr:uid="{5607C1BB-F73C-4224-AEC9-D380EBD8420B}"/>
    <cellStyle name="Normal 12 3 2 2 3 4 4 2 2 2" xfId="32822" xr:uid="{865F7EAC-5BD0-4403-BD80-1D2026CA27EF}"/>
    <cellStyle name="Normal 12 3 2 2 3 4 4 2 3" xfId="32823" xr:uid="{B511C0B4-2711-4F95-B41B-BC90EDE6C005}"/>
    <cellStyle name="Normal 12 3 2 2 3 4 4 3" xfId="17017" xr:uid="{5B9E803F-9CF9-449D-9500-D697A04A3172}"/>
    <cellStyle name="Normal 12 3 2 2 3 4 4 3 2" xfId="32824" xr:uid="{9EAAABED-CDFF-4422-A43C-8679F925A0D3}"/>
    <cellStyle name="Normal 12 3 2 2 3 4 4 4" xfId="32825" xr:uid="{03597B63-FDA5-45CC-9824-C8FEFED3F6F5}"/>
    <cellStyle name="Normal 12 3 2 2 3 4 5" xfId="11527" xr:uid="{03B3614B-C759-4A92-84F2-662DCFA2AEAE}"/>
    <cellStyle name="Normal 12 3 2 2 3 4 5 2" xfId="24337" xr:uid="{69D411DB-6950-4547-90EE-38B5AE9A4E70}"/>
    <cellStyle name="Normal 12 3 2 2 3 4 5 2 2" xfId="32826" xr:uid="{20EF468C-393E-40B7-BC8E-F4D9A3FA493D}"/>
    <cellStyle name="Normal 12 3 2 2 3 4 5 3" xfId="32827" xr:uid="{7E9AD95C-DBC7-40F0-978F-5ADA6BF59E45}"/>
    <cellStyle name="Normal 12 3 2 2 3 4 6" xfId="6037" xr:uid="{FCB8C15F-3D2F-4236-A507-76B630D4DA0D}"/>
    <cellStyle name="Normal 12 3 2 2 3 4 6 2" xfId="18847" xr:uid="{95D4DF01-5CD9-4390-BDCD-C6C38CB1AA63}"/>
    <cellStyle name="Normal 12 3 2 2 3 4 6 2 2" xfId="32828" xr:uid="{108F9783-CA9D-4B19-A863-F5D7FC2B139B}"/>
    <cellStyle name="Normal 12 3 2 2 3 4 6 3" xfId="32829" xr:uid="{BE28AB40-FD6A-44AB-84E6-D7E52EBB5BB5}"/>
    <cellStyle name="Normal 12 3 2 2 3 4 7" xfId="13357" xr:uid="{134513C0-6D99-4EE9-900A-4155C14B0988}"/>
    <cellStyle name="Normal 12 3 2 2 3 4 7 2" xfId="32830" xr:uid="{523BF208-C4EE-4B56-83A2-9371D027C0E8}"/>
    <cellStyle name="Normal 12 3 2 2 3 4 8" xfId="32831" xr:uid="{7868F864-C561-40ED-A479-170FE0A18F01}"/>
    <cellStyle name="Normal 12 3 2 2 3 5" xfId="905" xr:uid="{50DAABCB-7859-40F9-BB19-D310204216EC}"/>
    <cellStyle name="Normal 12 3 2 2 3 5 2" xfId="1800" xr:uid="{108A7D46-FF08-4E25-9E90-97BE8730B1B6}"/>
    <cellStyle name="Normal 12 3 2 2 3 5 2 2" xfId="3630" xr:uid="{3217EAA1-A7BF-4B50-8DAA-16059AA9300E}"/>
    <cellStyle name="Normal 12 3 2 2 3 5 2 2 2" xfId="9120" xr:uid="{4B6C5BAC-95B0-4762-BE96-D5F9DFAB9B5D}"/>
    <cellStyle name="Normal 12 3 2 2 3 5 2 2 2 2" xfId="21930" xr:uid="{1A4A3D9E-8E14-4172-AB0B-C150FB8B2E0E}"/>
    <cellStyle name="Normal 12 3 2 2 3 5 2 2 2 2 2" xfId="32832" xr:uid="{80D7E41F-0CE3-40E3-92B5-5FF413F31B98}"/>
    <cellStyle name="Normal 12 3 2 2 3 5 2 2 2 3" xfId="32833" xr:uid="{8040AAB5-1BEA-4647-BE3F-2C858E22F96B}"/>
    <cellStyle name="Normal 12 3 2 2 3 5 2 2 3" xfId="16440" xr:uid="{B47846E5-1EB0-4873-8605-8BC870BE4498}"/>
    <cellStyle name="Normal 12 3 2 2 3 5 2 2 3 2" xfId="32834" xr:uid="{CF1CE646-1DEC-4068-B0FD-C6313244AEFA}"/>
    <cellStyle name="Normal 12 3 2 2 3 5 2 2 4" xfId="32835" xr:uid="{84793AB1-884E-4BF0-AA1E-DD03A9B0AB98}"/>
    <cellStyle name="Normal 12 3 2 2 3 5 2 3" xfId="5460" xr:uid="{24F6F040-FCF5-4D6A-9BE2-C054ABAB2CC3}"/>
    <cellStyle name="Normal 12 3 2 2 3 5 2 3 2" xfId="10950" xr:uid="{61412F45-E5C0-4E87-9F2A-474C916EF957}"/>
    <cellStyle name="Normal 12 3 2 2 3 5 2 3 2 2" xfId="23760" xr:uid="{2ACD9ED7-5F39-46E5-A77B-6B8FEE810D33}"/>
    <cellStyle name="Normal 12 3 2 2 3 5 2 3 2 2 2" xfId="32836" xr:uid="{5446B00C-F675-49CB-84A0-6CDBDF0B2C6D}"/>
    <cellStyle name="Normal 12 3 2 2 3 5 2 3 2 3" xfId="32837" xr:uid="{9B2B6123-D88A-494D-9F68-E8C7CC50BAA3}"/>
    <cellStyle name="Normal 12 3 2 2 3 5 2 3 3" xfId="18270" xr:uid="{CF77E458-9B24-40AC-A8C5-44ECA9A3FDDB}"/>
    <cellStyle name="Normal 12 3 2 2 3 5 2 3 3 2" xfId="32838" xr:uid="{85EFBAFF-0500-495D-9593-D6CA4A09D952}"/>
    <cellStyle name="Normal 12 3 2 2 3 5 2 3 4" xfId="32839" xr:uid="{DF854E97-9637-401E-8249-159841FA1EB9}"/>
    <cellStyle name="Normal 12 3 2 2 3 5 2 4" xfId="12780" xr:uid="{33F8899C-EACD-4605-A953-89D5752C85B6}"/>
    <cellStyle name="Normal 12 3 2 2 3 5 2 4 2" xfId="25590" xr:uid="{63C44ADB-5B42-4124-A87B-093747185840}"/>
    <cellStyle name="Normal 12 3 2 2 3 5 2 4 2 2" xfId="32840" xr:uid="{BBD35C28-84BB-4DB8-8F49-2DA9EB10B7F3}"/>
    <cellStyle name="Normal 12 3 2 2 3 5 2 4 3" xfId="32841" xr:uid="{9C754BD9-E91E-48FA-9BFB-6CD38E748A62}"/>
    <cellStyle name="Normal 12 3 2 2 3 5 2 5" xfId="7290" xr:uid="{D5E926D5-A992-4540-92DA-5482AD9BD41B}"/>
    <cellStyle name="Normal 12 3 2 2 3 5 2 5 2" xfId="20100" xr:uid="{CFD9870F-09E8-4EE1-944E-9094DE8C84CA}"/>
    <cellStyle name="Normal 12 3 2 2 3 5 2 5 2 2" xfId="32842" xr:uid="{7280273D-F7C7-43D0-847D-6015EE44D08C}"/>
    <cellStyle name="Normal 12 3 2 2 3 5 2 5 3" xfId="32843" xr:uid="{D26933B4-DD5C-443F-BC12-103953BBA1DE}"/>
    <cellStyle name="Normal 12 3 2 2 3 5 2 6" xfId="14610" xr:uid="{9B2BAC71-21DC-4972-9161-361A7370EEFE}"/>
    <cellStyle name="Normal 12 3 2 2 3 5 2 6 2" xfId="32844" xr:uid="{4829BC9F-C591-4FC6-B7E0-9785002C26FE}"/>
    <cellStyle name="Normal 12 3 2 2 3 5 2 7" xfId="32845" xr:uid="{86A03DF1-D67E-4DB8-9AFE-67480A86A6D8}"/>
    <cellStyle name="Normal 12 3 2 2 3 5 3" xfId="2736" xr:uid="{BB675E23-D64C-4744-B0D9-7006D3D9E013}"/>
    <cellStyle name="Normal 12 3 2 2 3 5 3 2" xfId="8226" xr:uid="{70DBDBA5-20CF-40D3-96A2-CC69C46943D0}"/>
    <cellStyle name="Normal 12 3 2 2 3 5 3 2 2" xfId="21036" xr:uid="{C77AE070-4F0F-4CDE-9B07-8D5BD35F61A8}"/>
    <cellStyle name="Normal 12 3 2 2 3 5 3 2 2 2" xfId="32846" xr:uid="{20553C3B-867A-4019-8F92-6414D4BB9167}"/>
    <cellStyle name="Normal 12 3 2 2 3 5 3 2 3" xfId="32847" xr:uid="{51831DF9-B1CB-4CDA-8945-1159383A4CDF}"/>
    <cellStyle name="Normal 12 3 2 2 3 5 3 3" xfId="15546" xr:uid="{3CC539E7-B506-4B97-98A3-B20A02085D44}"/>
    <cellStyle name="Normal 12 3 2 2 3 5 3 3 2" xfId="32848" xr:uid="{CE254069-83F3-4CA5-AB53-656B0DA56687}"/>
    <cellStyle name="Normal 12 3 2 2 3 5 3 4" xfId="32849" xr:uid="{9A95B3EF-E935-46A5-8E82-05979E569CBD}"/>
    <cellStyle name="Normal 12 3 2 2 3 5 4" xfId="4566" xr:uid="{FC47CA54-7F04-47E1-8304-74EACB6C1F60}"/>
    <cellStyle name="Normal 12 3 2 2 3 5 4 2" xfId="10056" xr:uid="{249FBD54-F416-46E2-8756-64AC9F3892BE}"/>
    <cellStyle name="Normal 12 3 2 2 3 5 4 2 2" xfId="22866" xr:uid="{4834889D-91BC-4ED9-B6CA-1E9DB520DCB6}"/>
    <cellStyle name="Normal 12 3 2 2 3 5 4 2 2 2" xfId="32850" xr:uid="{09AB7B43-C690-4319-BC2A-CEDF20930EBC}"/>
    <cellStyle name="Normal 12 3 2 2 3 5 4 2 3" xfId="32851" xr:uid="{B9826E4B-C698-429A-B493-8AFFFAA168D1}"/>
    <cellStyle name="Normal 12 3 2 2 3 5 4 3" xfId="17376" xr:uid="{738A7A58-8ADF-48D1-82DA-AF0165E25FA9}"/>
    <cellStyle name="Normal 12 3 2 2 3 5 4 3 2" xfId="32852" xr:uid="{3B22E243-B8B4-4007-838A-0FD75BAD79D4}"/>
    <cellStyle name="Normal 12 3 2 2 3 5 4 4" xfId="32853" xr:uid="{01AC30B9-101A-4FFA-B5AC-683CA7CD69D2}"/>
    <cellStyle name="Normal 12 3 2 2 3 5 5" xfId="11886" xr:uid="{FDB34177-276D-4514-B55D-BD81CA980934}"/>
    <cellStyle name="Normal 12 3 2 2 3 5 5 2" xfId="24696" xr:uid="{4BBACA05-36AF-4D13-B803-EC1A04A88BA1}"/>
    <cellStyle name="Normal 12 3 2 2 3 5 5 2 2" xfId="32854" xr:uid="{FAAC8ADF-43A1-4A70-989D-C45BA29EF7E0}"/>
    <cellStyle name="Normal 12 3 2 2 3 5 5 3" xfId="32855" xr:uid="{79635586-449B-4CAE-AD40-07AB48E1A0CC}"/>
    <cellStyle name="Normal 12 3 2 2 3 5 6" xfId="6396" xr:uid="{40DA3407-7E27-4724-929E-3855729C45B5}"/>
    <cellStyle name="Normal 12 3 2 2 3 5 6 2" xfId="19206" xr:uid="{EA624AD5-237C-4C48-904F-EFFB4602C46F}"/>
    <cellStyle name="Normal 12 3 2 2 3 5 6 2 2" xfId="32856" xr:uid="{1E9F907D-3CD5-4A0F-85F3-F71EF6F287D7}"/>
    <cellStyle name="Normal 12 3 2 2 3 5 6 3" xfId="32857" xr:uid="{3D84C93D-A4F4-41B9-9A8C-98DF1FDBBE2B}"/>
    <cellStyle name="Normal 12 3 2 2 3 5 7" xfId="13716" xr:uid="{88EFF7A8-71A0-4963-BEA1-35302223B63E}"/>
    <cellStyle name="Normal 12 3 2 2 3 5 7 2" xfId="32858" xr:uid="{7057DA4B-8658-4D2E-8301-52EF2482FD80}"/>
    <cellStyle name="Normal 12 3 2 2 3 5 8" xfId="32859" xr:uid="{502FBDD6-8FB7-4431-96AC-E4D803A403DB}"/>
    <cellStyle name="Normal 12 3 2 2 3 6" xfId="1306" xr:uid="{41B75FFF-7ABB-40D4-8588-FC4C55F1F78E}"/>
    <cellStyle name="Normal 12 3 2 2 3 6 2" xfId="3136" xr:uid="{6412F16A-DF10-463C-9A57-7423692A6D74}"/>
    <cellStyle name="Normal 12 3 2 2 3 6 2 2" xfId="8626" xr:uid="{67C1CDB0-1199-4B16-BEE6-B491F5AEB51D}"/>
    <cellStyle name="Normal 12 3 2 2 3 6 2 2 2" xfId="21436" xr:uid="{51BDC8F3-AF65-4F31-9CD3-DCB93EAD61D7}"/>
    <cellStyle name="Normal 12 3 2 2 3 6 2 2 2 2" xfId="32860" xr:uid="{94CD3B49-B383-4D6C-B255-DB65FD7C7CEF}"/>
    <cellStyle name="Normal 12 3 2 2 3 6 2 2 3" xfId="32861" xr:uid="{C09EA668-1473-4A0E-A5E8-9975999DBB4A}"/>
    <cellStyle name="Normal 12 3 2 2 3 6 2 3" xfId="15946" xr:uid="{027FA45B-C8EC-4B61-8F8B-DDAB17D78189}"/>
    <cellStyle name="Normal 12 3 2 2 3 6 2 3 2" xfId="32862" xr:uid="{652B3957-10E7-4BE8-A353-8803643174F8}"/>
    <cellStyle name="Normal 12 3 2 2 3 6 2 4" xfId="32863" xr:uid="{54B42958-EC0E-4291-8777-78F98D6F6E41}"/>
    <cellStyle name="Normal 12 3 2 2 3 6 3" xfId="4966" xr:uid="{450F1C15-1648-426C-9D8D-CBC1B68AFA9E}"/>
    <cellStyle name="Normal 12 3 2 2 3 6 3 2" xfId="10456" xr:uid="{42A428C5-4B28-4D6C-A718-77DD8D4A582F}"/>
    <cellStyle name="Normal 12 3 2 2 3 6 3 2 2" xfId="23266" xr:uid="{6E306896-3A58-40AD-8E87-F11D4BBAC2DF}"/>
    <cellStyle name="Normal 12 3 2 2 3 6 3 2 2 2" xfId="32864" xr:uid="{D0DCA02E-EB74-4A33-A79D-C61FAE64AAE6}"/>
    <cellStyle name="Normal 12 3 2 2 3 6 3 2 3" xfId="32865" xr:uid="{29343BE6-1EBC-4A40-89AD-AC32B98D8557}"/>
    <cellStyle name="Normal 12 3 2 2 3 6 3 3" xfId="17776" xr:uid="{5E8DC748-FA7C-4154-8E3C-87D755C2F3C5}"/>
    <cellStyle name="Normal 12 3 2 2 3 6 3 3 2" xfId="32866" xr:uid="{9E14DD5C-79DE-4C64-8526-93201242E471}"/>
    <cellStyle name="Normal 12 3 2 2 3 6 3 4" xfId="32867" xr:uid="{D68BABB7-F157-4399-986B-0DF28B9938EE}"/>
    <cellStyle name="Normal 12 3 2 2 3 6 4" xfId="12286" xr:uid="{5E9B703C-E2F7-4D48-B6C2-64EE0B3026D1}"/>
    <cellStyle name="Normal 12 3 2 2 3 6 4 2" xfId="25096" xr:uid="{94766797-7AC0-4936-9B0B-F8844CE4E280}"/>
    <cellStyle name="Normal 12 3 2 2 3 6 4 2 2" xfId="32868" xr:uid="{371106E8-F070-4CE4-B47E-21EC57CC4185}"/>
    <cellStyle name="Normal 12 3 2 2 3 6 4 3" xfId="32869" xr:uid="{9196A62F-FC23-46D2-8432-9D21BBD89E81}"/>
    <cellStyle name="Normal 12 3 2 2 3 6 5" xfId="6796" xr:uid="{DD675803-3D45-4E68-8C18-0FA8884CEC54}"/>
    <cellStyle name="Normal 12 3 2 2 3 6 5 2" xfId="19606" xr:uid="{133FB0FC-4BD4-4026-A7E1-C24D82425728}"/>
    <cellStyle name="Normal 12 3 2 2 3 6 5 2 2" xfId="32870" xr:uid="{E57081A8-12E5-4E22-8B9E-079E0155BB0B}"/>
    <cellStyle name="Normal 12 3 2 2 3 6 5 3" xfId="32871" xr:uid="{612DFB9E-F1FF-4AF6-9678-177109E65681}"/>
    <cellStyle name="Normal 12 3 2 2 3 6 6" xfId="14116" xr:uid="{DAE139FC-E99B-4646-8B34-B0FA487529D8}"/>
    <cellStyle name="Normal 12 3 2 2 3 6 6 2" xfId="32872" xr:uid="{12C12DCC-C7E5-44A6-B856-06426E3AACE2}"/>
    <cellStyle name="Normal 12 3 2 2 3 6 7" xfId="32873" xr:uid="{22B1D03A-8440-44D4-AB1F-1C5A4D54A04E}"/>
    <cellStyle name="Normal 12 3 2 2 3 7" xfId="2242" xr:uid="{8A49E735-0C09-4AEE-807A-B697F2E2FD64}"/>
    <cellStyle name="Normal 12 3 2 2 3 7 2" xfId="7732" xr:uid="{00D0B2C6-B5A2-4B13-B1A8-94EBBBAA5060}"/>
    <cellStyle name="Normal 12 3 2 2 3 7 2 2" xfId="20542" xr:uid="{71997DED-A1CA-4F86-8D77-27F968B0D735}"/>
    <cellStyle name="Normal 12 3 2 2 3 7 2 2 2" xfId="32874" xr:uid="{20D77340-B54B-426C-B0B6-4352B09DF511}"/>
    <cellStyle name="Normal 12 3 2 2 3 7 2 3" xfId="32875" xr:uid="{ACA40887-A523-4875-8AB3-2AD8F783AF12}"/>
    <cellStyle name="Normal 12 3 2 2 3 7 3" xfId="15052" xr:uid="{C2EA046B-691F-4724-BF65-25868AFB5599}"/>
    <cellStyle name="Normal 12 3 2 2 3 7 3 2" xfId="32876" xr:uid="{DC459266-E790-4E7E-82D4-8FBC4E13895E}"/>
    <cellStyle name="Normal 12 3 2 2 3 7 4" xfId="32877" xr:uid="{4C461584-01C0-4E93-9052-F831E95CB290}"/>
    <cellStyle name="Normal 12 3 2 2 3 8" xfId="4072" xr:uid="{9639D439-2375-4E82-AE61-1B4C851BD2D1}"/>
    <cellStyle name="Normal 12 3 2 2 3 8 2" xfId="9562" xr:uid="{FA4DD5BA-37FC-416F-87C8-9747F026D142}"/>
    <cellStyle name="Normal 12 3 2 2 3 8 2 2" xfId="22372" xr:uid="{CFD0E1B8-60A8-46A9-AF90-1E8649545BA2}"/>
    <cellStyle name="Normal 12 3 2 2 3 8 2 2 2" xfId="32878" xr:uid="{BD5E8EAE-348D-42EC-9B24-52A0D246D6D4}"/>
    <cellStyle name="Normal 12 3 2 2 3 8 2 3" xfId="32879" xr:uid="{F0D98425-BA6E-47EE-9D35-0E4B8473C9F4}"/>
    <cellStyle name="Normal 12 3 2 2 3 8 3" xfId="16882" xr:uid="{ED95ED53-7BE9-42D5-89A9-44A9E045B224}"/>
    <cellStyle name="Normal 12 3 2 2 3 8 3 2" xfId="32880" xr:uid="{A7DF311B-BF45-491F-937A-BFD47BD762DB}"/>
    <cellStyle name="Normal 12 3 2 2 3 8 4" xfId="32881" xr:uid="{EA465CD0-F35A-482B-887D-E2B63AE8F5A7}"/>
    <cellStyle name="Normal 12 3 2 2 3 9" xfId="11392" xr:uid="{C05F2E4B-8E5C-4381-B0D3-5C66D5AC4573}"/>
    <cellStyle name="Normal 12 3 2 2 3 9 2" xfId="24202" xr:uid="{DB485198-C3E1-41BC-B7BE-93C3D5B7E2DC}"/>
    <cellStyle name="Normal 12 3 2 2 3 9 2 2" xfId="32882" xr:uid="{09F4A3F8-F13B-4F94-BD0F-2AE76C4D9153}"/>
    <cellStyle name="Normal 12 3 2 2 3 9 3" xfId="32883" xr:uid="{B7D721CB-51C1-4D14-9247-56228776E1F0}"/>
    <cellStyle name="Normal 12 3 2 2 4" xfId="439" xr:uid="{74619F54-587B-4EE5-9C74-EA1F7F5E773D}"/>
    <cellStyle name="Normal 12 3 2 2 4 2" xfId="946" xr:uid="{013C7AA6-CA24-4BFC-8A16-88C4F6A928C1}"/>
    <cellStyle name="Normal 12 3 2 2 4 2 2" xfId="1841" xr:uid="{67037979-49DC-4F57-96C1-2AD4979AF9AC}"/>
    <cellStyle name="Normal 12 3 2 2 4 2 2 2" xfId="3671" xr:uid="{ED38525D-8BB9-4AC0-83EF-B3FA8A231BA1}"/>
    <cellStyle name="Normal 12 3 2 2 4 2 2 2 2" xfId="9161" xr:uid="{BB67A8D3-4D87-4A3E-B4CA-AC078AE9644C}"/>
    <cellStyle name="Normal 12 3 2 2 4 2 2 2 2 2" xfId="21971" xr:uid="{239AAE34-1D4F-4A21-A7AF-59C2C6D544FA}"/>
    <cellStyle name="Normal 12 3 2 2 4 2 2 2 2 2 2" xfId="32884" xr:uid="{F05A67E6-CC31-428B-B22D-49AB88A72240}"/>
    <cellStyle name="Normal 12 3 2 2 4 2 2 2 2 3" xfId="32885" xr:uid="{FA99A3F3-EC73-476C-BFA1-349A75C49ADF}"/>
    <cellStyle name="Normal 12 3 2 2 4 2 2 2 3" xfId="16481" xr:uid="{78A806C0-C2C6-409D-937B-E5ED22228D2A}"/>
    <cellStyle name="Normal 12 3 2 2 4 2 2 2 3 2" xfId="32886" xr:uid="{341C033E-66BA-4F7F-AD63-063A92B18207}"/>
    <cellStyle name="Normal 12 3 2 2 4 2 2 2 4" xfId="32887" xr:uid="{D7DAAF0C-C650-459D-9D1F-9DEF319A20BB}"/>
    <cellStyle name="Normal 12 3 2 2 4 2 2 3" xfId="5501" xr:uid="{1AE4C6C5-BAC3-4D2C-9DE6-FD7FE39B51BD}"/>
    <cellStyle name="Normal 12 3 2 2 4 2 2 3 2" xfId="10991" xr:uid="{9D6E83A0-966C-4E88-886E-6EB2DB49AE55}"/>
    <cellStyle name="Normal 12 3 2 2 4 2 2 3 2 2" xfId="23801" xr:uid="{7C583E96-941F-438C-88DE-B40EFF0A6338}"/>
    <cellStyle name="Normal 12 3 2 2 4 2 2 3 2 2 2" xfId="32888" xr:uid="{3964E360-947E-4CDA-A353-727AC43425EC}"/>
    <cellStyle name="Normal 12 3 2 2 4 2 2 3 2 3" xfId="32889" xr:uid="{0336122D-2CC0-476F-A75B-7EB63777F776}"/>
    <cellStyle name="Normal 12 3 2 2 4 2 2 3 3" xfId="18311" xr:uid="{86B9552C-F0A6-4E91-935C-EEF3BC645BA6}"/>
    <cellStyle name="Normal 12 3 2 2 4 2 2 3 3 2" xfId="32890" xr:uid="{B3D2ED6C-10DC-448D-A9B3-963C08091222}"/>
    <cellStyle name="Normal 12 3 2 2 4 2 2 3 4" xfId="32891" xr:uid="{E1B65491-77F2-46D2-A420-51B2F64C8173}"/>
    <cellStyle name="Normal 12 3 2 2 4 2 2 4" xfId="12821" xr:uid="{9A46ACCC-3E5B-44E3-BE69-FE7DA9862622}"/>
    <cellStyle name="Normal 12 3 2 2 4 2 2 4 2" xfId="25631" xr:uid="{3AA8AAC1-7B61-4217-B09D-C27F4969E22F}"/>
    <cellStyle name="Normal 12 3 2 2 4 2 2 4 2 2" xfId="32892" xr:uid="{4D87BA10-BF33-42E4-965F-8196CF53A113}"/>
    <cellStyle name="Normal 12 3 2 2 4 2 2 4 3" xfId="32893" xr:uid="{FD4B9E47-F5B1-4EC6-A41A-0C20359FAF8F}"/>
    <cellStyle name="Normal 12 3 2 2 4 2 2 5" xfId="7331" xr:uid="{DA61F833-5C7E-4CC9-87CC-37A15152FCB6}"/>
    <cellStyle name="Normal 12 3 2 2 4 2 2 5 2" xfId="20141" xr:uid="{CA8DAC6C-8ADF-4B89-8AE7-236B41EE3770}"/>
    <cellStyle name="Normal 12 3 2 2 4 2 2 5 2 2" xfId="32894" xr:uid="{8E201D30-97F2-4DE1-98AD-EDF00FADA515}"/>
    <cellStyle name="Normal 12 3 2 2 4 2 2 5 3" xfId="32895" xr:uid="{5EE0BEEA-A798-4BFB-9343-01D431B3399D}"/>
    <cellStyle name="Normal 12 3 2 2 4 2 2 6" xfId="14651" xr:uid="{F7E518F6-F4E4-4094-8225-5CEB5DAD67C3}"/>
    <cellStyle name="Normal 12 3 2 2 4 2 2 6 2" xfId="32896" xr:uid="{FF881D18-45FC-4E5B-AE08-1553CC154344}"/>
    <cellStyle name="Normal 12 3 2 2 4 2 2 7" xfId="32897" xr:uid="{CBEB4671-74A8-4133-8C5D-155E0CBC315A}"/>
    <cellStyle name="Normal 12 3 2 2 4 2 3" xfId="2777" xr:uid="{6B3D0B35-BDE3-44FF-80D5-2601833EDE74}"/>
    <cellStyle name="Normal 12 3 2 2 4 2 3 2" xfId="8267" xr:uid="{B3AF1077-F05E-4FCC-989C-BCD7C2ADBB19}"/>
    <cellStyle name="Normal 12 3 2 2 4 2 3 2 2" xfId="21077" xr:uid="{9F73C979-A210-445D-844B-D5284D33B667}"/>
    <cellStyle name="Normal 12 3 2 2 4 2 3 2 2 2" xfId="32898" xr:uid="{F1F8F8F8-A15C-49B5-A244-4184AF704FD5}"/>
    <cellStyle name="Normal 12 3 2 2 4 2 3 2 3" xfId="32899" xr:uid="{25352953-38BA-4D6E-A45E-D7068EC1C1E1}"/>
    <cellStyle name="Normal 12 3 2 2 4 2 3 3" xfId="15587" xr:uid="{28763699-8134-4146-ABB6-9DB2AC124D5A}"/>
    <cellStyle name="Normal 12 3 2 2 4 2 3 3 2" xfId="32900" xr:uid="{BD6A9E41-5F0B-401C-B73E-D6163DD17A04}"/>
    <cellStyle name="Normal 12 3 2 2 4 2 3 4" xfId="32901" xr:uid="{B0E44DF0-16D4-4D12-AADB-30FB4BD3C070}"/>
    <cellStyle name="Normal 12 3 2 2 4 2 4" xfId="4607" xr:uid="{E398C478-17A5-4100-A2B0-1B6C68AE820C}"/>
    <cellStyle name="Normal 12 3 2 2 4 2 4 2" xfId="10097" xr:uid="{9665A834-293B-4100-BB2F-75EEB361E537}"/>
    <cellStyle name="Normal 12 3 2 2 4 2 4 2 2" xfId="22907" xr:uid="{5CF63228-98A0-42DA-AF2F-13C5EAB6729D}"/>
    <cellStyle name="Normal 12 3 2 2 4 2 4 2 2 2" xfId="32902" xr:uid="{BDA7BFA8-AB9C-4AA1-B572-2D578DC198A7}"/>
    <cellStyle name="Normal 12 3 2 2 4 2 4 2 3" xfId="32903" xr:uid="{F764C252-3825-4E63-8F3A-B84245C53110}"/>
    <cellStyle name="Normal 12 3 2 2 4 2 4 3" xfId="17417" xr:uid="{E72573CD-622F-4D48-A239-145DB63C01C0}"/>
    <cellStyle name="Normal 12 3 2 2 4 2 4 3 2" xfId="32904" xr:uid="{08CBA568-3B31-415A-928B-96EEB3799ABC}"/>
    <cellStyle name="Normal 12 3 2 2 4 2 4 4" xfId="32905" xr:uid="{994471DA-3FD0-4C71-B48E-08E22A6CF9DA}"/>
    <cellStyle name="Normal 12 3 2 2 4 2 5" xfId="11927" xr:uid="{FE7603C0-F186-4405-AF37-0994D50B235B}"/>
    <cellStyle name="Normal 12 3 2 2 4 2 5 2" xfId="24737" xr:uid="{0F71FA3B-2700-48B2-8E9A-500F83D3198E}"/>
    <cellStyle name="Normal 12 3 2 2 4 2 5 2 2" xfId="32906" xr:uid="{52F3DA64-5653-458A-B92D-22811A5B14D7}"/>
    <cellStyle name="Normal 12 3 2 2 4 2 5 3" xfId="32907" xr:uid="{F0D8EB57-61D7-4D37-B14D-85317B03065A}"/>
    <cellStyle name="Normal 12 3 2 2 4 2 6" xfId="6437" xr:uid="{ECA125E8-2831-479E-B8E2-5CD024375410}"/>
    <cellStyle name="Normal 12 3 2 2 4 2 6 2" xfId="19247" xr:uid="{DBA9989F-9796-42EE-A28C-6AED329B3EB3}"/>
    <cellStyle name="Normal 12 3 2 2 4 2 6 2 2" xfId="32908" xr:uid="{E00D278B-ED11-402A-8710-7D87D65A78B0}"/>
    <cellStyle name="Normal 12 3 2 2 4 2 6 3" xfId="32909" xr:uid="{A0D323B7-8458-4AFE-817C-EA66DA8DCBD1}"/>
    <cellStyle name="Normal 12 3 2 2 4 2 7" xfId="13757" xr:uid="{F1BEEF5C-5524-4E01-8B3B-9FEFFB5159EB}"/>
    <cellStyle name="Normal 12 3 2 2 4 2 7 2" xfId="32910" xr:uid="{33340B38-3740-419E-85DF-7F10732E83B4}"/>
    <cellStyle name="Normal 12 3 2 2 4 2 8" xfId="32911" xr:uid="{740DBAFB-5ED9-42AB-8BFA-F4F4EFDFE369}"/>
    <cellStyle name="Normal 12 3 2 2 4 3" xfId="1334" xr:uid="{26177AC1-2540-4944-A4DD-7ECEBDC14A15}"/>
    <cellStyle name="Normal 12 3 2 2 4 3 2" xfId="3164" xr:uid="{38CC0766-C457-46F3-B08C-EC3137BE791C}"/>
    <cellStyle name="Normal 12 3 2 2 4 3 2 2" xfId="8654" xr:uid="{3D92C150-B419-4EF2-9F4A-6FED3C924583}"/>
    <cellStyle name="Normal 12 3 2 2 4 3 2 2 2" xfId="21464" xr:uid="{E7219F6E-F940-4798-9337-B28953AD48BB}"/>
    <cellStyle name="Normal 12 3 2 2 4 3 2 2 2 2" xfId="32912" xr:uid="{11CF21F1-3A1E-4BC9-B281-4FC54BEA78E3}"/>
    <cellStyle name="Normal 12 3 2 2 4 3 2 2 3" xfId="32913" xr:uid="{38D1BAB6-4037-4875-ADBC-151134A7AC90}"/>
    <cellStyle name="Normal 12 3 2 2 4 3 2 3" xfId="15974" xr:uid="{E0EDBBFB-B799-4892-A81F-1EC59D6F5A1C}"/>
    <cellStyle name="Normal 12 3 2 2 4 3 2 3 2" xfId="32914" xr:uid="{06208DA4-CF32-43C5-8470-74672AFB5A9B}"/>
    <cellStyle name="Normal 12 3 2 2 4 3 2 4" xfId="32915" xr:uid="{D389DE27-D245-4B1D-817D-D4CEA33094E7}"/>
    <cellStyle name="Normal 12 3 2 2 4 3 3" xfId="4994" xr:uid="{DE351F38-278E-421A-A3F8-7C9497118EEF}"/>
    <cellStyle name="Normal 12 3 2 2 4 3 3 2" xfId="10484" xr:uid="{E6DFBADE-FA9D-43EF-9621-8F0CA25346E5}"/>
    <cellStyle name="Normal 12 3 2 2 4 3 3 2 2" xfId="23294" xr:uid="{B28063AF-6B7D-447A-A81D-622EA1BCCEA7}"/>
    <cellStyle name="Normal 12 3 2 2 4 3 3 2 2 2" xfId="32916" xr:uid="{DEC2E854-9C3F-42AC-B450-F66DD057C653}"/>
    <cellStyle name="Normal 12 3 2 2 4 3 3 2 3" xfId="32917" xr:uid="{067F4B0E-045F-4EE2-BC14-4CE7585A02AD}"/>
    <cellStyle name="Normal 12 3 2 2 4 3 3 3" xfId="17804" xr:uid="{4A294BA2-598B-4E2D-B6F9-FEF002361FBD}"/>
    <cellStyle name="Normal 12 3 2 2 4 3 3 3 2" xfId="32918" xr:uid="{63309593-0FDA-4534-9E28-4884C6B37444}"/>
    <cellStyle name="Normal 12 3 2 2 4 3 3 4" xfId="32919" xr:uid="{BCEC219F-AA37-43B9-BC70-89426CF4F0EA}"/>
    <cellStyle name="Normal 12 3 2 2 4 3 4" xfId="12314" xr:uid="{DBCD9C0D-DFF3-4551-A9AB-49F9C121051F}"/>
    <cellStyle name="Normal 12 3 2 2 4 3 4 2" xfId="25124" xr:uid="{235986D5-028E-4D25-BB4C-47F5CD6FE318}"/>
    <cellStyle name="Normal 12 3 2 2 4 3 4 2 2" xfId="32920" xr:uid="{B7F34FF0-0365-4142-BEFF-40E608A758A0}"/>
    <cellStyle name="Normal 12 3 2 2 4 3 4 3" xfId="32921" xr:uid="{CEBE844C-9E32-4E3F-ACD3-FB10D2CD2771}"/>
    <cellStyle name="Normal 12 3 2 2 4 3 5" xfId="6824" xr:uid="{45702DFE-FDCC-4C12-98F5-4591C1559FA1}"/>
    <cellStyle name="Normal 12 3 2 2 4 3 5 2" xfId="19634" xr:uid="{F3C23FE3-7528-44DD-BA39-ADEE7828ADD3}"/>
    <cellStyle name="Normal 12 3 2 2 4 3 5 2 2" xfId="32922" xr:uid="{914F1602-2D9B-4B47-B4AE-A85E15ECE462}"/>
    <cellStyle name="Normal 12 3 2 2 4 3 5 3" xfId="32923" xr:uid="{0CB3D278-456E-4D2D-A588-7A08343B2F36}"/>
    <cellStyle name="Normal 12 3 2 2 4 3 6" xfId="14144" xr:uid="{ED7F7EDB-3398-4836-A340-A9B97830BEED}"/>
    <cellStyle name="Normal 12 3 2 2 4 3 6 2" xfId="32924" xr:uid="{DCBF07CE-2781-4187-8272-8D166D54C7C1}"/>
    <cellStyle name="Normal 12 3 2 2 4 3 7" xfId="32925" xr:uid="{A43FDF37-D0C1-4209-BE4D-82A450EFC0A3}"/>
    <cellStyle name="Normal 12 3 2 2 4 4" xfId="2270" xr:uid="{45B4977D-B24F-4B73-AC6F-F62DDA2B8E4B}"/>
    <cellStyle name="Normal 12 3 2 2 4 4 2" xfId="7760" xr:uid="{58D8C8C2-676B-4F8A-A12B-8EF36BBD5D82}"/>
    <cellStyle name="Normal 12 3 2 2 4 4 2 2" xfId="20570" xr:uid="{58863CF5-55CD-4174-B0D6-191935E3F0E5}"/>
    <cellStyle name="Normal 12 3 2 2 4 4 2 2 2" xfId="32926" xr:uid="{38D34528-1553-4EA3-AE0C-6141D7EB2562}"/>
    <cellStyle name="Normal 12 3 2 2 4 4 2 3" xfId="32927" xr:uid="{8FF91D8D-8289-4450-94F7-A02C9E4356AF}"/>
    <cellStyle name="Normal 12 3 2 2 4 4 3" xfId="15080" xr:uid="{F0695A91-80C8-47D4-81E8-F15046296C0C}"/>
    <cellStyle name="Normal 12 3 2 2 4 4 3 2" xfId="32928" xr:uid="{2B06E542-0BC3-461A-9A1C-FB63C25F1F16}"/>
    <cellStyle name="Normal 12 3 2 2 4 4 4" xfId="32929" xr:uid="{B9BC8976-FEDC-4C77-A2BD-1CDBD8F124C1}"/>
    <cellStyle name="Normal 12 3 2 2 4 5" xfId="4100" xr:uid="{77EA0CC9-BBC0-4412-BADB-235F85F7F730}"/>
    <cellStyle name="Normal 12 3 2 2 4 5 2" xfId="9590" xr:uid="{5D4E511C-33C7-4485-9ACF-D36DF3912DE5}"/>
    <cellStyle name="Normal 12 3 2 2 4 5 2 2" xfId="22400" xr:uid="{910478A5-8F8E-41D8-B9B5-F720233244C0}"/>
    <cellStyle name="Normal 12 3 2 2 4 5 2 2 2" xfId="32930" xr:uid="{D42AC164-9446-49E6-9229-B49B3DD8E5AF}"/>
    <cellStyle name="Normal 12 3 2 2 4 5 2 3" xfId="32931" xr:uid="{B9E8035F-B94A-4AD4-BA52-44AD01DC429E}"/>
    <cellStyle name="Normal 12 3 2 2 4 5 3" xfId="16910" xr:uid="{F7234F89-F93D-4D57-BD93-4D4AB953BEF4}"/>
    <cellStyle name="Normal 12 3 2 2 4 5 3 2" xfId="32932" xr:uid="{A7322D0E-27F8-4C09-AD37-3C39CD9817EB}"/>
    <cellStyle name="Normal 12 3 2 2 4 5 4" xfId="32933" xr:uid="{A6A74760-CC3C-4FC7-94CB-C0DA95A49E2D}"/>
    <cellStyle name="Normal 12 3 2 2 4 6" xfId="11420" xr:uid="{161C9868-062A-44A4-93CF-FD8EEAA1BE11}"/>
    <cellStyle name="Normal 12 3 2 2 4 6 2" xfId="24230" xr:uid="{877EF716-A90E-42D4-B7F7-413938B53225}"/>
    <cellStyle name="Normal 12 3 2 2 4 6 2 2" xfId="32934" xr:uid="{9B479DB8-45C4-4AD1-9515-A80A7BDA6AA1}"/>
    <cellStyle name="Normal 12 3 2 2 4 6 3" xfId="32935" xr:uid="{E4676EAD-436B-432B-9D62-FAE7AC3B26B5}"/>
    <cellStyle name="Normal 12 3 2 2 4 7" xfId="5930" xr:uid="{B60BFB1C-E522-4495-96FF-913759608C6E}"/>
    <cellStyle name="Normal 12 3 2 2 4 7 2" xfId="18740" xr:uid="{86F74A44-E78C-4DA7-9497-1109240F1BBB}"/>
    <cellStyle name="Normal 12 3 2 2 4 7 2 2" xfId="32936" xr:uid="{697E5E4D-15DC-4FB1-BF76-0FB0EE5AEFD9}"/>
    <cellStyle name="Normal 12 3 2 2 4 7 3" xfId="32937" xr:uid="{88CA3A9C-23E2-47D2-A4EE-A87048C5B102}"/>
    <cellStyle name="Normal 12 3 2 2 4 8" xfId="13250" xr:uid="{DAC9B41F-1DBB-4A80-810A-2554BEECA98E}"/>
    <cellStyle name="Normal 12 3 2 2 4 8 2" xfId="32938" xr:uid="{037B59AC-58DF-46EF-ADAE-4E2882D155B8}"/>
    <cellStyle name="Normal 12 3 2 2 4 9" xfId="32939" xr:uid="{619E52C6-8306-4FE3-A4BC-50950599499C}"/>
    <cellStyle name="Normal 12 3 2 2 5" xfId="679" xr:uid="{AF6C1C4D-25E9-4753-8712-FD46EF7FC6E9}"/>
    <cellStyle name="Normal 12 3 2 2 5 2" xfId="1079" xr:uid="{CFB1A69D-C505-4B0E-80DB-4B148C6F9B3F}"/>
    <cellStyle name="Normal 12 3 2 2 5 2 2" xfId="1974" xr:uid="{B070D491-4AAD-48AE-895D-CEFDE59D6F4C}"/>
    <cellStyle name="Normal 12 3 2 2 5 2 2 2" xfId="3804" xr:uid="{0E58187A-4CAF-4788-8F0A-E47283C045D1}"/>
    <cellStyle name="Normal 12 3 2 2 5 2 2 2 2" xfId="9294" xr:uid="{997642C4-0163-4576-ABCA-162070FA034D}"/>
    <cellStyle name="Normal 12 3 2 2 5 2 2 2 2 2" xfId="22104" xr:uid="{B60B3C30-5D1A-478F-9588-85C4FA4A9BB9}"/>
    <cellStyle name="Normal 12 3 2 2 5 2 2 2 2 2 2" xfId="32940" xr:uid="{94164AEB-67F9-4823-82B4-98D995202C22}"/>
    <cellStyle name="Normal 12 3 2 2 5 2 2 2 2 3" xfId="32941" xr:uid="{86FEEF36-1528-44FA-B36A-6F40836A671C}"/>
    <cellStyle name="Normal 12 3 2 2 5 2 2 2 3" xfId="16614" xr:uid="{C42ADCEC-311D-4B13-849F-1AA4C2365BBA}"/>
    <cellStyle name="Normal 12 3 2 2 5 2 2 2 3 2" xfId="32942" xr:uid="{34C57A30-374B-4997-B8C2-98CE72E1AF83}"/>
    <cellStyle name="Normal 12 3 2 2 5 2 2 2 4" xfId="32943" xr:uid="{89037D85-9A2A-4E2F-8CD3-0206CC9A3CAD}"/>
    <cellStyle name="Normal 12 3 2 2 5 2 2 3" xfId="5634" xr:uid="{940F721D-7E64-4FAD-A91F-2FD0F8D76284}"/>
    <cellStyle name="Normal 12 3 2 2 5 2 2 3 2" xfId="11124" xr:uid="{BB1A6871-2A46-4F63-84E8-026F0C24C6F3}"/>
    <cellStyle name="Normal 12 3 2 2 5 2 2 3 2 2" xfId="23934" xr:uid="{91A4E0F3-5331-4094-932B-E0492CB9C715}"/>
    <cellStyle name="Normal 12 3 2 2 5 2 2 3 2 2 2" xfId="32944" xr:uid="{4B75F316-47F3-4434-91FC-C38E59867953}"/>
    <cellStyle name="Normal 12 3 2 2 5 2 2 3 2 3" xfId="32945" xr:uid="{F154D777-4CC9-4EED-A890-8588875F3CD0}"/>
    <cellStyle name="Normal 12 3 2 2 5 2 2 3 3" xfId="18444" xr:uid="{C4C915AC-DF5B-4DDF-890E-0C57DDB1C0B5}"/>
    <cellStyle name="Normal 12 3 2 2 5 2 2 3 3 2" xfId="32946" xr:uid="{A9140853-FDAE-4E92-B63C-0D5CC183D9E4}"/>
    <cellStyle name="Normal 12 3 2 2 5 2 2 3 4" xfId="32947" xr:uid="{A143B319-15C5-4060-B991-C4D7E5FADF2D}"/>
    <cellStyle name="Normal 12 3 2 2 5 2 2 4" xfId="12954" xr:uid="{2118F715-B025-4299-9730-79951CAC643E}"/>
    <cellStyle name="Normal 12 3 2 2 5 2 2 4 2" xfId="25764" xr:uid="{0E74E683-EE0C-4BF8-ADF8-F07489F18D6B}"/>
    <cellStyle name="Normal 12 3 2 2 5 2 2 4 2 2" xfId="32948" xr:uid="{EE229D50-BDFE-41B7-AEC6-0191CCDBA27F}"/>
    <cellStyle name="Normal 12 3 2 2 5 2 2 4 3" xfId="32949" xr:uid="{B4844686-01D4-4616-BDA5-A51CA5DB6B6F}"/>
    <cellStyle name="Normal 12 3 2 2 5 2 2 5" xfId="7464" xr:uid="{795C6915-CB39-485B-BD67-63463D4F246B}"/>
    <cellStyle name="Normal 12 3 2 2 5 2 2 5 2" xfId="20274" xr:uid="{3DCA64C1-AF57-483B-B254-B82050443DA2}"/>
    <cellStyle name="Normal 12 3 2 2 5 2 2 5 2 2" xfId="32950" xr:uid="{AB7F516E-F7FE-4FBC-994F-1C75F1585930}"/>
    <cellStyle name="Normal 12 3 2 2 5 2 2 5 3" xfId="32951" xr:uid="{7846FC6D-01B2-472C-BF21-BD61A07F103D}"/>
    <cellStyle name="Normal 12 3 2 2 5 2 2 6" xfId="14784" xr:uid="{46AA615F-27F7-47EB-90F3-8D9FB9EC5129}"/>
    <cellStyle name="Normal 12 3 2 2 5 2 2 6 2" xfId="32952" xr:uid="{163A3524-32CD-457D-AA37-A73707601F34}"/>
    <cellStyle name="Normal 12 3 2 2 5 2 2 7" xfId="32953" xr:uid="{1C43A0F9-3FAC-4256-AEE6-DBED1AAB299C}"/>
    <cellStyle name="Normal 12 3 2 2 5 2 3" xfId="2910" xr:uid="{E5C5BB1D-8D9A-43D1-A910-B1C545A199DA}"/>
    <cellStyle name="Normal 12 3 2 2 5 2 3 2" xfId="8400" xr:uid="{765B80AC-38CD-41C9-A8EC-D3FFAB7A9F36}"/>
    <cellStyle name="Normal 12 3 2 2 5 2 3 2 2" xfId="21210" xr:uid="{A930250F-7E4F-479C-BA7F-35EDE9BE4F4B}"/>
    <cellStyle name="Normal 12 3 2 2 5 2 3 2 2 2" xfId="32954" xr:uid="{A10EA512-8950-404D-B216-52ABCD23BD92}"/>
    <cellStyle name="Normal 12 3 2 2 5 2 3 2 3" xfId="32955" xr:uid="{A4091BCE-743B-4664-A0CD-51E2A034CC6F}"/>
    <cellStyle name="Normal 12 3 2 2 5 2 3 3" xfId="15720" xr:uid="{B1AE110E-4BFB-4DC2-89C6-D80C6D85F805}"/>
    <cellStyle name="Normal 12 3 2 2 5 2 3 3 2" xfId="32956" xr:uid="{A1F5D048-8C27-4941-828C-6A96E39D84A4}"/>
    <cellStyle name="Normal 12 3 2 2 5 2 3 4" xfId="32957" xr:uid="{CDEE2E6E-1691-4FEF-A29E-90807F835563}"/>
    <cellStyle name="Normal 12 3 2 2 5 2 4" xfId="4740" xr:uid="{4C9605B7-05E9-464E-9E7F-8AF1B7F35BE8}"/>
    <cellStyle name="Normal 12 3 2 2 5 2 4 2" xfId="10230" xr:uid="{D5D42AC8-65AC-4EC3-A523-6F94A61D38CD}"/>
    <cellStyle name="Normal 12 3 2 2 5 2 4 2 2" xfId="23040" xr:uid="{EEF8EF46-E985-4BBD-A1C8-889882A02B74}"/>
    <cellStyle name="Normal 12 3 2 2 5 2 4 2 2 2" xfId="32958" xr:uid="{BBBC297D-3060-4F86-8B00-19E85CB6C298}"/>
    <cellStyle name="Normal 12 3 2 2 5 2 4 2 3" xfId="32959" xr:uid="{6AC5451B-B2D1-4B24-8C4A-0D5D197D2268}"/>
    <cellStyle name="Normal 12 3 2 2 5 2 4 3" xfId="17550" xr:uid="{DCF68AFD-F888-4A3E-81F5-2230B192DC54}"/>
    <cellStyle name="Normal 12 3 2 2 5 2 4 3 2" xfId="32960" xr:uid="{80BA2E73-1C3C-4054-8730-6DE96A26713E}"/>
    <cellStyle name="Normal 12 3 2 2 5 2 4 4" xfId="32961" xr:uid="{A47E359F-FF2A-4F21-9B5C-EA00CD5C5CDD}"/>
    <cellStyle name="Normal 12 3 2 2 5 2 5" xfId="12060" xr:uid="{E1FDF788-F349-4886-A419-33D45F583092}"/>
    <cellStyle name="Normal 12 3 2 2 5 2 5 2" xfId="24870" xr:uid="{6163B872-6480-4337-B1A7-76215F96D267}"/>
    <cellStyle name="Normal 12 3 2 2 5 2 5 2 2" xfId="32962" xr:uid="{811ECE09-323D-4E7E-9DA1-9203663168D0}"/>
    <cellStyle name="Normal 12 3 2 2 5 2 5 3" xfId="32963" xr:uid="{188EEBBE-BB54-4BC3-B7A9-A30A37E0850B}"/>
    <cellStyle name="Normal 12 3 2 2 5 2 6" xfId="6570" xr:uid="{B0E1B5A6-0F46-44F9-8D5D-D043C0C920F2}"/>
    <cellStyle name="Normal 12 3 2 2 5 2 6 2" xfId="19380" xr:uid="{22B4CE0A-4C36-4F4D-A2B8-5E28758A4307}"/>
    <cellStyle name="Normal 12 3 2 2 5 2 6 2 2" xfId="32964" xr:uid="{0F2670D2-FF92-487D-ABBF-9BEC26EF6ADC}"/>
    <cellStyle name="Normal 12 3 2 2 5 2 6 3" xfId="32965" xr:uid="{2A23A5CF-2BED-4459-A974-7A44D44B8584}"/>
    <cellStyle name="Normal 12 3 2 2 5 2 7" xfId="13890" xr:uid="{22AEE992-B963-4FFE-A7AE-AC642F263013}"/>
    <cellStyle name="Normal 12 3 2 2 5 2 7 2" xfId="32966" xr:uid="{7B9311D9-16AA-40F3-93BA-07D612503DE4}"/>
    <cellStyle name="Normal 12 3 2 2 5 2 8" xfId="32967" xr:uid="{E97ECEB8-1F82-49BB-B6A3-7C6BF8A72483}"/>
    <cellStyle name="Normal 12 3 2 2 5 3" xfId="1574" xr:uid="{0AFAAC46-F5CE-4C34-B057-49EB53C8A067}"/>
    <cellStyle name="Normal 12 3 2 2 5 3 2" xfId="3404" xr:uid="{5E0A08DD-2D81-44DE-96C9-9D80E67978F0}"/>
    <cellStyle name="Normal 12 3 2 2 5 3 2 2" xfId="8894" xr:uid="{4AC55F7D-C3D4-482B-BEBE-EBF7061C9A64}"/>
    <cellStyle name="Normal 12 3 2 2 5 3 2 2 2" xfId="21704" xr:uid="{185B9E85-70BF-438E-B75C-59D70439B9AF}"/>
    <cellStyle name="Normal 12 3 2 2 5 3 2 2 2 2" xfId="32968" xr:uid="{96FFD249-1A2A-4F9B-83A0-27022B761462}"/>
    <cellStyle name="Normal 12 3 2 2 5 3 2 2 3" xfId="32969" xr:uid="{3083C1FB-5D22-43BD-926A-5BA682BB110A}"/>
    <cellStyle name="Normal 12 3 2 2 5 3 2 3" xfId="16214" xr:uid="{DE3F4AF2-43CC-4093-8901-4B9F70658164}"/>
    <cellStyle name="Normal 12 3 2 2 5 3 2 3 2" xfId="32970" xr:uid="{6EA3DC4D-D73B-414D-8BAC-4C267586C583}"/>
    <cellStyle name="Normal 12 3 2 2 5 3 2 4" xfId="32971" xr:uid="{2624DA24-7587-4B60-AB7A-4D8E27F2462F}"/>
    <cellStyle name="Normal 12 3 2 2 5 3 3" xfId="5234" xr:uid="{52532C4E-A200-4BC0-BC2E-DF927FC59603}"/>
    <cellStyle name="Normal 12 3 2 2 5 3 3 2" xfId="10724" xr:uid="{74997B45-6141-41C0-92D1-91FCE52481F0}"/>
    <cellStyle name="Normal 12 3 2 2 5 3 3 2 2" xfId="23534" xr:uid="{71D8485D-6E4C-469B-8223-95827DE10557}"/>
    <cellStyle name="Normal 12 3 2 2 5 3 3 2 2 2" xfId="32972" xr:uid="{9B543B6D-597E-40BF-BC6C-DF6C6693B0EB}"/>
    <cellStyle name="Normal 12 3 2 2 5 3 3 2 3" xfId="32973" xr:uid="{50FF939E-B178-41F2-8780-E1D35D8285F5}"/>
    <cellStyle name="Normal 12 3 2 2 5 3 3 3" xfId="18044" xr:uid="{93B59B85-C330-452E-8942-FCE1AD3C7490}"/>
    <cellStyle name="Normal 12 3 2 2 5 3 3 3 2" xfId="32974" xr:uid="{0319736F-9E79-44F6-B5E1-0DAC236A0B14}"/>
    <cellStyle name="Normal 12 3 2 2 5 3 3 4" xfId="32975" xr:uid="{EAACD287-DD02-4CA9-95E8-4F44B72B9E18}"/>
    <cellStyle name="Normal 12 3 2 2 5 3 4" xfId="12554" xr:uid="{C8C28854-FEC0-4927-A428-3A00D9F88BD0}"/>
    <cellStyle name="Normal 12 3 2 2 5 3 4 2" xfId="25364" xr:uid="{E1D5F132-096B-43C9-979F-1D8F66F53582}"/>
    <cellStyle name="Normal 12 3 2 2 5 3 4 2 2" xfId="32976" xr:uid="{02F63CCE-C0C6-4C71-A26D-10A6864B9BE9}"/>
    <cellStyle name="Normal 12 3 2 2 5 3 4 3" xfId="32977" xr:uid="{6F46C49C-C380-4F37-8475-5881626FEEC3}"/>
    <cellStyle name="Normal 12 3 2 2 5 3 5" xfId="7064" xr:uid="{8A617DC7-269E-4F0D-8795-383C59ECF239}"/>
    <cellStyle name="Normal 12 3 2 2 5 3 5 2" xfId="19874" xr:uid="{169A6239-CBA6-4A95-A595-3C2BC6C3C477}"/>
    <cellStyle name="Normal 12 3 2 2 5 3 5 2 2" xfId="32978" xr:uid="{7E4824E2-181D-4294-BDBF-5DFD20E6EA41}"/>
    <cellStyle name="Normal 12 3 2 2 5 3 5 3" xfId="32979" xr:uid="{89E1E514-9E8B-40F9-A600-DD7472899F5C}"/>
    <cellStyle name="Normal 12 3 2 2 5 3 6" xfId="14384" xr:uid="{298669DA-AD12-4D73-8F2E-D250988ECCA9}"/>
    <cellStyle name="Normal 12 3 2 2 5 3 6 2" xfId="32980" xr:uid="{5F6E1FFA-DB6B-4EA1-8B87-FA097CF8F32B}"/>
    <cellStyle name="Normal 12 3 2 2 5 3 7" xfId="32981" xr:uid="{D66F6B07-B212-4B2D-BDE7-97411BFD0BD5}"/>
    <cellStyle name="Normal 12 3 2 2 5 4" xfId="2510" xr:uid="{0D9F55E5-80E4-420B-B63F-5C93C3EF0490}"/>
    <cellStyle name="Normal 12 3 2 2 5 4 2" xfId="8000" xr:uid="{52845CE4-CB1E-4CCA-9AF1-4E07635306A3}"/>
    <cellStyle name="Normal 12 3 2 2 5 4 2 2" xfId="20810" xr:uid="{452AD08A-95F5-4ECC-8633-541F3327C9D1}"/>
    <cellStyle name="Normal 12 3 2 2 5 4 2 2 2" xfId="32982" xr:uid="{B39EB5DF-C882-4DBE-852E-BF7C071C6DD3}"/>
    <cellStyle name="Normal 12 3 2 2 5 4 2 3" xfId="32983" xr:uid="{4C061C72-0B30-41D8-BA6D-1F897AA3E839}"/>
    <cellStyle name="Normal 12 3 2 2 5 4 3" xfId="15320" xr:uid="{635AC878-F7BA-4F41-8F43-3879F86229EE}"/>
    <cellStyle name="Normal 12 3 2 2 5 4 3 2" xfId="32984" xr:uid="{B2F4EC13-2113-45B9-AEDF-546CE20D67E4}"/>
    <cellStyle name="Normal 12 3 2 2 5 4 4" xfId="32985" xr:uid="{1502B224-D832-40AD-B564-6DB66BE87641}"/>
    <cellStyle name="Normal 12 3 2 2 5 5" xfId="4340" xr:uid="{D4D3E74E-2456-4021-8600-A906F2E19B63}"/>
    <cellStyle name="Normal 12 3 2 2 5 5 2" xfId="9830" xr:uid="{55498561-7EA9-4009-9EF7-FB3676B03A89}"/>
    <cellStyle name="Normal 12 3 2 2 5 5 2 2" xfId="22640" xr:uid="{621796B3-ABC2-41CB-8AEC-535089E10A0B}"/>
    <cellStyle name="Normal 12 3 2 2 5 5 2 2 2" xfId="32986" xr:uid="{7AF8050D-F941-416C-AF1E-CFEFAE32E0E7}"/>
    <cellStyle name="Normal 12 3 2 2 5 5 2 3" xfId="32987" xr:uid="{D0C498D8-7FA0-4D5A-A15C-5E29FF3D58CB}"/>
    <cellStyle name="Normal 12 3 2 2 5 5 3" xfId="17150" xr:uid="{7180C8FE-D188-4182-8992-DA4AEA17C94D}"/>
    <cellStyle name="Normal 12 3 2 2 5 5 3 2" xfId="32988" xr:uid="{10F84E69-D35D-4828-BA48-3B784E54228A}"/>
    <cellStyle name="Normal 12 3 2 2 5 5 4" xfId="32989" xr:uid="{D865280B-08E3-4C97-81FC-85455E33F5EA}"/>
    <cellStyle name="Normal 12 3 2 2 5 6" xfId="11660" xr:uid="{571C9A5E-6A06-494D-8C26-B6CD12E02FE0}"/>
    <cellStyle name="Normal 12 3 2 2 5 6 2" xfId="24470" xr:uid="{D67F7211-ED4E-4F48-8403-786CAF326EF2}"/>
    <cellStyle name="Normal 12 3 2 2 5 6 2 2" xfId="32990" xr:uid="{67D34073-CAFC-4EF9-8112-C2C2F16ABD31}"/>
    <cellStyle name="Normal 12 3 2 2 5 6 3" xfId="32991" xr:uid="{61353F80-A150-4A27-B00A-951511BC5069}"/>
    <cellStyle name="Normal 12 3 2 2 5 7" xfId="6170" xr:uid="{41A785EF-BCDC-47A3-97F9-A9A50FC55DFC}"/>
    <cellStyle name="Normal 12 3 2 2 5 7 2" xfId="18980" xr:uid="{B63CF841-04F4-4A68-85CC-8FA002D3D6C2}"/>
    <cellStyle name="Normal 12 3 2 2 5 7 2 2" xfId="32992" xr:uid="{C99F9831-3160-4651-A5DF-6E084E195A40}"/>
    <cellStyle name="Normal 12 3 2 2 5 7 3" xfId="32993" xr:uid="{E9E470C3-7423-4D9C-9B27-B0CEBF165338}"/>
    <cellStyle name="Normal 12 3 2 2 5 8" xfId="13490" xr:uid="{5C8CCEE1-44DA-433E-A036-A0FFE7B22AF7}"/>
    <cellStyle name="Normal 12 3 2 2 5 8 2" xfId="32994" xr:uid="{F771003B-B7F9-4B19-B28F-8DF6C7DC192B}"/>
    <cellStyle name="Normal 12 3 2 2 5 9" xfId="32995" xr:uid="{767FC803-1EFC-4122-91EC-E3B9D2AB7E5B}"/>
    <cellStyle name="Normal 12 3 2 2 6" xfId="813" xr:uid="{BE082005-C5A9-458F-BD8A-59F749817DA7}"/>
    <cellStyle name="Normal 12 3 2 2 6 2" xfId="1708" xr:uid="{D32414B0-6867-40BB-8559-D543C8203609}"/>
    <cellStyle name="Normal 12 3 2 2 6 2 2" xfId="3538" xr:uid="{9436C0E0-9A81-41B2-A067-C791B3DE69E1}"/>
    <cellStyle name="Normal 12 3 2 2 6 2 2 2" xfId="9028" xr:uid="{C3929FF3-F6B9-491F-815C-791D1F6BD375}"/>
    <cellStyle name="Normal 12 3 2 2 6 2 2 2 2" xfId="21838" xr:uid="{3E73A70D-1CDA-427E-B2CC-74903FA940D1}"/>
    <cellStyle name="Normal 12 3 2 2 6 2 2 2 2 2" xfId="32996" xr:uid="{D06F84AE-AC9A-4010-8F07-0E863826F7D2}"/>
    <cellStyle name="Normal 12 3 2 2 6 2 2 2 3" xfId="32997" xr:uid="{7655FAEB-A282-4A97-8188-AA91B3ACBD01}"/>
    <cellStyle name="Normal 12 3 2 2 6 2 2 3" xfId="16348" xr:uid="{150718AD-2E77-4E59-B32C-B18223977CE2}"/>
    <cellStyle name="Normal 12 3 2 2 6 2 2 3 2" xfId="32998" xr:uid="{C62AFD1F-798E-4307-8108-666AEFC7CD86}"/>
    <cellStyle name="Normal 12 3 2 2 6 2 2 4" xfId="32999" xr:uid="{64CC9B0C-2D13-48D0-9174-7CFA9BD0D82F}"/>
    <cellStyle name="Normal 12 3 2 2 6 2 3" xfId="5368" xr:uid="{8964C380-079E-4518-B990-71E0DC96CC6F}"/>
    <cellStyle name="Normal 12 3 2 2 6 2 3 2" xfId="10858" xr:uid="{88C4E09B-E431-452F-94C3-FB0F776F826C}"/>
    <cellStyle name="Normal 12 3 2 2 6 2 3 2 2" xfId="23668" xr:uid="{F0A2EAD9-0CC9-4219-AF31-5F307DB1F0BC}"/>
    <cellStyle name="Normal 12 3 2 2 6 2 3 2 2 2" xfId="33000" xr:uid="{ED7C8257-65F5-4E3D-9221-A5768BC2AD85}"/>
    <cellStyle name="Normal 12 3 2 2 6 2 3 2 3" xfId="33001" xr:uid="{69D069E5-BF95-470C-A0BD-B0AD86BFA90A}"/>
    <cellStyle name="Normal 12 3 2 2 6 2 3 3" xfId="18178" xr:uid="{E14568C3-B14D-4767-9180-746DA5540B61}"/>
    <cellStyle name="Normal 12 3 2 2 6 2 3 3 2" xfId="33002" xr:uid="{9011A8F9-2F12-46AE-804B-0382FBC2E3F7}"/>
    <cellStyle name="Normal 12 3 2 2 6 2 3 4" xfId="33003" xr:uid="{3B258DA9-54F8-4A60-A146-815CE16A5C3B}"/>
    <cellStyle name="Normal 12 3 2 2 6 2 4" xfId="12688" xr:uid="{1AE277A0-7608-42EA-8A2F-8051064C6721}"/>
    <cellStyle name="Normal 12 3 2 2 6 2 4 2" xfId="25498" xr:uid="{2E438574-7D48-41F4-A58D-6EAC51CA4739}"/>
    <cellStyle name="Normal 12 3 2 2 6 2 4 2 2" xfId="33004" xr:uid="{9CB057A6-B962-430F-9ED9-1871433CEEEA}"/>
    <cellStyle name="Normal 12 3 2 2 6 2 4 3" xfId="33005" xr:uid="{9AEF95C9-CF74-4E82-95EA-738570236786}"/>
    <cellStyle name="Normal 12 3 2 2 6 2 5" xfId="7198" xr:uid="{AD598662-6FCA-41A0-AA02-C6E628C39508}"/>
    <cellStyle name="Normal 12 3 2 2 6 2 5 2" xfId="20008" xr:uid="{A7BB7591-0B71-489E-BFB7-9F0F2BCFD016}"/>
    <cellStyle name="Normal 12 3 2 2 6 2 5 2 2" xfId="33006" xr:uid="{11B3D788-1871-430C-9C1B-1FB4C415DFD0}"/>
    <cellStyle name="Normal 12 3 2 2 6 2 5 3" xfId="33007" xr:uid="{D3B64984-4EA9-4861-8C1F-281AD8186142}"/>
    <cellStyle name="Normal 12 3 2 2 6 2 6" xfId="14518" xr:uid="{DEE28F97-313A-4A6F-9478-2173AE5FE864}"/>
    <cellStyle name="Normal 12 3 2 2 6 2 6 2" xfId="33008" xr:uid="{9BE0DA12-9474-41A3-B46A-341AE9D4A4A1}"/>
    <cellStyle name="Normal 12 3 2 2 6 2 7" xfId="33009" xr:uid="{E85E5CC6-A58A-4FD3-A461-6780246F23F1}"/>
    <cellStyle name="Normal 12 3 2 2 6 3" xfId="2644" xr:uid="{1BFA5393-1FA0-43F0-B240-F0FD5C871A32}"/>
    <cellStyle name="Normal 12 3 2 2 6 3 2" xfId="8134" xr:uid="{BAE8BAC4-4B81-42B1-A8DB-63B3E5E79CDE}"/>
    <cellStyle name="Normal 12 3 2 2 6 3 2 2" xfId="20944" xr:uid="{86481556-8300-4C1B-A467-EFB2CA2EC81A}"/>
    <cellStyle name="Normal 12 3 2 2 6 3 2 2 2" xfId="33010" xr:uid="{19E8A91E-7C65-4B8B-B397-951768617A2B}"/>
    <cellStyle name="Normal 12 3 2 2 6 3 2 3" xfId="33011" xr:uid="{F1629E01-45F1-4AB9-98E9-0047B7306AB5}"/>
    <cellStyle name="Normal 12 3 2 2 6 3 3" xfId="15454" xr:uid="{9C43EBF2-CC73-4A3A-BC02-D8B1F180EA01}"/>
    <cellStyle name="Normal 12 3 2 2 6 3 3 2" xfId="33012" xr:uid="{637DF1CA-30BF-481B-96BF-DB2C98C37AC6}"/>
    <cellStyle name="Normal 12 3 2 2 6 3 4" xfId="33013" xr:uid="{B8A63F53-F712-43C8-A3E5-DF8E3D1F0CFE}"/>
    <cellStyle name="Normal 12 3 2 2 6 4" xfId="4474" xr:uid="{5636B2F0-0483-4D32-A867-91B90005A995}"/>
    <cellStyle name="Normal 12 3 2 2 6 4 2" xfId="9964" xr:uid="{4E027E88-9EA6-45AB-9EC6-811C87457310}"/>
    <cellStyle name="Normal 12 3 2 2 6 4 2 2" xfId="22774" xr:uid="{D21CA6B3-4652-44C3-8CB5-3EABFB2B7DC8}"/>
    <cellStyle name="Normal 12 3 2 2 6 4 2 2 2" xfId="33014" xr:uid="{2D581296-CC26-4583-88E1-C175B2406B49}"/>
    <cellStyle name="Normal 12 3 2 2 6 4 2 3" xfId="33015" xr:uid="{26E34D84-B6F3-4FC2-8D6D-F1FD1D621CF0}"/>
    <cellStyle name="Normal 12 3 2 2 6 4 3" xfId="17284" xr:uid="{57A98053-4664-454F-8506-1B0D6AC36219}"/>
    <cellStyle name="Normal 12 3 2 2 6 4 3 2" xfId="33016" xr:uid="{172F1608-F795-4207-9BCD-5D1903EEE8FD}"/>
    <cellStyle name="Normal 12 3 2 2 6 4 4" xfId="33017" xr:uid="{2DAF2E24-3521-4B41-B5B3-CB1078C293BE}"/>
    <cellStyle name="Normal 12 3 2 2 6 5" xfId="11794" xr:uid="{2D40F0E1-2E8F-433C-92D6-57BC6449C7FA}"/>
    <cellStyle name="Normal 12 3 2 2 6 5 2" xfId="24604" xr:uid="{BC91541F-42ED-403D-90DB-4B2EAB5C6B3F}"/>
    <cellStyle name="Normal 12 3 2 2 6 5 2 2" xfId="33018" xr:uid="{D33A6663-0D2E-4382-A44F-4FEC9FB2EEF7}"/>
    <cellStyle name="Normal 12 3 2 2 6 5 3" xfId="33019" xr:uid="{F01FF69D-ADC4-424C-AF11-0A02854E38F5}"/>
    <cellStyle name="Normal 12 3 2 2 6 6" xfId="6304" xr:uid="{2ED0A398-3B77-4E77-A335-7FD6F2765F4C}"/>
    <cellStyle name="Normal 12 3 2 2 6 6 2" xfId="19114" xr:uid="{7BEBF26F-5776-44F8-930B-AA7E96C12F59}"/>
    <cellStyle name="Normal 12 3 2 2 6 6 2 2" xfId="33020" xr:uid="{0FCDC991-BBA8-418C-82FE-1465708FB0B7}"/>
    <cellStyle name="Normal 12 3 2 2 6 6 3" xfId="33021" xr:uid="{01F59A19-DDE8-4D74-8FCF-4F031E3F717F}"/>
    <cellStyle name="Normal 12 3 2 2 6 7" xfId="13624" xr:uid="{4B346CBE-23C7-46C1-B853-E484B9403685}"/>
    <cellStyle name="Normal 12 3 2 2 6 7 2" xfId="33022" xr:uid="{EB76BFE9-1157-46D1-B9B2-7A30BBD1E711}"/>
    <cellStyle name="Normal 12 3 2 2 6 8" xfId="33023" xr:uid="{9D2B447E-FEFB-46B5-96C2-B9BFB33C9EDC}"/>
    <cellStyle name="Normal 12 3 2 2 7" xfId="1214" xr:uid="{8379FA1D-A87C-4C18-BD63-4A5797E838AA}"/>
    <cellStyle name="Normal 12 3 2 2 7 2" xfId="3044" xr:uid="{052C9F7C-D77B-4DC0-96BB-BD011205A1AB}"/>
    <cellStyle name="Normal 12 3 2 2 7 2 2" xfId="8534" xr:uid="{055C592A-F918-476E-8DB2-8871CFA44BB1}"/>
    <cellStyle name="Normal 12 3 2 2 7 2 2 2" xfId="21344" xr:uid="{69BED2AE-686C-4B32-AD70-420FCD27C5DB}"/>
    <cellStyle name="Normal 12 3 2 2 7 2 2 2 2" xfId="33024" xr:uid="{A7CBBF48-86D1-451A-A120-6F6D76617657}"/>
    <cellStyle name="Normal 12 3 2 2 7 2 2 3" xfId="33025" xr:uid="{1327EB87-DBF8-4B4C-9EA9-346692EBBA23}"/>
    <cellStyle name="Normal 12 3 2 2 7 2 3" xfId="15854" xr:uid="{BC052BE0-CAC2-4812-9BFA-4ABAE2FAB5AA}"/>
    <cellStyle name="Normal 12 3 2 2 7 2 3 2" xfId="33026" xr:uid="{68D7248B-8B3C-400D-A96A-036EB10B7D29}"/>
    <cellStyle name="Normal 12 3 2 2 7 2 4" xfId="33027" xr:uid="{F2392B12-0EDF-4142-8386-BA26F2F42147}"/>
    <cellStyle name="Normal 12 3 2 2 7 3" xfId="4874" xr:uid="{C00F1D85-8E20-4D40-95B7-D5A591F39509}"/>
    <cellStyle name="Normal 12 3 2 2 7 3 2" xfId="10364" xr:uid="{DE1A6C1A-9F00-40C3-8462-BEB1F4E095CA}"/>
    <cellStyle name="Normal 12 3 2 2 7 3 2 2" xfId="23174" xr:uid="{43FE74B6-E37E-42CB-B62C-CB717911187C}"/>
    <cellStyle name="Normal 12 3 2 2 7 3 2 2 2" xfId="33028" xr:uid="{8BD4A4D4-B397-4CC5-A24D-71DF8CA421EE}"/>
    <cellStyle name="Normal 12 3 2 2 7 3 2 3" xfId="33029" xr:uid="{817DE51C-B3E0-4617-9799-10AC0F3DEAD7}"/>
    <cellStyle name="Normal 12 3 2 2 7 3 3" xfId="17684" xr:uid="{CF56F223-9CA6-4E05-9E60-79F2B70EF365}"/>
    <cellStyle name="Normal 12 3 2 2 7 3 3 2" xfId="33030" xr:uid="{81214317-806D-4F16-9120-D8BA8BFBC41F}"/>
    <cellStyle name="Normal 12 3 2 2 7 3 4" xfId="33031" xr:uid="{288C59BB-69BB-437C-A159-F36CB8C2F6E0}"/>
    <cellStyle name="Normal 12 3 2 2 7 4" xfId="12194" xr:uid="{FD2B21CC-AA76-4B7B-8EFE-EDCF038EF385}"/>
    <cellStyle name="Normal 12 3 2 2 7 4 2" xfId="25004" xr:uid="{CC822FD3-D34B-4CC3-90F3-2DEAD846D60C}"/>
    <cellStyle name="Normal 12 3 2 2 7 4 2 2" xfId="33032" xr:uid="{39F11646-17D5-4FE2-814D-CA0C51E164E9}"/>
    <cellStyle name="Normal 12 3 2 2 7 4 3" xfId="33033" xr:uid="{BA590527-2B12-4D66-86F8-A3EAF97A6556}"/>
    <cellStyle name="Normal 12 3 2 2 7 5" xfId="6704" xr:uid="{C5BD9E54-3840-4336-8AA7-669FAC58900D}"/>
    <cellStyle name="Normal 12 3 2 2 7 5 2" xfId="19514" xr:uid="{CE63D033-D165-4BBF-93AF-CA53BCD1B515}"/>
    <cellStyle name="Normal 12 3 2 2 7 5 2 2" xfId="33034" xr:uid="{26E35CE3-BF41-4422-BFB5-2C53A77AC59D}"/>
    <cellStyle name="Normal 12 3 2 2 7 5 3" xfId="33035" xr:uid="{DE1A30ED-7A15-4803-A386-B7F64ADA3DF7}"/>
    <cellStyle name="Normal 12 3 2 2 7 6" xfId="14024" xr:uid="{36FD6B62-91B8-417B-8BFC-72ABBF345BFF}"/>
    <cellStyle name="Normal 12 3 2 2 7 6 2" xfId="33036" xr:uid="{724B4B01-547F-45CA-A874-A2603EF161CF}"/>
    <cellStyle name="Normal 12 3 2 2 7 7" xfId="33037" xr:uid="{62D79009-84B1-4918-9274-6D403D30D91F}"/>
    <cellStyle name="Normal 12 3 2 2 8" xfId="2109" xr:uid="{1699493B-9F71-462B-A55A-91888D7F84D1}"/>
    <cellStyle name="Normal 12 3 2 2 8 2" xfId="3939" xr:uid="{7669CEB1-63EE-40C1-9F14-A1D709EAFDE9}"/>
    <cellStyle name="Normal 12 3 2 2 8 2 2" xfId="9429" xr:uid="{38DEB918-353C-43B7-8EFF-93C8B2072ED4}"/>
    <cellStyle name="Normal 12 3 2 2 8 2 2 2" xfId="22239" xr:uid="{09A2FF89-26DD-478F-83D7-63EC8EAB851B}"/>
    <cellStyle name="Normal 12 3 2 2 8 2 2 2 2" xfId="33038" xr:uid="{D915AE40-1936-4D9D-97B8-85ED44E9A623}"/>
    <cellStyle name="Normal 12 3 2 2 8 2 2 3" xfId="33039" xr:uid="{214F19A3-8A1E-4623-A2E3-7D2F20820753}"/>
    <cellStyle name="Normal 12 3 2 2 8 2 3" xfId="16749" xr:uid="{4B59FA37-5C00-46BC-A00B-8C02D036FC7E}"/>
    <cellStyle name="Normal 12 3 2 2 8 2 3 2" xfId="33040" xr:uid="{F949767D-80F2-4B21-AEF7-BEB5CFD30BF5}"/>
    <cellStyle name="Normal 12 3 2 2 8 2 4" xfId="33041" xr:uid="{022732A0-F0D6-4E9F-9DE7-5011B31D9806}"/>
    <cellStyle name="Normal 12 3 2 2 8 3" xfId="5769" xr:uid="{351758ED-3100-44AB-99A5-1A36117AECDC}"/>
    <cellStyle name="Normal 12 3 2 2 8 3 2" xfId="11259" xr:uid="{89F83119-9434-4AE3-900A-D6D921CA7D2D}"/>
    <cellStyle name="Normal 12 3 2 2 8 3 2 2" xfId="24069" xr:uid="{84985B58-2253-44CB-B40B-2FB96BA488E7}"/>
    <cellStyle name="Normal 12 3 2 2 8 3 2 2 2" xfId="33042" xr:uid="{293FEAE6-0529-4490-B5CA-8D95196A447D}"/>
    <cellStyle name="Normal 12 3 2 2 8 3 2 3" xfId="33043" xr:uid="{35DDDA05-571F-4038-B7C8-F6816E1D73D1}"/>
    <cellStyle name="Normal 12 3 2 2 8 3 3" xfId="18579" xr:uid="{288D0FD5-AB08-488B-9845-519D8974573A}"/>
    <cellStyle name="Normal 12 3 2 2 8 3 3 2" xfId="33044" xr:uid="{2EEED650-BC60-43D7-93FD-DB1761809D18}"/>
    <cellStyle name="Normal 12 3 2 2 8 3 4" xfId="33045" xr:uid="{D76B8BC3-60C6-4399-9BBE-F82593E83DE7}"/>
    <cellStyle name="Normal 12 3 2 2 8 4" xfId="13089" xr:uid="{177E0E9E-902A-4732-BC85-9508F180D700}"/>
    <cellStyle name="Normal 12 3 2 2 8 4 2" xfId="25899" xr:uid="{511697DE-21F7-47B4-BC49-1092EEC31309}"/>
    <cellStyle name="Normal 12 3 2 2 8 4 2 2" xfId="33046" xr:uid="{71DA97A2-D93B-44FA-9404-C488F0833B3B}"/>
    <cellStyle name="Normal 12 3 2 2 8 4 3" xfId="33047" xr:uid="{2CC090BD-A1BD-494B-966C-6BFD2CE8251F}"/>
    <cellStyle name="Normal 12 3 2 2 8 5" xfId="7599" xr:uid="{C3C168EF-B8CD-412F-9D44-2B835BEEE060}"/>
    <cellStyle name="Normal 12 3 2 2 8 5 2" xfId="20409" xr:uid="{0D496ACB-CF04-4CA1-8A66-1DBAB7A299A3}"/>
    <cellStyle name="Normal 12 3 2 2 8 5 2 2" xfId="33048" xr:uid="{61F040CC-B779-4AE2-A6C3-BDE2D1B3C1FA}"/>
    <cellStyle name="Normal 12 3 2 2 8 5 3" xfId="33049" xr:uid="{17C5582A-9B76-4851-A5A9-BB3D3A7248D0}"/>
    <cellStyle name="Normal 12 3 2 2 8 6" xfId="14919" xr:uid="{165D0E37-AF23-4454-9608-AC80DFC462F7}"/>
    <cellStyle name="Normal 12 3 2 2 8 6 2" xfId="33050" xr:uid="{5EA567B7-4BC1-4DC0-93CA-EFA3FF7EA528}"/>
    <cellStyle name="Normal 12 3 2 2 8 7" xfId="33051" xr:uid="{1EE9DDCD-8F9D-4AB5-BA70-42C9702A09DB}"/>
    <cellStyle name="Normal 12 3 2 2 9" xfId="2150" xr:uid="{2558A7C4-7C23-4461-8574-59BAD9454318}"/>
    <cellStyle name="Normal 12 3 2 2 9 2" xfId="7640" xr:uid="{F6A8FA81-9651-4406-A7F5-9AC357E092B2}"/>
    <cellStyle name="Normal 12 3 2 2 9 2 2" xfId="20450" xr:uid="{54EE367B-1458-4B18-9635-247833BE316F}"/>
    <cellStyle name="Normal 12 3 2 2 9 2 2 2" xfId="33052" xr:uid="{CD2E05CE-D3E0-4054-9F50-EF3D1284E62A}"/>
    <cellStyle name="Normal 12 3 2 2 9 2 3" xfId="33053" xr:uid="{5466F910-8AE3-4E98-901F-A77A874EA488}"/>
    <cellStyle name="Normal 12 3 2 2 9 3" xfId="14960" xr:uid="{D7AAE665-48C4-49B9-B836-6893FEA2FDC5}"/>
    <cellStyle name="Normal 12 3 2 2 9 3 2" xfId="33054" xr:uid="{96E3EA47-0E2C-4ACA-B129-16A32A86F78D}"/>
    <cellStyle name="Normal 12 3 2 2 9 4" xfId="33055" xr:uid="{FAF62CE0-AAE8-45A6-8DC1-4AFB7A63869E}"/>
    <cellStyle name="Normal 12 3 2 3" xfId="380" xr:uid="{D2B5B6F5-B67D-40FF-BF02-9ECF69DF8F8F}"/>
    <cellStyle name="Normal 12 3 2 3 10" xfId="5872" xr:uid="{08E132C4-1909-4779-A19C-C3655C59FD41}"/>
    <cellStyle name="Normal 12 3 2 3 10 2" xfId="18682" xr:uid="{FD874093-9113-4AC4-B8B7-101B5CF81F8D}"/>
    <cellStyle name="Normal 12 3 2 3 10 2 2" xfId="33056" xr:uid="{56A4CE97-0447-4EC7-94CB-CE162EDBEB36}"/>
    <cellStyle name="Normal 12 3 2 3 10 3" xfId="33057" xr:uid="{7B92241C-BC20-4B5A-990B-63C16A19C71B}"/>
    <cellStyle name="Normal 12 3 2 3 11" xfId="13192" xr:uid="{83D8550C-EB66-4C6F-B120-C95F076ACEF6}"/>
    <cellStyle name="Normal 12 3 2 3 11 2" xfId="33058" xr:uid="{09FC9CFF-4739-4EA4-B6E8-75168C31B10B}"/>
    <cellStyle name="Normal 12 3 2 3 12" xfId="33059" xr:uid="{59CFEE1C-C19F-4A49-B4E0-BC629CBB33DA}"/>
    <cellStyle name="Normal 12 3 2 3 2" xfId="609" xr:uid="{71E368D0-77F9-4F84-8A73-DCFDCFE93D9A}"/>
    <cellStyle name="Normal 12 3 2 3 2 2" xfId="1008" xr:uid="{FC3187BB-0F62-475D-80C0-0D805BE963A5}"/>
    <cellStyle name="Normal 12 3 2 3 2 2 2" xfId="1903" xr:uid="{4113DEFE-45B7-4EF0-90E1-E51E1461A26F}"/>
    <cellStyle name="Normal 12 3 2 3 2 2 2 2" xfId="3733" xr:uid="{01B5DBF0-A4B0-49A6-A152-58EF110065BA}"/>
    <cellStyle name="Normal 12 3 2 3 2 2 2 2 2" xfId="9223" xr:uid="{BCB4DB2E-485A-47BE-9BF7-D5C7834F4549}"/>
    <cellStyle name="Normal 12 3 2 3 2 2 2 2 2 2" xfId="22033" xr:uid="{AC8A4431-D78C-40C6-89ED-C77A739707B7}"/>
    <cellStyle name="Normal 12 3 2 3 2 2 2 2 2 2 2" xfId="33060" xr:uid="{B6416DD2-5EB2-4EAC-A294-5DB04B914C71}"/>
    <cellStyle name="Normal 12 3 2 3 2 2 2 2 2 3" xfId="33061" xr:uid="{DFD91100-CB49-408B-B586-30F135D69B57}"/>
    <cellStyle name="Normal 12 3 2 3 2 2 2 2 3" xfId="16543" xr:uid="{0B9941E8-48E3-4752-A88D-E2433109ABCB}"/>
    <cellStyle name="Normal 12 3 2 3 2 2 2 2 3 2" xfId="33062" xr:uid="{8247094F-19C8-45E0-B14E-5B39E656A8AC}"/>
    <cellStyle name="Normal 12 3 2 3 2 2 2 2 4" xfId="33063" xr:uid="{6F264C2F-C7CE-46B2-AEA0-F33396489F69}"/>
    <cellStyle name="Normal 12 3 2 3 2 2 2 3" xfId="5563" xr:uid="{2E930649-38C7-4059-AA9D-3F3632EC93A4}"/>
    <cellStyle name="Normal 12 3 2 3 2 2 2 3 2" xfId="11053" xr:uid="{21F5FF61-19ED-454A-8029-4D1D6C5DED7D}"/>
    <cellStyle name="Normal 12 3 2 3 2 2 2 3 2 2" xfId="23863" xr:uid="{D80D41C8-DEB8-4DA9-ADD6-0F81A82359E4}"/>
    <cellStyle name="Normal 12 3 2 3 2 2 2 3 2 2 2" xfId="33064" xr:uid="{F46C9E82-3C1A-41AD-9094-0FD7FCA936D9}"/>
    <cellStyle name="Normal 12 3 2 3 2 2 2 3 2 3" xfId="33065" xr:uid="{A6F0CF7E-F70F-4BFD-AF98-96CB78DDD5ED}"/>
    <cellStyle name="Normal 12 3 2 3 2 2 2 3 3" xfId="18373" xr:uid="{72C564E2-672B-4EDE-8C22-6D7D3C33A5C8}"/>
    <cellStyle name="Normal 12 3 2 3 2 2 2 3 3 2" xfId="33066" xr:uid="{3EF04839-8914-4870-9B76-65486632D72B}"/>
    <cellStyle name="Normal 12 3 2 3 2 2 2 3 4" xfId="33067" xr:uid="{358394E0-61C7-487A-928A-7787C10A1E46}"/>
    <cellStyle name="Normal 12 3 2 3 2 2 2 4" xfId="12883" xr:uid="{94662261-7933-4511-A128-87CECEAEBB25}"/>
    <cellStyle name="Normal 12 3 2 3 2 2 2 4 2" xfId="25693" xr:uid="{454DAEF4-FA65-44CF-B708-EF337140DD62}"/>
    <cellStyle name="Normal 12 3 2 3 2 2 2 4 2 2" xfId="33068" xr:uid="{9518C666-83B6-418B-BDA3-856F369335DA}"/>
    <cellStyle name="Normal 12 3 2 3 2 2 2 4 3" xfId="33069" xr:uid="{7BB8FDE7-E48F-47F2-9875-7987FA0E4EEA}"/>
    <cellStyle name="Normal 12 3 2 3 2 2 2 5" xfId="7393" xr:uid="{90FEAB7A-324E-4462-B201-E7E33BD664F5}"/>
    <cellStyle name="Normal 12 3 2 3 2 2 2 5 2" xfId="20203" xr:uid="{8A620E75-8F98-4CFF-B5DF-B024B0BA5A8E}"/>
    <cellStyle name="Normal 12 3 2 3 2 2 2 5 2 2" xfId="33070" xr:uid="{FEC77366-17F2-4132-9D62-49D91CF51B57}"/>
    <cellStyle name="Normal 12 3 2 3 2 2 2 5 3" xfId="33071" xr:uid="{77817B08-8725-4468-8577-CDEAD781F7FA}"/>
    <cellStyle name="Normal 12 3 2 3 2 2 2 6" xfId="14713" xr:uid="{518162B1-5732-4FB9-8784-6D84F4EFB25F}"/>
    <cellStyle name="Normal 12 3 2 3 2 2 2 6 2" xfId="33072" xr:uid="{1E978443-429F-4793-A900-0FCEA3BC3F4A}"/>
    <cellStyle name="Normal 12 3 2 3 2 2 2 7" xfId="33073" xr:uid="{EAE6271D-C226-4F84-996F-87F271E55D28}"/>
    <cellStyle name="Normal 12 3 2 3 2 2 3" xfId="2839" xr:uid="{A1FED417-08A8-4576-9965-6F930D2D712A}"/>
    <cellStyle name="Normal 12 3 2 3 2 2 3 2" xfId="8329" xr:uid="{2AD5D05C-6AF2-44E0-9A09-DECAA079D9E2}"/>
    <cellStyle name="Normal 12 3 2 3 2 2 3 2 2" xfId="21139" xr:uid="{6E3A7C67-2C78-4F57-A67F-45EDC086F1B7}"/>
    <cellStyle name="Normal 12 3 2 3 2 2 3 2 2 2" xfId="33074" xr:uid="{075D4FE7-A5F9-4CCC-B947-14E5383D8FDA}"/>
    <cellStyle name="Normal 12 3 2 3 2 2 3 2 3" xfId="33075" xr:uid="{813B5024-CA8E-471A-BE3D-701C8A8CB478}"/>
    <cellStyle name="Normal 12 3 2 3 2 2 3 3" xfId="15649" xr:uid="{8E054884-B666-4104-BFF5-DE7A3488C646}"/>
    <cellStyle name="Normal 12 3 2 3 2 2 3 3 2" xfId="33076" xr:uid="{2E7BD032-2CD1-4D63-980A-3B653DC223CC}"/>
    <cellStyle name="Normal 12 3 2 3 2 2 3 4" xfId="33077" xr:uid="{FC29E542-7393-4D96-AA3E-5C98CCF8C2D2}"/>
    <cellStyle name="Normal 12 3 2 3 2 2 4" xfId="4669" xr:uid="{728B7692-DB2C-4F02-AFBA-D8927EEE841A}"/>
    <cellStyle name="Normal 12 3 2 3 2 2 4 2" xfId="10159" xr:uid="{7AA27630-A3AE-471F-ABBC-0BBD8F69BE10}"/>
    <cellStyle name="Normal 12 3 2 3 2 2 4 2 2" xfId="22969" xr:uid="{3EA242E7-B371-41AB-9F8F-8EE5C3BBF311}"/>
    <cellStyle name="Normal 12 3 2 3 2 2 4 2 2 2" xfId="33078" xr:uid="{CF8C4C8F-8587-4D49-A06E-FBE01A2BF13D}"/>
    <cellStyle name="Normal 12 3 2 3 2 2 4 2 3" xfId="33079" xr:uid="{2211FC70-8EBD-47AB-B780-6DF4CBD42A79}"/>
    <cellStyle name="Normal 12 3 2 3 2 2 4 3" xfId="17479" xr:uid="{34BA4C2A-9990-446C-83A6-AD17F001DD96}"/>
    <cellStyle name="Normal 12 3 2 3 2 2 4 3 2" xfId="33080" xr:uid="{593C55C9-F180-4CFC-BF4E-D09C56988923}"/>
    <cellStyle name="Normal 12 3 2 3 2 2 4 4" xfId="33081" xr:uid="{B6C067CC-4635-4236-8F68-1B21EDEEC78E}"/>
    <cellStyle name="Normal 12 3 2 3 2 2 5" xfId="11989" xr:uid="{87068C8C-B4E9-4ACB-B07B-01C2D8289927}"/>
    <cellStyle name="Normal 12 3 2 3 2 2 5 2" xfId="24799" xr:uid="{CCA17AC8-9B84-4BE4-83F5-3F0C3C22C1BB}"/>
    <cellStyle name="Normal 12 3 2 3 2 2 5 2 2" xfId="33082" xr:uid="{536ED5E0-340E-48EE-91EA-2C2C876918C2}"/>
    <cellStyle name="Normal 12 3 2 3 2 2 5 3" xfId="33083" xr:uid="{88CAC75F-5A2C-4726-9DA3-1F52421AA575}"/>
    <cellStyle name="Normal 12 3 2 3 2 2 6" xfId="6499" xr:uid="{1F5023C3-0C9E-4265-95B9-387DE34F9461}"/>
    <cellStyle name="Normal 12 3 2 3 2 2 6 2" xfId="19309" xr:uid="{21AF037E-6FD4-48DC-8A21-E9226D3C05F4}"/>
    <cellStyle name="Normal 12 3 2 3 2 2 6 2 2" xfId="33084" xr:uid="{62ED4442-9BFD-48FD-A11B-4D663936F1BE}"/>
    <cellStyle name="Normal 12 3 2 3 2 2 6 3" xfId="33085" xr:uid="{130709EF-B110-487F-B451-660C0B2CB5F4}"/>
    <cellStyle name="Normal 12 3 2 3 2 2 7" xfId="13819" xr:uid="{90EE9161-8DA4-47BA-B373-263A87D55470}"/>
    <cellStyle name="Normal 12 3 2 3 2 2 7 2" xfId="33086" xr:uid="{93EBE581-81C6-4A1E-B8FE-52250F0B1FF6}"/>
    <cellStyle name="Normal 12 3 2 3 2 2 8" xfId="33087" xr:uid="{BAA1EC42-71D8-45BF-AB36-D1901682C317}"/>
    <cellStyle name="Normal 12 3 2 3 2 3" xfId="1504" xr:uid="{6BEA1E43-5449-4786-9B01-C7A03F951774}"/>
    <cellStyle name="Normal 12 3 2 3 2 3 2" xfId="3334" xr:uid="{E22AD61F-AC0C-421B-BFE6-9C9963C4E044}"/>
    <cellStyle name="Normal 12 3 2 3 2 3 2 2" xfId="8824" xr:uid="{4AD29734-832C-4E9A-B1C4-A4E40A613BCC}"/>
    <cellStyle name="Normal 12 3 2 3 2 3 2 2 2" xfId="21634" xr:uid="{67F7C849-3CC3-4CBC-B46E-EDD6386DB5B5}"/>
    <cellStyle name="Normal 12 3 2 3 2 3 2 2 2 2" xfId="33088" xr:uid="{F2EE2F75-EEE5-4A28-AD33-A2D18460F724}"/>
    <cellStyle name="Normal 12 3 2 3 2 3 2 2 3" xfId="33089" xr:uid="{415A1286-4DD8-44BB-8B83-F388EF3D6B01}"/>
    <cellStyle name="Normal 12 3 2 3 2 3 2 3" xfId="16144" xr:uid="{72D7753C-EE52-4175-8C70-1F6E6FC8D944}"/>
    <cellStyle name="Normal 12 3 2 3 2 3 2 3 2" xfId="33090" xr:uid="{0BEFAB99-AE3C-4C56-B3B5-BFBCCB8F86F6}"/>
    <cellStyle name="Normal 12 3 2 3 2 3 2 4" xfId="33091" xr:uid="{6AC8D83C-D2AB-44CA-B449-0A74069722DF}"/>
    <cellStyle name="Normal 12 3 2 3 2 3 3" xfId="5164" xr:uid="{B56DE955-4FAA-4AFD-8B50-94C28127B1D3}"/>
    <cellStyle name="Normal 12 3 2 3 2 3 3 2" xfId="10654" xr:uid="{E940FED2-3211-404B-AB98-F00C77B7CACA}"/>
    <cellStyle name="Normal 12 3 2 3 2 3 3 2 2" xfId="23464" xr:uid="{B002679D-A2BF-478E-AE64-E94416C8EC0A}"/>
    <cellStyle name="Normal 12 3 2 3 2 3 3 2 2 2" xfId="33092" xr:uid="{453E08E4-AE62-4707-B3EB-01737D8BDB08}"/>
    <cellStyle name="Normal 12 3 2 3 2 3 3 2 3" xfId="33093" xr:uid="{F3B76AF6-5037-4A15-A795-42C3CAEEB459}"/>
    <cellStyle name="Normal 12 3 2 3 2 3 3 3" xfId="17974" xr:uid="{BE737EDB-5E05-45EF-94B5-6EDBB470DEF4}"/>
    <cellStyle name="Normal 12 3 2 3 2 3 3 3 2" xfId="33094" xr:uid="{4032D8B9-9C75-4AB4-BA68-15237B639A77}"/>
    <cellStyle name="Normal 12 3 2 3 2 3 3 4" xfId="33095" xr:uid="{8D4A4AC7-8D09-4546-B8BD-BD486E66173B}"/>
    <cellStyle name="Normal 12 3 2 3 2 3 4" xfId="12484" xr:uid="{A4920705-CC91-44AE-AC58-3D9DD29CC77A}"/>
    <cellStyle name="Normal 12 3 2 3 2 3 4 2" xfId="25294" xr:uid="{2DECAA4A-DCA9-4D17-A93E-AD97308B1B56}"/>
    <cellStyle name="Normal 12 3 2 3 2 3 4 2 2" xfId="33096" xr:uid="{47793270-9A29-4DF3-A4C5-28BE309BF125}"/>
    <cellStyle name="Normal 12 3 2 3 2 3 4 3" xfId="33097" xr:uid="{7C1467AC-F01D-4ABB-9764-AA021D05472D}"/>
    <cellStyle name="Normal 12 3 2 3 2 3 5" xfId="6994" xr:uid="{C66A6804-2E15-4EFD-B542-B9B3411C60BC}"/>
    <cellStyle name="Normal 12 3 2 3 2 3 5 2" xfId="19804" xr:uid="{3227C390-5D81-43EB-A235-BBD7CA033296}"/>
    <cellStyle name="Normal 12 3 2 3 2 3 5 2 2" xfId="33098" xr:uid="{A444400F-CC07-493B-96FE-8FF6C5E6D12C}"/>
    <cellStyle name="Normal 12 3 2 3 2 3 5 3" xfId="33099" xr:uid="{20EF17C8-5C4C-4DF7-A9FD-E4DB99F367A1}"/>
    <cellStyle name="Normal 12 3 2 3 2 3 6" xfId="14314" xr:uid="{72C4184D-CB97-49DF-AB76-ECE7A5BE1A43}"/>
    <cellStyle name="Normal 12 3 2 3 2 3 6 2" xfId="33100" xr:uid="{5B867B45-4FCD-4B70-A737-FE1E612698B6}"/>
    <cellStyle name="Normal 12 3 2 3 2 3 7" xfId="33101" xr:uid="{0EA75C66-3B6F-42A0-B1DB-7ED9AEFAEB92}"/>
    <cellStyle name="Normal 12 3 2 3 2 4" xfId="2440" xr:uid="{7F765522-C994-4BC8-837D-B0A14B8FE22B}"/>
    <cellStyle name="Normal 12 3 2 3 2 4 2" xfId="7930" xr:uid="{9C11251F-9247-4070-A195-0A46B05C6868}"/>
    <cellStyle name="Normal 12 3 2 3 2 4 2 2" xfId="20740" xr:uid="{876651A4-9D6A-4C88-8E84-9C647172E65F}"/>
    <cellStyle name="Normal 12 3 2 3 2 4 2 2 2" xfId="33102" xr:uid="{C5DBD455-5A0C-4710-BDB7-04EF9CF40404}"/>
    <cellStyle name="Normal 12 3 2 3 2 4 2 3" xfId="33103" xr:uid="{B480E422-24BA-4949-8AC2-8286CB21371C}"/>
    <cellStyle name="Normal 12 3 2 3 2 4 3" xfId="15250" xr:uid="{5FC2415C-1691-49BD-BFCA-D1B6EDAB154E}"/>
    <cellStyle name="Normal 12 3 2 3 2 4 3 2" xfId="33104" xr:uid="{71EECF46-2434-4435-9045-39E142F0CF70}"/>
    <cellStyle name="Normal 12 3 2 3 2 4 4" xfId="33105" xr:uid="{7AACC9F3-FDD6-4097-92E5-79CAF4A01288}"/>
    <cellStyle name="Normal 12 3 2 3 2 5" xfId="4270" xr:uid="{CD0FEDF9-6CEF-43FE-ABDD-CD25646C6A0E}"/>
    <cellStyle name="Normal 12 3 2 3 2 5 2" xfId="9760" xr:uid="{6F7D5E8C-D5E7-48BD-8C6B-A03737F1D3EF}"/>
    <cellStyle name="Normal 12 3 2 3 2 5 2 2" xfId="22570" xr:uid="{3592496D-7CD3-4F36-A796-86C3CE145CED}"/>
    <cellStyle name="Normal 12 3 2 3 2 5 2 2 2" xfId="33106" xr:uid="{FA7C0ABD-A915-4D14-82CC-B5A1D61760A8}"/>
    <cellStyle name="Normal 12 3 2 3 2 5 2 3" xfId="33107" xr:uid="{158EF016-01CE-4CDC-9A33-DB7D410E241B}"/>
    <cellStyle name="Normal 12 3 2 3 2 5 3" xfId="17080" xr:uid="{97784007-BD9B-4B13-AF93-6B85970425C4}"/>
    <cellStyle name="Normal 12 3 2 3 2 5 3 2" xfId="33108" xr:uid="{28E142E1-B963-498E-B035-7A4B9629B450}"/>
    <cellStyle name="Normal 12 3 2 3 2 5 4" xfId="33109" xr:uid="{F5ABDBFA-526E-4A28-B6D7-E63148D2D14A}"/>
    <cellStyle name="Normal 12 3 2 3 2 6" xfId="11590" xr:uid="{D4C80AA2-9EF7-48B6-8B09-B427A4FCB132}"/>
    <cellStyle name="Normal 12 3 2 3 2 6 2" xfId="24400" xr:uid="{6BDCDFB6-18BB-4318-BD43-E4FB36C8F74D}"/>
    <cellStyle name="Normal 12 3 2 3 2 6 2 2" xfId="33110" xr:uid="{616BC3FC-2CD4-4F7F-8B81-BA9FFCC48005}"/>
    <cellStyle name="Normal 12 3 2 3 2 6 3" xfId="33111" xr:uid="{9687E51B-21B0-43CE-89C4-846DA9F58C79}"/>
    <cellStyle name="Normal 12 3 2 3 2 7" xfId="6100" xr:uid="{D60D5D7C-A56D-4E82-8C6D-C69AB36DD416}"/>
    <cellStyle name="Normal 12 3 2 3 2 7 2" xfId="18910" xr:uid="{E1E8011C-1145-4A9B-BE79-D44548984D3B}"/>
    <cellStyle name="Normal 12 3 2 3 2 7 2 2" xfId="33112" xr:uid="{E5D18FE3-F6CC-4047-8D6B-7353EEBD15C2}"/>
    <cellStyle name="Normal 12 3 2 3 2 7 3" xfId="33113" xr:uid="{1D17E708-D191-4728-AEE4-2DA577006017}"/>
    <cellStyle name="Normal 12 3 2 3 2 8" xfId="13420" xr:uid="{FAEE808C-1523-4D46-9F3C-E03F26CFCFB0}"/>
    <cellStyle name="Normal 12 3 2 3 2 8 2" xfId="33114" xr:uid="{6F3136AD-A56C-492F-8AEF-6F738CDB79AB}"/>
    <cellStyle name="Normal 12 3 2 3 2 9" xfId="33115" xr:uid="{F6AE399C-6B0E-4F6B-A763-B59CB43751DE}"/>
    <cellStyle name="Normal 12 3 2 3 3" xfId="741" xr:uid="{8C9701D3-4134-443E-9BD2-A6A1E8618702}"/>
    <cellStyle name="Normal 12 3 2 3 3 2" xfId="1141" xr:uid="{9A19472E-B938-4997-9D9E-DD30B4B83629}"/>
    <cellStyle name="Normal 12 3 2 3 3 2 2" xfId="2036" xr:uid="{AC5B3B5E-BFB8-4985-B98D-47BE048299AB}"/>
    <cellStyle name="Normal 12 3 2 3 3 2 2 2" xfId="3866" xr:uid="{7E8913E1-83E8-4E4A-9D41-4C7302D507CC}"/>
    <cellStyle name="Normal 12 3 2 3 3 2 2 2 2" xfId="9356" xr:uid="{F101B858-D82D-4C4F-9388-38FF57825EEA}"/>
    <cellStyle name="Normal 12 3 2 3 3 2 2 2 2 2" xfId="22166" xr:uid="{8F0DD94B-AF8D-46AE-877D-52B9C5AB12D9}"/>
    <cellStyle name="Normal 12 3 2 3 3 2 2 2 2 2 2" xfId="33116" xr:uid="{A35C7F41-8A39-4390-84FD-91C28541D239}"/>
    <cellStyle name="Normal 12 3 2 3 3 2 2 2 2 3" xfId="33117" xr:uid="{60368248-1245-443C-9D27-FE68B1919262}"/>
    <cellStyle name="Normal 12 3 2 3 3 2 2 2 3" xfId="16676" xr:uid="{E70B09C2-F8D7-4F52-9BD7-CCF9FA48B8A1}"/>
    <cellStyle name="Normal 12 3 2 3 3 2 2 2 3 2" xfId="33118" xr:uid="{022EBBFB-BEDA-4244-8184-B6FC142D40D4}"/>
    <cellStyle name="Normal 12 3 2 3 3 2 2 2 4" xfId="33119" xr:uid="{357346A1-38A0-46E1-86E4-9FA956A88E6C}"/>
    <cellStyle name="Normal 12 3 2 3 3 2 2 3" xfId="5696" xr:uid="{F5880F6E-5843-4FEF-9686-D2F11BF42F52}"/>
    <cellStyle name="Normal 12 3 2 3 3 2 2 3 2" xfId="11186" xr:uid="{850749A4-9DC7-40DC-94F3-E871339FDAF7}"/>
    <cellStyle name="Normal 12 3 2 3 3 2 2 3 2 2" xfId="23996" xr:uid="{31A1A9F4-047C-49F0-A6E6-36674E445A4C}"/>
    <cellStyle name="Normal 12 3 2 3 3 2 2 3 2 2 2" xfId="33120" xr:uid="{631EB6E9-7A21-4554-A352-D2442D9532EA}"/>
    <cellStyle name="Normal 12 3 2 3 3 2 2 3 2 3" xfId="33121" xr:uid="{E9153AF1-EC4A-4F80-A417-AE6C09AF64C9}"/>
    <cellStyle name="Normal 12 3 2 3 3 2 2 3 3" xfId="18506" xr:uid="{8018D883-E895-4B84-B600-A690B052FCF4}"/>
    <cellStyle name="Normal 12 3 2 3 3 2 2 3 3 2" xfId="33122" xr:uid="{0674103B-2B44-4A09-B5B6-C5B6290CB24E}"/>
    <cellStyle name="Normal 12 3 2 3 3 2 2 3 4" xfId="33123" xr:uid="{4DB07565-216F-4D12-B97E-E79682B0F931}"/>
    <cellStyle name="Normal 12 3 2 3 3 2 2 4" xfId="13016" xr:uid="{88D96FE4-27F1-4BF3-96E3-121E330E4D88}"/>
    <cellStyle name="Normal 12 3 2 3 3 2 2 4 2" xfId="25826" xr:uid="{2CC2A571-181E-40D5-BF56-75A54919DDF6}"/>
    <cellStyle name="Normal 12 3 2 3 3 2 2 4 2 2" xfId="33124" xr:uid="{D52BD815-51E7-4706-ADC1-09579E5A0D90}"/>
    <cellStyle name="Normal 12 3 2 3 3 2 2 4 3" xfId="33125" xr:uid="{B5ADAF42-B35E-40F3-9E3A-4CF3C55D7AF2}"/>
    <cellStyle name="Normal 12 3 2 3 3 2 2 5" xfId="7526" xr:uid="{56EADC28-2F42-4F89-B129-16FD78309267}"/>
    <cellStyle name="Normal 12 3 2 3 3 2 2 5 2" xfId="20336" xr:uid="{29DDCBF9-6757-4663-B79D-D9A4819C6289}"/>
    <cellStyle name="Normal 12 3 2 3 3 2 2 5 2 2" xfId="33126" xr:uid="{FCFE9A73-7C0C-4B8B-9502-B9184688A9EE}"/>
    <cellStyle name="Normal 12 3 2 3 3 2 2 5 3" xfId="33127" xr:uid="{6691315B-B6C5-40D4-AC30-0DF5DAE19652}"/>
    <cellStyle name="Normal 12 3 2 3 3 2 2 6" xfId="14846" xr:uid="{D50F5510-E03E-4978-B35A-AF626D997B5F}"/>
    <cellStyle name="Normal 12 3 2 3 3 2 2 6 2" xfId="33128" xr:uid="{72E6BCEC-4576-4664-BD75-BA78250E9B56}"/>
    <cellStyle name="Normal 12 3 2 3 3 2 2 7" xfId="33129" xr:uid="{7843942C-E8B5-4CC9-814C-1911CAF8489B}"/>
    <cellStyle name="Normal 12 3 2 3 3 2 3" xfId="2972" xr:uid="{E8EB34AD-53E8-412C-B659-6E23490A7BD7}"/>
    <cellStyle name="Normal 12 3 2 3 3 2 3 2" xfId="8462" xr:uid="{C88E8AC1-1CEC-4107-A095-6A3971917A3E}"/>
    <cellStyle name="Normal 12 3 2 3 3 2 3 2 2" xfId="21272" xr:uid="{2DBBA780-F5D9-43EF-B875-0D963410F8C1}"/>
    <cellStyle name="Normal 12 3 2 3 3 2 3 2 2 2" xfId="33130" xr:uid="{37857A50-092B-4750-BFEA-163B93D241A4}"/>
    <cellStyle name="Normal 12 3 2 3 3 2 3 2 3" xfId="33131" xr:uid="{C6F974BF-F6B8-4109-9FEE-EA05F04530F0}"/>
    <cellStyle name="Normal 12 3 2 3 3 2 3 3" xfId="15782" xr:uid="{21114897-E182-4083-8463-D0A677FFA644}"/>
    <cellStyle name="Normal 12 3 2 3 3 2 3 3 2" xfId="33132" xr:uid="{9EB65277-8D0E-4570-ACEA-E56A748C0AD5}"/>
    <cellStyle name="Normal 12 3 2 3 3 2 3 4" xfId="33133" xr:uid="{EA1A7C9E-2862-4B42-9BA7-A5CD18F349A7}"/>
    <cellStyle name="Normal 12 3 2 3 3 2 4" xfId="4802" xr:uid="{74E6EBFA-AF78-421C-803A-BAC35D26EC33}"/>
    <cellStyle name="Normal 12 3 2 3 3 2 4 2" xfId="10292" xr:uid="{6F2587BB-B791-4792-B7AD-B5B5778728A3}"/>
    <cellStyle name="Normal 12 3 2 3 3 2 4 2 2" xfId="23102" xr:uid="{B5C36587-AD8C-4FFE-A577-36528F12B3BB}"/>
    <cellStyle name="Normal 12 3 2 3 3 2 4 2 2 2" xfId="33134" xr:uid="{10969CA0-232A-4DAB-BBCB-74A179F4473C}"/>
    <cellStyle name="Normal 12 3 2 3 3 2 4 2 3" xfId="33135" xr:uid="{65BAA770-ED58-482F-8E95-B7B9F8B279D7}"/>
    <cellStyle name="Normal 12 3 2 3 3 2 4 3" xfId="17612" xr:uid="{61081A7F-509C-43D4-8D88-CC7ED91F7415}"/>
    <cellStyle name="Normal 12 3 2 3 3 2 4 3 2" xfId="33136" xr:uid="{227C3CA7-D2ED-41E5-8D43-5571151A4105}"/>
    <cellStyle name="Normal 12 3 2 3 3 2 4 4" xfId="33137" xr:uid="{1C42CF00-600A-4D32-8B72-83E26DB3C72E}"/>
    <cellStyle name="Normal 12 3 2 3 3 2 5" xfId="12122" xr:uid="{A0DA48DF-6748-4F43-92BA-A49FB23C6018}"/>
    <cellStyle name="Normal 12 3 2 3 3 2 5 2" xfId="24932" xr:uid="{CD07406A-C313-4004-9346-15EB601F1825}"/>
    <cellStyle name="Normal 12 3 2 3 3 2 5 2 2" xfId="33138" xr:uid="{A48D1057-7083-47CD-A814-C7CD45A775E4}"/>
    <cellStyle name="Normal 12 3 2 3 3 2 5 3" xfId="33139" xr:uid="{CCCAA7FF-D0F0-4754-BC55-0EB5DFA75FA9}"/>
    <cellStyle name="Normal 12 3 2 3 3 2 6" xfId="6632" xr:uid="{AD42849D-FEA2-465E-AAA9-4A45062D3ABB}"/>
    <cellStyle name="Normal 12 3 2 3 3 2 6 2" xfId="19442" xr:uid="{498CE05B-ADBB-422A-A86E-742D22423081}"/>
    <cellStyle name="Normal 12 3 2 3 3 2 6 2 2" xfId="33140" xr:uid="{C5838BD6-2D59-4845-ADBB-A96D2D0672E3}"/>
    <cellStyle name="Normal 12 3 2 3 3 2 6 3" xfId="33141" xr:uid="{D72AE239-77C4-4B89-9060-85B991B60475}"/>
    <cellStyle name="Normal 12 3 2 3 3 2 7" xfId="13952" xr:uid="{6832073F-9723-468C-A284-1FD8014C4CF6}"/>
    <cellStyle name="Normal 12 3 2 3 3 2 7 2" xfId="33142" xr:uid="{2F396EF0-29CB-4EA0-A83E-BB30B19C083A}"/>
    <cellStyle name="Normal 12 3 2 3 3 2 8" xfId="33143" xr:uid="{653C3BA2-5E70-4C38-BC44-2E84C0C3167E}"/>
    <cellStyle name="Normal 12 3 2 3 3 3" xfId="1636" xr:uid="{E22EDB7F-05D3-417D-A479-A9D0FFA1877D}"/>
    <cellStyle name="Normal 12 3 2 3 3 3 2" xfId="3466" xr:uid="{7F561DCD-65CA-4B3E-8022-707AEF29F6AC}"/>
    <cellStyle name="Normal 12 3 2 3 3 3 2 2" xfId="8956" xr:uid="{094EE538-3B50-4979-BAEB-B36AD4E87019}"/>
    <cellStyle name="Normal 12 3 2 3 3 3 2 2 2" xfId="21766" xr:uid="{8431FD64-E191-4901-A7B4-C0D66349C750}"/>
    <cellStyle name="Normal 12 3 2 3 3 3 2 2 2 2" xfId="33144" xr:uid="{465CDB1A-3604-47F2-AB14-BE1665DB80C7}"/>
    <cellStyle name="Normal 12 3 2 3 3 3 2 2 3" xfId="33145" xr:uid="{9798AE24-AD1E-4E5B-B584-3085513249F6}"/>
    <cellStyle name="Normal 12 3 2 3 3 3 2 3" xfId="16276" xr:uid="{F638EDD0-10BB-4CD4-9712-71595D11D338}"/>
    <cellStyle name="Normal 12 3 2 3 3 3 2 3 2" xfId="33146" xr:uid="{2F3DAA0A-3475-4625-9F45-738AF5D8798A}"/>
    <cellStyle name="Normal 12 3 2 3 3 3 2 4" xfId="33147" xr:uid="{1F1C0D75-FA28-4695-8789-7853C813ADC0}"/>
    <cellStyle name="Normal 12 3 2 3 3 3 3" xfId="5296" xr:uid="{6DA61D09-1102-45CF-BB98-58AF504236B2}"/>
    <cellStyle name="Normal 12 3 2 3 3 3 3 2" xfId="10786" xr:uid="{1BF8A13F-D850-44F7-B27C-9AC7C1AB55DB}"/>
    <cellStyle name="Normal 12 3 2 3 3 3 3 2 2" xfId="23596" xr:uid="{A7F6EE78-6E0A-4D9B-9A30-FC0F2601C2B0}"/>
    <cellStyle name="Normal 12 3 2 3 3 3 3 2 2 2" xfId="33148" xr:uid="{F2D66B86-670C-406E-AB1C-5A88E892156A}"/>
    <cellStyle name="Normal 12 3 2 3 3 3 3 2 3" xfId="33149" xr:uid="{DC8A981A-C018-41E4-8D9B-DFFCBF5C56A9}"/>
    <cellStyle name="Normal 12 3 2 3 3 3 3 3" xfId="18106" xr:uid="{E82EA5DB-7E7E-41E4-BC14-9B72A72539DA}"/>
    <cellStyle name="Normal 12 3 2 3 3 3 3 3 2" xfId="33150" xr:uid="{3A2386F8-91DF-40F5-8DC9-C77561E05A6B}"/>
    <cellStyle name="Normal 12 3 2 3 3 3 3 4" xfId="33151" xr:uid="{DC0E1460-8D84-4B89-8536-61214D4C88AC}"/>
    <cellStyle name="Normal 12 3 2 3 3 3 4" xfId="12616" xr:uid="{DEC6B180-E2EF-40E7-911D-B554EA568B4A}"/>
    <cellStyle name="Normal 12 3 2 3 3 3 4 2" xfId="25426" xr:uid="{F2A92D01-7F4D-49D4-A59E-C6E5450F6221}"/>
    <cellStyle name="Normal 12 3 2 3 3 3 4 2 2" xfId="33152" xr:uid="{5D004FA3-9746-4BC5-B529-7BADBD0D5B0D}"/>
    <cellStyle name="Normal 12 3 2 3 3 3 4 3" xfId="33153" xr:uid="{E309DFD7-D114-446B-8A00-4E4A6931267E}"/>
    <cellStyle name="Normal 12 3 2 3 3 3 5" xfId="7126" xr:uid="{5F886755-D51C-4A57-BF61-B8610195994D}"/>
    <cellStyle name="Normal 12 3 2 3 3 3 5 2" xfId="19936" xr:uid="{EE215D77-79CC-4909-83EE-325B0EE24B84}"/>
    <cellStyle name="Normal 12 3 2 3 3 3 5 2 2" xfId="33154" xr:uid="{C585FE23-152F-4C13-AF1C-2FEABB4A02A2}"/>
    <cellStyle name="Normal 12 3 2 3 3 3 5 3" xfId="33155" xr:uid="{80C2FF90-40F0-4C80-9551-08DC74A0D7CC}"/>
    <cellStyle name="Normal 12 3 2 3 3 3 6" xfId="14446" xr:uid="{B2CF8D4A-58B0-4BBB-AD0B-C0DD0D9DACA0}"/>
    <cellStyle name="Normal 12 3 2 3 3 3 6 2" xfId="33156" xr:uid="{E9BADD89-77CB-4A7A-BC3B-323705411BD6}"/>
    <cellStyle name="Normal 12 3 2 3 3 3 7" xfId="33157" xr:uid="{A0F3C931-8DB7-4732-9B8C-A5BB9C980468}"/>
    <cellStyle name="Normal 12 3 2 3 3 4" xfId="2572" xr:uid="{5AD8E613-7EDD-4D23-8A8E-3870804DFE0D}"/>
    <cellStyle name="Normal 12 3 2 3 3 4 2" xfId="8062" xr:uid="{C4028F3A-F5C9-41F5-BF04-1FBE0943035B}"/>
    <cellStyle name="Normal 12 3 2 3 3 4 2 2" xfId="20872" xr:uid="{D136625F-7FD1-4B7F-8574-D77C3AEA33BC}"/>
    <cellStyle name="Normal 12 3 2 3 3 4 2 2 2" xfId="33158" xr:uid="{CEC3B0A0-9B4A-4288-B98A-F63218702007}"/>
    <cellStyle name="Normal 12 3 2 3 3 4 2 3" xfId="33159" xr:uid="{13C78BAB-C3E9-49AB-940B-504648F0DF0E}"/>
    <cellStyle name="Normal 12 3 2 3 3 4 3" xfId="15382" xr:uid="{686F07EA-6EC3-47D7-958C-C3D6BE1F6A2B}"/>
    <cellStyle name="Normal 12 3 2 3 3 4 3 2" xfId="33160" xr:uid="{5A366582-E766-4573-878F-C8702C61F825}"/>
    <cellStyle name="Normal 12 3 2 3 3 4 4" xfId="33161" xr:uid="{58CD4AAB-30ED-4F29-A7E7-05AEEEA1FE47}"/>
    <cellStyle name="Normal 12 3 2 3 3 5" xfId="4402" xr:uid="{407D311F-1737-4669-A004-27B4BB1CFC91}"/>
    <cellStyle name="Normal 12 3 2 3 3 5 2" xfId="9892" xr:uid="{CC8EED9E-04AF-4293-B60E-04A05C6EE902}"/>
    <cellStyle name="Normal 12 3 2 3 3 5 2 2" xfId="22702" xr:uid="{F25B09F8-0A3A-4756-AFEE-CD87E0909BCC}"/>
    <cellStyle name="Normal 12 3 2 3 3 5 2 2 2" xfId="33162" xr:uid="{4CE1370C-CD0A-4891-8D39-0AE79AF017FC}"/>
    <cellStyle name="Normal 12 3 2 3 3 5 2 3" xfId="33163" xr:uid="{FA6A22B7-7E4D-4275-8DA9-7896C61D5B42}"/>
    <cellStyle name="Normal 12 3 2 3 3 5 3" xfId="17212" xr:uid="{0824BA1B-7338-4474-8634-452CF58C85ED}"/>
    <cellStyle name="Normal 12 3 2 3 3 5 3 2" xfId="33164" xr:uid="{840B9992-BA23-448A-8FC1-CFDB3DA3304D}"/>
    <cellStyle name="Normal 12 3 2 3 3 5 4" xfId="33165" xr:uid="{7F9E103C-4D2F-4104-9034-1701243275DD}"/>
    <cellStyle name="Normal 12 3 2 3 3 6" xfId="11722" xr:uid="{7B5FE5B8-E1DD-4BCB-9063-0DD34EE8FBB9}"/>
    <cellStyle name="Normal 12 3 2 3 3 6 2" xfId="24532" xr:uid="{54EACB9F-DFA9-4D16-8404-34FD805F7C52}"/>
    <cellStyle name="Normal 12 3 2 3 3 6 2 2" xfId="33166" xr:uid="{14AF065F-FD34-4F2B-8C5D-65D807440BC0}"/>
    <cellStyle name="Normal 12 3 2 3 3 6 3" xfId="33167" xr:uid="{ECE387F2-1F5D-4E84-B4EE-E79AE7B91354}"/>
    <cellStyle name="Normal 12 3 2 3 3 7" xfId="6232" xr:uid="{1027750C-02C6-41E8-A9EE-64F74D27F2CB}"/>
    <cellStyle name="Normal 12 3 2 3 3 7 2" xfId="19042" xr:uid="{0B1404F1-84D9-4EFC-9D71-5055E48C3C07}"/>
    <cellStyle name="Normal 12 3 2 3 3 7 2 2" xfId="33168" xr:uid="{F684B031-8B56-480D-B769-ADCE97B6A6C4}"/>
    <cellStyle name="Normal 12 3 2 3 3 7 3" xfId="33169" xr:uid="{1B0DA8AF-DC23-48FC-9062-01028361F42E}"/>
    <cellStyle name="Normal 12 3 2 3 3 8" xfId="13552" xr:uid="{6940E82C-501D-4557-B53F-0E777DBA92E6}"/>
    <cellStyle name="Normal 12 3 2 3 3 8 2" xfId="33170" xr:uid="{E50B71EB-9526-4858-B469-E0ACC1A4E400}"/>
    <cellStyle name="Normal 12 3 2 3 3 9" xfId="33171" xr:uid="{008A4B86-4CCB-4634-90C9-47B5AD543B48}"/>
    <cellStyle name="Normal 12 3 2 3 4" xfId="516" xr:uid="{542569E8-704D-4E5E-96BE-D4C2FFA313B6}"/>
    <cellStyle name="Normal 12 3 2 3 4 2" xfId="1411" xr:uid="{44485ACE-4168-4AE2-8EEC-819113B6C249}"/>
    <cellStyle name="Normal 12 3 2 3 4 2 2" xfId="3241" xr:uid="{02B117C6-06E0-4E42-8105-E4F605314B51}"/>
    <cellStyle name="Normal 12 3 2 3 4 2 2 2" xfId="8731" xr:uid="{785F5D3F-1F3D-4D73-B545-FA76E873B136}"/>
    <cellStyle name="Normal 12 3 2 3 4 2 2 2 2" xfId="21541" xr:uid="{D478C54F-08AE-414B-8546-7BE2EBAC1002}"/>
    <cellStyle name="Normal 12 3 2 3 4 2 2 2 2 2" xfId="33172" xr:uid="{683E61BB-B823-4458-8325-7289289366BD}"/>
    <cellStyle name="Normal 12 3 2 3 4 2 2 2 3" xfId="33173" xr:uid="{BD0F7807-5ACB-4BE8-8FAC-E3089753503C}"/>
    <cellStyle name="Normal 12 3 2 3 4 2 2 3" xfId="16051" xr:uid="{B64BBC2B-1089-4F05-AFD9-F0A4E56CB64D}"/>
    <cellStyle name="Normal 12 3 2 3 4 2 2 3 2" xfId="33174" xr:uid="{B859448F-B720-402F-AB08-B5B90C1DC502}"/>
    <cellStyle name="Normal 12 3 2 3 4 2 2 4" xfId="33175" xr:uid="{2A0E0316-BF82-4542-85AB-44191052E05B}"/>
    <cellStyle name="Normal 12 3 2 3 4 2 3" xfId="5071" xr:uid="{77885116-1467-464E-8442-6812EC940D61}"/>
    <cellStyle name="Normal 12 3 2 3 4 2 3 2" xfId="10561" xr:uid="{4C8E6E32-BEAF-43BF-A6CA-B4716924BB3E}"/>
    <cellStyle name="Normal 12 3 2 3 4 2 3 2 2" xfId="23371" xr:uid="{DCAAA381-374E-48E1-BED5-E9E96BE9D82B}"/>
    <cellStyle name="Normal 12 3 2 3 4 2 3 2 2 2" xfId="33176" xr:uid="{E12EA8CE-3B5A-4267-9FDC-154C2601FA07}"/>
    <cellStyle name="Normal 12 3 2 3 4 2 3 2 3" xfId="33177" xr:uid="{562ACFED-1633-4CCD-AC2C-80F6A9EC072B}"/>
    <cellStyle name="Normal 12 3 2 3 4 2 3 3" xfId="17881" xr:uid="{BCE77A99-3F8F-43A0-AA90-9B0E84DA1571}"/>
    <cellStyle name="Normal 12 3 2 3 4 2 3 3 2" xfId="33178" xr:uid="{FD215CEC-CDF3-4A68-B27E-B2F786D95872}"/>
    <cellStyle name="Normal 12 3 2 3 4 2 3 4" xfId="33179" xr:uid="{42503873-DEB4-4A6E-951C-CBCDA42FA676}"/>
    <cellStyle name="Normal 12 3 2 3 4 2 4" xfId="12391" xr:uid="{21D78BAE-6451-4CCA-9069-108431E97695}"/>
    <cellStyle name="Normal 12 3 2 3 4 2 4 2" xfId="25201" xr:uid="{918C2AB2-DE46-4FD3-A672-6952A1A05175}"/>
    <cellStyle name="Normal 12 3 2 3 4 2 4 2 2" xfId="33180" xr:uid="{1EB62CE4-6DC3-4155-9B91-C417F7D32684}"/>
    <cellStyle name="Normal 12 3 2 3 4 2 4 3" xfId="33181" xr:uid="{B54678C0-A85C-4439-9AFC-0C2D72190ADD}"/>
    <cellStyle name="Normal 12 3 2 3 4 2 5" xfId="6901" xr:uid="{B4CD8A31-7B71-43C6-92CE-672E3FC0635E}"/>
    <cellStyle name="Normal 12 3 2 3 4 2 5 2" xfId="19711" xr:uid="{982A0406-C22B-4A9D-A4A1-22BD8ABD139E}"/>
    <cellStyle name="Normal 12 3 2 3 4 2 5 2 2" xfId="33182" xr:uid="{65AB5008-D46D-4E28-BAC6-0B83575BE6F1}"/>
    <cellStyle name="Normal 12 3 2 3 4 2 5 3" xfId="33183" xr:uid="{3CF32137-A0F3-4FFB-B61F-36BF9E6C06E0}"/>
    <cellStyle name="Normal 12 3 2 3 4 2 6" xfId="14221" xr:uid="{BB5517B4-A64F-4BE8-9702-CB01A8C78E32}"/>
    <cellStyle name="Normal 12 3 2 3 4 2 6 2" xfId="33184" xr:uid="{711C4AB3-8825-43D6-806B-0FCB75B9B8F3}"/>
    <cellStyle name="Normal 12 3 2 3 4 2 7" xfId="33185" xr:uid="{AE9C757E-CA6D-4767-9C9D-5AFBBF1F730A}"/>
    <cellStyle name="Normal 12 3 2 3 4 3" xfId="2347" xr:uid="{9B8DB16E-7363-4E0C-8819-0FFA29A462F0}"/>
    <cellStyle name="Normal 12 3 2 3 4 3 2" xfId="7837" xr:uid="{3CF1C7F9-DA27-4827-971E-9B9D69C81FFD}"/>
    <cellStyle name="Normal 12 3 2 3 4 3 2 2" xfId="20647" xr:uid="{4F420D95-343A-4A25-BCC9-6F44C65533CD}"/>
    <cellStyle name="Normal 12 3 2 3 4 3 2 2 2" xfId="33186" xr:uid="{54C2F673-A4E8-4360-9E64-A9CD7BE4D03E}"/>
    <cellStyle name="Normal 12 3 2 3 4 3 2 3" xfId="33187" xr:uid="{78177E0B-8BDB-48F7-BF78-44A4B267AC07}"/>
    <cellStyle name="Normal 12 3 2 3 4 3 3" xfId="15157" xr:uid="{CC9287D5-7156-40A5-9279-869BE5848B3A}"/>
    <cellStyle name="Normal 12 3 2 3 4 3 3 2" xfId="33188" xr:uid="{9B23B2E8-3863-47D0-AE24-990C7B9EE092}"/>
    <cellStyle name="Normal 12 3 2 3 4 3 4" xfId="33189" xr:uid="{7F56217F-91EB-440C-AF34-F6C926885BB7}"/>
    <cellStyle name="Normal 12 3 2 3 4 4" xfId="4177" xr:uid="{58306C2E-C74A-46A9-8E20-56EB6205516C}"/>
    <cellStyle name="Normal 12 3 2 3 4 4 2" xfId="9667" xr:uid="{C5D6AF6C-D7EA-4888-9AEC-871B2B876255}"/>
    <cellStyle name="Normal 12 3 2 3 4 4 2 2" xfId="22477" xr:uid="{70EC23D7-59CF-4FCA-86BC-AA120F2D62B4}"/>
    <cellStyle name="Normal 12 3 2 3 4 4 2 2 2" xfId="33190" xr:uid="{B6F0EE30-0C55-48BB-8551-92FA38BCC85F}"/>
    <cellStyle name="Normal 12 3 2 3 4 4 2 3" xfId="33191" xr:uid="{A7A0ED31-43E9-4822-98D1-5CBCF4726164}"/>
    <cellStyle name="Normal 12 3 2 3 4 4 3" xfId="16987" xr:uid="{7F2385DA-9090-4F6B-9AFF-DB650A4778D7}"/>
    <cellStyle name="Normal 12 3 2 3 4 4 3 2" xfId="33192" xr:uid="{88ECC99F-5ABB-498C-B0CC-2A3EE1EC271D}"/>
    <cellStyle name="Normal 12 3 2 3 4 4 4" xfId="33193" xr:uid="{159DDE17-F775-4BA9-A7E9-13D1130B69A5}"/>
    <cellStyle name="Normal 12 3 2 3 4 5" xfId="11497" xr:uid="{948FDDAE-6B34-4AFC-9E07-0B975AF15E2B}"/>
    <cellStyle name="Normal 12 3 2 3 4 5 2" xfId="24307" xr:uid="{85079097-98CD-4FAD-9106-D278D63DC06E}"/>
    <cellStyle name="Normal 12 3 2 3 4 5 2 2" xfId="33194" xr:uid="{04931BD7-29BA-4162-9EEA-A4AB892057D7}"/>
    <cellStyle name="Normal 12 3 2 3 4 5 3" xfId="33195" xr:uid="{0341EEFC-C9C8-414B-A73D-9BBB0CDB0AF7}"/>
    <cellStyle name="Normal 12 3 2 3 4 6" xfId="6007" xr:uid="{BE24AC1A-4670-4B08-83E9-86B451A77C68}"/>
    <cellStyle name="Normal 12 3 2 3 4 6 2" xfId="18817" xr:uid="{787E7B87-E5C2-45A9-860D-47D09A3C6BD5}"/>
    <cellStyle name="Normal 12 3 2 3 4 6 2 2" xfId="33196" xr:uid="{DFCCA7B9-51CF-4C4B-A2BD-BE1AAEFC17FF}"/>
    <cellStyle name="Normal 12 3 2 3 4 6 3" xfId="33197" xr:uid="{55E1363A-2BC5-49E7-96D5-7EC8DD6EA7BC}"/>
    <cellStyle name="Normal 12 3 2 3 4 7" xfId="13327" xr:uid="{78E0338B-A156-4893-ADDF-BEAF20F208A5}"/>
    <cellStyle name="Normal 12 3 2 3 4 7 2" xfId="33198" xr:uid="{6604DB82-4979-4A52-A684-F9FBB3860767}"/>
    <cellStyle name="Normal 12 3 2 3 4 8" xfId="33199" xr:uid="{1DA8A30D-A304-435E-9BE5-3B32CD8DDC3D}"/>
    <cellStyle name="Normal 12 3 2 3 5" xfId="875" xr:uid="{3A4CBCDA-F673-455B-8517-C5ABAAEEF0E6}"/>
    <cellStyle name="Normal 12 3 2 3 5 2" xfId="1770" xr:uid="{BFD3EC80-856B-4287-8FD4-C0E4983FB285}"/>
    <cellStyle name="Normal 12 3 2 3 5 2 2" xfId="3600" xr:uid="{A37C434A-16E9-4581-94CA-36AA3A1CBF47}"/>
    <cellStyle name="Normal 12 3 2 3 5 2 2 2" xfId="9090" xr:uid="{ACE972CB-85ED-4227-A30A-6AC16382282F}"/>
    <cellStyle name="Normal 12 3 2 3 5 2 2 2 2" xfId="21900" xr:uid="{526EABB1-979A-413B-8DA0-E2AAC28C55DE}"/>
    <cellStyle name="Normal 12 3 2 3 5 2 2 2 2 2" xfId="33200" xr:uid="{413AD5B5-6757-4B26-B3AE-83D729FAEB93}"/>
    <cellStyle name="Normal 12 3 2 3 5 2 2 2 3" xfId="33201" xr:uid="{62C80399-9083-436F-B6C0-28B4A2A2A0BD}"/>
    <cellStyle name="Normal 12 3 2 3 5 2 2 3" xfId="16410" xr:uid="{5086BF94-A6C6-4C48-95F0-FB886E452883}"/>
    <cellStyle name="Normal 12 3 2 3 5 2 2 3 2" xfId="33202" xr:uid="{A6739BFA-5126-4724-8CCA-96123889CEA6}"/>
    <cellStyle name="Normal 12 3 2 3 5 2 2 4" xfId="33203" xr:uid="{FA5194E6-7450-4240-A891-1C57885AD98D}"/>
    <cellStyle name="Normal 12 3 2 3 5 2 3" xfId="5430" xr:uid="{4810EE9F-949E-45EE-9780-E5F2C5D687CD}"/>
    <cellStyle name="Normal 12 3 2 3 5 2 3 2" xfId="10920" xr:uid="{A6E84069-2384-4AF8-971E-1C04E4A0EB7F}"/>
    <cellStyle name="Normal 12 3 2 3 5 2 3 2 2" xfId="23730" xr:uid="{8A827225-9E56-4BAC-B725-82BEAC4482DF}"/>
    <cellStyle name="Normal 12 3 2 3 5 2 3 2 2 2" xfId="33204" xr:uid="{4D478B3B-ECE3-46BB-9EF2-95FEE6B8C8E6}"/>
    <cellStyle name="Normal 12 3 2 3 5 2 3 2 3" xfId="33205" xr:uid="{16F64456-3967-40B8-99E9-D722A257D687}"/>
    <cellStyle name="Normal 12 3 2 3 5 2 3 3" xfId="18240" xr:uid="{E14E4171-3073-49C5-A4A0-5A6170086509}"/>
    <cellStyle name="Normal 12 3 2 3 5 2 3 3 2" xfId="33206" xr:uid="{7DCAFBB7-517B-47FE-83B6-0AB14FC77DC7}"/>
    <cellStyle name="Normal 12 3 2 3 5 2 3 4" xfId="33207" xr:uid="{7BAB8D1F-704A-4A72-8D02-0493C8B10619}"/>
    <cellStyle name="Normal 12 3 2 3 5 2 4" xfId="12750" xr:uid="{DE7CB535-AED0-4AA1-826A-380CAC72B048}"/>
    <cellStyle name="Normal 12 3 2 3 5 2 4 2" xfId="25560" xr:uid="{CF9795D3-AC7B-4CF3-9D5B-92272334003D}"/>
    <cellStyle name="Normal 12 3 2 3 5 2 4 2 2" xfId="33208" xr:uid="{80DA07C6-80F7-47A9-A86C-C7016EEE139E}"/>
    <cellStyle name="Normal 12 3 2 3 5 2 4 3" xfId="33209" xr:uid="{156815F9-9850-469C-BE12-5B80A10EE41A}"/>
    <cellStyle name="Normal 12 3 2 3 5 2 5" xfId="7260" xr:uid="{D10EE5D6-5819-4BEC-9F7C-032046BD66D2}"/>
    <cellStyle name="Normal 12 3 2 3 5 2 5 2" xfId="20070" xr:uid="{ED0688C9-A1D3-41F5-B517-C7DC0A202885}"/>
    <cellStyle name="Normal 12 3 2 3 5 2 5 2 2" xfId="33210" xr:uid="{A865CDB1-3B0C-4AD2-ABB2-786801798E4B}"/>
    <cellStyle name="Normal 12 3 2 3 5 2 5 3" xfId="33211" xr:uid="{422D6DAA-46C5-44EE-B2FE-980A0EC890E3}"/>
    <cellStyle name="Normal 12 3 2 3 5 2 6" xfId="14580" xr:uid="{D8E8CAC7-D534-47C6-9129-8C4DEEE32054}"/>
    <cellStyle name="Normal 12 3 2 3 5 2 6 2" xfId="33212" xr:uid="{590AE34C-5FF0-42E9-8AA5-D2B0B581DB8F}"/>
    <cellStyle name="Normal 12 3 2 3 5 2 7" xfId="33213" xr:uid="{A85CF776-01EE-412A-901B-E7D2B863EEE3}"/>
    <cellStyle name="Normal 12 3 2 3 5 3" xfId="2706" xr:uid="{4FED5EAA-1DF2-4BB0-912A-DC8330EF1E1F}"/>
    <cellStyle name="Normal 12 3 2 3 5 3 2" xfId="8196" xr:uid="{BA29332F-12DB-4831-97B2-4F174F37BA74}"/>
    <cellStyle name="Normal 12 3 2 3 5 3 2 2" xfId="21006" xr:uid="{16F92CA6-D7EB-4659-8535-F2868A9F6FA3}"/>
    <cellStyle name="Normal 12 3 2 3 5 3 2 2 2" xfId="33214" xr:uid="{CDDB2AEA-AB3C-4F33-971A-83C35F3441D6}"/>
    <cellStyle name="Normal 12 3 2 3 5 3 2 3" xfId="33215" xr:uid="{121C1FF1-38F2-416E-AF14-5522F7111A5C}"/>
    <cellStyle name="Normal 12 3 2 3 5 3 3" xfId="15516" xr:uid="{7F09F506-B0AA-4C14-99AE-BC549DBFDE51}"/>
    <cellStyle name="Normal 12 3 2 3 5 3 3 2" xfId="33216" xr:uid="{4AE90C38-2FB0-49E9-8CAD-20C2BE05E106}"/>
    <cellStyle name="Normal 12 3 2 3 5 3 4" xfId="33217" xr:uid="{D2FBA846-6C5F-4568-8AAF-0C45E22C50C7}"/>
    <cellStyle name="Normal 12 3 2 3 5 4" xfId="4536" xr:uid="{2A4B4A90-EA39-4086-9544-42C210B29754}"/>
    <cellStyle name="Normal 12 3 2 3 5 4 2" xfId="10026" xr:uid="{0137FDAE-9C2E-4255-B026-14AC48EBA293}"/>
    <cellStyle name="Normal 12 3 2 3 5 4 2 2" xfId="22836" xr:uid="{D3B9F8BA-C68E-4B01-8193-0F15685A3BC7}"/>
    <cellStyle name="Normal 12 3 2 3 5 4 2 2 2" xfId="33218" xr:uid="{0A8532B3-6B85-4A06-AB5E-38F9CB90F5D0}"/>
    <cellStyle name="Normal 12 3 2 3 5 4 2 3" xfId="33219" xr:uid="{87541074-50DC-45EA-AD9A-73814D662888}"/>
    <cellStyle name="Normal 12 3 2 3 5 4 3" xfId="17346" xr:uid="{E4C6287F-2724-4D0B-B1D7-421F04747F2D}"/>
    <cellStyle name="Normal 12 3 2 3 5 4 3 2" xfId="33220" xr:uid="{45730E0D-239D-455C-B60F-F423F64FDA9B}"/>
    <cellStyle name="Normal 12 3 2 3 5 4 4" xfId="33221" xr:uid="{FC434841-7B34-4ADA-BDB0-22F68EA1783C}"/>
    <cellStyle name="Normal 12 3 2 3 5 5" xfId="11856" xr:uid="{7A2AE0DB-ED36-494B-BE70-F25821AF4F48}"/>
    <cellStyle name="Normal 12 3 2 3 5 5 2" xfId="24666" xr:uid="{C45CC37D-75F5-4C8E-8517-9591502D3898}"/>
    <cellStyle name="Normal 12 3 2 3 5 5 2 2" xfId="33222" xr:uid="{B92F1B4F-8442-4A12-B2B6-81D0E52691C3}"/>
    <cellStyle name="Normal 12 3 2 3 5 5 3" xfId="33223" xr:uid="{2C89F598-1946-4D5E-8A97-6E92DD2F8054}"/>
    <cellStyle name="Normal 12 3 2 3 5 6" xfId="6366" xr:uid="{0C83EC91-007F-449B-AC31-2EDF69CEE272}"/>
    <cellStyle name="Normal 12 3 2 3 5 6 2" xfId="19176" xr:uid="{193C6500-D906-4345-A544-9BFCEEE8909B}"/>
    <cellStyle name="Normal 12 3 2 3 5 6 2 2" xfId="33224" xr:uid="{57E4B696-2D49-4E0D-A2C3-F72C649E3B56}"/>
    <cellStyle name="Normal 12 3 2 3 5 6 3" xfId="33225" xr:uid="{030CFB0B-DD17-474E-8E20-6E5F949BDC1F}"/>
    <cellStyle name="Normal 12 3 2 3 5 7" xfId="13686" xr:uid="{99C9133C-0118-4B3A-A952-82577DA82F20}"/>
    <cellStyle name="Normal 12 3 2 3 5 7 2" xfId="33226" xr:uid="{71A70F3C-124C-42CD-987A-FB57108C56B7}"/>
    <cellStyle name="Normal 12 3 2 3 5 8" xfId="33227" xr:uid="{9E217666-5617-4E36-A083-ABEB34B815A3}"/>
    <cellStyle name="Normal 12 3 2 3 6" xfId="1276" xr:uid="{1974037E-6933-4B56-8E94-119AB1AAD64C}"/>
    <cellStyle name="Normal 12 3 2 3 6 2" xfId="3106" xr:uid="{BED9446A-24B4-43A8-B099-F78CC823CEED}"/>
    <cellStyle name="Normal 12 3 2 3 6 2 2" xfId="8596" xr:uid="{4AD7FC10-511C-4824-B26D-C054EF2C81A7}"/>
    <cellStyle name="Normal 12 3 2 3 6 2 2 2" xfId="21406" xr:uid="{00B60D37-29DA-4C76-9E44-BFB847E88E67}"/>
    <cellStyle name="Normal 12 3 2 3 6 2 2 2 2" xfId="33228" xr:uid="{02EB699D-BA7E-499B-907B-24325B25C189}"/>
    <cellStyle name="Normal 12 3 2 3 6 2 2 3" xfId="33229" xr:uid="{9EA15D3B-D6D5-4453-84BA-A670958B1E58}"/>
    <cellStyle name="Normal 12 3 2 3 6 2 3" xfId="15916" xr:uid="{290208D0-2647-4D31-8CB7-D494EC5AB4EF}"/>
    <cellStyle name="Normal 12 3 2 3 6 2 3 2" xfId="33230" xr:uid="{31363E9B-CEF0-4088-AFDF-E6E63C860128}"/>
    <cellStyle name="Normal 12 3 2 3 6 2 4" xfId="33231" xr:uid="{05C15B15-3AB7-4686-BE76-FEAFB73E98A7}"/>
    <cellStyle name="Normal 12 3 2 3 6 3" xfId="4936" xr:uid="{1938D02E-211F-4A3C-9CB4-363E39F21995}"/>
    <cellStyle name="Normal 12 3 2 3 6 3 2" xfId="10426" xr:uid="{FC953FAF-518A-4D4F-A233-2F7E1A21E5DE}"/>
    <cellStyle name="Normal 12 3 2 3 6 3 2 2" xfId="23236" xr:uid="{F71BE0CD-4E87-423D-937A-D7AC1015CC92}"/>
    <cellStyle name="Normal 12 3 2 3 6 3 2 2 2" xfId="33232" xr:uid="{E5579B9C-C7FC-4A72-BC0C-C187347F26D7}"/>
    <cellStyle name="Normal 12 3 2 3 6 3 2 3" xfId="33233" xr:uid="{BC675F13-2193-493F-89DA-C45DC5740C4B}"/>
    <cellStyle name="Normal 12 3 2 3 6 3 3" xfId="17746" xr:uid="{CEF599C6-A6BC-4BE9-8DE7-5C9F80AAA274}"/>
    <cellStyle name="Normal 12 3 2 3 6 3 3 2" xfId="33234" xr:uid="{E7F5E84B-ACFE-42E6-9EA1-E28B645A05B9}"/>
    <cellStyle name="Normal 12 3 2 3 6 3 4" xfId="33235" xr:uid="{70A78934-0460-4385-A6DC-2C3C373BD777}"/>
    <cellStyle name="Normal 12 3 2 3 6 4" xfId="12256" xr:uid="{C72D7462-0D76-4ED1-83B2-06E5B4D78B0D}"/>
    <cellStyle name="Normal 12 3 2 3 6 4 2" xfId="25066" xr:uid="{E8DE3404-B380-414B-9322-8E9E8C05A57A}"/>
    <cellStyle name="Normal 12 3 2 3 6 4 2 2" xfId="33236" xr:uid="{C2258344-B4FA-4664-91A5-E29012EC63EF}"/>
    <cellStyle name="Normal 12 3 2 3 6 4 3" xfId="33237" xr:uid="{B4C82FAE-4132-4FE2-B3FC-CBBFD202BBD8}"/>
    <cellStyle name="Normal 12 3 2 3 6 5" xfId="6766" xr:uid="{E9ECCE89-2FAD-40AB-8369-96DF21E808FF}"/>
    <cellStyle name="Normal 12 3 2 3 6 5 2" xfId="19576" xr:uid="{CD310677-FEF8-4B31-A5C8-5BA6E3DB3F50}"/>
    <cellStyle name="Normal 12 3 2 3 6 5 2 2" xfId="33238" xr:uid="{8E7034F0-4D24-498B-BA9D-FB67380A27C5}"/>
    <cellStyle name="Normal 12 3 2 3 6 5 3" xfId="33239" xr:uid="{5C3CE581-80B2-4007-9D22-406C40544E37}"/>
    <cellStyle name="Normal 12 3 2 3 6 6" xfId="14086" xr:uid="{EEC7C472-D5AF-4576-955B-946D6264DC3A}"/>
    <cellStyle name="Normal 12 3 2 3 6 6 2" xfId="33240" xr:uid="{C0947853-E014-404D-B2FE-1A6F1D5DDAF2}"/>
    <cellStyle name="Normal 12 3 2 3 6 7" xfId="33241" xr:uid="{0C639A78-7BEA-4F40-A96F-208D221C1107}"/>
    <cellStyle name="Normal 12 3 2 3 7" xfId="2212" xr:uid="{571DF698-F200-4EC0-9B5B-C91EFAE997A2}"/>
    <cellStyle name="Normal 12 3 2 3 7 2" xfId="7702" xr:uid="{735EEF9F-EF83-486C-8EAC-15A269295765}"/>
    <cellStyle name="Normal 12 3 2 3 7 2 2" xfId="20512" xr:uid="{D3E8A6B5-0C1B-4CBA-B7D3-E17806DF582F}"/>
    <cellStyle name="Normal 12 3 2 3 7 2 2 2" xfId="33242" xr:uid="{D17E3B2B-A83F-4FA8-9D27-E1759432EB02}"/>
    <cellStyle name="Normal 12 3 2 3 7 2 3" xfId="33243" xr:uid="{A3FFABBD-D4A6-4441-BC4E-0A51DC5F44CC}"/>
    <cellStyle name="Normal 12 3 2 3 7 3" xfId="15022" xr:uid="{38519C4A-557B-478F-9B89-A1247BD18FEF}"/>
    <cellStyle name="Normal 12 3 2 3 7 3 2" xfId="33244" xr:uid="{35098D46-236D-4E7D-8A4A-06F13CC4EEB7}"/>
    <cellStyle name="Normal 12 3 2 3 7 4" xfId="33245" xr:uid="{3F5289D7-479B-4F29-B575-897E993D5BA6}"/>
    <cellStyle name="Normal 12 3 2 3 8" xfId="4042" xr:uid="{072867E0-80CE-49FC-88F6-7EF7252C32A8}"/>
    <cellStyle name="Normal 12 3 2 3 8 2" xfId="9532" xr:uid="{241BF71D-1500-4285-9001-C46BFCF75F54}"/>
    <cellStyle name="Normal 12 3 2 3 8 2 2" xfId="22342" xr:uid="{00179720-056A-4F83-A9F5-772CE69271D2}"/>
    <cellStyle name="Normal 12 3 2 3 8 2 2 2" xfId="33246" xr:uid="{EBDCC1F0-40F5-4061-850F-D998786CD2F6}"/>
    <cellStyle name="Normal 12 3 2 3 8 2 3" xfId="33247" xr:uid="{255987FF-15EE-48D8-81F0-286E0DA0E0E3}"/>
    <cellStyle name="Normal 12 3 2 3 8 3" xfId="16852" xr:uid="{1A74A3F9-CA4C-47AB-86DA-20BD0640C185}"/>
    <cellStyle name="Normal 12 3 2 3 8 3 2" xfId="33248" xr:uid="{B8C12523-0A9A-4D44-BFED-D3E78715CEF9}"/>
    <cellStyle name="Normal 12 3 2 3 8 4" xfId="33249" xr:uid="{E77FC294-5000-4C89-BECE-DE7583F2D5B0}"/>
    <cellStyle name="Normal 12 3 2 3 9" xfId="11362" xr:uid="{5FF582B7-8174-49BF-A382-12772DC76D65}"/>
    <cellStyle name="Normal 12 3 2 3 9 2" xfId="24172" xr:uid="{25248020-B04A-413A-AD8F-09D5F5014FC6}"/>
    <cellStyle name="Normal 12 3 2 3 9 2 2" xfId="33250" xr:uid="{7227E19F-12D4-48C6-A922-A41E65A2AD40}"/>
    <cellStyle name="Normal 12 3 2 3 9 3" xfId="33251" xr:uid="{777F42CA-666A-4DDD-BB7C-5654CA832532}"/>
    <cellStyle name="Normal 12 3 2 4" xfId="339" xr:uid="{A4892C30-C6FF-4784-BB4F-923A89346391}"/>
    <cellStyle name="Normal 12 3 2 4 10" xfId="5831" xr:uid="{F76D3195-632A-4C1A-94BB-5C5B528EBA81}"/>
    <cellStyle name="Normal 12 3 2 4 10 2" xfId="18641" xr:uid="{920260D3-9DDD-4EBC-A0FE-802E2156C2BF}"/>
    <cellStyle name="Normal 12 3 2 4 10 2 2" xfId="33252" xr:uid="{5FF24C2C-9DB4-44DB-ABBF-70E99C3FDE01}"/>
    <cellStyle name="Normal 12 3 2 4 10 3" xfId="33253" xr:uid="{A6421DF3-C312-48BD-B911-3E8671C90B5D}"/>
    <cellStyle name="Normal 12 3 2 4 11" xfId="13151" xr:uid="{E230672C-8A96-410E-AB26-6DAF1258D5F9}"/>
    <cellStyle name="Normal 12 3 2 4 11 2" xfId="33254" xr:uid="{06C2D90F-AC0E-4A1F-87FC-25094A665072}"/>
    <cellStyle name="Normal 12 3 2 4 12" xfId="33255" xr:uid="{F9FC6BE5-D179-476C-AFC1-02279C1803ED}"/>
    <cellStyle name="Normal 12 3 2 4 2" xfId="568" xr:uid="{EE676A8F-04B9-4580-A6E8-A522EBA8CCDC}"/>
    <cellStyle name="Normal 12 3 2 4 2 2" xfId="967" xr:uid="{B2EC481B-6E4C-4F01-A940-EDCFD97CDDE1}"/>
    <cellStyle name="Normal 12 3 2 4 2 2 2" xfId="1862" xr:uid="{7912C595-21C7-4494-9171-5F24904D726B}"/>
    <cellStyle name="Normal 12 3 2 4 2 2 2 2" xfId="3692" xr:uid="{887A9248-DE7E-4C28-8A3F-5B325A5741EE}"/>
    <cellStyle name="Normal 12 3 2 4 2 2 2 2 2" xfId="9182" xr:uid="{BC18D57A-CE7A-4E24-BF84-E57BD792B9D9}"/>
    <cellStyle name="Normal 12 3 2 4 2 2 2 2 2 2" xfId="21992" xr:uid="{35B650FF-026B-44B2-9454-470494994D72}"/>
    <cellStyle name="Normal 12 3 2 4 2 2 2 2 2 2 2" xfId="33256" xr:uid="{B76BBE5D-0A5D-4D1C-B64E-92AB8BA1C23B}"/>
    <cellStyle name="Normal 12 3 2 4 2 2 2 2 2 3" xfId="33257" xr:uid="{8A6C9318-BC41-48CF-8AE4-17D71E893AAA}"/>
    <cellStyle name="Normal 12 3 2 4 2 2 2 2 3" xfId="16502" xr:uid="{2C33382B-F559-4C74-86AF-F253B80D8D24}"/>
    <cellStyle name="Normal 12 3 2 4 2 2 2 2 3 2" xfId="33258" xr:uid="{2267867E-5FD1-4853-9E58-6D6B27EC9520}"/>
    <cellStyle name="Normal 12 3 2 4 2 2 2 2 4" xfId="33259" xr:uid="{7FF8C3E3-B58F-4631-BC21-7211C03F7815}"/>
    <cellStyle name="Normal 12 3 2 4 2 2 2 3" xfId="5522" xr:uid="{61C745C3-BECB-4A31-A274-3C70DBF118D2}"/>
    <cellStyle name="Normal 12 3 2 4 2 2 2 3 2" xfId="11012" xr:uid="{3F4CF658-8A13-473F-9ADB-243FDB1099BA}"/>
    <cellStyle name="Normal 12 3 2 4 2 2 2 3 2 2" xfId="23822" xr:uid="{A38AC126-7201-4C91-AB50-336BD663558F}"/>
    <cellStyle name="Normal 12 3 2 4 2 2 2 3 2 2 2" xfId="33260" xr:uid="{2427AD14-1346-47CD-BD9F-37DA68F8EAE3}"/>
    <cellStyle name="Normal 12 3 2 4 2 2 2 3 2 3" xfId="33261" xr:uid="{9FAF056B-58D6-4A38-A47F-29D5759C50F3}"/>
    <cellStyle name="Normal 12 3 2 4 2 2 2 3 3" xfId="18332" xr:uid="{839BA56E-EEA6-4A8B-92AC-3C20AE3DDEE8}"/>
    <cellStyle name="Normal 12 3 2 4 2 2 2 3 3 2" xfId="33262" xr:uid="{F25185A4-E2B3-430B-9AFB-86D25CADB5FC}"/>
    <cellStyle name="Normal 12 3 2 4 2 2 2 3 4" xfId="33263" xr:uid="{EDBB400F-C59D-43F6-88F1-0E8C090EA8ED}"/>
    <cellStyle name="Normal 12 3 2 4 2 2 2 4" xfId="12842" xr:uid="{AD821B98-6956-4FED-B889-78A2CC8ED7EA}"/>
    <cellStyle name="Normal 12 3 2 4 2 2 2 4 2" xfId="25652" xr:uid="{B2667C65-97F6-4120-8FD0-B658CE6CAF43}"/>
    <cellStyle name="Normal 12 3 2 4 2 2 2 4 2 2" xfId="33264" xr:uid="{6C227CCA-0D4A-40F6-8C64-27F7085E7F3E}"/>
    <cellStyle name="Normal 12 3 2 4 2 2 2 4 3" xfId="33265" xr:uid="{6B7E1B9B-85E3-4BF6-8FEF-0DE33D87A679}"/>
    <cellStyle name="Normal 12 3 2 4 2 2 2 5" xfId="7352" xr:uid="{C6F5ECD7-B251-4686-8ACB-4BA759A5D64C}"/>
    <cellStyle name="Normal 12 3 2 4 2 2 2 5 2" xfId="20162" xr:uid="{16AA2D25-8F6A-4FB4-BF65-BAD8D407962D}"/>
    <cellStyle name="Normal 12 3 2 4 2 2 2 5 2 2" xfId="33266" xr:uid="{FADEEC1D-BDEE-4A12-96BE-AC21C376C80B}"/>
    <cellStyle name="Normal 12 3 2 4 2 2 2 5 3" xfId="33267" xr:uid="{A34EB183-A653-451C-9E62-2294A9612908}"/>
    <cellStyle name="Normal 12 3 2 4 2 2 2 6" xfId="14672" xr:uid="{ECE999D4-B623-4CDF-9B9E-EB04B5040019}"/>
    <cellStyle name="Normal 12 3 2 4 2 2 2 6 2" xfId="33268" xr:uid="{A2CA0359-1086-4B12-893C-A8B2EDCD2BEC}"/>
    <cellStyle name="Normal 12 3 2 4 2 2 2 7" xfId="33269" xr:uid="{24BF2CDF-BC32-445F-808E-85BC4CC9697D}"/>
    <cellStyle name="Normal 12 3 2 4 2 2 3" xfId="2798" xr:uid="{DC67584A-3682-423C-A3C3-FAC05D5FCD8D}"/>
    <cellStyle name="Normal 12 3 2 4 2 2 3 2" xfId="8288" xr:uid="{A9A9466F-F435-4043-A9D6-174F05580D12}"/>
    <cellStyle name="Normal 12 3 2 4 2 2 3 2 2" xfId="21098" xr:uid="{E5E8EDC9-A52A-4E84-BDBF-40B9AAAA4E9D}"/>
    <cellStyle name="Normal 12 3 2 4 2 2 3 2 2 2" xfId="33270" xr:uid="{2EBC2F7F-D462-490F-BA2B-ADFBC4E685EC}"/>
    <cellStyle name="Normal 12 3 2 4 2 2 3 2 3" xfId="33271" xr:uid="{3ED3A2FE-EB34-477B-8C7A-74C3ED0B393B}"/>
    <cellStyle name="Normal 12 3 2 4 2 2 3 3" xfId="15608" xr:uid="{66854462-FD6A-449C-8A6B-009FD1910A3E}"/>
    <cellStyle name="Normal 12 3 2 4 2 2 3 3 2" xfId="33272" xr:uid="{1D4B003A-BF71-4653-ABBA-320F456B11BF}"/>
    <cellStyle name="Normal 12 3 2 4 2 2 3 4" xfId="33273" xr:uid="{852CA472-FEFE-43CF-BC9B-7F0BC834D4B6}"/>
    <cellStyle name="Normal 12 3 2 4 2 2 4" xfId="4628" xr:uid="{648DECD5-4A85-4A7E-9C5E-9DB8B5A23A21}"/>
    <cellStyle name="Normal 12 3 2 4 2 2 4 2" xfId="10118" xr:uid="{3AB0E486-11FB-415A-86AD-5CF106789272}"/>
    <cellStyle name="Normal 12 3 2 4 2 2 4 2 2" xfId="22928" xr:uid="{9FDC2171-5317-4C95-B180-A31F9F6120B9}"/>
    <cellStyle name="Normal 12 3 2 4 2 2 4 2 2 2" xfId="33274" xr:uid="{72258A06-BAA1-483A-AB48-2A8D89009ACB}"/>
    <cellStyle name="Normal 12 3 2 4 2 2 4 2 3" xfId="33275" xr:uid="{7A0B432D-EAF3-428B-9D5E-58ED5F145746}"/>
    <cellStyle name="Normal 12 3 2 4 2 2 4 3" xfId="17438" xr:uid="{EBA8F7E0-CA82-4D11-8F66-99811E15C8C9}"/>
    <cellStyle name="Normal 12 3 2 4 2 2 4 3 2" xfId="33276" xr:uid="{36357849-47ED-40E7-8749-8ED6ACE03259}"/>
    <cellStyle name="Normal 12 3 2 4 2 2 4 4" xfId="33277" xr:uid="{22A5AEDB-38C1-4ED5-93AA-77E71A0DF18F}"/>
    <cellStyle name="Normal 12 3 2 4 2 2 5" xfId="11948" xr:uid="{7E8A3105-7E2C-4988-8526-4F2439498E73}"/>
    <cellStyle name="Normal 12 3 2 4 2 2 5 2" xfId="24758" xr:uid="{9AB018C5-3E2F-414B-B941-C0D895CA8231}"/>
    <cellStyle name="Normal 12 3 2 4 2 2 5 2 2" xfId="33278" xr:uid="{AA25F9E2-7CFD-4406-914A-668CF6497E39}"/>
    <cellStyle name="Normal 12 3 2 4 2 2 5 3" xfId="33279" xr:uid="{F484F81B-5F75-4DA0-8447-130BA93FAA26}"/>
    <cellStyle name="Normal 12 3 2 4 2 2 6" xfId="6458" xr:uid="{28A1EEA4-E13A-4F49-892C-3D141B573FEC}"/>
    <cellStyle name="Normal 12 3 2 4 2 2 6 2" xfId="19268" xr:uid="{0C7C4A42-9C98-4E91-BAF0-A101CD926A57}"/>
    <cellStyle name="Normal 12 3 2 4 2 2 6 2 2" xfId="33280" xr:uid="{750D139C-3452-4060-8C11-043A5544342C}"/>
    <cellStyle name="Normal 12 3 2 4 2 2 6 3" xfId="33281" xr:uid="{256E7B40-558B-42C8-B9E3-06CB304681EF}"/>
    <cellStyle name="Normal 12 3 2 4 2 2 7" xfId="13778" xr:uid="{1B3B8DC0-91E9-488F-8CD5-A7BDB74826A5}"/>
    <cellStyle name="Normal 12 3 2 4 2 2 7 2" xfId="33282" xr:uid="{B1465C20-8218-4B25-9A12-65E7FEC1971A}"/>
    <cellStyle name="Normal 12 3 2 4 2 2 8" xfId="33283" xr:uid="{1A9DC606-C788-497D-BAB3-CEE566516375}"/>
    <cellStyle name="Normal 12 3 2 4 2 3" xfId="1463" xr:uid="{ADF6189F-BBF8-45A8-9B2E-98F1ED269098}"/>
    <cellStyle name="Normal 12 3 2 4 2 3 2" xfId="3293" xr:uid="{587533BA-12B9-4602-B238-CEB8559A0AD4}"/>
    <cellStyle name="Normal 12 3 2 4 2 3 2 2" xfId="8783" xr:uid="{5447A822-53C0-43AC-9E8E-8BB38114CB7F}"/>
    <cellStyle name="Normal 12 3 2 4 2 3 2 2 2" xfId="21593" xr:uid="{D5F584EB-0900-4D6D-99E9-BEC99BFFEFB8}"/>
    <cellStyle name="Normal 12 3 2 4 2 3 2 2 2 2" xfId="33284" xr:uid="{F8972124-E4E3-4B87-834A-EE09CCCAEA39}"/>
    <cellStyle name="Normal 12 3 2 4 2 3 2 2 3" xfId="33285" xr:uid="{58435B01-7AB6-4E7D-9677-2F56BF359B87}"/>
    <cellStyle name="Normal 12 3 2 4 2 3 2 3" xfId="16103" xr:uid="{D010DC2D-0DCB-4D44-AB6A-119E11A40DF7}"/>
    <cellStyle name="Normal 12 3 2 4 2 3 2 3 2" xfId="33286" xr:uid="{CB6391F3-3AEE-4996-8D5B-8325CE5FAF7C}"/>
    <cellStyle name="Normal 12 3 2 4 2 3 2 4" xfId="33287" xr:uid="{7979F4F1-8F4E-4E20-B641-CA02DE4605EB}"/>
    <cellStyle name="Normal 12 3 2 4 2 3 3" xfId="5123" xr:uid="{BADD4E8A-A09D-4B1B-9272-4F8D3F865E96}"/>
    <cellStyle name="Normal 12 3 2 4 2 3 3 2" xfId="10613" xr:uid="{CF7DE6EA-E47E-4538-B985-CF4B89AA13DD}"/>
    <cellStyle name="Normal 12 3 2 4 2 3 3 2 2" xfId="23423" xr:uid="{6F70EDE5-6FB2-48ED-A34D-BBD7F10712F6}"/>
    <cellStyle name="Normal 12 3 2 4 2 3 3 2 2 2" xfId="33288" xr:uid="{2D0BB683-8F5F-4079-B80C-4A34AA1FFEA1}"/>
    <cellStyle name="Normal 12 3 2 4 2 3 3 2 3" xfId="33289" xr:uid="{09CB6EC7-F022-43E0-911B-89F3DF818790}"/>
    <cellStyle name="Normal 12 3 2 4 2 3 3 3" xfId="17933" xr:uid="{ED38DD19-C51D-490E-8937-52500C500686}"/>
    <cellStyle name="Normal 12 3 2 4 2 3 3 3 2" xfId="33290" xr:uid="{EA3D08CF-B50F-44A1-AE68-93126ACFCCA8}"/>
    <cellStyle name="Normal 12 3 2 4 2 3 3 4" xfId="33291" xr:uid="{D873749E-9D04-4A3B-9ED4-DA76ACA55745}"/>
    <cellStyle name="Normal 12 3 2 4 2 3 4" xfId="12443" xr:uid="{9B323D26-2B11-4345-8DD6-321BC4F8AD19}"/>
    <cellStyle name="Normal 12 3 2 4 2 3 4 2" xfId="25253" xr:uid="{2918ADC6-3450-4CAC-B394-E310DDF68EB7}"/>
    <cellStyle name="Normal 12 3 2 4 2 3 4 2 2" xfId="33292" xr:uid="{1075D884-ED4D-445C-B1ED-B58422E40466}"/>
    <cellStyle name="Normal 12 3 2 4 2 3 4 3" xfId="33293" xr:uid="{FC71D5AE-18EB-4F5C-B570-1132FAA0C847}"/>
    <cellStyle name="Normal 12 3 2 4 2 3 5" xfId="6953" xr:uid="{92C17742-5D83-4B61-AD1E-19D3F0F1C839}"/>
    <cellStyle name="Normal 12 3 2 4 2 3 5 2" xfId="19763" xr:uid="{9C0BA334-837C-4167-A202-35218B215C6C}"/>
    <cellStyle name="Normal 12 3 2 4 2 3 5 2 2" xfId="33294" xr:uid="{35DDD7BD-D996-45A9-9ACC-99E6F95A9802}"/>
    <cellStyle name="Normal 12 3 2 4 2 3 5 3" xfId="33295" xr:uid="{9439809B-F441-4B03-BEA0-C12F1D804C0B}"/>
    <cellStyle name="Normal 12 3 2 4 2 3 6" xfId="14273" xr:uid="{6CAD9232-C0E4-49F6-AC38-AD6F2ADD1065}"/>
    <cellStyle name="Normal 12 3 2 4 2 3 6 2" xfId="33296" xr:uid="{0180C499-D6C9-49C7-8093-52D0910E0E65}"/>
    <cellStyle name="Normal 12 3 2 4 2 3 7" xfId="33297" xr:uid="{9BC4CB1D-6B97-4080-863B-EDFF29B11EBA}"/>
    <cellStyle name="Normal 12 3 2 4 2 4" xfId="2399" xr:uid="{8BAAFDFF-0D72-4FB8-8A85-F1749B0943AC}"/>
    <cellStyle name="Normal 12 3 2 4 2 4 2" xfId="7889" xr:uid="{264EF38A-C1A0-4277-A7C2-87307C7B01E4}"/>
    <cellStyle name="Normal 12 3 2 4 2 4 2 2" xfId="20699" xr:uid="{4078E98F-DF30-4425-914B-FA711B5A478F}"/>
    <cellStyle name="Normal 12 3 2 4 2 4 2 2 2" xfId="33298" xr:uid="{71B4C510-35D7-43A2-B860-76BBFDB34300}"/>
    <cellStyle name="Normal 12 3 2 4 2 4 2 3" xfId="33299" xr:uid="{32B48545-C96F-47A9-A0A3-CC0460C5FA1F}"/>
    <cellStyle name="Normal 12 3 2 4 2 4 3" xfId="15209" xr:uid="{77382A4C-FFAB-4D03-AA0B-1622721D4CE5}"/>
    <cellStyle name="Normal 12 3 2 4 2 4 3 2" xfId="33300" xr:uid="{FDD2343E-3F43-4E85-8D71-34D02A117A35}"/>
    <cellStyle name="Normal 12 3 2 4 2 4 4" xfId="33301" xr:uid="{141BE460-CA48-4B0D-AC91-5AF711EDAE5C}"/>
    <cellStyle name="Normal 12 3 2 4 2 5" xfId="4229" xr:uid="{D6CC6392-6BD3-4A0A-AAD2-A9D31F862AAB}"/>
    <cellStyle name="Normal 12 3 2 4 2 5 2" xfId="9719" xr:uid="{99A544E3-183B-4328-8B7A-BA811B672E6A}"/>
    <cellStyle name="Normal 12 3 2 4 2 5 2 2" xfId="22529" xr:uid="{4DC068FD-208A-4E79-81CF-D9539A3E821D}"/>
    <cellStyle name="Normal 12 3 2 4 2 5 2 2 2" xfId="33302" xr:uid="{8BF67DCF-510E-480D-ADA8-2F1253ED4D9F}"/>
    <cellStyle name="Normal 12 3 2 4 2 5 2 3" xfId="33303" xr:uid="{05B7755C-FEE7-4D2C-8A0F-9837B91AF4F7}"/>
    <cellStyle name="Normal 12 3 2 4 2 5 3" xfId="17039" xr:uid="{25AD8059-4FEC-45ED-B7E6-948FCE7C8339}"/>
    <cellStyle name="Normal 12 3 2 4 2 5 3 2" xfId="33304" xr:uid="{0ABD36E3-2689-46B6-A34C-CD5191AF1268}"/>
    <cellStyle name="Normal 12 3 2 4 2 5 4" xfId="33305" xr:uid="{BC6C6885-6491-43E3-AC62-DDE4967873ED}"/>
    <cellStyle name="Normal 12 3 2 4 2 6" xfId="11549" xr:uid="{9E013781-D0C3-4DCF-B0B9-FB9A1651A26D}"/>
    <cellStyle name="Normal 12 3 2 4 2 6 2" xfId="24359" xr:uid="{CE04CA8F-1160-46BB-81BE-02EBBC910DFC}"/>
    <cellStyle name="Normal 12 3 2 4 2 6 2 2" xfId="33306" xr:uid="{F10FA23B-A23E-481A-8A35-688B8BE74862}"/>
    <cellStyle name="Normal 12 3 2 4 2 6 3" xfId="33307" xr:uid="{0056B07C-5806-45C9-97C9-A244AE88E22F}"/>
    <cellStyle name="Normal 12 3 2 4 2 7" xfId="6059" xr:uid="{C9411ED0-D7DA-4C45-99A9-79C2A4A76E09}"/>
    <cellStyle name="Normal 12 3 2 4 2 7 2" xfId="18869" xr:uid="{A43BEF33-FC23-43C8-87D0-1FB6D7DF8A07}"/>
    <cellStyle name="Normal 12 3 2 4 2 7 2 2" xfId="33308" xr:uid="{66C7F5B1-7077-4187-AE56-D719F348A94A}"/>
    <cellStyle name="Normal 12 3 2 4 2 7 3" xfId="33309" xr:uid="{C818E6E0-91B3-4B0E-8B0A-7E0D42F15E11}"/>
    <cellStyle name="Normal 12 3 2 4 2 8" xfId="13379" xr:uid="{AEE2472D-8A98-4B49-89AB-5FC6FD5BF8B0}"/>
    <cellStyle name="Normal 12 3 2 4 2 8 2" xfId="33310" xr:uid="{F1AE547B-514F-40BD-80B1-34D180D0FE75}"/>
    <cellStyle name="Normal 12 3 2 4 2 9" xfId="33311" xr:uid="{36D5D12D-61F4-47F6-BD75-4512AE3A7BA3}"/>
    <cellStyle name="Normal 12 3 2 4 3" xfId="700" xr:uid="{A56354CE-455E-4599-B5A5-6BCCF80FC6F9}"/>
    <cellStyle name="Normal 12 3 2 4 3 2" xfId="1100" xr:uid="{3E81FF66-E059-44F5-A864-08354A4E0B22}"/>
    <cellStyle name="Normal 12 3 2 4 3 2 2" xfId="1995" xr:uid="{3FD8D81E-0BAE-4E99-A5C8-B62D1AB53D4D}"/>
    <cellStyle name="Normal 12 3 2 4 3 2 2 2" xfId="3825" xr:uid="{7086D027-0008-4D79-AB4C-26FE0FA2686E}"/>
    <cellStyle name="Normal 12 3 2 4 3 2 2 2 2" xfId="9315" xr:uid="{213CC140-14B9-4786-97FF-28BCC9B15EB0}"/>
    <cellStyle name="Normal 12 3 2 4 3 2 2 2 2 2" xfId="22125" xr:uid="{C28A469E-E078-4257-AAAE-FB016B765702}"/>
    <cellStyle name="Normal 12 3 2 4 3 2 2 2 2 2 2" xfId="33312" xr:uid="{B1AF1215-4ED2-4421-9E6B-F4C7C22F6730}"/>
    <cellStyle name="Normal 12 3 2 4 3 2 2 2 2 3" xfId="33313" xr:uid="{5587F672-72D6-47EC-82A1-97A7432E95B4}"/>
    <cellStyle name="Normal 12 3 2 4 3 2 2 2 3" xfId="16635" xr:uid="{D9BD6975-5043-4492-9665-2EA11EF9D852}"/>
    <cellStyle name="Normal 12 3 2 4 3 2 2 2 3 2" xfId="33314" xr:uid="{2502B864-3394-460B-8792-846E3F1AF63C}"/>
    <cellStyle name="Normal 12 3 2 4 3 2 2 2 4" xfId="33315" xr:uid="{7242FDEF-4C84-46E0-8C56-F6B0C33271C1}"/>
    <cellStyle name="Normal 12 3 2 4 3 2 2 3" xfId="5655" xr:uid="{C2D27413-077F-43A6-90BD-0781777427BD}"/>
    <cellStyle name="Normal 12 3 2 4 3 2 2 3 2" xfId="11145" xr:uid="{52CB338B-5628-418F-82B2-15F7D3FE5997}"/>
    <cellStyle name="Normal 12 3 2 4 3 2 2 3 2 2" xfId="23955" xr:uid="{97B91CF1-F555-418A-B878-35F19CEA71F3}"/>
    <cellStyle name="Normal 12 3 2 4 3 2 2 3 2 2 2" xfId="33316" xr:uid="{990068B9-938A-48C7-8138-522BBE4246C8}"/>
    <cellStyle name="Normal 12 3 2 4 3 2 2 3 2 3" xfId="33317" xr:uid="{EC4EAF1E-8AF7-491A-875B-2859FF755638}"/>
    <cellStyle name="Normal 12 3 2 4 3 2 2 3 3" xfId="18465" xr:uid="{E0841222-0453-482E-9DF8-17BD21A17ADD}"/>
    <cellStyle name="Normal 12 3 2 4 3 2 2 3 3 2" xfId="33318" xr:uid="{9E511177-5B57-467F-A2E8-ADE89BD9D6E0}"/>
    <cellStyle name="Normal 12 3 2 4 3 2 2 3 4" xfId="33319" xr:uid="{DCC71040-C58A-4A56-A2A1-0B1FB2E67B4E}"/>
    <cellStyle name="Normal 12 3 2 4 3 2 2 4" xfId="12975" xr:uid="{DC41BECE-D552-4768-A990-C1371D2EE419}"/>
    <cellStyle name="Normal 12 3 2 4 3 2 2 4 2" xfId="25785" xr:uid="{CFA4C753-67CD-45EC-925C-F955A4342093}"/>
    <cellStyle name="Normal 12 3 2 4 3 2 2 4 2 2" xfId="33320" xr:uid="{68802D12-83BC-42CF-A9D1-1B0713D47394}"/>
    <cellStyle name="Normal 12 3 2 4 3 2 2 4 3" xfId="33321" xr:uid="{9AFD542D-D208-4A0F-93E8-3524C0909412}"/>
    <cellStyle name="Normal 12 3 2 4 3 2 2 5" xfId="7485" xr:uid="{FB57EDD2-3CCE-4AD1-A8ED-4E12C8CCC11E}"/>
    <cellStyle name="Normal 12 3 2 4 3 2 2 5 2" xfId="20295" xr:uid="{BE709680-082E-4EB6-86EC-313C6CC587B4}"/>
    <cellStyle name="Normal 12 3 2 4 3 2 2 5 2 2" xfId="33322" xr:uid="{B1E8AE01-2A16-4B26-9BC2-A50240A255B7}"/>
    <cellStyle name="Normal 12 3 2 4 3 2 2 5 3" xfId="33323" xr:uid="{1223CDD6-8B0F-48A1-991E-53BCAE472888}"/>
    <cellStyle name="Normal 12 3 2 4 3 2 2 6" xfId="14805" xr:uid="{12E91E7A-DEB8-4319-9FAF-7B28DF7E7EE9}"/>
    <cellStyle name="Normal 12 3 2 4 3 2 2 6 2" xfId="33324" xr:uid="{581AA075-F098-4CF7-9ACB-5CED252C9725}"/>
    <cellStyle name="Normal 12 3 2 4 3 2 2 7" xfId="33325" xr:uid="{938CC2C5-A8CB-41CC-A010-9F024B76D2FB}"/>
    <cellStyle name="Normal 12 3 2 4 3 2 3" xfId="2931" xr:uid="{D09FBF4D-3C40-4404-92F8-86FD883B15FA}"/>
    <cellStyle name="Normal 12 3 2 4 3 2 3 2" xfId="8421" xr:uid="{68EF6A9A-62E0-47C7-A2E0-BECAF9696443}"/>
    <cellStyle name="Normal 12 3 2 4 3 2 3 2 2" xfId="21231" xr:uid="{6D4E8D8D-C349-41CC-BE10-6100BE15635B}"/>
    <cellStyle name="Normal 12 3 2 4 3 2 3 2 2 2" xfId="33326" xr:uid="{A7CAFFD7-63D0-4430-B5DE-B2675003118F}"/>
    <cellStyle name="Normal 12 3 2 4 3 2 3 2 3" xfId="33327" xr:uid="{7EEA4E6C-81AE-4188-AD2F-C82E3241CB15}"/>
    <cellStyle name="Normal 12 3 2 4 3 2 3 3" xfId="15741" xr:uid="{0730EFBE-CF46-495F-AD1C-29D777732FA8}"/>
    <cellStyle name="Normal 12 3 2 4 3 2 3 3 2" xfId="33328" xr:uid="{D3E7979F-7BD8-4B2F-BC58-CA5F0BE91D75}"/>
    <cellStyle name="Normal 12 3 2 4 3 2 3 4" xfId="33329" xr:uid="{99863190-9855-417C-82CF-3C94A94FE16F}"/>
    <cellStyle name="Normal 12 3 2 4 3 2 4" xfId="4761" xr:uid="{66079F08-C921-4636-82F7-64D8F0FC498F}"/>
    <cellStyle name="Normal 12 3 2 4 3 2 4 2" xfId="10251" xr:uid="{D088641B-6E13-49F4-8380-F8E56E50BBD8}"/>
    <cellStyle name="Normal 12 3 2 4 3 2 4 2 2" xfId="23061" xr:uid="{14CF633A-6A20-41E7-AB5B-E8404ECD7E00}"/>
    <cellStyle name="Normal 12 3 2 4 3 2 4 2 2 2" xfId="33330" xr:uid="{FDBBE7A7-2303-46F3-B143-7F42B522B084}"/>
    <cellStyle name="Normal 12 3 2 4 3 2 4 2 3" xfId="33331" xr:uid="{8DC8B549-3F6F-4DB9-877F-8E553B8DEB32}"/>
    <cellStyle name="Normal 12 3 2 4 3 2 4 3" xfId="17571" xr:uid="{7A016A3C-689B-45B7-B801-B35F4568811A}"/>
    <cellStyle name="Normal 12 3 2 4 3 2 4 3 2" xfId="33332" xr:uid="{42828B2F-A921-4793-AD19-4B3D75817771}"/>
    <cellStyle name="Normal 12 3 2 4 3 2 4 4" xfId="33333" xr:uid="{A6E8466F-DD21-4562-9AF5-BCCABCDB4C3C}"/>
    <cellStyle name="Normal 12 3 2 4 3 2 5" xfId="12081" xr:uid="{F9975CAB-FB60-468D-8E74-133A7D27085E}"/>
    <cellStyle name="Normal 12 3 2 4 3 2 5 2" xfId="24891" xr:uid="{10838231-319D-440B-9017-12D9B8376094}"/>
    <cellStyle name="Normal 12 3 2 4 3 2 5 2 2" xfId="33334" xr:uid="{A035E068-7908-434C-BEC4-7678A2CBD302}"/>
    <cellStyle name="Normal 12 3 2 4 3 2 5 3" xfId="33335" xr:uid="{9FDE3267-BF08-42D8-9B69-CD96CB305E64}"/>
    <cellStyle name="Normal 12 3 2 4 3 2 6" xfId="6591" xr:uid="{4BF96EB9-9B64-4F7E-AB60-B34465DD035F}"/>
    <cellStyle name="Normal 12 3 2 4 3 2 6 2" xfId="19401" xr:uid="{E713B1BD-B120-4132-AB73-D74654FBC832}"/>
    <cellStyle name="Normal 12 3 2 4 3 2 6 2 2" xfId="33336" xr:uid="{C1ED3BFD-7604-416B-A404-0581B536F417}"/>
    <cellStyle name="Normal 12 3 2 4 3 2 6 3" xfId="33337" xr:uid="{37F873BE-D8C8-4E7B-ABDF-40A335CBEBB6}"/>
    <cellStyle name="Normal 12 3 2 4 3 2 7" xfId="13911" xr:uid="{2093394D-EEFB-4A47-807C-107A80DC620A}"/>
    <cellStyle name="Normal 12 3 2 4 3 2 7 2" xfId="33338" xr:uid="{4E87C88C-184A-4AB5-BAB1-6A4742D6B3A2}"/>
    <cellStyle name="Normal 12 3 2 4 3 2 8" xfId="33339" xr:uid="{C4338CF8-E8EB-44FF-9CF1-977706931958}"/>
    <cellStyle name="Normal 12 3 2 4 3 3" xfId="1595" xr:uid="{E64F6EAC-B296-4D6D-870D-9BE342428EAE}"/>
    <cellStyle name="Normal 12 3 2 4 3 3 2" xfId="3425" xr:uid="{4313B866-6F02-4B5E-874C-6C3EEBD87B5B}"/>
    <cellStyle name="Normal 12 3 2 4 3 3 2 2" xfId="8915" xr:uid="{9638D4B3-47C8-4D40-9177-7536D610F843}"/>
    <cellStyle name="Normal 12 3 2 4 3 3 2 2 2" xfId="21725" xr:uid="{87655DBF-0003-4E4D-B9D2-50D5992F0806}"/>
    <cellStyle name="Normal 12 3 2 4 3 3 2 2 2 2" xfId="33340" xr:uid="{8481A231-B8B2-46A3-9BB0-8D10E83E6EE1}"/>
    <cellStyle name="Normal 12 3 2 4 3 3 2 2 3" xfId="33341" xr:uid="{F0A4489E-1958-4E7D-B4C9-120A525D169A}"/>
    <cellStyle name="Normal 12 3 2 4 3 3 2 3" xfId="16235" xr:uid="{DDE05CD7-7CD0-4CD7-98FF-E0954C9F73C9}"/>
    <cellStyle name="Normal 12 3 2 4 3 3 2 3 2" xfId="33342" xr:uid="{86310CBA-0444-437A-BC96-CA2FDB9F9D1C}"/>
    <cellStyle name="Normal 12 3 2 4 3 3 2 4" xfId="33343" xr:uid="{69EE03A7-B688-41C4-8943-8D93FA80877D}"/>
    <cellStyle name="Normal 12 3 2 4 3 3 3" xfId="5255" xr:uid="{EF435179-7CE2-4429-A5FB-5D1497DB8634}"/>
    <cellStyle name="Normal 12 3 2 4 3 3 3 2" xfId="10745" xr:uid="{C1A7C565-8A94-43FE-B9F7-1E6111120946}"/>
    <cellStyle name="Normal 12 3 2 4 3 3 3 2 2" xfId="23555" xr:uid="{D4E260EC-EE9D-4A15-A99F-19868BBD0FDB}"/>
    <cellStyle name="Normal 12 3 2 4 3 3 3 2 2 2" xfId="33344" xr:uid="{CBC12749-11CD-40F0-BE41-2E200BB53F33}"/>
    <cellStyle name="Normal 12 3 2 4 3 3 3 2 3" xfId="33345" xr:uid="{14027203-74A5-499E-9286-97700B00F448}"/>
    <cellStyle name="Normal 12 3 2 4 3 3 3 3" xfId="18065" xr:uid="{65EDDE50-7B94-4A82-B0EE-70B5C079CF2C}"/>
    <cellStyle name="Normal 12 3 2 4 3 3 3 3 2" xfId="33346" xr:uid="{23D50E55-A102-4545-95A3-C65B68B9626A}"/>
    <cellStyle name="Normal 12 3 2 4 3 3 3 4" xfId="33347" xr:uid="{C07E632F-8D34-448F-8154-A752D097DD22}"/>
    <cellStyle name="Normal 12 3 2 4 3 3 4" xfId="12575" xr:uid="{E73A1638-9700-4263-BF21-5ED3845278C6}"/>
    <cellStyle name="Normal 12 3 2 4 3 3 4 2" xfId="25385" xr:uid="{FC4BE0D7-166E-4F35-A3DB-D078F1A12881}"/>
    <cellStyle name="Normal 12 3 2 4 3 3 4 2 2" xfId="33348" xr:uid="{2D1B26F0-EA0A-4342-A861-BFB7F81E15E0}"/>
    <cellStyle name="Normal 12 3 2 4 3 3 4 3" xfId="33349" xr:uid="{55B9B330-3540-45A4-8874-472BD2EDB3CE}"/>
    <cellStyle name="Normal 12 3 2 4 3 3 5" xfId="7085" xr:uid="{40A86887-9CF5-42B8-B85E-25317DF8944D}"/>
    <cellStyle name="Normal 12 3 2 4 3 3 5 2" xfId="19895" xr:uid="{A0B0B254-FB0B-4D8C-92C8-969733B7D015}"/>
    <cellStyle name="Normal 12 3 2 4 3 3 5 2 2" xfId="33350" xr:uid="{10C8EDEC-6250-426F-A604-AEB2D3B6A473}"/>
    <cellStyle name="Normal 12 3 2 4 3 3 5 3" xfId="33351" xr:uid="{CC5A0E23-57EA-4149-AEF8-9306A4E3F882}"/>
    <cellStyle name="Normal 12 3 2 4 3 3 6" xfId="14405" xr:uid="{260D58BC-5A92-4724-BD62-2AB268061B90}"/>
    <cellStyle name="Normal 12 3 2 4 3 3 6 2" xfId="33352" xr:uid="{2E3A1F95-7CFE-4E0C-B370-F5BE91BC3A34}"/>
    <cellStyle name="Normal 12 3 2 4 3 3 7" xfId="33353" xr:uid="{13ED4342-3AA6-4584-9992-A1150C4FAE68}"/>
    <cellStyle name="Normal 12 3 2 4 3 4" xfId="2531" xr:uid="{DD00B822-FF07-43B1-AD5E-A43C8E670A5E}"/>
    <cellStyle name="Normal 12 3 2 4 3 4 2" xfId="8021" xr:uid="{0540FBD4-1019-483A-990A-53A15A7BAC8A}"/>
    <cellStyle name="Normal 12 3 2 4 3 4 2 2" xfId="20831" xr:uid="{0173789E-0178-4CEA-BC86-0EED0B006CC6}"/>
    <cellStyle name="Normal 12 3 2 4 3 4 2 2 2" xfId="33354" xr:uid="{EE752348-E732-4806-90ED-C88CAFD93084}"/>
    <cellStyle name="Normal 12 3 2 4 3 4 2 3" xfId="33355" xr:uid="{C2CC98EE-F87C-4E9E-8805-700786B016F5}"/>
    <cellStyle name="Normal 12 3 2 4 3 4 3" xfId="15341" xr:uid="{9F0DFBCC-FA07-48CD-99F4-2A087069E89D}"/>
    <cellStyle name="Normal 12 3 2 4 3 4 3 2" xfId="33356" xr:uid="{89A60AC8-9490-4522-B6A9-05F3163773C6}"/>
    <cellStyle name="Normal 12 3 2 4 3 4 4" xfId="33357" xr:uid="{3B86676E-9BE1-4304-994E-16F71150DC2E}"/>
    <cellStyle name="Normal 12 3 2 4 3 5" xfId="4361" xr:uid="{40B2774C-8329-4B5C-A6D7-F959816D0884}"/>
    <cellStyle name="Normal 12 3 2 4 3 5 2" xfId="9851" xr:uid="{9B173437-BC14-4A83-A006-EDB4597E17FB}"/>
    <cellStyle name="Normal 12 3 2 4 3 5 2 2" xfId="22661" xr:uid="{94847E27-8D4F-4947-A57F-E7BF5956BE1E}"/>
    <cellStyle name="Normal 12 3 2 4 3 5 2 2 2" xfId="33358" xr:uid="{53D1D1B1-8A56-481F-84DF-B56833FC3365}"/>
    <cellStyle name="Normal 12 3 2 4 3 5 2 3" xfId="33359" xr:uid="{420842AD-9D45-4D87-A972-264CDB0375CA}"/>
    <cellStyle name="Normal 12 3 2 4 3 5 3" xfId="17171" xr:uid="{FA54E7A9-15C9-4E80-A39D-E6D9B6E8C5F4}"/>
    <cellStyle name="Normal 12 3 2 4 3 5 3 2" xfId="33360" xr:uid="{EDA63765-6D32-4BFA-96FF-A5A67B20BCDE}"/>
    <cellStyle name="Normal 12 3 2 4 3 5 4" xfId="33361" xr:uid="{A6E5B141-B869-454A-B172-6F4DFDAE3AFA}"/>
    <cellStyle name="Normal 12 3 2 4 3 6" xfId="11681" xr:uid="{E8C998CA-47F7-434C-851D-5313DA175645}"/>
    <cellStyle name="Normal 12 3 2 4 3 6 2" xfId="24491" xr:uid="{FDA6C63F-ED21-4DED-B904-2E40EC267EB1}"/>
    <cellStyle name="Normal 12 3 2 4 3 6 2 2" xfId="33362" xr:uid="{02F4A9B2-1715-4C42-933B-85D1643D56A8}"/>
    <cellStyle name="Normal 12 3 2 4 3 6 3" xfId="33363" xr:uid="{BFD22805-7474-408E-8E88-3F5577AB8331}"/>
    <cellStyle name="Normal 12 3 2 4 3 7" xfId="6191" xr:uid="{4E238139-CE05-4786-AA32-127180CDB8B9}"/>
    <cellStyle name="Normal 12 3 2 4 3 7 2" xfId="19001" xr:uid="{2BAAA0BD-0E75-4C4B-8662-850151E9F4FB}"/>
    <cellStyle name="Normal 12 3 2 4 3 7 2 2" xfId="33364" xr:uid="{B9AE9305-4697-45D4-8DEF-ABCFCE77B928}"/>
    <cellStyle name="Normal 12 3 2 4 3 7 3" xfId="33365" xr:uid="{82A206CA-FCB2-4E24-A1AA-ECD1D1F60C50}"/>
    <cellStyle name="Normal 12 3 2 4 3 8" xfId="13511" xr:uid="{082F09A5-CB92-42C5-ACD1-1F305285A132}"/>
    <cellStyle name="Normal 12 3 2 4 3 8 2" xfId="33366" xr:uid="{79E8BBE3-0DD5-40DF-8A9E-F6B229E8A902}"/>
    <cellStyle name="Normal 12 3 2 4 3 9" xfId="33367" xr:uid="{5F63B757-58E3-4F7E-A143-912469E8369B}"/>
    <cellStyle name="Normal 12 3 2 4 4" xfId="475" xr:uid="{3BCBE58C-3A69-4D4E-9C1F-542685C1E243}"/>
    <cellStyle name="Normal 12 3 2 4 4 2" xfId="1370" xr:uid="{046AE4A1-106F-4A2D-9995-829211B8EDB4}"/>
    <cellStyle name="Normal 12 3 2 4 4 2 2" xfId="3200" xr:uid="{FEAFEC21-547F-42A4-AE72-9F1D488FB4B6}"/>
    <cellStyle name="Normal 12 3 2 4 4 2 2 2" xfId="8690" xr:uid="{251340BD-C5FC-4B0B-91B4-5B75FB432865}"/>
    <cellStyle name="Normal 12 3 2 4 4 2 2 2 2" xfId="21500" xr:uid="{5193BC8D-3FE6-4048-8346-6240F5F225B5}"/>
    <cellStyle name="Normal 12 3 2 4 4 2 2 2 2 2" xfId="33368" xr:uid="{B48329FF-9567-4EF9-A6A7-C3E407CD8CA4}"/>
    <cellStyle name="Normal 12 3 2 4 4 2 2 2 3" xfId="33369" xr:uid="{260E956D-C213-41E0-B7DA-47B454AE4B52}"/>
    <cellStyle name="Normal 12 3 2 4 4 2 2 3" xfId="16010" xr:uid="{A129F338-81A7-4CE5-B9D7-C9A40D3E6033}"/>
    <cellStyle name="Normal 12 3 2 4 4 2 2 3 2" xfId="33370" xr:uid="{3F39C7C5-A135-4B83-90FC-85B868684ED4}"/>
    <cellStyle name="Normal 12 3 2 4 4 2 2 4" xfId="33371" xr:uid="{DEB5D755-C79B-4D2F-8F42-55C21A18655C}"/>
    <cellStyle name="Normal 12 3 2 4 4 2 3" xfId="5030" xr:uid="{509682FB-463C-4F77-B391-66F6AB78479F}"/>
    <cellStyle name="Normal 12 3 2 4 4 2 3 2" xfId="10520" xr:uid="{18B8A146-7632-4373-9B55-1358B6A08669}"/>
    <cellStyle name="Normal 12 3 2 4 4 2 3 2 2" xfId="23330" xr:uid="{89412888-81B5-46CC-B378-FA9E58E64F52}"/>
    <cellStyle name="Normal 12 3 2 4 4 2 3 2 2 2" xfId="33372" xr:uid="{F1BB5520-FB11-4324-9C34-1AA4B511236D}"/>
    <cellStyle name="Normal 12 3 2 4 4 2 3 2 3" xfId="33373" xr:uid="{15831BA2-E059-4E4C-9491-D8A00E486985}"/>
    <cellStyle name="Normal 12 3 2 4 4 2 3 3" xfId="17840" xr:uid="{77CF3648-4321-415F-923D-2DB470C6EF1C}"/>
    <cellStyle name="Normal 12 3 2 4 4 2 3 3 2" xfId="33374" xr:uid="{5E2769F7-0E74-4C81-B2DE-A6A16BB16CD0}"/>
    <cellStyle name="Normal 12 3 2 4 4 2 3 4" xfId="33375" xr:uid="{F971B5B3-C559-460F-9C9C-1EDDE554FEFC}"/>
    <cellStyle name="Normal 12 3 2 4 4 2 4" xfId="12350" xr:uid="{3F7FCE5C-604D-42E3-9125-6BEF5CC35389}"/>
    <cellStyle name="Normal 12 3 2 4 4 2 4 2" xfId="25160" xr:uid="{4E5C6894-70E5-4AFA-B5EA-6DEF0A8A9929}"/>
    <cellStyle name="Normal 12 3 2 4 4 2 4 2 2" xfId="33376" xr:uid="{D4E4FA73-255E-4E30-A8D3-5E6D8E20ECE0}"/>
    <cellStyle name="Normal 12 3 2 4 4 2 4 3" xfId="33377" xr:uid="{A85A8186-D652-4411-BDF4-3B1C0E292F94}"/>
    <cellStyle name="Normal 12 3 2 4 4 2 5" xfId="6860" xr:uid="{5E867E35-D032-4F75-972C-6FC909098ED0}"/>
    <cellStyle name="Normal 12 3 2 4 4 2 5 2" xfId="19670" xr:uid="{0ABDEDCC-4E93-4F29-BD24-2A920835E798}"/>
    <cellStyle name="Normal 12 3 2 4 4 2 5 2 2" xfId="33378" xr:uid="{07974594-8B9A-443C-8318-BDFB0EC17A3D}"/>
    <cellStyle name="Normal 12 3 2 4 4 2 5 3" xfId="33379" xr:uid="{087D5A12-1CEC-43FC-A389-42860D2C00FC}"/>
    <cellStyle name="Normal 12 3 2 4 4 2 6" xfId="14180" xr:uid="{80232159-8ADF-402F-B747-1CCDE109AB68}"/>
    <cellStyle name="Normal 12 3 2 4 4 2 6 2" xfId="33380" xr:uid="{7F1A488A-8FC1-491C-9DC3-39DDB92AAAF9}"/>
    <cellStyle name="Normal 12 3 2 4 4 2 7" xfId="33381" xr:uid="{B993F24E-2D91-40AF-90C2-EEC12BFE9EC0}"/>
    <cellStyle name="Normal 12 3 2 4 4 3" xfId="2306" xr:uid="{2CE5E32F-C7F7-419C-A72A-9D964DBD1418}"/>
    <cellStyle name="Normal 12 3 2 4 4 3 2" xfId="7796" xr:uid="{7F4DE529-4628-4294-89B7-68A0787E9DD0}"/>
    <cellStyle name="Normal 12 3 2 4 4 3 2 2" xfId="20606" xr:uid="{906E9CCB-1BBD-4520-A2AB-EF3F1AD0C7E8}"/>
    <cellStyle name="Normal 12 3 2 4 4 3 2 2 2" xfId="33382" xr:uid="{9A8CF715-75BA-4935-AADA-24107544B647}"/>
    <cellStyle name="Normal 12 3 2 4 4 3 2 3" xfId="33383" xr:uid="{FBDFFC20-2376-46F2-9942-DF547978C8AB}"/>
    <cellStyle name="Normal 12 3 2 4 4 3 3" xfId="15116" xr:uid="{A1EB5B0F-531D-46CA-B149-628C43760EBA}"/>
    <cellStyle name="Normal 12 3 2 4 4 3 3 2" xfId="33384" xr:uid="{95C7B569-5BFC-44DD-B0A6-AD8CAA18B96B}"/>
    <cellStyle name="Normal 12 3 2 4 4 3 4" xfId="33385" xr:uid="{EBBE0F74-69F1-4E45-A6B0-566100C0079B}"/>
    <cellStyle name="Normal 12 3 2 4 4 4" xfId="4136" xr:uid="{3DA84D6F-8725-49BE-B63A-147450933946}"/>
    <cellStyle name="Normal 12 3 2 4 4 4 2" xfId="9626" xr:uid="{47603C44-6997-4D26-8B86-9648AC8F9D07}"/>
    <cellStyle name="Normal 12 3 2 4 4 4 2 2" xfId="22436" xr:uid="{6163EF9E-3096-4EE0-A18C-9035E8184608}"/>
    <cellStyle name="Normal 12 3 2 4 4 4 2 2 2" xfId="33386" xr:uid="{F8C0D3B2-503F-4103-B7B5-4D5EE02CFAF0}"/>
    <cellStyle name="Normal 12 3 2 4 4 4 2 3" xfId="33387" xr:uid="{C5644727-5EEC-4765-8A0B-500237F7EF3F}"/>
    <cellStyle name="Normal 12 3 2 4 4 4 3" xfId="16946" xr:uid="{E5C9D9B1-F41C-4339-A222-18816455F3A9}"/>
    <cellStyle name="Normal 12 3 2 4 4 4 3 2" xfId="33388" xr:uid="{1BA78678-6959-48C6-A239-ED18019C6BEF}"/>
    <cellStyle name="Normal 12 3 2 4 4 4 4" xfId="33389" xr:uid="{4ACC957E-F223-4605-B7AC-F7C1DA196B36}"/>
    <cellStyle name="Normal 12 3 2 4 4 5" xfId="11456" xr:uid="{514F2569-0891-443A-8362-07F24CB1C1CA}"/>
    <cellStyle name="Normal 12 3 2 4 4 5 2" xfId="24266" xr:uid="{6FD0F733-0115-4E49-9C8F-BFB9A30CF28A}"/>
    <cellStyle name="Normal 12 3 2 4 4 5 2 2" xfId="33390" xr:uid="{EA9DD705-AB51-49BE-87C8-AD4E71441B25}"/>
    <cellStyle name="Normal 12 3 2 4 4 5 3" xfId="33391" xr:uid="{199D8E7B-24B1-4EEB-998D-F03B8D0A324D}"/>
    <cellStyle name="Normal 12 3 2 4 4 6" xfId="5966" xr:uid="{32A9E71B-1782-4AE0-AA18-30E496518E05}"/>
    <cellStyle name="Normal 12 3 2 4 4 6 2" xfId="18776" xr:uid="{46800692-18E8-45CC-8913-6EFB0C4D6875}"/>
    <cellStyle name="Normal 12 3 2 4 4 6 2 2" xfId="33392" xr:uid="{B0734EBF-976A-44B7-AA3B-FD7A664E9E16}"/>
    <cellStyle name="Normal 12 3 2 4 4 6 3" xfId="33393" xr:uid="{ECCA8D9C-6E0A-4F56-9C55-5AF2F8C06094}"/>
    <cellStyle name="Normal 12 3 2 4 4 7" xfId="13286" xr:uid="{EB5EF158-90BA-43DE-89D6-D9E4FC461ECB}"/>
    <cellStyle name="Normal 12 3 2 4 4 7 2" xfId="33394" xr:uid="{3C90676D-DC21-4557-94DC-7C9316A50CD1}"/>
    <cellStyle name="Normal 12 3 2 4 4 8" xfId="33395" xr:uid="{68306DF5-EF0D-4E7F-849A-5035308EE572}"/>
    <cellStyle name="Normal 12 3 2 4 5" xfId="834" xr:uid="{F739D24E-0BFD-4B9D-8B6A-C21FC482D4A0}"/>
    <cellStyle name="Normal 12 3 2 4 5 2" xfId="1729" xr:uid="{61022F40-CD73-4DC7-A341-FCB1AB447FC8}"/>
    <cellStyle name="Normal 12 3 2 4 5 2 2" xfId="3559" xr:uid="{F780FABC-BD79-4F11-9C83-5C974819287C}"/>
    <cellStyle name="Normal 12 3 2 4 5 2 2 2" xfId="9049" xr:uid="{7905B831-54B5-4134-A6B8-A2FB138C9E8B}"/>
    <cellStyle name="Normal 12 3 2 4 5 2 2 2 2" xfId="21859" xr:uid="{1FE74E40-66E1-4399-9C31-F332608FB36D}"/>
    <cellStyle name="Normal 12 3 2 4 5 2 2 2 2 2" xfId="33396" xr:uid="{D4C03369-B9BC-4BA9-913F-FD2097068AF9}"/>
    <cellStyle name="Normal 12 3 2 4 5 2 2 2 3" xfId="33397" xr:uid="{7D7D8967-DA78-4A82-A4B7-89519E1CBA94}"/>
    <cellStyle name="Normal 12 3 2 4 5 2 2 3" xfId="16369" xr:uid="{4E714862-8620-4407-82F0-382F5DBE5030}"/>
    <cellStyle name="Normal 12 3 2 4 5 2 2 3 2" xfId="33398" xr:uid="{25149F37-8979-43D9-A75C-24A381AFB29B}"/>
    <cellStyle name="Normal 12 3 2 4 5 2 2 4" xfId="33399" xr:uid="{2072F937-989A-43BD-A6AC-7F119E64774C}"/>
    <cellStyle name="Normal 12 3 2 4 5 2 3" xfId="5389" xr:uid="{6EA0D1CE-A8D7-4305-BFD6-7062EC6EF258}"/>
    <cellStyle name="Normal 12 3 2 4 5 2 3 2" xfId="10879" xr:uid="{1A64AF96-D284-4887-A6B0-6DED1DE3381D}"/>
    <cellStyle name="Normal 12 3 2 4 5 2 3 2 2" xfId="23689" xr:uid="{314DF45E-C595-4F43-8182-064621329000}"/>
    <cellStyle name="Normal 12 3 2 4 5 2 3 2 2 2" xfId="33400" xr:uid="{AA075EC0-B56A-4A8B-A74F-2CEB3467A849}"/>
    <cellStyle name="Normal 12 3 2 4 5 2 3 2 3" xfId="33401" xr:uid="{8C09773E-E85F-4C3C-A0B2-9212B1DE1838}"/>
    <cellStyle name="Normal 12 3 2 4 5 2 3 3" xfId="18199" xr:uid="{3ADD59A7-9BA6-496D-A357-B297273345BD}"/>
    <cellStyle name="Normal 12 3 2 4 5 2 3 3 2" xfId="33402" xr:uid="{737D5E05-FBFE-4E09-A5FC-43490C9B2D4F}"/>
    <cellStyle name="Normal 12 3 2 4 5 2 3 4" xfId="33403" xr:uid="{861404E1-8C56-480D-907F-9FEEDEDDF094}"/>
    <cellStyle name="Normal 12 3 2 4 5 2 4" xfId="12709" xr:uid="{374090ED-F423-4C46-857D-98FD782F2B0F}"/>
    <cellStyle name="Normal 12 3 2 4 5 2 4 2" xfId="25519" xr:uid="{DB782242-2732-4FFF-91C9-F016CD9E3EE4}"/>
    <cellStyle name="Normal 12 3 2 4 5 2 4 2 2" xfId="33404" xr:uid="{5EDA3CFB-386D-4025-899C-A49530EFB3DF}"/>
    <cellStyle name="Normal 12 3 2 4 5 2 4 3" xfId="33405" xr:uid="{8DD83CBD-8B55-49DB-9214-9AE4F6B66FB8}"/>
    <cellStyle name="Normal 12 3 2 4 5 2 5" xfId="7219" xr:uid="{8FE6CD93-D3A4-4230-8286-703389338C31}"/>
    <cellStyle name="Normal 12 3 2 4 5 2 5 2" xfId="20029" xr:uid="{8C7E3795-D175-46A4-AE99-F7D46980C4E2}"/>
    <cellStyle name="Normal 12 3 2 4 5 2 5 2 2" xfId="33406" xr:uid="{647AB6A7-09E3-4D7C-AD6F-E85852B602A0}"/>
    <cellStyle name="Normal 12 3 2 4 5 2 5 3" xfId="33407" xr:uid="{19A7A3F9-3C03-480C-A235-975C0B83C52E}"/>
    <cellStyle name="Normal 12 3 2 4 5 2 6" xfId="14539" xr:uid="{801474EA-BADA-42F5-9229-457764086E8D}"/>
    <cellStyle name="Normal 12 3 2 4 5 2 6 2" xfId="33408" xr:uid="{AD4F8E25-9E4D-4E32-AB4A-727B87AAE4EE}"/>
    <cellStyle name="Normal 12 3 2 4 5 2 7" xfId="33409" xr:uid="{CE85D2A4-3B95-461D-A722-FD326D5F4883}"/>
    <cellStyle name="Normal 12 3 2 4 5 3" xfId="2665" xr:uid="{06363C61-9A96-4678-8AEA-2D3E11660FA4}"/>
    <cellStyle name="Normal 12 3 2 4 5 3 2" xfId="8155" xr:uid="{A897B64B-8315-40BA-AACB-D099338F04D1}"/>
    <cellStyle name="Normal 12 3 2 4 5 3 2 2" xfId="20965" xr:uid="{680B6F12-8D36-49E4-906C-3A95600A7669}"/>
    <cellStyle name="Normal 12 3 2 4 5 3 2 2 2" xfId="33410" xr:uid="{EC26EA9B-463A-4FBE-89E9-3D35E5042998}"/>
    <cellStyle name="Normal 12 3 2 4 5 3 2 3" xfId="33411" xr:uid="{4D6E3424-98D7-4CEF-8FF0-38E621DE491C}"/>
    <cellStyle name="Normal 12 3 2 4 5 3 3" xfId="15475" xr:uid="{8315A912-BD16-49DD-A5ED-C711E121FBC9}"/>
    <cellStyle name="Normal 12 3 2 4 5 3 3 2" xfId="33412" xr:uid="{128CA4DC-7200-4643-92C5-DCD2E3019F4C}"/>
    <cellStyle name="Normal 12 3 2 4 5 3 4" xfId="33413" xr:uid="{4D161609-84B0-46C0-8C43-A64FC1D21A1D}"/>
    <cellStyle name="Normal 12 3 2 4 5 4" xfId="4495" xr:uid="{B1ABBE74-1685-4385-9E15-779011168563}"/>
    <cellStyle name="Normal 12 3 2 4 5 4 2" xfId="9985" xr:uid="{BDF53D62-83A5-448D-8F9D-706AEF7F1AE0}"/>
    <cellStyle name="Normal 12 3 2 4 5 4 2 2" xfId="22795" xr:uid="{F2B5651C-F22E-4567-9F35-EFBCE3FA92FF}"/>
    <cellStyle name="Normal 12 3 2 4 5 4 2 2 2" xfId="33414" xr:uid="{C198BB73-DBF6-47C5-B67C-FAF10D1012EB}"/>
    <cellStyle name="Normal 12 3 2 4 5 4 2 3" xfId="33415" xr:uid="{62526333-4599-439E-AF63-C7BED15788D1}"/>
    <cellStyle name="Normal 12 3 2 4 5 4 3" xfId="17305" xr:uid="{F67F6C5F-12C8-4868-84D0-11FAFF5AF5B2}"/>
    <cellStyle name="Normal 12 3 2 4 5 4 3 2" xfId="33416" xr:uid="{FDF490F2-4550-42C3-AB9E-18378E14DC63}"/>
    <cellStyle name="Normal 12 3 2 4 5 4 4" xfId="33417" xr:uid="{C3DF2539-3C36-470B-8A37-45CC356755D7}"/>
    <cellStyle name="Normal 12 3 2 4 5 5" xfId="11815" xr:uid="{44E2F59F-E309-4612-9DFE-28ACABC59D0A}"/>
    <cellStyle name="Normal 12 3 2 4 5 5 2" xfId="24625" xr:uid="{2174350A-DB7E-4B7B-B860-1623232C99DC}"/>
    <cellStyle name="Normal 12 3 2 4 5 5 2 2" xfId="33418" xr:uid="{EFDD5400-2B15-4282-8954-136AE13470B0}"/>
    <cellStyle name="Normal 12 3 2 4 5 5 3" xfId="33419" xr:uid="{14A84E7E-D6B7-44E2-A2F4-C64ACFCD1609}"/>
    <cellStyle name="Normal 12 3 2 4 5 6" xfId="6325" xr:uid="{BAC4D81D-210B-4558-B1DB-B6111A255CBA}"/>
    <cellStyle name="Normal 12 3 2 4 5 6 2" xfId="19135" xr:uid="{803CAF22-EBB5-4C99-9E79-3FEDC4C63BCA}"/>
    <cellStyle name="Normal 12 3 2 4 5 6 2 2" xfId="33420" xr:uid="{5CDF1067-3D4F-4E93-A13E-C32BD37B4E7B}"/>
    <cellStyle name="Normal 12 3 2 4 5 6 3" xfId="33421" xr:uid="{FE3E857A-C476-4E16-8D48-50C43DB83019}"/>
    <cellStyle name="Normal 12 3 2 4 5 7" xfId="13645" xr:uid="{DD0C0AC9-A9CC-42B3-9417-2ED744348441}"/>
    <cellStyle name="Normal 12 3 2 4 5 7 2" xfId="33422" xr:uid="{B833574F-9AA6-4706-A41F-566F737C78AA}"/>
    <cellStyle name="Normal 12 3 2 4 5 8" xfId="33423" xr:uid="{DC7A784E-2094-49D9-8A92-E3446B2C3400}"/>
    <cellStyle name="Normal 12 3 2 4 6" xfId="1235" xr:uid="{6D748795-2B0A-40F4-8517-91E12FABC439}"/>
    <cellStyle name="Normal 12 3 2 4 6 2" xfId="3065" xr:uid="{E0BEF670-BE91-464C-9E2B-11A22378F2F3}"/>
    <cellStyle name="Normal 12 3 2 4 6 2 2" xfId="8555" xr:uid="{665184E8-3ADC-46A4-8BAE-CCAC16D8ED62}"/>
    <cellStyle name="Normal 12 3 2 4 6 2 2 2" xfId="21365" xr:uid="{11FCF0A1-9A1C-4286-9B20-61D2F79B634E}"/>
    <cellStyle name="Normal 12 3 2 4 6 2 2 2 2" xfId="33424" xr:uid="{EEE8F1B0-BF43-4E1A-9DB7-19BEC991BD80}"/>
    <cellStyle name="Normal 12 3 2 4 6 2 2 3" xfId="33425" xr:uid="{D1BE999F-6064-4FB7-8118-2F06449EC698}"/>
    <cellStyle name="Normal 12 3 2 4 6 2 3" xfId="15875" xr:uid="{FF4CB407-4F7D-4AB9-B53A-9D69144CF730}"/>
    <cellStyle name="Normal 12 3 2 4 6 2 3 2" xfId="33426" xr:uid="{01A723CC-EE89-4109-B63E-848B490094A3}"/>
    <cellStyle name="Normal 12 3 2 4 6 2 4" xfId="33427" xr:uid="{77C3CE9B-0A30-4B3C-8600-6AAFE272B7B0}"/>
    <cellStyle name="Normal 12 3 2 4 6 3" xfId="4895" xr:uid="{882E0E4F-34A4-4A66-B94A-8765BF8BBCDB}"/>
    <cellStyle name="Normal 12 3 2 4 6 3 2" xfId="10385" xr:uid="{16887F96-9837-4044-8F60-D3CD1A5C1C9B}"/>
    <cellStyle name="Normal 12 3 2 4 6 3 2 2" xfId="23195" xr:uid="{541D0205-0B27-4CF8-AA67-35F82920D678}"/>
    <cellStyle name="Normal 12 3 2 4 6 3 2 2 2" xfId="33428" xr:uid="{303DD45F-B618-450D-9A66-8F3A046A702C}"/>
    <cellStyle name="Normal 12 3 2 4 6 3 2 3" xfId="33429" xr:uid="{C1D5D38D-7D2C-4911-8525-2542771056BC}"/>
    <cellStyle name="Normal 12 3 2 4 6 3 3" xfId="17705" xr:uid="{F95E8319-D673-4CDB-BC27-4BFA5B65DDE5}"/>
    <cellStyle name="Normal 12 3 2 4 6 3 3 2" xfId="33430" xr:uid="{11FBEA17-7280-42E0-82BE-661E5D26F764}"/>
    <cellStyle name="Normal 12 3 2 4 6 3 4" xfId="33431" xr:uid="{F802EBE8-F837-4802-9C1E-075E9CC6E9F4}"/>
    <cellStyle name="Normal 12 3 2 4 6 4" xfId="12215" xr:uid="{1283A7A9-12D8-41D8-AE44-0F517FBDB4DE}"/>
    <cellStyle name="Normal 12 3 2 4 6 4 2" xfId="25025" xr:uid="{BA060C64-D326-4551-B6BD-35149CF5F351}"/>
    <cellStyle name="Normal 12 3 2 4 6 4 2 2" xfId="33432" xr:uid="{669E8A9B-2B68-4D6E-88F2-EFFCDB1B7776}"/>
    <cellStyle name="Normal 12 3 2 4 6 4 3" xfId="33433" xr:uid="{675ADCA7-3E73-4BDD-A030-F53C644E11A1}"/>
    <cellStyle name="Normal 12 3 2 4 6 5" xfId="6725" xr:uid="{D03A2427-95BF-40C8-8228-518BD40329C6}"/>
    <cellStyle name="Normal 12 3 2 4 6 5 2" xfId="19535" xr:uid="{E82A90C8-4B50-43A9-B1C9-F6942230197F}"/>
    <cellStyle name="Normal 12 3 2 4 6 5 2 2" xfId="33434" xr:uid="{C103AFC4-DD46-4315-8A0A-43895EA3A95A}"/>
    <cellStyle name="Normal 12 3 2 4 6 5 3" xfId="33435" xr:uid="{4C5E1468-AA16-4DCB-AA7A-60834D9748A9}"/>
    <cellStyle name="Normal 12 3 2 4 6 6" xfId="14045" xr:uid="{B4EA89D2-9C59-47F9-8A10-7D8AB3AE37DF}"/>
    <cellStyle name="Normal 12 3 2 4 6 6 2" xfId="33436" xr:uid="{0624070C-D5C4-4D2F-A6B9-5B0328B51F6C}"/>
    <cellStyle name="Normal 12 3 2 4 6 7" xfId="33437" xr:uid="{6BAA372F-4DBB-475B-B48C-782F7EAB45A4}"/>
    <cellStyle name="Normal 12 3 2 4 7" xfId="2171" xr:uid="{7B6C1E17-BF27-4601-A01D-6CCEBC5415D8}"/>
    <cellStyle name="Normal 12 3 2 4 7 2" xfId="7661" xr:uid="{C0031BE8-207C-4505-A3BC-695ADAA3F9F7}"/>
    <cellStyle name="Normal 12 3 2 4 7 2 2" xfId="20471" xr:uid="{7EB12C04-1576-46CF-AECC-E9749BEEDA36}"/>
    <cellStyle name="Normal 12 3 2 4 7 2 2 2" xfId="33438" xr:uid="{34F73F8D-A5BF-42D9-92DA-3B1EF73BAE69}"/>
    <cellStyle name="Normal 12 3 2 4 7 2 3" xfId="33439" xr:uid="{E18B4F6B-AE03-4DF2-A52C-43374B34188B}"/>
    <cellStyle name="Normal 12 3 2 4 7 3" xfId="14981" xr:uid="{13A40990-B8BD-42EC-84B6-D9B43681197C}"/>
    <cellStyle name="Normal 12 3 2 4 7 3 2" xfId="33440" xr:uid="{ECE82E9B-68A0-4BD8-BA6E-72727D0D5AB6}"/>
    <cellStyle name="Normal 12 3 2 4 7 4" xfId="33441" xr:uid="{2DC6731E-9DF8-44D6-B18D-8313E4071090}"/>
    <cellStyle name="Normal 12 3 2 4 8" xfId="4001" xr:uid="{5E946CDC-94A7-499C-97C1-84715024C4EE}"/>
    <cellStyle name="Normal 12 3 2 4 8 2" xfId="9491" xr:uid="{8B88A505-66D3-4EB9-B864-DF67F482EB34}"/>
    <cellStyle name="Normal 12 3 2 4 8 2 2" xfId="22301" xr:uid="{2D348C1A-E0D2-41FF-A8D6-EFDA44F2D066}"/>
    <cellStyle name="Normal 12 3 2 4 8 2 2 2" xfId="33442" xr:uid="{F89EF1BE-300B-4CE0-9527-189E3BCD8F85}"/>
    <cellStyle name="Normal 12 3 2 4 8 2 3" xfId="33443" xr:uid="{01979F9D-0570-442F-9B35-C4F8F4F8F305}"/>
    <cellStyle name="Normal 12 3 2 4 8 3" xfId="16811" xr:uid="{98ED3E3E-2EE4-49CE-8788-11143C44E0EF}"/>
    <cellStyle name="Normal 12 3 2 4 8 3 2" xfId="33444" xr:uid="{599F8E16-5CCA-4EA9-A222-D871906AFA39}"/>
    <cellStyle name="Normal 12 3 2 4 8 4" xfId="33445" xr:uid="{9A822FE4-A167-4473-A2E2-CBDD04C7AEDE}"/>
    <cellStyle name="Normal 12 3 2 4 9" xfId="11321" xr:uid="{198AA931-6A43-45A8-A6EE-5C3C94F13E9D}"/>
    <cellStyle name="Normal 12 3 2 4 9 2" xfId="24131" xr:uid="{E72C8E12-6591-4BA8-BCFE-DBFE268F1B08}"/>
    <cellStyle name="Normal 12 3 2 4 9 2 2" xfId="33446" xr:uid="{411B7545-15AB-4B3C-B20F-351BB5CE69F9}"/>
    <cellStyle name="Normal 12 3 2 4 9 3" xfId="33447" xr:uid="{D3816111-B7F2-46AB-BA97-7F7E32E903D2}"/>
    <cellStyle name="Normal 12 3 2 5" xfId="390" xr:uid="{00B020F5-4A9E-4CB0-A593-F4F2FFAD3C62}"/>
    <cellStyle name="Normal 12 3 2 5 10" xfId="5882" xr:uid="{B96743D5-95EE-4949-9F04-4A724314A761}"/>
    <cellStyle name="Normal 12 3 2 5 10 2" xfId="18692" xr:uid="{FA87F92E-01E8-4BD7-A90B-884787F88CF4}"/>
    <cellStyle name="Normal 12 3 2 5 10 2 2" xfId="33448" xr:uid="{D5118225-5482-4CD1-956D-DC95BA0E8694}"/>
    <cellStyle name="Normal 12 3 2 5 10 3" xfId="33449" xr:uid="{368987B8-706C-42F0-9C13-0974A87CDF71}"/>
    <cellStyle name="Normal 12 3 2 5 11" xfId="13202" xr:uid="{38833253-8915-44FB-B273-4703E3DB6D19}"/>
    <cellStyle name="Normal 12 3 2 5 11 2" xfId="33450" xr:uid="{48346130-7465-4C10-B506-BA5B66400E2B}"/>
    <cellStyle name="Normal 12 3 2 5 12" xfId="33451" xr:uid="{8B311170-7C9B-472F-9FF8-3E98555D3CC0}"/>
    <cellStyle name="Normal 12 3 2 5 2" xfId="619" xr:uid="{1D049875-BE6E-4CE3-91E3-195CB9BDE5C6}"/>
    <cellStyle name="Normal 12 3 2 5 2 2" xfId="1018" xr:uid="{95BA66E6-92F2-4A28-9D5B-027CA371F112}"/>
    <cellStyle name="Normal 12 3 2 5 2 2 2" xfId="1913" xr:uid="{462F8C2F-B10B-413F-B038-FA96F280C139}"/>
    <cellStyle name="Normal 12 3 2 5 2 2 2 2" xfId="3743" xr:uid="{676C9F1A-DE74-42E0-B8FB-223D1D307177}"/>
    <cellStyle name="Normal 12 3 2 5 2 2 2 2 2" xfId="9233" xr:uid="{16A316CC-727F-4839-8B19-36FAEE69A299}"/>
    <cellStyle name="Normal 12 3 2 5 2 2 2 2 2 2" xfId="22043" xr:uid="{A3FF3ED8-2F47-4356-BBA3-C6D5A5E6813D}"/>
    <cellStyle name="Normal 12 3 2 5 2 2 2 2 2 2 2" xfId="33452" xr:uid="{1A840D00-05FF-4EC2-AE98-C0FD66F45706}"/>
    <cellStyle name="Normal 12 3 2 5 2 2 2 2 2 3" xfId="33453" xr:uid="{F4F94454-96D1-4B6D-B064-DB67AC5DE6D6}"/>
    <cellStyle name="Normal 12 3 2 5 2 2 2 2 3" xfId="16553" xr:uid="{279D0574-A858-47CD-ADCA-58FFCAE0CCA1}"/>
    <cellStyle name="Normal 12 3 2 5 2 2 2 2 3 2" xfId="33454" xr:uid="{8FFFAE3E-DE63-4FC7-8196-0692F3467B59}"/>
    <cellStyle name="Normal 12 3 2 5 2 2 2 2 4" xfId="33455" xr:uid="{0FC24753-7B17-4286-BD82-5F34AC137C16}"/>
    <cellStyle name="Normal 12 3 2 5 2 2 2 3" xfId="5573" xr:uid="{C2E53570-B86D-46E5-9BEE-2C453966F2AD}"/>
    <cellStyle name="Normal 12 3 2 5 2 2 2 3 2" xfId="11063" xr:uid="{E70119D9-0AB2-4CEC-9238-9AB5D6E0F158}"/>
    <cellStyle name="Normal 12 3 2 5 2 2 2 3 2 2" xfId="23873" xr:uid="{EEA22AF0-9EAA-4379-BAD2-7EBD49C75749}"/>
    <cellStyle name="Normal 12 3 2 5 2 2 2 3 2 2 2" xfId="33456" xr:uid="{93DBAFC1-A933-44F1-A79D-0431799737DA}"/>
    <cellStyle name="Normal 12 3 2 5 2 2 2 3 2 3" xfId="33457" xr:uid="{F965D258-20B3-49B4-AA78-8143D4F1F1A3}"/>
    <cellStyle name="Normal 12 3 2 5 2 2 2 3 3" xfId="18383" xr:uid="{26E616CC-738D-4100-BB3E-D25BB79A9EF5}"/>
    <cellStyle name="Normal 12 3 2 5 2 2 2 3 3 2" xfId="33458" xr:uid="{23B87EB8-0526-4D91-B361-F4455CB646BC}"/>
    <cellStyle name="Normal 12 3 2 5 2 2 2 3 4" xfId="33459" xr:uid="{EC0D70FB-AE4E-49E7-BBF9-E40046A9FFA3}"/>
    <cellStyle name="Normal 12 3 2 5 2 2 2 4" xfId="12893" xr:uid="{20F96F6E-553A-450B-A15D-BDDAEE6F82DA}"/>
    <cellStyle name="Normal 12 3 2 5 2 2 2 4 2" xfId="25703" xr:uid="{E8A3892B-6D08-4881-B6E2-3C445D7F9E73}"/>
    <cellStyle name="Normal 12 3 2 5 2 2 2 4 2 2" xfId="33460" xr:uid="{50C2193B-6DB5-4468-B7A6-F53116D6E34B}"/>
    <cellStyle name="Normal 12 3 2 5 2 2 2 4 3" xfId="33461" xr:uid="{6E841F4E-BFFA-44BA-B933-E5AA777C9BC8}"/>
    <cellStyle name="Normal 12 3 2 5 2 2 2 5" xfId="7403" xr:uid="{3CF574B9-97A1-4D69-9B24-A7E0D9EFA876}"/>
    <cellStyle name="Normal 12 3 2 5 2 2 2 5 2" xfId="20213" xr:uid="{326C5207-5B00-4357-B52C-AC8D1619CCCA}"/>
    <cellStyle name="Normal 12 3 2 5 2 2 2 5 2 2" xfId="33462" xr:uid="{A6E7DA7E-3F3B-4083-8C63-E43102D2D96B}"/>
    <cellStyle name="Normal 12 3 2 5 2 2 2 5 3" xfId="33463" xr:uid="{02EB6EB0-5B31-467A-B415-39F4B5CA93C6}"/>
    <cellStyle name="Normal 12 3 2 5 2 2 2 6" xfId="14723" xr:uid="{DDE17FD5-13ED-451F-8B6C-8BB8EA969553}"/>
    <cellStyle name="Normal 12 3 2 5 2 2 2 6 2" xfId="33464" xr:uid="{52B8F0C1-C063-4FC5-BE62-2F246D8AE114}"/>
    <cellStyle name="Normal 12 3 2 5 2 2 2 7" xfId="33465" xr:uid="{88ED2A37-C7D2-4124-812D-2F88326C04F5}"/>
    <cellStyle name="Normal 12 3 2 5 2 2 3" xfId="2849" xr:uid="{54980240-BFB4-47A4-B834-F4314662DA29}"/>
    <cellStyle name="Normal 12 3 2 5 2 2 3 2" xfId="8339" xr:uid="{9F322C27-96BF-4311-946F-E3239B20C1F6}"/>
    <cellStyle name="Normal 12 3 2 5 2 2 3 2 2" xfId="21149" xr:uid="{CBB2A93F-37FA-4E75-AFA5-D1AFDFC13C4F}"/>
    <cellStyle name="Normal 12 3 2 5 2 2 3 2 2 2" xfId="33466" xr:uid="{2DB2876B-13FC-4721-BA74-69A4E35788B6}"/>
    <cellStyle name="Normal 12 3 2 5 2 2 3 2 3" xfId="33467" xr:uid="{18AD5024-8136-4345-887C-53DB0DBD0D81}"/>
    <cellStyle name="Normal 12 3 2 5 2 2 3 3" xfId="15659" xr:uid="{60F554C2-2684-469D-A098-E17E9773CEEB}"/>
    <cellStyle name="Normal 12 3 2 5 2 2 3 3 2" xfId="33468" xr:uid="{B29746AA-E185-4B65-9D35-544CBE69C854}"/>
    <cellStyle name="Normal 12 3 2 5 2 2 3 4" xfId="33469" xr:uid="{3AC00BB1-4B99-4D21-B380-B407CB66B9EA}"/>
    <cellStyle name="Normal 12 3 2 5 2 2 4" xfId="4679" xr:uid="{9980E240-D28E-41FF-995F-BD6BE4CCACE6}"/>
    <cellStyle name="Normal 12 3 2 5 2 2 4 2" xfId="10169" xr:uid="{82608993-B06E-4CA1-9C29-638DBC72C687}"/>
    <cellStyle name="Normal 12 3 2 5 2 2 4 2 2" xfId="22979" xr:uid="{FD3D1651-22C4-4F2C-8BF0-C615814330F1}"/>
    <cellStyle name="Normal 12 3 2 5 2 2 4 2 2 2" xfId="33470" xr:uid="{3536107C-8F81-485E-8FF5-2080704576A9}"/>
    <cellStyle name="Normal 12 3 2 5 2 2 4 2 3" xfId="33471" xr:uid="{0200112D-BE05-421E-A709-4F3CB3FE433B}"/>
    <cellStyle name="Normal 12 3 2 5 2 2 4 3" xfId="17489" xr:uid="{5BDF6151-1114-4C9C-B086-28378BE8DE03}"/>
    <cellStyle name="Normal 12 3 2 5 2 2 4 3 2" xfId="33472" xr:uid="{A4B1345D-0A04-4C3E-9FF3-8DACE975F149}"/>
    <cellStyle name="Normal 12 3 2 5 2 2 4 4" xfId="33473" xr:uid="{DE846C1C-1408-4E71-A3B2-319304DBBF71}"/>
    <cellStyle name="Normal 12 3 2 5 2 2 5" xfId="11999" xr:uid="{E0BC856B-996E-4036-A028-A038F0E1D54C}"/>
    <cellStyle name="Normal 12 3 2 5 2 2 5 2" xfId="24809" xr:uid="{DD5D5B4D-CA5D-4F19-90B3-C78612921926}"/>
    <cellStyle name="Normal 12 3 2 5 2 2 5 2 2" xfId="33474" xr:uid="{8D9DB7E0-CBE9-4629-B369-019AA1EC0FD4}"/>
    <cellStyle name="Normal 12 3 2 5 2 2 5 3" xfId="33475" xr:uid="{81281DC2-ECC9-4724-B4A0-8D87695EA0A3}"/>
    <cellStyle name="Normal 12 3 2 5 2 2 6" xfId="6509" xr:uid="{2A765CD0-650C-49F1-BC64-F57A5497F152}"/>
    <cellStyle name="Normal 12 3 2 5 2 2 6 2" xfId="19319" xr:uid="{37D70BFC-A06A-4ED7-8E94-B63EA0E8BE71}"/>
    <cellStyle name="Normal 12 3 2 5 2 2 6 2 2" xfId="33476" xr:uid="{E284F7E3-F241-4E3A-919E-B85419F8B39D}"/>
    <cellStyle name="Normal 12 3 2 5 2 2 6 3" xfId="33477" xr:uid="{24A4A329-97BF-473E-9BE9-AA43B7C95DBF}"/>
    <cellStyle name="Normal 12 3 2 5 2 2 7" xfId="13829" xr:uid="{EE112D44-4BE2-45D1-AEE4-B4D3909C0E3A}"/>
    <cellStyle name="Normal 12 3 2 5 2 2 7 2" xfId="33478" xr:uid="{170D0561-3F35-4D0B-97EA-0A5B9F0BDD11}"/>
    <cellStyle name="Normal 12 3 2 5 2 2 8" xfId="33479" xr:uid="{0F15135A-765D-4A2A-817D-5C5CBF2E16B7}"/>
    <cellStyle name="Normal 12 3 2 5 2 3" xfId="1514" xr:uid="{40AE0014-DEEE-4857-8C9A-78558ECBF8F4}"/>
    <cellStyle name="Normal 12 3 2 5 2 3 2" xfId="3344" xr:uid="{7B49F835-24D9-4BA1-A51F-A612609F5199}"/>
    <cellStyle name="Normal 12 3 2 5 2 3 2 2" xfId="8834" xr:uid="{C91030EC-F06C-4CBD-BB34-2EE7B6DD62E9}"/>
    <cellStyle name="Normal 12 3 2 5 2 3 2 2 2" xfId="21644" xr:uid="{9235D6D5-2BEB-4C1D-B43A-F8FEE7303F2E}"/>
    <cellStyle name="Normal 12 3 2 5 2 3 2 2 2 2" xfId="33480" xr:uid="{D1B34895-36DB-4543-87EF-70CA618E419F}"/>
    <cellStyle name="Normal 12 3 2 5 2 3 2 2 3" xfId="33481" xr:uid="{DC5862EC-16FD-4253-8024-CCE94D812202}"/>
    <cellStyle name="Normal 12 3 2 5 2 3 2 3" xfId="16154" xr:uid="{8823B2B2-335C-490B-AFB0-0C557BC37FDB}"/>
    <cellStyle name="Normal 12 3 2 5 2 3 2 3 2" xfId="33482" xr:uid="{27DC5A7E-A10E-4E48-847D-563FF7C55EFF}"/>
    <cellStyle name="Normal 12 3 2 5 2 3 2 4" xfId="33483" xr:uid="{D35C9F20-0E3B-457C-B4FB-E172408DB7BA}"/>
    <cellStyle name="Normal 12 3 2 5 2 3 3" xfId="5174" xr:uid="{BD1847D9-A303-4FB6-A9EC-E2C304E94D45}"/>
    <cellStyle name="Normal 12 3 2 5 2 3 3 2" xfId="10664" xr:uid="{472E85FD-DAAA-42F8-8F7D-24F9AC7136AF}"/>
    <cellStyle name="Normal 12 3 2 5 2 3 3 2 2" xfId="23474" xr:uid="{6FD3CBC0-EC62-4C29-92D2-64E63B2D8B76}"/>
    <cellStyle name="Normal 12 3 2 5 2 3 3 2 2 2" xfId="33484" xr:uid="{5646C04D-6735-49DF-B4A3-DD0438A1072A}"/>
    <cellStyle name="Normal 12 3 2 5 2 3 3 2 3" xfId="33485" xr:uid="{1B716A93-2AEB-413A-A051-02B64F531C9F}"/>
    <cellStyle name="Normal 12 3 2 5 2 3 3 3" xfId="17984" xr:uid="{E12EDCFE-0EA9-4617-A9DC-7B7519DABE8F}"/>
    <cellStyle name="Normal 12 3 2 5 2 3 3 3 2" xfId="33486" xr:uid="{7C7AC1E8-E557-4DB6-9D8F-70BF488601C9}"/>
    <cellStyle name="Normal 12 3 2 5 2 3 3 4" xfId="33487" xr:uid="{D4548263-4D66-4F28-B62E-FA908BB8F49F}"/>
    <cellStyle name="Normal 12 3 2 5 2 3 4" xfId="12494" xr:uid="{C262E39F-B428-4D74-A2A6-F73E9B723FFA}"/>
    <cellStyle name="Normal 12 3 2 5 2 3 4 2" xfId="25304" xr:uid="{AC51A8C3-F38F-4186-88B3-1336AB4B5EA4}"/>
    <cellStyle name="Normal 12 3 2 5 2 3 4 2 2" xfId="33488" xr:uid="{F7376B76-4709-46CD-8BE3-AA121C19C23E}"/>
    <cellStyle name="Normal 12 3 2 5 2 3 4 3" xfId="33489" xr:uid="{1EC77B53-0ED7-40A8-8C13-F6043179643C}"/>
    <cellStyle name="Normal 12 3 2 5 2 3 5" xfId="7004" xr:uid="{C50F0833-5F8C-4084-B762-BD2C30C29765}"/>
    <cellStyle name="Normal 12 3 2 5 2 3 5 2" xfId="19814" xr:uid="{B5B37CBD-A8E2-42E7-88C8-C2B86BA87F49}"/>
    <cellStyle name="Normal 12 3 2 5 2 3 5 2 2" xfId="33490" xr:uid="{C8B38C7A-2EB9-41B3-BC70-B3174FE886C2}"/>
    <cellStyle name="Normal 12 3 2 5 2 3 5 3" xfId="33491" xr:uid="{0E8EEFB5-3F90-4721-A70B-3992FE04E1D5}"/>
    <cellStyle name="Normal 12 3 2 5 2 3 6" xfId="14324" xr:uid="{A7B48E12-4BE5-480A-89CC-A0DF888A0AF8}"/>
    <cellStyle name="Normal 12 3 2 5 2 3 6 2" xfId="33492" xr:uid="{380940FB-C53D-453E-9250-A77AA80C40DF}"/>
    <cellStyle name="Normal 12 3 2 5 2 3 7" xfId="33493" xr:uid="{BFBC4916-A1C6-494D-BD6D-5742965FD526}"/>
    <cellStyle name="Normal 12 3 2 5 2 4" xfId="2450" xr:uid="{0840F6D8-F135-438A-9BDA-9887574CDE59}"/>
    <cellStyle name="Normal 12 3 2 5 2 4 2" xfId="7940" xr:uid="{B732C66D-3C57-45F7-A47C-3A76C6086F4D}"/>
    <cellStyle name="Normal 12 3 2 5 2 4 2 2" xfId="20750" xr:uid="{9C107D22-17A5-4148-BBC0-A63C61346A9F}"/>
    <cellStyle name="Normal 12 3 2 5 2 4 2 2 2" xfId="33494" xr:uid="{84B62D14-B64C-4CF5-A543-6A84418A737A}"/>
    <cellStyle name="Normal 12 3 2 5 2 4 2 3" xfId="33495" xr:uid="{EFA2238E-E509-4B0B-9E6D-9BD7509AE311}"/>
    <cellStyle name="Normal 12 3 2 5 2 4 3" xfId="15260" xr:uid="{133FB798-DA62-43B3-8A5D-1200E3B47700}"/>
    <cellStyle name="Normal 12 3 2 5 2 4 3 2" xfId="33496" xr:uid="{7D8048DC-3C17-423F-A88D-BD52ED9B9D40}"/>
    <cellStyle name="Normal 12 3 2 5 2 4 4" xfId="33497" xr:uid="{48511F7E-272D-4BD2-A288-B48EBE964E90}"/>
    <cellStyle name="Normal 12 3 2 5 2 5" xfId="4280" xr:uid="{A481E07D-1ACC-424B-8A57-095C1CF8357A}"/>
    <cellStyle name="Normal 12 3 2 5 2 5 2" xfId="9770" xr:uid="{1B99E677-905A-43AD-B86F-EF7C828661A7}"/>
    <cellStyle name="Normal 12 3 2 5 2 5 2 2" xfId="22580" xr:uid="{7EBC31AB-8D4C-4E26-BD4B-0FB2579A9EA5}"/>
    <cellStyle name="Normal 12 3 2 5 2 5 2 2 2" xfId="33498" xr:uid="{27A38E8F-F383-48A0-B20C-7DF0F8E00FCF}"/>
    <cellStyle name="Normal 12 3 2 5 2 5 2 3" xfId="33499" xr:uid="{0431E98F-3D02-4B23-8074-240BD0F81BA6}"/>
    <cellStyle name="Normal 12 3 2 5 2 5 3" xfId="17090" xr:uid="{3E9330D4-4C37-434A-9A19-54004C271FAE}"/>
    <cellStyle name="Normal 12 3 2 5 2 5 3 2" xfId="33500" xr:uid="{1A0D0217-C125-49C8-B4A8-34531579E372}"/>
    <cellStyle name="Normal 12 3 2 5 2 5 4" xfId="33501" xr:uid="{8331B690-0532-4B72-BB5F-49C865458732}"/>
    <cellStyle name="Normal 12 3 2 5 2 6" xfId="11600" xr:uid="{122F186F-077E-43F0-A7AB-D0AFF8F75773}"/>
    <cellStyle name="Normal 12 3 2 5 2 6 2" xfId="24410" xr:uid="{5667A2F0-1C01-41EE-91D1-93EB12D5BB6E}"/>
    <cellStyle name="Normal 12 3 2 5 2 6 2 2" xfId="33502" xr:uid="{3EAC9463-6C73-4A20-A3DF-D5F9D0FF6E68}"/>
    <cellStyle name="Normal 12 3 2 5 2 6 3" xfId="33503" xr:uid="{673BAFE4-7EEE-479B-AB4D-BE16D10ABBAD}"/>
    <cellStyle name="Normal 12 3 2 5 2 7" xfId="6110" xr:uid="{7274C222-9D41-4ED5-810F-F14B7DD49A89}"/>
    <cellStyle name="Normal 12 3 2 5 2 7 2" xfId="18920" xr:uid="{E76D36DA-BC0C-41DA-89E2-C2F13B6C0C17}"/>
    <cellStyle name="Normal 12 3 2 5 2 7 2 2" xfId="33504" xr:uid="{06011CF0-2184-4434-AEE7-14F459DC70DA}"/>
    <cellStyle name="Normal 12 3 2 5 2 7 3" xfId="33505" xr:uid="{5EE0A2DB-8739-4C6E-B388-A355D145118B}"/>
    <cellStyle name="Normal 12 3 2 5 2 8" xfId="13430" xr:uid="{537DBEBA-5D42-4E82-A4D4-6061CD42B682}"/>
    <cellStyle name="Normal 12 3 2 5 2 8 2" xfId="33506" xr:uid="{128D161B-FC63-4344-B9E0-2ADC726A85D3}"/>
    <cellStyle name="Normal 12 3 2 5 2 9" xfId="33507" xr:uid="{869F8F03-F4E7-4D6D-A323-AEE0F551C38D}"/>
    <cellStyle name="Normal 12 3 2 5 3" xfId="751" xr:uid="{C827BE68-3A93-492B-9944-F064B5CC5160}"/>
    <cellStyle name="Normal 12 3 2 5 3 2" xfId="1151" xr:uid="{63A49F44-FD33-423A-8740-C00AF9FD204E}"/>
    <cellStyle name="Normal 12 3 2 5 3 2 2" xfId="2046" xr:uid="{42B8114D-F372-4ECF-96C4-26E2F9347525}"/>
    <cellStyle name="Normal 12 3 2 5 3 2 2 2" xfId="3876" xr:uid="{D2865D24-B3D1-40CD-BC8C-5BDBEB5B094A}"/>
    <cellStyle name="Normal 12 3 2 5 3 2 2 2 2" xfId="9366" xr:uid="{775D49BD-A4D4-4B53-B7A6-D82A6A2616CF}"/>
    <cellStyle name="Normal 12 3 2 5 3 2 2 2 2 2" xfId="22176" xr:uid="{2840718A-D69A-4DCF-A6C4-FD0F12625CC4}"/>
    <cellStyle name="Normal 12 3 2 5 3 2 2 2 2 2 2" xfId="33508" xr:uid="{489A4DDA-C371-4273-8F6B-D0709C0FA70C}"/>
    <cellStyle name="Normal 12 3 2 5 3 2 2 2 2 3" xfId="33509" xr:uid="{CBC1D848-27CF-4477-978D-69D35585B9DE}"/>
    <cellStyle name="Normal 12 3 2 5 3 2 2 2 3" xfId="16686" xr:uid="{4021ED0C-4632-43C5-B6A7-5133B8236196}"/>
    <cellStyle name="Normal 12 3 2 5 3 2 2 2 3 2" xfId="33510" xr:uid="{9BCE4769-0146-468F-B2C0-D33645EE6784}"/>
    <cellStyle name="Normal 12 3 2 5 3 2 2 2 4" xfId="33511" xr:uid="{6FB134FE-E74E-4713-8134-5B5C4A9D886B}"/>
    <cellStyle name="Normal 12 3 2 5 3 2 2 3" xfId="5706" xr:uid="{DFFF6290-7F21-4270-9D97-240BE66C7E14}"/>
    <cellStyle name="Normal 12 3 2 5 3 2 2 3 2" xfId="11196" xr:uid="{DFFB7B7B-C6E3-4A96-9547-8034682B3AFF}"/>
    <cellStyle name="Normal 12 3 2 5 3 2 2 3 2 2" xfId="24006" xr:uid="{B5F4FE25-79A6-4B71-8C66-F6A3FA1111A0}"/>
    <cellStyle name="Normal 12 3 2 5 3 2 2 3 2 2 2" xfId="33512" xr:uid="{BF6F9514-041B-4E71-A6A1-3F5DF3945529}"/>
    <cellStyle name="Normal 12 3 2 5 3 2 2 3 2 3" xfId="33513" xr:uid="{173BB622-C0AB-4045-8C21-31F09415BBFC}"/>
    <cellStyle name="Normal 12 3 2 5 3 2 2 3 3" xfId="18516" xr:uid="{27AC229F-9938-47DF-A2F5-70F96A29D187}"/>
    <cellStyle name="Normal 12 3 2 5 3 2 2 3 3 2" xfId="33514" xr:uid="{D75A8BC6-E9EE-4752-8ECD-93D8949BF52E}"/>
    <cellStyle name="Normal 12 3 2 5 3 2 2 3 4" xfId="33515" xr:uid="{ED54A72D-6E49-4D2D-A17F-7FCF32373B4D}"/>
    <cellStyle name="Normal 12 3 2 5 3 2 2 4" xfId="13026" xr:uid="{883798B6-26DC-4F98-8CF2-24D0338DDF29}"/>
    <cellStyle name="Normal 12 3 2 5 3 2 2 4 2" xfId="25836" xr:uid="{A197A4A7-2406-48CB-8404-FDA469BBA694}"/>
    <cellStyle name="Normal 12 3 2 5 3 2 2 4 2 2" xfId="33516" xr:uid="{6976F839-1908-4266-A4B7-66D375D624D5}"/>
    <cellStyle name="Normal 12 3 2 5 3 2 2 4 3" xfId="33517" xr:uid="{88FE41B4-86C9-4910-9D47-EF18ECA24710}"/>
    <cellStyle name="Normal 12 3 2 5 3 2 2 5" xfId="7536" xr:uid="{8B7F7E35-4607-463D-9289-69E676F77ED2}"/>
    <cellStyle name="Normal 12 3 2 5 3 2 2 5 2" xfId="20346" xr:uid="{FAF3CC24-5096-4300-89C3-0B33C35F2A9C}"/>
    <cellStyle name="Normal 12 3 2 5 3 2 2 5 2 2" xfId="33518" xr:uid="{740A7666-D105-4266-B214-65FA80A3ACC9}"/>
    <cellStyle name="Normal 12 3 2 5 3 2 2 5 3" xfId="33519" xr:uid="{997571FD-B39F-46F2-965A-BC8E96C42530}"/>
    <cellStyle name="Normal 12 3 2 5 3 2 2 6" xfId="14856" xr:uid="{C09AD8A0-86E6-4C10-B1FA-4214055EC5CD}"/>
    <cellStyle name="Normal 12 3 2 5 3 2 2 6 2" xfId="33520" xr:uid="{548F991D-93B3-486E-B7EC-31D8786EA011}"/>
    <cellStyle name="Normal 12 3 2 5 3 2 2 7" xfId="33521" xr:uid="{8290CCFD-4194-42C1-A324-3DE47825426D}"/>
    <cellStyle name="Normal 12 3 2 5 3 2 3" xfId="2982" xr:uid="{E83AE1BE-F5A0-461B-9DD1-3CC5CFB57617}"/>
    <cellStyle name="Normal 12 3 2 5 3 2 3 2" xfId="8472" xr:uid="{D4EA6A3A-4A4E-429D-868B-F448EF14103B}"/>
    <cellStyle name="Normal 12 3 2 5 3 2 3 2 2" xfId="21282" xr:uid="{0B35573A-95BD-4938-B1C9-5B4816CF7EBA}"/>
    <cellStyle name="Normal 12 3 2 5 3 2 3 2 2 2" xfId="33522" xr:uid="{E6F199BF-C144-4F26-9935-5B91277F3CC2}"/>
    <cellStyle name="Normal 12 3 2 5 3 2 3 2 3" xfId="33523" xr:uid="{CDFBDB60-D52E-44A7-AE7E-928E36E7613D}"/>
    <cellStyle name="Normal 12 3 2 5 3 2 3 3" xfId="15792" xr:uid="{41553B47-74BD-4FE3-9620-69699EE75327}"/>
    <cellStyle name="Normal 12 3 2 5 3 2 3 3 2" xfId="33524" xr:uid="{1BA4CB74-00F8-4CB0-B7E5-F9D780348D94}"/>
    <cellStyle name="Normal 12 3 2 5 3 2 3 4" xfId="33525" xr:uid="{61699070-FECC-4EED-8D83-DC99421DFF1F}"/>
    <cellStyle name="Normal 12 3 2 5 3 2 4" xfId="4812" xr:uid="{BDDB511F-D2A9-429C-A316-EC5AD42AAEFF}"/>
    <cellStyle name="Normal 12 3 2 5 3 2 4 2" xfId="10302" xr:uid="{842A0025-E730-4579-B1C9-197902D352DA}"/>
    <cellStyle name="Normal 12 3 2 5 3 2 4 2 2" xfId="23112" xr:uid="{D223C57F-2726-4C3B-B2EE-9814F7E8F1BA}"/>
    <cellStyle name="Normal 12 3 2 5 3 2 4 2 2 2" xfId="33526" xr:uid="{5F654E02-BD2B-47B3-8070-CCF34EA230AF}"/>
    <cellStyle name="Normal 12 3 2 5 3 2 4 2 3" xfId="33527" xr:uid="{294CD334-CF88-46C4-8706-1F268E6A89AA}"/>
    <cellStyle name="Normal 12 3 2 5 3 2 4 3" xfId="17622" xr:uid="{E2EAAF11-04CA-432F-B3AA-B2CBD04C3C3D}"/>
    <cellStyle name="Normal 12 3 2 5 3 2 4 3 2" xfId="33528" xr:uid="{54514874-91A0-4309-8266-DCBD52B4D593}"/>
    <cellStyle name="Normal 12 3 2 5 3 2 4 4" xfId="33529" xr:uid="{E1974135-D8AD-4D01-82F6-623FC0DED0F6}"/>
    <cellStyle name="Normal 12 3 2 5 3 2 5" xfId="12132" xr:uid="{4EAFBB56-E248-4D96-B2AA-D989630C2932}"/>
    <cellStyle name="Normal 12 3 2 5 3 2 5 2" xfId="24942" xr:uid="{3E24171B-31BF-47C7-8AA5-FAA255AD10AC}"/>
    <cellStyle name="Normal 12 3 2 5 3 2 5 2 2" xfId="33530" xr:uid="{6D83745E-7D7E-43BA-B3A1-45C4FBD71353}"/>
    <cellStyle name="Normal 12 3 2 5 3 2 5 3" xfId="33531" xr:uid="{50E83399-CEEF-4F88-B907-FF94C109AE71}"/>
    <cellStyle name="Normal 12 3 2 5 3 2 6" xfId="6642" xr:uid="{5BA04DDE-1354-4B7E-A1BB-74B0C73F5B2D}"/>
    <cellStyle name="Normal 12 3 2 5 3 2 6 2" xfId="19452" xr:uid="{C8F233B9-DCC3-4CDC-BAB4-6F8A9E4D4C25}"/>
    <cellStyle name="Normal 12 3 2 5 3 2 6 2 2" xfId="33532" xr:uid="{31D1F0A3-9FC1-4C8A-A951-E71B4F4A6F02}"/>
    <cellStyle name="Normal 12 3 2 5 3 2 6 3" xfId="33533" xr:uid="{619881BA-501A-4A38-AF66-5F063A1745D8}"/>
    <cellStyle name="Normal 12 3 2 5 3 2 7" xfId="13962" xr:uid="{BCC0C7A5-457A-4584-84E6-AC2A387F710F}"/>
    <cellStyle name="Normal 12 3 2 5 3 2 7 2" xfId="33534" xr:uid="{5D53E84B-7368-4F75-9D24-AD27E1CC57C3}"/>
    <cellStyle name="Normal 12 3 2 5 3 2 8" xfId="33535" xr:uid="{F14DAF70-6439-4462-A244-F788DBA267A4}"/>
    <cellStyle name="Normal 12 3 2 5 3 3" xfId="1646" xr:uid="{45302469-A4F0-4A71-B187-7E88756ED6EB}"/>
    <cellStyle name="Normal 12 3 2 5 3 3 2" xfId="3476" xr:uid="{A179BD54-B160-407A-BEF5-AF15963040A4}"/>
    <cellStyle name="Normal 12 3 2 5 3 3 2 2" xfId="8966" xr:uid="{214E9DA5-7E66-413E-86C3-510AFBBDF70E}"/>
    <cellStyle name="Normal 12 3 2 5 3 3 2 2 2" xfId="21776" xr:uid="{76A3CAB1-8072-483B-A908-554E002CEE15}"/>
    <cellStyle name="Normal 12 3 2 5 3 3 2 2 2 2" xfId="33536" xr:uid="{172A6E22-A751-4574-95D7-421A317022E9}"/>
    <cellStyle name="Normal 12 3 2 5 3 3 2 2 3" xfId="33537" xr:uid="{4E689C62-17BD-419E-98BA-89678BB18B52}"/>
    <cellStyle name="Normal 12 3 2 5 3 3 2 3" xfId="16286" xr:uid="{5ABDF751-477F-4247-A813-6F9F15D2BA26}"/>
    <cellStyle name="Normal 12 3 2 5 3 3 2 3 2" xfId="33538" xr:uid="{583B81AD-7CFF-4B13-8EB2-42527979F845}"/>
    <cellStyle name="Normal 12 3 2 5 3 3 2 4" xfId="33539" xr:uid="{78F28BD3-E1C2-4670-A3E0-80C774DC57FC}"/>
    <cellStyle name="Normal 12 3 2 5 3 3 3" xfId="5306" xr:uid="{A30C833F-21BA-4D6B-9540-3CEC009ADF6F}"/>
    <cellStyle name="Normal 12 3 2 5 3 3 3 2" xfId="10796" xr:uid="{405C4B4F-6ADA-4CB5-B961-9BBA9813E340}"/>
    <cellStyle name="Normal 12 3 2 5 3 3 3 2 2" xfId="23606" xr:uid="{9BE3C65F-E8DD-4E16-87EE-0366A91BBC1C}"/>
    <cellStyle name="Normal 12 3 2 5 3 3 3 2 2 2" xfId="33540" xr:uid="{096D4064-41DD-4B9C-A725-A0C14D398AF7}"/>
    <cellStyle name="Normal 12 3 2 5 3 3 3 2 3" xfId="33541" xr:uid="{8B36C684-0693-47CE-A709-490124BD1C2E}"/>
    <cellStyle name="Normal 12 3 2 5 3 3 3 3" xfId="18116" xr:uid="{6C900903-025E-41A4-9080-DFC48F203373}"/>
    <cellStyle name="Normal 12 3 2 5 3 3 3 3 2" xfId="33542" xr:uid="{8F3695BF-1860-40F3-9211-FDB213819934}"/>
    <cellStyle name="Normal 12 3 2 5 3 3 3 4" xfId="33543" xr:uid="{9C4B671C-7E91-4FB2-A1E8-5957ABE24485}"/>
    <cellStyle name="Normal 12 3 2 5 3 3 4" xfId="12626" xr:uid="{4733FF9F-8C0F-4816-B15C-ED43583D8107}"/>
    <cellStyle name="Normal 12 3 2 5 3 3 4 2" xfId="25436" xr:uid="{E55777CD-76D6-4666-BDD9-63D2FDBDA00D}"/>
    <cellStyle name="Normal 12 3 2 5 3 3 4 2 2" xfId="33544" xr:uid="{2B19146F-3681-4E37-9461-793B7DC7BA41}"/>
    <cellStyle name="Normal 12 3 2 5 3 3 4 3" xfId="33545" xr:uid="{18975430-0DAD-40F2-84FE-2C2BB280EE65}"/>
    <cellStyle name="Normal 12 3 2 5 3 3 5" xfId="7136" xr:uid="{ED03BB16-E8AF-4BA7-841C-838AB0368946}"/>
    <cellStyle name="Normal 12 3 2 5 3 3 5 2" xfId="19946" xr:uid="{F362A6E2-5468-46D1-AC6F-48F7CBEB327A}"/>
    <cellStyle name="Normal 12 3 2 5 3 3 5 2 2" xfId="33546" xr:uid="{B7AD5C5E-0CF6-4A83-BA90-62E8F9F0968C}"/>
    <cellStyle name="Normal 12 3 2 5 3 3 5 3" xfId="33547" xr:uid="{FE9071F1-E079-408F-B769-44FB292610C5}"/>
    <cellStyle name="Normal 12 3 2 5 3 3 6" xfId="14456" xr:uid="{F58286F6-76E0-4970-8500-943C0AD84E9C}"/>
    <cellStyle name="Normal 12 3 2 5 3 3 6 2" xfId="33548" xr:uid="{72C09A31-BC11-4CF1-87E9-B245CA7D1D98}"/>
    <cellStyle name="Normal 12 3 2 5 3 3 7" xfId="33549" xr:uid="{1EC886B5-8EA8-4D03-84E0-E18726AFE499}"/>
    <cellStyle name="Normal 12 3 2 5 3 4" xfId="2582" xr:uid="{9D564C36-9F1C-4BEC-B534-0DB7F06A45A4}"/>
    <cellStyle name="Normal 12 3 2 5 3 4 2" xfId="8072" xr:uid="{EB12F47D-7A08-4986-B960-B228DA82FFB0}"/>
    <cellStyle name="Normal 12 3 2 5 3 4 2 2" xfId="20882" xr:uid="{401F679C-7537-4E3C-B7CB-69774C89D2AB}"/>
    <cellStyle name="Normal 12 3 2 5 3 4 2 2 2" xfId="33550" xr:uid="{FEBF4ED3-043B-4588-94BB-FC97E8FBD93E}"/>
    <cellStyle name="Normal 12 3 2 5 3 4 2 3" xfId="33551" xr:uid="{B4CA66C8-23F3-4330-B577-C7EDC51158D4}"/>
    <cellStyle name="Normal 12 3 2 5 3 4 3" xfId="15392" xr:uid="{4A01E3E5-EAED-4475-BC46-4F8C04969024}"/>
    <cellStyle name="Normal 12 3 2 5 3 4 3 2" xfId="33552" xr:uid="{08101A11-5878-47D6-9B94-0F7D9B6DC6D4}"/>
    <cellStyle name="Normal 12 3 2 5 3 4 4" xfId="33553" xr:uid="{933815E1-E2BA-474C-8A4E-8C352911D8E9}"/>
    <cellStyle name="Normal 12 3 2 5 3 5" xfId="4412" xr:uid="{9A6EC1BD-AA93-462D-B143-246F7EC75646}"/>
    <cellStyle name="Normal 12 3 2 5 3 5 2" xfId="9902" xr:uid="{E3B499D8-7B7E-46B5-9FC1-8E923FDD5DD3}"/>
    <cellStyle name="Normal 12 3 2 5 3 5 2 2" xfId="22712" xr:uid="{967DD164-E745-4598-A722-31C446D16537}"/>
    <cellStyle name="Normal 12 3 2 5 3 5 2 2 2" xfId="33554" xr:uid="{EBC7BFD6-A4F7-4DDB-A0C9-09420F6DA7EB}"/>
    <cellStyle name="Normal 12 3 2 5 3 5 2 3" xfId="33555" xr:uid="{7AFD5B1E-3043-4152-A953-132C1EA0B9AD}"/>
    <cellStyle name="Normal 12 3 2 5 3 5 3" xfId="17222" xr:uid="{33C63EFD-9194-49BA-925D-53788635822A}"/>
    <cellStyle name="Normal 12 3 2 5 3 5 3 2" xfId="33556" xr:uid="{53C67809-3106-4899-AF1A-5922DC25B0DB}"/>
    <cellStyle name="Normal 12 3 2 5 3 5 4" xfId="33557" xr:uid="{2A9EFF36-30E6-4F7B-8A90-A89FCAB24380}"/>
    <cellStyle name="Normal 12 3 2 5 3 6" xfId="11732" xr:uid="{8A3ED83A-5BA6-4A3B-80DB-E44F2DD8AE61}"/>
    <cellStyle name="Normal 12 3 2 5 3 6 2" xfId="24542" xr:uid="{787691FD-5456-4837-BF61-9159ACC7A7EB}"/>
    <cellStyle name="Normal 12 3 2 5 3 6 2 2" xfId="33558" xr:uid="{E0D610FB-BB66-4897-B1EE-7847142FA0E5}"/>
    <cellStyle name="Normal 12 3 2 5 3 6 3" xfId="33559" xr:uid="{F03D1C88-0894-4AF7-A97F-1167B7637F39}"/>
    <cellStyle name="Normal 12 3 2 5 3 7" xfId="6242" xr:uid="{137C29CB-5625-4A1C-9369-2E5FED45362B}"/>
    <cellStyle name="Normal 12 3 2 5 3 7 2" xfId="19052" xr:uid="{03E6638E-0220-4A25-9D61-29153CE24426}"/>
    <cellStyle name="Normal 12 3 2 5 3 7 2 2" xfId="33560" xr:uid="{8CFD7AA7-348A-481D-8B74-65FEEF7AE698}"/>
    <cellStyle name="Normal 12 3 2 5 3 7 3" xfId="33561" xr:uid="{B6184956-F56C-43E6-84C2-8325D4660C4C}"/>
    <cellStyle name="Normal 12 3 2 5 3 8" xfId="13562" xr:uid="{F80BABD7-0799-4054-95A5-3103332104CA}"/>
    <cellStyle name="Normal 12 3 2 5 3 8 2" xfId="33562" xr:uid="{5823BF2E-F5A5-4CF5-975C-B4E9852BE182}"/>
    <cellStyle name="Normal 12 3 2 5 3 9" xfId="33563" xr:uid="{CE4829F3-E3CC-4366-B0C5-5B20D7DDBC41}"/>
    <cellStyle name="Normal 12 3 2 5 4" xfId="526" xr:uid="{E1B1B1F2-ED71-4ED5-9B23-7B5B08D34A2C}"/>
    <cellStyle name="Normal 12 3 2 5 4 2" xfId="1421" xr:uid="{BB1DF63C-72C6-43C8-AF13-9D0F63932E46}"/>
    <cellStyle name="Normal 12 3 2 5 4 2 2" xfId="3251" xr:uid="{3509B8C2-0C56-4346-8571-EAAFFA6562E0}"/>
    <cellStyle name="Normal 12 3 2 5 4 2 2 2" xfId="8741" xr:uid="{8CF7712A-3E48-4478-96EC-CFCC8F323A9E}"/>
    <cellStyle name="Normal 12 3 2 5 4 2 2 2 2" xfId="21551" xr:uid="{38E777BD-90E9-45D2-9AEE-D8135374E210}"/>
    <cellStyle name="Normal 12 3 2 5 4 2 2 2 2 2" xfId="33564" xr:uid="{F92A9453-1DEA-437E-ADB6-5E7689C3B8A6}"/>
    <cellStyle name="Normal 12 3 2 5 4 2 2 2 3" xfId="33565" xr:uid="{5AA73CCC-EF64-44C3-A9B5-D7F8E48E64F4}"/>
    <cellStyle name="Normal 12 3 2 5 4 2 2 3" xfId="16061" xr:uid="{8888AE31-1761-4D79-9A8A-2390BCA86C60}"/>
    <cellStyle name="Normal 12 3 2 5 4 2 2 3 2" xfId="33566" xr:uid="{5BF6B4DD-E215-49A2-9DEA-F71CA39F6B10}"/>
    <cellStyle name="Normal 12 3 2 5 4 2 2 4" xfId="33567" xr:uid="{104F3015-D094-48A6-8D07-8ACD114F0201}"/>
    <cellStyle name="Normal 12 3 2 5 4 2 3" xfId="5081" xr:uid="{A3E0DA49-0214-4760-84B1-AF71ED3C1FEF}"/>
    <cellStyle name="Normal 12 3 2 5 4 2 3 2" xfId="10571" xr:uid="{3580AD1F-B980-41DE-9B89-1281C480F7BC}"/>
    <cellStyle name="Normal 12 3 2 5 4 2 3 2 2" xfId="23381" xr:uid="{BAADCD2C-CD0F-408B-890D-79EC8E7DE004}"/>
    <cellStyle name="Normal 12 3 2 5 4 2 3 2 2 2" xfId="33568" xr:uid="{87829AF2-AD47-4F7A-978F-8F5394755D95}"/>
    <cellStyle name="Normal 12 3 2 5 4 2 3 2 3" xfId="33569" xr:uid="{F690A362-2E67-42CE-8661-12F41D95FB0E}"/>
    <cellStyle name="Normal 12 3 2 5 4 2 3 3" xfId="17891" xr:uid="{D64E0A55-C56A-4BF1-AAAB-0A8AF46BA83A}"/>
    <cellStyle name="Normal 12 3 2 5 4 2 3 3 2" xfId="33570" xr:uid="{9D3557B7-7BC9-4245-B73C-3F89356508B6}"/>
    <cellStyle name="Normal 12 3 2 5 4 2 3 4" xfId="33571" xr:uid="{6C587954-794F-4ACD-B4FA-E5D358FDB93E}"/>
    <cellStyle name="Normal 12 3 2 5 4 2 4" xfId="12401" xr:uid="{5F02AA5B-930E-4C49-ADB6-B73320A956D9}"/>
    <cellStyle name="Normal 12 3 2 5 4 2 4 2" xfId="25211" xr:uid="{9023BCC1-03D9-4063-9D54-0339F393DC19}"/>
    <cellStyle name="Normal 12 3 2 5 4 2 4 2 2" xfId="33572" xr:uid="{B17EF893-1A99-439C-B36D-9918033869D2}"/>
    <cellStyle name="Normal 12 3 2 5 4 2 4 3" xfId="33573" xr:uid="{80171C57-633C-4395-8B09-324C6C783CDA}"/>
    <cellStyle name="Normal 12 3 2 5 4 2 5" xfId="6911" xr:uid="{D6DAA031-740D-4586-9B75-3708648A9618}"/>
    <cellStyle name="Normal 12 3 2 5 4 2 5 2" xfId="19721" xr:uid="{AD9E3971-F052-4ACC-BA89-B6F4757EB620}"/>
    <cellStyle name="Normal 12 3 2 5 4 2 5 2 2" xfId="33574" xr:uid="{390F333D-5806-4E3D-AF69-ABE4164DDF99}"/>
    <cellStyle name="Normal 12 3 2 5 4 2 5 3" xfId="33575" xr:uid="{C9D11E36-6127-4E93-AA6C-1590C34419CB}"/>
    <cellStyle name="Normal 12 3 2 5 4 2 6" xfId="14231" xr:uid="{748ECD7A-8345-4AF2-B373-2052F3ECE75D}"/>
    <cellStyle name="Normal 12 3 2 5 4 2 6 2" xfId="33576" xr:uid="{9335A55B-7A88-49FC-B2DA-9331ED66F112}"/>
    <cellStyle name="Normal 12 3 2 5 4 2 7" xfId="33577" xr:uid="{7613EF8B-77C3-43BE-BA98-02A385852765}"/>
    <cellStyle name="Normal 12 3 2 5 4 3" xfId="2357" xr:uid="{E558C7C6-3BB5-4FDA-9B23-57B9727A1D6A}"/>
    <cellStyle name="Normal 12 3 2 5 4 3 2" xfId="7847" xr:uid="{D6E8B109-A5EC-47DB-BC4B-FE87B8371F12}"/>
    <cellStyle name="Normal 12 3 2 5 4 3 2 2" xfId="20657" xr:uid="{8B3AB87A-336F-4E54-97B4-3B270A68A7CF}"/>
    <cellStyle name="Normal 12 3 2 5 4 3 2 2 2" xfId="33578" xr:uid="{B3DBEE37-F755-48AC-A004-D66C786B62E2}"/>
    <cellStyle name="Normal 12 3 2 5 4 3 2 3" xfId="33579" xr:uid="{6B118E50-929E-4F66-B60B-77E3EBF9476B}"/>
    <cellStyle name="Normal 12 3 2 5 4 3 3" xfId="15167" xr:uid="{96FABAF6-1C79-4BFC-889A-6FC3871D5B78}"/>
    <cellStyle name="Normal 12 3 2 5 4 3 3 2" xfId="33580" xr:uid="{AC79BCCD-FF0B-4A60-9F22-9D6966994B47}"/>
    <cellStyle name="Normal 12 3 2 5 4 3 4" xfId="33581" xr:uid="{01258737-5A7C-4862-918F-D7A9C46D3849}"/>
    <cellStyle name="Normal 12 3 2 5 4 4" xfId="4187" xr:uid="{A096484E-1807-4E8F-B285-E488A5A554B0}"/>
    <cellStyle name="Normal 12 3 2 5 4 4 2" xfId="9677" xr:uid="{290B09FF-82BB-45D0-A6C1-C6CD5FCBC887}"/>
    <cellStyle name="Normal 12 3 2 5 4 4 2 2" xfId="22487" xr:uid="{0A2573E4-3263-4889-AD7C-BADB9E1C9883}"/>
    <cellStyle name="Normal 12 3 2 5 4 4 2 2 2" xfId="33582" xr:uid="{39BC4A66-2EF1-4EE5-B231-56C2DA819657}"/>
    <cellStyle name="Normal 12 3 2 5 4 4 2 3" xfId="33583" xr:uid="{FAD811D3-C16F-4085-B85C-78511EDC6ACF}"/>
    <cellStyle name="Normal 12 3 2 5 4 4 3" xfId="16997" xr:uid="{37096DAA-2F62-47BA-823D-22341EF6DA99}"/>
    <cellStyle name="Normal 12 3 2 5 4 4 3 2" xfId="33584" xr:uid="{3D5259B2-679A-43C1-97ED-C391B7AD6FED}"/>
    <cellStyle name="Normal 12 3 2 5 4 4 4" xfId="33585" xr:uid="{480761EC-8468-484D-8599-B8F7CABD36AD}"/>
    <cellStyle name="Normal 12 3 2 5 4 5" xfId="11507" xr:uid="{C15A81F4-5B84-4CFB-9578-6180EBDD89A1}"/>
    <cellStyle name="Normal 12 3 2 5 4 5 2" xfId="24317" xr:uid="{8C8C2582-820C-4F93-BB86-338632F6B8BC}"/>
    <cellStyle name="Normal 12 3 2 5 4 5 2 2" xfId="33586" xr:uid="{E6C19301-55CC-4D1F-9F2A-78B766A3CEAE}"/>
    <cellStyle name="Normal 12 3 2 5 4 5 3" xfId="33587" xr:uid="{7A5CC240-1CA2-4171-947A-2A45110DE6C8}"/>
    <cellStyle name="Normal 12 3 2 5 4 6" xfId="6017" xr:uid="{F149E3C4-529B-4E3D-9365-C0946D0F559D}"/>
    <cellStyle name="Normal 12 3 2 5 4 6 2" xfId="18827" xr:uid="{3CE837E5-840C-4264-A615-20A988E13321}"/>
    <cellStyle name="Normal 12 3 2 5 4 6 2 2" xfId="33588" xr:uid="{6FAF196D-DAE3-4319-902A-8AFF4EEB2804}"/>
    <cellStyle name="Normal 12 3 2 5 4 6 3" xfId="33589" xr:uid="{0D4BB776-FEAA-49D4-8FAA-57EA2C644C41}"/>
    <cellStyle name="Normal 12 3 2 5 4 7" xfId="13337" xr:uid="{7C82E455-D157-4A7C-B85B-92376C953478}"/>
    <cellStyle name="Normal 12 3 2 5 4 7 2" xfId="33590" xr:uid="{7531EA1F-0376-4A18-8B56-DBD45684BCD7}"/>
    <cellStyle name="Normal 12 3 2 5 4 8" xfId="33591" xr:uid="{7F5E0AC1-A01C-4D97-9C53-FE5790F95790}"/>
    <cellStyle name="Normal 12 3 2 5 5" xfId="885" xr:uid="{C406D55C-5A72-4B3F-9069-62292D82E512}"/>
    <cellStyle name="Normal 12 3 2 5 5 2" xfId="1780" xr:uid="{801333EB-C7AE-497E-9297-96D00CF3B97B}"/>
    <cellStyle name="Normal 12 3 2 5 5 2 2" xfId="3610" xr:uid="{17412BE2-078E-4589-95F0-B06A0BB42F14}"/>
    <cellStyle name="Normal 12 3 2 5 5 2 2 2" xfId="9100" xr:uid="{5AB9D751-989C-414A-8D49-EED7BA2216C9}"/>
    <cellStyle name="Normal 12 3 2 5 5 2 2 2 2" xfId="21910" xr:uid="{A481DDD5-400A-4717-9D00-74E2C5549ABE}"/>
    <cellStyle name="Normal 12 3 2 5 5 2 2 2 2 2" xfId="33592" xr:uid="{C098986B-CDBC-4BBA-862A-8F25A5AB2DDB}"/>
    <cellStyle name="Normal 12 3 2 5 5 2 2 2 3" xfId="33593" xr:uid="{B34EDEC7-07A7-40E7-A03A-1E9F422BEBB9}"/>
    <cellStyle name="Normal 12 3 2 5 5 2 2 3" xfId="16420" xr:uid="{5D33BB8C-8F54-4B5F-8D72-6A237BFF7238}"/>
    <cellStyle name="Normal 12 3 2 5 5 2 2 3 2" xfId="33594" xr:uid="{0F9ED8C4-078A-4B22-8918-D73FE18BD835}"/>
    <cellStyle name="Normal 12 3 2 5 5 2 2 4" xfId="33595" xr:uid="{F1EA5CD0-AFB0-489A-B69B-7442CC64EBD2}"/>
    <cellStyle name="Normal 12 3 2 5 5 2 3" xfId="5440" xr:uid="{CFFEF70B-0977-4233-B882-E91505B1D5A7}"/>
    <cellStyle name="Normal 12 3 2 5 5 2 3 2" xfId="10930" xr:uid="{1C2E4DEE-6616-4B5E-8BCB-39AB22978762}"/>
    <cellStyle name="Normal 12 3 2 5 5 2 3 2 2" xfId="23740" xr:uid="{7419091A-60DF-44CF-8359-2011F7C352E2}"/>
    <cellStyle name="Normal 12 3 2 5 5 2 3 2 2 2" xfId="33596" xr:uid="{2050D31A-FDFF-4A70-996F-63F253F5681E}"/>
    <cellStyle name="Normal 12 3 2 5 5 2 3 2 3" xfId="33597" xr:uid="{789F045C-CE39-41A4-BBD6-6A26A51CCC59}"/>
    <cellStyle name="Normal 12 3 2 5 5 2 3 3" xfId="18250" xr:uid="{19132655-A422-4CE8-8CE6-AD21DD14BE24}"/>
    <cellStyle name="Normal 12 3 2 5 5 2 3 3 2" xfId="33598" xr:uid="{AB9EE578-8DEE-498F-820C-121F93F68E03}"/>
    <cellStyle name="Normal 12 3 2 5 5 2 3 4" xfId="33599" xr:uid="{CA200281-332A-409F-8E10-906E050B2EF5}"/>
    <cellStyle name="Normal 12 3 2 5 5 2 4" xfId="12760" xr:uid="{6496F34B-7527-4F12-B37B-01768701E25A}"/>
    <cellStyle name="Normal 12 3 2 5 5 2 4 2" xfId="25570" xr:uid="{08401107-3996-4E50-92C1-0DA495E83E44}"/>
    <cellStyle name="Normal 12 3 2 5 5 2 4 2 2" xfId="33600" xr:uid="{44048377-A2EC-4460-9511-789D845E2B83}"/>
    <cellStyle name="Normal 12 3 2 5 5 2 4 3" xfId="33601" xr:uid="{719EF55B-1060-4229-B2CC-1E4393E3BF22}"/>
    <cellStyle name="Normal 12 3 2 5 5 2 5" xfId="7270" xr:uid="{C0683D80-2BDC-429C-8C79-359D1EF5766D}"/>
    <cellStyle name="Normal 12 3 2 5 5 2 5 2" xfId="20080" xr:uid="{6DFF846A-461C-48AF-93E7-FF8B60E0F329}"/>
    <cellStyle name="Normal 12 3 2 5 5 2 5 2 2" xfId="33602" xr:uid="{4FA6FC26-1879-4884-B01B-C07E390BCBCC}"/>
    <cellStyle name="Normal 12 3 2 5 5 2 5 3" xfId="33603" xr:uid="{FB2892A8-B140-4250-81B6-1E5831AC7674}"/>
    <cellStyle name="Normal 12 3 2 5 5 2 6" xfId="14590" xr:uid="{1A58DECA-6E37-4ED1-A3F3-86F5C79145BA}"/>
    <cellStyle name="Normal 12 3 2 5 5 2 6 2" xfId="33604" xr:uid="{0E3F0A01-ECFE-4A7A-B42A-95A1A79B8777}"/>
    <cellStyle name="Normal 12 3 2 5 5 2 7" xfId="33605" xr:uid="{5AEA7EB5-661E-4E46-B731-4B9244C47AC9}"/>
    <cellStyle name="Normal 12 3 2 5 5 3" xfId="2716" xr:uid="{296A9C09-FD0F-4868-903C-433D5B7CC909}"/>
    <cellStyle name="Normal 12 3 2 5 5 3 2" xfId="8206" xr:uid="{5EC79839-B50C-407F-9FF1-8D76A8BB01FA}"/>
    <cellStyle name="Normal 12 3 2 5 5 3 2 2" xfId="21016" xr:uid="{CDD7BBA0-5952-467F-8F87-8BC221ED3A25}"/>
    <cellStyle name="Normal 12 3 2 5 5 3 2 2 2" xfId="33606" xr:uid="{5F417CA2-B647-451E-9DD1-67C2E497B62B}"/>
    <cellStyle name="Normal 12 3 2 5 5 3 2 3" xfId="33607" xr:uid="{B2DB5557-63EB-49A8-B67D-BDA7C9902240}"/>
    <cellStyle name="Normal 12 3 2 5 5 3 3" xfId="15526" xr:uid="{4EB05826-9FF2-4F76-A52B-02ABC8EB2F58}"/>
    <cellStyle name="Normal 12 3 2 5 5 3 3 2" xfId="33608" xr:uid="{DF5DA45C-B30E-4CDB-95D8-52CDBD3A414A}"/>
    <cellStyle name="Normal 12 3 2 5 5 3 4" xfId="33609" xr:uid="{504D4013-19DB-43B9-ABC4-3ADBCF9E92DE}"/>
    <cellStyle name="Normal 12 3 2 5 5 4" xfId="4546" xr:uid="{E8025523-3272-4964-83E6-30DA22489F8E}"/>
    <cellStyle name="Normal 12 3 2 5 5 4 2" xfId="10036" xr:uid="{3537BD60-36DA-4DCF-BF15-5C270AE67099}"/>
    <cellStyle name="Normal 12 3 2 5 5 4 2 2" xfId="22846" xr:uid="{6121EA94-88AD-405A-83D4-692AABAB31C7}"/>
    <cellStyle name="Normal 12 3 2 5 5 4 2 2 2" xfId="33610" xr:uid="{772E890A-8B3A-44A0-B777-A0A833059F52}"/>
    <cellStyle name="Normal 12 3 2 5 5 4 2 3" xfId="33611" xr:uid="{C89A8379-8A67-4870-B672-2A058EDDF424}"/>
    <cellStyle name="Normal 12 3 2 5 5 4 3" xfId="17356" xr:uid="{27C2F831-6444-445B-B15F-84145B978B76}"/>
    <cellStyle name="Normal 12 3 2 5 5 4 3 2" xfId="33612" xr:uid="{2E9D3034-DA1A-414E-8CEF-336668AC9E08}"/>
    <cellStyle name="Normal 12 3 2 5 5 4 4" xfId="33613" xr:uid="{1E57282B-B40E-44C8-B117-0DEA3A0C3309}"/>
    <cellStyle name="Normal 12 3 2 5 5 5" xfId="11866" xr:uid="{F1D29C06-0DE5-40CD-A9DF-5009B0C03C02}"/>
    <cellStyle name="Normal 12 3 2 5 5 5 2" xfId="24676" xr:uid="{A3D53612-12F4-4203-BE9E-B2D8C9F5C3F0}"/>
    <cellStyle name="Normal 12 3 2 5 5 5 2 2" xfId="33614" xr:uid="{2EFF8959-AC00-43AC-89A3-F79E161E342F}"/>
    <cellStyle name="Normal 12 3 2 5 5 5 3" xfId="33615" xr:uid="{02BB51C3-11DE-4B84-9752-C779D40FA27B}"/>
    <cellStyle name="Normal 12 3 2 5 5 6" xfId="6376" xr:uid="{2F087295-E678-47E8-9599-0F7DB3908A13}"/>
    <cellStyle name="Normal 12 3 2 5 5 6 2" xfId="19186" xr:uid="{D7A3E1CF-EF91-42BE-832E-7D944F6FEF85}"/>
    <cellStyle name="Normal 12 3 2 5 5 6 2 2" xfId="33616" xr:uid="{B9AED5A6-0EA4-4FAC-9FDE-32A73635A76B}"/>
    <cellStyle name="Normal 12 3 2 5 5 6 3" xfId="33617" xr:uid="{00F44B76-FA48-4D4F-90E8-703BA154F026}"/>
    <cellStyle name="Normal 12 3 2 5 5 7" xfId="13696" xr:uid="{8B39C11F-9C4A-4017-8228-652D9E6D6AA1}"/>
    <cellStyle name="Normal 12 3 2 5 5 7 2" xfId="33618" xr:uid="{C483313E-A558-48B7-B12C-D541EBB144B8}"/>
    <cellStyle name="Normal 12 3 2 5 5 8" xfId="33619" xr:uid="{5A25F6EE-296D-4917-AFA4-3761A8DE08A6}"/>
    <cellStyle name="Normal 12 3 2 5 6" xfId="1286" xr:uid="{01A0B91D-29BF-46CC-8E1E-E1E477CF61C0}"/>
    <cellStyle name="Normal 12 3 2 5 6 2" xfId="3116" xr:uid="{5CD60EBB-F58C-49C9-BD79-D37D14B632BA}"/>
    <cellStyle name="Normal 12 3 2 5 6 2 2" xfId="8606" xr:uid="{27C7D857-4573-4247-9312-4C41211CC093}"/>
    <cellStyle name="Normal 12 3 2 5 6 2 2 2" xfId="21416" xr:uid="{F1BB0599-324E-4230-B5EB-91C0C350A7A9}"/>
    <cellStyle name="Normal 12 3 2 5 6 2 2 2 2" xfId="33620" xr:uid="{667E3ECF-17E2-4476-AD36-71DC361EEEC2}"/>
    <cellStyle name="Normal 12 3 2 5 6 2 2 3" xfId="33621" xr:uid="{46EBD653-800F-44C7-974A-3931CB769D36}"/>
    <cellStyle name="Normal 12 3 2 5 6 2 3" xfId="15926" xr:uid="{66DEB800-8991-46D5-9880-8E3C85C8CCE1}"/>
    <cellStyle name="Normal 12 3 2 5 6 2 3 2" xfId="33622" xr:uid="{356625B2-20E2-4A5E-803B-DF5BDED07FC3}"/>
    <cellStyle name="Normal 12 3 2 5 6 2 4" xfId="33623" xr:uid="{E1639361-8395-4D87-B0D9-D90B37CC6583}"/>
    <cellStyle name="Normal 12 3 2 5 6 3" xfId="4946" xr:uid="{2881123E-29D1-49FF-9C8C-81F7993ED3DD}"/>
    <cellStyle name="Normal 12 3 2 5 6 3 2" xfId="10436" xr:uid="{6D8A24E8-2E0D-4108-AF07-84AE09DBDC9B}"/>
    <cellStyle name="Normal 12 3 2 5 6 3 2 2" xfId="23246" xr:uid="{0C500841-9729-437A-9719-1BEEDF3EB523}"/>
    <cellStyle name="Normal 12 3 2 5 6 3 2 2 2" xfId="33624" xr:uid="{521949FC-312C-47AE-9704-1FB2C7031B9A}"/>
    <cellStyle name="Normal 12 3 2 5 6 3 2 3" xfId="33625" xr:uid="{E142F797-177D-40BF-BF7F-5BBE10D9603D}"/>
    <cellStyle name="Normal 12 3 2 5 6 3 3" xfId="17756" xr:uid="{CC5AEF82-DADB-4AC2-AE30-CAD5222FBF77}"/>
    <cellStyle name="Normal 12 3 2 5 6 3 3 2" xfId="33626" xr:uid="{1E373C1C-1DFB-475A-8D46-F857BDB2BA6E}"/>
    <cellStyle name="Normal 12 3 2 5 6 3 4" xfId="33627" xr:uid="{A3F2B3A2-7D7B-45CC-ACC7-6C12A5716F55}"/>
    <cellStyle name="Normal 12 3 2 5 6 4" xfId="12266" xr:uid="{204B0A6A-A074-4B00-B754-6C5B728755FF}"/>
    <cellStyle name="Normal 12 3 2 5 6 4 2" xfId="25076" xr:uid="{F24BF3BE-E523-4C9E-8905-040A669738FA}"/>
    <cellStyle name="Normal 12 3 2 5 6 4 2 2" xfId="33628" xr:uid="{2BB2D30D-FD1E-4166-A763-CF23AB27D2CD}"/>
    <cellStyle name="Normal 12 3 2 5 6 4 3" xfId="33629" xr:uid="{76B385E4-89E1-4918-AD5E-28F1559ABC86}"/>
    <cellStyle name="Normal 12 3 2 5 6 5" xfId="6776" xr:uid="{B60F2A03-B509-44C2-A3D4-9A37D32CF000}"/>
    <cellStyle name="Normal 12 3 2 5 6 5 2" xfId="19586" xr:uid="{DB5A7352-303A-4B85-A586-339EBB16ECAD}"/>
    <cellStyle name="Normal 12 3 2 5 6 5 2 2" xfId="33630" xr:uid="{E4B35A22-683A-498B-85DB-076948D71D44}"/>
    <cellStyle name="Normal 12 3 2 5 6 5 3" xfId="33631" xr:uid="{B56021BE-289B-4673-A9F6-9B471680307E}"/>
    <cellStyle name="Normal 12 3 2 5 6 6" xfId="14096" xr:uid="{57935B86-77F6-4825-A954-38C1A39144EF}"/>
    <cellStyle name="Normal 12 3 2 5 6 6 2" xfId="33632" xr:uid="{0D59D6BD-4E99-40CB-B8E7-A3171EEB5AC6}"/>
    <cellStyle name="Normal 12 3 2 5 6 7" xfId="33633" xr:uid="{F4ED62E2-4BD7-4C59-BF57-A54D04F5DC86}"/>
    <cellStyle name="Normal 12 3 2 5 7" xfId="2222" xr:uid="{DCED9E7F-3891-45F5-AF4F-674CB36CD772}"/>
    <cellStyle name="Normal 12 3 2 5 7 2" xfId="7712" xr:uid="{E8F25718-554F-4046-BE3F-9F18D2C970CD}"/>
    <cellStyle name="Normal 12 3 2 5 7 2 2" xfId="20522" xr:uid="{33F2FAAC-12E9-4FD5-BE4C-FD83D8DFA620}"/>
    <cellStyle name="Normal 12 3 2 5 7 2 2 2" xfId="33634" xr:uid="{DD76FC89-C83B-48EC-AD53-4316A715AE5E}"/>
    <cellStyle name="Normal 12 3 2 5 7 2 3" xfId="33635" xr:uid="{1003F4AC-AA7D-45BB-B5B5-E54F5910EA7B}"/>
    <cellStyle name="Normal 12 3 2 5 7 3" xfId="15032" xr:uid="{89017931-DC53-427D-945F-93E5C78F8084}"/>
    <cellStyle name="Normal 12 3 2 5 7 3 2" xfId="33636" xr:uid="{1AAB9E62-9464-48E3-BF32-CBCBB2DC58A0}"/>
    <cellStyle name="Normal 12 3 2 5 7 4" xfId="33637" xr:uid="{79E759D8-A761-46BD-8CBB-7364FD1B1E30}"/>
    <cellStyle name="Normal 12 3 2 5 8" xfId="4052" xr:uid="{E1EFC402-770C-4957-B616-7D989F46CA57}"/>
    <cellStyle name="Normal 12 3 2 5 8 2" xfId="9542" xr:uid="{486D43FF-BEDB-4A99-ABEB-D8FB3CE0459D}"/>
    <cellStyle name="Normal 12 3 2 5 8 2 2" xfId="22352" xr:uid="{9B2A6A79-C5A0-476F-85BE-A6DF001519C5}"/>
    <cellStyle name="Normal 12 3 2 5 8 2 2 2" xfId="33638" xr:uid="{D63EAB1E-E6E7-4597-9719-3EBEC414F325}"/>
    <cellStyle name="Normal 12 3 2 5 8 2 3" xfId="33639" xr:uid="{12E6CACC-FD3B-40D1-9466-CF7E8D4BB0A1}"/>
    <cellStyle name="Normal 12 3 2 5 8 3" xfId="16862" xr:uid="{F4F2B2E6-AC02-44A1-811B-B3CB448040BA}"/>
    <cellStyle name="Normal 12 3 2 5 8 3 2" xfId="33640" xr:uid="{CBA84FE9-03B1-41A9-B9C1-3F3F70031C80}"/>
    <cellStyle name="Normal 12 3 2 5 8 4" xfId="33641" xr:uid="{E233B787-8F04-47D6-8844-F17EAD1357FD}"/>
    <cellStyle name="Normal 12 3 2 5 9" xfId="11372" xr:uid="{F20C4E97-DE42-4F3D-8EFC-AC044E6D93F3}"/>
    <cellStyle name="Normal 12 3 2 5 9 2" xfId="24182" xr:uid="{2418BC03-BCEB-4FA0-AD58-9FEAA141272E}"/>
    <cellStyle name="Normal 12 3 2 5 9 2 2" xfId="33642" xr:uid="{A2419B47-8226-43CE-BFEA-B7E97F5136D7}"/>
    <cellStyle name="Normal 12 3 2 5 9 3" xfId="33643" xr:uid="{5AAA2411-B3C2-45AB-825D-F12F58C76250}"/>
    <cellStyle name="Normal 12 3 2 6" xfId="438" xr:uid="{B95B543B-382B-49BE-BFCB-430BCC329ECC}"/>
    <cellStyle name="Normal 12 3 2 6 2" xfId="926" xr:uid="{EE5BAD74-D29D-4B65-846C-5CEB63A1642B}"/>
    <cellStyle name="Normal 12 3 2 6 2 2" xfId="1821" xr:uid="{3178BA70-C8B2-431C-8F1B-D8B943D51274}"/>
    <cellStyle name="Normal 12 3 2 6 2 2 2" xfId="3651" xr:uid="{911E9040-9687-44DA-BFEB-F4CAE5C6D082}"/>
    <cellStyle name="Normal 12 3 2 6 2 2 2 2" xfId="9141" xr:uid="{6B20D8C1-D961-4FCA-8CC3-19426DFD4DBB}"/>
    <cellStyle name="Normal 12 3 2 6 2 2 2 2 2" xfId="21951" xr:uid="{029FEFF0-51D3-4416-B1EA-9E8B6FFCA6C3}"/>
    <cellStyle name="Normal 12 3 2 6 2 2 2 2 2 2" xfId="33644" xr:uid="{C9205ECD-E75E-40EE-B946-26F99C6E9147}"/>
    <cellStyle name="Normal 12 3 2 6 2 2 2 2 3" xfId="33645" xr:uid="{03452616-E01C-4C73-AAA0-13151725D08A}"/>
    <cellStyle name="Normal 12 3 2 6 2 2 2 3" xfId="16461" xr:uid="{C6ADEE66-4644-4F64-9185-383693C7665C}"/>
    <cellStyle name="Normal 12 3 2 6 2 2 2 3 2" xfId="33646" xr:uid="{6DD3811A-9502-4E99-9168-ADA80E4A14C0}"/>
    <cellStyle name="Normal 12 3 2 6 2 2 2 4" xfId="33647" xr:uid="{C5269B05-0E55-4892-92EB-2A923742419C}"/>
    <cellStyle name="Normal 12 3 2 6 2 2 3" xfId="5481" xr:uid="{5F8BED9F-4BB5-4019-945C-0B34A7C8D510}"/>
    <cellStyle name="Normal 12 3 2 6 2 2 3 2" xfId="10971" xr:uid="{41110ABF-8C37-4632-A63B-2E46B83572F5}"/>
    <cellStyle name="Normal 12 3 2 6 2 2 3 2 2" xfId="23781" xr:uid="{9C660180-81F6-43AC-81C3-A1514D66AD01}"/>
    <cellStyle name="Normal 12 3 2 6 2 2 3 2 2 2" xfId="33648" xr:uid="{8C19EBFD-D302-483B-BF12-CD90CB7A773C}"/>
    <cellStyle name="Normal 12 3 2 6 2 2 3 2 3" xfId="33649" xr:uid="{0F2E0B6B-F583-45B1-9F15-E0693AFAFEE1}"/>
    <cellStyle name="Normal 12 3 2 6 2 2 3 3" xfId="18291" xr:uid="{B846C833-3400-44D6-A03F-8F3821F2B850}"/>
    <cellStyle name="Normal 12 3 2 6 2 2 3 3 2" xfId="33650" xr:uid="{6C479B20-F023-426B-93CC-6C0A11083574}"/>
    <cellStyle name="Normal 12 3 2 6 2 2 3 4" xfId="33651" xr:uid="{2A91D4ED-DA66-44ED-B848-DBAF7D5A8E8B}"/>
    <cellStyle name="Normal 12 3 2 6 2 2 4" xfId="12801" xr:uid="{FCBD2330-6746-4605-89CC-72403E20B0EE}"/>
    <cellStyle name="Normal 12 3 2 6 2 2 4 2" xfId="25611" xr:uid="{92E04FE9-077A-489E-9C22-331957EB4728}"/>
    <cellStyle name="Normal 12 3 2 6 2 2 4 2 2" xfId="33652" xr:uid="{7F532767-05E3-4AC7-B9DC-07F76163CCA6}"/>
    <cellStyle name="Normal 12 3 2 6 2 2 4 3" xfId="33653" xr:uid="{B0F3E40E-FEE6-4CA1-8600-9BA4F9684FD3}"/>
    <cellStyle name="Normal 12 3 2 6 2 2 5" xfId="7311" xr:uid="{1A919DA2-B62B-4335-B9B5-8395C77821BF}"/>
    <cellStyle name="Normal 12 3 2 6 2 2 5 2" xfId="20121" xr:uid="{28EE6DDF-9088-4D1D-B93C-463D5A9BD2F5}"/>
    <cellStyle name="Normal 12 3 2 6 2 2 5 2 2" xfId="33654" xr:uid="{D760D726-886B-40D9-943E-39AF4E242B04}"/>
    <cellStyle name="Normal 12 3 2 6 2 2 5 3" xfId="33655" xr:uid="{1F502907-E835-41CE-B2E3-891D9F596FEA}"/>
    <cellStyle name="Normal 12 3 2 6 2 2 6" xfId="14631" xr:uid="{C01053C6-17F1-409C-8BC9-54EA26DC1DD0}"/>
    <cellStyle name="Normal 12 3 2 6 2 2 6 2" xfId="33656" xr:uid="{C5760DEC-85D7-4646-BF07-64103E6ACF71}"/>
    <cellStyle name="Normal 12 3 2 6 2 2 7" xfId="33657" xr:uid="{CFA3CB65-7206-46EA-A2EB-24575DDF6CDF}"/>
    <cellStyle name="Normal 12 3 2 6 2 3" xfId="2757" xr:uid="{EC2778C9-0B22-4F75-B063-85538B36F69B}"/>
    <cellStyle name="Normal 12 3 2 6 2 3 2" xfId="8247" xr:uid="{7FDE3EFB-1673-466C-8A76-B79751AC5546}"/>
    <cellStyle name="Normal 12 3 2 6 2 3 2 2" xfId="21057" xr:uid="{0DC28C3A-F977-4573-812F-68D270A85CB6}"/>
    <cellStyle name="Normal 12 3 2 6 2 3 2 2 2" xfId="33658" xr:uid="{F8B559D7-6F73-4220-801A-DE1C19E2A7FA}"/>
    <cellStyle name="Normal 12 3 2 6 2 3 2 3" xfId="33659" xr:uid="{8D7BB279-7FC8-4A8B-AC4B-13F0873CCDCB}"/>
    <cellStyle name="Normal 12 3 2 6 2 3 3" xfId="15567" xr:uid="{D94019E1-F548-4E18-8FF0-3C8FCBE54EDB}"/>
    <cellStyle name="Normal 12 3 2 6 2 3 3 2" xfId="33660" xr:uid="{72D71AAF-DF37-4029-822B-7CFC82BD6563}"/>
    <cellStyle name="Normal 12 3 2 6 2 3 4" xfId="33661" xr:uid="{EDB0FA8C-4856-4293-903B-8503D9E86CF9}"/>
    <cellStyle name="Normal 12 3 2 6 2 4" xfId="4587" xr:uid="{2AF150AC-1892-48D3-BFAF-0C572F7B5344}"/>
    <cellStyle name="Normal 12 3 2 6 2 4 2" xfId="10077" xr:uid="{A8B07404-43B4-41DE-843D-F6EC066D23EF}"/>
    <cellStyle name="Normal 12 3 2 6 2 4 2 2" xfId="22887" xr:uid="{962EEF5C-A370-49B7-8C8A-2CD80DDD89EB}"/>
    <cellStyle name="Normal 12 3 2 6 2 4 2 2 2" xfId="33662" xr:uid="{7FA788B5-9C3E-4B41-A148-DF1AC07658D5}"/>
    <cellStyle name="Normal 12 3 2 6 2 4 2 3" xfId="33663" xr:uid="{C1A9F8DB-322F-434A-BB81-008A7AD8D7FA}"/>
    <cellStyle name="Normal 12 3 2 6 2 4 3" xfId="17397" xr:uid="{DB66A666-BB77-4978-930C-3B21996D7D5A}"/>
    <cellStyle name="Normal 12 3 2 6 2 4 3 2" xfId="33664" xr:uid="{11E0D491-1D39-4C9F-98F7-2AAE31B6EDD7}"/>
    <cellStyle name="Normal 12 3 2 6 2 4 4" xfId="33665" xr:uid="{0B05A852-EEF5-49D0-A8E4-07CCA6D3BDB5}"/>
    <cellStyle name="Normal 12 3 2 6 2 5" xfId="11907" xr:uid="{36246821-5736-40F3-ACEB-0929E80F5595}"/>
    <cellStyle name="Normal 12 3 2 6 2 5 2" xfId="24717" xr:uid="{56566949-ED9C-45D2-99E4-7480B1DD55BC}"/>
    <cellStyle name="Normal 12 3 2 6 2 5 2 2" xfId="33666" xr:uid="{26C2FD8A-9796-44E5-92F9-C57ED3788691}"/>
    <cellStyle name="Normal 12 3 2 6 2 5 3" xfId="33667" xr:uid="{48814B92-2EB5-4D51-9124-789021E60416}"/>
    <cellStyle name="Normal 12 3 2 6 2 6" xfId="6417" xr:uid="{757A86AF-FE1C-46DB-B7D3-3DEC70D70C4B}"/>
    <cellStyle name="Normal 12 3 2 6 2 6 2" xfId="19227" xr:uid="{EABA36EB-EB47-45AE-853B-CB181E4327FB}"/>
    <cellStyle name="Normal 12 3 2 6 2 6 2 2" xfId="33668" xr:uid="{019A2FB2-7451-42E8-9DCF-F11B8393CA0B}"/>
    <cellStyle name="Normal 12 3 2 6 2 6 3" xfId="33669" xr:uid="{7314F826-A189-482F-B02D-58F333D63069}"/>
    <cellStyle name="Normal 12 3 2 6 2 7" xfId="13737" xr:uid="{7130866E-BF42-4B1A-B2F1-CB2FAD7A84F4}"/>
    <cellStyle name="Normal 12 3 2 6 2 7 2" xfId="33670" xr:uid="{857824B7-0F5D-4843-891F-74C07AAEF6BD}"/>
    <cellStyle name="Normal 12 3 2 6 2 8" xfId="33671" xr:uid="{8A93B59B-CED0-49EF-971F-2AB9BC876EEC}"/>
    <cellStyle name="Normal 12 3 2 6 3" xfId="1333" xr:uid="{532FB3B8-8548-4684-A609-15EDF429F5EE}"/>
    <cellStyle name="Normal 12 3 2 6 3 2" xfId="3163" xr:uid="{9C88C60B-CB4C-491F-9BB7-9750861D36F1}"/>
    <cellStyle name="Normal 12 3 2 6 3 2 2" xfId="8653" xr:uid="{22B8ADC4-AB95-499C-81E1-5AF39ADE51D3}"/>
    <cellStyle name="Normal 12 3 2 6 3 2 2 2" xfId="21463" xr:uid="{BF8614E8-166C-4511-A5A4-DC85182CEB2F}"/>
    <cellStyle name="Normal 12 3 2 6 3 2 2 2 2" xfId="33672" xr:uid="{DDFF60F5-EB7B-4F3E-BFC3-D0DC8BCFB628}"/>
    <cellStyle name="Normal 12 3 2 6 3 2 2 3" xfId="33673" xr:uid="{2FADCB0F-B1B1-4A3D-BC78-523DC5ED3C92}"/>
    <cellStyle name="Normal 12 3 2 6 3 2 3" xfId="15973" xr:uid="{10CEC82B-5C48-4829-A3F5-79DF76986AB9}"/>
    <cellStyle name="Normal 12 3 2 6 3 2 3 2" xfId="33674" xr:uid="{0D9124D6-77BB-42BE-99B1-FD53C86F485F}"/>
    <cellStyle name="Normal 12 3 2 6 3 2 4" xfId="33675" xr:uid="{119674D9-59CF-48F4-BC29-A89264BF4B8B}"/>
    <cellStyle name="Normal 12 3 2 6 3 3" xfId="4993" xr:uid="{6CFD7F37-B052-4346-B754-5A76CF3C8DA1}"/>
    <cellStyle name="Normal 12 3 2 6 3 3 2" xfId="10483" xr:uid="{D34C95C4-028C-4A6C-943A-63B8ECE83969}"/>
    <cellStyle name="Normal 12 3 2 6 3 3 2 2" xfId="23293" xr:uid="{46979F1B-2933-4EC6-8153-1B9D85E44F23}"/>
    <cellStyle name="Normal 12 3 2 6 3 3 2 2 2" xfId="33676" xr:uid="{E39E7D37-00B2-42DD-A9C6-36F9DEC97427}"/>
    <cellStyle name="Normal 12 3 2 6 3 3 2 3" xfId="33677" xr:uid="{9185BA4B-B2C5-4233-8A2D-00A888F1587A}"/>
    <cellStyle name="Normal 12 3 2 6 3 3 3" xfId="17803" xr:uid="{BEF617BE-CC42-4A4C-A0B7-5E1EB461DEBB}"/>
    <cellStyle name="Normal 12 3 2 6 3 3 3 2" xfId="33678" xr:uid="{58EE2B73-0141-48D5-9658-55ACFD53B5DA}"/>
    <cellStyle name="Normal 12 3 2 6 3 3 4" xfId="33679" xr:uid="{0D4381A7-CD45-4E38-BE22-8A331BB62BF0}"/>
    <cellStyle name="Normal 12 3 2 6 3 4" xfId="12313" xr:uid="{2E7A30FA-4248-45D3-ACC8-BB5C7DA7F214}"/>
    <cellStyle name="Normal 12 3 2 6 3 4 2" xfId="25123" xr:uid="{40C2F4D1-ACD2-4647-94DF-210B6273F636}"/>
    <cellStyle name="Normal 12 3 2 6 3 4 2 2" xfId="33680" xr:uid="{54637227-7201-40B8-9BA4-C76B24AF961B}"/>
    <cellStyle name="Normal 12 3 2 6 3 4 3" xfId="33681" xr:uid="{6C236E9A-613B-4B40-9C60-6CD1127939D0}"/>
    <cellStyle name="Normal 12 3 2 6 3 5" xfId="6823" xr:uid="{DEBD28CB-19B6-49A3-BDFD-12E86BAEB4F8}"/>
    <cellStyle name="Normal 12 3 2 6 3 5 2" xfId="19633" xr:uid="{D9097D67-6E3A-471D-8AE2-7995B6400E17}"/>
    <cellStyle name="Normal 12 3 2 6 3 5 2 2" xfId="33682" xr:uid="{677D9943-B80E-4EE9-BD33-6D6E5921B1B9}"/>
    <cellStyle name="Normal 12 3 2 6 3 5 3" xfId="33683" xr:uid="{79D1DD7F-7951-4F43-B4EB-497264CD1B7C}"/>
    <cellStyle name="Normal 12 3 2 6 3 6" xfId="14143" xr:uid="{F8C6864B-D1CD-4D71-BDCD-ECE5C64A6D24}"/>
    <cellStyle name="Normal 12 3 2 6 3 6 2" xfId="33684" xr:uid="{411BA426-D908-40C9-B5B0-4CB97AED72DA}"/>
    <cellStyle name="Normal 12 3 2 6 3 7" xfId="33685" xr:uid="{3DF99855-853E-4370-B697-05428AA6F0B7}"/>
    <cellStyle name="Normal 12 3 2 6 4" xfId="2269" xr:uid="{1EA91A39-325C-4487-82C3-6CE8627D6377}"/>
    <cellStyle name="Normal 12 3 2 6 4 2" xfId="7759" xr:uid="{91C395B5-2441-4C3A-BA4B-417D78FD28D5}"/>
    <cellStyle name="Normal 12 3 2 6 4 2 2" xfId="20569" xr:uid="{D176B08D-2F0A-4882-AB0C-31E209FCDEE4}"/>
    <cellStyle name="Normal 12 3 2 6 4 2 2 2" xfId="33686" xr:uid="{C1D0E172-3682-4808-9208-BEA0C744B6DD}"/>
    <cellStyle name="Normal 12 3 2 6 4 2 3" xfId="33687" xr:uid="{489D05C4-C5AD-4C55-B0BA-9C588C957D28}"/>
    <cellStyle name="Normal 12 3 2 6 4 3" xfId="15079" xr:uid="{7B22B631-F649-4E4A-BCAA-598FB05D4B08}"/>
    <cellStyle name="Normal 12 3 2 6 4 3 2" xfId="33688" xr:uid="{0679857A-A309-4429-9C75-BC6ACBAA3D5A}"/>
    <cellStyle name="Normal 12 3 2 6 4 4" xfId="33689" xr:uid="{89C21A98-AFC3-4D39-A8B9-19D51E33DEFF}"/>
    <cellStyle name="Normal 12 3 2 6 5" xfId="4099" xr:uid="{BC214AAB-723C-4B07-8EE9-CF9C05A350FA}"/>
    <cellStyle name="Normal 12 3 2 6 5 2" xfId="9589" xr:uid="{B5A7E321-6A8A-439F-B817-19C1C1A1E342}"/>
    <cellStyle name="Normal 12 3 2 6 5 2 2" xfId="22399" xr:uid="{330E173A-638D-4296-8EAC-5790A984F935}"/>
    <cellStyle name="Normal 12 3 2 6 5 2 2 2" xfId="33690" xr:uid="{6422AD43-F7EB-4688-BE9E-2FC4A00C2DBD}"/>
    <cellStyle name="Normal 12 3 2 6 5 2 3" xfId="33691" xr:uid="{FBC5973B-2CA5-40A6-8E91-9D690189D9A0}"/>
    <cellStyle name="Normal 12 3 2 6 5 3" xfId="16909" xr:uid="{D65F46FD-865C-4F02-A1D2-F318B11CF33D}"/>
    <cellStyle name="Normal 12 3 2 6 5 3 2" xfId="33692" xr:uid="{75113A58-22E5-4B5E-81E7-F59588038492}"/>
    <cellStyle name="Normal 12 3 2 6 5 4" xfId="33693" xr:uid="{36EE0DB7-E3F4-4C4D-8C3A-F1714753EFE7}"/>
    <cellStyle name="Normal 12 3 2 6 6" xfId="11419" xr:uid="{374B29A5-3524-4BFC-AE48-BDE01B761866}"/>
    <cellStyle name="Normal 12 3 2 6 6 2" xfId="24229" xr:uid="{D41D30DE-78FC-46AF-BC3E-9ACA7E521B9A}"/>
    <cellStyle name="Normal 12 3 2 6 6 2 2" xfId="33694" xr:uid="{8386F724-96D5-4D3E-A0BE-C89556676108}"/>
    <cellStyle name="Normal 12 3 2 6 6 3" xfId="33695" xr:uid="{B67988C5-3285-41B7-ADA5-C079D948E5D6}"/>
    <cellStyle name="Normal 12 3 2 6 7" xfId="5929" xr:uid="{6F711F84-E6D9-4113-BDA6-19B52827E04C}"/>
    <cellStyle name="Normal 12 3 2 6 7 2" xfId="18739" xr:uid="{EFC3069A-F5E3-4206-BCFD-CDEC104BA03D}"/>
    <cellStyle name="Normal 12 3 2 6 7 2 2" xfId="33696" xr:uid="{2D948D52-4E54-4694-AA90-7AE66B8B5FEF}"/>
    <cellStyle name="Normal 12 3 2 6 7 3" xfId="33697" xr:uid="{876FCB42-0460-423E-AFE4-EE71A0932AFF}"/>
    <cellStyle name="Normal 12 3 2 6 8" xfId="13249" xr:uid="{444AE31C-F3BE-412B-BA1A-42F00CA2229F}"/>
    <cellStyle name="Normal 12 3 2 6 8 2" xfId="33698" xr:uid="{96C2197C-D03D-4FAF-AEBB-D0B83025C3AC}"/>
    <cellStyle name="Normal 12 3 2 6 9" xfId="33699" xr:uid="{A1A8BEBA-FA41-427D-A384-C52B3F9F9A6D}"/>
    <cellStyle name="Normal 12 3 2 7" xfId="659" xr:uid="{B1F19C5B-3F56-4B59-9A82-B5724F7E5C31}"/>
    <cellStyle name="Normal 12 3 2 7 2" xfId="1059" xr:uid="{FAE2075B-5125-4691-B980-D1A32BF25EB2}"/>
    <cellStyle name="Normal 12 3 2 7 2 2" xfId="1954" xr:uid="{13B0348F-049E-4A4B-9D54-771BEB4F4D80}"/>
    <cellStyle name="Normal 12 3 2 7 2 2 2" xfId="3784" xr:uid="{708C2D5E-23B8-4D38-B0EF-7EE58C8E9209}"/>
    <cellStyle name="Normal 12 3 2 7 2 2 2 2" xfId="9274" xr:uid="{39B791EC-FC02-419B-B055-14D7C74899DC}"/>
    <cellStyle name="Normal 12 3 2 7 2 2 2 2 2" xfId="22084" xr:uid="{6B91A003-E235-4A59-9F51-D4E14936D8FC}"/>
    <cellStyle name="Normal 12 3 2 7 2 2 2 2 2 2" xfId="33700" xr:uid="{B0EDFB40-CA7D-436E-A3E3-1D836B729EBB}"/>
    <cellStyle name="Normal 12 3 2 7 2 2 2 2 3" xfId="33701" xr:uid="{273973C4-8A7D-4708-8F23-588EF48921CD}"/>
    <cellStyle name="Normal 12 3 2 7 2 2 2 3" xfId="16594" xr:uid="{75EC6B00-3D58-4157-A385-A97AA68926CB}"/>
    <cellStyle name="Normal 12 3 2 7 2 2 2 3 2" xfId="33702" xr:uid="{7C32F95F-02F6-4F90-B3BE-A73B926C6797}"/>
    <cellStyle name="Normal 12 3 2 7 2 2 2 4" xfId="33703" xr:uid="{A9C7B136-2360-4987-A030-B148FAFA40A0}"/>
    <cellStyle name="Normal 12 3 2 7 2 2 3" xfId="5614" xr:uid="{F6DE49BC-86D2-4AD2-8B8B-9A248507BDD1}"/>
    <cellStyle name="Normal 12 3 2 7 2 2 3 2" xfId="11104" xr:uid="{02A798C4-8DDA-41BA-B414-1124949B7363}"/>
    <cellStyle name="Normal 12 3 2 7 2 2 3 2 2" xfId="23914" xr:uid="{2E868417-9864-4363-BC58-D2886953A546}"/>
    <cellStyle name="Normal 12 3 2 7 2 2 3 2 2 2" xfId="33704" xr:uid="{B88AEC29-DB76-4351-AD9A-8EBF2078E944}"/>
    <cellStyle name="Normal 12 3 2 7 2 2 3 2 3" xfId="33705" xr:uid="{F52D16A7-21AD-4A07-8AAC-48E6A38B5E50}"/>
    <cellStyle name="Normal 12 3 2 7 2 2 3 3" xfId="18424" xr:uid="{C6A42ED4-3EF4-4EDA-9124-617518811741}"/>
    <cellStyle name="Normal 12 3 2 7 2 2 3 3 2" xfId="33706" xr:uid="{CD4D3AB7-50B9-46ED-9537-402A72D0D040}"/>
    <cellStyle name="Normal 12 3 2 7 2 2 3 4" xfId="33707" xr:uid="{E9FF5E9E-9DF1-49A8-9977-E79DE8107918}"/>
    <cellStyle name="Normal 12 3 2 7 2 2 4" xfId="12934" xr:uid="{3DCAF4AC-CABD-4907-912A-F99F8D8CA471}"/>
    <cellStyle name="Normal 12 3 2 7 2 2 4 2" xfId="25744" xr:uid="{7FBA3C7F-DA0D-4A35-9718-2A33B1FB99DF}"/>
    <cellStyle name="Normal 12 3 2 7 2 2 4 2 2" xfId="33708" xr:uid="{E1326B36-60F2-4464-8C0B-847EB224013D}"/>
    <cellStyle name="Normal 12 3 2 7 2 2 4 3" xfId="33709" xr:uid="{B7EBB1FA-843F-405B-ABD6-07FCEF59C936}"/>
    <cellStyle name="Normal 12 3 2 7 2 2 5" xfId="7444" xr:uid="{59335EDB-F037-4C93-A3DC-F1D8C43738D5}"/>
    <cellStyle name="Normal 12 3 2 7 2 2 5 2" xfId="20254" xr:uid="{139381D1-A987-4777-B603-53CCF92F7D68}"/>
    <cellStyle name="Normal 12 3 2 7 2 2 5 2 2" xfId="33710" xr:uid="{131670A6-3CB4-48D7-B9F4-9671E9761A72}"/>
    <cellStyle name="Normal 12 3 2 7 2 2 5 3" xfId="33711" xr:uid="{79D059B5-4E73-46FC-9640-E7101DDA4F32}"/>
    <cellStyle name="Normal 12 3 2 7 2 2 6" xfId="14764" xr:uid="{AA49D323-4C95-49CE-A971-FBA2EBE20B96}"/>
    <cellStyle name="Normal 12 3 2 7 2 2 6 2" xfId="33712" xr:uid="{2DAF06F0-4B73-4563-9D17-F9AA4496C99C}"/>
    <cellStyle name="Normal 12 3 2 7 2 2 7" xfId="33713" xr:uid="{4C8A2FEC-37B4-41E7-9960-88FB278F463D}"/>
    <cellStyle name="Normal 12 3 2 7 2 3" xfId="2890" xr:uid="{2ED32764-0F71-4031-94B0-1A54CEFFEEAE}"/>
    <cellStyle name="Normal 12 3 2 7 2 3 2" xfId="8380" xr:uid="{7ED352B8-3945-4E8F-BB12-FB58746E4CCD}"/>
    <cellStyle name="Normal 12 3 2 7 2 3 2 2" xfId="21190" xr:uid="{6F4D1F06-7B4F-45FA-AD81-163CE3ABD2BC}"/>
    <cellStyle name="Normal 12 3 2 7 2 3 2 2 2" xfId="33714" xr:uid="{F11308A1-D490-44AE-89DD-DF083B8704BE}"/>
    <cellStyle name="Normal 12 3 2 7 2 3 2 3" xfId="33715" xr:uid="{FD6F98D6-22A0-49BA-A1EC-5E23B2BAE8BE}"/>
    <cellStyle name="Normal 12 3 2 7 2 3 3" xfId="15700" xr:uid="{086286AF-DEDF-433E-A718-1AA8C90F4A0A}"/>
    <cellStyle name="Normal 12 3 2 7 2 3 3 2" xfId="33716" xr:uid="{CBB44322-A591-4BC2-B9D1-950B6BAE285B}"/>
    <cellStyle name="Normal 12 3 2 7 2 3 4" xfId="33717" xr:uid="{F92992F2-9311-4AA7-B0A2-66497B7A6488}"/>
    <cellStyle name="Normal 12 3 2 7 2 4" xfId="4720" xr:uid="{74743CF7-92DD-4E18-A7EE-2D15863D0EAF}"/>
    <cellStyle name="Normal 12 3 2 7 2 4 2" xfId="10210" xr:uid="{D707FD80-E539-46FF-B742-8C1FE6E18C66}"/>
    <cellStyle name="Normal 12 3 2 7 2 4 2 2" xfId="23020" xr:uid="{BFD91F93-4586-472B-960A-B806F2169E42}"/>
    <cellStyle name="Normal 12 3 2 7 2 4 2 2 2" xfId="33718" xr:uid="{D4D9A219-AB8F-44B8-80C1-77B46B028B47}"/>
    <cellStyle name="Normal 12 3 2 7 2 4 2 3" xfId="33719" xr:uid="{88194A5C-2D65-497B-81FB-DB5F3016BD3C}"/>
    <cellStyle name="Normal 12 3 2 7 2 4 3" xfId="17530" xr:uid="{FF200CAB-5771-4912-8DFB-C9B99666A1D9}"/>
    <cellStyle name="Normal 12 3 2 7 2 4 3 2" xfId="33720" xr:uid="{51DE7843-588F-4E66-9CB4-5B73C321B305}"/>
    <cellStyle name="Normal 12 3 2 7 2 4 4" xfId="33721" xr:uid="{EB072A67-78AA-4715-8215-551CB61994BC}"/>
    <cellStyle name="Normal 12 3 2 7 2 5" xfId="12040" xr:uid="{C07CD27B-B609-41DA-AAA8-6EA3CC8E49D2}"/>
    <cellStyle name="Normal 12 3 2 7 2 5 2" xfId="24850" xr:uid="{6133AAF5-601C-44AE-AEAB-EFFA0E5F8C4A}"/>
    <cellStyle name="Normal 12 3 2 7 2 5 2 2" xfId="33722" xr:uid="{2686C007-8855-4859-AE52-1E196A2BEF6B}"/>
    <cellStyle name="Normal 12 3 2 7 2 5 3" xfId="33723" xr:uid="{D12CD911-B0F4-4EBD-BBF5-E24DD6FF033B}"/>
    <cellStyle name="Normal 12 3 2 7 2 6" xfId="6550" xr:uid="{75669473-350F-43FC-A7EA-74015A4BF7F4}"/>
    <cellStyle name="Normal 12 3 2 7 2 6 2" xfId="19360" xr:uid="{34D70EF7-834E-4091-8CE5-B319D2A8E93F}"/>
    <cellStyle name="Normal 12 3 2 7 2 6 2 2" xfId="33724" xr:uid="{6BBE9167-83C0-48D9-A792-5401202106F1}"/>
    <cellStyle name="Normal 12 3 2 7 2 6 3" xfId="33725" xr:uid="{8FC7B112-B48D-4443-BB76-364F383668A3}"/>
    <cellStyle name="Normal 12 3 2 7 2 7" xfId="13870" xr:uid="{C7A5D802-9BD8-407A-8CD5-D45976B4E997}"/>
    <cellStyle name="Normal 12 3 2 7 2 7 2" xfId="33726" xr:uid="{4BF5FC59-541E-4F1D-9987-F9474110E6DB}"/>
    <cellStyle name="Normal 12 3 2 7 2 8" xfId="33727" xr:uid="{1E57AB55-7F5B-48E5-B6B7-31D14282EC58}"/>
    <cellStyle name="Normal 12 3 2 7 3" xfId="1554" xr:uid="{277235DC-46E8-4E9E-9078-2044D2D80E19}"/>
    <cellStyle name="Normal 12 3 2 7 3 2" xfId="3384" xr:uid="{8A347FAB-07B0-4729-B85F-9D522A407EBC}"/>
    <cellStyle name="Normal 12 3 2 7 3 2 2" xfId="8874" xr:uid="{77DF926A-4612-4EF0-87C2-BD7A210D9601}"/>
    <cellStyle name="Normal 12 3 2 7 3 2 2 2" xfId="21684" xr:uid="{28D60B83-1746-4C07-8C51-05D9118BB55E}"/>
    <cellStyle name="Normal 12 3 2 7 3 2 2 2 2" xfId="33728" xr:uid="{FF804A28-C033-441F-BA00-190C2515052A}"/>
    <cellStyle name="Normal 12 3 2 7 3 2 2 3" xfId="33729" xr:uid="{9B1E8733-1F5D-4CA1-A3CD-F1254965A7C3}"/>
    <cellStyle name="Normal 12 3 2 7 3 2 3" xfId="16194" xr:uid="{FC2CEF02-DA6B-4FEE-AD1E-955DED4F8FD4}"/>
    <cellStyle name="Normal 12 3 2 7 3 2 3 2" xfId="33730" xr:uid="{86A6B140-4B82-479B-A397-31113D63AE83}"/>
    <cellStyle name="Normal 12 3 2 7 3 2 4" xfId="33731" xr:uid="{9E1321B0-2208-4620-A759-575FA05A49E4}"/>
    <cellStyle name="Normal 12 3 2 7 3 3" xfId="5214" xr:uid="{E47128D9-5FDE-451D-97E1-90E480A7B778}"/>
    <cellStyle name="Normal 12 3 2 7 3 3 2" xfId="10704" xr:uid="{70574712-0765-4BB5-BD4D-29D63C06ECC8}"/>
    <cellStyle name="Normal 12 3 2 7 3 3 2 2" xfId="23514" xr:uid="{7753032C-2EDD-429D-BA27-B1D9BF739919}"/>
    <cellStyle name="Normal 12 3 2 7 3 3 2 2 2" xfId="33732" xr:uid="{61485D13-0319-400A-8D96-14523F7129DB}"/>
    <cellStyle name="Normal 12 3 2 7 3 3 2 3" xfId="33733" xr:uid="{43A1E07F-D953-45FF-9292-6A4382C0ADD2}"/>
    <cellStyle name="Normal 12 3 2 7 3 3 3" xfId="18024" xr:uid="{EE2A5A4C-2BFE-43FB-8EBA-DB871058CEA0}"/>
    <cellStyle name="Normal 12 3 2 7 3 3 3 2" xfId="33734" xr:uid="{36B0D303-D278-418B-8E72-3894EADFD4E8}"/>
    <cellStyle name="Normal 12 3 2 7 3 3 4" xfId="33735" xr:uid="{52BBA1FD-62D6-4612-B324-EC4F629EB10D}"/>
    <cellStyle name="Normal 12 3 2 7 3 4" xfId="12534" xr:uid="{A7D8D628-1AEE-4277-BCAC-0455F15240DF}"/>
    <cellStyle name="Normal 12 3 2 7 3 4 2" xfId="25344" xr:uid="{E0E1D11D-AC94-4769-9A66-9F3EE9F2E3F9}"/>
    <cellStyle name="Normal 12 3 2 7 3 4 2 2" xfId="33736" xr:uid="{CE00903F-FDBC-43BA-976F-75693F92C92A}"/>
    <cellStyle name="Normal 12 3 2 7 3 4 3" xfId="33737" xr:uid="{F78C2C2B-5383-42D5-8A8A-B77C0DDE53F4}"/>
    <cellStyle name="Normal 12 3 2 7 3 5" xfId="7044" xr:uid="{0706CE27-E71E-4B5B-ABF6-20F254E5B28B}"/>
    <cellStyle name="Normal 12 3 2 7 3 5 2" xfId="19854" xr:uid="{251068AE-F2EA-4E9B-94A7-53C0C8B592DB}"/>
    <cellStyle name="Normal 12 3 2 7 3 5 2 2" xfId="33738" xr:uid="{D777F339-05F3-4C74-B70A-A7C19236A832}"/>
    <cellStyle name="Normal 12 3 2 7 3 5 3" xfId="33739" xr:uid="{26F8D36C-53A9-45BE-89B0-CCAE54E8B947}"/>
    <cellStyle name="Normal 12 3 2 7 3 6" xfId="14364" xr:uid="{29B0C245-61D9-4313-BF26-B957BE2F38FE}"/>
    <cellStyle name="Normal 12 3 2 7 3 6 2" xfId="33740" xr:uid="{7DE39E92-6EE4-4CEB-A71F-E94537ABAC0C}"/>
    <cellStyle name="Normal 12 3 2 7 3 7" xfId="33741" xr:uid="{1199AD3C-0D5D-4EAF-B49D-656525CBA89A}"/>
    <cellStyle name="Normal 12 3 2 7 4" xfId="2490" xr:uid="{D9E9DC16-B662-4CA9-A22D-6FB2DBC53839}"/>
    <cellStyle name="Normal 12 3 2 7 4 2" xfId="7980" xr:uid="{9CCB18A7-E7DB-46EC-A587-320E8B45CC5A}"/>
    <cellStyle name="Normal 12 3 2 7 4 2 2" xfId="20790" xr:uid="{DB686FB1-BAAD-40C0-A31B-AF4300C3E6B9}"/>
    <cellStyle name="Normal 12 3 2 7 4 2 2 2" xfId="33742" xr:uid="{F8A6C6A0-C4AE-4918-BA0D-2B7602EB3602}"/>
    <cellStyle name="Normal 12 3 2 7 4 2 3" xfId="33743" xr:uid="{AD07E89D-543E-42D5-A942-34C91D0FEDDA}"/>
    <cellStyle name="Normal 12 3 2 7 4 3" xfId="15300" xr:uid="{7287A169-F3E9-477F-B1E1-1D2F527E9EF4}"/>
    <cellStyle name="Normal 12 3 2 7 4 3 2" xfId="33744" xr:uid="{171815DF-CAAB-43E7-9B64-3DA9627275B2}"/>
    <cellStyle name="Normal 12 3 2 7 4 4" xfId="33745" xr:uid="{F5AB3B66-D609-41F2-8464-53350C68BCB2}"/>
    <cellStyle name="Normal 12 3 2 7 5" xfId="4320" xr:uid="{15DBA6E7-870D-4FEE-94C7-3FB5EB495177}"/>
    <cellStyle name="Normal 12 3 2 7 5 2" xfId="9810" xr:uid="{50609A3A-E5F8-4432-B8FE-62194F481204}"/>
    <cellStyle name="Normal 12 3 2 7 5 2 2" xfId="22620" xr:uid="{D1E44E28-9066-4C08-B3C5-CA470738AE71}"/>
    <cellStyle name="Normal 12 3 2 7 5 2 2 2" xfId="33746" xr:uid="{6850AD94-876E-4666-A7D2-DEB9E12CB39B}"/>
    <cellStyle name="Normal 12 3 2 7 5 2 3" xfId="33747" xr:uid="{4623E847-CA9F-4A23-8069-F6FB70443047}"/>
    <cellStyle name="Normal 12 3 2 7 5 3" xfId="17130" xr:uid="{6C71B122-92B7-4675-A813-BBA119053B96}"/>
    <cellStyle name="Normal 12 3 2 7 5 3 2" xfId="33748" xr:uid="{11A36B77-4089-434E-809D-5E692804AA5A}"/>
    <cellStyle name="Normal 12 3 2 7 5 4" xfId="33749" xr:uid="{760B5593-E076-4C1A-9E04-CDC13429758C}"/>
    <cellStyle name="Normal 12 3 2 7 6" xfId="11640" xr:uid="{8F43E961-FE61-4A26-BCFA-BBED7E2F4DA2}"/>
    <cellStyle name="Normal 12 3 2 7 6 2" xfId="24450" xr:uid="{67B74E9A-426F-41E7-9D5E-80CF87DB1497}"/>
    <cellStyle name="Normal 12 3 2 7 6 2 2" xfId="33750" xr:uid="{8C10CFEF-EDFE-4204-A8E7-D68EBD088B54}"/>
    <cellStyle name="Normal 12 3 2 7 6 3" xfId="33751" xr:uid="{B8330897-A1D3-4336-98FE-3189932CDF5F}"/>
    <cellStyle name="Normal 12 3 2 7 7" xfId="6150" xr:uid="{D4246A22-AF5A-4D92-BEAA-AFE5F274E421}"/>
    <cellStyle name="Normal 12 3 2 7 7 2" xfId="18960" xr:uid="{DA1AF976-76A8-45B7-976D-0CC5389D33AE}"/>
    <cellStyle name="Normal 12 3 2 7 7 2 2" xfId="33752" xr:uid="{0C9040DC-7F23-4100-97F3-F0641963050C}"/>
    <cellStyle name="Normal 12 3 2 7 7 3" xfId="33753" xr:uid="{B497FFA2-B210-4D55-B7D5-A91028E6D121}"/>
    <cellStyle name="Normal 12 3 2 7 8" xfId="13470" xr:uid="{DD3B59C8-D6BB-40E6-AF1E-2B7A8BA9407E}"/>
    <cellStyle name="Normal 12 3 2 7 8 2" xfId="33754" xr:uid="{5A7B5911-D2C4-4A52-BB05-3FD9D08BAA81}"/>
    <cellStyle name="Normal 12 3 2 7 9" xfId="33755" xr:uid="{684954E6-2A02-429F-BD30-0974A44A863A}"/>
    <cellStyle name="Normal 12 3 2 8" xfId="793" xr:uid="{5468B7FE-0D6B-444E-8188-8A283054C482}"/>
    <cellStyle name="Normal 12 3 2 8 2" xfId="1688" xr:uid="{D76D49AA-1299-455C-8199-94E647ADC8A1}"/>
    <cellStyle name="Normal 12 3 2 8 2 2" xfId="3518" xr:uid="{7D847D75-AF51-437A-B977-DE7189A225FD}"/>
    <cellStyle name="Normal 12 3 2 8 2 2 2" xfId="9008" xr:uid="{3FE9AEAB-EDB4-438A-A22D-59E8BD956233}"/>
    <cellStyle name="Normal 12 3 2 8 2 2 2 2" xfId="21818" xr:uid="{70B88A9A-67F8-43EE-B8C5-B533971F7E06}"/>
    <cellStyle name="Normal 12 3 2 8 2 2 2 2 2" xfId="33756" xr:uid="{9172187D-5F82-46FD-BD5E-716DE00939A3}"/>
    <cellStyle name="Normal 12 3 2 8 2 2 2 3" xfId="33757" xr:uid="{64B6E5F9-575A-4174-AFA8-2301ADECE330}"/>
    <cellStyle name="Normal 12 3 2 8 2 2 3" xfId="16328" xr:uid="{2E718586-DDB0-4C4C-94F6-62AD2A8D11D9}"/>
    <cellStyle name="Normal 12 3 2 8 2 2 3 2" xfId="33758" xr:uid="{5626D81C-C377-45B3-A95B-F0A1E047393C}"/>
    <cellStyle name="Normal 12 3 2 8 2 2 4" xfId="33759" xr:uid="{50AA1188-415C-4A9A-B95E-4A8EF2F51343}"/>
    <cellStyle name="Normal 12 3 2 8 2 3" xfId="5348" xr:uid="{63DBA67E-91C5-488E-9207-03C40C989B36}"/>
    <cellStyle name="Normal 12 3 2 8 2 3 2" xfId="10838" xr:uid="{835E1862-27FE-4CD9-9398-3D932EA207F5}"/>
    <cellStyle name="Normal 12 3 2 8 2 3 2 2" xfId="23648" xr:uid="{0C7A1725-7191-4043-AA9F-DEFB724B03A0}"/>
    <cellStyle name="Normal 12 3 2 8 2 3 2 2 2" xfId="33760" xr:uid="{2B7C1A22-56B1-48DA-8BE2-8D4A76976481}"/>
    <cellStyle name="Normal 12 3 2 8 2 3 2 3" xfId="33761" xr:uid="{02CB6687-EE55-432D-A1E5-6627A17F008A}"/>
    <cellStyle name="Normal 12 3 2 8 2 3 3" xfId="18158" xr:uid="{2F3FE58A-18A1-445B-8255-6927FFFFA653}"/>
    <cellStyle name="Normal 12 3 2 8 2 3 3 2" xfId="33762" xr:uid="{3C0C6E1A-21AA-446F-A5D6-8F57B329EB36}"/>
    <cellStyle name="Normal 12 3 2 8 2 3 4" xfId="33763" xr:uid="{5B10B3A0-CB87-404C-B0F1-F1DDC09CDABE}"/>
    <cellStyle name="Normal 12 3 2 8 2 4" xfId="12668" xr:uid="{97D8AD41-E5E0-4F7E-9DE0-53EC62B6A70B}"/>
    <cellStyle name="Normal 12 3 2 8 2 4 2" xfId="25478" xr:uid="{FF367EEF-F0C8-46EC-B5AD-1A1BDB107EB8}"/>
    <cellStyle name="Normal 12 3 2 8 2 4 2 2" xfId="33764" xr:uid="{3A41A1D8-C3A1-4C4A-80F9-F0931844A4F5}"/>
    <cellStyle name="Normal 12 3 2 8 2 4 3" xfId="33765" xr:uid="{9E3C7F75-7D64-4DE1-99F9-7161AB5A1BBC}"/>
    <cellStyle name="Normal 12 3 2 8 2 5" xfId="7178" xr:uid="{F11B4436-D7F3-4646-8219-049C9652FADB}"/>
    <cellStyle name="Normal 12 3 2 8 2 5 2" xfId="19988" xr:uid="{E501C26A-BBD2-47E4-B158-79860B5A7379}"/>
    <cellStyle name="Normal 12 3 2 8 2 5 2 2" xfId="33766" xr:uid="{96A3FBA7-D83C-43D5-95B1-E7807EBD92C2}"/>
    <cellStyle name="Normal 12 3 2 8 2 5 3" xfId="33767" xr:uid="{1E6EDAFB-BCB6-42A8-953A-EA54D9E6C685}"/>
    <cellStyle name="Normal 12 3 2 8 2 6" xfId="14498" xr:uid="{7CF24002-B416-4335-BAAE-DDCCD0F3AE3E}"/>
    <cellStyle name="Normal 12 3 2 8 2 6 2" xfId="33768" xr:uid="{324E6F14-2C67-4C79-B61C-5F263EA27E38}"/>
    <cellStyle name="Normal 12 3 2 8 2 7" xfId="33769" xr:uid="{96714626-FDAF-4060-A856-1E0CD15DDE5E}"/>
    <cellStyle name="Normal 12 3 2 8 3" xfId="2624" xr:uid="{F5D82928-79CB-407D-B9BB-A9A79BBA1818}"/>
    <cellStyle name="Normal 12 3 2 8 3 2" xfId="8114" xr:uid="{10DBBFF6-1DA8-47FC-9B9E-FADD491520FC}"/>
    <cellStyle name="Normal 12 3 2 8 3 2 2" xfId="20924" xr:uid="{1748C663-6AA1-4A94-BF4B-002622391C2C}"/>
    <cellStyle name="Normal 12 3 2 8 3 2 2 2" xfId="33770" xr:uid="{5D5E3346-4092-45EE-82C6-1B893DF45826}"/>
    <cellStyle name="Normal 12 3 2 8 3 2 3" xfId="33771" xr:uid="{4F229442-4AF9-4CDC-9EC9-656A9C9B97BE}"/>
    <cellStyle name="Normal 12 3 2 8 3 3" xfId="15434" xr:uid="{DDE04CC4-7F7E-4488-B8D0-7B8B099D5340}"/>
    <cellStyle name="Normal 12 3 2 8 3 3 2" xfId="33772" xr:uid="{B33F922B-A28F-4664-AA5C-B6148E18FD7D}"/>
    <cellStyle name="Normal 12 3 2 8 3 4" xfId="33773" xr:uid="{A47796ED-5DA3-4C97-8735-1066E9063EE1}"/>
    <cellStyle name="Normal 12 3 2 8 4" xfId="4454" xr:uid="{B0372D6E-D4D0-4366-B9E0-82E2EBA0BA59}"/>
    <cellStyle name="Normal 12 3 2 8 4 2" xfId="9944" xr:uid="{4DA83A43-D516-454B-8797-88BE631B8999}"/>
    <cellStyle name="Normal 12 3 2 8 4 2 2" xfId="22754" xr:uid="{792707EE-9050-46CD-BA42-1B44CA352888}"/>
    <cellStyle name="Normal 12 3 2 8 4 2 2 2" xfId="33774" xr:uid="{B96DD7D0-2685-4ECB-B023-83958FCEA65A}"/>
    <cellStyle name="Normal 12 3 2 8 4 2 3" xfId="33775" xr:uid="{E8F8B46B-BDE5-41FC-8492-D9412814085A}"/>
    <cellStyle name="Normal 12 3 2 8 4 3" xfId="17264" xr:uid="{56E9E82F-A5A1-4B95-AA10-8289619A8A9A}"/>
    <cellStyle name="Normal 12 3 2 8 4 3 2" xfId="33776" xr:uid="{45548A35-BBF8-4B34-8DAA-62FDF385EBBA}"/>
    <cellStyle name="Normal 12 3 2 8 4 4" xfId="33777" xr:uid="{B89FF6F5-9FFF-4313-8AC3-36F158D06C9F}"/>
    <cellStyle name="Normal 12 3 2 8 5" xfId="11774" xr:uid="{3DA98E94-F554-4929-A047-77486AA6CEE4}"/>
    <cellStyle name="Normal 12 3 2 8 5 2" xfId="24584" xr:uid="{C5963372-62D8-496C-834C-3A555CACF459}"/>
    <cellStyle name="Normal 12 3 2 8 5 2 2" xfId="33778" xr:uid="{8B87DEDC-D81A-4966-930A-19EBBD8D0DFE}"/>
    <cellStyle name="Normal 12 3 2 8 5 3" xfId="33779" xr:uid="{6B9E6E31-9675-4247-AE83-C4F75B27A374}"/>
    <cellStyle name="Normal 12 3 2 8 6" xfId="6284" xr:uid="{45ED945F-B4DB-4121-B9BA-9E366C5D7225}"/>
    <cellStyle name="Normal 12 3 2 8 6 2" xfId="19094" xr:uid="{759B649E-7D34-4654-822C-B3068F8FECD6}"/>
    <cellStyle name="Normal 12 3 2 8 6 2 2" xfId="33780" xr:uid="{AF00286C-25EC-4598-8469-AFE35842AFD2}"/>
    <cellStyle name="Normal 12 3 2 8 6 3" xfId="33781" xr:uid="{D4D7C57B-7D96-4B5B-B048-807AEC60096A}"/>
    <cellStyle name="Normal 12 3 2 8 7" xfId="13604" xr:uid="{8EC1CA0D-70AD-4F3B-940E-018F1120B1BA}"/>
    <cellStyle name="Normal 12 3 2 8 7 2" xfId="33782" xr:uid="{B60080EE-E40D-4CD8-BD75-09C92FAE025F}"/>
    <cellStyle name="Normal 12 3 2 8 8" xfId="33783" xr:uid="{00E5765D-1286-4ADF-BA1C-316445CC73E6}"/>
    <cellStyle name="Normal 12 3 2 9" xfId="1194" xr:uid="{EC1C6EDA-FD63-47EB-A682-5F342C797DDA}"/>
    <cellStyle name="Normal 12 3 2 9 2" xfId="3024" xr:uid="{DA5276A1-F024-4E19-AB97-E2205F64CF70}"/>
    <cellStyle name="Normal 12 3 2 9 2 2" xfId="8514" xr:uid="{1752C416-2BF7-46F4-B830-8191149608CB}"/>
    <cellStyle name="Normal 12 3 2 9 2 2 2" xfId="21324" xr:uid="{1399111F-F8CF-4471-B958-80090698ED72}"/>
    <cellStyle name="Normal 12 3 2 9 2 2 2 2" xfId="33784" xr:uid="{F1382D88-862A-4274-933C-1EBA84570B25}"/>
    <cellStyle name="Normal 12 3 2 9 2 2 3" xfId="33785" xr:uid="{8E1A2AEB-0C00-406F-A7DE-28D22509F34E}"/>
    <cellStyle name="Normal 12 3 2 9 2 3" xfId="15834" xr:uid="{A6B0C3F6-B3C0-40C6-B269-7884A03BF258}"/>
    <cellStyle name="Normal 12 3 2 9 2 3 2" xfId="33786" xr:uid="{2E5167AD-E2BF-48D8-BB6E-26CB46229CD5}"/>
    <cellStyle name="Normal 12 3 2 9 2 4" xfId="33787" xr:uid="{5A7627FF-98B9-463B-9717-C9F0D831A4E4}"/>
    <cellStyle name="Normal 12 3 2 9 3" xfId="4854" xr:uid="{F4B9B683-7DFA-45E1-BDB2-F4C9EEFC98D2}"/>
    <cellStyle name="Normal 12 3 2 9 3 2" xfId="10344" xr:uid="{587825F1-0626-4D98-82C2-04AF92E51378}"/>
    <cellStyle name="Normal 12 3 2 9 3 2 2" xfId="23154" xr:uid="{102A38D4-E4CC-483D-BED1-ABDDA395C755}"/>
    <cellStyle name="Normal 12 3 2 9 3 2 2 2" xfId="33788" xr:uid="{A7071835-AC61-4C8F-979A-B60C69893606}"/>
    <cellStyle name="Normal 12 3 2 9 3 2 3" xfId="33789" xr:uid="{34D820CF-CEA5-493A-B6BF-7233F12D5474}"/>
    <cellStyle name="Normal 12 3 2 9 3 3" xfId="17664" xr:uid="{E49E7E32-4C45-49F7-8160-490025320622}"/>
    <cellStyle name="Normal 12 3 2 9 3 3 2" xfId="33790" xr:uid="{8A15F7F2-1D3F-4992-8D9E-FFB54C6DB456}"/>
    <cellStyle name="Normal 12 3 2 9 3 4" xfId="33791" xr:uid="{56A5501D-EA5D-4C7E-B7BB-4F3C599F0899}"/>
    <cellStyle name="Normal 12 3 2 9 4" xfId="12174" xr:uid="{EEF0E234-6ECE-47C3-ADC8-202AE36EB032}"/>
    <cellStyle name="Normal 12 3 2 9 4 2" xfId="24984" xr:uid="{864E97DE-4FD1-40BD-8F0B-4093C70FD3D3}"/>
    <cellStyle name="Normal 12 3 2 9 4 2 2" xfId="33792" xr:uid="{87E60A05-E14A-460E-A5A6-CDBA27CF41B5}"/>
    <cellStyle name="Normal 12 3 2 9 4 3" xfId="33793" xr:uid="{78AA80AE-825C-40A9-997C-D51CCDEFAF05}"/>
    <cellStyle name="Normal 12 3 2 9 5" xfId="6684" xr:uid="{B6664F53-E957-4A76-9B69-4C08F22B3669}"/>
    <cellStyle name="Normal 12 3 2 9 5 2" xfId="19494" xr:uid="{195BC805-58BB-4E58-B610-F982F4360B96}"/>
    <cellStyle name="Normal 12 3 2 9 5 2 2" xfId="33794" xr:uid="{8805B068-CCE6-48FB-998D-E9AFC283504F}"/>
    <cellStyle name="Normal 12 3 2 9 5 3" xfId="33795" xr:uid="{362CA54A-F2ED-4332-BE7A-D2C1C04C0D36}"/>
    <cellStyle name="Normal 12 3 2 9 6" xfId="14004" xr:uid="{8DB93F57-2123-4931-AA0D-086FDBFF48FB}"/>
    <cellStyle name="Normal 12 3 2 9 6 2" xfId="33796" xr:uid="{9D1877F7-765B-43DD-ABB2-B1A067797B83}"/>
    <cellStyle name="Normal 12 3 2 9 7" xfId="33797" xr:uid="{B9D368E0-1273-4E95-A531-D33EF616753C}"/>
    <cellStyle name="Normal 12 3 3" xfId="257" xr:uid="{194255E2-D5EB-4E0C-958F-F86EEAD01B2D}"/>
    <cellStyle name="Normal 12 3 3 10" xfId="2135" xr:uid="{5B4576DB-A958-4424-8573-1EAF665BC5CD}"/>
    <cellStyle name="Normal 12 3 3 10 2" xfId="7625" xr:uid="{F5093FFD-1A3E-427C-AAC3-3A6C08BDFA05}"/>
    <cellStyle name="Normal 12 3 3 10 2 2" xfId="20435" xr:uid="{6535859A-5DED-491B-8448-E648B68D6DEF}"/>
    <cellStyle name="Normal 12 3 3 10 2 2 2" xfId="33798" xr:uid="{9A56D682-07D0-4F27-A8E8-61FDAB1834E7}"/>
    <cellStyle name="Normal 12 3 3 10 2 3" xfId="33799" xr:uid="{16B8FFE6-4DF3-4617-8FDC-DFE760E32AC7}"/>
    <cellStyle name="Normal 12 3 3 10 3" xfId="14945" xr:uid="{05C8957F-6F27-4A24-8229-744B5DECCE60}"/>
    <cellStyle name="Normal 12 3 3 10 3 2" xfId="33800" xr:uid="{B5EC7038-45BC-453E-A9DE-8FA6E515282C}"/>
    <cellStyle name="Normal 12 3 3 10 4" xfId="33801" xr:uid="{CCD45EF5-BFFB-4258-A1E1-CC56A2BF9635}"/>
    <cellStyle name="Normal 12 3 3 11" xfId="3965" xr:uid="{BCD06711-AB8E-409C-97EE-E6C8898DD70F}"/>
    <cellStyle name="Normal 12 3 3 11 2" xfId="9455" xr:uid="{8B491C15-1B1D-4C85-94C7-CBA9453F76AD}"/>
    <cellStyle name="Normal 12 3 3 11 2 2" xfId="22265" xr:uid="{65C17799-2C86-4BDD-9100-818C49636419}"/>
    <cellStyle name="Normal 12 3 3 11 2 2 2" xfId="33802" xr:uid="{43E39950-1A0A-4863-946A-165A4F93AC7D}"/>
    <cellStyle name="Normal 12 3 3 11 2 3" xfId="33803" xr:uid="{AF5133E3-EBFC-4D9A-A58B-4A8196025692}"/>
    <cellStyle name="Normal 12 3 3 11 3" xfId="16775" xr:uid="{95BE37AA-D9FE-49D8-B2D9-88DCE1BFD70A}"/>
    <cellStyle name="Normal 12 3 3 11 3 2" xfId="33804" xr:uid="{8768D3E9-D25D-4BC6-AB4B-58031B2CE97C}"/>
    <cellStyle name="Normal 12 3 3 11 4" xfId="33805" xr:uid="{67F8E510-70E5-49DB-9170-A3A560AD3F75}"/>
    <cellStyle name="Normal 12 3 3 12" xfId="11285" xr:uid="{0295A5F8-647B-450F-8DDE-760B5479B82C}"/>
    <cellStyle name="Normal 12 3 3 12 2" xfId="24095" xr:uid="{0E0EA2B5-426A-411E-9426-31160461013B}"/>
    <cellStyle name="Normal 12 3 3 12 2 2" xfId="33806" xr:uid="{F3CBB367-41CE-4B4B-AB57-779E8D040292}"/>
    <cellStyle name="Normal 12 3 3 12 3" xfId="33807" xr:uid="{A2CA6F67-37A9-47C0-9D3D-DCE8495F0456}"/>
    <cellStyle name="Normal 12 3 3 13" xfId="5795" xr:uid="{8F15ADAC-877B-43B2-A04C-6C32F2559AAA}"/>
    <cellStyle name="Normal 12 3 3 13 2" xfId="18605" xr:uid="{03E1A8E7-3E3D-4F11-A2CB-3513A9D668B8}"/>
    <cellStyle name="Normal 12 3 3 13 2 2" xfId="33808" xr:uid="{0214778C-CB39-4BC3-B138-71606B29DD8A}"/>
    <cellStyle name="Normal 12 3 3 13 3" xfId="33809" xr:uid="{09DA71B5-D958-438A-92DE-5D1CE581BA43}"/>
    <cellStyle name="Normal 12 3 3 14" xfId="13115" xr:uid="{184891B8-0368-42DA-8466-261075C6EE81}"/>
    <cellStyle name="Normal 12 3 3 14 2" xfId="33810" xr:uid="{843B8D43-9338-4742-97E4-BC755A1BCA70}"/>
    <cellStyle name="Normal 12 3 3 15" xfId="33811" xr:uid="{7E02F391-18F6-41E4-9240-7A062883C385}"/>
    <cellStyle name="Normal 12 3 3 2" xfId="277" xr:uid="{4F510818-3B2B-4613-AEB0-27638D24BD20}"/>
    <cellStyle name="Normal 12 3 3 2 10" xfId="3985" xr:uid="{EFFB5CA8-D3B3-4DB0-9D64-F1BF17604C03}"/>
    <cellStyle name="Normal 12 3 3 2 10 2" xfId="9475" xr:uid="{5673D2B4-B9E3-4BB1-8055-90947B53A292}"/>
    <cellStyle name="Normal 12 3 3 2 10 2 2" xfId="22285" xr:uid="{67CF34A9-E1F4-4681-94E8-D9101941FE52}"/>
    <cellStyle name="Normal 12 3 3 2 10 2 2 2" xfId="33812" xr:uid="{63AE5EFD-D50D-4CDA-B3B4-7EAD48CD1D12}"/>
    <cellStyle name="Normal 12 3 3 2 10 2 3" xfId="33813" xr:uid="{6558630F-CE77-4D72-8546-C9A589C53B4F}"/>
    <cellStyle name="Normal 12 3 3 2 10 3" xfId="16795" xr:uid="{4D46A706-3F65-46A2-9B08-1B1CEF923B78}"/>
    <cellStyle name="Normal 12 3 3 2 10 3 2" xfId="33814" xr:uid="{D5A6305F-86FF-46F4-A9D4-7EB20F5FB647}"/>
    <cellStyle name="Normal 12 3 3 2 10 4" xfId="33815" xr:uid="{B90F3973-4463-4F54-B928-EDECAF8059FD}"/>
    <cellStyle name="Normal 12 3 3 2 11" xfId="11305" xr:uid="{F852E1E5-DC3B-4134-ABD6-CC9A30B80ECE}"/>
    <cellStyle name="Normal 12 3 3 2 11 2" xfId="24115" xr:uid="{93F89C48-62ED-49A5-8494-94561FF6B48E}"/>
    <cellStyle name="Normal 12 3 3 2 11 2 2" xfId="33816" xr:uid="{54FA59BC-A366-4733-82AA-27B26335119A}"/>
    <cellStyle name="Normal 12 3 3 2 11 3" xfId="33817" xr:uid="{D5C163E5-E5D6-42D0-8BB0-B1B2BE43675F}"/>
    <cellStyle name="Normal 12 3 3 2 12" xfId="5815" xr:uid="{66D8C222-8A31-48C8-854A-4453F16399BA}"/>
    <cellStyle name="Normal 12 3 3 2 12 2" xfId="18625" xr:uid="{7EAB1853-6354-4B1E-956E-67631BFCAE98}"/>
    <cellStyle name="Normal 12 3 3 2 12 2 2" xfId="33818" xr:uid="{9A7C9CCF-93B5-4C96-9649-A845EB57F8B2}"/>
    <cellStyle name="Normal 12 3 3 2 12 3" xfId="33819" xr:uid="{B95294DC-AC47-49C5-A974-BB17E1260155}"/>
    <cellStyle name="Normal 12 3 3 2 13" xfId="13135" xr:uid="{DFED4736-883A-4506-84EB-B7E416E51A28}"/>
    <cellStyle name="Normal 12 3 3 2 13 2" xfId="33820" xr:uid="{FD023606-CAA7-432C-9137-3FC702802B4A}"/>
    <cellStyle name="Normal 12 3 3 2 14" xfId="33821" xr:uid="{FD7B69C0-2BC4-4BCE-9DEF-92860A5DAAD8}"/>
    <cellStyle name="Normal 12 3 3 2 2" xfId="364" xr:uid="{34B88C43-361D-4E02-9C03-5F9D6DC21A4E}"/>
    <cellStyle name="Normal 12 3 3 2 2 10" xfId="5856" xr:uid="{556EDD6E-1898-4817-8703-B5948A317D9B}"/>
    <cellStyle name="Normal 12 3 3 2 2 10 2" xfId="18666" xr:uid="{9B0A9A67-3495-45D1-9B9F-A9BF9899903B}"/>
    <cellStyle name="Normal 12 3 3 2 2 10 2 2" xfId="33822" xr:uid="{C8BECEE8-16C1-4BAB-8275-99418E2C9B6D}"/>
    <cellStyle name="Normal 12 3 3 2 2 10 3" xfId="33823" xr:uid="{A933220E-9C8A-4D80-B5AE-B9EA2867A83B}"/>
    <cellStyle name="Normal 12 3 3 2 2 11" xfId="13176" xr:uid="{9A5AFDA2-E1DA-47B3-97C8-231C46E01D5E}"/>
    <cellStyle name="Normal 12 3 3 2 2 11 2" xfId="33824" xr:uid="{02AD3CA8-7CE3-41B1-8E34-0072DF576E51}"/>
    <cellStyle name="Normal 12 3 3 2 2 12" xfId="33825" xr:uid="{170F4F25-13D6-4C78-817E-77213DB9D40C}"/>
    <cellStyle name="Normal 12 3 3 2 2 2" xfId="593" xr:uid="{9F4A07FB-2A79-4FF2-9A1C-11C70A6C3B4E}"/>
    <cellStyle name="Normal 12 3 3 2 2 2 2" xfId="992" xr:uid="{3CFE7813-DA29-4B8B-B31D-1A789D0D83AF}"/>
    <cellStyle name="Normal 12 3 3 2 2 2 2 2" xfId="1887" xr:uid="{873672C8-85E4-478A-8D91-B22C01CD80F7}"/>
    <cellStyle name="Normal 12 3 3 2 2 2 2 2 2" xfId="3717" xr:uid="{15AC6DA3-66B5-4F21-8950-8E9A2949AEBC}"/>
    <cellStyle name="Normal 12 3 3 2 2 2 2 2 2 2" xfId="9207" xr:uid="{AE13AA72-7AF0-4190-8310-2B9F21C0C3B8}"/>
    <cellStyle name="Normal 12 3 3 2 2 2 2 2 2 2 2" xfId="22017" xr:uid="{42997712-C0E3-4B65-8923-094E3044333E}"/>
    <cellStyle name="Normal 12 3 3 2 2 2 2 2 2 2 2 2" xfId="33826" xr:uid="{9F6306BC-3A2B-459D-862F-6177317773AD}"/>
    <cellStyle name="Normal 12 3 3 2 2 2 2 2 2 2 3" xfId="33827" xr:uid="{0ABD4EDA-A05C-4CA5-A805-1341382B7E3A}"/>
    <cellStyle name="Normal 12 3 3 2 2 2 2 2 2 3" xfId="16527" xr:uid="{E431F9F4-52F2-40B7-881C-4FFD167E4577}"/>
    <cellStyle name="Normal 12 3 3 2 2 2 2 2 2 3 2" xfId="33828" xr:uid="{6FA12785-B628-4549-BC75-6B62F29D2A59}"/>
    <cellStyle name="Normal 12 3 3 2 2 2 2 2 2 4" xfId="33829" xr:uid="{72ACDFBA-7AC9-45E2-BA4D-6AF17B5D85F7}"/>
    <cellStyle name="Normal 12 3 3 2 2 2 2 2 3" xfId="5547" xr:uid="{34F4DB58-3FDA-4205-89E7-749025E28695}"/>
    <cellStyle name="Normal 12 3 3 2 2 2 2 2 3 2" xfId="11037" xr:uid="{BF998F03-6190-422E-B6B5-57262534D360}"/>
    <cellStyle name="Normal 12 3 3 2 2 2 2 2 3 2 2" xfId="23847" xr:uid="{1AF5A403-F469-4E24-A1E2-CAEB914CBD2E}"/>
    <cellStyle name="Normal 12 3 3 2 2 2 2 2 3 2 2 2" xfId="33830" xr:uid="{32E52E95-12EC-486C-9162-08761425A8EC}"/>
    <cellStyle name="Normal 12 3 3 2 2 2 2 2 3 2 3" xfId="33831" xr:uid="{1AAE6A14-D8DD-49B2-A413-5477507BB55C}"/>
    <cellStyle name="Normal 12 3 3 2 2 2 2 2 3 3" xfId="18357" xr:uid="{C7926568-7626-4502-BB06-B7ED0C39264D}"/>
    <cellStyle name="Normal 12 3 3 2 2 2 2 2 3 3 2" xfId="33832" xr:uid="{9D0E1575-3758-4F64-BDB2-15D536CB68B1}"/>
    <cellStyle name="Normal 12 3 3 2 2 2 2 2 3 4" xfId="33833" xr:uid="{5D2F11C8-52EB-4B8D-A575-D4C0D232EE3E}"/>
    <cellStyle name="Normal 12 3 3 2 2 2 2 2 4" xfId="12867" xr:uid="{31624CEB-F598-4D60-B111-FF035A7F01F8}"/>
    <cellStyle name="Normal 12 3 3 2 2 2 2 2 4 2" xfId="25677" xr:uid="{F682F7A4-F916-4083-8778-ADFD25BD3BBF}"/>
    <cellStyle name="Normal 12 3 3 2 2 2 2 2 4 2 2" xfId="33834" xr:uid="{17AED268-8054-48BF-AF12-95F558823C70}"/>
    <cellStyle name="Normal 12 3 3 2 2 2 2 2 4 3" xfId="33835" xr:uid="{04EC7BFE-217A-480A-B1DF-11D8937093C6}"/>
    <cellStyle name="Normal 12 3 3 2 2 2 2 2 5" xfId="7377" xr:uid="{B5AC879F-54A4-4B31-9D8F-9A34191B1034}"/>
    <cellStyle name="Normal 12 3 3 2 2 2 2 2 5 2" xfId="20187" xr:uid="{01393616-C7B9-4943-BBEF-60ABDF9227CE}"/>
    <cellStyle name="Normal 12 3 3 2 2 2 2 2 5 2 2" xfId="33836" xr:uid="{19E4DB70-E998-42C8-BDC3-F6926792216F}"/>
    <cellStyle name="Normal 12 3 3 2 2 2 2 2 5 3" xfId="33837" xr:uid="{0FB56C3B-E842-4AE2-BCD6-4CB736894981}"/>
    <cellStyle name="Normal 12 3 3 2 2 2 2 2 6" xfId="14697" xr:uid="{89948876-5E7F-454E-B28B-42AC5B386DD3}"/>
    <cellStyle name="Normal 12 3 3 2 2 2 2 2 6 2" xfId="33838" xr:uid="{C7028030-D02E-4D2F-AD80-A942696D04A7}"/>
    <cellStyle name="Normal 12 3 3 2 2 2 2 2 7" xfId="33839" xr:uid="{27C39ADD-44B5-4BC4-94D7-9C11C7A457F2}"/>
    <cellStyle name="Normal 12 3 3 2 2 2 2 3" xfId="2823" xr:uid="{08141C12-6E39-4381-B04F-0B00BFD86640}"/>
    <cellStyle name="Normal 12 3 3 2 2 2 2 3 2" xfId="8313" xr:uid="{A336B5F7-D12B-41CC-9319-6757EE0226ED}"/>
    <cellStyle name="Normal 12 3 3 2 2 2 2 3 2 2" xfId="21123" xr:uid="{A67484C4-0CAF-45FD-9B7D-264A71962D4A}"/>
    <cellStyle name="Normal 12 3 3 2 2 2 2 3 2 2 2" xfId="33840" xr:uid="{D72646A7-37E0-45D1-A33A-07E550EC2EF6}"/>
    <cellStyle name="Normal 12 3 3 2 2 2 2 3 2 3" xfId="33841" xr:uid="{6C98D84E-14B5-45FA-8814-6BD34669526D}"/>
    <cellStyle name="Normal 12 3 3 2 2 2 2 3 3" xfId="15633" xr:uid="{9E5A1B19-31F8-4108-ADE6-549BC838E1A3}"/>
    <cellStyle name="Normal 12 3 3 2 2 2 2 3 3 2" xfId="33842" xr:uid="{866E63E9-1090-4038-A079-0AC1E4639C39}"/>
    <cellStyle name="Normal 12 3 3 2 2 2 2 3 4" xfId="33843" xr:uid="{F8F5C044-E052-4A70-AAEC-EC266A6156C0}"/>
    <cellStyle name="Normal 12 3 3 2 2 2 2 4" xfId="4653" xr:uid="{4C10508F-EB6F-4EF3-86EF-CDC8A581C5E5}"/>
    <cellStyle name="Normal 12 3 3 2 2 2 2 4 2" xfId="10143" xr:uid="{53C37A7E-6570-434C-B757-1D1B99F97BDA}"/>
    <cellStyle name="Normal 12 3 3 2 2 2 2 4 2 2" xfId="22953" xr:uid="{2A5D9AD4-2C08-4B2C-AEDC-C6BBB888F80F}"/>
    <cellStyle name="Normal 12 3 3 2 2 2 2 4 2 2 2" xfId="33844" xr:uid="{A31E86F7-AB3A-4425-BA89-3A5E92D2A662}"/>
    <cellStyle name="Normal 12 3 3 2 2 2 2 4 2 3" xfId="33845" xr:uid="{C55E6314-5C7D-45EF-9059-1000B8130D1B}"/>
    <cellStyle name="Normal 12 3 3 2 2 2 2 4 3" xfId="17463" xr:uid="{36B92A98-DB69-4649-8666-058A1B48062B}"/>
    <cellStyle name="Normal 12 3 3 2 2 2 2 4 3 2" xfId="33846" xr:uid="{0C8B19D2-8294-4A14-98A9-14C2604F3EBB}"/>
    <cellStyle name="Normal 12 3 3 2 2 2 2 4 4" xfId="33847" xr:uid="{D8AE13C1-86C8-4D39-A2AC-71BCE91A844A}"/>
    <cellStyle name="Normal 12 3 3 2 2 2 2 5" xfId="11973" xr:uid="{439A05F4-A24E-4F03-8075-90CE819CC327}"/>
    <cellStyle name="Normal 12 3 3 2 2 2 2 5 2" xfId="24783" xr:uid="{B1B11865-7F15-4B28-82E1-D8F6855A8AF8}"/>
    <cellStyle name="Normal 12 3 3 2 2 2 2 5 2 2" xfId="33848" xr:uid="{EF4174AE-CB23-4594-9A60-16735D27DA4F}"/>
    <cellStyle name="Normal 12 3 3 2 2 2 2 5 3" xfId="33849" xr:uid="{EADE5EAE-B0B9-47C5-8B64-CC06D3027470}"/>
    <cellStyle name="Normal 12 3 3 2 2 2 2 6" xfId="6483" xr:uid="{D0E4E4A0-7B67-4C16-840C-771B8B00567F}"/>
    <cellStyle name="Normal 12 3 3 2 2 2 2 6 2" xfId="19293" xr:uid="{D3C92F44-519B-414D-9E60-6FDD8269A389}"/>
    <cellStyle name="Normal 12 3 3 2 2 2 2 6 2 2" xfId="33850" xr:uid="{3BA06A65-9792-4F6C-9AE2-063E3DF26444}"/>
    <cellStyle name="Normal 12 3 3 2 2 2 2 6 3" xfId="33851" xr:uid="{5E5F435D-5C8B-4B07-B4EA-3C4B92729CE8}"/>
    <cellStyle name="Normal 12 3 3 2 2 2 2 7" xfId="13803" xr:uid="{338F1F8D-AF99-4BDC-874D-AA6CA0E36325}"/>
    <cellStyle name="Normal 12 3 3 2 2 2 2 7 2" xfId="33852" xr:uid="{038978D5-5A55-4E04-8AFB-D9B49ED7DCD7}"/>
    <cellStyle name="Normal 12 3 3 2 2 2 2 8" xfId="33853" xr:uid="{61301B75-ADD1-43C3-A6D2-B158F1ED3B84}"/>
    <cellStyle name="Normal 12 3 3 2 2 2 3" xfId="1488" xr:uid="{524FB3D0-1E46-41CB-8D71-739E28A2E84C}"/>
    <cellStyle name="Normal 12 3 3 2 2 2 3 2" xfId="3318" xr:uid="{DE19599F-AE0B-45DA-A41D-8E28FD915C2C}"/>
    <cellStyle name="Normal 12 3 3 2 2 2 3 2 2" xfId="8808" xr:uid="{1A052019-4A5B-4F3C-B0E4-3517F140AD6C}"/>
    <cellStyle name="Normal 12 3 3 2 2 2 3 2 2 2" xfId="21618" xr:uid="{33540539-3AAA-4D49-87E0-2B3326675800}"/>
    <cellStyle name="Normal 12 3 3 2 2 2 3 2 2 2 2" xfId="33854" xr:uid="{7710EFFE-4AAD-4724-BA64-C3BEA55FB349}"/>
    <cellStyle name="Normal 12 3 3 2 2 2 3 2 2 3" xfId="33855" xr:uid="{5547D4AC-22B2-4106-B894-F7A61241D5B4}"/>
    <cellStyle name="Normal 12 3 3 2 2 2 3 2 3" xfId="16128" xr:uid="{E29188C6-94D3-4B29-A36C-A2F36D58A9A7}"/>
    <cellStyle name="Normal 12 3 3 2 2 2 3 2 3 2" xfId="33856" xr:uid="{4BA48767-6EC9-453C-B719-30C2EDE781DE}"/>
    <cellStyle name="Normal 12 3 3 2 2 2 3 2 4" xfId="33857" xr:uid="{DFEF4935-2BA9-4210-8A4A-E78C86FEBD4E}"/>
    <cellStyle name="Normal 12 3 3 2 2 2 3 3" xfId="5148" xr:uid="{CEED2246-10D2-4D5D-95F0-5A825D4FA4FB}"/>
    <cellStyle name="Normal 12 3 3 2 2 2 3 3 2" xfId="10638" xr:uid="{4ECAAC56-BC3E-43EA-81A9-79FC711E180E}"/>
    <cellStyle name="Normal 12 3 3 2 2 2 3 3 2 2" xfId="23448" xr:uid="{76321B1E-BBE4-4962-AAE3-53202783A457}"/>
    <cellStyle name="Normal 12 3 3 2 2 2 3 3 2 2 2" xfId="33858" xr:uid="{B6C69981-F1F4-4AD0-B756-E51BAEA5BDD4}"/>
    <cellStyle name="Normal 12 3 3 2 2 2 3 3 2 3" xfId="33859" xr:uid="{DC184D83-C9AB-4F99-99D0-0C55587CDEE7}"/>
    <cellStyle name="Normal 12 3 3 2 2 2 3 3 3" xfId="17958" xr:uid="{D59D6064-429C-4CD2-8C00-573577552DFA}"/>
    <cellStyle name="Normal 12 3 3 2 2 2 3 3 3 2" xfId="33860" xr:uid="{291AE685-D57C-4907-B4D4-F0F0E79A8F6B}"/>
    <cellStyle name="Normal 12 3 3 2 2 2 3 3 4" xfId="33861" xr:uid="{4A18CEDE-4254-46C0-A538-183CF2C7C503}"/>
    <cellStyle name="Normal 12 3 3 2 2 2 3 4" xfId="12468" xr:uid="{B00CFF89-9514-49C7-ABB9-83E59AE9AFBE}"/>
    <cellStyle name="Normal 12 3 3 2 2 2 3 4 2" xfId="25278" xr:uid="{2D1534B5-A289-4E78-9AAD-AA6A0CE3B83D}"/>
    <cellStyle name="Normal 12 3 3 2 2 2 3 4 2 2" xfId="33862" xr:uid="{795F2C40-9AA3-4BEA-A206-1C71656A0B0B}"/>
    <cellStyle name="Normal 12 3 3 2 2 2 3 4 3" xfId="33863" xr:uid="{ECE718D6-C9AE-4C11-9995-E52DB4CB74B5}"/>
    <cellStyle name="Normal 12 3 3 2 2 2 3 5" xfId="6978" xr:uid="{70EF17AC-89DF-420B-BCEA-354B0EE83381}"/>
    <cellStyle name="Normal 12 3 3 2 2 2 3 5 2" xfId="19788" xr:uid="{AC41FE5F-CCAC-4C6B-83A5-346C538BBB9A}"/>
    <cellStyle name="Normal 12 3 3 2 2 2 3 5 2 2" xfId="33864" xr:uid="{479B9C15-C7BE-46B8-AF19-03C5D698B1E7}"/>
    <cellStyle name="Normal 12 3 3 2 2 2 3 5 3" xfId="33865" xr:uid="{21607708-A7AD-49C2-AA20-D78A99D87172}"/>
    <cellStyle name="Normal 12 3 3 2 2 2 3 6" xfId="14298" xr:uid="{2C9FB5EA-1AE9-4F9B-806F-CEC3F8726652}"/>
    <cellStyle name="Normal 12 3 3 2 2 2 3 6 2" xfId="33866" xr:uid="{2DB24F93-33AD-4083-AE6A-1874A7E7F378}"/>
    <cellStyle name="Normal 12 3 3 2 2 2 3 7" xfId="33867" xr:uid="{650BAE47-6B99-47EA-9237-71BFF5F5CCB3}"/>
    <cellStyle name="Normal 12 3 3 2 2 2 4" xfId="2424" xr:uid="{19610CEC-9810-4716-9679-41B88AA6A9D1}"/>
    <cellStyle name="Normal 12 3 3 2 2 2 4 2" xfId="7914" xr:uid="{4EAA98F1-1DBA-4136-8C7B-3FFFCC5ABA92}"/>
    <cellStyle name="Normal 12 3 3 2 2 2 4 2 2" xfId="20724" xr:uid="{09A08DC1-DEF7-4F7D-A6EB-564982CB50BB}"/>
    <cellStyle name="Normal 12 3 3 2 2 2 4 2 2 2" xfId="33868" xr:uid="{68084609-0B1F-4FD3-B9CE-5FAED6CB7FD5}"/>
    <cellStyle name="Normal 12 3 3 2 2 2 4 2 3" xfId="33869" xr:uid="{3CB777DC-C9D3-4F61-8AD4-ABBBB6A35FF3}"/>
    <cellStyle name="Normal 12 3 3 2 2 2 4 3" xfId="15234" xr:uid="{4FD047C7-3A3A-4E41-B880-51CF0E24E7E6}"/>
    <cellStyle name="Normal 12 3 3 2 2 2 4 3 2" xfId="33870" xr:uid="{4755D5A1-24A5-4595-912F-EAB5CB26AE47}"/>
    <cellStyle name="Normal 12 3 3 2 2 2 4 4" xfId="33871" xr:uid="{19AA4AC0-081A-4948-9437-D8E32D9949AF}"/>
    <cellStyle name="Normal 12 3 3 2 2 2 5" xfId="4254" xr:uid="{367CFF25-507C-45C4-BFBB-E3650F1BB201}"/>
    <cellStyle name="Normal 12 3 3 2 2 2 5 2" xfId="9744" xr:uid="{FE473CCA-EAA0-4433-B2EA-E2337ED990AE}"/>
    <cellStyle name="Normal 12 3 3 2 2 2 5 2 2" xfId="22554" xr:uid="{45711F2E-0C67-4F30-B8A8-DF5C1B1F08E6}"/>
    <cellStyle name="Normal 12 3 3 2 2 2 5 2 2 2" xfId="33872" xr:uid="{36619A93-91F9-4E6D-8FA1-6A28B9AE8061}"/>
    <cellStyle name="Normal 12 3 3 2 2 2 5 2 3" xfId="33873" xr:uid="{EB4313E0-BFFC-4CAA-BF41-17076B5D747B}"/>
    <cellStyle name="Normal 12 3 3 2 2 2 5 3" xfId="17064" xr:uid="{41D25913-FE3F-46CA-887E-0AD5F28C2A5A}"/>
    <cellStyle name="Normal 12 3 3 2 2 2 5 3 2" xfId="33874" xr:uid="{4808341B-4854-4C1F-86C3-23A13047B160}"/>
    <cellStyle name="Normal 12 3 3 2 2 2 5 4" xfId="33875" xr:uid="{D2B70748-DD87-4328-AEB6-E783A10680EB}"/>
    <cellStyle name="Normal 12 3 3 2 2 2 6" xfId="11574" xr:uid="{58F508CE-5376-4CAE-A516-F77758F78DB1}"/>
    <cellStyle name="Normal 12 3 3 2 2 2 6 2" xfId="24384" xr:uid="{2826BEDE-9AFC-481F-B468-28B9A35C7598}"/>
    <cellStyle name="Normal 12 3 3 2 2 2 6 2 2" xfId="33876" xr:uid="{20E15CBB-D4A0-4B66-90F4-D00B4A12284D}"/>
    <cellStyle name="Normal 12 3 3 2 2 2 6 3" xfId="33877" xr:uid="{B1860807-4906-4621-8202-36CD5E480670}"/>
    <cellStyle name="Normal 12 3 3 2 2 2 7" xfId="6084" xr:uid="{6C919A5C-5BA1-4932-888F-2F6377999B0A}"/>
    <cellStyle name="Normal 12 3 3 2 2 2 7 2" xfId="18894" xr:uid="{BA18B0B3-B4A0-4E52-A4D0-454C57E8488D}"/>
    <cellStyle name="Normal 12 3 3 2 2 2 7 2 2" xfId="33878" xr:uid="{83D3FE6E-E5D2-4D46-8751-9742398B1BAA}"/>
    <cellStyle name="Normal 12 3 3 2 2 2 7 3" xfId="33879" xr:uid="{AA2FF47D-D2E2-40A7-B18F-D8202E70877F}"/>
    <cellStyle name="Normal 12 3 3 2 2 2 8" xfId="13404" xr:uid="{92D46EDA-62E4-4CCB-80C2-A661EDD74057}"/>
    <cellStyle name="Normal 12 3 3 2 2 2 8 2" xfId="33880" xr:uid="{6527E935-8D94-4B0C-975E-8BB0B16B878C}"/>
    <cellStyle name="Normal 12 3 3 2 2 2 9" xfId="33881" xr:uid="{BC6A64A1-D3EA-4DBA-AD80-F392CABAB75E}"/>
    <cellStyle name="Normal 12 3 3 2 2 3" xfId="725" xr:uid="{878C60D6-60C2-46F1-8D44-7C325B7DD274}"/>
    <cellStyle name="Normal 12 3 3 2 2 3 2" xfId="1125" xr:uid="{BB528295-DFDC-4998-812D-4BABEC7E838D}"/>
    <cellStyle name="Normal 12 3 3 2 2 3 2 2" xfId="2020" xr:uid="{E4E311CF-969D-46DC-98D7-611FF0691251}"/>
    <cellStyle name="Normal 12 3 3 2 2 3 2 2 2" xfId="3850" xr:uid="{3447A567-F152-4573-BB4B-ABD4524E499B}"/>
    <cellStyle name="Normal 12 3 3 2 2 3 2 2 2 2" xfId="9340" xr:uid="{A860828C-22E6-4285-9114-EFB7EA9C12B0}"/>
    <cellStyle name="Normal 12 3 3 2 2 3 2 2 2 2 2" xfId="22150" xr:uid="{A2CB5B37-0D96-46A9-BC14-D727692F4F49}"/>
    <cellStyle name="Normal 12 3 3 2 2 3 2 2 2 2 2 2" xfId="33882" xr:uid="{6E025624-EA7C-4D4E-9D21-8163237B5CAB}"/>
    <cellStyle name="Normal 12 3 3 2 2 3 2 2 2 2 3" xfId="33883" xr:uid="{3467F03D-A506-4336-8F79-6A327B4954FD}"/>
    <cellStyle name="Normal 12 3 3 2 2 3 2 2 2 3" xfId="16660" xr:uid="{21B08A8D-56B8-48DB-BD79-F5BEB363EDD4}"/>
    <cellStyle name="Normal 12 3 3 2 2 3 2 2 2 3 2" xfId="33884" xr:uid="{C61D052D-913F-49BE-919A-0D6AA8E4E180}"/>
    <cellStyle name="Normal 12 3 3 2 2 3 2 2 2 4" xfId="33885" xr:uid="{B698E724-5090-4F36-9ADB-1EB509B45DFA}"/>
    <cellStyle name="Normal 12 3 3 2 2 3 2 2 3" xfId="5680" xr:uid="{EA14FAB4-83FC-4760-AE6F-76E985EEAA15}"/>
    <cellStyle name="Normal 12 3 3 2 2 3 2 2 3 2" xfId="11170" xr:uid="{8C70426F-6C14-461F-AA82-01289F87474F}"/>
    <cellStyle name="Normal 12 3 3 2 2 3 2 2 3 2 2" xfId="23980" xr:uid="{A7D31FC3-9B1D-41B6-AB92-4B7379EA45B7}"/>
    <cellStyle name="Normal 12 3 3 2 2 3 2 2 3 2 2 2" xfId="33886" xr:uid="{2D98FCBD-7203-4E1A-A6A7-B751391E2A85}"/>
    <cellStyle name="Normal 12 3 3 2 2 3 2 2 3 2 3" xfId="33887" xr:uid="{05F4B2AB-9BEB-4BF6-AC0F-B7A0F63B378C}"/>
    <cellStyle name="Normal 12 3 3 2 2 3 2 2 3 3" xfId="18490" xr:uid="{9886483D-C34B-468E-99F6-5CCCBA96EC07}"/>
    <cellStyle name="Normal 12 3 3 2 2 3 2 2 3 3 2" xfId="33888" xr:uid="{BE2A9CFB-9092-4F94-A2D9-11EE1D0C82FD}"/>
    <cellStyle name="Normal 12 3 3 2 2 3 2 2 3 4" xfId="33889" xr:uid="{114005A3-D6B7-4631-9CF0-1D7795347EB2}"/>
    <cellStyle name="Normal 12 3 3 2 2 3 2 2 4" xfId="13000" xr:uid="{B7BED46B-B560-4B66-9EA7-9B662C699730}"/>
    <cellStyle name="Normal 12 3 3 2 2 3 2 2 4 2" xfId="25810" xr:uid="{AE9F251B-FC3B-4252-99CD-C0204D898994}"/>
    <cellStyle name="Normal 12 3 3 2 2 3 2 2 4 2 2" xfId="33890" xr:uid="{A5E1EBCA-755C-4F34-BE96-8539D68AB65A}"/>
    <cellStyle name="Normal 12 3 3 2 2 3 2 2 4 3" xfId="33891" xr:uid="{E4FF878F-C99F-4CAD-8315-A62CEFFDA20E}"/>
    <cellStyle name="Normal 12 3 3 2 2 3 2 2 5" xfId="7510" xr:uid="{E6B80D6A-8237-4C44-9D5C-24986F3BC65B}"/>
    <cellStyle name="Normal 12 3 3 2 2 3 2 2 5 2" xfId="20320" xr:uid="{E824E4BD-F74D-48D0-9517-CB3E6B5A2588}"/>
    <cellStyle name="Normal 12 3 3 2 2 3 2 2 5 2 2" xfId="33892" xr:uid="{E8813800-125D-498D-877D-9C298D865F9E}"/>
    <cellStyle name="Normal 12 3 3 2 2 3 2 2 5 3" xfId="33893" xr:uid="{64376B24-AB89-45E0-863C-59336D5E57CF}"/>
    <cellStyle name="Normal 12 3 3 2 2 3 2 2 6" xfId="14830" xr:uid="{F3CBF5B8-598C-49CD-AC20-6F99968774BB}"/>
    <cellStyle name="Normal 12 3 3 2 2 3 2 2 6 2" xfId="33894" xr:uid="{CC35EABF-F0E9-464E-BEFC-596798649859}"/>
    <cellStyle name="Normal 12 3 3 2 2 3 2 2 7" xfId="33895" xr:uid="{F29983F7-9361-48A1-9A68-F08F1BFEFFF0}"/>
    <cellStyle name="Normal 12 3 3 2 2 3 2 3" xfId="2956" xr:uid="{CFD30D2A-213E-4AD9-90B5-23F1D7AA12DC}"/>
    <cellStyle name="Normal 12 3 3 2 2 3 2 3 2" xfId="8446" xr:uid="{1B09BEB9-4439-4255-ABC9-4CD3A04245F5}"/>
    <cellStyle name="Normal 12 3 3 2 2 3 2 3 2 2" xfId="21256" xr:uid="{CE41F51A-8FC6-4253-BECD-434A6BC2A23A}"/>
    <cellStyle name="Normal 12 3 3 2 2 3 2 3 2 2 2" xfId="33896" xr:uid="{0AE9CBA1-7D4C-489B-BF9E-AD520B8475F8}"/>
    <cellStyle name="Normal 12 3 3 2 2 3 2 3 2 3" xfId="33897" xr:uid="{ACDD96C6-4680-4647-B6E2-3951D0764A9A}"/>
    <cellStyle name="Normal 12 3 3 2 2 3 2 3 3" xfId="15766" xr:uid="{949BA1A8-78A1-4A35-8388-A77346A49B26}"/>
    <cellStyle name="Normal 12 3 3 2 2 3 2 3 3 2" xfId="33898" xr:uid="{65403FC8-6602-4E24-8641-9AE326A444FB}"/>
    <cellStyle name="Normal 12 3 3 2 2 3 2 3 4" xfId="33899" xr:uid="{729CE928-04E6-4A57-9C6F-F06C3AF1659A}"/>
    <cellStyle name="Normal 12 3 3 2 2 3 2 4" xfId="4786" xr:uid="{4DAF5C3C-06CC-4E94-8DF7-D4D825A8501B}"/>
    <cellStyle name="Normal 12 3 3 2 2 3 2 4 2" xfId="10276" xr:uid="{0E447BE0-2B18-4739-92DA-55A37D035C4C}"/>
    <cellStyle name="Normal 12 3 3 2 2 3 2 4 2 2" xfId="23086" xr:uid="{4AC35FC6-F94F-49FA-A780-5F4301AA5650}"/>
    <cellStyle name="Normal 12 3 3 2 2 3 2 4 2 2 2" xfId="33900" xr:uid="{56EB1E19-0271-43B0-981E-6FD0504C3ED1}"/>
    <cellStyle name="Normal 12 3 3 2 2 3 2 4 2 3" xfId="33901" xr:uid="{9069A1CC-0A66-47C5-A17F-75C5E3721F24}"/>
    <cellStyle name="Normal 12 3 3 2 2 3 2 4 3" xfId="17596" xr:uid="{4E1F3473-9107-4279-95A4-B139487A78C1}"/>
    <cellStyle name="Normal 12 3 3 2 2 3 2 4 3 2" xfId="33902" xr:uid="{017907D7-D9BD-46BA-8970-8C9EC50179ED}"/>
    <cellStyle name="Normal 12 3 3 2 2 3 2 4 4" xfId="33903" xr:uid="{078D6E93-E53F-42FA-B6E3-3575EE910821}"/>
    <cellStyle name="Normal 12 3 3 2 2 3 2 5" xfId="12106" xr:uid="{C03E8A38-EE3A-4C8D-B20E-D8C73ABA2978}"/>
    <cellStyle name="Normal 12 3 3 2 2 3 2 5 2" xfId="24916" xr:uid="{B971D063-4D7F-454C-8D86-55782CFA42E6}"/>
    <cellStyle name="Normal 12 3 3 2 2 3 2 5 2 2" xfId="33904" xr:uid="{E38A0DE0-5855-4874-8408-06ADAC42BB1F}"/>
    <cellStyle name="Normal 12 3 3 2 2 3 2 5 3" xfId="33905" xr:uid="{78CAD5A1-423E-4722-BFD3-D9F962987CF8}"/>
    <cellStyle name="Normal 12 3 3 2 2 3 2 6" xfId="6616" xr:uid="{3B0F4CCF-420A-429E-8277-E24CD65D15BC}"/>
    <cellStyle name="Normal 12 3 3 2 2 3 2 6 2" xfId="19426" xr:uid="{F24B5810-4C52-417A-87ED-4E265C377577}"/>
    <cellStyle name="Normal 12 3 3 2 2 3 2 6 2 2" xfId="33906" xr:uid="{C7747A7F-08A4-4D3B-A706-D049BD7A7FB3}"/>
    <cellStyle name="Normal 12 3 3 2 2 3 2 6 3" xfId="33907" xr:uid="{C385E8C9-0B49-4C18-AE0F-717E28A094D2}"/>
    <cellStyle name="Normal 12 3 3 2 2 3 2 7" xfId="13936" xr:uid="{D2933602-9F93-499A-A044-03788AED3DA2}"/>
    <cellStyle name="Normal 12 3 3 2 2 3 2 7 2" xfId="33908" xr:uid="{82DF4109-F366-43E7-817D-B9DCF9FB0337}"/>
    <cellStyle name="Normal 12 3 3 2 2 3 2 8" xfId="33909" xr:uid="{BAF3C0A1-9FB4-4BD3-BE39-E39207818036}"/>
    <cellStyle name="Normal 12 3 3 2 2 3 3" xfId="1620" xr:uid="{C360360A-81A3-497C-927C-E5342649E807}"/>
    <cellStyle name="Normal 12 3 3 2 2 3 3 2" xfId="3450" xr:uid="{3BAB9BC4-4799-4A3F-B612-3089E82464FF}"/>
    <cellStyle name="Normal 12 3 3 2 2 3 3 2 2" xfId="8940" xr:uid="{BEB3F3B2-3CF2-462D-806F-ED27650553BE}"/>
    <cellStyle name="Normal 12 3 3 2 2 3 3 2 2 2" xfId="21750" xr:uid="{A2811212-899E-4D09-878E-2285B2089219}"/>
    <cellStyle name="Normal 12 3 3 2 2 3 3 2 2 2 2" xfId="33910" xr:uid="{5E8AD6E7-4C24-44B5-A684-D9A48633637F}"/>
    <cellStyle name="Normal 12 3 3 2 2 3 3 2 2 3" xfId="33911" xr:uid="{E44FCEAC-7AEC-4628-B26A-3AAA914279EC}"/>
    <cellStyle name="Normal 12 3 3 2 2 3 3 2 3" xfId="16260" xr:uid="{6BCAC4FE-9DD5-4A40-9DF9-9C34A1BABBE6}"/>
    <cellStyle name="Normal 12 3 3 2 2 3 3 2 3 2" xfId="33912" xr:uid="{2A4AD736-3486-4F92-8FBB-0047225AF373}"/>
    <cellStyle name="Normal 12 3 3 2 2 3 3 2 4" xfId="33913" xr:uid="{988A4C33-F4FE-4038-9712-E64B5B2C1E58}"/>
    <cellStyle name="Normal 12 3 3 2 2 3 3 3" xfId="5280" xr:uid="{FAECE4BC-8A03-413D-B2AF-83D8BDEBED3E}"/>
    <cellStyle name="Normal 12 3 3 2 2 3 3 3 2" xfId="10770" xr:uid="{ED995720-AB45-496F-8786-DB6CE518D016}"/>
    <cellStyle name="Normal 12 3 3 2 2 3 3 3 2 2" xfId="23580" xr:uid="{2A41A784-9061-4148-BFA0-E51C730C66DD}"/>
    <cellStyle name="Normal 12 3 3 2 2 3 3 3 2 2 2" xfId="33914" xr:uid="{FAE38733-5642-4D11-8EBC-DCEF25BD3D7A}"/>
    <cellStyle name="Normal 12 3 3 2 2 3 3 3 2 3" xfId="33915" xr:uid="{CBDB3B05-5102-40A4-89ED-813F4B1EB115}"/>
    <cellStyle name="Normal 12 3 3 2 2 3 3 3 3" xfId="18090" xr:uid="{DB83CB47-BC32-4E7F-B7C9-5057EFB27F2E}"/>
    <cellStyle name="Normal 12 3 3 2 2 3 3 3 3 2" xfId="33916" xr:uid="{D42FDE74-0BE5-4A34-A531-3663B4DCCD62}"/>
    <cellStyle name="Normal 12 3 3 2 2 3 3 3 4" xfId="33917" xr:uid="{4F2EC245-EB4A-4CD6-9C1A-EB4F49C7528C}"/>
    <cellStyle name="Normal 12 3 3 2 2 3 3 4" xfId="12600" xr:uid="{73DB5942-0D97-4D07-AA50-64AADE5416D2}"/>
    <cellStyle name="Normal 12 3 3 2 2 3 3 4 2" xfId="25410" xr:uid="{64B70243-FE9C-4F10-AE15-B15BC828DE9B}"/>
    <cellStyle name="Normal 12 3 3 2 2 3 3 4 2 2" xfId="33918" xr:uid="{ADCB7CDF-47E6-4E37-B373-E2967B4DA12C}"/>
    <cellStyle name="Normal 12 3 3 2 2 3 3 4 3" xfId="33919" xr:uid="{037F8BEF-9639-4187-8C09-CC604E3B3C55}"/>
    <cellStyle name="Normal 12 3 3 2 2 3 3 5" xfId="7110" xr:uid="{9E72E7B4-1C4A-4DAE-955B-1B3F3E5C122A}"/>
    <cellStyle name="Normal 12 3 3 2 2 3 3 5 2" xfId="19920" xr:uid="{EF775FAA-E8A0-47A1-98B6-FC1EC22B95F0}"/>
    <cellStyle name="Normal 12 3 3 2 2 3 3 5 2 2" xfId="33920" xr:uid="{F9F47659-A2DA-4D0C-BD1B-83F713F38C20}"/>
    <cellStyle name="Normal 12 3 3 2 2 3 3 5 3" xfId="33921" xr:uid="{9E82A3B8-8FA9-4EDC-B59E-2694C2BE15D6}"/>
    <cellStyle name="Normal 12 3 3 2 2 3 3 6" xfId="14430" xr:uid="{20864085-0A56-493F-9F46-B220E06F657A}"/>
    <cellStyle name="Normal 12 3 3 2 2 3 3 6 2" xfId="33922" xr:uid="{40F04338-E54F-437C-976D-687C524F86B0}"/>
    <cellStyle name="Normal 12 3 3 2 2 3 3 7" xfId="33923" xr:uid="{D7FDF503-06B6-4C9F-814D-6981BB8C15C9}"/>
    <cellStyle name="Normal 12 3 3 2 2 3 4" xfId="2556" xr:uid="{805ECD73-ED4C-4AD7-99D5-00D32129E37F}"/>
    <cellStyle name="Normal 12 3 3 2 2 3 4 2" xfId="8046" xr:uid="{E7C22EC0-10D1-4E8C-8611-F17743879D99}"/>
    <cellStyle name="Normal 12 3 3 2 2 3 4 2 2" xfId="20856" xr:uid="{29EDA7B1-DAE0-45C4-BCB1-34E1E3BE1AFF}"/>
    <cellStyle name="Normal 12 3 3 2 2 3 4 2 2 2" xfId="33924" xr:uid="{657E3854-9D86-4264-8C25-310C8A471975}"/>
    <cellStyle name="Normal 12 3 3 2 2 3 4 2 3" xfId="33925" xr:uid="{B9F9BFB7-8758-4EC6-95A5-ED9FBF460295}"/>
    <cellStyle name="Normal 12 3 3 2 2 3 4 3" xfId="15366" xr:uid="{E7481FF9-783B-49AD-B09D-457471EF0FE6}"/>
    <cellStyle name="Normal 12 3 3 2 2 3 4 3 2" xfId="33926" xr:uid="{3A7EBF4A-0E19-4649-802D-F4800FB85252}"/>
    <cellStyle name="Normal 12 3 3 2 2 3 4 4" xfId="33927" xr:uid="{E5DEA1C1-7547-4075-8156-723C63D2CA1D}"/>
    <cellStyle name="Normal 12 3 3 2 2 3 5" xfId="4386" xr:uid="{1B7A25BE-EBCE-4BD0-BFB6-DB03348B5CE4}"/>
    <cellStyle name="Normal 12 3 3 2 2 3 5 2" xfId="9876" xr:uid="{0C75452E-A965-4AE5-915E-FB4CBB20E4E0}"/>
    <cellStyle name="Normal 12 3 3 2 2 3 5 2 2" xfId="22686" xr:uid="{7E7982D0-F199-4843-A146-D1052693FDDE}"/>
    <cellStyle name="Normal 12 3 3 2 2 3 5 2 2 2" xfId="33928" xr:uid="{80B9E338-B8D7-41A8-8E84-A8A2441D4F76}"/>
    <cellStyle name="Normal 12 3 3 2 2 3 5 2 3" xfId="33929" xr:uid="{CBD71161-0AD8-4EAB-884E-21F80D11083B}"/>
    <cellStyle name="Normal 12 3 3 2 2 3 5 3" xfId="17196" xr:uid="{F2CDC5CC-9F73-4571-99FE-D541EBE26B25}"/>
    <cellStyle name="Normal 12 3 3 2 2 3 5 3 2" xfId="33930" xr:uid="{E6F6C59E-9FD5-4C03-836B-701A8FD3AC46}"/>
    <cellStyle name="Normal 12 3 3 2 2 3 5 4" xfId="33931" xr:uid="{D3151463-FD6C-433D-84DD-1B3C092263B6}"/>
    <cellStyle name="Normal 12 3 3 2 2 3 6" xfId="11706" xr:uid="{7B29A489-C692-4C37-8701-FAA3D935DA57}"/>
    <cellStyle name="Normal 12 3 3 2 2 3 6 2" xfId="24516" xr:uid="{5FAABB71-8BD3-44D9-8952-61A85B8ADD48}"/>
    <cellStyle name="Normal 12 3 3 2 2 3 6 2 2" xfId="33932" xr:uid="{D5D7ABF0-34CA-4E6D-9585-4472DB930CAF}"/>
    <cellStyle name="Normal 12 3 3 2 2 3 6 3" xfId="33933" xr:uid="{97F3C941-D38D-4101-B870-B4A31493B9D8}"/>
    <cellStyle name="Normal 12 3 3 2 2 3 7" xfId="6216" xr:uid="{5545EF18-0D81-4554-B1E0-F32C8CD4B2DF}"/>
    <cellStyle name="Normal 12 3 3 2 2 3 7 2" xfId="19026" xr:uid="{3563909A-7342-41C9-BBBE-A964A29BE0B7}"/>
    <cellStyle name="Normal 12 3 3 2 2 3 7 2 2" xfId="33934" xr:uid="{725200A1-64F4-4FE4-8C62-48E7B834DACF}"/>
    <cellStyle name="Normal 12 3 3 2 2 3 7 3" xfId="33935" xr:uid="{704DBF30-68CD-4678-8811-59B69C924722}"/>
    <cellStyle name="Normal 12 3 3 2 2 3 8" xfId="13536" xr:uid="{5B8D240D-ABF3-4E94-8451-782C1C1C3D0E}"/>
    <cellStyle name="Normal 12 3 3 2 2 3 8 2" xfId="33936" xr:uid="{AA639B5A-B374-4C0B-A622-35E244AEE883}"/>
    <cellStyle name="Normal 12 3 3 2 2 3 9" xfId="33937" xr:uid="{BD070E4C-F341-47BB-925B-0AF685E3E1E1}"/>
    <cellStyle name="Normal 12 3 3 2 2 4" xfId="500" xr:uid="{925524BD-AB2B-4A03-9C02-157900488E1C}"/>
    <cellStyle name="Normal 12 3 3 2 2 4 2" xfId="1395" xr:uid="{27016ED6-D992-4CFF-828F-A9D43D35EC66}"/>
    <cellStyle name="Normal 12 3 3 2 2 4 2 2" xfId="3225" xr:uid="{AEF0FB7D-8664-4404-8655-A5F79B385AFF}"/>
    <cellStyle name="Normal 12 3 3 2 2 4 2 2 2" xfId="8715" xr:uid="{F34540D9-9DF6-4DDA-A6C3-65A5E026DCC2}"/>
    <cellStyle name="Normal 12 3 3 2 2 4 2 2 2 2" xfId="21525" xr:uid="{6AC3A464-23DD-450B-A07A-9A71A2264166}"/>
    <cellStyle name="Normal 12 3 3 2 2 4 2 2 2 2 2" xfId="33938" xr:uid="{983608F0-90A4-4DBD-8AFE-E4574816EF82}"/>
    <cellStyle name="Normal 12 3 3 2 2 4 2 2 2 3" xfId="33939" xr:uid="{0DAE8520-F616-46CA-BEE7-BE7C3447EBB4}"/>
    <cellStyle name="Normal 12 3 3 2 2 4 2 2 3" xfId="16035" xr:uid="{9FD25FC7-88BE-4992-8D03-018E594AA182}"/>
    <cellStyle name="Normal 12 3 3 2 2 4 2 2 3 2" xfId="33940" xr:uid="{804463B7-8218-4D08-9AD0-F83764AC3F9D}"/>
    <cellStyle name="Normal 12 3 3 2 2 4 2 2 4" xfId="33941" xr:uid="{0A7D3DB8-A3D8-4A50-BC0E-B9A100DB89C9}"/>
    <cellStyle name="Normal 12 3 3 2 2 4 2 3" xfId="5055" xr:uid="{E0DB225F-3D7E-4069-8983-4496C941612A}"/>
    <cellStyle name="Normal 12 3 3 2 2 4 2 3 2" xfId="10545" xr:uid="{A7B93175-00F2-4A82-BED5-AE18052D9C1D}"/>
    <cellStyle name="Normal 12 3 3 2 2 4 2 3 2 2" xfId="23355" xr:uid="{296F8CBC-D2A0-43A7-8BE3-F02954F38ABB}"/>
    <cellStyle name="Normal 12 3 3 2 2 4 2 3 2 2 2" xfId="33942" xr:uid="{EA3A8F46-1911-40A6-9E8C-7CF5D8965654}"/>
    <cellStyle name="Normal 12 3 3 2 2 4 2 3 2 3" xfId="33943" xr:uid="{40BB4DA6-3561-43CA-B1A1-000103F79728}"/>
    <cellStyle name="Normal 12 3 3 2 2 4 2 3 3" xfId="17865" xr:uid="{1F098A59-89D5-4C97-99D5-D388B5B9D3AB}"/>
    <cellStyle name="Normal 12 3 3 2 2 4 2 3 3 2" xfId="33944" xr:uid="{9E136961-A49A-4E81-8CDB-9014559A7D63}"/>
    <cellStyle name="Normal 12 3 3 2 2 4 2 3 4" xfId="33945" xr:uid="{362FB3E0-30CE-4954-93D8-CA2778597F1B}"/>
    <cellStyle name="Normal 12 3 3 2 2 4 2 4" xfId="12375" xr:uid="{B10B0073-B723-4DB3-A884-4D6F6871E513}"/>
    <cellStyle name="Normal 12 3 3 2 2 4 2 4 2" xfId="25185" xr:uid="{45781182-3E48-4F21-93F5-8C10993F6F45}"/>
    <cellStyle name="Normal 12 3 3 2 2 4 2 4 2 2" xfId="33946" xr:uid="{935B9963-B960-4464-B037-DC348E07AB61}"/>
    <cellStyle name="Normal 12 3 3 2 2 4 2 4 3" xfId="33947" xr:uid="{6B7240C4-9453-42D1-AE72-B51AD8EC77C6}"/>
    <cellStyle name="Normal 12 3 3 2 2 4 2 5" xfId="6885" xr:uid="{EA3015F0-930D-4710-A278-17CE3D61C02F}"/>
    <cellStyle name="Normal 12 3 3 2 2 4 2 5 2" xfId="19695" xr:uid="{95C4E9E3-5B2C-4272-91B3-BDCD24B16FCE}"/>
    <cellStyle name="Normal 12 3 3 2 2 4 2 5 2 2" xfId="33948" xr:uid="{A07E26D4-E591-4DF2-974C-C572DB3C14B9}"/>
    <cellStyle name="Normal 12 3 3 2 2 4 2 5 3" xfId="33949" xr:uid="{A0417BEE-721F-4F2B-AFF8-CCA6319FA0A3}"/>
    <cellStyle name="Normal 12 3 3 2 2 4 2 6" xfId="14205" xr:uid="{BA1A76CB-36D7-4D95-A7C6-A57BD33A7AB5}"/>
    <cellStyle name="Normal 12 3 3 2 2 4 2 6 2" xfId="33950" xr:uid="{E68BB964-D55B-4DF8-BC82-D22B641CF422}"/>
    <cellStyle name="Normal 12 3 3 2 2 4 2 7" xfId="33951" xr:uid="{669E12F5-7D43-428E-ACC9-251420BFB69D}"/>
    <cellStyle name="Normal 12 3 3 2 2 4 3" xfId="2331" xr:uid="{4B9A579D-D618-4A6B-9AE5-1A2835488A07}"/>
    <cellStyle name="Normal 12 3 3 2 2 4 3 2" xfId="7821" xr:uid="{679BF4B6-4F91-4BCE-B07D-2907A44DDA5B}"/>
    <cellStyle name="Normal 12 3 3 2 2 4 3 2 2" xfId="20631" xr:uid="{E99DB6BD-F521-4728-9D25-51F22E688503}"/>
    <cellStyle name="Normal 12 3 3 2 2 4 3 2 2 2" xfId="33952" xr:uid="{D7054F2D-CF40-421D-AF8A-C8DE5A8E4AF2}"/>
    <cellStyle name="Normal 12 3 3 2 2 4 3 2 3" xfId="33953" xr:uid="{5356B2F6-ECD1-4C23-B9AC-825F3048425F}"/>
    <cellStyle name="Normal 12 3 3 2 2 4 3 3" xfId="15141" xr:uid="{C4FBE9B2-1747-4387-8A75-C54CAB441CC8}"/>
    <cellStyle name="Normal 12 3 3 2 2 4 3 3 2" xfId="33954" xr:uid="{0D468AF5-0A38-4FEE-ADA3-547E122DE71A}"/>
    <cellStyle name="Normal 12 3 3 2 2 4 3 4" xfId="33955" xr:uid="{55A51363-AAE8-4E75-AAC7-6F48BEF8AFD1}"/>
    <cellStyle name="Normal 12 3 3 2 2 4 4" xfId="4161" xr:uid="{CAD2B577-AC80-414A-85A3-743727B1058D}"/>
    <cellStyle name="Normal 12 3 3 2 2 4 4 2" xfId="9651" xr:uid="{DC06D0F1-D787-4FB9-8370-D9AED488B5B3}"/>
    <cellStyle name="Normal 12 3 3 2 2 4 4 2 2" xfId="22461" xr:uid="{CBE9EEC3-BA0E-4DD6-8059-FA23B38DAA0B}"/>
    <cellStyle name="Normal 12 3 3 2 2 4 4 2 2 2" xfId="33956" xr:uid="{EFE289F1-0D05-403F-A82E-EEA375603A8F}"/>
    <cellStyle name="Normal 12 3 3 2 2 4 4 2 3" xfId="33957" xr:uid="{5E339129-7E42-47AC-88CF-E63C1558784B}"/>
    <cellStyle name="Normal 12 3 3 2 2 4 4 3" xfId="16971" xr:uid="{87FB07B3-30DC-47AB-804F-033B9504A25C}"/>
    <cellStyle name="Normal 12 3 3 2 2 4 4 3 2" xfId="33958" xr:uid="{CEA430F1-C30E-4E4E-A504-91FCCE105591}"/>
    <cellStyle name="Normal 12 3 3 2 2 4 4 4" xfId="33959" xr:uid="{D0AFDCBF-0B27-472B-AA00-554D85C37BE1}"/>
    <cellStyle name="Normal 12 3 3 2 2 4 5" xfId="11481" xr:uid="{BCC141BC-D5E8-47E1-9F76-D269853B6AF3}"/>
    <cellStyle name="Normal 12 3 3 2 2 4 5 2" xfId="24291" xr:uid="{FD716B37-0A20-4C2A-9C3D-201815625864}"/>
    <cellStyle name="Normal 12 3 3 2 2 4 5 2 2" xfId="33960" xr:uid="{B763144B-5E4E-422F-B9C2-45A441F581D8}"/>
    <cellStyle name="Normal 12 3 3 2 2 4 5 3" xfId="33961" xr:uid="{2BEC2157-1279-43E2-B0EC-611290ED3946}"/>
    <cellStyle name="Normal 12 3 3 2 2 4 6" xfId="5991" xr:uid="{458BA4D2-3425-4849-91E6-6587D9D8A606}"/>
    <cellStyle name="Normal 12 3 3 2 2 4 6 2" xfId="18801" xr:uid="{1460F398-EFF0-42DF-B22B-F8F1235A936B}"/>
    <cellStyle name="Normal 12 3 3 2 2 4 6 2 2" xfId="33962" xr:uid="{E879AC7E-0F51-4858-AA9E-C7773CC1EED1}"/>
    <cellStyle name="Normal 12 3 3 2 2 4 6 3" xfId="33963" xr:uid="{2620AE83-3254-448C-9B02-3A1F03717915}"/>
    <cellStyle name="Normal 12 3 3 2 2 4 7" xfId="13311" xr:uid="{891A1FFB-C7F6-4DBB-8631-F7A013291711}"/>
    <cellStyle name="Normal 12 3 3 2 2 4 7 2" xfId="33964" xr:uid="{C1E5DFC4-CDD5-4CA6-BCED-B0FF098825DC}"/>
    <cellStyle name="Normal 12 3 3 2 2 4 8" xfId="33965" xr:uid="{A3BFFBE5-0F1D-495E-9E22-0443DDF674C9}"/>
    <cellStyle name="Normal 12 3 3 2 2 5" xfId="859" xr:uid="{87E5C2C9-BFD2-4692-A69C-25EF280251C7}"/>
    <cellStyle name="Normal 12 3 3 2 2 5 2" xfId="1754" xr:uid="{F53E207A-EA4E-4408-A120-489B9EE743DC}"/>
    <cellStyle name="Normal 12 3 3 2 2 5 2 2" xfId="3584" xr:uid="{8EDDA476-40DA-41F9-94BD-2B4AEC29A9C3}"/>
    <cellStyle name="Normal 12 3 3 2 2 5 2 2 2" xfId="9074" xr:uid="{9B5599B1-856E-49E9-85C6-F19EEA951A0B}"/>
    <cellStyle name="Normal 12 3 3 2 2 5 2 2 2 2" xfId="21884" xr:uid="{1C75E114-7090-40AE-B0DB-38F948C3FD58}"/>
    <cellStyle name="Normal 12 3 3 2 2 5 2 2 2 2 2" xfId="33966" xr:uid="{3E26A657-EE90-4827-9F26-4E5843AF920C}"/>
    <cellStyle name="Normal 12 3 3 2 2 5 2 2 2 3" xfId="33967" xr:uid="{62A947AE-5661-4D2D-970F-71C6F9AA0066}"/>
    <cellStyle name="Normal 12 3 3 2 2 5 2 2 3" xfId="16394" xr:uid="{BB955194-EC87-421D-A0AF-8767B184FAB1}"/>
    <cellStyle name="Normal 12 3 3 2 2 5 2 2 3 2" xfId="33968" xr:uid="{C3DD7C05-4E13-4A07-AF9D-03B93B0F840A}"/>
    <cellStyle name="Normal 12 3 3 2 2 5 2 2 4" xfId="33969" xr:uid="{BDEED742-3EC2-4ED5-A652-E66D5974BB84}"/>
    <cellStyle name="Normal 12 3 3 2 2 5 2 3" xfId="5414" xr:uid="{2EF4CB2C-A621-47E7-AFEE-3787355293ED}"/>
    <cellStyle name="Normal 12 3 3 2 2 5 2 3 2" xfId="10904" xr:uid="{F5D75CD6-5C48-456C-A49F-426F1DCA425F}"/>
    <cellStyle name="Normal 12 3 3 2 2 5 2 3 2 2" xfId="23714" xr:uid="{71090708-38B7-4DDC-9DCD-7359E7D191FE}"/>
    <cellStyle name="Normal 12 3 3 2 2 5 2 3 2 2 2" xfId="33970" xr:uid="{75473DA6-DD24-4517-9C85-F236319FA851}"/>
    <cellStyle name="Normal 12 3 3 2 2 5 2 3 2 3" xfId="33971" xr:uid="{4A9D3FFA-4EC8-4766-8676-350EF398873F}"/>
    <cellStyle name="Normal 12 3 3 2 2 5 2 3 3" xfId="18224" xr:uid="{ABD20186-56A0-41D6-B8BF-DE47EB2F42B3}"/>
    <cellStyle name="Normal 12 3 3 2 2 5 2 3 3 2" xfId="33972" xr:uid="{CFD6442F-C43C-4E4D-BBC9-1C9300AF845F}"/>
    <cellStyle name="Normal 12 3 3 2 2 5 2 3 4" xfId="33973" xr:uid="{56DD19EB-D1B8-4035-B1C6-AE0AA58B08E2}"/>
    <cellStyle name="Normal 12 3 3 2 2 5 2 4" xfId="12734" xr:uid="{5D943FB6-97DA-4449-8C70-541D1726957B}"/>
    <cellStyle name="Normal 12 3 3 2 2 5 2 4 2" xfId="25544" xr:uid="{5FB2D34D-2D3D-4F54-AC5D-45252ECE142D}"/>
    <cellStyle name="Normal 12 3 3 2 2 5 2 4 2 2" xfId="33974" xr:uid="{7360EDF0-B94D-41B7-8677-C452F10DBC7D}"/>
    <cellStyle name="Normal 12 3 3 2 2 5 2 4 3" xfId="33975" xr:uid="{FF1A6E0B-8B51-4F50-A0AC-0749B2C1790F}"/>
    <cellStyle name="Normal 12 3 3 2 2 5 2 5" xfId="7244" xr:uid="{A24E0F93-668F-453E-A24D-EE1CC8E61BDD}"/>
    <cellStyle name="Normal 12 3 3 2 2 5 2 5 2" xfId="20054" xr:uid="{4075D5A5-C9AA-4A7A-B3FC-FD408904AD37}"/>
    <cellStyle name="Normal 12 3 3 2 2 5 2 5 2 2" xfId="33976" xr:uid="{F4E95ECD-491C-40A5-AE0F-6D3D42B68D39}"/>
    <cellStyle name="Normal 12 3 3 2 2 5 2 5 3" xfId="33977" xr:uid="{5D5D07E8-250C-4CA3-89DB-C5F66D1A6A24}"/>
    <cellStyle name="Normal 12 3 3 2 2 5 2 6" xfId="14564" xr:uid="{B2921133-1E48-4C64-875A-3E1015DD0286}"/>
    <cellStyle name="Normal 12 3 3 2 2 5 2 6 2" xfId="33978" xr:uid="{4564650C-3EA3-4310-BBC8-BCF758423127}"/>
    <cellStyle name="Normal 12 3 3 2 2 5 2 7" xfId="33979" xr:uid="{89242EF7-0FB7-4B2B-A74C-2F4104E56666}"/>
    <cellStyle name="Normal 12 3 3 2 2 5 3" xfId="2690" xr:uid="{33F3B122-4F13-4A90-A62A-FC4D0B53AED1}"/>
    <cellStyle name="Normal 12 3 3 2 2 5 3 2" xfId="8180" xr:uid="{D75D75F5-0070-4B22-84FA-38E93AF581D9}"/>
    <cellStyle name="Normal 12 3 3 2 2 5 3 2 2" xfId="20990" xr:uid="{50F39691-6A0C-44A4-8D79-B3C2D0C1D818}"/>
    <cellStyle name="Normal 12 3 3 2 2 5 3 2 2 2" xfId="33980" xr:uid="{8FA9502F-AC71-4C55-81A1-9972C940F533}"/>
    <cellStyle name="Normal 12 3 3 2 2 5 3 2 3" xfId="33981" xr:uid="{D267EEB7-0556-4773-97B3-C8773997C370}"/>
    <cellStyle name="Normal 12 3 3 2 2 5 3 3" xfId="15500" xr:uid="{C36CFDE9-4170-4157-A76C-A487FE10BDF7}"/>
    <cellStyle name="Normal 12 3 3 2 2 5 3 3 2" xfId="33982" xr:uid="{A17D0560-465E-477A-B28D-BA8572F07516}"/>
    <cellStyle name="Normal 12 3 3 2 2 5 3 4" xfId="33983" xr:uid="{5449592D-9EB6-416D-BEEC-4A9E50EF2221}"/>
    <cellStyle name="Normal 12 3 3 2 2 5 4" xfId="4520" xr:uid="{CC61A39C-5250-4409-B6CA-949959D01A47}"/>
    <cellStyle name="Normal 12 3 3 2 2 5 4 2" xfId="10010" xr:uid="{B806CBDD-4B60-418D-B260-4C89AA0B0814}"/>
    <cellStyle name="Normal 12 3 3 2 2 5 4 2 2" xfId="22820" xr:uid="{3DBA5E6B-6426-41FE-A15B-40B7788EEDE4}"/>
    <cellStyle name="Normal 12 3 3 2 2 5 4 2 2 2" xfId="33984" xr:uid="{C94AA80E-9BD4-4B34-BFC8-38D00F01B8AA}"/>
    <cellStyle name="Normal 12 3 3 2 2 5 4 2 3" xfId="33985" xr:uid="{A70BEF8D-DFF4-4BF4-B0F2-BDE1C75D3A3C}"/>
    <cellStyle name="Normal 12 3 3 2 2 5 4 3" xfId="17330" xr:uid="{624E8068-2A83-438C-87C2-5E5333912093}"/>
    <cellStyle name="Normal 12 3 3 2 2 5 4 3 2" xfId="33986" xr:uid="{C85ECBF0-5DD9-4A6D-8857-C7AA4B36023C}"/>
    <cellStyle name="Normal 12 3 3 2 2 5 4 4" xfId="33987" xr:uid="{76D61726-D257-4B41-8E3C-BA7605FD74EF}"/>
    <cellStyle name="Normal 12 3 3 2 2 5 5" xfId="11840" xr:uid="{4FC233E3-5093-4C95-B7A6-DB801F291CBE}"/>
    <cellStyle name="Normal 12 3 3 2 2 5 5 2" xfId="24650" xr:uid="{CCE8D1D5-B9B2-4840-AF2A-8C91EF7E9977}"/>
    <cellStyle name="Normal 12 3 3 2 2 5 5 2 2" xfId="33988" xr:uid="{B461FDE6-47AF-4E22-BAFC-6BD43016F0F7}"/>
    <cellStyle name="Normal 12 3 3 2 2 5 5 3" xfId="33989" xr:uid="{654E8985-AFD8-434F-BDEF-EC98736561A4}"/>
    <cellStyle name="Normal 12 3 3 2 2 5 6" xfId="6350" xr:uid="{37811078-A824-402A-88AE-76E2B1610386}"/>
    <cellStyle name="Normal 12 3 3 2 2 5 6 2" xfId="19160" xr:uid="{170F6682-D3F9-41A2-B05A-88533A5A3A15}"/>
    <cellStyle name="Normal 12 3 3 2 2 5 6 2 2" xfId="33990" xr:uid="{43DAC9B9-1974-449D-95DC-7D0E817C3C37}"/>
    <cellStyle name="Normal 12 3 3 2 2 5 6 3" xfId="33991" xr:uid="{42BC5EF4-1DC5-4046-B9B1-A3CC474357C3}"/>
    <cellStyle name="Normal 12 3 3 2 2 5 7" xfId="13670" xr:uid="{5BF48787-0F89-43D8-804E-4714814EAA40}"/>
    <cellStyle name="Normal 12 3 3 2 2 5 7 2" xfId="33992" xr:uid="{5826EF40-03EE-4B61-B920-7E83AC08A7B8}"/>
    <cellStyle name="Normal 12 3 3 2 2 5 8" xfId="33993" xr:uid="{05B9FC9D-0562-4933-B230-2CF5AEFDFE00}"/>
    <cellStyle name="Normal 12 3 3 2 2 6" xfId="1260" xr:uid="{524489DE-3900-49C6-A27D-F33E6491155B}"/>
    <cellStyle name="Normal 12 3 3 2 2 6 2" xfId="3090" xr:uid="{8CFF6082-189B-4541-89A1-B043C2C40975}"/>
    <cellStyle name="Normal 12 3 3 2 2 6 2 2" xfId="8580" xr:uid="{094B37B4-CE86-4136-B876-5B5C226657B7}"/>
    <cellStyle name="Normal 12 3 3 2 2 6 2 2 2" xfId="21390" xr:uid="{CB9C3BD8-9B25-4340-B08E-504D01B1AEDB}"/>
    <cellStyle name="Normal 12 3 3 2 2 6 2 2 2 2" xfId="33994" xr:uid="{4503B6DB-5980-4756-8AFA-2110CA0195B3}"/>
    <cellStyle name="Normal 12 3 3 2 2 6 2 2 3" xfId="33995" xr:uid="{116E95B4-8E45-4097-BB0B-0BCB3A27CF62}"/>
    <cellStyle name="Normal 12 3 3 2 2 6 2 3" xfId="15900" xr:uid="{C09CDFD3-E3FA-41C1-9F47-2E0CEF996FB1}"/>
    <cellStyle name="Normal 12 3 3 2 2 6 2 3 2" xfId="33996" xr:uid="{4CF970CA-0F90-421B-BEA1-C7222A5A935A}"/>
    <cellStyle name="Normal 12 3 3 2 2 6 2 4" xfId="33997" xr:uid="{9B5C9C19-FDBC-42E7-8E25-58F236DAB95C}"/>
    <cellStyle name="Normal 12 3 3 2 2 6 3" xfId="4920" xr:uid="{69028E34-5030-4B84-8A20-1BD731D88334}"/>
    <cellStyle name="Normal 12 3 3 2 2 6 3 2" xfId="10410" xr:uid="{F9B31A95-A18A-4B54-9274-4BB360E1F92F}"/>
    <cellStyle name="Normal 12 3 3 2 2 6 3 2 2" xfId="23220" xr:uid="{A0A19D52-C484-48C2-B91C-A5CFBF6565C4}"/>
    <cellStyle name="Normal 12 3 3 2 2 6 3 2 2 2" xfId="33998" xr:uid="{64309451-6A67-4E4D-BC2A-FB76AA206897}"/>
    <cellStyle name="Normal 12 3 3 2 2 6 3 2 3" xfId="33999" xr:uid="{86A52D5F-A54F-4A83-83E1-34712AB4E4B5}"/>
    <cellStyle name="Normal 12 3 3 2 2 6 3 3" xfId="17730" xr:uid="{D30905CD-0551-46BF-A91A-6EDC0B778A74}"/>
    <cellStyle name="Normal 12 3 3 2 2 6 3 3 2" xfId="34000" xr:uid="{4A5C61EE-E97E-4BDA-96AA-7DB7CDCED630}"/>
    <cellStyle name="Normal 12 3 3 2 2 6 3 4" xfId="34001" xr:uid="{9DA9A7AC-98AA-4EFE-BDE2-D1F9DA88FA3F}"/>
    <cellStyle name="Normal 12 3 3 2 2 6 4" xfId="12240" xr:uid="{DC1A3944-18C2-4495-9EC7-7AF2F950268A}"/>
    <cellStyle name="Normal 12 3 3 2 2 6 4 2" xfId="25050" xr:uid="{55DDDB6F-C6CF-46A9-8026-E0B69CBE4745}"/>
    <cellStyle name="Normal 12 3 3 2 2 6 4 2 2" xfId="34002" xr:uid="{C4AF3ED2-F238-4D2D-A144-A369BDE7748D}"/>
    <cellStyle name="Normal 12 3 3 2 2 6 4 3" xfId="34003" xr:uid="{A49FE3EB-FD12-4EC1-930C-9EF571CB7BD8}"/>
    <cellStyle name="Normal 12 3 3 2 2 6 5" xfId="6750" xr:uid="{BD336302-A3E2-4B3B-BC90-A79824D55551}"/>
    <cellStyle name="Normal 12 3 3 2 2 6 5 2" xfId="19560" xr:uid="{C058B2F0-6E5D-44CE-BA36-53BED9E3D4EA}"/>
    <cellStyle name="Normal 12 3 3 2 2 6 5 2 2" xfId="34004" xr:uid="{40C0E9B5-2D19-4E93-BA5F-2AE197C4DF80}"/>
    <cellStyle name="Normal 12 3 3 2 2 6 5 3" xfId="34005" xr:uid="{AF7AFB14-5014-4F20-91A9-9EE184475D4A}"/>
    <cellStyle name="Normal 12 3 3 2 2 6 6" xfId="14070" xr:uid="{3CB76AE9-03C6-40AC-A011-FC2C4D8B8299}"/>
    <cellStyle name="Normal 12 3 3 2 2 6 6 2" xfId="34006" xr:uid="{992A6BC4-A55B-44D1-A0F8-86FBCABFA4BD}"/>
    <cellStyle name="Normal 12 3 3 2 2 6 7" xfId="34007" xr:uid="{1ABFFE2D-AC70-4758-814D-F38BEB1E1200}"/>
    <cellStyle name="Normal 12 3 3 2 2 7" xfId="2196" xr:uid="{8993842E-C5F1-4ADA-A36F-3EDA7EEF8E80}"/>
    <cellStyle name="Normal 12 3 3 2 2 7 2" xfId="7686" xr:uid="{F955D77D-D009-4B16-8A91-3EEFAB358C92}"/>
    <cellStyle name="Normal 12 3 3 2 2 7 2 2" xfId="20496" xr:uid="{9D0E7D96-2105-42B3-862E-C46EF048AE95}"/>
    <cellStyle name="Normal 12 3 3 2 2 7 2 2 2" xfId="34008" xr:uid="{4444E14D-EF75-4CF1-8F03-0AE1B4D75843}"/>
    <cellStyle name="Normal 12 3 3 2 2 7 2 3" xfId="34009" xr:uid="{47CAD24E-D5CB-44DC-9B4B-10C6B147C402}"/>
    <cellStyle name="Normal 12 3 3 2 2 7 3" xfId="15006" xr:uid="{B8931DDF-8088-4EA9-B5F6-A36F0DAFFCF7}"/>
    <cellStyle name="Normal 12 3 3 2 2 7 3 2" xfId="34010" xr:uid="{94D6D766-F20E-4143-96FC-A26C082AEA26}"/>
    <cellStyle name="Normal 12 3 3 2 2 7 4" xfId="34011" xr:uid="{2BBE910E-055D-47F7-A087-C9F4E02EC108}"/>
    <cellStyle name="Normal 12 3 3 2 2 8" xfId="4026" xr:uid="{57AD375C-E2CE-4B6B-B657-99627C592A64}"/>
    <cellStyle name="Normal 12 3 3 2 2 8 2" xfId="9516" xr:uid="{873E2ED9-032F-49FF-9AA1-7889098AE95F}"/>
    <cellStyle name="Normal 12 3 3 2 2 8 2 2" xfId="22326" xr:uid="{9D9D8321-0D3D-4ADA-B556-B3F7F2AB895E}"/>
    <cellStyle name="Normal 12 3 3 2 2 8 2 2 2" xfId="34012" xr:uid="{4BCBF584-D298-4EC5-8EEC-0E91D84008AD}"/>
    <cellStyle name="Normal 12 3 3 2 2 8 2 3" xfId="34013" xr:uid="{8B513CB9-028B-4F0F-90B5-66C631245EFB}"/>
    <cellStyle name="Normal 12 3 3 2 2 8 3" xfId="16836" xr:uid="{4967D179-538F-4A45-BC74-2499DBF6F872}"/>
    <cellStyle name="Normal 12 3 3 2 2 8 3 2" xfId="34014" xr:uid="{6894A025-49B1-487F-B505-3D05F977C0EB}"/>
    <cellStyle name="Normal 12 3 3 2 2 8 4" xfId="34015" xr:uid="{9358C771-C0CE-45B2-888E-6BC2FB76CB35}"/>
    <cellStyle name="Normal 12 3 3 2 2 9" xfId="11346" xr:uid="{2FFA5277-03C3-4F2F-91D5-EDD3D33C0BEF}"/>
    <cellStyle name="Normal 12 3 3 2 2 9 2" xfId="24156" xr:uid="{73F61B42-5BFA-4EAD-AC3A-38D393DBD78A}"/>
    <cellStyle name="Normal 12 3 3 2 2 9 2 2" xfId="34016" xr:uid="{42CDEE28-FAE1-4137-91F9-E253ED1309AC}"/>
    <cellStyle name="Normal 12 3 3 2 2 9 3" xfId="34017" xr:uid="{451EC697-D408-4828-8982-91C8B02D718A}"/>
    <cellStyle name="Normal 12 3 3 2 3" xfId="415" xr:uid="{0B905A02-53E2-4939-ABE2-10707F0300D4}"/>
    <cellStyle name="Normal 12 3 3 2 3 10" xfId="5907" xr:uid="{571E00EA-765C-47C2-ACA3-BA604D7D1764}"/>
    <cellStyle name="Normal 12 3 3 2 3 10 2" xfId="18717" xr:uid="{7FD6A11F-CCEA-4B76-8968-9589CC506312}"/>
    <cellStyle name="Normal 12 3 3 2 3 10 2 2" xfId="34018" xr:uid="{31B9B4D8-343C-4423-BA19-467997BD4084}"/>
    <cellStyle name="Normal 12 3 3 2 3 10 3" xfId="34019" xr:uid="{29E358D6-BEC9-4D44-9113-DFA28872959A}"/>
    <cellStyle name="Normal 12 3 3 2 3 11" xfId="13227" xr:uid="{F1326139-1DED-492B-8481-FE672856C66C}"/>
    <cellStyle name="Normal 12 3 3 2 3 11 2" xfId="34020" xr:uid="{E79B2B1C-E052-49F4-A00D-AD91CE5D9480}"/>
    <cellStyle name="Normal 12 3 3 2 3 12" xfId="34021" xr:uid="{380BCE0E-4AC4-4087-9D5A-D92DD6E5E03F}"/>
    <cellStyle name="Normal 12 3 3 2 3 2" xfId="644" xr:uid="{E251229D-9AB4-4087-9181-0A9C8F094E37}"/>
    <cellStyle name="Normal 12 3 3 2 3 2 2" xfId="1043" xr:uid="{08556349-B210-4EFC-B46C-D8F4C982E38C}"/>
    <cellStyle name="Normal 12 3 3 2 3 2 2 2" xfId="1938" xr:uid="{6677E2C6-9464-4E13-B61A-334631133A83}"/>
    <cellStyle name="Normal 12 3 3 2 3 2 2 2 2" xfId="3768" xr:uid="{F79A32E8-9A7A-4782-8593-769B52F847F8}"/>
    <cellStyle name="Normal 12 3 3 2 3 2 2 2 2 2" xfId="9258" xr:uid="{05BC3BC7-4E92-4981-8787-F967EC1C4355}"/>
    <cellStyle name="Normal 12 3 3 2 3 2 2 2 2 2 2" xfId="22068" xr:uid="{6C97B74D-ACCF-4DB4-8080-8AD1AA4BDBDA}"/>
    <cellStyle name="Normal 12 3 3 2 3 2 2 2 2 2 2 2" xfId="34022" xr:uid="{D313F025-CFFA-4B26-83AC-400E4EA5B5B6}"/>
    <cellStyle name="Normal 12 3 3 2 3 2 2 2 2 2 3" xfId="34023" xr:uid="{19C8BAC6-924B-4ADE-AD96-6CD64F2E813A}"/>
    <cellStyle name="Normal 12 3 3 2 3 2 2 2 2 3" xfId="16578" xr:uid="{DB7B289C-5E8B-4290-823E-016B14658EF5}"/>
    <cellStyle name="Normal 12 3 3 2 3 2 2 2 2 3 2" xfId="34024" xr:uid="{713CB4F5-1B01-478F-BDAB-1187CB3489C5}"/>
    <cellStyle name="Normal 12 3 3 2 3 2 2 2 2 4" xfId="34025" xr:uid="{0BF9D615-2110-45F3-BB13-7D8ABE39DD0F}"/>
    <cellStyle name="Normal 12 3 3 2 3 2 2 2 3" xfId="5598" xr:uid="{1CCD3310-9950-4110-B92B-C2ED2F8E9E0D}"/>
    <cellStyle name="Normal 12 3 3 2 3 2 2 2 3 2" xfId="11088" xr:uid="{15ACDDA8-2B48-4803-8275-FB548BEA3143}"/>
    <cellStyle name="Normal 12 3 3 2 3 2 2 2 3 2 2" xfId="23898" xr:uid="{AF3D9F71-C40D-414F-82EC-577E6B48E536}"/>
    <cellStyle name="Normal 12 3 3 2 3 2 2 2 3 2 2 2" xfId="34026" xr:uid="{2DE2FA69-EE35-42E0-984F-5166EB60D89F}"/>
    <cellStyle name="Normal 12 3 3 2 3 2 2 2 3 2 3" xfId="34027" xr:uid="{D745CE5E-80C9-4C82-82FF-6730FB0E4D93}"/>
    <cellStyle name="Normal 12 3 3 2 3 2 2 2 3 3" xfId="18408" xr:uid="{03E3F582-D71D-4300-B509-6646484AF436}"/>
    <cellStyle name="Normal 12 3 3 2 3 2 2 2 3 3 2" xfId="34028" xr:uid="{FEE25E42-E908-41DC-BA4C-7E937FE64CCA}"/>
    <cellStyle name="Normal 12 3 3 2 3 2 2 2 3 4" xfId="34029" xr:uid="{502D52B9-4D49-4F03-8F2E-95ADBFCCCD9B}"/>
    <cellStyle name="Normal 12 3 3 2 3 2 2 2 4" xfId="12918" xr:uid="{FC96AE84-E471-4B40-9863-E407ACECB52E}"/>
    <cellStyle name="Normal 12 3 3 2 3 2 2 2 4 2" xfId="25728" xr:uid="{C06153C1-9C0E-49BC-A169-8F7EE7F43C57}"/>
    <cellStyle name="Normal 12 3 3 2 3 2 2 2 4 2 2" xfId="34030" xr:uid="{E8462728-01E2-45B2-A90C-D37010215470}"/>
    <cellStyle name="Normal 12 3 3 2 3 2 2 2 4 3" xfId="34031" xr:uid="{B319CCB3-0B4D-417B-8923-01108B16407D}"/>
    <cellStyle name="Normal 12 3 3 2 3 2 2 2 5" xfId="7428" xr:uid="{327EE05F-34CB-45BC-B2D6-EB044489AD2F}"/>
    <cellStyle name="Normal 12 3 3 2 3 2 2 2 5 2" xfId="20238" xr:uid="{F0CBE085-C1D8-4E5A-84DF-BCAB4A75A29B}"/>
    <cellStyle name="Normal 12 3 3 2 3 2 2 2 5 2 2" xfId="34032" xr:uid="{FD139223-B655-4B3A-9A14-3AE155872DF9}"/>
    <cellStyle name="Normal 12 3 3 2 3 2 2 2 5 3" xfId="34033" xr:uid="{1F4B9CC3-0772-41C5-9D01-63B1A8E51442}"/>
    <cellStyle name="Normal 12 3 3 2 3 2 2 2 6" xfId="14748" xr:uid="{F4CBB503-24C1-4C6D-8D7C-6AF409C38D41}"/>
    <cellStyle name="Normal 12 3 3 2 3 2 2 2 6 2" xfId="34034" xr:uid="{DBD52D8F-1CB1-43BC-82F9-16C8C4F4ADAE}"/>
    <cellStyle name="Normal 12 3 3 2 3 2 2 2 7" xfId="34035" xr:uid="{276A8123-38D7-486A-98E6-D1433B489650}"/>
    <cellStyle name="Normal 12 3 3 2 3 2 2 3" xfId="2874" xr:uid="{5F412BDD-DF2D-4812-9A9E-E9B0079A4EB6}"/>
    <cellStyle name="Normal 12 3 3 2 3 2 2 3 2" xfId="8364" xr:uid="{F56B9240-DF17-4418-B6BF-7C3F23C5940D}"/>
    <cellStyle name="Normal 12 3 3 2 3 2 2 3 2 2" xfId="21174" xr:uid="{2C4B6662-4944-418C-869B-BF2F745A4A17}"/>
    <cellStyle name="Normal 12 3 3 2 3 2 2 3 2 2 2" xfId="34036" xr:uid="{4E8527E9-413E-4339-864C-E850EA96CCBD}"/>
    <cellStyle name="Normal 12 3 3 2 3 2 2 3 2 3" xfId="34037" xr:uid="{029E7A5B-BF46-42E9-A9BF-FF049C074A9C}"/>
    <cellStyle name="Normal 12 3 3 2 3 2 2 3 3" xfId="15684" xr:uid="{C16C7A6E-68BD-48C9-A867-463AECEB97FB}"/>
    <cellStyle name="Normal 12 3 3 2 3 2 2 3 3 2" xfId="34038" xr:uid="{D69768BD-7F20-481F-8573-78BE6D7EA7DD}"/>
    <cellStyle name="Normal 12 3 3 2 3 2 2 3 4" xfId="34039" xr:uid="{66C15C89-C1A0-488C-BDE6-0C1D5680314D}"/>
    <cellStyle name="Normal 12 3 3 2 3 2 2 4" xfId="4704" xr:uid="{6A26D53C-FA49-427E-B748-9CD4EB81C578}"/>
    <cellStyle name="Normal 12 3 3 2 3 2 2 4 2" xfId="10194" xr:uid="{A02FD3B6-B3C5-4186-82F4-D1D282712FE4}"/>
    <cellStyle name="Normal 12 3 3 2 3 2 2 4 2 2" xfId="23004" xr:uid="{4A54FE90-D59A-474B-931F-3CC3E58CE027}"/>
    <cellStyle name="Normal 12 3 3 2 3 2 2 4 2 2 2" xfId="34040" xr:uid="{671A7973-BB28-435A-961D-D360FEDCE173}"/>
    <cellStyle name="Normal 12 3 3 2 3 2 2 4 2 3" xfId="34041" xr:uid="{F92A694B-F186-420F-BD87-9F037817B52F}"/>
    <cellStyle name="Normal 12 3 3 2 3 2 2 4 3" xfId="17514" xr:uid="{AF335E94-9ACE-42EF-AB1E-318C7DCB9D17}"/>
    <cellStyle name="Normal 12 3 3 2 3 2 2 4 3 2" xfId="34042" xr:uid="{44332BC9-5373-4D1C-9F55-952DE644B9C1}"/>
    <cellStyle name="Normal 12 3 3 2 3 2 2 4 4" xfId="34043" xr:uid="{9EB777DE-9178-4449-84DE-EB6128C7F445}"/>
    <cellStyle name="Normal 12 3 3 2 3 2 2 5" xfId="12024" xr:uid="{12AD5CCE-6421-43CF-A907-7242048E458A}"/>
    <cellStyle name="Normal 12 3 3 2 3 2 2 5 2" xfId="24834" xr:uid="{57B85E3F-6BEB-41AA-B775-0DA859B70CD4}"/>
    <cellStyle name="Normal 12 3 3 2 3 2 2 5 2 2" xfId="34044" xr:uid="{83C8AE67-A834-46E9-A47A-2FDAF5627E32}"/>
    <cellStyle name="Normal 12 3 3 2 3 2 2 5 3" xfId="34045" xr:uid="{EFA403E2-F6C4-4923-ACF9-C04F2FC0065B}"/>
    <cellStyle name="Normal 12 3 3 2 3 2 2 6" xfId="6534" xr:uid="{0FBF9E19-9926-4317-9279-D32047D85F8A}"/>
    <cellStyle name="Normal 12 3 3 2 3 2 2 6 2" xfId="19344" xr:uid="{4595AAFB-A7B2-4E9A-A7E8-BF58B236AB3D}"/>
    <cellStyle name="Normal 12 3 3 2 3 2 2 6 2 2" xfId="34046" xr:uid="{1EEE04B1-723D-4CE4-B666-3584B795EF13}"/>
    <cellStyle name="Normal 12 3 3 2 3 2 2 6 3" xfId="34047" xr:uid="{B0285F94-D91F-41DE-84F9-5C6B610DE6AB}"/>
    <cellStyle name="Normal 12 3 3 2 3 2 2 7" xfId="13854" xr:uid="{77A22DDF-6587-42F0-AE40-C5EAED3F9F01}"/>
    <cellStyle name="Normal 12 3 3 2 3 2 2 7 2" xfId="34048" xr:uid="{A2A8F7F6-4CED-4B10-B296-D64FECFE10EC}"/>
    <cellStyle name="Normal 12 3 3 2 3 2 2 8" xfId="34049" xr:uid="{E47A2B5F-CCFD-4079-BA51-B1D1D8BF40E2}"/>
    <cellStyle name="Normal 12 3 3 2 3 2 3" xfId="1539" xr:uid="{8E25CB7A-6C10-4B6F-8F67-AF244102E19F}"/>
    <cellStyle name="Normal 12 3 3 2 3 2 3 2" xfId="3369" xr:uid="{1742831D-0D5F-4B70-B178-C7BE52A2811D}"/>
    <cellStyle name="Normal 12 3 3 2 3 2 3 2 2" xfId="8859" xr:uid="{F6426D2C-88BD-49F8-8595-CA44BB3F4278}"/>
    <cellStyle name="Normal 12 3 3 2 3 2 3 2 2 2" xfId="21669" xr:uid="{8391CEC5-9A09-4EE6-BD36-8BA14848B58F}"/>
    <cellStyle name="Normal 12 3 3 2 3 2 3 2 2 2 2" xfId="34050" xr:uid="{38F21248-89EE-484C-BF52-1FC20568C76D}"/>
    <cellStyle name="Normal 12 3 3 2 3 2 3 2 2 3" xfId="34051" xr:uid="{90FD3D65-34B9-4970-ABD7-5C62A094129E}"/>
    <cellStyle name="Normal 12 3 3 2 3 2 3 2 3" xfId="16179" xr:uid="{D2BB4172-6626-4D08-95CF-B8829EAF6449}"/>
    <cellStyle name="Normal 12 3 3 2 3 2 3 2 3 2" xfId="34052" xr:uid="{2206190D-5863-4188-8AF1-D3BBBBAEAD1B}"/>
    <cellStyle name="Normal 12 3 3 2 3 2 3 2 4" xfId="34053" xr:uid="{5692FDB3-B301-4061-B2F6-4F3C0F12F0A5}"/>
    <cellStyle name="Normal 12 3 3 2 3 2 3 3" xfId="5199" xr:uid="{D79D26E6-1A50-47A5-B2A1-ED9B1D1CD3CA}"/>
    <cellStyle name="Normal 12 3 3 2 3 2 3 3 2" xfId="10689" xr:uid="{37D35E09-A5BD-48B3-807B-507CCBDEB9DF}"/>
    <cellStyle name="Normal 12 3 3 2 3 2 3 3 2 2" xfId="23499" xr:uid="{86EB5D6B-4C55-4EB9-8AF5-B7760F55548A}"/>
    <cellStyle name="Normal 12 3 3 2 3 2 3 3 2 2 2" xfId="34054" xr:uid="{D46946DF-6765-43EF-A852-406F3DEA53CB}"/>
    <cellStyle name="Normal 12 3 3 2 3 2 3 3 2 3" xfId="34055" xr:uid="{80F00E28-B67C-4863-B442-CA1045DDB624}"/>
    <cellStyle name="Normal 12 3 3 2 3 2 3 3 3" xfId="18009" xr:uid="{985CD37A-7CDA-417C-B57C-324B450DBC38}"/>
    <cellStyle name="Normal 12 3 3 2 3 2 3 3 3 2" xfId="34056" xr:uid="{E24549D3-F8C8-46ED-BE59-4ADF9E47944E}"/>
    <cellStyle name="Normal 12 3 3 2 3 2 3 3 4" xfId="34057" xr:uid="{95BA794E-CE46-492F-A35F-76625349E884}"/>
    <cellStyle name="Normal 12 3 3 2 3 2 3 4" xfId="12519" xr:uid="{92DAE3F3-6D21-4A97-BA71-8937C57E1C39}"/>
    <cellStyle name="Normal 12 3 3 2 3 2 3 4 2" xfId="25329" xr:uid="{0B929737-5F56-4B59-9F09-B2E48229A562}"/>
    <cellStyle name="Normal 12 3 3 2 3 2 3 4 2 2" xfId="34058" xr:uid="{B61EE748-5D3F-417A-9D47-CF36E1BD7613}"/>
    <cellStyle name="Normal 12 3 3 2 3 2 3 4 3" xfId="34059" xr:uid="{67EC3046-961C-4B68-AFBD-3503D985C511}"/>
    <cellStyle name="Normal 12 3 3 2 3 2 3 5" xfId="7029" xr:uid="{FF6A84F9-1BB4-4342-8ED1-571D05A22D29}"/>
    <cellStyle name="Normal 12 3 3 2 3 2 3 5 2" xfId="19839" xr:uid="{D2A609FC-060E-4C79-A5FA-2061DC5C3945}"/>
    <cellStyle name="Normal 12 3 3 2 3 2 3 5 2 2" xfId="34060" xr:uid="{4FDE84CB-705C-4FB3-BD69-4F6D4E6E5D18}"/>
    <cellStyle name="Normal 12 3 3 2 3 2 3 5 3" xfId="34061" xr:uid="{225099EF-46ED-4C1A-A1DA-B4FB2EE23549}"/>
    <cellStyle name="Normal 12 3 3 2 3 2 3 6" xfId="14349" xr:uid="{91DD61B0-4A25-4371-8A01-1A96E2E441A2}"/>
    <cellStyle name="Normal 12 3 3 2 3 2 3 6 2" xfId="34062" xr:uid="{AC06B31A-293E-4609-9C3F-00FAF154C5C6}"/>
    <cellStyle name="Normal 12 3 3 2 3 2 3 7" xfId="34063" xr:uid="{C5FC4DA1-7BE3-4DE5-A38A-1C4DC85E1125}"/>
    <cellStyle name="Normal 12 3 3 2 3 2 4" xfId="2475" xr:uid="{7DB59128-EA6C-4778-8BAD-E7D966D64448}"/>
    <cellStyle name="Normal 12 3 3 2 3 2 4 2" xfId="7965" xr:uid="{0E061C1A-411B-4489-B2B9-13BD5C9C275E}"/>
    <cellStyle name="Normal 12 3 3 2 3 2 4 2 2" xfId="20775" xr:uid="{B50004C5-EEC1-48BD-8FC4-CE266258D2DC}"/>
    <cellStyle name="Normal 12 3 3 2 3 2 4 2 2 2" xfId="34064" xr:uid="{46DFE14F-EF40-4E6B-9997-FA8BCF22D6F0}"/>
    <cellStyle name="Normal 12 3 3 2 3 2 4 2 3" xfId="34065" xr:uid="{E65A0C48-68C2-4B4C-877C-CAA8A53629A0}"/>
    <cellStyle name="Normal 12 3 3 2 3 2 4 3" xfId="15285" xr:uid="{103E2D23-F193-4222-B5E7-1A1B29BB671F}"/>
    <cellStyle name="Normal 12 3 3 2 3 2 4 3 2" xfId="34066" xr:uid="{945614B3-59FD-4C61-B06E-9BFE15F6110C}"/>
    <cellStyle name="Normal 12 3 3 2 3 2 4 4" xfId="34067" xr:uid="{DD37AB7C-28FA-442C-A681-1A3FDDA8D106}"/>
    <cellStyle name="Normal 12 3 3 2 3 2 5" xfId="4305" xr:uid="{7C43DA6A-D076-4531-8ABA-7677F5C878B4}"/>
    <cellStyle name="Normal 12 3 3 2 3 2 5 2" xfId="9795" xr:uid="{79743A57-6DDB-44BD-8B44-9289F47DB3B0}"/>
    <cellStyle name="Normal 12 3 3 2 3 2 5 2 2" xfId="22605" xr:uid="{B5F1DC55-7914-4C54-BB82-D9BCCA9F2B4F}"/>
    <cellStyle name="Normal 12 3 3 2 3 2 5 2 2 2" xfId="34068" xr:uid="{8CAD7D6C-451B-45D1-878C-1BAB735D739F}"/>
    <cellStyle name="Normal 12 3 3 2 3 2 5 2 3" xfId="34069" xr:uid="{7338555A-8875-4091-B261-713848E61201}"/>
    <cellStyle name="Normal 12 3 3 2 3 2 5 3" xfId="17115" xr:uid="{314AC606-F549-485C-A31A-B8FA007B95AD}"/>
    <cellStyle name="Normal 12 3 3 2 3 2 5 3 2" xfId="34070" xr:uid="{EABAA42C-C387-4803-9C3B-8BCB1C696E6F}"/>
    <cellStyle name="Normal 12 3 3 2 3 2 5 4" xfId="34071" xr:uid="{C6282AE9-86EB-4FE1-8D09-4A2635CAF805}"/>
    <cellStyle name="Normal 12 3 3 2 3 2 6" xfId="11625" xr:uid="{5AB65628-C7A3-4FFA-BAC9-B5F24E58C32A}"/>
    <cellStyle name="Normal 12 3 3 2 3 2 6 2" xfId="24435" xr:uid="{22AC4871-0AE0-4F92-A1F4-A3053F7AFCB6}"/>
    <cellStyle name="Normal 12 3 3 2 3 2 6 2 2" xfId="34072" xr:uid="{4C75A9E5-5562-412D-90D6-16DA658602C8}"/>
    <cellStyle name="Normal 12 3 3 2 3 2 6 3" xfId="34073" xr:uid="{6E745CAA-6160-4025-999D-0647C5EF724A}"/>
    <cellStyle name="Normal 12 3 3 2 3 2 7" xfId="6135" xr:uid="{2EE4D4B1-CD40-4015-B8AD-B68BC774936F}"/>
    <cellStyle name="Normal 12 3 3 2 3 2 7 2" xfId="18945" xr:uid="{ACD59074-99D2-4F2A-AFC1-E4074C384E8B}"/>
    <cellStyle name="Normal 12 3 3 2 3 2 7 2 2" xfId="34074" xr:uid="{2BE3D7A5-E84C-4392-AFB3-263C7E1B7765}"/>
    <cellStyle name="Normal 12 3 3 2 3 2 7 3" xfId="34075" xr:uid="{36EC7E96-FA69-40BF-ADDA-E9AEA55AD6B1}"/>
    <cellStyle name="Normal 12 3 3 2 3 2 8" xfId="13455" xr:uid="{5629BF97-FBA9-46E2-B1E6-22700B615BB9}"/>
    <cellStyle name="Normal 12 3 3 2 3 2 8 2" xfId="34076" xr:uid="{BF26EA84-4901-4CB2-950A-A821E62D64B6}"/>
    <cellStyle name="Normal 12 3 3 2 3 2 9" xfId="34077" xr:uid="{37876C54-98D9-4EA3-9B92-5721D399FB3C}"/>
    <cellStyle name="Normal 12 3 3 2 3 3" xfId="776" xr:uid="{7287ACB3-B60C-41E1-87EB-6A1E84EF5AD9}"/>
    <cellStyle name="Normal 12 3 3 2 3 3 2" xfId="1176" xr:uid="{DE963068-1904-4672-8C44-92D286450009}"/>
    <cellStyle name="Normal 12 3 3 2 3 3 2 2" xfId="2071" xr:uid="{5DD16789-FD10-4C42-8917-AFB3B130C7F9}"/>
    <cellStyle name="Normal 12 3 3 2 3 3 2 2 2" xfId="3901" xr:uid="{25F6FCB7-FF39-4767-9FB0-2C3586C445E5}"/>
    <cellStyle name="Normal 12 3 3 2 3 3 2 2 2 2" xfId="9391" xr:uid="{9CFF4C06-D108-4D52-B949-45F664552B1C}"/>
    <cellStyle name="Normal 12 3 3 2 3 3 2 2 2 2 2" xfId="22201" xr:uid="{06885CEB-BF2D-4251-ABBB-1EBA7BC49704}"/>
    <cellStyle name="Normal 12 3 3 2 3 3 2 2 2 2 2 2" xfId="34078" xr:uid="{C088FDD4-9140-409A-BDC8-5EDF76CB828D}"/>
    <cellStyle name="Normal 12 3 3 2 3 3 2 2 2 2 3" xfId="34079" xr:uid="{31AD7913-4883-4380-A98A-8060514DF862}"/>
    <cellStyle name="Normal 12 3 3 2 3 3 2 2 2 3" xfId="16711" xr:uid="{84C99F94-FA38-40CB-9EFB-00FF60C0E0B6}"/>
    <cellStyle name="Normal 12 3 3 2 3 3 2 2 2 3 2" xfId="34080" xr:uid="{A4D95E11-F2F2-46A4-A365-47BC02383047}"/>
    <cellStyle name="Normal 12 3 3 2 3 3 2 2 2 4" xfId="34081" xr:uid="{A786CFB8-9ECC-4401-B781-7641F1E1D103}"/>
    <cellStyle name="Normal 12 3 3 2 3 3 2 2 3" xfId="5731" xr:uid="{74D76944-DADC-40D4-9567-120D14834A46}"/>
    <cellStyle name="Normal 12 3 3 2 3 3 2 2 3 2" xfId="11221" xr:uid="{8D8D9A27-952C-4F54-854E-E25F88044C70}"/>
    <cellStyle name="Normal 12 3 3 2 3 3 2 2 3 2 2" xfId="24031" xr:uid="{96442FD1-443F-4D31-9789-855C9E05DEC8}"/>
    <cellStyle name="Normal 12 3 3 2 3 3 2 2 3 2 2 2" xfId="34082" xr:uid="{3AE010D9-B9A9-4293-8501-9E92FC975E02}"/>
    <cellStyle name="Normal 12 3 3 2 3 3 2 2 3 2 3" xfId="34083" xr:uid="{873061BF-CC7B-4E7A-B486-D2D770E61B4C}"/>
    <cellStyle name="Normal 12 3 3 2 3 3 2 2 3 3" xfId="18541" xr:uid="{21CE699B-643E-4727-99DD-D56BF4A83589}"/>
    <cellStyle name="Normal 12 3 3 2 3 3 2 2 3 3 2" xfId="34084" xr:uid="{17FCD249-F986-44ED-B1DB-69DF0D8BCAA3}"/>
    <cellStyle name="Normal 12 3 3 2 3 3 2 2 3 4" xfId="34085" xr:uid="{CEF73B7E-773F-4BC1-B4ED-7E833777D6B3}"/>
    <cellStyle name="Normal 12 3 3 2 3 3 2 2 4" xfId="13051" xr:uid="{1EDAE10E-D424-42CF-84BD-FB14B96B88A0}"/>
    <cellStyle name="Normal 12 3 3 2 3 3 2 2 4 2" xfId="25861" xr:uid="{13D2FF3D-FD42-4D35-8337-69D66238F424}"/>
    <cellStyle name="Normal 12 3 3 2 3 3 2 2 4 2 2" xfId="34086" xr:uid="{AADC9D25-F528-4A66-9078-729F99C104B5}"/>
    <cellStyle name="Normal 12 3 3 2 3 3 2 2 4 3" xfId="34087" xr:uid="{D9CF2E12-8D3B-42D4-A253-4A203CCFA316}"/>
    <cellStyle name="Normal 12 3 3 2 3 3 2 2 5" xfId="7561" xr:uid="{CEFF148D-1BCA-4184-A9F0-EF2D7943879F}"/>
    <cellStyle name="Normal 12 3 3 2 3 3 2 2 5 2" xfId="20371" xr:uid="{1C5D7DA7-697A-48BC-AF70-B5FAFFB4CF3C}"/>
    <cellStyle name="Normal 12 3 3 2 3 3 2 2 5 2 2" xfId="34088" xr:uid="{1C1068AA-E462-4EF7-8D3D-D36B0761CC23}"/>
    <cellStyle name="Normal 12 3 3 2 3 3 2 2 5 3" xfId="34089" xr:uid="{D9FCCDBA-0BD9-44BB-A7B9-FECDCF5B9E28}"/>
    <cellStyle name="Normal 12 3 3 2 3 3 2 2 6" xfId="14881" xr:uid="{E6F94007-8CA8-434E-8248-790260B9E161}"/>
    <cellStyle name="Normal 12 3 3 2 3 3 2 2 6 2" xfId="34090" xr:uid="{97308E55-ACD7-4AF2-97D1-4DEBA301A92B}"/>
    <cellStyle name="Normal 12 3 3 2 3 3 2 2 7" xfId="34091" xr:uid="{697704B7-B3E8-484C-A0D7-1944BBDB10C4}"/>
    <cellStyle name="Normal 12 3 3 2 3 3 2 3" xfId="3007" xr:uid="{2FF4E5C0-AFA0-47CC-86A2-B861C924BDA0}"/>
    <cellStyle name="Normal 12 3 3 2 3 3 2 3 2" xfId="8497" xr:uid="{F214497D-6B90-4EC6-A3F8-E1A6CB527C46}"/>
    <cellStyle name="Normal 12 3 3 2 3 3 2 3 2 2" xfId="21307" xr:uid="{1A658E33-C4CA-4C51-B35A-A718C40DB363}"/>
    <cellStyle name="Normal 12 3 3 2 3 3 2 3 2 2 2" xfId="34092" xr:uid="{3E373CB9-0B95-4D77-A6BC-71D0DD4D4108}"/>
    <cellStyle name="Normal 12 3 3 2 3 3 2 3 2 3" xfId="34093" xr:uid="{6F6B2F0D-FE57-4D8C-AD7D-64F0E0E1A2F2}"/>
    <cellStyle name="Normal 12 3 3 2 3 3 2 3 3" xfId="15817" xr:uid="{CA8B1518-1D8C-457F-BBBC-29EF7103E687}"/>
    <cellStyle name="Normal 12 3 3 2 3 3 2 3 3 2" xfId="34094" xr:uid="{2DBB6DBC-F305-42B4-9F02-44E057F83815}"/>
    <cellStyle name="Normal 12 3 3 2 3 3 2 3 4" xfId="34095" xr:uid="{965CCAAD-B0F2-4B9E-9D9B-1CC63BE9A6A3}"/>
    <cellStyle name="Normal 12 3 3 2 3 3 2 4" xfId="4837" xr:uid="{6E4ECE92-D39D-42B7-9E35-C5E927068638}"/>
    <cellStyle name="Normal 12 3 3 2 3 3 2 4 2" xfId="10327" xr:uid="{ACFBDE43-AC19-4BB6-A400-175389A87074}"/>
    <cellStyle name="Normal 12 3 3 2 3 3 2 4 2 2" xfId="23137" xr:uid="{CA2C8961-7838-4A4A-9079-CF013F5E3348}"/>
    <cellStyle name="Normal 12 3 3 2 3 3 2 4 2 2 2" xfId="34096" xr:uid="{8393FDB5-90B6-4DC0-84F1-5E05B9815CDD}"/>
    <cellStyle name="Normal 12 3 3 2 3 3 2 4 2 3" xfId="34097" xr:uid="{350C3A89-9839-4E9B-A88A-6406181BA695}"/>
    <cellStyle name="Normal 12 3 3 2 3 3 2 4 3" xfId="17647" xr:uid="{7DB2F47D-927C-474B-A451-60D640A8B669}"/>
    <cellStyle name="Normal 12 3 3 2 3 3 2 4 3 2" xfId="34098" xr:uid="{BF30B552-83AA-42A1-A1D4-7072CCF70956}"/>
    <cellStyle name="Normal 12 3 3 2 3 3 2 4 4" xfId="34099" xr:uid="{F2428AAB-3649-4FAC-A60F-FC3CEEDCCE2A}"/>
    <cellStyle name="Normal 12 3 3 2 3 3 2 5" xfId="12157" xr:uid="{ED3F1DA5-67DB-4C5B-A748-BE698BC80EB7}"/>
    <cellStyle name="Normal 12 3 3 2 3 3 2 5 2" xfId="24967" xr:uid="{15BDFF85-AE48-4704-A95F-4879A93C16DE}"/>
    <cellStyle name="Normal 12 3 3 2 3 3 2 5 2 2" xfId="34100" xr:uid="{4BBFDC12-D785-4EC2-9853-7E06FC29EBE8}"/>
    <cellStyle name="Normal 12 3 3 2 3 3 2 5 3" xfId="34101" xr:uid="{D31D6743-1C10-48BE-8EBC-1A1128095E8E}"/>
    <cellStyle name="Normal 12 3 3 2 3 3 2 6" xfId="6667" xr:uid="{247DA190-D9F3-4B8A-A21A-0C98673D5D48}"/>
    <cellStyle name="Normal 12 3 3 2 3 3 2 6 2" xfId="19477" xr:uid="{D607D27E-9CC3-4CEF-8429-A181D04F83AE}"/>
    <cellStyle name="Normal 12 3 3 2 3 3 2 6 2 2" xfId="34102" xr:uid="{60F0A324-4C3B-4FAE-9004-A06BDEE12970}"/>
    <cellStyle name="Normal 12 3 3 2 3 3 2 6 3" xfId="34103" xr:uid="{93BE789F-6523-44CC-A8C7-E1F06CC911D4}"/>
    <cellStyle name="Normal 12 3 3 2 3 3 2 7" xfId="13987" xr:uid="{496C658F-DAAE-4C73-9319-08D5D002D0AC}"/>
    <cellStyle name="Normal 12 3 3 2 3 3 2 7 2" xfId="34104" xr:uid="{0AA1FA24-75A9-4747-9025-699BF1AE1434}"/>
    <cellStyle name="Normal 12 3 3 2 3 3 2 8" xfId="34105" xr:uid="{68DFBD35-E839-4627-AE02-46586FAB293F}"/>
    <cellStyle name="Normal 12 3 3 2 3 3 3" xfId="1671" xr:uid="{CCDEB2F5-5242-4EC2-96D5-BC1C34030A2E}"/>
    <cellStyle name="Normal 12 3 3 2 3 3 3 2" xfId="3501" xr:uid="{E91D8F4D-76AE-4A97-A97E-18139D4B1C01}"/>
    <cellStyle name="Normal 12 3 3 2 3 3 3 2 2" xfId="8991" xr:uid="{98169FF3-7B03-452D-9EDC-F719522C4E04}"/>
    <cellStyle name="Normal 12 3 3 2 3 3 3 2 2 2" xfId="21801" xr:uid="{2646F1D7-DD09-4637-8BB1-4FFAB2A704F1}"/>
    <cellStyle name="Normal 12 3 3 2 3 3 3 2 2 2 2" xfId="34106" xr:uid="{02F2136D-280C-4BB7-B5C3-661C9F749693}"/>
    <cellStyle name="Normal 12 3 3 2 3 3 3 2 2 3" xfId="34107" xr:uid="{A01E2948-EC2D-4807-9D92-19892AA68830}"/>
    <cellStyle name="Normal 12 3 3 2 3 3 3 2 3" xfId="16311" xr:uid="{F6A4D8E7-3A0D-4D80-B586-ADAF3151F35E}"/>
    <cellStyle name="Normal 12 3 3 2 3 3 3 2 3 2" xfId="34108" xr:uid="{B73DE7F6-949E-422B-A6E8-1A02A86B4CAD}"/>
    <cellStyle name="Normal 12 3 3 2 3 3 3 2 4" xfId="34109" xr:uid="{CFF7A1DA-FFD9-495B-B8DB-7FD626FCBA3D}"/>
    <cellStyle name="Normal 12 3 3 2 3 3 3 3" xfId="5331" xr:uid="{1F1CA614-8B0F-463B-BA7C-EED6F5FCAEB8}"/>
    <cellStyle name="Normal 12 3 3 2 3 3 3 3 2" xfId="10821" xr:uid="{4BC82170-1A72-457A-8055-997B8C96C98A}"/>
    <cellStyle name="Normal 12 3 3 2 3 3 3 3 2 2" xfId="23631" xr:uid="{2A029D0E-3241-415E-8472-1FB256A13C82}"/>
    <cellStyle name="Normal 12 3 3 2 3 3 3 3 2 2 2" xfId="34110" xr:uid="{D06D9CC3-48CB-49F9-AEF6-2BA2ADEE1B34}"/>
    <cellStyle name="Normal 12 3 3 2 3 3 3 3 2 3" xfId="34111" xr:uid="{D9CCEFF1-03FB-4178-B8C9-59EC6FF54207}"/>
    <cellStyle name="Normal 12 3 3 2 3 3 3 3 3" xfId="18141" xr:uid="{2FEE7DD9-914C-421C-A2EA-DCC7EF79DAD7}"/>
    <cellStyle name="Normal 12 3 3 2 3 3 3 3 3 2" xfId="34112" xr:uid="{21A35D5E-D393-4DA3-87B8-BF7E9BDC0EB6}"/>
    <cellStyle name="Normal 12 3 3 2 3 3 3 3 4" xfId="34113" xr:uid="{7B08A08C-CCCA-4454-B0A8-AFB44882A109}"/>
    <cellStyle name="Normal 12 3 3 2 3 3 3 4" xfId="12651" xr:uid="{1D850A23-B084-4482-B65E-1391F9D1E4B6}"/>
    <cellStyle name="Normal 12 3 3 2 3 3 3 4 2" xfId="25461" xr:uid="{93899E35-1230-44EF-AC68-DC9626B6A297}"/>
    <cellStyle name="Normal 12 3 3 2 3 3 3 4 2 2" xfId="34114" xr:uid="{43B5DD3B-C73A-4A8B-97AF-04B3FA0FC152}"/>
    <cellStyle name="Normal 12 3 3 2 3 3 3 4 3" xfId="34115" xr:uid="{1AF3F7AD-381A-49DB-92AA-DD8746511784}"/>
    <cellStyle name="Normal 12 3 3 2 3 3 3 5" xfId="7161" xr:uid="{AB437033-4BD2-4B05-9434-650DF9A1894F}"/>
    <cellStyle name="Normal 12 3 3 2 3 3 3 5 2" xfId="19971" xr:uid="{6B1F5167-4B53-4BEB-86EC-2EC28B3DA6D1}"/>
    <cellStyle name="Normal 12 3 3 2 3 3 3 5 2 2" xfId="34116" xr:uid="{1655FBEA-047F-4F44-B9A0-8E7DEB4D4A83}"/>
    <cellStyle name="Normal 12 3 3 2 3 3 3 5 3" xfId="34117" xr:uid="{F5FFB881-EF1C-44F5-A135-39FA43D7CCB0}"/>
    <cellStyle name="Normal 12 3 3 2 3 3 3 6" xfId="14481" xr:uid="{B0079C26-ED7D-4D50-A1F0-5ADD58A37A7C}"/>
    <cellStyle name="Normal 12 3 3 2 3 3 3 6 2" xfId="34118" xr:uid="{E4E7DE98-7930-44B7-BBC9-58652B38A2FD}"/>
    <cellStyle name="Normal 12 3 3 2 3 3 3 7" xfId="34119" xr:uid="{A4B21C17-5125-4C5B-9F3B-07C75D211178}"/>
    <cellStyle name="Normal 12 3 3 2 3 3 4" xfId="2607" xr:uid="{BBACBFC6-77EA-4662-A57E-95A47693526E}"/>
    <cellStyle name="Normal 12 3 3 2 3 3 4 2" xfId="8097" xr:uid="{B71BA85B-CDA7-4499-B7C4-BD5FFA6ACD2A}"/>
    <cellStyle name="Normal 12 3 3 2 3 3 4 2 2" xfId="20907" xr:uid="{84ED3AB1-E4A1-4034-AAB2-408618627EFA}"/>
    <cellStyle name="Normal 12 3 3 2 3 3 4 2 2 2" xfId="34120" xr:uid="{63F9A978-616E-4D19-9F22-FFED998167D2}"/>
    <cellStyle name="Normal 12 3 3 2 3 3 4 2 3" xfId="34121" xr:uid="{9A050E12-BE4E-4257-94EA-00E599D49A0D}"/>
    <cellStyle name="Normal 12 3 3 2 3 3 4 3" xfId="15417" xr:uid="{8A0AFE3E-6336-44F8-B50F-9A3122317C29}"/>
    <cellStyle name="Normal 12 3 3 2 3 3 4 3 2" xfId="34122" xr:uid="{2EB3E514-CA40-4E0F-A965-92C56E3D33A4}"/>
    <cellStyle name="Normal 12 3 3 2 3 3 4 4" xfId="34123" xr:uid="{0B48EC82-2CE6-4187-9192-85E63D4A14B3}"/>
    <cellStyle name="Normal 12 3 3 2 3 3 5" xfId="4437" xr:uid="{432AC1B4-EC54-460B-AC93-DE3024DFE94A}"/>
    <cellStyle name="Normal 12 3 3 2 3 3 5 2" xfId="9927" xr:uid="{F9D3841C-FD1D-497F-A2D2-2365B5D51DAC}"/>
    <cellStyle name="Normal 12 3 3 2 3 3 5 2 2" xfId="22737" xr:uid="{B8114468-CCD0-4803-AF8A-A00F7C2F7F17}"/>
    <cellStyle name="Normal 12 3 3 2 3 3 5 2 2 2" xfId="34124" xr:uid="{DB87A153-2F47-4310-BA82-98AB7AA9E462}"/>
    <cellStyle name="Normal 12 3 3 2 3 3 5 2 3" xfId="34125" xr:uid="{F404FDE6-06BD-45EC-836B-88C2F8A489B6}"/>
    <cellStyle name="Normal 12 3 3 2 3 3 5 3" xfId="17247" xr:uid="{44BB458B-576A-4AFC-AAEF-F2CDE3492D0A}"/>
    <cellStyle name="Normal 12 3 3 2 3 3 5 3 2" xfId="34126" xr:uid="{EB251B78-D3B3-489B-8A98-CD51C5E613E3}"/>
    <cellStyle name="Normal 12 3 3 2 3 3 5 4" xfId="34127" xr:uid="{B64F1002-CCA5-43E0-918F-2ED9C0169589}"/>
    <cellStyle name="Normal 12 3 3 2 3 3 6" xfId="11757" xr:uid="{224C5439-7A8E-4011-AE31-AECCD94FA577}"/>
    <cellStyle name="Normal 12 3 3 2 3 3 6 2" xfId="24567" xr:uid="{D9E33FB6-3078-43CE-864F-1AE1B14963BD}"/>
    <cellStyle name="Normal 12 3 3 2 3 3 6 2 2" xfId="34128" xr:uid="{BBCE7833-0D29-4734-B988-3831BAB0C80E}"/>
    <cellStyle name="Normal 12 3 3 2 3 3 6 3" xfId="34129" xr:uid="{53534989-243C-49AC-9EBD-FCD972782B20}"/>
    <cellStyle name="Normal 12 3 3 2 3 3 7" xfId="6267" xr:uid="{09FA05BC-46B9-414D-8B27-DF546E969E75}"/>
    <cellStyle name="Normal 12 3 3 2 3 3 7 2" xfId="19077" xr:uid="{7368DF85-C886-4043-9C6D-36425D070167}"/>
    <cellStyle name="Normal 12 3 3 2 3 3 7 2 2" xfId="34130" xr:uid="{44DAE3E6-AB38-43FD-B524-B8F5634B0528}"/>
    <cellStyle name="Normal 12 3 3 2 3 3 7 3" xfId="34131" xr:uid="{C557A317-61EA-4DAE-8686-F14FDB637A40}"/>
    <cellStyle name="Normal 12 3 3 2 3 3 8" xfId="13587" xr:uid="{240ED2BC-55CD-4BF6-93A2-4CDB8230FF2C}"/>
    <cellStyle name="Normal 12 3 3 2 3 3 8 2" xfId="34132" xr:uid="{5169187B-8B07-44E6-B2D4-A88623655663}"/>
    <cellStyle name="Normal 12 3 3 2 3 3 9" xfId="34133" xr:uid="{532EEB36-0050-4487-B7DA-937AA277B0AF}"/>
    <cellStyle name="Normal 12 3 3 2 3 4" xfId="551" xr:uid="{9403F380-A78B-42D9-95CF-65CA84C9C2A9}"/>
    <cellStyle name="Normal 12 3 3 2 3 4 2" xfId="1446" xr:uid="{82138C29-3D73-4515-9222-7CF7E4C996A2}"/>
    <cellStyle name="Normal 12 3 3 2 3 4 2 2" xfId="3276" xr:uid="{00D7CB98-61B1-4E9C-8607-A35D054F8CDE}"/>
    <cellStyle name="Normal 12 3 3 2 3 4 2 2 2" xfId="8766" xr:uid="{CE2B0000-1E5B-4BDA-9D6F-7AD086B72910}"/>
    <cellStyle name="Normal 12 3 3 2 3 4 2 2 2 2" xfId="21576" xr:uid="{E192F5C3-07A4-43F3-A9E9-ABA15CF18E2C}"/>
    <cellStyle name="Normal 12 3 3 2 3 4 2 2 2 2 2" xfId="34134" xr:uid="{23F194BC-BDDA-4447-889E-B74A2078D573}"/>
    <cellStyle name="Normal 12 3 3 2 3 4 2 2 2 3" xfId="34135" xr:uid="{973230D4-A87E-4E72-9ED3-E56100F12AF7}"/>
    <cellStyle name="Normal 12 3 3 2 3 4 2 2 3" xfId="16086" xr:uid="{448265A3-3403-456B-BB74-B068BA580ADD}"/>
    <cellStyle name="Normal 12 3 3 2 3 4 2 2 3 2" xfId="34136" xr:uid="{95400281-C2C8-464C-A875-0C935343297E}"/>
    <cellStyle name="Normal 12 3 3 2 3 4 2 2 4" xfId="34137" xr:uid="{7C2E9C78-4106-4645-8B55-6EB2BA848C45}"/>
    <cellStyle name="Normal 12 3 3 2 3 4 2 3" xfId="5106" xr:uid="{D5637056-6D09-4CD3-B5E2-9C79AFCF47FF}"/>
    <cellStyle name="Normal 12 3 3 2 3 4 2 3 2" xfId="10596" xr:uid="{B3AD420E-1D86-40CB-9438-7DAEEA0937FB}"/>
    <cellStyle name="Normal 12 3 3 2 3 4 2 3 2 2" xfId="23406" xr:uid="{EEEA2DF8-396C-41FB-AF7E-0BF962E1593C}"/>
    <cellStyle name="Normal 12 3 3 2 3 4 2 3 2 2 2" xfId="34138" xr:uid="{BB1FA720-0080-4484-B911-4189376DBF85}"/>
    <cellStyle name="Normal 12 3 3 2 3 4 2 3 2 3" xfId="34139" xr:uid="{3239CE02-D10B-4C4C-9312-67F152776B37}"/>
    <cellStyle name="Normal 12 3 3 2 3 4 2 3 3" xfId="17916" xr:uid="{74DC3049-D3E4-4982-8106-3BBA4AA9E992}"/>
    <cellStyle name="Normal 12 3 3 2 3 4 2 3 3 2" xfId="34140" xr:uid="{63B1C00E-A0F6-4FFE-B8AD-4165B8F111F1}"/>
    <cellStyle name="Normal 12 3 3 2 3 4 2 3 4" xfId="34141" xr:uid="{571BD97F-9655-42C4-B4EE-0182AA602C3B}"/>
    <cellStyle name="Normal 12 3 3 2 3 4 2 4" xfId="12426" xr:uid="{EB1BC410-216B-46D2-B9E1-3A578C04EDC8}"/>
    <cellStyle name="Normal 12 3 3 2 3 4 2 4 2" xfId="25236" xr:uid="{E25D1C39-FC18-4DB5-8489-7812A6211FE3}"/>
    <cellStyle name="Normal 12 3 3 2 3 4 2 4 2 2" xfId="34142" xr:uid="{D9788783-4FDA-409F-81E2-501DECDE115C}"/>
    <cellStyle name="Normal 12 3 3 2 3 4 2 4 3" xfId="34143" xr:uid="{5FB22506-6BB5-44EC-A400-42211C3C125A}"/>
    <cellStyle name="Normal 12 3 3 2 3 4 2 5" xfId="6936" xr:uid="{03C3E018-07DB-445C-A7B3-A48E1ADB9734}"/>
    <cellStyle name="Normal 12 3 3 2 3 4 2 5 2" xfId="19746" xr:uid="{F2461856-A555-4557-8C51-593A15EE04A8}"/>
    <cellStyle name="Normal 12 3 3 2 3 4 2 5 2 2" xfId="34144" xr:uid="{08B7DB4F-862B-4633-8611-25BCC95AA4F3}"/>
    <cellStyle name="Normal 12 3 3 2 3 4 2 5 3" xfId="34145" xr:uid="{0CF3E73D-37AA-421F-BCAC-0956A0EB4770}"/>
    <cellStyle name="Normal 12 3 3 2 3 4 2 6" xfId="14256" xr:uid="{A6DDE0C1-ABF4-47FF-932D-3147A0F5366C}"/>
    <cellStyle name="Normal 12 3 3 2 3 4 2 6 2" xfId="34146" xr:uid="{EABEC097-88B4-47DA-BF39-7A6E9C65DC35}"/>
    <cellStyle name="Normal 12 3 3 2 3 4 2 7" xfId="34147" xr:uid="{E72622F7-EED3-410A-A779-7DBBE232B650}"/>
    <cellStyle name="Normal 12 3 3 2 3 4 3" xfId="2382" xr:uid="{C4DFB08B-0D18-4B1E-B5C1-CD26000254B3}"/>
    <cellStyle name="Normal 12 3 3 2 3 4 3 2" xfId="7872" xr:uid="{CDCE1477-2800-495E-B02F-8DD7D3B71C8E}"/>
    <cellStyle name="Normal 12 3 3 2 3 4 3 2 2" xfId="20682" xr:uid="{20924350-D608-47CE-9553-6F7B323E9F91}"/>
    <cellStyle name="Normal 12 3 3 2 3 4 3 2 2 2" xfId="34148" xr:uid="{991A778D-AD4A-4976-91B6-D8285B9EC195}"/>
    <cellStyle name="Normal 12 3 3 2 3 4 3 2 3" xfId="34149" xr:uid="{1B90244D-7F98-4C4C-8FBA-293414A42866}"/>
    <cellStyle name="Normal 12 3 3 2 3 4 3 3" xfId="15192" xr:uid="{B52A6718-85E5-421E-8915-3B4DA2E19B10}"/>
    <cellStyle name="Normal 12 3 3 2 3 4 3 3 2" xfId="34150" xr:uid="{DFD51ABA-5BD1-4A09-B4D7-AF89FFDE60C5}"/>
    <cellStyle name="Normal 12 3 3 2 3 4 3 4" xfId="34151" xr:uid="{DD17B0AA-F345-409A-8083-F53769B05426}"/>
    <cellStyle name="Normal 12 3 3 2 3 4 4" xfId="4212" xr:uid="{D08E71D8-CE0B-4B59-AD90-DC122D67514E}"/>
    <cellStyle name="Normal 12 3 3 2 3 4 4 2" xfId="9702" xr:uid="{EF60016E-B76C-4251-85AB-3C8D0F6F9982}"/>
    <cellStyle name="Normal 12 3 3 2 3 4 4 2 2" xfId="22512" xr:uid="{A594330B-1D27-4663-80D4-94D471194532}"/>
    <cellStyle name="Normal 12 3 3 2 3 4 4 2 2 2" xfId="34152" xr:uid="{A9C10FAF-B957-476E-A241-CD58D3B8B55A}"/>
    <cellStyle name="Normal 12 3 3 2 3 4 4 2 3" xfId="34153" xr:uid="{544505B2-C297-4291-8373-A9AD36C01791}"/>
    <cellStyle name="Normal 12 3 3 2 3 4 4 3" xfId="17022" xr:uid="{EE0D5B94-7111-437F-B894-E3791668DF85}"/>
    <cellStyle name="Normal 12 3 3 2 3 4 4 3 2" xfId="34154" xr:uid="{A5DDD08C-44D5-4553-823B-8396E22E97BD}"/>
    <cellStyle name="Normal 12 3 3 2 3 4 4 4" xfId="34155" xr:uid="{6395B6B0-E43F-4645-A7E2-97E9A9E8806B}"/>
    <cellStyle name="Normal 12 3 3 2 3 4 5" xfId="11532" xr:uid="{7C261664-6F82-4385-9457-D2CA31F7B67F}"/>
    <cellStyle name="Normal 12 3 3 2 3 4 5 2" xfId="24342" xr:uid="{53862211-CEE2-402D-9334-A9D5488419AD}"/>
    <cellStyle name="Normal 12 3 3 2 3 4 5 2 2" xfId="34156" xr:uid="{C403A4BC-AA9C-40D5-AE7C-61A56BC83E18}"/>
    <cellStyle name="Normal 12 3 3 2 3 4 5 3" xfId="34157" xr:uid="{62258ACA-BF27-4BDD-91CF-B752033F91B0}"/>
    <cellStyle name="Normal 12 3 3 2 3 4 6" xfId="6042" xr:uid="{0CF501BE-65E2-43B4-8768-620E40C5997C}"/>
    <cellStyle name="Normal 12 3 3 2 3 4 6 2" xfId="18852" xr:uid="{0AB97985-8481-42BF-9719-7B5EE7F4A95D}"/>
    <cellStyle name="Normal 12 3 3 2 3 4 6 2 2" xfId="34158" xr:uid="{C37B4E3A-748C-4373-80BB-3AE1B3D935EA}"/>
    <cellStyle name="Normal 12 3 3 2 3 4 6 3" xfId="34159" xr:uid="{5B42DAC8-3458-4C95-91CE-AAC018057A30}"/>
    <cellStyle name="Normal 12 3 3 2 3 4 7" xfId="13362" xr:uid="{95DC83C3-0730-43DB-8B57-FFDEFE529B58}"/>
    <cellStyle name="Normal 12 3 3 2 3 4 7 2" xfId="34160" xr:uid="{2FE5F2C2-6473-4475-8537-A641F10827E3}"/>
    <cellStyle name="Normal 12 3 3 2 3 4 8" xfId="34161" xr:uid="{DBA9A57D-47F8-437E-A11A-8E902209553C}"/>
    <cellStyle name="Normal 12 3 3 2 3 5" xfId="910" xr:uid="{F035A263-7B10-4761-9B4E-4DFD7CE4F19C}"/>
    <cellStyle name="Normal 12 3 3 2 3 5 2" xfId="1805" xr:uid="{2CF07DF5-2129-49D6-876A-791BE62E70E0}"/>
    <cellStyle name="Normal 12 3 3 2 3 5 2 2" xfId="3635" xr:uid="{E20EC4DD-6275-4A90-AE19-5E8721C3B0EC}"/>
    <cellStyle name="Normal 12 3 3 2 3 5 2 2 2" xfId="9125" xr:uid="{EB24B562-E070-4BB8-864C-D0397F5C541E}"/>
    <cellStyle name="Normal 12 3 3 2 3 5 2 2 2 2" xfId="21935" xr:uid="{249BFC40-B42C-462B-B170-37542220D495}"/>
    <cellStyle name="Normal 12 3 3 2 3 5 2 2 2 2 2" xfId="34162" xr:uid="{560F95E3-1A59-46B1-AC4F-2C70AED7307E}"/>
    <cellStyle name="Normal 12 3 3 2 3 5 2 2 2 3" xfId="34163" xr:uid="{10125EE0-5598-4401-AA66-95CFA6CF86BD}"/>
    <cellStyle name="Normal 12 3 3 2 3 5 2 2 3" xfId="16445" xr:uid="{B0BCE52B-7E1E-42F3-ADD1-4E36A17BFF70}"/>
    <cellStyle name="Normal 12 3 3 2 3 5 2 2 3 2" xfId="34164" xr:uid="{6C32DD68-D8BF-4796-83DF-601D74FB7EBD}"/>
    <cellStyle name="Normal 12 3 3 2 3 5 2 2 4" xfId="34165" xr:uid="{02412D18-AD62-46A7-B2C1-916551684EEF}"/>
    <cellStyle name="Normal 12 3 3 2 3 5 2 3" xfId="5465" xr:uid="{ACBC2395-7BA9-4482-8340-ABB007DA7DCC}"/>
    <cellStyle name="Normal 12 3 3 2 3 5 2 3 2" xfId="10955" xr:uid="{4A634DD7-F0AF-4500-8533-E0F0A1BA082F}"/>
    <cellStyle name="Normal 12 3 3 2 3 5 2 3 2 2" xfId="23765" xr:uid="{7F0C519D-8A69-404C-AB31-9C898783EBED}"/>
    <cellStyle name="Normal 12 3 3 2 3 5 2 3 2 2 2" xfId="34166" xr:uid="{E216B09E-D174-491C-A93B-D0EBB38BF513}"/>
    <cellStyle name="Normal 12 3 3 2 3 5 2 3 2 3" xfId="34167" xr:uid="{C8D43FC4-2BF5-4997-849A-AA82D23337E7}"/>
    <cellStyle name="Normal 12 3 3 2 3 5 2 3 3" xfId="18275" xr:uid="{0E9BCFEC-F9A3-4662-BEE7-6AF2A97A4A2F}"/>
    <cellStyle name="Normal 12 3 3 2 3 5 2 3 3 2" xfId="34168" xr:uid="{0033E587-EB79-47B8-B052-23627790CAA2}"/>
    <cellStyle name="Normal 12 3 3 2 3 5 2 3 4" xfId="34169" xr:uid="{0630BE53-128D-488D-94F3-A8A6ACC90B37}"/>
    <cellStyle name="Normal 12 3 3 2 3 5 2 4" xfId="12785" xr:uid="{5D154A7B-C57C-46C0-BFF2-65D8897EECDB}"/>
    <cellStyle name="Normal 12 3 3 2 3 5 2 4 2" xfId="25595" xr:uid="{660A91D7-D377-46F6-A825-C3C86AF3975F}"/>
    <cellStyle name="Normal 12 3 3 2 3 5 2 4 2 2" xfId="34170" xr:uid="{BA9E7B15-A0D3-42DC-9FEB-386F262F1106}"/>
    <cellStyle name="Normal 12 3 3 2 3 5 2 4 3" xfId="34171" xr:uid="{701ABDE8-4213-4F04-A108-EFCCC702369C}"/>
    <cellStyle name="Normal 12 3 3 2 3 5 2 5" xfId="7295" xr:uid="{FE719492-A46F-498E-8696-7A092B837E89}"/>
    <cellStyle name="Normal 12 3 3 2 3 5 2 5 2" xfId="20105" xr:uid="{320F45BB-E5D9-401E-881F-9A4DE0155696}"/>
    <cellStyle name="Normal 12 3 3 2 3 5 2 5 2 2" xfId="34172" xr:uid="{936180B1-596D-4509-8C70-F97F49687021}"/>
    <cellStyle name="Normal 12 3 3 2 3 5 2 5 3" xfId="34173" xr:uid="{9A4FDCF9-4832-49E4-8705-8B5BAC58B4B0}"/>
    <cellStyle name="Normal 12 3 3 2 3 5 2 6" xfId="14615" xr:uid="{FBD28FFC-3E0F-4E6A-A8BF-08ECC846CB10}"/>
    <cellStyle name="Normal 12 3 3 2 3 5 2 6 2" xfId="34174" xr:uid="{4923A10A-D7E0-4469-B274-BBD20FBF9BF4}"/>
    <cellStyle name="Normal 12 3 3 2 3 5 2 7" xfId="34175" xr:uid="{AA8C0837-0539-425B-B9D4-F88569E14C1A}"/>
    <cellStyle name="Normal 12 3 3 2 3 5 3" xfId="2741" xr:uid="{91C2AC48-9451-4836-BE53-5DF2BB2A0902}"/>
    <cellStyle name="Normal 12 3 3 2 3 5 3 2" xfId="8231" xr:uid="{C8195B36-093A-46C7-97D5-6C04F49FDF72}"/>
    <cellStyle name="Normal 12 3 3 2 3 5 3 2 2" xfId="21041" xr:uid="{51BA3FE8-0BB3-4696-9317-7F32F103A5D5}"/>
    <cellStyle name="Normal 12 3 3 2 3 5 3 2 2 2" xfId="34176" xr:uid="{B4EAAF57-EE5C-4A1E-B87B-D8A95086517F}"/>
    <cellStyle name="Normal 12 3 3 2 3 5 3 2 3" xfId="34177" xr:uid="{8E03E27D-E1B6-4F48-BD1E-B205F1E01024}"/>
    <cellStyle name="Normal 12 3 3 2 3 5 3 3" xfId="15551" xr:uid="{2E9E4F99-385A-4F45-92B6-E2FC98F95493}"/>
    <cellStyle name="Normal 12 3 3 2 3 5 3 3 2" xfId="34178" xr:uid="{A45E603D-FCD4-405A-A40B-468207180159}"/>
    <cellStyle name="Normal 12 3 3 2 3 5 3 4" xfId="34179" xr:uid="{8D60F626-5053-4A64-AFF0-916E4A805DFB}"/>
    <cellStyle name="Normal 12 3 3 2 3 5 4" xfId="4571" xr:uid="{7BC88FE0-54D8-4D54-9D02-27F008EEE90D}"/>
    <cellStyle name="Normal 12 3 3 2 3 5 4 2" xfId="10061" xr:uid="{11387200-BE94-46BC-8E1D-FC926A1A228E}"/>
    <cellStyle name="Normal 12 3 3 2 3 5 4 2 2" xfId="22871" xr:uid="{26760B37-AEF4-4655-8E7A-2FEB5DC42BAB}"/>
    <cellStyle name="Normal 12 3 3 2 3 5 4 2 2 2" xfId="34180" xr:uid="{03F46523-13FD-4171-813C-869E20623A93}"/>
    <cellStyle name="Normal 12 3 3 2 3 5 4 2 3" xfId="34181" xr:uid="{CB5AACD9-2E8C-4D67-984A-C7C815194C10}"/>
    <cellStyle name="Normal 12 3 3 2 3 5 4 3" xfId="17381" xr:uid="{AFA4680D-CC94-46F0-95AF-31D690E4CFAB}"/>
    <cellStyle name="Normal 12 3 3 2 3 5 4 3 2" xfId="34182" xr:uid="{9963E179-052B-42D3-834E-2A0DF4194825}"/>
    <cellStyle name="Normal 12 3 3 2 3 5 4 4" xfId="34183" xr:uid="{8034C78B-0AE7-4725-9CAA-0129121B82B2}"/>
    <cellStyle name="Normal 12 3 3 2 3 5 5" xfId="11891" xr:uid="{3D5BD975-BDF2-4A16-A969-09DD21E41AFB}"/>
    <cellStyle name="Normal 12 3 3 2 3 5 5 2" xfId="24701" xr:uid="{6139DF8E-30A0-426C-BB90-BB3940515DE3}"/>
    <cellStyle name="Normal 12 3 3 2 3 5 5 2 2" xfId="34184" xr:uid="{CABEAAAD-6F89-40D0-B4AC-669831D21AF3}"/>
    <cellStyle name="Normal 12 3 3 2 3 5 5 3" xfId="34185" xr:uid="{19D877CA-4D08-4982-AD61-F6B460C36C37}"/>
    <cellStyle name="Normal 12 3 3 2 3 5 6" xfId="6401" xr:uid="{FFCC263F-E370-4CB4-85CB-6621B74F3F2A}"/>
    <cellStyle name="Normal 12 3 3 2 3 5 6 2" xfId="19211" xr:uid="{4F350B32-5F74-4051-AB92-9DCE3C93BE9F}"/>
    <cellStyle name="Normal 12 3 3 2 3 5 6 2 2" xfId="34186" xr:uid="{17D40A2B-E480-4F81-9CE7-95765DF9A0D9}"/>
    <cellStyle name="Normal 12 3 3 2 3 5 6 3" xfId="34187" xr:uid="{FD8FD9C5-7339-4CE6-8A02-3AD73D7D3DD1}"/>
    <cellStyle name="Normal 12 3 3 2 3 5 7" xfId="13721" xr:uid="{9F8B826F-6811-4852-93F4-89306FAECBB9}"/>
    <cellStyle name="Normal 12 3 3 2 3 5 7 2" xfId="34188" xr:uid="{2F8B7022-32B7-47DC-AA71-9C997709372D}"/>
    <cellStyle name="Normal 12 3 3 2 3 5 8" xfId="34189" xr:uid="{C660DD39-7C0E-43EC-8AF4-E43306DE2964}"/>
    <cellStyle name="Normal 12 3 3 2 3 6" xfId="1311" xr:uid="{7E1EEA24-F7D1-4068-9817-6062ACF86547}"/>
    <cellStyle name="Normal 12 3 3 2 3 6 2" xfId="3141" xr:uid="{056AD479-46A3-4088-A7BC-B7A1AC3F999B}"/>
    <cellStyle name="Normal 12 3 3 2 3 6 2 2" xfId="8631" xr:uid="{7EC4FCDE-970C-4E19-946C-FD97C9F76AA7}"/>
    <cellStyle name="Normal 12 3 3 2 3 6 2 2 2" xfId="21441" xr:uid="{C3DCC88E-A910-4189-AC92-7672B514B8D7}"/>
    <cellStyle name="Normal 12 3 3 2 3 6 2 2 2 2" xfId="34190" xr:uid="{C3BFFA87-129D-4647-BCA8-A40120740919}"/>
    <cellStyle name="Normal 12 3 3 2 3 6 2 2 3" xfId="34191" xr:uid="{BA34FF71-9F6F-4417-B6C4-7694816FFFC7}"/>
    <cellStyle name="Normal 12 3 3 2 3 6 2 3" xfId="15951" xr:uid="{43B46AA4-F2F5-46F0-9753-4F0833D8DB23}"/>
    <cellStyle name="Normal 12 3 3 2 3 6 2 3 2" xfId="34192" xr:uid="{45600BDD-3EAC-4412-9698-397C68098C92}"/>
    <cellStyle name="Normal 12 3 3 2 3 6 2 4" xfId="34193" xr:uid="{B9F0A204-59EA-4F21-A5A9-EB5612EC5D18}"/>
    <cellStyle name="Normal 12 3 3 2 3 6 3" xfId="4971" xr:uid="{4B4448BF-0828-4229-AD3B-D307F6F22108}"/>
    <cellStyle name="Normal 12 3 3 2 3 6 3 2" xfId="10461" xr:uid="{EAC8E02E-3631-4AA2-A1A3-E450FE690D73}"/>
    <cellStyle name="Normal 12 3 3 2 3 6 3 2 2" xfId="23271" xr:uid="{F17FF62A-F553-4C1E-B37D-B3C089B5CF7F}"/>
    <cellStyle name="Normal 12 3 3 2 3 6 3 2 2 2" xfId="34194" xr:uid="{26B32FCE-1941-44BE-AC2C-2363256E2262}"/>
    <cellStyle name="Normal 12 3 3 2 3 6 3 2 3" xfId="34195" xr:uid="{DCBEE9C1-45E9-47E2-BFF9-3C598983FCE4}"/>
    <cellStyle name="Normal 12 3 3 2 3 6 3 3" xfId="17781" xr:uid="{D516AF00-7C4E-48C4-AA46-A702EAB7C197}"/>
    <cellStyle name="Normal 12 3 3 2 3 6 3 3 2" xfId="34196" xr:uid="{77AA770F-8C74-4FB8-B308-301EB0EE5A05}"/>
    <cellStyle name="Normal 12 3 3 2 3 6 3 4" xfId="34197" xr:uid="{B7448E1B-9707-483C-81F5-1E91293331D8}"/>
    <cellStyle name="Normal 12 3 3 2 3 6 4" xfId="12291" xr:uid="{0DADF612-CDF8-450B-922C-9F1C20B2AC15}"/>
    <cellStyle name="Normal 12 3 3 2 3 6 4 2" xfId="25101" xr:uid="{6832AB88-D51B-4D16-8DFD-11EBE52F61E8}"/>
    <cellStyle name="Normal 12 3 3 2 3 6 4 2 2" xfId="34198" xr:uid="{C858E0CE-47D3-4F2F-90EB-94037739470E}"/>
    <cellStyle name="Normal 12 3 3 2 3 6 4 3" xfId="34199" xr:uid="{70C78024-1244-4F64-8726-BE7739A48192}"/>
    <cellStyle name="Normal 12 3 3 2 3 6 5" xfId="6801" xr:uid="{60F2D23D-9743-417A-9438-F15DE0F45747}"/>
    <cellStyle name="Normal 12 3 3 2 3 6 5 2" xfId="19611" xr:uid="{D0B812BA-7E63-4B25-BB5F-3AE80602B168}"/>
    <cellStyle name="Normal 12 3 3 2 3 6 5 2 2" xfId="34200" xr:uid="{8C7BA9B8-3AA8-48DA-9CA5-3D2AC8B9E806}"/>
    <cellStyle name="Normal 12 3 3 2 3 6 5 3" xfId="34201" xr:uid="{C99ABC61-1397-46D7-A750-A752C1C27D3A}"/>
    <cellStyle name="Normal 12 3 3 2 3 6 6" xfId="14121" xr:uid="{CE6EB7D0-8B3B-4F38-B57F-F97A4965ACD1}"/>
    <cellStyle name="Normal 12 3 3 2 3 6 6 2" xfId="34202" xr:uid="{A97A671D-7182-4204-83F0-25FDDBEB8153}"/>
    <cellStyle name="Normal 12 3 3 2 3 6 7" xfId="34203" xr:uid="{A86890A0-0C1E-40CB-A517-883EB1F4A8CF}"/>
    <cellStyle name="Normal 12 3 3 2 3 7" xfId="2247" xr:uid="{FF07A5A8-5965-45D7-932F-C3F35D1B1C56}"/>
    <cellStyle name="Normal 12 3 3 2 3 7 2" xfId="7737" xr:uid="{FCBECCA4-4002-4089-B9CE-4507732C9689}"/>
    <cellStyle name="Normal 12 3 3 2 3 7 2 2" xfId="20547" xr:uid="{B1673F89-CB37-4163-B70F-F39F8D908E2B}"/>
    <cellStyle name="Normal 12 3 3 2 3 7 2 2 2" xfId="34204" xr:uid="{98555DF4-E08C-44CC-BA33-6E06A3DBE60D}"/>
    <cellStyle name="Normal 12 3 3 2 3 7 2 3" xfId="34205" xr:uid="{AD6C8EDE-902E-447B-806D-267126248B7C}"/>
    <cellStyle name="Normal 12 3 3 2 3 7 3" xfId="15057" xr:uid="{9B815FA2-44FB-4F01-8E62-A1595F1CB63F}"/>
    <cellStyle name="Normal 12 3 3 2 3 7 3 2" xfId="34206" xr:uid="{FC9E4C93-61F2-43F2-A46C-B88E4F871CD4}"/>
    <cellStyle name="Normal 12 3 3 2 3 7 4" xfId="34207" xr:uid="{11B87B21-BDD6-4A74-BEF3-66F15A04B33A}"/>
    <cellStyle name="Normal 12 3 3 2 3 8" xfId="4077" xr:uid="{6DF807BB-66C0-4268-A473-5F4204218030}"/>
    <cellStyle name="Normal 12 3 3 2 3 8 2" xfId="9567" xr:uid="{00877667-8C78-429E-90DA-73AE0197DC6C}"/>
    <cellStyle name="Normal 12 3 3 2 3 8 2 2" xfId="22377" xr:uid="{89D385E2-9EBA-4682-9C97-02D8F93B9C8E}"/>
    <cellStyle name="Normal 12 3 3 2 3 8 2 2 2" xfId="34208" xr:uid="{584A90AB-F052-44C7-9F52-04EE7CA98E90}"/>
    <cellStyle name="Normal 12 3 3 2 3 8 2 3" xfId="34209" xr:uid="{12D0E6CC-920C-41DA-B282-730A4DE09BFE}"/>
    <cellStyle name="Normal 12 3 3 2 3 8 3" xfId="16887" xr:uid="{C0D45445-FD3C-43EF-A918-AC9D7CA9DDB0}"/>
    <cellStyle name="Normal 12 3 3 2 3 8 3 2" xfId="34210" xr:uid="{FAC8D520-1F2B-411F-850D-0809C69C65E6}"/>
    <cellStyle name="Normal 12 3 3 2 3 8 4" xfId="34211" xr:uid="{6FB7A51A-1307-42A2-BBDB-5B16FDEC2708}"/>
    <cellStyle name="Normal 12 3 3 2 3 9" xfId="11397" xr:uid="{C8BA231E-036C-461F-938D-815E8CACAE61}"/>
    <cellStyle name="Normal 12 3 3 2 3 9 2" xfId="24207" xr:uid="{1850E7CE-7D19-44A3-8021-956C0BA98003}"/>
    <cellStyle name="Normal 12 3 3 2 3 9 2 2" xfId="34212" xr:uid="{F8173BE3-DD72-4A3D-A02A-2516C49865CA}"/>
    <cellStyle name="Normal 12 3 3 2 3 9 3" xfId="34213" xr:uid="{7902F164-21D2-437B-BF57-9614B66C95FA}"/>
    <cellStyle name="Normal 12 3 3 2 4" xfId="441" xr:uid="{B85430EE-D3AF-4088-B168-4D72E4600F18}"/>
    <cellStyle name="Normal 12 3 3 2 4 2" xfId="951" xr:uid="{DE0C889B-AC51-4843-9262-BF651ADDAF3C}"/>
    <cellStyle name="Normal 12 3 3 2 4 2 2" xfId="1846" xr:uid="{7851A471-04E8-434E-9599-980C105F68DE}"/>
    <cellStyle name="Normal 12 3 3 2 4 2 2 2" xfId="3676" xr:uid="{46320FD0-CEF8-4B06-9601-FE1C63A6EF5D}"/>
    <cellStyle name="Normal 12 3 3 2 4 2 2 2 2" xfId="9166" xr:uid="{AFDCE75D-95B6-4A2A-BFE0-2775CA9EA84E}"/>
    <cellStyle name="Normal 12 3 3 2 4 2 2 2 2 2" xfId="21976" xr:uid="{CF2A00EF-A1EC-4CE8-AF5D-32A275D8179D}"/>
    <cellStyle name="Normal 12 3 3 2 4 2 2 2 2 2 2" xfId="34214" xr:uid="{FB48AA2B-4F4B-41C4-BCFB-2544D575B357}"/>
    <cellStyle name="Normal 12 3 3 2 4 2 2 2 2 3" xfId="34215" xr:uid="{38EF378C-1471-46AC-9714-E59D11F3081F}"/>
    <cellStyle name="Normal 12 3 3 2 4 2 2 2 3" xfId="16486" xr:uid="{7CE9CF80-8AB4-43C3-BECD-090A7945FFA3}"/>
    <cellStyle name="Normal 12 3 3 2 4 2 2 2 3 2" xfId="34216" xr:uid="{062A16B7-60A3-41F8-A086-7CB630FB5107}"/>
    <cellStyle name="Normal 12 3 3 2 4 2 2 2 4" xfId="34217" xr:uid="{537EB9EB-37F8-466A-832C-506A2FB243E2}"/>
    <cellStyle name="Normal 12 3 3 2 4 2 2 3" xfId="5506" xr:uid="{F84E63C1-953E-4210-8FC6-4628B98CC2E3}"/>
    <cellStyle name="Normal 12 3 3 2 4 2 2 3 2" xfId="10996" xr:uid="{320AB631-51A1-4D06-B304-0B360F2316C9}"/>
    <cellStyle name="Normal 12 3 3 2 4 2 2 3 2 2" xfId="23806" xr:uid="{DABE50B6-CB14-48A2-BC30-A94AABFBB292}"/>
    <cellStyle name="Normal 12 3 3 2 4 2 2 3 2 2 2" xfId="34218" xr:uid="{59455307-14F2-4E9C-BD63-1EFD9C804BBC}"/>
    <cellStyle name="Normal 12 3 3 2 4 2 2 3 2 3" xfId="34219" xr:uid="{514181B4-C01E-46D0-B307-867C7C401085}"/>
    <cellStyle name="Normal 12 3 3 2 4 2 2 3 3" xfId="18316" xr:uid="{B8D1510A-3992-4A66-B09F-984F33460C70}"/>
    <cellStyle name="Normal 12 3 3 2 4 2 2 3 3 2" xfId="34220" xr:uid="{79C1A7E2-B292-4B1C-9696-8D5CE504A1C9}"/>
    <cellStyle name="Normal 12 3 3 2 4 2 2 3 4" xfId="34221" xr:uid="{666DA5F0-B790-4A21-B3AA-044C834B49D8}"/>
    <cellStyle name="Normal 12 3 3 2 4 2 2 4" xfId="12826" xr:uid="{73BA85B5-DC6B-4CF7-BED5-9C3B546270A8}"/>
    <cellStyle name="Normal 12 3 3 2 4 2 2 4 2" xfId="25636" xr:uid="{7B653674-5E45-4A43-9C8E-E7DA052DED6F}"/>
    <cellStyle name="Normal 12 3 3 2 4 2 2 4 2 2" xfId="34222" xr:uid="{2CE98F4F-AC14-43F6-A681-E609A9BAE77B}"/>
    <cellStyle name="Normal 12 3 3 2 4 2 2 4 3" xfId="34223" xr:uid="{79C5481F-F7BC-4839-8037-A049F8D2069E}"/>
    <cellStyle name="Normal 12 3 3 2 4 2 2 5" xfId="7336" xr:uid="{1FD2441F-AD5E-4BEB-9B21-AE623AF36FF7}"/>
    <cellStyle name="Normal 12 3 3 2 4 2 2 5 2" xfId="20146" xr:uid="{24981C8B-DC14-4FF3-9826-BD2F300565B9}"/>
    <cellStyle name="Normal 12 3 3 2 4 2 2 5 2 2" xfId="34224" xr:uid="{741A7019-B3C0-417C-B84C-A8C7F7C4A289}"/>
    <cellStyle name="Normal 12 3 3 2 4 2 2 5 3" xfId="34225" xr:uid="{3B5CA6B1-C220-4C51-B591-630826C964CB}"/>
    <cellStyle name="Normal 12 3 3 2 4 2 2 6" xfId="14656" xr:uid="{08D825D2-41CB-44D2-9F04-797E0D9907A5}"/>
    <cellStyle name="Normal 12 3 3 2 4 2 2 6 2" xfId="34226" xr:uid="{8C14572D-1478-4481-99D3-1D029ABE8231}"/>
    <cellStyle name="Normal 12 3 3 2 4 2 2 7" xfId="34227" xr:uid="{187B755A-1F51-4A9A-94BD-DFD72D31A31A}"/>
    <cellStyle name="Normal 12 3 3 2 4 2 3" xfId="2782" xr:uid="{2FFF7F7F-8D73-4355-A6A2-D41889BF553F}"/>
    <cellStyle name="Normal 12 3 3 2 4 2 3 2" xfId="8272" xr:uid="{02BE25B5-9245-4B02-A125-D433E577BDC5}"/>
    <cellStyle name="Normal 12 3 3 2 4 2 3 2 2" xfId="21082" xr:uid="{E4813964-42EF-4798-BF60-9A79AC503477}"/>
    <cellStyle name="Normal 12 3 3 2 4 2 3 2 2 2" xfId="34228" xr:uid="{3CAE9F8D-0D37-4B72-A0E8-FBE54F96404A}"/>
    <cellStyle name="Normal 12 3 3 2 4 2 3 2 3" xfId="34229" xr:uid="{57E603E0-6E7D-413A-851D-BEDDEC52E70F}"/>
    <cellStyle name="Normal 12 3 3 2 4 2 3 3" xfId="15592" xr:uid="{3E3859DF-6A9D-4BA0-B4EB-09EF8EF1D5EF}"/>
    <cellStyle name="Normal 12 3 3 2 4 2 3 3 2" xfId="34230" xr:uid="{26202A04-7E90-452C-81DA-ADA33F27CB29}"/>
    <cellStyle name="Normal 12 3 3 2 4 2 3 4" xfId="34231" xr:uid="{1A26ADE0-0F48-437A-87BE-1EE0DAC28B72}"/>
    <cellStyle name="Normal 12 3 3 2 4 2 4" xfId="4612" xr:uid="{861DDAF4-4037-445E-A5B0-5D153AAA9321}"/>
    <cellStyle name="Normal 12 3 3 2 4 2 4 2" xfId="10102" xr:uid="{A22E0053-1DE3-45BB-8AC7-64134F955B2E}"/>
    <cellStyle name="Normal 12 3 3 2 4 2 4 2 2" xfId="22912" xr:uid="{408B3F91-40B5-489A-874E-94EF128B0E15}"/>
    <cellStyle name="Normal 12 3 3 2 4 2 4 2 2 2" xfId="34232" xr:uid="{7C6C7E35-447C-4CAF-B98A-4213266711B1}"/>
    <cellStyle name="Normal 12 3 3 2 4 2 4 2 3" xfId="34233" xr:uid="{BCAE904F-CEEA-474D-AAA9-914FD10815F3}"/>
    <cellStyle name="Normal 12 3 3 2 4 2 4 3" xfId="17422" xr:uid="{22FF5524-302F-4B0A-AA7A-B43000A20E21}"/>
    <cellStyle name="Normal 12 3 3 2 4 2 4 3 2" xfId="34234" xr:uid="{89AB36C7-32F8-4EAB-9B7A-89C230B6081F}"/>
    <cellStyle name="Normal 12 3 3 2 4 2 4 4" xfId="34235" xr:uid="{9C0E1A6B-6D2F-4D58-8238-177E9B4A1F93}"/>
    <cellStyle name="Normal 12 3 3 2 4 2 5" xfId="11932" xr:uid="{40518ADF-54F3-4CD6-9E33-30C32B920330}"/>
    <cellStyle name="Normal 12 3 3 2 4 2 5 2" xfId="24742" xr:uid="{88C1D764-3CF1-4390-BE11-BD9A5AA9F345}"/>
    <cellStyle name="Normal 12 3 3 2 4 2 5 2 2" xfId="34236" xr:uid="{8229ADB8-3BEB-471E-923E-15E1841FF4FC}"/>
    <cellStyle name="Normal 12 3 3 2 4 2 5 3" xfId="34237" xr:uid="{6B62A271-FE52-4854-B39A-7283602CB7D0}"/>
    <cellStyle name="Normal 12 3 3 2 4 2 6" xfId="6442" xr:uid="{5ABD9528-5610-4F4A-84D6-CA909BB86C16}"/>
    <cellStyle name="Normal 12 3 3 2 4 2 6 2" xfId="19252" xr:uid="{4D4CAEEF-213A-4C90-9EB6-3AA50395555D}"/>
    <cellStyle name="Normal 12 3 3 2 4 2 6 2 2" xfId="34238" xr:uid="{623FE43A-6EC9-43CF-AC86-BA496B88CF04}"/>
    <cellStyle name="Normal 12 3 3 2 4 2 6 3" xfId="34239" xr:uid="{C1F95681-2CC7-47B8-B778-93875453AA0C}"/>
    <cellStyle name="Normal 12 3 3 2 4 2 7" xfId="13762" xr:uid="{19BF2707-5A8E-4649-98E5-C5A06B467814}"/>
    <cellStyle name="Normal 12 3 3 2 4 2 7 2" xfId="34240" xr:uid="{3AD3F9A9-0ED9-4251-9E47-FAAA2F16575A}"/>
    <cellStyle name="Normal 12 3 3 2 4 2 8" xfId="34241" xr:uid="{0876E4C0-2A09-42A8-9EE5-671939415C9A}"/>
    <cellStyle name="Normal 12 3 3 2 4 3" xfId="1336" xr:uid="{875EF137-E6ED-4EF5-972E-F7DB76B5836D}"/>
    <cellStyle name="Normal 12 3 3 2 4 3 2" xfId="3166" xr:uid="{E2085B39-9445-4DE6-AD8D-6B2237E3E815}"/>
    <cellStyle name="Normal 12 3 3 2 4 3 2 2" xfId="8656" xr:uid="{B51D13D6-C145-4D15-8FD9-C8AF9556D87C}"/>
    <cellStyle name="Normal 12 3 3 2 4 3 2 2 2" xfId="21466" xr:uid="{0D47D433-9DEA-4057-92A6-57DEFDBB9BCD}"/>
    <cellStyle name="Normal 12 3 3 2 4 3 2 2 2 2" xfId="34242" xr:uid="{DAF90E4C-940F-49F9-875E-209936CEF269}"/>
    <cellStyle name="Normal 12 3 3 2 4 3 2 2 3" xfId="34243" xr:uid="{E06DAF31-EBBF-4F11-811F-27A7896ADBB4}"/>
    <cellStyle name="Normal 12 3 3 2 4 3 2 3" xfId="15976" xr:uid="{BA51BF7E-C9B3-458A-B575-2EB1DF098495}"/>
    <cellStyle name="Normal 12 3 3 2 4 3 2 3 2" xfId="34244" xr:uid="{D864CB7A-3148-4267-9A67-D3F6E168EC9C}"/>
    <cellStyle name="Normal 12 3 3 2 4 3 2 4" xfId="34245" xr:uid="{C3C992A0-71BB-400C-8ADC-2E4125C93318}"/>
    <cellStyle name="Normal 12 3 3 2 4 3 3" xfId="4996" xr:uid="{A5135125-F534-4BE1-BC24-31FEC9A68132}"/>
    <cellStyle name="Normal 12 3 3 2 4 3 3 2" xfId="10486" xr:uid="{F94680D6-ABCA-46E8-A538-FB2BDD954B3A}"/>
    <cellStyle name="Normal 12 3 3 2 4 3 3 2 2" xfId="23296" xr:uid="{7F270750-FFBF-4D49-8734-06BE0BBF2964}"/>
    <cellStyle name="Normal 12 3 3 2 4 3 3 2 2 2" xfId="34246" xr:uid="{D4CB95E2-24A6-496A-B605-616887F6C849}"/>
    <cellStyle name="Normal 12 3 3 2 4 3 3 2 3" xfId="34247" xr:uid="{6F6C8A9B-CA55-405E-95D8-F006C000E4DA}"/>
    <cellStyle name="Normal 12 3 3 2 4 3 3 3" xfId="17806" xr:uid="{E86D9091-01FD-491B-8732-48D4601E4317}"/>
    <cellStyle name="Normal 12 3 3 2 4 3 3 3 2" xfId="34248" xr:uid="{291830A6-4E99-463C-A779-559D064D6E71}"/>
    <cellStyle name="Normal 12 3 3 2 4 3 3 4" xfId="34249" xr:uid="{05740291-B4DF-4E8D-B906-8000CCEFB91B}"/>
    <cellStyle name="Normal 12 3 3 2 4 3 4" xfId="12316" xr:uid="{C76B9EDB-932E-4A91-876E-71D1F74C20F3}"/>
    <cellStyle name="Normal 12 3 3 2 4 3 4 2" xfId="25126" xr:uid="{3F4A7915-FA45-4532-9540-394885673EAC}"/>
    <cellStyle name="Normal 12 3 3 2 4 3 4 2 2" xfId="34250" xr:uid="{5BAA7785-4AE4-4880-8486-BAF75947FCA8}"/>
    <cellStyle name="Normal 12 3 3 2 4 3 4 3" xfId="34251" xr:uid="{9802D19B-A1C8-41E4-92D2-D8A06E11705F}"/>
    <cellStyle name="Normal 12 3 3 2 4 3 5" xfId="6826" xr:uid="{8EF8EC8C-6E45-4DA1-A0A2-1EFBA51928F0}"/>
    <cellStyle name="Normal 12 3 3 2 4 3 5 2" xfId="19636" xr:uid="{47D606CD-E3D3-4CAD-B935-8AD2D6E542BB}"/>
    <cellStyle name="Normal 12 3 3 2 4 3 5 2 2" xfId="34252" xr:uid="{17848796-BC86-4BA4-AE47-F65C2A0070BC}"/>
    <cellStyle name="Normal 12 3 3 2 4 3 5 3" xfId="34253" xr:uid="{B6272C58-8C1A-4D1C-BDF9-4E87113B6474}"/>
    <cellStyle name="Normal 12 3 3 2 4 3 6" xfId="14146" xr:uid="{9636E525-3E46-4A7C-9EB3-0E608B368D8B}"/>
    <cellStyle name="Normal 12 3 3 2 4 3 6 2" xfId="34254" xr:uid="{97B6D86E-1B1E-4B33-9013-86800EFBF7D1}"/>
    <cellStyle name="Normal 12 3 3 2 4 3 7" xfId="34255" xr:uid="{9EB393E0-680B-4A1C-8D9D-D3668C326366}"/>
    <cellStyle name="Normal 12 3 3 2 4 4" xfId="2272" xr:uid="{B754ABFA-0AC9-4376-AC0F-7B80D48A656D}"/>
    <cellStyle name="Normal 12 3 3 2 4 4 2" xfId="7762" xr:uid="{F7C36C75-CD5D-4C11-8151-CC44956AA433}"/>
    <cellStyle name="Normal 12 3 3 2 4 4 2 2" xfId="20572" xr:uid="{196CEA1E-1517-474E-94C6-5B2EB450790F}"/>
    <cellStyle name="Normal 12 3 3 2 4 4 2 2 2" xfId="34256" xr:uid="{D874EF3E-96C5-45B7-B8AA-AD8BD403FA57}"/>
    <cellStyle name="Normal 12 3 3 2 4 4 2 3" xfId="34257" xr:uid="{D1299C15-5B72-4012-9D58-B55172F13668}"/>
    <cellStyle name="Normal 12 3 3 2 4 4 3" xfId="15082" xr:uid="{59EE882D-03CF-48F3-8AB9-8B2F063ABEDE}"/>
    <cellStyle name="Normal 12 3 3 2 4 4 3 2" xfId="34258" xr:uid="{0A4B54EA-C5DB-4B40-B134-59BB2FC04F98}"/>
    <cellStyle name="Normal 12 3 3 2 4 4 4" xfId="34259" xr:uid="{6D6B0A07-18AD-42C7-9931-748EC59FD91C}"/>
    <cellStyle name="Normal 12 3 3 2 4 5" xfId="4102" xr:uid="{5945752C-CC99-43F2-852F-A881F91CC433}"/>
    <cellStyle name="Normal 12 3 3 2 4 5 2" xfId="9592" xr:uid="{2215E39E-F469-41E4-A058-830562098561}"/>
    <cellStyle name="Normal 12 3 3 2 4 5 2 2" xfId="22402" xr:uid="{D3B00600-CB37-42D0-BF72-F246ABE70474}"/>
    <cellStyle name="Normal 12 3 3 2 4 5 2 2 2" xfId="34260" xr:uid="{66A23B58-3C93-4AB8-B1B4-FE785BD069FC}"/>
    <cellStyle name="Normal 12 3 3 2 4 5 2 3" xfId="34261" xr:uid="{B834982E-BCA9-4821-BDF7-9A91500DF732}"/>
    <cellStyle name="Normal 12 3 3 2 4 5 3" xfId="16912" xr:uid="{D677C767-A938-428E-8084-BC8E33377219}"/>
    <cellStyle name="Normal 12 3 3 2 4 5 3 2" xfId="34262" xr:uid="{ABE9FDEE-4D46-4338-BAFC-4F88E7E49B13}"/>
    <cellStyle name="Normal 12 3 3 2 4 5 4" xfId="34263" xr:uid="{EE3EB815-97AF-40B3-9C2F-F84A7EDE4A3E}"/>
    <cellStyle name="Normal 12 3 3 2 4 6" xfId="11422" xr:uid="{69F6D1E9-C883-4188-8AF6-C24176420CD8}"/>
    <cellStyle name="Normal 12 3 3 2 4 6 2" xfId="24232" xr:uid="{9A77185D-A926-406A-96E2-6BA1E21BAFBE}"/>
    <cellStyle name="Normal 12 3 3 2 4 6 2 2" xfId="34264" xr:uid="{AACC2545-23BE-468D-9E16-8F8B69EA1CA0}"/>
    <cellStyle name="Normal 12 3 3 2 4 6 3" xfId="34265" xr:uid="{479B7132-3C94-4E7A-A079-7AFA9D5F7CA6}"/>
    <cellStyle name="Normal 12 3 3 2 4 7" xfId="5932" xr:uid="{D04F5141-6740-4100-AB42-05127F51EB9E}"/>
    <cellStyle name="Normal 12 3 3 2 4 7 2" xfId="18742" xr:uid="{D146D299-C02B-4BEC-A289-4DA8A8DBF5A2}"/>
    <cellStyle name="Normal 12 3 3 2 4 7 2 2" xfId="34266" xr:uid="{E75E94F4-7D50-4FD6-8CF1-4A0D834A5619}"/>
    <cellStyle name="Normal 12 3 3 2 4 7 3" xfId="34267" xr:uid="{9E82EA51-5C7A-4D89-BE28-EABF81877B83}"/>
    <cellStyle name="Normal 12 3 3 2 4 8" xfId="13252" xr:uid="{374F5766-3A0F-426A-8864-44F1B447170A}"/>
    <cellStyle name="Normal 12 3 3 2 4 8 2" xfId="34268" xr:uid="{074B3C74-C4FD-410E-A985-87A5A93E7525}"/>
    <cellStyle name="Normal 12 3 3 2 4 9" xfId="34269" xr:uid="{9CFC11E1-033C-4DF2-984E-DC337DD1F5CE}"/>
    <cellStyle name="Normal 12 3 3 2 5" xfId="684" xr:uid="{1C9C8B4B-7A7E-463E-8E4D-0F9733392007}"/>
    <cellStyle name="Normal 12 3 3 2 5 2" xfId="1084" xr:uid="{3609F07C-97A9-4355-80B3-B38B84EBFB38}"/>
    <cellStyle name="Normal 12 3 3 2 5 2 2" xfId="1979" xr:uid="{131A9C5B-41D3-49D7-AF95-17968EA954A0}"/>
    <cellStyle name="Normal 12 3 3 2 5 2 2 2" xfId="3809" xr:uid="{05B17DFE-DBDE-407B-A5B2-F0214A55A5E5}"/>
    <cellStyle name="Normal 12 3 3 2 5 2 2 2 2" xfId="9299" xr:uid="{FDB389B0-E5BA-4C42-982B-4E85E76CCB54}"/>
    <cellStyle name="Normal 12 3 3 2 5 2 2 2 2 2" xfId="22109" xr:uid="{66B8D15D-C559-4AC3-98CE-D89C922E7E32}"/>
    <cellStyle name="Normal 12 3 3 2 5 2 2 2 2 2 2" xfId="34270" xr:uid="{7D1CC44C-8587-4A55-A606-7F2A1D8FC9DF}"/>
    <cellStyle name="Normal 12 3 3 2 5 2 2 2 2 3" xfId="34271" xr:uid="{6F5FBEB5-76C8-4DEB-BD30-A2D79F065739}"/>
    <cellStyle name="Normal 12 3 3 2 5 2 2 2 3" xfId="16619" xr:uid="{1CC89117-FBDD-43D8-865D-3FC854DFA5F7}"/>
    <cellStyle name="Normal 12 3 3 2 5 2 2 2 3 2" xfId="34272" xr:uid="{2682D108-714F-435B-BFE3-6617996F8ED6}"/>
    <cellStyle name="Normal 12 3 3 2 5 2 2 2 4" xfId="34273" xr:uid="{2F44170E-36BB-4B05-B6B7-28F26FD3980F}"/>
    <cellStyle name="Normal 12 3 3 2 5 2 2 3" xfId="5639" xr:uid="{E94FE5BA-940D-44E9-BC15-422B8FF53F8D}"/>
    <cellStyle name="Normal 12 3 3 2 5 2 2 3 2" xfId="11129" xr:uid="{DF06641D-AB2D-4182-BF74-127DB99D78A8}"/>
    <cellStyle name="Normal 12 3 3 2 5 2 2 3 2 2" xfId="23939" xr:uid="{B339491B-2746-4E4B-B8D8-C3FE51D230BD}"/>
    <cellStyle name="Normal 12 3 3 2 5 2 2 3 2 2 2" xfId="34274" xr:uid="{CE700690-942F-41B4-A165-A2B15DEC7985}"/>
    <cellStyle name="Normal 12 3 3 2 5 2 2 3 2 3" xfId="34275" xr:uid="{9D83A859-0535-431C-B609-82038CEE1CA9}"/>
    <cellStyle name="Normal 12 3 3 2 5 2 2 3 3" xfId="18449" xr:uid="{92609E62-6996-48F2-8779-F7E1C691883C}"/>
    <cellStyle name="Normal 12 3 3 2 5 2 2 3 3 2" xfId="34276" xr:uid="{ED0D7D5F-CFDA-4CCE-87D2-DF98BAF635EA}"/>
    <cellStyle name="Normal 12 3 3 2 5 2 2 3 4" xfId="34277" xr:uid="{E06F988F-E3B2-4E49-9918-08A33CC95B02}"/>
    <cellStyle name="Normal 12 3 3 2 5 2 2 4" xfId="12959" xr:uid="{988A1A3A-9B15-4DB9-9BB4-0C08C03088BE}"/>
    <cellStyle name="Normal 12 3 3 2 5 2 2 4 2" xfId="25769" xr:uid="{213641E7-BD59-44F6-B9EA-042710709FE5}"/>
    <cellStyle name="Normal 12 3 3 2 5 2 2 4 2 2" xfId="34278" xr:uid="{42BCCA2D-4189-4221-B9C8-98C302BAE5A3}"/>
    <cellStyle name="Normal 12 3 3 2 5 2 2 4 3" xfId="34279" xr:uid="{F86AA0D5-A668-4FEE-8452-B31BB9C7B02B}"/>
    <cellStyle name="Normal 12 3 3 2 5 2 2 5" xfId="7469" xr:uid="{8869360B-58E3-4702-A92B-7A7DC1F70CF7}"/>
    <cellStyle name="Normal 12 3 3 2 5 2 2 5 2" xfId="20279" xr:uid="{57532F95-ED1B-4E3D-86D1-1B04657C94BF}"/>
    <cellStyle name="Normal 12 3 3 2 5 2 2 5 2 2" xfId="34280" xr:uid="{D5F1D3C7-EC6E-4EF6-8EC0-75BF72EF1BFA}"/>
    <cellStyle name="Normal 12 3 3 2 5 2 2 5 3" xfId="34281" xr:uid="{DFC5D34E-D6F3-4B8F-90F8-C0BC8B3EEB37}"/>
    <cellStyle name="Normal 12 3 3 2 5 2 2 6" xfId="14789" xr:uid="{4EC9B98F-703A-4A45-BC65-3B5458336C8B}"/>
    <cellStyle name="Normal 12 3 3 2 5 2 2 6 2" xfId="34282" xr:uid="{FE7310DA-97D9-49A6-B72A-23032DA7521C}"/>
    <cellStyle name="Normal 12 3 3 2 5 2 2 7" xfId="34283" xr:uid="{5CDFD805-43A9-4F7A-8825-19AB91354559}"/>
    <cellStyle name="Normal 12 3 3 2 5 2 3" xfId="2915" xr:uid="{725F3CB2-FDB7-400A-8551-4DCC830AD109}"/>
    <cellStyle name="Normal 12 3 3 2 5 2 3 2" xfId="8405" xr:uid="{05980A00-2121-4D0A-B81F-F1DA63376FCA}"/>
    <cellStyle name="Normal 12 3 3 2 5 2 3 2 2" xfId="21215" xr:uid="{14BA6B67-FFC7-482C-97EC-72D406733A27}"/>
    <cellStyle name="Normal 12 3 3 2 5 2 3 2 2 2" xfId="34284" xr:uid="{5FFB14F7-D933-4EA4-B540-815D8811EB2F}"/>
    <cellStyle name="Normal 12 3 3 2 5 2 3 2 3" xfId="34285" xr:uid="{251721C5-EF5E-4EA8-AB2A-B81FBFF66442}"/>
    <cellStyle name="Normal 12 3 3 2 5 2 3 3" xfId="15725" xr:uid="{84535FEF-85AB-49EE-9147-086922C60A6F}"/>
    <cellStyle name="Normal 12 3 3 2 5 2 3 3 2" xfId="34286" xr:uid="{4AF103D6-986E-4239-908F-637A58E139A6}"/>
    <cellStyle name="Normal 12 3 3 2 5 2 3 4" xfId="34287" xr:uid="{721DB849-D362-4C75-8EAB-F4B07EACFCE0}"/>
    <cellStyle name="Normal 12 3 3 2 5 2 4" xfId="4745" xr:uid="{B87C514D-0319-4EDF-B3BB-9F69B56ACB68}"/>
    <cellStyle name="Normal 12 3 3 2 5 2 4 2" xfId="10235" xr:uid="{E38EC886-E171-4AC9-8F2E-BBAD9C26819C}"/>
    <cellStyle name="Normal 12 3 3 2 5 2 4 2 2" xfId="23045" xr:uid="{E56C6FB8-3B24-40AA-A2C4-42A82BF3FE23}"/>
    <cellStyle name="Normal 12 3 3 2 5 2 4 2 2 2" xfId="34288" xr:uid="{0AE714BA-8ED0-447C-B457-40AC31AA5378}"/>
    <cellStyle name="Normal 12 3 3 2 5 2 4 2 3" xfId="34289" xr:uid="{B453FC3C-BF68-45A3-8F4A-D46AEDF34AD2}"/>
    <cellStyle name="Normal 12 3 3 2 5 2 4 3" xfId="17555" xr:uid="{5DE24D37-F9DC-4D36-914D-CACEA503C05C}"/>
    <cellStyle name="Normal 12 3 3 2 5 2 4 3 2" xfId="34290" xr:uid="{1E162C42-F958-41FE-8917-A11FD5C5E2DE}"/>
    <cellStyle name="Normal 12 3 3 2 5 2 4 4" xfId="34291" xr:uid="{A1FAB090-58AE-46B7-8EBC-CD0DFD21221B}"/>
    <cellStyle name="Normal 12 3 3 2 5 2 5" xfId="12065" xr:uid="{D58C8B71-BD44-4A67-8C74-FCCA812A0C88}"/>
    <cellStyle name="Normal 12 3 3 2 5 2 5 2" xfId="24875" xr:uid="{5EF5A87F-3279-436F-A9FE-641756AA9599}"/>
    <cellStyle name="Normal 12 3 3 2 5 2 5 2 2" xfId="34292" xr:uid="{2F8ED21E-5D73-4DA9-8CBD-2A98900F2FC1}"/>
    <cellStyle name="Normal 12 3 3 2 5 2 5 3" xfId="34293" xr:uid="{88D1CC92-BB65-4B0C-828F-224C14A51190}"/>
    <cellStyle name="Normal 12 3 3 2 5 2 6" xfId="6575" xr:uid="{5938798E-FD77-412B-8E82-299A3BD3AF30}"/>
    <cellStyle name="Normal 12 3 3 2 5 2 6 2" xfId="19385" xr:uid="{8ED717F8-FD87-488C-912C-43049AF59B66}"/>
    <cellStyle name="Normal 12 3 3 2 5 2 6 2 2" xfId="34294" xr:uid="{C8672141-3EE7-4701-9671-232F11880DD0}"/>
    <cellStyle name="Normal 12 3 3 2 5 2 6 3" xfId="34295" xr:uid="{E7E3FA56-ADD6-4BA3-8F4A-C01518301D84}"/>
    <cellStyle name="Normal 12 3 3 2 5 2 7" xfId="13895" xr:uid="{0E46E1BC-404B-4A5A-980B-B820AA4877A3}"/>
    <cellStyle name="Normal 12 3 3 2 5 2 7 2" xfId="34296" xr:uid="{12DFA4C9-F46F-4E85-A032-A6C0FC1C502B}"/>
    <cellStyle name="Normal 12 3 3 2 5 2 8" xfId="34297" xr:uid="{178C78D1-00BC-4E1E-8F77-B7C4D012CFE2}"/>
    <cellStyle name="Normal 12 3 3 2 5 3" xfId="1579" xr:uid="{29DB121C-3153-4D45-8F86-E7CF3E368771}"/>
    <cellStyle name="Normal 12 3 3 2 5 3 2" xfId="3409" xr:uid="{CC688DB1-E046-43D6-A26C-F9CD1A42F97D}"/>
    <cellStyle name="Normal 12 3 3 2 5 3 2 2" xfId="8899" xr:uid="{3BEE2396-F9E2-484A-9C4C-695FDB5433F4}"/>
    <cellStyle name="Normal 12 3 3 2 5 3 2 2 2" xfId="21709" xr:uid="{1C869576-D604-461F-BAA3-BA741234F45C}"/>
    <cellStyle name="Normal 12 3 3 2 5 3 2 2 2 2" xfId="34298" xr:uid="{FBA46CF0-79F6-48C7-A178-584D38982D8E}"/>
    <cellStyle name="Normal 12 3 3 2 5 3 2 2 3" xfId="34299" xr:uid="{0E019A08-E854-4CA1-918F-D56830D95BFF}"/>
    <cellStyle name="Normal 12 3 3 2 5 3 2 3" xfId="16219" xr:uid="{69EB5075-5F29-45BE-B562-E27FD2FBB52F}"/>
    <cellStyle name="Normal 12 3 3 2 5 3 2 3 2" xfId="34300" xr:uid="{0922DFE1-FAE3-4B98-9DC5-9556A3C9AC3E}"/>
    <cellStyle name="Normal 12 3 3 2 5 3 2 4" xfId="34301" xr:uid="{A8D1E9E9-5180-4C23-9B9B-07C12DFD1BEC}"/>
    <cellStyle name="Normal 12 3 3 2 5 3 3" xfId="5239" xr:uid="{33D9D60F-A98A-45DD-ACFF-0BDABFF734C4}"/>
    <cellStyle name="Normal 12 3 3 2 5 3 3 2" xfId="10729" xr:uid="{A6734306-BAE9-47EF-8895-E9ED7051E569}"/>
    <cellStyle name="Normal 12 3 3 2 5 3 3 2 2" xfId="23539" xr:uid="{646A30FB-9FAE-4BD8-A958-1EB7DCEE8A78}"/>
    <cellStyle name="Normal 12 3 3 2 5 3 3 2 2 2" xfId="34302" xr:uid="{5FB113CA-729B-4A73-8F29-47FFE2BA7E34}"/>
    <cellStyle name="Normal 12 3 3 2 5 3 3 2 3" xfId="34303" xr:uid="{6E8A43BF-7A69-4E4A-B1FF-F9057BA42ABF}"/>
    <cellStyle name="Normal 12 3 3 2 5 3 3 3" xfId="18049" xr:uid="{DDD16670-B2BF-4EC3-903E-CB122C56D4BB}"/>
    <cellStyle name="Normal 12 3 3 2 5 3 3 3 2" xfId="34304" xr:uid="{4BD5FF0B-D0E4-4846-8400-46EFACBDFBC1}"/>
    <cellStyle name="Normal 12 3 3 2 5 3 3 4" xfId="34305" xr:uid="{460F96FE-9DE4-435B-A455-E4EF0B9CC25F}"/>
    <cellStyle name="Normal 12 3 3 2 5 3 4" xfId="12559" xr:uid="{36790434-F7BC-4D16-914F-E7060045E7C9}"/>
    <cellStyle name="Normal 12 3 3 2 5 3 4 2" xfId="25369" xr:uid="{9929EE95-F924-44E7-88C1-251ACE80CB68}"/>
    <cellStyle name="Normal 12 3 3 2 5 3 4 2 2" xfId="34306" xr:uid="{B191FA62-8EFF-4137-B32C-27CABE7CBD91}"/>
    <cellStyle name="Normal 12 3 3 2 5 3 4 3" xfId="34307" xr:uid="{AB498B13-4B7A-4247-9E21-39F184383480}"/>
    <cellStyle name="Normal 12 3 3 2 5 3 5" xfId="7069" xr:uid="{A039273F-878E-495D-B161-FD803E445519}"/>
    <cellStyle name="Normal 12 3 3 2 5 3 5 2" xfId="19879" xr:uid="{444326C0-D7D4-473F-BEEE-252AD71A3001}"/>
    <cellStyle name="Normal 12 3 3 2 5 3 5 2 2" xfId="34308" xr:uid="{A26E834D-C187-4799-9EEB-546D6C207A99}"/>
    <cellStyle name="Normal 12 3 3 2 5 3 5 3" xfId="34309" xr:uid="{3E348550-0A81-4FBC-A4E3-3E6A129F7948}"/>
    <cellStyle name="Normal 12 3 3 2 5 3 6" xfId="14389" xr:uid="{6322E804-649A-4457-97A4-39E4FD9FB656}"/>
    <cellStyle name="Normal 12 3 3 2 5 3 6 2" xfId="34310" xr:uid="{3A91F839-B28D-4653-A656-B1F68CC8BCF5}"/>
    <cellStyle name="Normal 12 3 3 2 5 3 7" xfId="34311" xr:uid="{62C57B5C-AAD5-498A-ACD1-9765F23D4735}"/>
    <cellStyle name="Normal 12 3 3 2 5 4" xfId="2515" xr:uid="{65655A69-33CC-4427-A6C1-6F998D87D90D}"/>
    <cellStyle name="Normal 12 3 3 2 5 4 2" xfId="8005" xr:uid="{3703AA22-EA6C-41C1-BACA-7AA0067C3F27}"/>
    <cellStyle name="Normal 12 3 3 2 5 4 2 2" xfId="20815" xr:uid="{DE8FD099-13CC-4D0C-8296-0AAEEB66774E}"/>
    <cellStyle name="Normal 12 3 3 2 5 4 2 2 2" xfId="34312" xr:uid="{592283B2-E37C-4B17-9498-B122C0EB64B0}"/>
    <cellStyle name="Normal 12 3 3 2 5 4 2 3" xfId="34313" xr:uid="{599D9403-C379-448D-ABC2-D728FCBE2CC9}"/>
    <cellStyle name="Normal 12 3 3 2 5 4 3" xfId="15325" xr:uid="{E45AD3F4-2BB6-46A4-A886-321E174DB633}"/>
    <cellStyle name="Normal 12 3 3 2 5 4 3 2" xfId="34314" xr:uid="{3C901CD9-89C1-4137-9DCD-BCF7B15BE699}"/>
    <cellStyle name="Normal 12 3 3 2 5 4 4" xfId="34315" xr:uid="{24C7022A-EDC3-4EA3-8B45-AF99A2F9D180}"/>
    <cellStyle name="Normal 12 3 3 2 5 5" xfId="4345" xr:uid="{3923D2E8-9F01-4A1B-AD22-EE60B858BCA7}"/>
    <cellStyle name="Normal 12 3 3 2 5 5 2" xfId="9835" xr:uid="{9C12662F-FD54-4978-B93D-B50151F5ECE1}"/>
    <cellStyle name="Normal 12 3 3 2 5 5 2 2" xfId="22645" xr:uid="{FDC1FD08-BCC8-4423-B634-6670AA080F41}"/>
    <cellStyle name="Normal 12 3 3 2 5 5 2 2 2" xfId="34316" xr:uid="{C819671B-A5B2-40EA-8229-218B49D1C31D}"/>
    <cellStyle name="Normal 12 3 3 2 5 5 2 3" xfId="34317" xr:uid="{040D4B0B-3180-4731-9D2A-F0B171B72A22}"/>
    <cellStyle name="Normal 12 3 3 2 5 5 3" xfId="17155" xr:uid="{A56A4C5A-4FDC-40D1-B0AB-998A94533BD4}"/>
    <cellStyle name="Normal 12 3 3 2 5 5 3 2" xfId="34318" xr:uid="{4FB70924-5D4E-4EF2-B834-1FCEAEE1CEA6}"/>
    <cellStyle name="Normal 12 3 3 2 5 5 4" xfId="34319" xr:uid="{4E98CBD0-F8A9-4548-8F23-8A1B10B781CC}"/>
    <cellStyle name="Normal 12 3 3 2 5 6" xfId="11665" xr:uid="{E2F67650-7ED8-40E2-BF21-F618FAF458AF}"/>
    <cellStyle name="Normal 12 3 3 2 5 6 2" xfId="24475" xr:uid="{9D34A9F2-69A4-4D80-BDE3-CB13F7ADFA5F}"/>
    <cellStyle name="Normal 12 3 3 2 5 6 2 2" xfId="34320" xr:uid="{53CFF25C-20BD-4B73-8ECD-205CE1335E6D}"/>
    <cellStyle name="Normal 12 3 3 2 5 6 3" xfId="34321" xr:uid="{06AEB553-57FB-4FF3-A5E3-F59080374ED9}"/>
    <cellStyle name="Normal 12 3 3 2 5 7" xfId="6175" xr:uid="{9FD76B94-8451-4636-9F1D-31E7CE1B4C1A}"/>
    <cellStyle name="Normal 12 3 3 2 5 7 2" xfId="18985" xr:uid="{C083A22B-5A9E-4852-A931-6CAB05529AC4}"/>
    <cellStyle name="Normal 12 3 3 2 5 7 2 2" xfId="34322" xr:uid="{DD059A0C-DB2C-489C-B7BA-9750FCD4F973}"/>
    <cellStyle name="Normal 12 3 3 2 5 7 3" xfId="34323" xr:uid="{EF61400B-32D6-4508-9BFD-6B1E6E1DA9B1}"/>
    <cellStyle name="Normal 12 3 3 2 5 8" xfId="13495" xr:uid="{C748C025-4D0D-4D6A-B2BD-E5D92774AD99}"/>
    <cellStyle name="Normal 12 3 3 2 5 8 2" xfId="34324" xr:uid="{7715BC3D-2E87-4AD2-9CBC-5C64360582CA}"/>
    <cellStyle name="Normal 12 3 3 2 5 9" xfId="34325" xr:uid="{DADF2BAE-F514-448E-810B-FCFD67801F0B}"/>
    <cellStyle name="Normal 12 3 3 2 6" xfId="818" xr:uid="{7B610D9A-302B-45B7-93FE-B195BC54B4CF}"/>
    <cellStyle name="Normal 12 3 3 2 6 2" xfId="1713" xr:uid="{3D681FCD-9FF6-4194-8E22-3BCDE62CDA3E}"/>
    <cellStyle name="Normal 12 3 3 2 6 2 2" xfId="3543" xr:uid="{EADDA84E-0355-4F9C-B3B5-3E21530F3A3A}"/>
    <cellStyle name="Normal 12 3 3 2 6 2 2 2" xfId="9033" xr:uid="{B6C4BA24-1936-453F-8396-3AD773696679}"/>
    <cellStyle name="Normal 12 3 3 2 6 2 2 2 2" xfId="21843" xr:uid="{B1653565-649F-40F5-9832-E4D920154F48}"/>
    <cellStyle name="Normal 12 3 3 2 6 2 2 2 2 2" xfId="34326" xr:uid="{2426F2D9-4677-4F16-AFF1-54C158DF4FC1}"/>
    <cellStyle name="Normal 12 3 3 2 6 2 2 2 3" xfId="34327" xr:uid="{CE4878B2-C2AB-40F4-A803-28575CF9CC20}"/>
    <cellStyle name="Normal 12 3 3 2 6 2 2 3" xfId="16353" xr:uid="{EE7170A4-D22A-4B35-82DC-86CB9174B104}"/>
    <cellStyle name="Normal 12 3 3 2 6 2 2 3 2" xfId="34328" xr:uid="{615DA490-B89B-435A-88DD-148BD7FE1B7A}"/>
    <cellStyle name="Normal 12 3 3 2 6 2 2 4" xfId="34329" xr:uid="{8765FD96-944C-4BE2-A5E0-54849D685662}"/>
    <cellStyle name="Normal 12 3 3 2 6 2 3" xfId="5373" xr:uid="{9BFF8BB0-6C95-42CE-96A0-8B86E6CD190D}"/>
    <cellStyle name="Normal 12 3 3 2 6 2 3 2" xfId="10863" xr:uid="{010EB0E9-E4C6-41D6-AC65-437CA4565AD4}"/>
    <cellStyle name="Normal 12 3 3 2 6 2 3 2 2" xfId="23673" xr:uid="{FF347DCD-3F12-44F8-881A-887D14385A29}"/>
    <cellStyle name="Normal 12 3 3 2 6 2 3 2 2 2" xfId="34330" xr:uid="{BEC25878-0815-4F52-BBA2-3A19822BAE7C}"/>
    <cellStyle name="Normal 12 3 3 2 6 2 3 2 3" xfId="34331" xr:uid="{FA2E10D0-9E4D-4C9E-998A-E0257957D45B}"/>
    <cellStyle name="Normal 12 3 3 2 6 2 3 3" xfId="18183" xr:uid="{538F0CE3-F33C-4DB5-8440-2569CCACBB79}"/>
    <cellStyle name="Normal 12 3 3 2 6 2 3 3 2" xfId="34332" xr:uid="{B9E0F386-E52D-44FB-A10E-45D335D19610}"/>
    <cellStyle name="Normal 12 3 3 2 6 2 3 4" xfId="34333" xr:uid="{50A2502B-1B40-4689-B29C-A53A9C9BFE64}"/>
    <cellStyle name="Normal 12 3 3 2 6 2 4" xfId="12693" xr:uid="{92D6CE2B-E58F-4E8A-9A6A-89DFF8095947}"/>
    <cellStyle name="Normal 12 3 3 2 6 2 4 2" xfId="25503" xr:uid="{02727E28-C857-4A71-9C3E-D19C022452A1}"/>
    <cellStyle name="Normal 12 3 3 2 6 2 4 2 2" xfId="34334" xr:uid="{7CF485C5-8064-42D8-A086-FE84B688BB37}"/>
    <cellStyle name="Normal 12 3 3 2 6 2 4 3" xfId="34335" xr:uid="{933C51EA-64A3-4E2A-8574-7919CB35E5DF}"/>
    <cellStyle name="Normal 12 3 3 2 6 2 5" xfId="7203" xr:uid="{BC109D28-7FFF-4EA6-B303-4916F943A8AF}"/>
    <cellStyle name="Normal 12 3 3 2 6 2 5 2" xfId="20013" xr:uid="{96B0A094-E21B-4FE4-800B-33224AF7B4CE}"/>
    <cellStyle name="Normal 12 3 3 2 6 2 5 2 2" xfId="34336" xr:uid="{2367856F-F5DB-4C60-B0FF-BED7DC78888F}"/>
    <cellStyle name="Normal 12 3 3 2 6 2 5 3" xfId="34337" xr:uid="{F8B55C12-1FF1-41E8-B39E-D069FE404E50}"/>
    <cellStyle name="Normal 12 3 3 2 6 2 6" xfId="14523" xr:uid="{0B52A4D0-38D1-4057-90F6-FCE1B92D5638}"/>
    <cellStyle name="Normal 12 3 3 2 6 2 6 2" xfId="34338" xr:uid="{429C4176-5B3A-4314-9F13-8122FBDBA19A}"/>
    <cellStyle name="Normal 12 3 3 2 6 2 7" xfId="34339" xr:uid="{22610046-1961-4A74-8ED4-E0E3FE73138D}"/>
    <cellStyle name="Normal 12 3 3 2 6 3" xfId="2649" xr:uid="{889A4630-3FC6-4BFE-9DC8-35EE63C15E6B}"/>
    <cellStyle name="Normal 12 3 3 2 6 3 2" xfId="8139" xr:uid="{5EF0415B-64C0-449A-97A5-2F623D6B897D}"/>
    <cellStyle name="Normal 12 3 3 2 6 3 2 2" xfId="20949" xr:uid="{F219165A-A4A6-4BCC-B230-915C2C290544}"/>
    <cellStyle name="Normal 12 3 3 2 6 3 2 2 2" xfId="34340" xr:uid="{641BD5CD-CCFE-461E-924C-C152E8792705}"/>
    <cellStyle name="Normal 12 3 3 2 6 3 2 3" xfId="34341" xr:uid="{3D5261DF-7250-4D05-B9EB-D36E760A132B}"/>
    <cellStyle name="Normal 12 3 3 2 6 3 3" xfId="15459" xr:uid="{A69FBF8C-4DD1-45AB-BA08-C700DB4B69FE}"/>
    <cellStyle name="Normal 12 3 3 2 6 3 3 2" xfId="34342" xr:uid="{A1E5CFEC-A0A2-41BB-8157-67603D6852E3}"/>
    <cellStyle name="Normal 12 3 3 2 6 3 4" xfId="34343" xr:uid="{75E2E0BA-6A1D-4A5A-A4D4-1FE0B3712BA8}"/>
    <cellStyle name="Normal 12 3 3 2 6 4" xfId="4479" xr:uid="{7DED4935-A26E-49BE-BD78-CA8A9393539F}"/>
    <cellStyle name="Normal 12 3 3 2 6 4 2" xfId="9969" xr:uid="{D1958839-FBCB-4824-8038-E04F1C450CD0}"/>
    <cellStyle name="Normal 12 3 3 2 6 4 2 2" xfId="22779" xr:uid="{539CACC6-AAED-4247-9CB8-F518C3662920}"/>
    <cellStyle name="Normal 12 3 3 2 6 4 2 2 2" xfId="34344" xr:uid="{DDAF3BE3-D52E-4876-A616-81047991527F}"/>
    <cellStyle name="Normal 12 3 3 2 6 4 2 3" xfId="34345" xr:uid="{AFAAD70B-E701-4924-A4EF-905C9F25EF0D}"/>
    <cellStyle name="Normal 12 3 3 2 6 4 3" xfId="17289" xr:uid="{46C2065C-B071-4E41-B88F-CDF9A8A46173}"/>
    <cellStyle name="Normal 12 3 3 2 6 4 3 2" xfId="34346" xr:uid="{2D1BAF34-2D0F-421C-A7E7-5DE64D20AF14}"/>
    <cellStyle name="Normal 12 3 3 2 6 4 4" xfId="34347" xr:uid="{97DDAE31-B634-43C0-BFE7-12039029D67F}"/>
    <cellStyle name="Normal 12 3 3 2 6 5" xfId="11799" xr:uid="{D1617657-5D42-48C1-856B-833E59030622}"/>
    <cellStyle name="Normal 12 3 3 2 6 5 2" xfId="24609" xr:uid="{8E8CD08C-9901-4FC2-ABAA-3408DD73C6B8}"/>
    <cellStyle name="Normal 12 3 3 2 6 5 2 2" xfId="34348" xr:uid="{E9B63310-91D3-442A-A682-8A7B3A3394EE}"/>
    <cellStyle name="Normal 12 3 3 2 6 5 3" xfId="34349" xr:uid="{853A5C6D-DC99-4B09-83DF-6941BEC6C114}"/>
    <cellStyle name="Normal 12 3 3 2 6 6" xfId="6309" xr:uid="{9566BF22-1C4E-4E13-B7DF-8DB723CB05E7}"/>
    <cellStyle name="Normal 12 3 3 2 6 6 2" xfId="19119" xr:uid="{E946410E-3FE3-435F-B015-731507B50B03}"/>
    <cellStyle name="Normal 12 3 3 2 6 6 2 2" xfId="34350" xr:uid="{C306701E-BB68-4542-A618-885290E59C00}"/>
    <cellStyle name="Normal 12 3 3 2 6 6 3" xfId="34351" xr:uid="{6FAE4A34-21E4-40BD-A306-B0BB6273C8A2}"/>
    <cellStyle name="Normal 12 3 3 2 6 7" xfId="13629" xr:uid="{965CC103-1585-4C56-97C4-07C9E7184F80}"/>
    <cellStyle name="Normal 12 3 3 2 6 7 2" xfId="34352" xr:uid="{C656E173-A162-4FC6-AECC-FF2D8D804665}"/>
    <cellStyle name="Normal 12 3 3 2 6 8" xfId="34353" xr:uid="{D8A75794-D43D-4FCF-847C-00F8AA68AC92}"/>
    <cellStyle name="Normal 12 3 3 2 7" xfId="1219" xr:uid="{B591505D-A42C-4373-8452-3F6850941840}"/>
    <cellStyle name="Normal 12 3 3 2 7 2" xfId="3049" xr:uid="{1CA49EBB-1F13-49D0-AD4F-E17296712E70}"/>
    <cellStyle name="Normal 12 3 3 2 7 2 2" xfId="8539" xr:uid="{0B1CB371-FB3B-40A1-B873-559A435C3327}"/>
    <cellStyle name="Normal 12 3 3 2 7 2 2 2" xfId="21349" xr:uid="{14AC2A57-6886-4DF5-BEF2-ED5003B8757C}"/>
    <cellStyle name="Normal 12 3 3 2 7 2 2 2 2" xfId="34354" xr:uid="{24C660E3-FFD1-4146-AF6E-A3A2AFEFE1D0}"/>
    <cellStyle name="Normal 12 3 3 2 7 2 2 3" xfId="34355" xr:uid="{70413727-19B2-44BA-8615-C7474F488525}"/>
    <cellStyle name="Normal 12 3 3 2 7 2 3" xfId="15859" xr:uid="{B708D735-BCD1-45EB-A753-6B936DBB0436}"/>
    <cellStyle name="Normal 12 3 3 2 7 2 3 2" xfId="34356" xr:uid="{EC27C7EA-A252-43F1-B2DB-5B4E53DE572E}"/>
    <cellStyle name="Normal 12 3 3 2 7 2 4" xfId="34357" xr:uid="{CC258C90-6BB0-4A63-8510-28D8C4E67B0D}"/>
    <cellStyle name="Normal 12 3 3 2 7 3" xfId="4879" xr:uid="{04611FB1-8696-4772-8B4A-4B304996566E}"/>
    <cellStyle name="Normal 12 3 3 2 7 3 2" xfId="10369" xr:uid="{859E8367-22B7-4B13-A5C0-B771FB81B754}"/>
    <cellStyle name="Normal 12 3 3 2 7 3 2 2" xfId="23179" xr:uid="{6AEE419E-1D61-4A8E-B2E7-2F7DE6656CCB}"/>
    <cellStyle name="Normal 12 3 3 2 7 3 2 2 2" xfId="34358" xr:uid="{44379AF4-072C-457A-AF53-51AE466CE59C}"/>
    <cellStyle name="Normal 12 3 3 2 7 3 2 3" xfId="34359" xr:uid="{B423920A-BF95-44EB-BE64-ED10CB61517A}"/>
    <cellStyle name="Normal 12 3 3 2 7 3 3" xfId="17689" xr:uid="{872D6FEB-BF5E-4CA4-8F4C-4DC3A81EFF3B}"/>
    <cellStyle name="Normal 12 3 3 2 7 3 3 2" xfId="34360" xr:uid="{DE56438E-1F06-4690-A2EE-5DD917EF3545}"/>
    <cellStyle name="Normal 12 3 3 2 7 3 4" xfId="34361" xr:uid="{D8ACF683-8D93-4A2B-827F-890654EA75FD}"/>
    <cellStyle name="Normal 12 3 3 2 7 4" xfId="12199" xr:uid="{20D7AD87-824C-4419-B2BD-28862FCD0A16}"/>
    <cellStyle name="Normal 12 3 3 2 7 4 2" xfId="25009" xr:uid="{D2CF0ABB-B6F2-4031-B8EB-DC2A37925BD9}"/>
    <cellStyle name="Normal 12 3 3 2 7 4 2 2" xfId="34362" xr:uid="{63299678-A34B-49D9-98BD-A56B89CCF0E4}"/>
    <cellStyle name="Normal 12 3 3 2 7 4 3" xfId="34363" xr:uid="{CB1EFB7C-D48C-4EE0-B7DA-A1C3F9570FF3}"/>
    <cellStyle name="Normal 12 3 3 2 7 5" xfId="6709" xr:uid="{F9174128-A1F0-42B5-AE79-CE711FBF83C1}"/>
    <cellStyle name="Normal 12 3 3 2 7 5 2" xfId="19519" xr:uid="{D81C207F-481E-44E4-A357-32B15EADFACD}"/>
    <cellStyle name="Normal 12 3 3 2 7 5 2 2" xfId="34364" xr:uid="{B9D98D8E-D620-4E81-BE09-9186A80851C5}"/>
    <cellStyle name="Normal 12 3 3 2 7 5 3" xfId="34365" xr:uid="{7B62269A-9E37-47DF-9EB4-B2EA707144AB}"/>
    <cellStyle name="Normal 12 3 3 2 7 6" xfId="14029" xr:uid="{2089FC12-8AE6-4992-B944-EC5BDF3B7ACD}"/>
    <cellStyle name="Normal 12 3 3 2 7 6 2" xfId="34366" xr:uid="{CD24C64D-D696-4120-AF84-8C672F993617}"/>
    <cellStyle name="Normal 12 3 3 2 7 7" xfId="34367" xr:uid="{48610EA3-65F3-47A1-9D4C-3482345E5BAE}"/>
    <cellStyle name="Normal 12 3 3 2 8" xfId="2114" xr:uid="{F3DCE409-2CAE-4ACF-A07D-A77F9797890D}"/>
    <cellStyle name="Normal 12 3 3 2 8 2" xfId="3944" xr:uid="{B7028C7D-0A5B-4206-BDC7-881D9135F8F0}"/>
    <cellStyle name="Normal 12 3 3 2 8 2 2" xfId="9434" xr:uid="{BC8C6C37-1D95-449D-BF45-9DD65838D705}"/>
    <cellStyle name="Normal 12 3 3 2 8 2 2 2" xfId="22244" xr:uid="{7BA1B13A-11E2-4CC2-AA3C-FF5B84378109}"/>
    <cellStyle name="Normal 12 3 3 2 8 2 2 2 2" xfId="34368" xr:uid="{B20542C5-D860-408E-B161-B5DFFC796527}"/>
    <cellStyle name="Normal 12 3 3 2 8 2 2 3" xfId="34369" xr:uid="{A7F4A59B-AD4F-4046-9485-3E26E94E7260}"/>
    <cellStyle name="Normal 12 3 3 2 8 2 3" xfId="16754" xr:uid="{5460F1C6-D9EE-4F76-8B60-3AB194F411CC}"/>
    <cellStyle name="Normal 12 3 3 2 8 2 3 2" xfId="34370" xr:uid="{5DA63122-0D65-4642-ABD3-F314657BA47F}"/>
    <cellStyle name="Normal 12 3 3 2 8 2 4" xfId="34371" xr:uid="{040A54BA-FEA6-4162-9C22-A056EDD9BE5D}"/>
    <cellStyle name="Normal 12 3 3 2 8 3" xfId="5774" xr:uid="{479CCFBB-81F6-4772-9C7C-C1256EC653B6}"/>
    <cellStyle name="Normal 12 3 3 2 8 3 2" xfId="11264" xr:uid="{96CCD08D-C470-4BC7-990C-6504EF00C97E}"/>
    <cellStyle name="Normal 12 3 3 2 8 3 2 2" xfId="24074" xr:uid="{8504B146-D58E-42D2-8880-2AAB7BE688B8}"/>
    <cellStyle name="Normal 12 3 3 2 8 3 2 2 2" xfId="34372" xr:uid="{A0F34E5E-8A71-4189-B81D-AEF416068F6C}"/>
    <cellStyle name="Normal 12 3 3 2 8 3 2 3" xfId="34373" xr:uid="{10D90C3C-34CE-4C80-B4C7-B3355825BA84}"/>
    <cellStyle name="Normal 12 3 3 2 8 3 3" xfId="18584" xr:uid="{74F1C86D-06D1-43F2-A573-6CE78CE639F0}"/>
    <cellStyle name="Normal 12 3 3 2 8 3 3 2" xfId="34374" xr:uid="{85EC1696-5497-4515-ACFB-1321A3724B46}"/>
    <cellStyle name="Normal 12 3 3 2 8 3 4" xfId="34375" xr:uid="{340A3949-E383-46B0-8DC3-0A96AC5CDBF0}"/>
    <cellStyle name="Normal 12 3 3 2 8 4" xfId="13094" xr:uid="{17A8DFBC-E931-4606-AFEC-B5EC2F0ACF9B}"/>
    <cellStyle name="Normal 12 3 3 2 8 4 2" xfId="25904" xr:uid="{98A57D99-2991-4687-9BB5-E4A0845DE051}"/>
    <cellStyle name="Normal 12 3 3 2 8 4 2 2" xfId="34376" xr:uid="{57BD60DE-74D4-4746-A2ED-7945A60340FF}"/>
    <cellStyle name="Normal 12 3 3 2 8 4 3" xfId="34377" xr:uid="{8D706438-1B3C-46A4-A461-C06C2A1E384D}"/>
    <cellStyle name="Normal 12 3 3 2 8 5" xfId="7604" xr:uid="{0ECAA540-7454-4B8E-BBB3-941DDFC3EF74}"/>
    <cellStyle name="Normal 12 3 3 2 8 5 2" xfId="20414" xr:uid="{A3835239-DB3E-462B-99B9-24CF7A5F385C}"/>
    <cellStyle name="Normal 12 3 3 2 8 5 2 2" xfId="34378" xr:uid="{70F5CD8F-9E78-40D4-A17F-530EE96B8ACB}"/>
    <cellStyle name="Normal 12 3 3 2 8 5 3" xfId="34379" xr:uid="{B53EC408-6C1D-4BE9-9F25-D0A90D520E1C}"/>
    <cellStyle name="Normal 12 3 3 2 8 6" xfId="14924" xr:uid="{39201E5D-2E5D-4349-B026-FD1DACDC69E4}"/>
    <cellStyle name="Normal 12 3 3 2 8 6 2" xfId="34380" xr:uid="{554ADA1B-0FDD-4A41-8E6A-26C98AE502D5}"/>
    <cellStyle name="Normal 12 3 3 2 8 7" xfId="34381" xr:uid="{4061179E-0DA5-4EE4-8C77-924A0F6D48F0}"/>
    <cellStyle name="Normal 12 3 3 2 9" xfId="2155" xr:uid="{6EFE62BD-70FD-401A-9CAC-CF2285E181E0}"/>
    <cellStyle name="Normal 12 3 3 2 9 2" xfId="7645" xr:uid="{2BAED9B2-9EF3-4DF8-B836-E1A3C4170F53}"/>
    <cellStyle name="Normal 12 3 3 2 9 2 2" xfId="20455" xr:uid="{4A79BE38-1880-4CCC-871B-80FB3C15A5EA}"/>
    <cellStyle name="Normal 12 3 3 2 9 2 2 2" xfId="34382" xr:uid="{B7707BCD-28DD-4872-9AF5-83294A3DC48B}"/>
    <cellStyle name="Normal 12 3 3 2 9 2 3" xfId="34383" xr:uid="{0E91B7A6-6891-4757-9309-E0D29EA956D5}"/>
    <cellStyle name="Normal 12 3 3 2 9 3" xfId="14965" xr:uid="{D11CB15F-1EB4-4EDC-8506-0AC72C6AAAAB}"/>
    <cellStyle name="Normal 12 3 3 2 9 3 2" xfId="34384" xr:uid="{2DEC40B7-6416-47C2-9A1B-F4A3C514BED1}"/>
    <cellStyle name="Normal 12 3 3 2 9 4" xfId="34385" xr:uid="{0871E14B-1867-4C19-8A14-D0435D1A653E}"/>
    <cellStyle name="Normal 12 3 3 3" xfId="344" xr:uid="{7992DC3D-33BD-40EF-88CE-661025E3BDB5}"/>
    <cellStyle name="Normal 12 3 3 3 10" xfId="5836" xr:uid="{2A721F99-FEDC-4828-8DA7-BC3E06744BCF}"/>
    <cellStyle name="Normal 12 3 3 3 10 2" xfId="18646" xr:uid="{CB7510A1-2943-4DCC-BF88-C601D6B7FE71}"/>
    <cellStyle name="Normal 12 3 3 3 10 2 2" xfId="34386" xr:uid="{37952F5E-1C46-488C-B672-F2CE7E37850A}"/>
    <cellStyle name="Normal 12 3 3 3 10 3" xfId="34387" xr:uid="{CB0F713C-AB37-4238-9CB6-0875973EF24C}"/>
    <cellStyle name="Normal 12 3 3 3 11" xfId="13156" xr:uid="{F2A705C7-897B-41F6-8B86-D41C6D91FD95}"/>
    <cellStyle name="Normal 12 3 3 3 11 2" xfId="34388" xr:uid="{60550C1A-CB01-444A-8A3E-6719FD179523}"/>
    <cellStyle name="Normal 12 3 3 3 12" xfId="34389" xr:uid="{4A147C91-D7A3-4B17-806D-FD1C7E466E30}"/>
    <cellStyle name="Normal 12 3 3 3 2" xfId="573" xr:uid="{47455A69-F843-4C26-A905-7C2EAF9C5E20}"/>
    <cellStyle name="Normal 12 3 3 3 2 2" xfId="972" xr:uid="{7E4D0008-D706-481D-8190-F46FAA03C5D6}"/>
    <cellStyle name="Normal 12 3 3 3 2 2 2" xfId="1867" xr:uid="{6923A374-8EA9-4FA6-BFC4-37DB0D74900F}"/>
    <cellStyle name="Normal 12 3 3 3 2 2 2 2" xfId="3697" xr:uid="{18BEFC1A-314B-4B86-B695-E760A0A71935}"/>
    <cellStyle name="Normal 12 3 3 3 2 2 2 2 2" xfId="9187" xr:uid="{6B35B0ED-027C-410A-991C-5EBFD2DB5D7A}"/>
    <cellStyle name="Normal 12 3 3 3 2 2 2 2 2 2" xfId="21997" xr:uid="{E28BC819-3C77-4BFE-9205-066CBEEFDC43}"/>
    <cellStyle name="Normal 12 3 3 3 2 2 2 2 2 2 2" xfId="34390" xr:uid="{C253243A-8839-4DF3-A13D-247D12ACC150}"/>
    <cellStyle name="Normal 12 3 3 3 2 2 2 2 2 3" xfId="34391" xr:uid="{55CE206E-C372-4C60-9867-0BBF3BAEFC68}"/>
    <cellStyle name="Normal 12 3 3 3 2 2 2 2 3" xfId="16507" xr:uid="{0ACC6A89-1614-4A0F-B95B-73D2A710DA47}"/>
    <cellStyle name="Normal 12 3 3 3 2 2 2 2 3 2" xfId="34392" xr:uid="{029A9C4D-8458-4081-BFBE-16C2FC27CD21}"/>
    <cellStyle name="Normal 12 3 3 3 2 2 2 2 4" xfId="34393" xr:uid="{0E6DD1B7-E853-4D85-B2D5-7FFDAC99B465}"/>
    <cellStyle name="Normal 12 3 3 3 2 2 2 3" xfId="5527" xr:uid="{2887093E-499C-486F-8738-234008641B93}"/>
    <cellStyle name="Normal 12 3 3 3 2 2 2 3 2" xfId="11017" xr:uid="{597D2397-F76F-42C8-9A5F-4D42D4EE0A75}"/>
    <cellStyle name="Normal 12 3 3 3 2 2 2 3 2 2" xfId="23827" xr:uid="{50F6FFDB-080D-4E38-985D-D797186A1E8A}"/>
    <cellStyle name="Normal 12 3 3 3 2 2 2 3 2 2 2" xfId="34394" xr:uid="{BE4BB0F0-A7F5-4A06-AE5E-94D3B4167546}"/>
    <cellStyle name="Normal 12 3 3 3 2 2 2 3 2 3" xfId="34395" xr:uid="{F0A014EA-655D-4B02-9FE5-2B02F2F0B9F4}"/>
    <cellStyle name="Normal 12 3 3 3 2 2 2 3 3" xfId="18337" xr:uid="{3B9E95E7-2BA8-4BE9-8E37-F2C2173288AC}"/>
    <cellStyle name="Normal 12 3 3 3 2 2 2 3 3 2" xfId="34396" xr:uid="{99C210A2-9E78-46C5-AF2D-3CC10C7CC84D}"/>
    <cellStyle name="Normal 12 3 3 3 2 2 2 3 4" xfId="34397" xr:uid="{90323A42-3061-4D6C-B8CF-18B632397811}"/>
    <cellStyle name="Normal 12 3 3 3 2 2 2 4" xfId="12847" xr:uid="{74194382-0CA9-45EA-A8F3-A5D2D4B2FBBC}"/>
    <cellStyle name="Normal 12 3 3 3 2 2 2 4 2" xfId="25657" xr:uid="{EF7D7C1D-7A6F-4E0C-B998-F932016B5FF1}"/>
    <cellStyle name="Normal 12 3 3 3 2 2 2 4 2 2" xfId="34398" xr:uid="{2B32F8C0-2784-481C-A4AB-103FCE854B9C}"/>
    <cellStyle name="Normal 12 3 3 3 2 2 2 4 3" xfId="34399" xr:uid="{0B6F5D25-E814-4C9E-A5D6-97621D8D2564}"/>
    <cellStyle name="Normal 12 3 3 3 2 2 2 5" xfId="7357" xr:uid="{3FD14BD5-9D31-4924-90CA-8CFD278987A0}"/>
    <cellStyle name="Normal 12 3 3 3 2 2 2 5 2" xfId="20167" xr:uid="{1C675CBE-983A-4F6F-89CD-6827DFA86FC7}"/>
    <cellStyle name="Normal 12 3 3 3 2 2 2 5 2 2" xfId="34400" xr:uid="{A7D5E865-D24E-42BE-81F5-535204614B3F}"/>
    <cellStyle name="Normal 12 3 3 3 2 2 2 5 3" xfId="34401" xr:uid="{6F1D93D1-3B23-4FC9-A0A6-88EA7FF676FA}"/>
    <cellStyle name="Normal 12 3 3 3 2 2 2 6" xfId="14677" xr:uid="{91AB1BE8-795D-4E27-A009-323DF3AC38E3}"/>
    <cellStyle name="Normal 12 3 3 3 2 2 2 6 2" xfId="34402" xr:uid="{F1EFFA47-93C7-42D0-AAD3-DD95A5CF59C3}"/>
    <cellStyle name="Normal 12 3 3 3 2 2 2 7" xfId="34403" xr:uid="{0A71195C-EF6A-43A8-96D4-5A644AEB34E2}"/>
    <cellStyle name="Normal 12 3 3 3 2 2 3" xfId="2803" xr:uid="{363A6E1E-5CD2-4661-BDC4-F83DAAA52A63}"/>
    <cellStyle name="Normal 12 3 3 3 2 2 3 2" xfId="8293" xr:uid="{3BB9C62D-19E2-4732-A357-182F64F61BE7}"/>
    <cellStyle name="Normal 12 3 3 3 2 2 3 2 2" xfId="21103" xr:uid="{694C1D0A-8142-4F2E-9DE9-D25E299B4F38}"/>
    <cellStyle name="Normal 12 3 3 3 2 2 3 2 2 2" xfId="34404" xr:uid="{CE154768-8569-47A4-887E-95D9D6184DCF}"/>
    <cellStyle name="Normal 12 3 3 3 2 2 3 2 3" xfId="34405" xr:uid="{00B80922-E367-4A29-A79B-480E9786234C}"/>
    <cellStyle name="Normal 12 3 3 3 2 2 3 3" xfId="15613" xr:uid="{1D997C03-BD75-4F6C-9C44-5B75DC0CDD8D}"/>
    <cellStyle name="Normal 12 3 3 3 2 2 3 3 2" xfId="34406" xr:uid="{BB7B6C00-E3BC-4F9C-A138-8A2B02D54FC5}"/>
    <cellStyle name="Normal 12 3 3 3 2 2 3 4" xfId="34407" xr:uid="{533A809F-9070-4661-8284-2A6AB46054AF}"/>
    <cellStyle name="Normal 12 3 3 3 2 2 4" xfId="4633" xr:uid="{6DF7F917-73F0-43B7-99B2-4CDB5B3781C9}"/>
    <cellStyle name="Normal 12 3 3 3 2 2 4 2" xfId="10123" xr:uid="{F3B75A3F-AB26-4618-875F-A7DEF42918DB}"/>
    <cellStyle name="Normal 12 3 3 3 2 2 4 2 2" xfId="22933" xr:uid="{BA84AD59-4C48-44C1-A314-B27164243636}"/>
    <cellStyle name="Normal 12 3 3 3 2 2 4 2 2 2" xfId="34408" xr:uid="{3C94A73F-F2EB-4AD7-A1ED-F3A0D25D1F35}"/>
    <cellStyle name="Normal 12 3 3 3 2 2 4 2 3" xfId="34409" xr:uid="{BC578FD2-E247-4DB6-8B43-85E61BED4D8D}"/>
    <cellStyle name="Normal 12 3 3 3 2 2 4 3" xfId="17443" xr:uid="{1D25050E-271E-42AA-9641-6974F532E9B7}"/>
    <cellStyle name="Normal 12 3 3 3 2 2 4 3 2" xfId="34410" xr:uid="{C29ED978-558E-49F6-A068-C7DC0D8327DD}"/>
    <cellStyle name="Normal 12 3 3 3 2 2 4 4" xfId="34411" xr:uid="{12276297-B1F5-4FDA-B639-0A45CAD56B1E}"/>
    <cellStyle name="Normal 12 3 3 3 2 2 5" xfId="11953" xr:uid="{DE57445D-4F71-4964-BC6D-8F0B23D2522C}"/>
    <cellStyle name="Normal 12 3 3 3 2 2 5 2" xfId="24763" xr:uid="{606BA6E4-82AB-4C4F-8693-FE2FC6E9C9CF}"/>
    <cellStyle name="Normal 12 3 3 3 2 2 5 2 2" xfId="34412" xr:uid="{D41FD711-561F-4CD0-BA20-6F0605CB7DF4}"/>
    <cellStyle name="Normal 12 3 3 3 2 2 5 3" xfId="34413" xr:uid="{8C77555B-755F-4F02-AAB4-35D193B4CC8C}"/>
    <cellStyle name="Normal 12 3 3 3 2 2 6" xfId="6463" xr:uid="{846DDB3D-4D9D-4889-9961-0844878E711F}"/>
    <cellStyle name="Normal 12 3 3 3 2 2 6 2" xfId="19273" xr:uid="{6C32F9D4-A38B-49E1-A029-702192B093DB}"/>
    <cellStyle name="Normal 12 3 3 3 2 2 6 2 2" xfId="34414" xr:uid="{0C459389-7FDE-46E6-B727-EB1C233CF6E9}"/>
    <cellStyle name="Normal 12 3 3 3 2 2 6 3" xfId="34415" xr:uid="{47FC9A9D-B997-4F8C-9AF1-C5E4DE04FA93}"/>
    <cellStyle name="Normal 12 3 3 3 2 2 7" xfId="13783" xr:uid="{90F2F504-FE55-40B0-8D24-63D62DA32DAF}"/>
    <cellStyle name="Normal 12 3 3 3 2 2 7 2" xfId="34416" xr:uid="{4EC97279-293E-4DAF-8B46-A7DBB48E5F22}"/>
    <cellStyle name="Normal 12 3 3 3 2 2 8" xfId="34417" xr:uid="{85027AE0-3396-4678-93A4-7CC763D56BF1}"/>
    <cellStyle name="Normal 12 3 3 3 2 3" xfId="1468" xr:uid="{FC628F6D-042A-4F04-A78A-ED4C02A8227C}"/>
    <cellStyle name="Normal 12 3 3 3 2 3 2" xfId="3298" xr:uid="{4EF65A2F-6C54-4028-B186-28F7C596A578}"/>
    <cellStyle name="Normal 12 3 3 3 2 3 2 2" xfId="8788" xr:uid="{1857A402-186E-4503-A229-78496B37D807}"/>
    <cellStyle name="Normal 12 3 3 3 2 3 2 2 2" xfId="21598" xr:uid="{69E98201-96AB-4E68-B622-C161BF892D86}"/>
    <cellStyle name="Normal 12 3 3 3 2 3 2 2 2 2" xfId="34418" xr:uid="{BF087BB3-0E3E-4F4B-9BE7-838A9C4350CF}"/>
    <cellStyle name="Normal 12 3 3 3 2 3 2 2 3" xfId="34419" xr:uid="{611ED518-5779-4E52-B91D-A887192A5453}"/>
    <cellStyle name="Normal 12 3 3 3 2 3 2 3" xfId="16108" xr:uid="{7A2813A6-4B6B-4955-A5C0-513314BCB218}"/>
    <cellStyle name="Normal 12 3 3 3 2 3 2 3 2" xfId="34420" xr:uid="{6C88E550-32F3-4291-B876-416104F48774}"/>
    <cellStyle name="Normal 12 3 3 3 2 3 2 4" xfId="34421" xr:uid="{3C882A1A-AC2B-485A-9BB4-429DB5B6815F}"/>
    <cellStyle name="Normal 12 3 3 3 2 3 3" xfId="5128" xr:uid="{AC12EE02-7426-4702-B9D4-BACB3888F5DB}"/>
    <cellStyle name="Normal 12 3 3 3 2 3 3 2" xfId="10618" xr:uid="{6E137B75-4AE5-4247-A9EE-F36D91D16500}"/>
    <cellStyle name="Normal 12 3 3 3 2 3 3 2 2" xfId="23428" xr:uid="{2592BE79-D6BE-48CB-BD32-E820AE57A67D}"/>
    <cellStyle name="Normal 12 3 3 3 2 3 3 2 2 2" xfId="34422" xr:uid="{83A106C0-800C-4EDA-8C95-473DD0B6855A}"/>
    <cellStyle name="Normal 12 3 3 3 2 3 3 2 3" xfId="34423" xr:uid="{47235502-3C26-4140-BF6A-5A91FFDB03A8}"/>
    <cellStyle name="Normal 12 3 3 3 2 3 3 3" xfId="17938" xr:uid="{C34EED3C-93C8-45E5-A3FF-91A22C52EADD}"/>
    <cellStyle name="Normal 12 3 3 3 2 3 3 3 2" xfId="34424" xr:uid="{BC621075-6DCC-4241-B4D5-739397B5DF73}"/>
    <cellStyle name="Normal 12 3 3 3 2 3 3 4" xfId="34425" xr:uid="{E0538A44-AC69-463B-8200-3A396A694BC3}"/>
    <cellStyle name="Normal 12 3 3 3 2 3 4" xfId="12448" xr:uid="{CC455949-9B70-4F1B-A227-9705FA973707}"/>
    <cellStyle name="Normal 12 3 3 3 2 3 4 2" xfId="25258" xr:uid="{7BD50E31-C182-4523-9667-0B1DA30D3DAA}"/>
    <cellStyle name="Normal 12 3 3 3 2 3 4 2 2" xfId="34426" xr:uid="{05201540-A513-44F8-AB39-7D4DBC9B7F26}"/>
    <cellStyle name="Normal 12 3 3 3 2 3 4 3" xfId="34427" xr:uid="{04204C5C-7977-4A67-8219-F51440EDEBB2}"/>
    <cellStyle name="Normal 12 3 3 3 2 3 5" xfId="6958" xr:uid="{A43F3555-F62D-47DF-A42E-D5B2F0324764}"/>
    <cellStyle name="Normal 12 3 3 3 2 3 5 2" xfId="19768" xr:uid="{93B3BCA0-89A8-44F7-85A0-7879F856E880}"/>
    <cellStyle name="Normal 12 3 3 3 2 3 5 2 2" xfId="34428" xr:uid="{9D8FB8B7-D29D-45A3-A2B1-04F247D4C4CA}"/>
    <cellStyle name="Normal 12 3 3 3 2 3 5 3" xfId="34429" xr:uid="{A8CB6436-BBE3-44FB-AA4D-DFBC9B1FAAA5}"/>
    <cellStyle name="Normal 12 3 3 3 2 3 6" xfId="14278" xr:uid="{5B64B279-F23B-4DC9-8FEA-844588A91ACA}"/>
    <cellStyle name="Normal 12 3 3 3 2 3 6 2" xfId="34430" xr:uid="{68FAC1EE-4B7C-4069-9BF7-58990CCD84F7}"/>
    <cellStyle name="Normal 12 3 3 3 2 3 7" xfId="34431" xr:uid="{D4683127-DF59-4CCF-B412-E7658074C86C}"/>
    <cellStyle name="Normal 12 3 3 3 2 4" xfId="2404" xr:uid="{6632F981-750E-4733-B342-5C46EB6192C4}"/>
    <cellStyle name="Normal 12 3 3 3 2 4 2" xfId="7894" xr:uid="{4D226D81-D771-4B2A-BA04-917E3031E67B}"/>
    <cellStyle name="Normal 12 3 3 3 2 4 2 2" xfId="20704" xr:uid="{5FDBFF31-A6A2-40B7-A19C-8CAD3AEFB9D6}"/>
    <cellStyle name="Normal 12 3 3 3 2 4 2 2 2" xfId="34432" xr:uid="{DCB7EF26-53E2-4627-A268-AF0F9D3420B3}"/>
    <cellStyle name="Normal 12 3 3 3 2 4 2 3" xfId="34433" xr:uid="{73C4CFCA-1452-4F44-A5DD-5E9AE78BCBFF}"/>
    <cellStyle name="Normal 12 3 3 3 2 4 3" xfId="15214" xr:uid="{D12B2F00-3DFB-4304-8614-35469DC8E067}"/>
    <cellStyle name="Normal 12 3 3 3 2 4 3 2" xfId="34434" xr:uid="{D7BD8763-2DA8-4AC2-8ED7-11A833CFE697}"/>
    <cellStyle name="Normal 12 3 3 3 2 4 4" xfId="34435" xr:uid="{72CF8F8C-2836-425F-AED7-BF39A5466409}"/>
    <cellStyle name="Normal 12 3 3 3 2 5" xfId="4234" xr:uid="{FA4636A9-E954-4FFA-BD3C-5B34EA90E2D2}"/>
    <cellStyle name="Normal 12 3 3 3 2 5 2" xfId="9724" xr:uid="{C19C7492-373A-4E2E-859F-00DCA1630BA3}"/>
    <cellStyle name="Normal 12 3 3 3 2 5 2 2" xfId="22534" xr:uid="{AC894213-98AC-4DA9-AC59-5D3FC656C9F4}"/>
    <cellStyle name="Normal 12 3 3 3 2 5 2 2 2" xfId="34436" xr:uid="{2EA5DEBF-C0FD-46A0-BEC1-D0A74C103968}"/>
    <cellStyle name="Normal 12 3 3 3 2 5 2 3" xfId="34437" xr:uid="{B72E43DC-9E5D-421A-827F-DEFD452912BB}"/>
    <cellStyle name="Normal 12 3 3 3 2 5 3" xfId="17044" xr:uid="{1101B805-415A-4700-B976-1D464314056A}"/>
    <cellStyle name="Normal 12 3 3 3 2 5 3 2" xfId="34438" xr:uid="{7BDCB188-72B1-4BF3-A853-D21248506D28}"/>
    <cellStyle name="Normal 12 3 3 3 2 5 4" xfId="34439" xr:uid="{5336251D-A661-4296-A8F3-6CDC76C54605}"/>
    <cellStyle name="Normal 12 3 3 3 2 6" xfId="11554" xr:uid="{63AA399C-D7C6-4D60-8253-BD3F3E14E26F}"/>
    <cellStyle name="Normal 12 3 3 3 2 6 2" xfId="24364" xr:uid="{F5662E64-D88F-498B-A7B6-CD5B0111874A}"/>
    <cellStyle name="Normal 12 3 3 3 2 6 2 2" xfId="34440" xr:uid="{52D7341B-DD0E-4618-8788-DF0BA79F0B2F}"/>
    <cellStyle name="Normal 12 3 3 3 2 6 3" xfId="34441" xr:uid="{A05CECA6-88A7-4639-AEA0-9060B49EE308}"/>
    <cellStyle name="Normal 12 3 3 3 2 7" xfId="6064" xr:uid="{A44212C8-1139-4DF0-9FE7-674D6C717CD1}"/>
    <cellStyle name="Normal 12 3 3 3 2 7 2" xfId="18874" xr:uid="{ABD127B9-09F2-47FB-AA20-FAD3FBE2BDEF}"/>
    <cellStyle name="Normal 12 3 3 3 2 7 2 2" xfId="34442" xr:uid="{DD0B9017-A9A3-4309-8BC6-057CDC29C2A2}"/>
    <cellStyle name="Normal 12 3 3 3 2 7 3" xfId="34443" xr:uid="{0F8AD81B-8403-4BEB-819B-97C2F46B3D40}"/>
    <cellStyle name="Normal 12 3 3 3 2 8" xfId="13384" xr:uid="{BFED2656-3A02-4626-B6D6-3AD77F716836}"/>
    <cellStyle name="Normal 12 3 3 3 2 8 2" xfId="34444" xr:uid="{880F8C98-6E9E-49F3-9CC7-123D86BBAF19}"/>
    <cellStyle name="Normal 12 3 3 3 2 9" xfId="34445" xr:uid="{0D038664-CB95-458E-8BCD-7AE0BC84984C}"/>
    <cellStyle name="Normal 12 3 3 3 3" xfId="705" xr:uid="{6A220215-BA3D-413B-B710-CBF3709F0CAF}"/>
    <cellStyle name="Normal 12 3 3 3 3 2" xfId="1105" xr:uid="{762628ED-0530-4FFA-9FEC-0E84036A5060}"/>
    <cellStyle name="Normal 12 3 3 3 3 2 2" xfId="2000" xr:uid="{3AD97D2A-ECC6-458F-8350-7A27EBC57EFD}"/>
    <cellStyle name="Normal 12 3 3 3 3 2 2 2" xfId="3830" xr:uid="{5042B813-0FAA-40F6-A688-247B7079CF73}"/>
    <cellStyle name="Normal 12 3 3 3 3 2 2 2 2" xfId="9320" xr:uid="{9379DD54-DA46-466E-8187-222746059144}"/>
    <cellStyle name="Normal 12 3 3 3 3 2 2 2 2 2" xfId="22130" xr:uid="{70786CF2-72FC-4653-9DA5-830FAB2805D8}"/>
    <cellStyle name="Normal 12 3 3 3 3 2 2 2 2 2 2" xfId="34446" xr:uid="{9D04C4EA-04FD-49DA-B9F8-EC445B31C29A}"/>
    <cellStyle name="Normal 12 3 3 3 3 2 2 2 2 3" xfId="34447" xr:uid="{E1D3F94F-BDD5-4ACA-B314-353B50D4331C}"/>
    <cellStyle name="Normal 12 3 3 3 3 2 2 2 3" xfId="16640" xr:uid="{6DCE1D43-7792-47A0-839C-E2B0F062FDA1}"/>
    <cellStyle name="Normal 12 3 3 3 3 2 2 2 3 2" xfId="34448" xr:uid="{2618229C-7268-402C-913D-8A346967C964}"/>
    <cellStyle name="Normal 12 3 3 3 3 2 2 2 4" xfId="34449" xr:uid="{B99C7BF1-EF0C-4038-B0C9-22EB667BEE9C}"/>
    <cellStyle name="Normal 12 3 3 3 3 2 2 3" xfId="5660" xr:uid="{43A00744-0429-47A7-9408-1674295DF10E}"/>
    <cellStyle name="Normal 12 3 3 3 3 2 2 3 2" xfId="11150" xr:uid="{5412874F-F978-4AFA-A593-936C4D442DB5}"/>
    <cellStyle name="Normal 12 3 3 3 3 2 2 3 2 2" xfId="23960" xr:uid="{811CF597-012D-4237-A97B-D97C9DB6E0A8}"/>
    <cellStyle name="Normal 12 3 3 3 3 2 2 3 2 2 2" xfId="34450" xr:uid="{3FFFE601-F698-42E3-9839-02BED93BC584}"/>
    <cellStyle name="Normal 12 3 3 3 3 2 2 3 2 3" xfId="34451" xr:uid="{18FB2242-43BD-477C-BE27-09540347D83D}"/>
    <cellStyle name="Normal 12 3 3 3 3 2 2 3 3" xfId="18470" xr:uid="{E66CD06A-276F-47EE-B0E1-2C9D4EA46061}"/>
    <cellStyle name="Normal 12 3 3 3 3 2 2 3 3 2" xfId="34452" xr:uid="{D175E696-29BA-421A-9976-722A9931084B}"/>
    <cellStyle name="Normal 12 3 3 3 3 2 2 3 4" xfId="34453" xr:uid="{196B9B4B-68A2-4345-BC04-72151FE95802}"/>
    <cellStyle name="Normal 12 3 3 3 3 2 2 4" xfId="12980" xr:uid="{16176C6C-FB25-44B3-AC63-19EA1D316F3E}"/>
    <cellStyle name="Normal 12 3 3 3 3 2 2 4 2" xfId="25790" xr:uid="{3DB2AD77-8F42-4ED8-9BBD-557718D47E00}"/>
    <cellStyle name="Normal 12 3 3 3 3 2 2 4 2 2" xfId="34454" xr:uid="{8D7BC579-152E-47B5-B968-F07CAE423776}"/>
    <cellStyle name="Normal 12 3 3 3 3 2 2 4 3" xfId="34455" xr:uid="{52261A53-93C3-4D86-AF22-277336039AD7}"/>
    <cellStyle name="Normal 12 3 3 3 3 2 2 5" xfId="7490" xr:uid="{02A93FB2-3786-4340-8628-CEAD8715DB1C}"/>
    <cellStyle name="Normal 12 3 3 3 3 2 2 5 2" xfId="20300" xr:uid="{DA8FEB84-E876-4033-98DA-7F27D64E241E}"/>
    <cellStyle name="Normal 12 3 3 3 3 2 2 5 2 2" xfId="34456" xr:uid="{9DB270D8-4A04-442D-82C7-08DB97ED70AC}"/>
    <cellStyle name="Normal 12 3 3 3 3 2 2 5 3" xfId="34457" xr:uid="{85F1EC76-B1BB-4343-93D2-587A055BA712}"/>
    <cellStyle name="Normal 12 3 3 3 3 2 2 6" xfId="14810" xr:uid="{2DFBCC6A-0FB1-4E30-A487-AA1692157964}"/>
    <cellStyle name="Normal 12 3 3 3 3 2 2 6 2" xfId="34458" xr:uid="{10E4A6BF-29E9-4566-9EF5-E563215106FE}"/>
    <cellStyle name="Normal 12 3 3 3 3 2 2 7" xfId="34459" xr:uid="{20B010FB-839D-42F4-88BA-B14AB6BD6A1E}"/>
    <cellStyle name="Normal 12 3 3 3 3 2 3" xfId="2936" xr:uid="{106D1857-8948-4532-90BD-E24F64C72EBF}"/>
    <cellStyle name="Normal 12 3 3 3 3 2 3 2" xfId="8426" xr:uid="{610E5F07-9FC4-4A5E-A317-9472BDA29994}"/>
    <cellStyle name="Normal 12 3 3 3 3 2 3 2 2" xfId="21236" xr:uid="{5B80819D-06EF-429E-9CF4-43B7AB7BD200}"/>
    <cellStyle name="Normal 12 3 3 3 3 2 3 2 2 2" xfId="34460" xr:uid="{19A5C87A-711F-41CA-96FE-66C535C8CF32}"/>
    <cellStyle name="Normal 12 3 3 3 3 2 3 2 3" xfId="34461" xr:uid="{4A2325EF-6EA3-456C-8201-387BABF00D5A}"/>
    <cellStyle name="Normal 12 3 3 3 3 2 3 3" xfId="15746" xr:uid="{6AC553AE-C8F2-48CA-BF7C-E1C33C20861E}"/>
    <cellStyle name="Normal 12 3 3 3 3 2 3 3 2" xfId="34462" xr:uid="{FEF955CB-70EF-4DBA-A115-E5C2A654BBF7}"/>
    <cellStyle name="Normal 12 3 3 3 3 2 3 4" xfId="34463" xr:uid="{D93D5C60-F5D7-4E5F-8CCF-6D5F037326DD}"/>
    <cellStyle name="Normal 12 3 3 3 3 2 4" xfId="4766" xr:uid="{F42BF5BC-8BC1-489B-8C62-EF82D1CB99E0}"/>
    <cellStyle name="Normal 12 3 3 3 3 2 4 2" xfId="10256" xr:uid="{EACDC7CD-050D-4EB8-893F-8889227D4807}"/>
    <cellStyle name="Normal 12 3 3 3 3 2 4 2 2" xfId="23066" xr:uid="{2B9C3399-3D82-4F0C-A405-055D12DA45AA}"/>
    <cellStyle name="Normal 12 3 3 3 3 2 4 2 2 2" xfId="34464" xr:uid="{AD8A3968-FC8D-4D56-86BB-65C807C70C87}"/>
    <cellStyle name="Normal 12 3 3 3 3 2 4 2 3" xfId="34465" xr:uid="{CA492971-6A9C-47BC-9E76-71FCA525BB5D}"/>
    <cellStyle name="Normal 12 3 3 3 3 2 4 3" xfId="17576" xr:uid="{F231E076-0BA8-4351-A395-D5D61DC25EAD}"/>
    <cellStyle name="Normal 12 3 3 3 3 2 4 3 2" xfId="34466" xr:uid="{6E02EF72-9F88-42D0-A9D7-4E3425FA67CC}"/>
    <cellStyle name="Normal 12 3 3 3 3 2 4 4" xfId="34467" xr:uid="{D135AB26-7F01-4FC3-A77A-EAFEDA251DCB}"/>
    <cellStyle name="Normal 12 3 3 3 3 2 5" xfId="12086" xr:uid="{13711F40-4FC9-42E4-85CD-5C63E0B88920}"/>
    <cellStyle name="Normal 12 3 3 3 3 2 5 2" xfId="24896" xr:uid="{A273BB68-F7C5-4F77-9C03-57BA007206A4}"/>
    <cellStyle name="Normal 12 3 3 3 3 2 5 2 2" xfId="34468" xr:uid="{CB5397B2-1B03-491C-BD24-A506D8E37516}"/>
    <cellStyle name="Normal 12 3 3 3 3 2 5 3" xfId="34469" xr:uid="{E564F644-5E52-4681-AA68-16551AEACD90}"/>
    <cellStyle name="Normal 12 3 3 3 3 2 6" xfId="6596" xr:uid="{CBBECD35-3941-4F7A-9937-465DCA1FAAF0}"/>
    <cellStyle name="Normal 12 3 3 3 3 2 6 2" xfId="19406" xr:uid="{A592A030-8E23-417F-82EF-C11E437A0C41}"/>
    <cellStyle name="Normal 12 3 3 3 3 2 6 2 2" xfId="34470" xr:uid="{5B3093B3-31E7-4A7D-9BA1-EC683D33D744}"/>
    <cellStyle name="Normal 12 3 3 3 3 2 6 3" xfId="34471" xr:uid="{8F5A130D-A7DD-4500-8C09-28F1025299DF}"/>
    <cellStyle name="Normal 12 3 3 3 3 2 7" xfId="13916" xr:uid="{82F24E61-9EB5-4FF0-B357-4A582152DA71}"/>
    <cellStyle name="Normal 12 3 3 3 3 2 7 2" xfId="34472" xr:uid="{332E1D58-D4A6-40A9-85F8-C4E4167C9462}"/>
    <cellStyle name="Normal 12 3 3 3 3 2 8" xfId="34473" xr:uid="{9AE34D28-4DB0-4B2F-BDFF-7FA39F48406C}"/>
    <cellStyle name="Normal 12 3 3 3 3 3" xfId="1600" xr:uid="{931CD2B3-D388-485C-B4DA-F913670A3C34}"/>
    <cellStyle name="Normal 12 3 3 3 3 3 2" xfId="3430" xr:uid="{D743F114-8C43-4EAB-8132-CCACAD7B874E}"/>
    <cellStyle name="Normal 12 3 3 3 3 3 2 2" xfId="8920" xr:uid="{4D1D5152-4706-490C-8AF0-19B800D0513F}"/>
    <cellStyle name="Normal 12 3 3 3 3 3 2 2 2" xfId="21730" xr:uid="{F1BCE89C-CDCD-453C-92A6-4D053230A5AF}"/>
    <cellStyle name="Normal 12 3 3 3 3 3 2 2 2 2" xfId="34474" xr:uid="{34F7DB28-F540-44F8-93DB-103AD90585B5}"/>
    <cellStyle name="Normal 12 3 3 3 3 3 2 2 3" xfId="34475" xr:uid="{8160EA73-ACCA-452C-80DD-AE92B19993CA}"/>
    <cellStyle name="Normal 12 3 3 3 3 3 2 3" xfId="16240" xr:uid="{984151E0-A6F8-43FA-804D-D9913894D863}"/>
    <cellStyle name="Normal 12 3 3 3 3 3 2 3 2" xfId="34476" xr:uid="{3DA419D2-8851-478B-849D-9D028320E1BD}"/>
    <cellStyle name="Normal 12 3 3 3 3 3 2 4" xfId="34477" xr:uid="{AA7C9B3D-2478-4E79-8C11-3E3AA908EFD6}"/>
    <cellStyle name="Normal 12 3 3 3 3 3 3" xfId="5260" xr:uid="{6C388A04-8C4F-4665-9785-66A3AA78407B}"/>
    <cellStyle name="Normal 12 3 3 3 3 3 3 2" xfId="10750" xr:uid="{17A11160-5540-41CB-AFCF-D390E23436AA}"/>
    <cellStyle name="Normal 12 3 3 3 3 3 3 2 2" xfId="23560" xr:uid="{35FFEE1F-FFB8-4598-8B1F-87C5EC48B58C}"/>
    <cellStyle name="Normal 12 3 3 3 3 3 3 2 2 2" xfId="34478" xr:uid="{81D42AAF-12B3-459B-A5D9-0FCBFB9A7453}"/>
    <cellStyle name="Normal 12 3 3 3 3 3 3 2 3" xfId="34479" xr:uid="{64A32F73-71A7-4BFB-B88C-47CF64211ED8}"/>
    <cellStyle name="Normal 12 3 3 3 3 3 3 3" xfId="18070" xr:uid="{FD4115A7-C2A3-4F9B-9F72-66167C0A9C35}"/>
    <cellStyle name="Normal 12 3 3 3 3 3 3 3 2" xfId="34480" xr:uid="{2015AA75-64CD-4699-BA20-58689D2F371E}"/>
    <cellStyle name="Normal 12 3 3 3 3 3 3 4" xfId="34481" xr:uid="{552759C0-3CFE-469F-B701-462E08C84A94}"/>
    <cellStyle name="Normal 12 3 3 3 3 3 4" xfId="12580" xr:uid="{4DC2D91F-9260-4D4D-A61E-DFFA92C6D857}"/>
    <cellStyle name="Normal 12 3 3 3 3 3 4 2" xfId="25390" xr:uid="{70FEB9C8-AF1F-4A0F-A61B-E80C02B20A3D}"/>
    <cellStyle name="Normal 12 3 3 3 3 3 4 2 2" xfId="34482" xr:uid="{8BA7573B-D6C4-4B67-90C3-EF29E41DC7A0}"/>
    <cellStyle name="Normal 12 3 3 3 3 3 4 3" xfId="34483" xr:uid="{36618ED6-5221-418D-9CDF-B7070DA92F18}"/>
    <cellStyle name="Normal 12 3 3 3 3 3 5" xfId="7090" xr:uid="{6DC010EE-99A6-444C-AC87-16EF3A53D7A2}"/>
    <cellStyle name="Normal 12 3 3 3 3 3 5 2" xfId="19900" xr:uid="{0F12D092-307F-4691-90C7-C56262412170}"/>
    <cellStyle name="Normal 12 3 3 3 3 3 5 2 2" xfId="34484" xr:uid="{7F2B23F5-20BD-4497-A05D-2C352BF6C569}"/>
    <cellStyle name="Normal 12 3 3 3 3 3 5 3" xfId="34485" xr:uid="{6136A916-2B42-4BFB-890B-2DDF62A85C28}"/>
    <cellStyle name="Normal 12 3 3 3 3 3 6" xfId="14410" xr:uid="{C9715F28-49FF-4D8C-A55F-26B671D133C6}"/>
    <cellStyle name="Normal 12 3 3 3 3 3 6 2" xfId="34486" xr:uid="{38FE7F84-4AC3-4952-AA81-D51DAA44DE35}"/>
    <cellStyle name="Normal 12 3 3 3 3 3 7" xfId="34487" xr:uid="{060BBFCA-13E8-4ED6-852F-EB8768090A97}"/>
    <cellStyle name="Normal 12 3 3 3 3 4" xfId="2536" xr:uid="{19886DCC-10C3-4F4E-8533-9E4CFAA80C7E}"/>
    <cellStyle name="Normal 12 3 3 3 3 4 2" xfId="8026" xr:uid="{4B792A23-A04D-4D71-940E-7DBE03C9556B}"/>
    <cellStyle name="Normal 12 3 3 3 3 4 2 2" xfId="20836" xr:uid="{6F4F6C7B-8399-479E-AF4F-F15DFADB4C77}"/>
    <cellStyle name="Normal 12 3 3 3 3 4 2 2 2" xfId="34488" xr:uid="{3F0D2EA5-1D9F-4B99-A02D-A784E2F0FE62}"/>
    <cellStyle name="Normal 12 3 3 3 3 4 2 3" xfId="34489" xr:uid="{0479B519-9555-48DA-8E3D-127617B96AD7}"/>
    <cellStyle name="Normal 12 3 3 3 3 4 3" xfId="15346" xr:uid="{D401DABD-6543-4530-A6E1-4BE70137AD44}"/>
    <cellStyle name="Normal 12 3 3 3 3 4 3 2" xfId="34490" xr:uid="{B5BC43CC-A860-4FB0-8598-3A08194EC0BE}"/>
    <cellStyle name="Normal 12 3 3 3 3 4 4" xfId="34491" xr:uid="{CE88759D-FE99-4752-A617-CF88A8291098}"/>
    <cellStyle name="Normal 12 3 3 3 3 5" xfId="4366" xr:uid="{2814A0AB-7C69-4344-B1EB-76E7420916F2}"/>
    <cellStyle name="Normal 12 3 3 3 3 5 2" xfId="9856" xr:uid="{F2FFCC8D-8A78-459E-8BA4-E7E9DC01FA44}"/>
    <cellStyle name="Normal 12 3 3 3 3 5 2 2" xfId="22666" xr:uid="{CEE71C00-5150-4769-8322-FC61F9EF5BA5}"/>
    <cellStyle name="Normal 12 3 3 3 3 5 2 2 2" xfId="34492" xr:uid="{14A1B8AB-1CC2-4A7B-9AD6-3F2BB675D805}"/>
    <cellStyle name="Normal 12 3 3 3 3 5 2 3" xfId="34493" xr:uid="{42F1AA06-A862-40E0-B6FD-CA1D9D20202B}"/>
    <cellStyle name="Normal 12 3 3 3 3 5 3" xfId="17176" xr:uid="{F66A5361-8E33-423C-BDFF-A85F2AE55F58}"/>
    <cellStyle name="Normal 12 3 3 3 3 5 3 2" xfId="34494" xr:uid="{80C66C3E-8873-46AF-BC04-AC3E18A638C9}"/>
    <cellStyle name="Normal 12 3 3 3 3 5 4" xfId="34495" xr:uid="{B4CF2395-5C3F-4681-B48C-0252E40A0969}"/>
    <cellStyle name="Normal 12 3 3 3 3 6" xfId="11686" xr:uid="{1307FCF1-CE76-4366-9CBE-42BDDB93A611}"/>
    <cellStyle name="Normal 12 3 3 3 3 6 2" xfId="24496" xr:uid="{CD5A3847-9348-4843-AB7C-CCC8E8142EBD}"/>
    <cellStyle name="Normal 12 3 3 3 3 6 2 2" xfId="34496" xr:uid="{199FFE7D-BAE8-433F-9DDC-C226C9E5CAD0}"/>
    <cellStyle name="Normal 12 3 3 3 3 6 3" xfId="34497" xr:uid="{6FEDA5BC-D1A4-4D15-9C46-2E3D6F89D08C}"/>
    <cellStyle name="Normal 12 3 3 3 3 7" xfId="6196" xr:uid="{C648B2BF-3D38-4EB8-A3EB-7002236E456E}"/>
    <cellStyle name="Normal 12 3 3 3 3 7 2" xfId="19006" xr:uid="{FE83050B-E257-4516-859D-27B8BDD38A44}"/>
    <cellStyle name="Normal 12 3 3 3 3 7 2 2" xfId="34498" xr:uid="{10098B81-D53D-41C9-B234-497106608845}"/>
    <cellStyle name="Normal 12 3 3 3 3 7 3" xfId="34499" xr:uid="{18818B20-32DC-4397-B65C-4297490D12C5}"/>
    <cellStyle name="Normal 12 3 3 3 3 8" xfId="13516" xr:uid="{F915850B-5201-4182-95F1-F0C235B06FCE}"/>
    <cellStyle name="Normal 12 3 3 3 3 8 2" xfId="34500" xr:uid="{2F46C2FC-F24B-4705-9ADC-9001579438B3}"/>
    <cellStyle name="Normal 12 3 3 3 3 9" xfId="34501" xr:uid="{BA1A6F53-6BA6-4F21-B419-FCAB325D219D}"/>
    <cellStyle name="Normal 12 3 3 3 4" xfId="480" xr:uid="{DA492E2B-F03F-49FB-9B73-E77A70658386}"/>
    <cellStyle name="Normal 12 3 3 3 4 2" xfId="1375" xr:uid="{E41F6117-16A8-439B-BC19-E9D063AC7C98}"/>
    <cellStyle name="Normal 12 3 3 3 4 2 2" xfId="3205" xr:uid="{678BAE27-CE73-4D14-A1D4-B83D990CC680}"/>
    <cellStyle name="Normal 12 3 3 3 4 2 2 2" xfId="8695" xr:uid="{63EF0969-E651-4A44-98A9-67DB429D38EB}"/>
    <cellStyle name="Normal 12 3 3 3 4 2 2 2 2" xfId="21505" xr:uid="{BE247160-89AB-49F2-AC1C-982C5F4FF6EC}"/>
    <cellStyle name="Normal 12 3 3 3 4 2 2 2 2 2" xfId="34502" xr:uid="{E8B750F0-4A02-4D1C-8EB3-01B4C7ECF44F}"/>
    <cellStyle name="Normal 12 3 3 3 4 2 2 2 3" xfId="34503" xr:uid="{D4024231-D120-4043-B6DE-0322F0BA20A4}"/>
    <cellStyle name="Normal 12 3 3 3 4 2 2 3" xfId="16015" xr:uid="{69D13E1E-6B4A-4A4F-AD9C-929AFCD5015B}"/>
    <cellStyle name="Normal 12 3 3 3 4 2 2 3 2" xfId="34504" xr:uid="{A0BF115F-35FB-4F51-93DB-CD9A00190349}"/>
    <cellStyle name="Normal 12 3 3 3 4 2 2 4" xfId="34505" xr:uid="{478D4EF8-3C6F-4320-8F9E-986286EBEDAB}"/>
    <cellStyle name="Normal 12 3 3 3 4 2 3" xfId="5035" xr:uid="{A8D2039B-CD40-42EB-9685-70241E5C5676}"/>
    <cellStyle name="Normal 12 3 3 3 4 2 3 2" xfId="10525" xr:uid="{82A5241F-BBF6-4661-AC20-9951712BF8B0}"/>
    <cellStyle name="Normal 12 3 3 3 4 2 3 2 2" xfId="23335" xr:uid="{FB069D9A-DA3F-41AD-9D51-05A842E6E88C}"/>
    <cellStyle name="Normal 12 3 3 3 4 2 3 2 2 2" xfId="34506" xr:uid="{C3368F64-08A9-42CB-AB05-06008DD106BB}"/>
    <cellStyle name="Normal 12 3 3 3 4 2 3 2 3" xfId="34507" xr:uid="{1C05F6E1-94FE-40F1-AB06-BD02BDB9FAFD}"/>
    <cellStyle name="Normal 12 3 3 3 4 2 3 3" xfId="17845" xr:uid="{9DA28264-B62F-43CD-96E2-3B679680FEC1}"/>
    <cellStyle name="Normal 12 3 3 3 4 2 3 3 2" xfId="34508" xr:uid="{CCDD91FE-01D6-4A94-B043-522011F29AD2}"/>
    <cellStyle name="Normal 12 3 3 3 4 2 3 4" xfId="34509" xr:uid="{AF39B57E-C161-4D9F-A29D-B1A6BA6289C4}"/>
    <cellStyle name="Normal 12 3 3 3 4 2 4" xfId="12355" xr:uid="{DDF24BCE-76BD-40DA-B16E-3A2F10C37068}"/>
    <cellStyle name="Normal 12 3 3 3 4 2 4 2" xfId="25165" xr:uid="{238B0FE1-87A5-47B7-B0D6-A2ACECA7AC6E}"/>
    <cellStyle name="Normal 12 3 3 3 4 2 4 2 2" xfId="34510" xr:uid="{BFF3A637-B4AB-4D46-B604-9F6ABCC91EB5}"/>
    <cellStyle name="Normal 12 3 3 3 4 2 4 3" xfId="34511" xr:uid="{313067F1-3C80-4552-9E3A-6BD34FE1D469}"/>
    <cellStyle name="Normal 12 3 3 3 4 2 5" xfId="6865" xr:uid="{4E6F39F5-2976-4807-81B9-58CE64FBD8F1}"/>
    <cellStyle name="Normal 12 3 3 3 4 2 5 2" xfId="19675" xr:uid="{0BEF14CC-782C-4077-A939-309ADE231002}"/>
    <cellStyle name="Normal 12 3 3 3 4 2 5 2 2" xfId="34512" xr:uid="{47EC37F2-7A3A-4303-8EE6-C42C1006FECE}"/>
    <cellStyle name="Normal 12 3 3 3 4 2 5 3" xfId="34513" xr:uid="{F81C9BD2-93F5-49A3-9F92-7DC6B6547628}"/>
    <cellStyle name="Normal 12 3 3 3 4 2 6" xfId="14185" xr:uid="{1697D0CE-E4AA-4C8E-BE5C-1DBAFBF81EF6}"/>
    <cellStyle name="Normal 12 3 3 3 4 2 6 2" xfId="34514" xr:uid="{F8B9960C-8817-4DC3-8E61-8D50A0B2D486}"/>
    <cellStyle name="Normal 12 3 3 3 4 2 7" xfId="34515" xr:uid="{B4B0ED95-EA68-45AF-A1B5-AC08B25F20D9}"/>
    <cellStyle name="Normal 12 3 3 3 4 3" xfId="2311" xr:uid="{150CF7DD-6BCF-4DD3-B670-E2EA26FFF81C}"/>
    <cellStyle name="Normal 12 3 3 3 4 3 2" xfId="7801" xr:uid="{036BEA82-0476-4EA1-851E-A213E8F40C98}"/>
    <cellStyle name="Normal 12 3 3 3 4 3 2 2" xfId="20611" xr:uid="{312BF427-CB07-440D-872C-02E4FC0133A8}"/>
    <cellStyle name="Normal 12 3 3 3 4 3 2 2 2" xfId="34516" xr:uid="{CBF51787-4607-45BB-86BF-67F913CF2A93}"/>
    <cellStyle name="Normal 12 3 3 3 4 3 2 3" xfId="34517" xr:uid="{864A956A-456A-4691-A0D2-5B8349755174}"/>
    <cellStyle name="Normal 12 3 3 3 4 3 3" xfId="15121" xr:uid="{473D23C8-DE39-4B2E-AC6E-246A6A10DDD1}"/>
    <cellStyle name="Normal 12 3 3 3 4 3 3 2" xfId="34518" xr:uid="{B570F587-CDF5-40C8-A4DE-B30F7BC9923E}"/>
    <cellStyle name="Normal 12 3 3 3 4 3 4" xfId="34519" xr:uid="{BF169973-FCBD-4807-8FF0-D311E39384AE}"/>
    <cellStyle name="Normal 12 3 3 3 4 4" xfId="4141" xr:uid="{2D21BD01-DB26-4C3D-8144-3BD18DEA6A60}"/>
    <cellStyle name="Normal 12 3 3 3 4 4 2" xfId="9631" xr:uid="{E497E2FA-FE88-4B48-81C9-1A8243C07FE7}"/>
    <cellStyle name="Normal 12 3 3 3 4 4 2 2" xfId="22441" xr:uid="{04F59BC6-58C6-4ABD-A647-13B6CBF215DC}"/>
    <cellStyle name="Normal 12 3 3 3 4 4 2 2 2" xfId="34520" xr:uid="{631A28C8-CA23-4FC3-BC16-B961740E6BDE}"/>
    <cellStyle name="Normal 12 3 3 3 4 4 2 3" xfId="34521" xr:uid="{791C3441-35B9-4B31-8803-522940D60983}"/>
    <cellStyle name="Normal 12 3 3 3 4 4 3" xfId="16951" xr:uid="{3C487C27-4B7A-4FBC-A505-BBABFA8712AB}"/>
    <cellStyle name="Normal 12 3 3 3 4 4 3 2" xfId="34522" xr:uid="{FF010B04-48BC-48AD-BD74-B75A12FAE2E1}"/>
    <cellStyle name="Normal 12 3 3 3 4 4 4" xfId="34523" xr:uid="{C9199355-5625-498A-B4D5-509DD24414B5}"/>
    <cellStyle name="Normal 12 3 3 3 4 5" xfId="11461" xr:uid="{09AD5237-3693-4F9E-92D7-047E69F67B7F}"/>
    <cellStyle name="Normal 12 3 3 3 4 5 2" xfId="24271" xr:uid="{F8A2B06E-3A6C-450E-A5D0-29328843EA9A}"/>
    <cellStyle name="Normal 12 3 3 3 4 5 2 2" xfId="34524" xr:uid="{2CD3B354-619B-4447-A3E6-D6B4A673D590}"/>
    <cellStyle name="Normal 12 3 3 3 4 5 3" xfId="34525" xr:uid="{B2E1B73C-5E77-4216-8D82-51C4E2C5A17E}"/>
    <cellStyle name="Normal 12 3 3 3 4 6" xfId="5971" xr:uid="{711FD9EB-D0EF-4011-BE54-FC9098F1E262}"/>
    <cellStyle name="Normal 12 3 3 3 4 6 2" xfId="18781" xr:uid="{A8E7DE23-BAF7-4694-88F4-9482501A4E08}"/>
    <cellStyle name="Normal 12 3 3 3 4 6 2 2" xfId="34526" xr:uid="{7C24AB70-C946-49B0-9277-67B6963F19EF}"/>
    <cellStyle name="Normal 12 3 3 3 4 6 3" xfId="34527" xr:uid="{638A453D-E3B5-4688-912D-683AFC49E3B4}"/>
    <cellStyle name="Normal 12 3 3 3 4 7" xfId="13291" xr:uid="{758A402D-A03C-4A82-8F7C-5024F41EB76D}"/>
    <cellStyle name="Normal 12 3 3 3 4 7 2" xfId="34528" xr:uid="{127CAADE-6DDC-4800-B926-9B2D1A6A7003}"/>
    <cellStyle name="Normal 12 3 3 3 4 8" xfId="34529" xr:uid="{58F1E94F-812D-4322-8D61-BF7F18301EE0}"/>
    <cellStyle name="Normal 12 3 3 3 5" xfId="839" xr:uid="{A818E3BC-7ED5-4136-9F35-AB1E60D24F5D}"/>
    <cellStyle name="Normal 12 3 3 3 5 2" xfId="1734" xr:uid="{5B1C7934-8F6F-4C1E-B557-0E6056D71E79}"/>
    <cellStyle name="Normal 12 3 3 3 5 2 2" xfId="3564" xr:uid="{456A9644-DD85-43C8-BA6C-D2CF4A3A667B}"/>
    <cellStyle name="Normal 12 3 3 3 5 2 2 2" xfId="9054" xr:uid="{CDD7CC6A-3D6A-4035-A734-E103007D7636}"/>
    <cellStyle name="Normal 12 3 3 3 5 2 2 2 2" xfId="21864" xr:uid="{6DD3D7F0-B573-4FD8-ADF5-368F7B2C4144}"/>
    <cellStyle name="Normal 12 3 3 3 5 2 2 2 2 2" xfId="34530" xr:uid="{E11C33E3-F57D-46A2-B539-089B5B7DCE2F}"/>
    <cellStyle name="Normal 12 3 3 3 5 2 2 2 3" xfId="34531" xr:uid="{A74A29BA-165B-42AA-9BE7-84EA44226EA1}"/>
    <cellStyle name="Normal 12 3 3 3 5 2 2 3" xfId="16374" xr:uid="{E292CEAD-2437-4B3B-9FB3-FDC71DDC6F73}"/>
    <cellStyle name="Normal 12 3 3 3 5 2 2 3 2" xfId="34532" xr:uid="{CEFB04DC-5266-4D8F-98E3-2AC070B29C3D}"/>
    <cellStyle name="Normal 12 3 3 3 5 2 2 4" xfId="34533" xr:uid="{065BA06D-1185-4645-A4DF-A275F38AF4EF}"/>
    <cellStyle name="Normal 12 3 3 3 5 2 3" xfId="5394" xr:uid="{8258DEEA-8782-4C4F-BD39-8618625759E9}"/>
    <cellStyle name="Normal 12 3 3 3 5 2 3 2" xfId="10884" xr:uid="{247FED87-562A-47B3-96E9-6B41E68D6117}"/>
    <cellStyle name="Normal 12 3 3 3 5 2 3 2 2" xfId="23694" xr:uid="{9C0D249D-1950-4F98-A912-56CFB27B8B84}"/>
    <cellStyle name="Normal 12 3 3 3 5 2 3 2 2 2" xfId="34534" xr:uid="{463C9F1A-A968-493C-9047-758182DE7DA8}"/>
    <cellStyle name="Normal 12 3 3 3 5 2 3 2 3" xfId="34535" xr:uid="{EA72E5EB-1EE0-45A2-A085-D4C48C41A518}"/>
    <cellStyle name="Normal 12 3 3 3 5 2 3 3" xfId="18204" xr:uid="{0FAE95A8-28E7-4309-A16C-E853CC9A6805}"/>
    <cellStyle name="Normal 12 3 3 3 5 2 3 3 2" xfId="34536" xr:uid="{DA7B0378-81F4-488D-94CF-18DD4DB005CF}"/>
    <cellStyle name="Normal 12 3 3 3 5 2 3 4" xfId="34537" xr:uid="{FD7C7379-06AF-4AC5-A969-DACBFD14BB52}"/>
    <cellStyle name="Normal 12 3 3 3 5 2 4" xfId="12714" xr:uid="{DC9449A9-E691-493E-B229-5F27E2F8F6B2}"/>
    <cellStyle name="Normal 12 3 3 3 5 2 4 2" xfId="25524" xr:uid="{3F1B9593-F409-4DF6-B208-D20193AFCDB4}"/>
    <cellStyle name="Normal 12 3 3 3 5 2 4 2 2" xfId="34538" xr:uid="{5A795477-EF63-4E8F-8344-7B0F8010EDE7}"/>
    <cellStyle name="Normal 12 3 3 3 5 2 4 3" xfId="34539" xr:uid="{9ED0F0CF-6C1C-4647-8A3F-E22A03418E50}"/>
    <cellStyle name="Normal 12 3 3 3 5 2 5" xfId="7224" xr:uid="{D1327576-7D66-4A98-8C2F-447C5945B3E4}"/>
    <cellStyle name="Normal 12 3 3 3 5 2 5 2" xfId="20034" xr:uid="{839C90DA-498D-4C4B-98D2-39CDF634779C}"/>
    <cellStyle name="Normal 12 3 3 3 5 2 5 2 2" xfId="34540" xr:uid="{E057706C-9BA4-47B8-AFE3-9CA840DFE6E7}"/>
    <cellStyle name="Normal 12 3 3 3 5 2 5 3" xfId="34541" xr:uid="{A75E1F2D-618B-461E-A464-EAB98C1F5B7D}"/>
    <cellStyle name="Normal 12 3 3 3 5 2 6" xfId="14544" xr:uid="{A2EE9365-C883-4F57-B03A-7C849142A74E}"/>
    <cellStyle name="Normal 12 3 3 3 5 2 6 2" xfId="34542" xr:uid="{9DBE6D22-CDDC-40BC-AFF7-C18D13707F28}"/>
    <cellStyle name="Normal 12 3 3 3 5 2 7" xfId="34543" xr:uid="{F5D8EC93-AE6F-4949-A331-503DC4209355}"/>
    <cellStyle name="Normal 12 3 3 3 5 3" xfId="2670" xr:uid="{A2ED5FAA-DD0D-4B89-B16F-05B9758BC17A}"/>
    <cellStyle name="Normal 12 3 3 3 5 3 2" xfId="8160" xr:uid="{9323634C-9CC8-473E-8943-EF64B8631C48}"/>
    <cellStyle name="Normal 12 3 3 3 5 3 2 2" xfId="20970" xr:uid="{D7C92F61-573C-4DB3-9B4C-2B68FDAF3E9A}"/>
    <cellStyle name="Normal 12 3 3 3 5 3 2 2 2" xfId="34544" xr:uid="{27484C46-58E8-4FBE-8D7E-64051588749E}"/>
    <cellStyle name="Normal 12 3 3 3 5 3 2 3" xfId="34545" xr:uid="{A6F729B6-7022-4A3F-95FE-71819B3ABCBA}"/>
    <cellStyle name="Normal 12 3 3 3 5 3 3" xfId="15480" xr:uid="{6CA36DC1-8531-406C-92B3-8F4367204E4B}"/>
    <cellStyle name="Normal 12 3 3 3 5 3 3 2" xfId="34546" xr:uid="{7057E5EC-B8B9-4E96-8637-E5ADF19D5A46}"/>
    <cellStyle name="Normal 12 3 3 3 5 3 4" xfId="34547" xr:uid="{DDE95158-1A7C-4E3E-AFD2-E5D6AC248029}"/>
    <cellStyle name="Normal 12 3 3 3 5 4" xfId="4500" xr:uid="{898052DD-B58A-401C-ACAC-D7FB9881E690}"/>
    <cellStyle name="Normal 12 3 3 3 5 4 2" xfId="9990" xr:uid="{DF126ACF-7108-452A-BBD8-C2A7AB21524F}"/>
    <cellStyle name="Normal 12 3 3 3 5 4 2 2" xfId="22800" xr:uid="{108481E3-7025-4622-9ACE-0ED7F0EF698A}"/>
    <cellStyle name="Normal 12 3 3 3 5 4 2 2 2" xfId="34548" xr:uid="{022CE28D-D0B0-475C-B429-B8D00BEACBB4}"/>
    <cellStyle name="Normal 12 3 3 3 5 4 2 3" xfId="34549" xr:uid="{7422A89B-D7E7-47DE-9DC7-99152906CADE}"/>
    <cellStyle name="Normal 12 3 3 3 5 4 3" xfId="17310" xr:uid="{0FD25798-FEFE-45E7-BA5B-9FAA9F96C2E5}"/>
    <cellStyle name="Normal 12 3 3 3 5 4 3 2" xfId="34550" xr:uid="{FB058421-141C-4A6A-83BF-0AD965A587D8}"/>
    <cellStyle name="Normal 12 3 3 3 5 4 4" xfId="34551" xr:uid="{768D34C5-72F2-41DE-9178-65558BDC4C96}"/>
    <cellStyle name="Normal 12 3 3 3 5 5" xfId="11820" xr:uid="{152EA9DB-BEAB-491F-A0FC-74FB501BE53A}"/>
    <cellStyle name="Normal 12 3 3 3 5 5 2" xfId="24630" xr:uid="{2F1EDC49-6BDA-4A3F-B34D-39F450B75254}"/>
    <cellStyle name="Normal 12 3 3 3 5 5 2 2" xfId="34552" xr:uid="{2DBB4C08-6DDA-4756-9E5B-39BCE1AE1DAB}"/>
    <cellStyle name="Normal 12 3 3 3 5 5 3" xfId="34553" xr:uid="{1F2110F9-92BD-436E-8A13-0B039470AC76}"/>
    <cellStyle name="Normal 12 3 3 3 5 6" xfId="6330" xr:uid="{F04AC759-551E-45E4-8DC7-B1169D1555AF}"/>
    <cellStyle name="Normal 12 3 3 3 5 6 2" xfId="19140" xr:uid="{C2FACD00-E0CF-4DE2-8C21-C590299D2D84}"/>
    <cellStyle name="Normal 12 3 3 3 5 6 2 2" xfId="34554" xr:uid="{65C1F85A-D010-43E5-BEE8-C69198FC4CA3}"/>
    <cellStyle name="Normal 12 3 3 3 5 6 3" xfId="34555" xr:uid="{9AFBBF61-8AE3-45C7-8985-865574F6CFD7}"/>
    <cellStyle name="Normal 12 3 3 3 5 7" xfId="13650" xr:uid="{A03C3382-92E7-48C1-A0E1-A142502EDC4B}"/>
    <cellStyle name="Normal 12 3 3 3 5 7 2" xfId="34556" xr:uid="{F3B2FE6E-4D17-4525-9A0B-395DC411257D}"/>
    <cellStyle name="Normal 12 3 3 3 5 8" xfId="34557" xr:uid="{B0D2AE89-7C7D-4B8E-9733-3501724AE8C7}"/>
    <cellStyle name="Normal 12 3 3 3 6" xfId="1240" xr:uid="{1954885C-3C7E-484F-BAE0-6BD819237724}"/>
    <cellStyle name="Normal 12 3 3 3 6 2" xfId="3070" xr:uid="{7CF69A71-F0FC-4DF9-9067-B729C4941653}"/>
    <cellStyle name="Normal 12 3 3 3 6 2 2" xfId="8560" xr:uid="{92EE44C7-6A40-4390-94AA-45F90F5FFBE0}"/>
    <cellStyle name="Normal 12 3 3 3 6 2 2 2" xfId="21370" xr:uid="{DF99B04C-7F47-4301-90E0-AC44490343A9}"/>
    <cellStyle name="Normal 12 3 3 3 6 2 2 2 2" xfId="34558" xr:uid="{59F19347-99E4-441C-B59B-96113699477B}"/>
    <cellStyle name="Normal 12 3 3 3 6 2 2 3" xfId="34559" xr:uid="{05AE8A3F-C872-4210-96AA-5EF6AE5EA272}"/>
    <cellStyle name="Normal 12 3 3 3 6 2 3" xfId="15880" xr:uid="{963B768B-2BD8-4221-B085-0B2C0F42F44C}"/>
    <cellStyle name="Normal 12 3 3 3 6 2 3 2" xfId="34560" xr:uid="{BE1CFB6B-97DF-42F6-B463-4F7D4EF794BC}"/>
    <cellStyle name="Normal 12 3 3 3 6 2 4" xfId="34561" xr:uid="{B0EF5ED7-496F-426D-BFE5-34A35F84F6DB}"/>
    <cellStyle name="Normal 12 3 3 3 6 3" xfId="4900" xr:uid="{B0611581-3708-439B-91FB-4B6030980899}"/>
    <cellStyle name="Normal 12 3 3 3 6 3 2" xfId="10390" xr:uid="{E27F3F46-5243-4FD7-AD72-89BF5D7EC8CB}"/>
    <cellStyle name="Normal 12 3 3 3 6 3 2 2" xfId="23200" xr:uid="{C6A66F92-2326-40CF-BE7E-AFF70485200C}"/>
    <cellStyle name="Normal 12 3 3 3 6 3 2 2 2" xfId="34562" xr:uid="{A3DE2FC3-7E54-4A25-B832-44DE7070FA88}"/>
    <cellStyle name="Normal 12 3 3 3 6 3 2 3" xfId="34563" xr:uid="{0DA76CC1-531F-44E3-A60E-14ADC24F8C47}"/>
    <cellStyle name="Normal 12 3 3 3 6 3 3" xfId="17710" xr:uid="{BD212A34-DB4A-4724-AB25-18244D377568}"/>
    <cellStyle name="Normal 12 3 3 3 6 3 3 2" xfId="34564" xr:uid="{0D792966-81E3-4120-90D5-5CCCEC2360D9}"/>
    <cellStyle name="Normal 12 3 3 3 6 3 4" xfId="34565" xr:uid="{C90D33F9-9FE2-41E8-98B2-3151EFF11C67}"/>
    <cellStyle name="Normal 12 3 3 3 6 4" xfId="12220" xr:uid="{66285EDC-62BB-4E41-AB4A-CCB2C19D7CDE}"/>
    <cellStyle name="Normal 12 3 3 3 6 4 2" xfId="25030" xr:uid="{06E2B5B5-F0DD-4E90-B8B0-87B87981C147}"/>
    <cellStyle name="Normal 12 3 3 3 6 4 2 2" xfId="34566" xr:uid="{146CB7BE-D633-4C1D-945C-E17091A2BF2B}"/>
    <cellStyle name="Normal 12 3 3 3 6 4 3" xfId="34567" xr:uid="{FDC0547E-8AD2-4FED-94B7-69991FD0A834}"/>
    <cellStyle name="Normal 12 3 3 3 6 5" xfId="6730" xr:uid="{C52BA9D6-FB7F-473C-A5A9-4CB79D2BBE94}"/>
    <cellStyle name="Normal 12 3 3 3 6 5 2" xfId="19540" xr:uid="{C728A28A-DBDD-4226-AA29-5CC1D3B650F9}"/>
    <cellStyle name="Normal 12 3 3 3 6 5 2 2" xfId="34568" xr:uid="{0A1D0A1D-B76E-4821-B8A7-244CCCF191C7}"/>
    <cellStyle name="Normal 12 3 3 3 6 5 3" xfId="34569" xr:uid="{B40C40DC-43C2-4E28-9667-6C94A7F527F1}"/>
    <cellStyle name="Normal 12 3 3 3 6 6" xfId="14050" xr:uid="{A4A5F3B7-04FE-435F-A6E6-96CC8831F3EB}"/>
    <cellStyle name="Normal 12 3 3 3 6 6 2" xfId="34570" xr:uid="{E3E23685-E6D9-4D95-9508-C1CDEF022412}"/>
    <cellStyle name="Normal 12 3 3 3 6 7" xfId="34571" xr:uid="{F6D9E03D-372D-4E46-AF73-BFE4D6C5E8B9}"/>
    <cellStyle name="Normal 12 3 3 3 7" xfId="2176" xr:uid="{341807DB-30E9-4EAE-B6D6-B14372B6FA8A}"/>
    <cellStyle name="Normal 12 3 3 3 7 2" xfId="7666" xr:uid="{BCA37581-2F27-47FB-AFD5-6CF9B151195E}"/>
    <cellStyle name="Normal 12 3 3 3 7 2 2" xfId="20476" xr:uid="{78A8A5A2-0019-44C2-B63D-909B8E40693E}"/>
    <cellStyle name="Normal 12 3 3 3 7 2 2 2" xfId="34572" xr:uid="{5B067F2F-5A04-4F51-90C8-518FDDB52DE7}"/>
    <cellStyle name="Normal 12 3 3 3 7 2 3" xfId="34573" xr:uid="{42592119-37F4-42F1-82FC-7ED569CBBE06}"/>
    <cellStyle name="Normal 12 3 3 3 7 3" xfId="14986" xr:uid="{5D16B0FE-80F2-4A34-8288-233B7D200BF3}"/>
    <cellStyle name="Normal 12 3 3 3 7 3 2" xfId="34574" xr:uid="{008A7977-2539-4260-9216-684B0FE0975F}"/>
    <cellStyle name="Normal 12 3 3 3 7 4" xfId="34575" xr:uid="{19E8CE4B-66B7-42BB-B99F-1ACF88C4EF74}"/>
    <cellStyle name="Normal 12 3 3 3 8" xfId="4006" xr:uid="{FF5A2EEF-B0DE-4DD8-8955-72AEF843D5BF}"/>
    <cellStyle name="Normal 12 3 3 3 8 2" xfId="9496" xr:uid="{F1161373-3060-4F01-9AD5-27C23E251391}"/>
    <cellStyle name="Normal 12 3 3 3 8 2 2" xfId="22306" xr:uid="{6462CFF8-7E53-457F-B941-03F4EF6A0BF4}"/>
    <cellStyle name="Normal 12 3 3 3 8 2 2 2" xfId="34576" xr:uid="{F2C6182C-D22A-4752-9E06-D52FF8453AB1}"/>
    <cellStyle name="Normal 12 3 3 3 8 2 3" xfId="34577" xr:uid="{79A1F94A-5FBB-4B87-94AD-E7D7252D7CDE}"/>
    <cellStyle name="Normal 12 3 3 3 8 3" xfId="16816" xr:uid="{8CD8E1A8-8D6F-408A-8D64-7E8832A1954B}"/>
    <cellStyle name="Normal 12 3 3 3 8 3 2" xfId="34578" xr:uid="{48086EC9-AAE4-4E49-A260-54AED9E1A1BC}"/>
    <cellStyle name="Normal 12 3 3 3 8 4" xfId="34579" xr:uid="{17F25A6B-387D-4B8F-962A-8DE81147A722}"/>
    <cellStyle name="Normal 12 3 3 3 9" xfId="11326" xr:uid="{A44FCD61-3D3A-422B-9D57-21E085A214A9}"/>
    <cellStyle name="Normal 12 3 3 3 9 2" xfId="24136" xr:uid="{C574C767-EC86-4BFC-BEA7-7EE405057B24}"/>
    <cellStyle name="Normal 12 3 3 3 9 2 2" xfId="34580" xr:uid="{AC87E66C-20F9-4AC3-BD5B-2010ACAB70DB}"/>
    <cellStyle name="Normal 12 3 3 3 9 3" xfId="34581" xr:uid="{6A623224-7775-4439-8588-5EC8447BB088}"/>
    <cellStyle name="Normal 12 3 3 4" xfId="395" xr:uid="{E27931B6-61D7-45A4-AD09-435FA749F096}"/>
    <cellStyle name="Normal 12 3 3 4 10" xfId="5887" xr:uid="{920089B4-04F7-40BD-A89A-F37D8C827FA7}"/>
    <cellStyle name="Normal 12 3 3 4 10 2" xfId="18697" xr:uid="{B1EDB876-158D-4CA8-87BF-3D4AC4DCA6D4}"/>
    <cellStyle name="Normal 12 3 3 4 10 2 2" xfId="34582" xr:uid="{9FD63917-1DA5-48A6-81E1-F0875DC146A6}"/>
    <cellStyle name="Normal 12 3 3 4 10 3" xfId="34583" xr:uid="{A5B7CF8F-44CA-4E04-8205-703A56A98F35}"/>
    <cellStyle name="Normal 12 3 3 4 11" xfId="13207" xr:uid="{0D00F600-6211-4922-9002-1A53510F5CFA}"/>
    <cellStyle name="Normal 12 3 3 4 11 2" xfId="34584" xr:uid="{A5A386B0-21E1-404A-A232-2A487E9C0CA3}"/>
    <cellStyle name="Normal 12 3 3 4 12" xfId="34585" xr:uid="{20E5AFD2-585D-4900-B9CB-FA1C4332147B}"/>
    <cellStyle name="Normal 12 3 3 4 2" xfId="624" xr:uid="{6381A913-E5E5-4838-82A4-16FD353A3B39}"/>
    <cellStyle name="Normal 12 3 3 4 2 2" xfId="1023" xr:uid="{9F744B59-F8A2-47F6-AD56-59436AAB66D3}"/>
    <cellStyle name="Normal 12 3 3 4 2 2 2" xfId="1918" xr:uid="{405EF728-DB54-4FEC-8AC9-AB2F782DD8BB}"/>
    <cellStyle name="Normal 12 3 3 4 2 2 2 2" xfId="3748" xr:uid="{BC56BCF9-BDE9-403E-9BAB-F17E44ED8086}"/>
    <cellStyle name="Normal 12 3 3 4 2 2 2 2 2" xfId="9238" xr:uid="{774107EA-A610-4E75-B176-054215A52BF0}"/>
    <cellStyle name="Normal 12 3 3 4 2 2 2 2 2 2" xfId="22048" xr:uid="{CA28065A-3393-46BF-BAC6-CF549BFB76B9}"/>
    <cellStyle name="Normal 12 3 3 4 2 2 2 2 2 2 2" xfId="34586" xr:uid="{7E0D16D3-C357-433E-AD54-4F42585CE17C}"/>
    <cellStyle name="Normal 12 3 3 4 2 2 2 2 2 3" xfId="34587" xr:uid="{216034E3-DA03-4426-A087-F23B3AD7AD02}"/>
    <cellStyle name="Normal 12 3 3 4 2 2 2 2 3" xfId="16558" xr:uid="{215DA2A6-B846-4660-8E5A-DC8D5132A891}"/>
    <cellStyle name="Normal 12 3 3 4 2 2 2 2 3 2" xfId="34588" xr:uid="{FB66B3ED-D856-4C27-9E8C-1A16514CC8B9}"/>
    <cellStyle name="Normal 12 3 3 4 2 2 2 2 4" xfId="34589" xr:uid="{971EEC8C-9E11-4E17-8447-6C43CBAA6DF4}"/>
    <cellStyle name="Normal 12 3 3 4 2 2 2 3" xfId="5578" xr:uid="{D6BFD194-15F5-4C70-9134-9A73FA851EC5}"/>
    <cellStyle name="Normal 12 3 3 4 2 2 2 3 2" xfId="11068" xr:uid="{657B857B-E39D-42D5-8527-40497B0FFA00}"/>
    <cellStyle name="Normal 12 3 3 4 2 2 2 3 2 2" xfId="23878" xr:uid="{DCB67167-091E-4B9F-9494-8A941BF1F8C3}"/>
    <cellStyle name="Normal 12 3 3 4 2 2 2 3 2 2 2" xfId="34590" xr:uid="{0DBC4D6A-225E-4D0D-84DB-5F9930E584A5}"/>
    <cellStyle name="Normal 12 3 3 4 2 2 2 3 2 3" xfId="34591" xr:uid="{C8EAF7C8-37D5-4742-A73E-1ADD8D07B6EC}"/>
    <cellStyle name="Normal 12 3 3 4 2 2 2 3 3" xfId="18388" xr:uid="{8F2C0798-5E4C-479C-BD02-1AFDD7502908}"/>
    <cellStyle name="Normal 12 3 3 4 2 2 2 3 3 2" xfId="34592" xr:uid="{D3B65546-EC1C-477A-B778-42C9863E5F5D}"/>
    <cellStyle name="Normal 12 3 3 4 2 2 2 3 4" xfId="34593" xr:uid="{D54844C3-7A40-483D-BB24-A5A78AFE62D7}"/>
    <cellStyle name="Normal 12 3 3 4 2 2 2 4" xfId="12898" xr:uid="{2591BB1D-406C-42E7-AD77-0BF87F6A5BEA}"/>
    <cellStyle name="Normal 12 3 3 4 2 2 2 4 2" xfId="25708" xr:uid="{134B673E-63AB-4C06-84B0-5BDEA6FC877E}"/>
    <cellStyle name="Normal 12 3 3 4 2 2 2 4 2 2" xfId="34594" xr:uid="{2A149E64-C78E-4CCA-947D-08B8B82F4F95}"/>
    <cellStyle name="Normal 12 3 3 4 2 2 2 4 3" xfId="34595" xr:uid="{4352CFB2-C55D-4188-B7C9-D82B56F6EC9A}"/>
    <cellStyle name="Normal 12 3 3 4 2 2 2 5" xfId="7408" xr:uid="{6CA9C1E1-20B9-402D-8AD6-F1735968C4CB}"/>
    <cellStyle name="Normal 12 3 3 4 2 2 2 5 2" xfId="20218" xr:uid="{3B364793-D4C2-42C0-B053-7E3DDDAFAE66}"/>
    <cellStyle name="Normal 12 3 3 4 2 2 2 5 2 2" xfId="34596" xr:uid="{95DD8ECD-3D70-4040-A145-1417215BFEBD}"/>
    <cellStyle name="Normal 12 3 3 4 2 2 2 5 3" xfId="34597" xr:uid="{8A637334-B69F-4447-884C-B4D0D9D903E2}"/>
    <cellStyle name="Normal 12 3 3 4 2 2 2 6" xfId="14728" xr:uid="{2CC06C5D-9B4A-4B1F-93B9-843C084F8ACB}"/>
    <cellStyle name="Normal 12 3 3 4 2 2 2 6 2" xfId="34598" xr:uid="{227344AC-D141-4BEF-8F7A-54DE97ACAFC7}"/>
    <cellStyle name="Normal 12 3 3 4 2 2 2 7" xfId="34599" xr:uid="{0F727EFC-963A-4F48-97E4-5461A1D5B423}"/>
    <cellStyle name="Normal 12 3 3 4 2 2 3" xfId="2854" xr:uid="{138F44A3-143F-4E5F-A2FE-83617E24E695}"/>
    <cellStyle name="Normal 12 3 3 4 2 2 3 2" xfId="8344" xr:uid="{6E5B0FE5-1EFA-4B61-8DFD-0F7C8F8ED9EB}"/>
    <cellStyle name="Normal 12 3 3 4 2 2 3 2 2" xfId="21154" xr:uid="{978BA885-8CA0-48BC-8EA0-5C21D2C6FCB3}"/>
    <cellStyle name="Normal 12 3 3 4 2 2 3 2 2 2" xfId="34600" xr:uid="{CE0980BC-3A16-4CC4-8D3A-8B1CBABEFFB2}"/>
    <cellStyle name="Normal 12 3 3 4 2 2 3 2 3" xfId="34601" xr:uid="{8A98C3AE-7399-4D6B-9967-C2467D0354C4}"/>
    <cellStyle name="Normal 12 3 3 4 2 2 3 3" xfId="15664" xr:uid="{4603C208-F401-4C86-92F1-E06EF61F35B8}"/>
    <cellStyle name="Normal 12 3 3 4 2 2 3 3 2" xfId="34602" xr:uid="{391EC625-1737-411A-86B5-448807D9584B}"/>
    <cellStyle name="Normal 12 3 3 4 2 2 3 4" xfId="34603" xr:uid="{27400979-0A93-46E6-93BE-714AB62F6BC6}"/>
    <cellStyle name="Normal 12 3 3 4 2 2 4" xfId="4684" xr:uid="{B304D60E-1A3D-44DF-8132-A4EA77C695CA}"/>
    <cellStyle name="Normal 12 3 3 4 2 2 4 2" xfId="10174" xr:uid="{288F3FE0-FD97-4493-8A45-74B5911CFFA3}"/>
    <cellStyle name="Normal 12 3 3 4 2 2 4 2 2" xfId="22984" xr:uid="{1EE3EBEF-3705-4CDF-9600-8AEEE7EAFE9A}"/>
    <cellStyle name="Normal 12 3 3 4 2 2 4 2 2 2" xfId="34604" xr:uid="{C8809B2E-0296-4CC3-92F5-4BBC5C06298E}"/>
    <cellStyle name="Normal 12 3 3 4 2 2 4 2 3" xfId="34605" xr:uid="{CC9D909A-3F3A-4D7C-92E5-CD4497D6B227}"/>
    <cellStyle name="Normal 12 3 3 4 2 2 4 3" xfId="17494" xr:uid="{FFF86686-5B20-4647-9FAE-5EEDD613419C}"/>
    <cellStyle name="Normal 12 3 3 4 2 2 4 3 2" xfId="34606" xr:uid="{52291BA9-546A-4357-9773-7C28291605D3}"/>
    <cellStyle name="Normal 12 3 3 4 2 2 4 4" xfId="34607" xr:uid="{F8E9A892-FE52-4585-B197-434E58437307}"/>
    <cellStyle name="Normal 12 3 3 4 2 2 5" xfId="12004" xr:uid="{261CBCFE-0446-4AA8-8FD3-EFFB69BC828C}"/>
    <cellStyle name="Normal 12 3 3 4 2 2 5 2" xfId="24814" xr:uid="{18C4CEB2-105F-4FA8-A075-35112A002325}"/>
    <cellStyle name="Normal 12 3 3 4 2 2 5 2 2" xfId="34608" xr:uid="{43D27A66-6CEA-4571-BC6B-3242C1FC8955}"/>
    <cellStyle name="Normal 12 3 3 4 2 2 5 3" xfId="34609" xr:uid="{FD7F177C-CFB8-42E5-AA8C-B3360F1B524F}"/>
    <cellStyle name="Normal 12 3 3 4 2 2 6" xfId="6514" xr:uid="{E05A2FD5-33A6-4CED-B1D5-089590CDEC88}"/>
    <cellStyle name="Normal 12 3 3 4 2 2 6 2" xfId="19324" xr:uid="{EA3E6BF6-C9F8-47D7-BF84-702122328B78}"/>
    <cellStyle name="Normal 12 3 3 4 2 2 6 2 2" xfId="34610" xr:uid="{0FF40751-1A11-44F7-9547-CB51B690EC4C}"/>
    <cellStyle name="Normal 12 3 3 4 2 2 6 3" xfId="34611" xr:uid="{2AE3BBEE-1483-4674-B368-5536D1DA829E}"/>
    <cellStyle name="Normal 12 3 3 4 2 2 7" xfId="13834" xr:uid="{AE4EB1E2-8413-48AA-AE1F-40FB3212AE85}"/>
    <cellStyle name="Normal 12 3 3 4 2 2 7 2" xfId="34612" xr:uid="{800D80BC-C6A5-4DB5-A6D8-6B7BBA236BFC}"/>
    <cellStyle name="Normal 12 3 3 4 2 2 8" xfId="34613" xr:uid="{6265C1A4-E6B4-43BD-A8CE-8E394B8B207B}"/>
    <cellStyle name="Normal 12 3 3 4 2 3" xfId="1519" xr:uid="{C3A263DD-7DAC-47DE-9EEB-CBE3654A9575}"/>
    <cellStyle name="Normal 12 3 3 4 2 3 2" xfId="3349" xr:uid="{25784FE3-E809-4C95-BE35-C3382478EF5B}"/>
    <cellStyle name="Normal 12 3 3 4 2 3 2 2" xfId="8839" xr:uid="{0C702067-37AE-412C-9536-26F8EDD8CD95}"/>
    <cellStyle name="Normal 12 3 3 4 2 3 2 2 2" xfId="21649" xr:uid="{CEA13FAB-12B9-41F0-800C-C9933D3C93E1}"/>
    <cellStyle name="Normal 12 3 3 4 2 3 2 2 2 2" xfId="34614" xr:uid="{DFDAF2BA-A16A-41FA-A20E-5137185549BF}"/>
    <cellStyle name="Normal 12 3 3 4 2 3 2 2 3" xfId="34615" xr:uid="{B23218AC-4B41-4BEE-9D58-690D4B772949}"/>
    <cellStyle name="Normal 12 3 3 4 2 3 2 3" xfId="16159" xr:uid="{0337CC28-7B40-4B38-9875-205082EB96FB}"/>
    <cellStyle name="Normal 12 3 3 4 2 3 2 3 2" xfId="34616" xr:uid="{BBC7DD5D-F02B-44A2-BE74-3217D874E629}"/>
    <cellStyle name="Normal 12 3 3 4 2 3 2 4" xfId="34617" xr:uid="{237E514A-C3C6-41E0-B722-3D074A06F40E}"/>
    <cellStyle name="Normal 12 3 3 4 2 3 3" xfId="5179" xr:uid="{CE08D284-F42E-4E3E-93A2-A3BA1D33C1AA}"/>
    <cellStyle name="Normal 12 3 3 4 2 3 3 2" xfId="10669" xr:uid="{6F8043D4-92BC-4A94-B0E5-4507BB004BFF}"/>
    <cellStyle name="Normal 12 3 3 4 2 3 3 2 2" xfId="23479" xr:uid="{DC0C002F-E85A-47BB-B1B2-C0C0D55800DC}"/>
    <cellStyle name="Normal 12 3 3 4 2 3 3 2 2 2" xfId="34618" xr:uid="{ADACCB03-99BE-4375-BB25-9176F1D88570}"/>
    <cellStyle name="Normal 12 3 3 4 2 3 3 2 3" xfId="34619" xr:uid="{B0778E0E-B12B-4660-A93B-E586E9649D82}"/>
    <cellStyle name="Normal 12 3 3 4 2 3 3 3" xfId="17989" xr:uid="{8430575A-5875-4EB9-AE7D-37B46EE346EA}"/>
    <cellStyle name="Normal 12 3 3 4 2 3 3 3 2" xfId="34620" xr:uid="{3E771518-CA6F-4F52-B1C4-D06ECE168819}"/>
    <cellStyle name="Normal 12 3 3 4 2 3 3 4" xfId="34621" xr:uid="{75B27EED-6010-4B33-8927-0363FCD20FBF}"/>
    <cellStyle name="Normal 12 3 3 4 2 3 4" xfId="12499" xr:uid="{A25A3440-380D-46AA-89F7-D4E4B6550787}"/>
    <cellStyle name="Normal 12 3 3 4 2 3 4 2" xfId="25309" xr:uid="{3B446F3F-11EF-46A4-811B-10033F78019B}"/>
    <cellStyle name="Normal 12 3 3 4 2 3 4 2 2" xfId="34622" xr:uid="{2C2296A0-3AF1-43CD-A6C9-C2A59951EBE6}"/>
    <cellStyle name="Normal 12 3 3 4 2 3 4 3" xfId="34623" xr:uid="{CC653A6A-72F8-4B15-ADCA-F2B0AEEFA8F2}"/>
    <cellStyle name="Normal 12 3 3 4 2 3 5" xfId="7009" xr:uid="{00D53178-B71B-422D-A6A0-40A628323030}"/>
    <cellStyle name="Normal 12 3 3 4 2 3 5 2" xfId="19819" xr:uid="{4DF04936-AB7D-4FCE-A3E6-203392AD957C}"/>
    <cellStyle name="Normal 12 3 3 4 2 3 5 2 2" xfId="34624" xr:uid="{C3FD99A8-BE33-41AF-ADAD-4E42F62F5E21}"/>
    <cellStyle name="Normal 12 3 3 4 2 3 5 3" xfId="34625" xr:uid="{2566899F-210D-46E5-A428-0BD619AADD00}"/>
    <cellStyle name="Normal 12 3 3 4 2 3 6" xfId="14329" xr:uid="{A84ED4EE-03BE-46A9-B7FE-48BB4AC3B7AC}"/>
    <cellStyle name="Normal 12 3 3 4 2 3 6 2" xfId="34626" xr:uid="{219FF27A-8C29-43DE-AFE7-29974ECD7D19}"/>
    <cellStyle name="Normal 12 3 3 4 2 3 7" xfId="34627" xr:uid="{67071093-B449-48DB-9FE5-2D880E5D3699}"/>
    <cellStyle name="Normal 12 3 3 4 2 4" xfId="2455" xr:uid="{6C0692C9-A20B-4A45-B39F-44548EA60570}"/>
    <cellStyle name="Normal 12 3 3 4 2 4 2" xfId="7945" xr:uid="{A0A5C391-9DAB-4F1E-9A5B-666B737E3923}"/>
    <cellStyle name="Normal 12 3 3 4 2 4 2 2" xfId="20755" xr:uid="{4F2CA066-4BCB-488D-82C0-DA8035285965}"/>
    <cellStyle name="Normal 12 3 3 4 2 4 2 2 2" xfId="34628" xr:uid="{5DEE6502-3D2A-46D2-8BD9-BCEA524BB4F8}"/>
    <cellStyle name="Normal 12 3 3 4 2 4 2 3" xfId="34629" xr:uid="{8CF40078-07F1-4623-999B-554D427A477B}"/>
    <cellStyle name="Normal 12 3 3 4 2 4 3" xfId="15265" xr:uid="{5359DA7B-417F-47CF-8486-B653A30026B2}"/>
    <cellStyle name="Normal 12 3 3 4 2 4 3 2" xfId="34630" xr:uid="{7154E52C-7EDF-4B17-A0C4-606E30D8CFDC}"/>
    <cellStyle name="Normal 12 3 3 4 2 4 4" xfId="34631" xr:uid="{70CDA7FF-79B6-4F4D-ADA3-E62038D45109}"/>
    <cellStyle name="Normal 12 3 3 4 2 5" xfId="4285" xr:uid="{1BB496BF-B756-4A6A-93EF-6748B81C8204}"/>
    <cellStyle name="Normal 12 3 3 4 2 5 2" xfId="9775" xr:uid="{7E038555-9997-40BC-94EE-8098ECF73D35}"/>
    <cellStyle name="Normal 12 3 3 4 2 5 2 2" xfId="22585" xr:uid="{CD53D08F-15A4-4388-9D65-CE0E5C03A6E1}"/>
    <cellStyle name="Normal 12 3 3 4 2 5 2 2 2" xfId="34632" xr:uid="{E0DB9E5F-762B-4CAC-8267-E79C5C47A212}"/>
    <cellStyle name="Normal 12 3 3 4 2 5 2 3" xfId="34633" xr:uid="{69CD9B85-65C4-448D-ABA5-87C6461B7C20}"/>
    <cellStyle name="Normal 12 3 3 4 2 5 3" xfId="17095" xr:uid="{98F9B5A2-E63E-4593-A2DC-27F0D4511E36}"/>
    <cellStyle name="Normal 12 3 3 4 2 5 3 2" xfId="34634" xr:uid="{87D8724C-AAA6-4BA1-ABEB-85385EBA73A8}"/>
    <cellStyle name="Normal 12 3 3 4 2 5 4" xfId="34635" xr:uid="{D80E8A3D-5BD9-4C4D-9FEB-DD109DA070C7}"/>
    <cellStyle name="Normal 12 3 3 4 2 6" xfId="11605" xr:uid="{552DC98D-7C48-44F0-AC52-3BE9C1CE2E50}"/>
    <cellStyle name="Normal 12 3 3 4 2 6 2" xfId="24415" xr:uid="{99F91CC4-AE35-4D2C-A5AF-487754DCCC62}"/>
    <cellStyle name="Normal 12 3 3 4 2 6 2 2" xfId="34636" xr:uid="{CB2B10AC-4D97-4B7A-A2D7-1052BB9282FE}"/>
    <cellStyle name="Normal 12 3 3 4 2 6 3" xfId="34637" xr:uid="{8D8D3227-F715-441F-8902-3E4D4E110548}"/>
    <cellStyle name="Normal 12 3 3 4 2 7" xfId="6115" xr:uid="{51454EA4-34A5-4F68-8C20-4B3DE9226AA4}"/>
    <cellStyle name="Normal 12 3 3 4 2 7 2" xfId="18925" xr:uid="{05B490E4-4DA6-4A72-ADCB-E0F7E815A85D}"/>
    <cellStyle name="Normal 12 3 3 4 2 7 2 2" xfId="34638" xr:uid="{29415EA4-C0B2-4DC1-BFEF-7310A8B6DA4F}"/>
    <cellStyle name="Normal 12 3 3 4 2 7 3" xfId="34639" xr:uid="{B2ECB122-2EEF-417F-80F8-656F69B207B2}"/>
    <cellStyle name="Normal 12 3 3 4 2 8" xfId="13435" xr:uid="{C4EB2C93-D390-432F-9F8B-ADE4521891B1}"/>
    <cellStyle name="Normal 12 3 3 4 2 8 2" xfId="34640" xr:uid="{EE6410D7-FF9F-472E-A959-1699A418FA08}"/>
    <cellStyle name="Normal 12 3 3 4 2 9" xfId="34641" xr:uid="{FA1EA27E-67EF-42C6-94FA-ABDD5FBE7046}"/>
    <cellStyle name="Normal 12 3 3 4 3" xfId="756" xr:uid="{A07BACF5-46F0-4896-838C-BB16451B05A3}"/>
    <cellStyle name="Normal 12 3 3 4 3 2" xfId="1156" xr:uid="{8E4385A2-740B-4B63-ACC9-59441E3885EF}"/>
    <cellStyle name="Normal 12 3 3 4 3 2 2" xfId="2051" xr:uid="{567D2AA7-BC07-438C-A643-D22878542C06}"/>
    <cellStyle name="Normal 12 3 3 4 3 2 2 2" xfId="3881" xr:uid="{10AE1874-BB67-440A-96D4-F80B630D582E}"/>
    <cellStyle name="Normal 12 3 3 4 3 2 2 2 2" xfId="9371" xr:uid="{1DC9726C-0E64-4B09-BFE8-9663385F4CF6}"/>
    <cellStyle name="Normal 12 3 3 4 3 2 2 2 2 2" xfId="22181" xr:uid="{8EC8041E-EE8C-4E9C-A720-E6C547EBFE78}"/>
    <cellStyle name="Normal 12 3 3 4 3 2 2 2 2 2 2" xfId="34642" xr:uid="{81A7E0CB-C798-4451-8324-81CCC3A2FE89}"/>
    <cellStyle name="Normal 12 3 3 4 3 2 2 2 2 3" xfId="34643" xr:uid="{F9DED635-53FA-47F3-95AE-C2619D306C66}"/>
    <cellStyle name="Normal 12 3 3 4 3 2 2 2 3" xfId="16691" xr:uid="{FFA90C55-C4E1-4FA9-8686-9B505785518E}"/>
    <cellStyle name="Normal 12 3 3 4 3 2 2 2 3 2" xfId="34644" xr:uid="{4CC70DA0-3BEB-4E67-A2F3-7FA03C761038}"/>
    <cellStyle name="Normal 12 3 3 4 3 2 2 2 4" xfId="34645" xr:uid="{88DC517C-4F4E-4D4C-BCF5-E67AF4D86EFE}"/>
    <cellStyle name="Normal 12 3 3 4 3 2 2 3" xfId="5711" xr:uid="{EFC6448E-E0A6-4338-AEA7-EC034EAA7CA7}"/>
    <cellStyle name="Normal 12 3 3 4 3 2 2 3 2" xfId="11201" xr:uid="{86E22471-7440-4ABD-8C54-6C5D7555AA05}"/>
    <cellStyle name="Normal 12 3 3 4 3 2 2 3 2 2" xfId="24011" xr:uid="{35AD775A-46EB-4E6F-A98C-C54BDDEC1241}"/>
    <cellStyle name="Normal 12 3 3 4 3 2 2 3 2 2 2" xfId="34646" xr:uid="{4D90E2CE-B2F4-4F8E-B06D-8D17C03DE663}"/>
    <cellStyle name="Normal 12 3 3 4 3 2 2 3 2 3" xfId="34647" xr:uid="{A549CDCA-C4D4-4CE1-9F3A-585D956E9A1A}"/>
    <cellStyle name="Normal 12 3 3 4 3 2 2 3 3" xfId="18521" xr:uid="{B825C9DB-CFD0-4B59-BF1B-5AFC84C74E19}"/>
    <cellStyle name="Normal 12 3 3 4 3 2 2 3 3 2" xfId="34648" xr:uid="{91D0283A-53D0-42BE-8FDB-D775C1811F28}"/>
    <cellStyle name="Normal 12 3 3 4 3 2 2 3 4" xfId="34649" xr:uid="{06802A48-0B2D-4ABA-A4BE-EBDADD0890FC}"/>
    <cellStyle name="Normal 12 3 3 4 3 2 2 4" xfId="13031" xr:uid="{6104E600-2303-4AB2-8396-4B36645FE28B}"/>
    <cellStyle name="Normal 12 3 3 4 3 2 2 4 2" xfId="25841" xr:uid="{48840C0D-A51E-4EA5-8DBA-285E2CE61DE3}"/>
    <cellStyle name="Normal 12 3 3 4 3 2 2 4 2 2" xfId="34650" xr:uid="{894B87E5-8A39-427C-B30E-9A5D5FB1C738}"/>
    <cellStyle name="Normal 12 3 3 4 3 2 2 4 3" xfId="34651" xr:uid="{A49FFA64-ED18-4A0A-857B-636BF7EF753D}"/>
    <cellStyle name="Normal 12 3 3 4 3 2 2 5" xfId="7541" xr:uid="{C4E93E3D-8E1A-4B2C-8548-E681DAF71FB4}"/>
    <cellStyle name="Normal 12 3 3 4 3 2 2 5 2" xfId="20351" xr:uid="{E08CF75A-271B-48AF-AAC6-1E3B26919DB5}"/>
    <cellStyle name="Normal 12 3 3 4 3 2 2 5 2 2" xfId="34652" xr:uid="{C447BAC6-2D36-4DDB-B859-FF215EC47A40}"/>
    <cellStyle name="Normal 12 3 3 4 3 2 2 5 3" xfId="34653" xr:uid="{9E911615-B69B-4083-B68F-AF734A49D81E}"/>
    <cellStyle name="Normal 12 3 3 4 3 2 2 6" xfId="14861" xr:uid="{6B95A33C-009E-4274-9C76-2CF7149D5037}"/>
    <cellStyle name="Normal 12 3 3 4 3 2 2 6 2" xfId="34654" xr:uid="{050BB16D-9F8B-489B-A322-8D44FB3F59E3}"/>
    <cellStyle name="Normal 12 3 3 4 3 2 2 7" xfId="34655" xr:uid="{5F69AF88-C1C8-4A65-BE9D-C034911A6177}"/>
    <cellStyle name="Normal 12 3 3 4 3 2 3" xfId="2987" xr:uid="{E343291F-B3A5-4B5A-8F15-41FA327FD322}"/>
    <cellStyle name="Normal 12 3 3 4 3 2 3 2" xfId="8477" xr:uid="{726AFC31-36AB-4DFA-8D3D-A0CD97A77907}"/>
    <cellStyle name="Normal 12 3 3 4 3 2 3 2 2" xfId="21287" xr:uid="{1DB1D17A-6433-4C99-8EC9-F70D6E926569}"/>
    <cellStyle name="Normal 12 3 3 4 3 2 3 2 2 2" xfId="34656" xr:uid="{D698FC06-3A51-4D2F-9530-ED4DA6D4F58A}"/>
    <cellStyle name="Normal 12 3 3 4 3 2 3 2 3" xfId="34657" xr:uid="{D5C26F32-FD52-45F0-BDA3-E1D01B723A0A}"/>
    <cellStyle name="Normal 12 3 3 4 3 2 3 3" xfId="15797" xr:uid="{D5DE83AB-DA82-4DCA-8B5C-5AB5F659BA37}"/>
    <cellStyle name="Normal 12 3 3 4 3 2 3 3 2" xfId="34658" xr:uid="{A28CB08E-215F-40D5-AF4B-572DCF458D56}"/>
    <cellStyle name="Normal 12 3 3 4 3 2 3 4" xfId="34659" xr:uid="{A8B3093D-4052-497B-A726-803C960191AB}"/>
    <cellStyle name="Normal 12 3 3 4 3 2 4" xfId="4817" xr:uid="{D2681480-5C85-456A-911E-147B36A913AA}"/>
    <cellStyle name="Normal 12 3 3 4 3 2 4 2" xfId="10307" xr:uid="{30ED58CF-1C5F-4A99-8E40-BC8B756DD765}"/>
    <cellStyle name="Normal 12 3 3 4 3 2 4 2 2" xfId="23117" xr:uid="{B52FA875-3751-4B31-AD78-C9A198EFF998}"/>
    <cellStyle name="Normal 12 3 3 4 3 2 4 2 2 2" xfId="34660" xr:uid="{73EE47D5-F548-4C4D-A58A-D44C33BD0EC2}"/>
    <cellStyle name="Normal 12 3 3 4 3 2 4 2 3" xfId="34661" xr:uid="{F78F847C-DB7C-4788-9470-1D5757DC94AF}"/>
    <cellStyle name="Normal 12 3 3 4 3 2 4 3" xfId="17627" xr:uid="{0D8608A0-9DC0-4EA7-8CDB-7B58A4444B58}"/>
    <cellStyle name="Normal 12 3 3 4 3 2 4 3 2" xfId="34662" xr:uid="{4EC4E0E7-04AF-4998-A5F9-36F756E0C4A9}"/>
    <cellStyle name="Normal 12 3 3 4 3 2 4 4" xfId="34663" xr:uid="{CD8824F5-5362-437A-A762-B9815106941F}"/>
    <cellStyle name="Normal 12 3 3 4 3 2 5" xfId="12137" xr:uid="{0D05713C-E393-4E82-8D45-071415F945F0}"/>
    <cellStyle name="Normal 12 3 3 4 3 2 5 2" xfId="24947" xr:uid="{CA2DAB03-2E30-4CFD-97D4-786DBE6B33E6}"/>
    <cellStyle name="Normal 12 3 3 4 3 2 5 2 2" xfId="34664" xr:uid="{5084F237-D55F-40CA-B2D6-CA84F0794954}"/>
    <cellStyle name="Normal 12 3 3 4 3 2 5 3" xfId="34665" xr:uid="{3F315E31-EBD9-4A02-B34A-E2C1E4280992}"/>
    <cellStyle name="Normal 12 3 3 4 3 2 6" xfId="6647" xr:uid="{E60678B9-E0DD-4ED7-9D5D-D0ECC83E36AE}"/>
    <cellStyle name="Normal 12 3 3 4 3 2 6 2" xfId="19457" xr:uid="{B25637CB-CC5B-420E-828D-DDA4A07AC347}"/>
    <cellStyle name="Normal 12 3 3 4 3 2 6 2 2" xfId="34666" xr:uid="{EAB075F0-8788-4A6A-B078-37B2F06207A5}"/>
    <cellStyle name="Normal 12 3 3 4 3 2 6 3" xfId="34667" xr:uid="{A348255A-ABAE-425D-A75D-64FCA0A9DCDF}"/>
    <cellStyle name="Normal 12 3 3 4 3 2 7" xfId="13967" xr:uid="{1A1AD36A-DCB8-4EE5-9DCD-8019021D6A88}"/>
    <cellStyle name="Normal 12 3 3 4 3 2 7 2" xfId="34668" xr:uid="{29B99DEA-39F4-4313-863D-5860BA87698B}"/>
    <cellStyle name="Normal 12 3 3 4 3 2 8" xfId="34669" xr:uid="{544E6576-1533-4F5A-90DC-5DF5CDD2C3B7}"/>
    <cellStyle name="Normal 12 3 3 4 3 3" xfId="1651" xr:uid="{A5B695FE-C09D-4842-94E9-0C6725174C2E}"/>
    <cellStyle name="Normal 12 3 3 4 3 3 2" xfId="3481" xr:uid="{71A9F877-063E-49A5-9AB2-C50081D4411E}"/>
    <cellStyle name="Normal 12 3 3 4 3 3 2 2" xfId="8971" xr:uid="{9C10E078-663A-4EFC-BC07-F2BC94C68943}"/>
    <cellStyle name="Normal 12 3 3 4 3 3 2 2 2" xfId="21781" xr:uid="{4ACCB5AA-626F-48B2-83FD-D83D3E832AAC}"/>
    <cellStyle name="Normal 12 3 3 4 3 3 2 2 2 2" xfId="34670" xr:uid="{8385A329-A958-48D6-A7D2-D463E7FE0CFB}"/>
    <cellStyle name="Normal 12 3 3 4 3 3 2 2 3" xfId="34671" xr:uid="{B60C0168-FBED-4DC2-B495-6EBF1D6C6F14}"/>
    <cellStyle name="Normal 12 3 3 4 3 3 2 3" xfId="16291" xr:uid="{44185485-9B27-4CD5-9F7D-3CF2763E6EE6}"/>
    <cellStyle name="Normal 12 3 3 4 3 3 2 3 2" xfId="34672" xr:uid="{6F7E9D5E-1C8E-4871-90DF-F87D7A3B3AA0}"/>
    <cellStyle name="Normal 12 3 3 4 3 3 2 4" xfId="34673" xr:uid="{3079E9D1-7C51-412D-A7A9-86011621C8D8}"/>
    <cellStyle name="Normal 12 3 3 4 3 3 3" xfId="5311" xr:uid="{FC4B04D0-A162-489D-8BD5-55C31C24B1F6}"/>
    <cellStyle name="Normal 12 3 3 4 3 3 3 2" xfId="10801" xr:uid="{1732E049-CC10-4DA8-8B1C-A6B4FF621C25}"/>
    <cellStyle name="Normal 12 3 3 4 3 3 3 2 2" xfId="23611" xr:uid="{44EDD7B5-15E2-4012-A173-70FE51430E16}"/>
    <cellStyle name="Normal 12 3 3 4 3 3 3 2 2 2" xfId="34674" xr:uid="{98B3D14E-E930-4808-BE1D-D58976B102DB}"/>
    <cellStyle name="Normal 12 3 3 4 3 3 3 2 3" xfId="34675" xr:uid="{BAE27998-F4E9-401F-896B-3AC2DDEB3BE8}"/>
    <cellStyle name="Normal 12 3 3 4 3 3 3 3" xfId="18121" xr:uid="{7DEFFEF4-4043-4F0F-928F-CA7F4491F63E}"/>
    <cellStyle name="Normal 12 3 3 4 3 3 3 3 2" xfId="34676" xr:uid="{C8333110-E267-49FB-B505-5614F9BA811B}"/>
    <cellStyle name="Normal 12 3 3 4 3 3 3 4" xfId="34677" xr:uid="{67A87691-79FA-400E-8C56-42F82FDC345F}"/>
    <cellStyle name="Normal 12 3 3 4 3 3 4" xfId="12631" xr:uid="{5646DA23-ADF6-4E69-B215-AEF836233648}"/>
    <cellStyle name="Normal 12 3 3 4 3 3 4 2" xfId="25441" xr:uid="{DF97D314-1D8F-4E4E-A1B7-3256FE59C8AC}"/>
    <cellStyle name="Normal 12 3 3 4 3 3 4 2 2" xfId="34678" xr:uid="{B4EF6157-5B56-4A45-9FB4-3957A50C9EC3}"/>
    <cellStyle name="Normal 12 3 3 4 3 3 4 3" xfId="34679" xr:uid="{BD457760-CA90-40E7-A512-303EEB608F63}"/>
    <cellStyle name="Normal 12 3 3 4 3 3 5" xfId="7141" xr:uid="{A7E287BC-F9AE-4E33-893B-5D75B34588E6}"/>
    <cellStyle name="Normal 12 3 3 4 3 3 5 2" xfId="19951" xr:uid="{B5BCF2CE-86CB-4E06-A5A6-3E0D34E98C4D}"/>
    <cellStyle name="Normal 12 3 3 4 3 3 5 2 2" xfId="34680" xr:uid="{88BB655F-444E-4ADE-8186-F42652461922}"/>
    <cellStyle name="Normal 12 3 3 4 3 3 5 3" xfId="34681" xr:uid="{CAC2BF29-F003-4CCE-8567-F0D651AE808E}"/>
    <cellStyle name="Normal 12 3 3 4 3 3 6" xfId="14461" xr:uid="{E32F6E7F-6B29-4E00-BA99-7E924EBF4D2C}"/>
    <cellStyle name="Normal 12 3 3 4 3 3 6 2" xfId="34682" xr:uid="{2329821C-DF12-49B2-9CAF-53D2E41E0BA6}"/>
    <cellStyle name="Normal 12 3 3 4 3 3 7" xfId="34683" xr:uid="{1DF73484-409C-41DE-9829-96ABCF8E2830}"/>
    <cellStyle name="Normal 12 3 3 4 3 4" xfId="2587" xr:uid="{ED3AC037-3A81-42E6-B339-4C4B664F74A4}"/>
    <cellStyle name="Normal 12 3 3 4 3 4 2" xfId="8077" xr:uid="{2169751E-DB08-4233-BF18-60B7AC3D1689}"/>
    <cellStyle name="Normal 12 3 3 4 3 4 2 2" xfId="20887" xr:uid="{57E5A273-FC0A-406F-B261-E9F159EBF736}"/>
    <cellStyle name="Normal 12 3 3 4 3 4 2 2 2" xfId="34684" xr:uid="{65BD64F5-F456-4149-B989-3EF544ACD223}"/>
    <cellStyle name="Normal 12 3 3 4 3 4 2 3" xfId="34685" xr:uid="{8D06C377-23F1-4A3C-95A8-3B517E306B4B}"/>
    <cellStyle name="Normal 12 3 3 4 3 4 3" xfId="15397" xr:uid="{6A9FDB6E-040C-45FA-8E1A-F4FA504A3834}"/>
    <cellStyle name="Normal 12 3 3 4 3 4 3 2" xfId="34686" xr:uid="{8F59BCD1-41D1-4B2F-A7B4-FED18140F63A}"/>
    <cellStyle name="Normal 12 3 3 4 3 4 4" xfId="34687" xr:uid="{44318263-F037-4D90-8603-D2D0BD1F0AE7}"/>
    <cellStyle name="Normal 12 3 3 4 3 5" xfId="4417" xr:uid="{60643045-12C0-4BAE-AA7B-A8BCA7942933}"/>
    <cellStyle name="Normal 12 3 3 4 3 5 2" xfId="9907" xr:uid="{CCF5C504-AC1B-4D28-9529-6D87FC975140}"/>
    <cellStyle name="Normal 12 3 3 4 3 5 2 2" xfId="22717" xr:uid="{D90D0043-B855-41CE-B6B7-3434D8C541EF}"/>
    <cellStyle name="Normal 12 3 3 4 3 5 2 2 2" xfId="34688" xr:uid="{8C937E6B-5F6D-499F-A064-9D95CFE10D02}"/>
    <cellStyle name="Normal 12 3 3 4 3 5 2 3" xfId="34689" xr:uid="{6A1B586E-D75F-432E-AD13-EBF5E5FE8EA8}"/>
    <cellStyle name="Normal 12 3 3 4 3 5 3" xfId="17227" xr:uid="{2B1DD827-B03D-408E-97EE-0AA8A934C45B}"/>
    <cellStyle name="Normal 12 3 3 4 3 5 3 2" xfId="34690" xr:uid="{0ED093E1-A4E5-4EC5-A458-C2CAF52215D3}"/>
    <cellStyle name="Normal 12 3 3 4 3 5 4" xfId="34691" xr:uid="{95E5C401-DDA8-4B15-A316-929BFF75D5FE}"/>
    <cellStyle name="Normal 12 3 3 4 3 6" xfId="11737" xr:uid="{945D3E03-DECA-44AA-A6AE-9328BA729CDB}"/>
    <cellStyle name="Normal 12 3 3 4 3 6 2" xfId="24547" xr:uid="{0072311F-7D40-411F-84BD-20219D9907F7}"/>
    <cellStyle name="Normal 12 3 3 4 3 6 2 2" xfId="34692" xr:uid="{349F7567-2490-448F-9056-64604EEA546F}"/>
    <cellStyle name="Normal 12 3 3 4 3 6 3" xfId="34693" xr:uid="{876EE9E3-FF6A-4FED-A2D4-B11E65917D19}"/>
    <cellStyle name="Normal 12 3 3 4 3 7" xfId="6247" xr:uid="{0D01EA5D-F177-499C-99C6-A69AA37CCCF7}"/>
    <cellStyle name="Normal 12 3 3 4 3 7 2" xfId="19057" xr:uid="{FA7DFF63-7C30-441E-BD74-55593F97C1A7}"/>
    <cellStyle name="Normal 12 3 3 4 3 7 2 2" xfId="34694" xr:uid="{3A2CFCF5-745B-4BDC-8EA1-6A6AABBA179B}"/>
    <cellStyle name="Normal 12 3 3 4 3 7 3" xfId="34695" xr:uid="{C9F7502A-4E61-4F13-AF90-03835DB78E28}"/>
    <cellStyle name="Normal 12 3 3 4 3 8" xfId="13567" xr:uid="{856244D9-4623-4FD6-802C-336901B6C037}"/>
    <cellStyle name="Normal 12 3 3 4 3 8 2" xfId="34696" xr:uid="{9DF99F3C-2A3F-4E42-8707-EE578F71FF39}"/>
    <cellStyle name="Normal 12 3 3 4 3 9" xfId="34697" xr:uid="{68137256-A47F-40BA-BD43-DD7ADEE8DD36}"/>
    <cellStyle name="Normal 12 3 3 4 4" xfId="531" xr:uid="{2FC45577-FC56-42D5-82B6-4306BBD67525}"/>
    <cellStyle name="Normal 12 3 3 4 4 2" xfId="1426" xr:uid="{C2A58B23-F141-418C-8843-9E1244F75BDB}"/>
    <cellStyle name="Normal 12 3 3 4 4 2 2" xfId="3256" xr:uid="{680A1E96-B9B6-445D-9C8F-07504E49120E}"/>
    <cellStyle name="Normal 12 3 3 4 4 2 2 2" xfId="8746" xr:uid="{CF7E51E6-BC22-4F1F-9C1D-B2365B574A0F}"/>
    <cellStyle name="Normal 12 3 3 4 4 2 2 2 2" xfId="21556" xr:uid="{2D0F74AF-44F9-4815-9A58-2B565EB1C99F}"/>
    <cellStyle name="Normal 12 3 3 4 4 2 2 2 2 2" xfId="34698" xr:uid="{1770ADC3-D736-4696-819A-614CE2BC9423}"/>
    <cellStyle name="Normal 12 3 3 4 4 2 2 2 3" xfId="34699" xr:uid="{F11EB286-51EB-45B7-8E9D-CD6DD0434D5E}"/>
    <cellStyle name="Normal 12 3 3 4 4 2 2 3" xfId="16066" xr:uid="{353C5856-E137-4449-8847-C9E6C5B130BB}"/>
    <cellStyle name="Normal 12 3 3 4 4 2 2 3 2" xfId="34700" xr:uid="{D8016062-5FD9-48BF-BB93-527779B65621}"/>
    <cellStyle name="Normal 12 3 3 4 4 2 2 4" xfId="34701" xr:uid="{B01A2C73-3B09-4E8B-A967-9E0928688C57}"/>
    <cellStyle name="Normal 12 3 3 4 4 2 3" xfId="5086" xr:uid="{BE31E89B-FBED-43D3-A1C2-0AFCBDD80D93}"/>
    <cellStyle name="Normal 12 3 3 4 4 2 3 2" xfId="10576" xr:uid="{6A6C27A3-90D8-44A8-9E65-743D96CF41AD}"/>
    <cellStyle name="Normal 12 3 3 4 4 2 3 2 2" xfId="23386" xr:uid="{C0567EF0-C134-4E62-84BD-E4D719F5B900}"/>
    <cellStyle name="Normal 12 3 3 4 4 2 3 2 2 2" xfId="34702" xr:uid="{25B04B4F-9874-42EF-BA80-18D0D490300A}"/>
    <cellStyle name="Normal 12 3 3 4 4 2 3 2 3" xfId="34703" xr:uid="{F9CE3284-BDB9-4A40-A8AE-620A9A78B827}"/>
    <cellStyle name="Normal 12 3 3 4 4 2 3 3" xfId="17896" xr:uid="{09CE4BC9-3DF3-4A51-9B3A-09F335156E6A}"/>
    <cellStyle name="Normal 12 3 3 4 4 2 3 3 2" xfId="34704" xr:uid="{DD01AE45-3525-4100-B109-9739943F94F3}"/>
    <cellStyle name="Normal 12 3 3 4 4 2 3 4" xfId="34705" xr:uid="{24423DBB-25C3-458D-A817-444B6D04556A}"/>
    <cellStyle name="Normal 12 3 3 4 4 2 4" xfId="12406" xr:uid="{68E0C153-9710-4890-B1FA-014F638F9821}"/>
    <cellStyle name="Normal 12 3 3 4 4 2 4 2" xfId="25216" xr:uid="{CD65D763-9201-43E5-894B-426D0CBB5108}"/>
    <cellStyle name="Normal 12 3 3 4 4 2 4 2 2" xfId="34706" xr:uid="{F68BD4C3-3BC2-4241-9086-5D1E8D7605DC}"/>
    <cellStyle name="Normal 12 3 3 4 4 2 4 3" xfId="34707" xr:uid="{012195D1-7022-4A72-BCF5-CB8818A2FCCD}"/>
    <cellStyle name="Normal 12 3 3 4 4 2 5" xfId="6916" xr:uid="{7B33EE16-C3D2-42DC-B268-8262C7FACD1A}"/>
    <cellStyle name="Normal 12 3 3 4 4 2 5 2" xfId="19726" xr:uid="{6BD7D200-4020-46D9-ACB6-D715A8C032C0}"/>
    <cellStyle name="Normal 12 3 3 4 4 2 5 2 2" xfId="34708" xr:uid="{C77756FD-ADD0-42E0-BFB2-13783488662F}"/>
    <cellStyle name="Normal 12 3 3 4 4 2 5 3" xfId="34709" xr:uid="{9DCE166E-DD30-4EF0-B8EA-C1C2A103949B}"/>
    <cellStyle name="Normal 12 3 3 4 4 2 6" xfId="14236" xr:uid="{16924626-7B69-4FF4-B2EF-72484DD67CD2}"/>
    <cellStyle name="Normal 12 3 3 4 4 2 6 2" xfId="34710" xr:uid="{9C3B552A-35DB-41BA-8992-340DB45AB72B}"/>
    <cellStyle name="Normal 12 3 3 4 4 2 7" xfId="34711" xr:uid="{7C2AFA2C-A07E-4683-8806-D60CC34E38E1}"/>
    <cellStyle name="Normal 12 3 3 4 4 3" xfId="2362" xr:uid="{17155AD4-015A-404C-A2BA-6B1A8E504820}"/>
    <cellStyle name="Normal 12 3 3 4 4 3 2" xfId="7852" xr:uid="{65831605-A426-4BAB-BDF5-0886F501EA46}"/>
    <cellStyle name="Normal 12 3 3 4 4 3 2 2" xfId="20662" xr:uid="{D72B875D-BB3C-4B40-838B-5FA193A1AEC0}"/>
    <cellStyle name="Normal 12 3 3 4 4 3 2 2 2" xfId="34712" xr:uid="{176BF984-BAC8-4ABE-B32F-1EAC639092CA}"/>
    <cellStyle name="Normal 12 3 3 4 4 3 2 3" xfId="34713" xr:uid="{59ECF3AC-9170-47C7-8DA1-446DFB64D558}"/>
    <cellStyle name="Normal 12 3 3 4 4 3 3" xfId="15172" xr:uid="{EAB17BCD-B906-4DFC-BB8C-CDB3D4F110A2}"/>
    <cellStyle name="Normal 12 3 3 4 4 3 3 2" xfId="34714" xr:uid="{51D1420A-B2AA-4EC7-9AD0-E968AEECF06F}"/>
    <cellStyle name="Normal 12 3 3 4 4 3 4" xfId="34715" xr:uid="{19D1F84F-0CFF-41FE-9B75-DA6CD0FD7B57}"/>
    <cellStyle name="Normal 12 3 3 4 4 4" xfId="4192" xr:uid="{1592DF32-8070-4260-BCA6-C449A5A9E646}"/>
    <cellStyle name="Normal 12 3 3 4 4 4 2" xfId="9682" xr:uid="{D2DC3E36-2639-49AB-AFEF-C3BFB6A32060}"/>
    <cellStyle name="Normal 12 3 3 4 4 4 2 2" xfId="22492" xr:uid="{9333D969-8950-4F54-84AC-02E126ABF902}"/>
    <cellStyle name="Normal 12 3 3 4 4 4 2 2 2" xfId="34716" xr:uid="{0FEF384E-1B07-4242-9382-0F43AE9FE3C5}"/>
    <cellStyle name="Normal 12 3 3 4 4 4 2 3" xfId="34717" xr:uid="{F6612F09-5B38-482A-A5EB-51688353F66E}"/>
    <cellStyle name="Normal 12 3 3 4 4 4 3" xfId="17002" xr:uid="{6433BD60-576C-4130-A3AE-687A2132F34F}"/>
    <cellStyle name="Normal 12 3 3 4 4 4 3 2" xfId="34718" xr:uid="{CBDA8DE9-2253-43E2-9890-98E341A7EC10}"/>
    <cellStyle name="Normal 12 3 3 4 4 4 4" xfId="34719" xr:uid="{584E1577-BDF4-468F-81F7-17AACD069583}"/>
    <cellStyle name="Normal 12 3 3 4 4 5" xfId="11512" xr:uid="{0F9B3259-2ECD-4844-B5BB-F47CAFE38EFB}"/>
    <cellStyle name="Normal 12 3 3 4 4 5 2" xfId="24322" xr:uid="{4F9B14C5-BF37-4D71-940B-BF63573E009E}"/>
    <cellStyle name="Normal 12 3 3 4 4 5 2 2" xfId="34720" xr:uid="{9BE83749-A808-4C8A-9A68-DC77DFFA7220}"/>
    <cellStyle name="Normal 12 3 3 4 4 5 3" xfId="34721" xr:uid="{F357CCBA-1EF5-4658-8317-A2E5C659290B}"/>
    <cellStyle name="Normal 12 3 3 4 4 6" xfId="6022" xr:uid="{ACF84670-80AD-4F01-BF05-973677AC468B}"/>
    <cellStyle name="Normal 12 3 3 4 4 6 2" xfId="18832" xr:uid="{40624A65-33E3-4D24-AE5A-6728BC5C3D0F}"/>
    <cellStyle name="Normal 12 3 3 4 4 6 2 2" xfId="34722" xr:uid="{924B1DE4-465A-454D-9C72-F290324C7265}"/>
    <cellStyle name="Normal 12 3 3 4 4 6 3" xfId="34723" xr:uid="{39450D13-92DF-4724-8271-CC40F5D6D040}"/>
    <cellStyle name="Normal 12 3 3 4 4 7" xfId="13342" xr:uid="{30AE7291-8E66-4DC8-8D9F-BE8204DDACEA}"/>
    <cellStyle name="Normal 12 3 3 4 4 7 2" xfId="34724" xr:uid="{525F0254-0731-4778-BDB8-3A43C7331E3B}"/>
    <cellStyle name="Normal 12 3 3 4 4 8" xfId="34725" xr:uid="{9DB0AC0C-6BFB-4AB6-B742-052FF395CC67}"/>
    <cellStyle name="Normal 12 3 3 4 5" xfId="890" xr:uid="{4C72AC7F-DFA7-4947-86C8-2AA201CCF7AE}"/>
    <cellStyle name="Normal 12 3 3 4 5 2" xfId="1785" xr:uid="{F285D11E-E654-482D-BDF7-47241FEE58B8}"/>
    <cellStyle name="Normal 12 3 3 4 5 2 2" xfId="3615" xr:uid="{AAB1DEC6-6DAB-49EB-998D-634578D76774}"/>
    <cellStyle name="Normal 12 3 3 4 5 2 2 2" xfId="9105" xr:uid="{8A67F535-E6D9-460D-926B-1DB155D64647}"/>
    <cellStyle name="Normal 12 3 3 4 5 2 2 2 2" xfId="21915" xr:uid="{466A8AF1-DA65-4CA2-86C5-B0E9FEC5D856}"/>
    <cellStyle name="Normal 12 3 3 4 5 2 2 2 2 2" xfId="34726" xr:uid="{9423C461-8A59-4E1A-82E7-E042047CB4EA}"/>
    <cellStyle name="Normal 12 3 3 4 5 2 2 2 3" xfId="34727" xr:uid="{9AC2BFD6-9952-4737-BE22-89556BAB1AB4}"/>
    <cellStyle name="Normal 12 3 3 4 5 2 2 3" xfId="16425" xr:uid="{0AF4E97B-DF74-492A-89A9-3DD41CD39AC9}"/>
    <cellStyle name="Normal 12 3 3 4 5 2 2 3 2" xfId="34728" xr:uid="{557EA8A4-6361-48CF-B4DA-2A62B8BC5B7E}"/>
    <cellStyle name="Normal 12 3 3 4 5 2 2 4" xfId="34729" xr:uid="{B93982E8-A113-4475-B6B0-0FDC1A475D93}"/>
    <cellStyle name="Normal 12 3 3 4 5 2 3" xfId="5445" xr:uid="{A980E5EB-DCEB-4BC4-A19E-C22D8A9DE173}"/>
    <cellStyle name="Normal 12 3 3 4 5 2 3 2" xfId="10935" xr:uid="{9D178609-6905-4393-8BD5-DA8219AEDD96}"/>
    <cellStyle name="Normal 12 3 3 4 5 2 3 2 2" xfId="23745" xr:uid="{CDB9635F-46BE-4F93-ABBD-4AD0B024C23B}"/>
    <cellStyle name="Normal 12 3 3 4 5 2 3 2 2 2" xfId="34730" xr:uid="{4CEFD809-E555-44EA-8C03-E4696DD99191}"/>
    <cellStyle name="Normal 12 3 3 4 5 2 3 2 3" xfId="34731" xr:uid="{0427FB6F-29CC-426C-B55B-00849DF6E3F4}"/>
    <cellStyle name="Normal 12 3 3 4 5 2 3 3" xfId="18255" xr:uid="{279FC07C-865C-4309-936C-400487EE4505}"/>
    <cellStyle name="Normal 12 3 3 4 5 2 3 3 2" xfId="34732" xr:uid="{B71F25DA-1C2C-454B-8E53-A32247A15859}"/>
    <cellStyle name="Normal 12 3 3 4 5 2 3 4" xfId="34733" xr:uid="{5735F36A-13BA-4E35-ADAF-C022B9746779}"/>
    <cellStyle name="Normal 12 3 3 4 5 2 4" xfId="12765" xr:uid="{A1A40ED5-D1F8-4DC5-9194-5EEBB0DFB946}"/>
    <cellStyle name="Normal 12 3 3 4 5 2 4 2" xfId="25575" xr:uid="{6B99DE0B-E277-4C4A-89B5-2A34F2459284}"/>
    <cellStyle name="Normal 12 3 3 4 5 2 4 2 2" xfId="34734" xr:uid="{51ADCE6D-16F8-4231-B175-5D1F891C094D}"/>
    <cellStyle name="Normal 12 3 3 4 5 2 4 3" xfId="34735" xr:uid="{02AB31D9-3582-42B3-9451-32F4766B5978}"/>
    <cellStyle name="Normal 12 3 3 4 5 2 5" xfId="7275" xr:uid="{8CD9D4B6-64FF-4B4E-B2D2-D02C08EAA20C}"/>
    <cellStyle name="Normal 12 3 3 4 5 2 5 2" xfId="20085" xr:uid="{2B016F39-C533-4E42-A961-F86128E42590}"/>
    <cellStyle name="Normal 12 3 3 4 5 2 5 2 2" xfId="34736" xr:uid="{0958B960-7809-4424-AA0A-4255AB5E5D1A}"/>
    <cellStyle name="Normal 12 3 3 4 5 2 5 3" xfId="34737" xr:uid="{769A49CC-4118-4522-9DCD-690B0CB1FA03}"/>
    <cellStyle name="Normal 12 3 3 4 5 2 6" xfId="14595" xr:uid="{B9A614E7-FD2A-4DA1-93A5-254C0D8D9C73}"/>
    <cellStyle name="Normal 12 3 3 4 5 2 6 2" xfId="34738" xr:uid="{381F4324-0DD0-469D-87F9-88AD7FE80305}"/>
    <cellStyle name="Normal 12 3 3 4 5 2 7" xfId="34739" xr:uid="{160C8912-CD31-42DA-BE0E-95B4099039FF}"/>
    <cellStyle name="Normal 12 3 3 4 5 3" xfId="2721" xr:uid="{72612497-68E1-4BE5-8608-8EF065D60C2E}"/>
    <cellStyle name="Normal 12 3 3 4 5 3 2" xfId="8211" xr:uid="{B3BFA4A2-825D-48C4-BF08-977289778891}"/>
    <cellStyle name="Normal 12 3 3 4 5 3 2 2" xfId="21021" xr:uid="{0D382023-8C4D-450B-AA67-8C0AF0893246}"/>
    <cellStyle name="Normal 12 3 3 4 5 3 2 2 2" xfId="34740" xr:uid="{2F5A53A1-4512-4C7B-8D42-20D148580F07}"/>
    <cellStyle name="Normal 12 3 3 4 5 3 2 3" xfId="34741" xr:uid="{D0E98411-7CDC-42C4-860C-DF72F05162D3}"/>
    <cellStyle name="Normal 12 3 3 4 5 3 3" xfId="15531" xr:uid="{925CACCB-8653-45BA-BF69-7AFE56231829}"/>
    <cellStyle name="Normal 12 3 3 4 5 3 3 2" xfId="34742" xr:uid="{F67830AA-5261-4F7B-BE4E-C8E6E09B47E8}"/>
    <cellStyle name="Normal 12 3 3 4 5 3 4" xfId="34743" xr:uid="{E09BDD92-35A7-44B7-AC6E-37A871A3F1CB}"/>
    <cellStyle name="Normal 12 3 3 4 5 4" xfId="4551" xr:uid="{97240B22-3ECB-4864-9529-00C5E0E4479B}"/>
    <cellStyle name="Normal 12 3 3 4 5 4 2" xfId="10041" xr:uid="{5442219A-1B3D-4011-9763-6A4680395916}"/>
    <cellStyle name="Normal 12 3 3 4 5 4 2 2" xfId="22851" xr:uid="{0B70FBC7-D764-4E98-ABC5-80FB89FAA4D4}"/>
    <cellStyle name="Normal 12 3 3 4 5 4 2 2 2" xfId="34744" xr:uid="{CCDE00A6-53A8-447D-90B7-9CE58B665E87}"/>
    <cellStyle name="Normal 12 3 3 4 5 4 2 3" xfId="34745" xr:uid="{3B6D7649-A1E1-4680-AB06-A3B23FE6ED26}"/>
    <cellStyle name="Normal 12 3 3 4 5 4 3" xfId="17361" xr:uid="{A78F3BFD-58C0-488E-B2F4-41788D1CA9EF}"/>
    <cellStyle name="Normal 12 3 3 4 5 4 3 2" xfId="34746" xr:uid="{639D35F8-4D92-4D16-9A3E-76415F620ACB}"/>
    <cellStyle name="Normal 12 3 3 4 5 4 4" xfId="34747" xr:uid="{FD73288F-7A4C-4640-B983-A6050F42996D}"/>
    <cellStyle name="Normal 12 3 3 4 5 5" xfId="11871" xr:uid="{27983D9B-CFF7-4845-858F-940A5545B282}"/>
    <cellStyle name="Normal 12 3 3 4 5 5 2" xfId="24681" xr:uid="{37D07F06-FDAB-45B6-98CE-0A69D5ABC76B}"/>
    <cellStyle name="Normal 12 3 3 4 5 5 2 2" xfId="34748" xr:uid="{E81159E1-28CB-46EB-9D19-E86FDF2F5F42}"/>
    <cellStyle name="Normal 12 3 3 4 5 5 3" xfId="34749" xr:uid="{BFF1E9CE-319D-4920-8740-4374FF3B51C6}"/>
    <cellStyle name="Normal 12 3 3 4 5 6" xfId="6381" xr:uid="{B64DCB4F-FC58-4EAE-9204-64587000DD08}"/>
    <cellStyle name="Normal 12 3 3 4 5 6 2" xfId="19191" xr:uid="{1124635C-C75F-4078-A200-055A701A1176}"/>
    <cellStyle name="Normal 12 3 3 4 5 6 2 2" xfId="34750" xr:uid="{7AB498E3-1B13-4554-9691-ECFBB577354A}"/>
    <cellStyle name="Normal 12 3 3 4 5 6 3" xfId="34751" xr:uid="{E95D7640-E5AA-40D1-A214-04A8BF419B75}"/>
    <cellStyle name="Normal 12 3 3 4 5 7" xfId="13701" xr:uid="{75B0D341-965B-4D55-B5DB-239AE46158FD}"/>
    <cellStyle name="Normal 12 3 3 4 5 7 2" xfId="34752" xr:uid="{C12F7F7A-2A87-4970-B835-354502B9DC39}"/>
    <cellStyle name="Normal 12 3 3 4 5 8" xfId="34753" xr:uid="{C268390E-F0B1-403A-9638-7CC18D84B7C7}"/>
    <cellStyle name="Normal 12 3 3 4 6" xfId="1291" xr:uid="{3F07F88B-8EB4-489D-A99E-A1775E9639E0}"/>
    <cellStyle name="Normal 12 3 3 4 6 2" xfId="3121" xr:uid="{BE894B50-4FDE-4551-9050-EAFD0C480B20}"/>
    <cellStyle name="Normal 12 3 3 4 6 2 2" xfId="8611" xr:uid="{90538AF1-097E-440B-A823-B988BE4F5433}"/>
    <cellStyle name="Normal 12 3 3 4 6 2 2 2" xfId="21421" xr:uid="{92DE7039-701F-49F6-B638-0AADDF5967EC}"/>
    <cellStyle name="Normal 12 3 3 4 6 2 2 2 2" xfId="34754" xr:uid="{E7D66F6B-DCF7-4778-A6BE-10642FF508E1}"/>
    <cellStyle name="Normal 12 3 3 4 6 2 2 3" xfId="34755" xr:uid="{B453F440-AAE2-4490-8555-EBB05C043F37}"/>
    <cellStyle name="Normal 12 3 3 4 6 2 3" xfId="15931" xr:uid="{59652541-C89C-4BDF-921E-10450FB1ACFC}"/>
    <cellStyle name="Normal 12 3 3 4 6 2 3 2" xfId="34756" xr:uid="{C77D3AC9-61EB-492E-A0E0-077B81557098}"/>
    <cellStyle name="Normal 12 3 3 4 6 2 4" xfId="34757" xr:uid="{BAFBF6FA-672D-4B65-AF0C-5ECE1A440D29}"/>
    <cellStyle name="Normal 12 3 3 4 6 3" xfId="4951" xr:uid="{B610C67A-24D3-4A5C-A30C-474A483A6D56}"/>
    <cellStyle name="Normal 12 3 3 4 6 3 2" xfId="10441" xr:uid="{184126BE-56A1-4C64-BC69-BE760A76F48E}"/>
    <cellStyle name="Normal 12 3 3 4 6 3 2 2" xfId="23251" xr:uid="{1C70038D-F6A8-4F5B-AB5A-A23292F30330}"/>
    <cellStyle name="Normal 12 3 3 4 6 3 2 2 2" xfId="34758" xr:uid="{EF32D754-3345-46F1-9011-5815B85418CF}"/>
    <cellStyle name="Normal 12 3 3 4 6 3 2 3" xfId="34759" xr:uid="{D91A4FCD-278C-44FD-921B-E4BBE875EDEF}"/>
    <cellStyle name="Normal 12 3 3 4 6 3 3" xfId="17761" xr:uid="{1884B614-2130-472F-B2CD-D3E33912DDBF}"/>
    <cellStyle name="Normal 12 3 3 4 6 3 3 2" xfId="34760" xr:uid="{B2AE4ECC-A171-42DB-B5B9-453F74273DE3}"/>
    <cellStyle name="Normal 12 3 3 4 6 3 4" xfId="34761" xr:uid="{61B61362-7C6E-4170-942C-FEF2A222D4DF}"/>
    <cellStyle name="Normal 12 3 3 4 6 4" xfId="12271" xr:uid="{92029737-C3DB-417A-9EA3-5CBD1A13C0A6}"/>
    <cellStyle name="Normal 12 3 3 4 6 4 2" xfId="25081" xr:uid="{C818B967-7E77-481B-AF49-41047CDCF34F}"/>
    <cellStyle name="Normal 12 3 3 4 6 4 2 2" xfId="34762" xr:uid="{B835DD4A-F2FB-4236-A709-DAF429F96241}"/>
    <cellStyle name="Normal 12 3 3 4 6 4 3" xfId="34763" xr:uid="{7F73D971-F5FF-4A81-953C-D7D813725ACA}"/>
    <cellStyle name="Normal 12 3 3 4 6 5" xfId="6781" xr:uid="{C3BBF4DB-7F41-40D6-9AB5-1164C62116C1}"/>
    <cellStyle name="Normal 12 3 3 4 6 5 2" xfId="19591" xr:uid="{4769AAE7-A700-4A13-80EE-731D04430C81}"/>
    <cellStyle name="Normal 12 3 3 4 6 5 2 2" xfId="34764" xr:uid="{EC474B04-F047-465A-8DD0-A0593C161EA5}"/>
    <cellStyle name="Normal 12 3 3 4 6 5 3" xfId="34765" xr:uid="{6AEFBE16-4174-4110-A017-11636A4103C8}"/>
    <cellStyle name="Normal 12 3 3 4 6 6" xfId="14101" xr:uid="{75DE7C59-EB44-4983-A8FD-0CE4CC92B2DF}"/>
    <cellStyle name="Normal 12 3 3 4 6 6 2" xfId="34766" xr:uid="{B09DC035-F34E-4782-B9A0-07DB12DFC472}"/>
    <cellStyle name="Normal 12 3 3 4 6 7" xfId="34767" xr:uid="{660514DB-A5A4-49C7-A304-90351772ABB2}"/>
    <cellStyle name="Normal 12 3 3 4 7" xfId="2227" xr:uid="{AF2DD430-A093-4EBA-A0E1-42AF082CA883}"/>
    <cellStyle name="Normal 12 3 3 4 7 2" xfId="7717" xr:uid="{EA6F19A2-A2AB-4366-9CE3-A66FC30642A5}"/>
    <cellStyle name="Normal 12 3 3 4 7 2 2" xfId="20527" xr:uid="{9A2698F4-122C-47D5-B04E-789986735F6B}"/>
    <cellStyle name="Normal 12 3 3 4 7 2 2 2" xfId="34768" xr:uid="{931E734C-D383-4CFD-B07E-F26D331A08C8}"/>
    <cellStyle name="Normal 12 3 3 4 7 2 3" xfId="34769" xr:uid="{874C5543-37CB-484F-9D35-88848BABB343}"/>
    <cellStyle name="Normal 12 3 3 4 7 3" xfId="15037" xr:uid="{C32D1D55-AC4A-4584-834F-E2E4B0CBC3D8}"/>
    <cellStyle name="Normal 12 3 3 4 7 3 2" xfId="34770" xr:uid="{36DF2605-935E-4864-9DE9-FC22C5258F6E}"/>
    <cellStyle name="Normal 12 3 3 4 7 4" xfId="34771" xr:uid="{3E63C430-3E76-49D5-AE0E-058A20559EFE}"/>
    <cellStyle name="Normal 12 3 3 4 8" xfId="4057" xr:uid="{5E0B1A2D-2C64-4CDD-9D0A-6AE4060B4A64}"/>
    <cellStyle name="Normal 12 3 3 4 8 2" xfId="9547" xr:uid="{F15988BC-59A4-4DB2-8466-87271D2698D4}"/>
    <cellStyle name="Normal 12 3 3 4 8 2 2" xfId="22357" xr:uid="{C6F1BF73-C6EA-4A12-AB11-4AEED346179D}"/>
    <cellStyle name="Normal 12 3 3 4 8 2 2 2" xfId="34772" xr:uid="{6243FF27-0D12-4BA7-8EFE-2477A2152E48}"/>
    <cellStyle name="Normal 12 3 3 4 8 2 3" xfId="34773" xr:uid="{0DE5F03A-7DC9-411C-AC7A-9F4D8344E891}"/>
    <cellStyle name="Normal 12 3 3 4 8 3" xfId="16867" xr:uid="{A103A618-3CF7-46B2-A052-1A96C9ECCCF3}"/>
    <cellStyle name="Normal 12 3 3 4 8 3 2" xfId="34774" xr:uid="{835E6117-D2B9-4DB0-8E10-1301A5E87288}"/>
    <cellStyle name="Normal 12 3 3 4 8 4" xfId="34775" xr:uid="{4182F0FA-464A-43A8-BCB4-34C9970DB5F9}"/>
    <cellStyle name="Normal 12 3 3 4 9" xfId="11377" xr:uid="{4373D8CA-54F5-4678-BE3C-F61E710A1F4F}"/>
    <cellStyle name="Normal 12 3 3 4 9 2" xfId="24187" xr:uid="{183128F6-F208-47AB-97D9-3AFF2B91BE1A}"/>
    <cellStyle name="Normal 12 3 3 4 9 2 2" xfId="34776" xr:uid="{A90397FC-946E-46E7-BB29-63F766756282}"/>
    <cellStyle name="Normal 12 3 3 4 9 3" xfId="34777" xr:uid="{7C618BE7-E408-4D21-A0A3-AE9C710934B8}"/>
    <cellStyle name="Normal 12 3 3 5" xfId="440" xr:uid="{52AEFF19-BC55-4256-B91C-3E9B477397AC}"/>
    <cellStyle name="Normal 12 3 3 5 2" xfId="931" xr:uid="{14FE5F5E-9516-4A13-974A-70B8EA1B9062}"/>
    <cellStyle name="Normal 12 3 3 5 2 2" xfId="1826" xr:uid="{729A7E25-978F-4D3D-BE3A-095751152C8C}"/>
    <cellStyle name="Normal 12 3 3 5 2 2 2" xfId="3656" xr:uid="{C8B9150A-B72A-47D4-A13F-C246B7E72A25}"/>
    <cellStyle name="Normal 12 3 3 5 2 2 2 2" xfId="9146" xr:uid="{F5510A25-CB14-434F-B7F5-AC3F4DE07F2A}"/>
    <cellStyle name="Normal 12 3 3 5 2 2 2 2 2" xfId="21956" xr:uid="{C7AB7E5F-2815-4A41-97EF-B8454D7D5061}"/>
    <cellStyle name="Normal 12 3 3 5 2 2 2 2 2 2" xfId="34778" xr:uid="{DA9134A0-8585-4C9E-966E-AB39A25534CD}"/>
    <cellStyle name="Normal 12 3 3 5 2 2 2 2 3" xfId="34779" xr:uid="{03E2A8C3-6BAE-46FF-B332-E96F5B9F5F5F}"/>
    <cellStyle name="Normal 12 3 3 5 2 2 2 3" xfId="16466" xr:uid="{6807F165-921D-40D4-81D3-5E1B561BFBB1}"/>
    <cellStyle name="Normal 12 3 3 5 2 2 2 3 2" xfId="34780" xr:uid="{AEF341F2-DF23-4E97-BE93-5E4D4097F917}"/>
    <cellStyle name="Normal 12 3 3 5 2 2 2 4" xfId="34781" xr:uid="{7F8A971B-5554-4A03-886B-CB0BD6B910D7}"/>
    <cellStyle name="Normal 12 3 3 5 2 2 3" xfId="5486" xr:uid="{43484D6E-F1B5-4546-BA4F-974759A1DAE0}"/>
    <cellStyle name="Normal 12 3 3 5 2 2 3 2" xfId="10976" xr:uid="{1300BBC6-828A-41D0-B0DD-2379E3E6917B}"/>
    <cellStyle name="Normal 12 3 3 5 2 2 3 2 2" xfId="23786" xr:uid="{DBA79BED-4737-4C71-A9F6-B6F1E6711F28}"/>
    <cellStyle name="Normal 12 3 3 5 2 2 3 2 2 2" xfId="34782" xr:uid="{D298A97F-5EEA-419D-A515-45E7DF63B651}"/>
    <cellStyle name="Normal 12 3 3 5 2 2 3 2 3" xfId="34783" xr:uid="{9D419903-145C-4285-9252-EF19E38BC1C4}"/>
    <cellStyle name="Normal 12 3 3 5 2 2 3 3" xfId="18296" xr:uid="{3CBD7480-556C-40D0-BD9F-18BAFC4A996B}"/>
    <cellStyle name="Normal 12 3 3 5 2 2 3 3 2" xfId="34784" xr:uid="{46CC922B-4F98-44C4-82CF-8376097BB406}"/>
    <cellStyle name="Normal 12 3 3 5 2 2 3 4" xfId="34785" xr:uid="{53A2AAB4-B3FD-4D59-BFBF-8D02F67328D7}"/>
    <cellStyle name="Normal 12 3 3 5 2 2 4" xfId="12806" xr:uid="{DF6F8A24-3E0B-4AA1-A2C8-9F829AA68703}"/>
    <cellStyle name="Normal 12 3 3 5 2 2 4 2" xfId="25616" xr:uid="{13F05DD4-1D2F-4DFF-A99B-C7A188A02C42}"/>
    <cellStyle name="Normal 12 3 3 5 2 2 4 2 2" xfId="34786" xr:uid="{B0297B35-7EAA-434C-8EC7-6A7236689EAF}"/>
    <cellStyle name="Normal 12 3 3 5 2 2 4 3" xfId="34787" xr:uid="{6A2555E6-90C4-42A3-955B-8526918E5719}"/>
    <cellStyle name="Normal 12 3 3 5 2 2 5" xfId="7316" xr:uid="{FBDF6DD9-12FF-448A-AAFB-7A1B1B09C8AA}"/>
    <cellStyle name="Normal 12 3 3 5 2 2 5 2" xfId="20126" xr:uid="{87A9A3A1-3A41-4687-8D3F-0AEBE6BA2C31}"/>
    <cellStyle name="Normal 12 3 3 5 2 2 5 2 2" xfId="34788" xr:uid="{0A7A69A4-243E-40FE-A1A7-7833A26A4398}"/>
    <cellStyle name="Normal 12 3 3 5 2 2 5 3" xfId="34789" xr:uid="{7004F981-4916-4C45-BCA8-D3D63407527B}"/>
    <cellStyle name="Normal 12 3 3 5 2 2 6" xfId="14636" xr:uid="{0A1A73E8-48A2-4FAC-B838-6CBA22140259}"/>
    <cellStyle name="Normal 12 3 3 5 2 2 6 2" xfId="34790" xr:uid="{BD0ACA95-5A5B-46FB-93A5-D58BC750C8B4}"/>
    <cellStyle name="Normal 12 3 3 5 2 2 7" xfId="34791" xr:uid="{D3F94C7C-3737-4D07-8671-BCC92860543F}"/>
    <cellStyle name="Normal 12 3 3 5 2 3" xfId="2762" xr:uid="{7A8D4B12-5E74-44C6-8EA3-7011674734D7}"/>
    <cellStyle name="Normal 12 3 3 5 2 3 2" xfId="8252" xr:uid="{108B204C-4F99-4E6E-8291-F8D832DC28FC}"/>
    <cellStyle name="Normal 12 3 3 5 2 3 2 2" xfId="21062" xr:uid="{3884935E-95E5-4DF9-BE9B-F928513E17B0}"/>
    <cellStyle name="Normal 12 3 3 5 2 3 2 2 2" xfId="34792" xr:uid="{1349B18F-1266-4F4F-BBFD-97CDADF86FEF}"/>
    <cellStyle name="Normal 12 3 3 5 2 3 2 3" xfId="34793" xr:uid="{C0615EF1-59CD-4EB1-ACF7-1EFB3E4502E5}"/>
    <cellStyle name="Normal 12 3 3 5 2 3 3" xfId="15572" xr:uid="{68C9D2B4-02AF-44CA-91A8-F9627741E2CF}"/>
    <cellStyle name="Normal 12 3 3 5 2 3 3 2" xfId="34794" xr:uid="{65E4A9B0-6C69-4EFA-B2B7-70FBF026262D}"/>
    <cellStyle name="Normal 12 3 3 5 2 3 4" xfId="34795" xr:uid="{D6AD9274-8984-4ED2-A496-D9266193C49E}"/>
    <cellStyle name="Normal 12 3 3 5 2 4" xfId="4592" xr:uid="{94B2DDA0-727B-4334-B63A-EB617C716869}"/>
    <cellStyle name="Normal 12 3 3 5 2 4 2" xfId="10082" xr:uid="{30EA491B-BBAC-44D9-85D7-93BE4D0E0F53}"/>
    <cellStyle name="Normal 12 3 3 5 2 4 2 2" xfId="22892" xr:uid="{141B2207-DB52-472E-B039-201FDF9BF85F}"/>
    <cellStyle name="Normal 12 3 3 5 2 4 2 2 2" xfId="34796" xr:uid="{8F462204-06B1-4EC8-9198-F1BCDE91B2AA}"/>
    <cellStyle name="Normal 12 3 3 5 2 4 2 3" xfId="34797" xr:uid="{8858E9BA-3DBA-46D2-B211-786494F90DBB}"/>
    <cellStyle name="Normal 12 3 3 5 2 4 3" xfId="17402" xr:uid="{699CB3D6-37F2-4387-9778-7D825AFC3A14}"/>
    <cellStyle name="Normal 12 3 3 5 2 4 3 2" xfId="34798" xr:uid="{E5C5A569-0AA1-4E8D-95EF-6D22E3C3D9BB}"/>
    <cellStyle name="Normal 12 3 3 5 2 4 4" xfId="34799" xr:uid="{D5ECB06D-15D0-4568-8E3D-F59DDC22FC5E}"/>
    <cellStyle name="Normal 12 3 3 5 2 5" xfId="11912" xr:uid="{51F73077-8CA3-4D50-96B9-E4F309346A06}"/>
    <cellStyle name="Normal 12 3 3 5 2 5 2" xfId="24722" xr:uid="{89F64593-0BB9-40A4-A72E-5B11B8E49A9F}"/>
    <cellStyle name="Normal 12 3 3 5 2 5 2 2" xfId="34800" xr:uid="{760BD2EE-73BF-4454-85DB-F9765ABD97DC}"/>
    <cellStyle name="Normal 12 3 3 5 2 5 3" xfId="34801" xr:uid="{F4B024FC-1A19-42D8-9F8E-90DFC431E0E2}"/>
    <cellStyle name="Normal 12 3 3 5 2 6" xfId="6422" xr:uid="{D0672F5E-93C5-433A-9229-797B961B6FDF}"/>
    <cellStyle name="Normal 12 3 3 5 2 6 2" xfId="19232" xr:uid="{B8BC05A7-9232-4795-BAA8-955BAF3274D8}"/>
    <cellStyle name="Normal 12 3 3 5 2 6 2 2" xfId="34802" xr:uid="{545CEA07-64E4-44CA-8E68-6E62F86F641A}"/>
    <cellStyle name="Normal 12 3 3 5 2 6 3" xfId="34803" xr:uid="{981643DF-94D5-46C7-AF18-668732D4EB39}"/>
    <cellStyle name="Normal 12 3 3 5 2 7" xfId="13742" xr:uid="{2E75FD9F-4766-4DFB-AA15-B2ED268979D9}"/>
    <cellStyle name="Normal 12 3 3 5 2 7 2" xfId="34804" xr:uid="{CBA8955A-B2D6-45ED-8790-F197D8713288}"/>
    <cellStyle name="Normal 12 3 3 5 2 8" xfId="34805" xr:uid="{6FB2F15C-FC7C-4F56-8CE9-63E3F0AF6B16}"/>
    <cellStyle name="Normal 12 3 3 5 3" xfId="1335" xr:uid="{1A5AFB4E-8F14-44FE-8254-696B50A0638D}"/>
    <cellStyle name="Normal 12 3 3 5 3 2" xfId="3165" xr:uid="{9448EF15-130C-4AED-BF79-76F9B5040062}"/>
    <cellStyle name="Normal 12 3 3 5 3 2 2" xfId="8655" xr:uid="{A44B434A-88F0-43CC-8FBA-826229619434}"/>
    <cellStyle name="Normal 12 3 3 5 3 2 2 2" xfId="21465" xr:uid="{07920F06-1DED-434E-B1FB-EC176405A850}"/>
    <cellStyle name="Normal 12 3 3 5 3 2 2 2 2" xfId="34806" xr:uid="{D9C094ED-ACA9-4E8D-9817-CB7735C17E65}"/>
    <cellStyle name="Normal 12 3 3 5 3 2 2 3" xfId="34807" xr:uid="{C66478A3-0E57-427E-B24E-003B1567C068}"/>
    <cellStyle name="Normal 12 3 3 5 3 2 3" xfId="15975" xr:uid="{22BCD6C0-2A31-46BA-B99A-C6FB115CF56B}"/>
    <cellStyle name="Normal 12 3 3 5 3 2 3 2" xfId="34808" xr:uid="{7ADC3C2A-112B-4C1E-B714-3B71F78D2658}"/>
    <cellStyle name="Normal 12 3 3 5 3 2 4" xfId="34809" xr:uid="{841E4EAD-B3C1-4C9E-AB7D-3E922A84E775}"/>
    <cellStyle name="Normal 12 3 3 5 3 3" xfId="4995" xr:uid="{80888E96-D0D0-46C2-878E-286C997BD81D}"/>
    <cellStyle name="Normal 12 3 3 5 3 3 2" xfId="10485" xr:uid="{78F6B521-05C1-4052-B1CA-0969B7DF22FF}"/>
    <cellStyle name="Normal 12 3 3 5 3 3 2 2" xfId="23295" xr:uid="{84181EEA-62BF-452E-B4A2-ABA942F36707}"/>
    <cellStyle name="Normal 12 3 3 5 3 3 2 2 2" xfId="34810" xr:uid="{071DD5D9-B614-40BB-8B55-6122E19CC684}"/>
    <cellStyle name="Normal 12 3 3 5 3 3 2 3" xfId="34811" xr:uid="{D7539715-A8CB-4FCD-A09D-DCFA05BA79AE}"/>
    <cellStyle name="Normal 12 3 3 5 3 3 3" xfId="17805" xr:uid="{48FEA9D2-4B6E-4209-AFE8-53FD18C05007}"/>
    <cellStyle name="Normal 12 3 3 5 3 3 3 2" xfId="34812" xr:uid="{B147F4F8-2A8C-4E9D-8BF8-31DDD75A1661}"/>
    <cellStyle name="Normal 12 3 3 5 3 3 4" xfId="34813" xr:uid="{AD21E980-8660-4522-B6E5-6ABE7C6800EE}"/>
    <cellStyle name="Normal 12 3 3 5 3 4" xfId="12315" xr:uid="{037ED6E5-0890-44CD-B3FD-25533F507A60}"/>
    <cellStyle name="Normal 12 3 3 5 3 4 2" xfId="25125" xr:uid="{84C85EAB-AC72-4A7B-99FA-B10316E3FD3E}"/>
    <cellStyle name="Normal 12 3 3 5 3 4 2 2" xfId="34814" xr:uid="{C5E86815-1306-414A-8F11-01D6718102B3}"/>
    <cellStyle name="Normal 12 3 3 5 3 4 3" xfId="34815" xr:uid="{BD32E245-672F-45D8-BCB1-E2687F35D2CD}"/>
    <cellStyle name="Normal 12 3 3 5 3 5" xfId="6825" xr:uid="{7BE9A351-3F08-4090-995F-BD966A9B25E0}"/>
    <cellStyle name="Normal 12 3 3 5 3 5 2" xfId="19635" xr:uid="{88D3512B-CD3E-4EB3-9EFB-D7E066EC3926}"/>
    <cellStyle name="Normal 12 3 3 5 3 5 2 2" xfId="34816" xr:uid="{DC256DD1-93BD-4439-B87F-F1F8FE2298AD}"/>
    <cellStyle name="Normal 12 3 3 5 3 5 3" xfId="34817" xr:uid="{7F21670D-E843-41EE-A913-EF144379C336}"/>
    <cellStyle name="Normal 12 3 3 5 3 6" xfId="14145" xr:uid="{55B37F2A-D1C8-45E8-AAD1-B764F8C3F2D3}"/>
    <cellStyle name="Normal 12 3 3 5 3 6 2" xfId="34818" xr:uid="{9DD55052-1111-40CE-981F-C2316F85A2E7}"/>
    <cellStyle name="Normal 12 3 3 5 3 7" xfId="34819" xr:uid="{134CA67E-C420-4239-9ACF-7AA826AB176E}"/>
    <cellStyle name="Normal 12 3 3 5 4" xfId="2271" xr:uid="{1E4D09B4-CC60-4D52-A71B-19C2B1281280}"/>
    <cellStyle name="Normal 12 3 3 5 4 2" xfId="7761" xr:uid="{F76E6158-9E84-48B5-AD51-B404BA560CDF}"/>
    <cellStyle name="Normal 12 3 3 5 4 2 2" xfId="20571" xr:uid="{065CA75A-F667-44A8-B414-1B7C925B1966}"/>
    <cellStyle name="Normal 12 3 3 5 4 2 2 2" xfId="34820" xr:uid="{44B52C04-4BA1-478B-9C07-9A6E87BAD506}"/>
    <cellStyle name="Normal 12 3 3 5 4 2 3" xfId="34821" xr:uid="{CC8B5894-4698-41AA-A733-CC7DDF6DACE2}"/>
    <cellStyle name="Normal 12 3 3 5 4 3" xfId="15081" xr:uid="{298A17F8-DEA6-40D0-94D8-3B359E0EFAF2}"/>
    <cellStyle name="Normal 12 3 3 5 4 3 2" xfId="34822" xr:uid="{292958BF-0504-4286-BCE6-088354138AC5}"/>
    <cellStyle name="Normal 12 3 3 5 4 4" xfId="34823" xr:uid="{6855BE18-C1F9-4D3D-8C1F-5C15AEB65152}"/>
    <cellStyle name="Normal 12 3 3 5 5" xfId="4101" xr:uid="{BB75A206-D16A-4D01-8B90-B87C88016837}"/>
    <cellStyle name="Normal 12 3 3 5 5 2" xfId="9591" xr:uid="{C81841F1-465B-4AF4-A460-2386F77A034A}"/>
    <cellStyle name="Normal 12 3 3 5 5 2 2" xfId="22401" xr:uid="{3220CFFC-2EEE-40B3-BD9D-BDA2CD1CA5FC}"/>
    <cellStyle name="Normal 12 3 3 5 5 2 2 2" xfId="34824" xr:uid="{43BF1CC2-9DA0-4FD1-BB13-5D48E5DF5AC9}"/>
    <cellStyle name="Normal 12 3 3 5 5 2 3" xfId="34825" xr:uid="{F930C183-09A8-4D09-8A74-CB0498693745}"/>
    <cellStyle name="Normal 12 3 3 5 5 3" xfId="16911" xr:uid="{9127ED96-BF22-45E9-9239-1B210D40CFC5}"/>
    <cellStyle name="Normal 12 3 3 5 5 3 2" xfId="34826" xr:uid="{23C7001E-5F2A-4BB5-9E7B-D86E0484EBF1}"/>
    <cellStyle name="Normal 12 3 3 5 5 4" xfId="34827" xr:uid="{054D7F59-2681-4AA9-9804-A5929B954193}"/>
    <cellStyle name="Normal 12 3 3 5 6" xfId="11421" xr:uid="{AB5274EF-7E76-4E16-B08C-9DB7A862BBE5}"/>
    <cellStyle name="Normal 12 3 3 5 6 2" xfId="24231" xr:uid="{2CB9A4A0-9003-463B-8A67-434D8BA7DEC2}"/>
    <cellStyle name="Normal 12 3 3 5 6 2 2" xfId="34828" xr:uid="{DC993D04-10D8-48E5-B559-396CC3EA265C}"/>
    <cellStyle name="Normal 12 3 3 5 6 3" xfId="34829" xr:uid="{F9FA1760-45C3-4664-8C24-3655604AA53B}"/>
    <cellStyle name="Normal 12 3 3 5 7" xfId="5931" xr:uid="{D4AEAA18-D3CE-455E-8860-66F96DA19AF0}"/>
    <cellStyle name="Normal 12 3 3 5 7 2" xfId="18741" xr:uid="{424C327E-B6EE-4381-991E-AA113465C6F3}"/>
    <cellStyle name="Normal 12 3 3 5 7 2 2" xfId="34830" xr:uid="{3F9BA039-FA3F-4159-92C5-C6053FDDBC37}"/>
    <cellStyle name="Normal 12 3 3 5 7 3" xfId="34831" xr:uid="{6449CBFC-56E7-4B87-A0C3-A30ECE2E02D8}"/>
    <cellStyle name="Normal 12 3 3 5 8" xfId="13251" xr:uid="{6B91F3F6-1333-4022-8BB1-B2C7891D0F81}"/>
    <cellStyle name="Normal 12 3 3 5 8 2" xfId="34832" xr:uid="{122D240E-06EA-44F6-AF50-2AFEB835B000}"/>
    <cellStyle name="Normal 12 3 3 5 9" xfId="34833" xr:uid="{08E9C47C-3DCF-401A-9D55-EAE68F308AB2}"/>
    <cellStyle name="Normal 12 3 3 6" xfId="664" xr:uid="{6852BC06-8E26-4327-AB25-FF2BB5F8AA5D}"/>
    <cellStyle name="Normal 12 3 3 6 2" xfId="1064" xr:uid="{90B015D1-CB40-4D4D-8221-862DAF4BA690}"/>
    <cellStyle name="Normal 12 3 3 6 2 2" xfId="1959" xr:uid="{1F9541E1-C88B-489D-8EEC-6D4A4685774E}"/>
    <cellStyle name="Normal 12 3 3 6 2 2 2" xfId="3789" xr:uid="{752258BA-6E89-4E8C-A186-DF76572C0A31}"/>
    <cellStyle name="Normal 12 3 3 6 2 2 2 2" xfId="9279" xr:uid="{06BAA826-2081-49F1-A0D5-C4F642CDFFD4}"/>
    <cellStyle name="Normal 12 3 3 6 2 2 2 2 2" xfId="22089" xr:uid="{25D8DBDE-DA13-4674-B5A8-15153D467C5D}"/>
    <cellStyle name="Normal 12 3 3 6 2 2 2 2 2 2" xfId="34834" xr:uid="{3722D487-6317-46FD-A391-D18D30B5EF7F}"/>
    <cellStyle name="Normal 12 3 3 6 2 2 2 2 3" xfId="34835" xr:uid="{ED7A8138-784D-45E9-AC97-DAC6D19BBE6F}"/>
    <cellStyle name="Normal 12 3 3 6 2 2 2 3" xfId="16599" xr:uid="{FAB95D79-5FB5-46F3-8945-3653212B5096}"/>
    <cellStyle name="Normal 12 3 3 6 2 2 2 3 2" xfId="34836" xr:uid="{EE3B2AC8-30D1-4651-B6B2-FC8D87D564DD}"/>
    <cellStyle name="Normal 12 3 3 6 2 2 2 4" xfId="34837" xr:uid="{9FB6B4E8-B0B3-4027-97A2-79659A80B4DA}"/>
    <cellStyle name="Normal 12 3 3 6 2 2 3" xfId="5619" xr:uid="{74D5B9D1-3293-44BA-9AD4-6D96CD320F7A}"/>
    <cellStyle name="Normal 12 3 3 6 2 2 3 2" xfId="11109" xr:uid="{AAB53E31-9889-4AB7-A613-59C6C66ADEC3}"/>
    <cellStyle name="Normal 12 3 3 6 2 2 3 2 2" xfId="23919" xr:uid="{E96DEAD4-C418-41CD-A030-F4C0A07A0427}"/>
    <cellStyle name="Normal 12 3 3 6 2 2 3 2 2 2" xfId="34838" xr:uid="{76BB1566-9F62-40F2-8DA4-5B97ECC620BC}"/>
    <cellStyle name="Normal 12 3 3 6 2 2 3 2 3" xfId="34839" xr:uid="{7F496770-CB8C-44C5-ACDB-94AB508D5918}"/>
    <cellStyle name="Normal 12 3 3 6 2 2 3 3" xfId="18429" xr:uid="{49B8406E-4070-454D-BF6F-F5CB02223746}"/>
    <cellStyle name="Normal 12 3 3 6 2 2 3 3 2" xfId="34840" xr:uid="{23DE3099-B88B-44FE-BE63-B6FD3F01BE85}"/>
    <cellStyle name="Normal 12 3 3 6 2 2 3 4" xfId="34841" xr:uid="{F0E27408-446F-4A37-B522-234087DE2BA5}"/>
    <cellStyle name="Normal 12 3 3 6 2 2 4" xfId="12939" xr:uid="{D8CD0C9C-2581-4FD0-A040-59ADA0E995EF}"/>
    <cellStyle name="Normal 12 3 3 6 2 2 4 2" xfId="25749" xr:uid="{B7F13CBC-24AC-4A45-A880-F6B5721B8A2D}"/>
    <cellStyle name="Normal 12 3 3 6 2 2 4 2 2" xfId="34842" xr:uid="{53B10A37-3B9C-492B-8789-4B0EF0428091}"/>
    <cellStyle name="Normal 12 3 3 6 2 2 4 3" xfId="34843" xr:uid="{00CC7E38-F9DD-48CC-87F8-A201AB31D271}"/>
    <cellStyle name="Normal 12 3 3 6 2 2 5" xfId="7449" xr:uid="{5B7F0243-BCC1-4FCC-B019-C6E8A585D621}"/>
    <cellStyle name="Normal 12 3 3 6 2 2 5 2" xfId="20259" xr:uid="{F91CE6FB-D3B4-468E-8DCE-A8D4E2693B24}"/>
    <cellStyle name="Normal 12 3 3 6 2 2 5 2 2" xfId="34844" xr:uid="{7BA9C863-FAE0-4890-8AF1-B3192C66A2C2}"/>
    <cellStyle name="Normal 12 3 3 6 2 2 5 3" xfId="34845" xr:uid="{ABE39FD5-B0B3-4A7C-B5D9-B7DF90065606}"/>
    <cellStyle name="Normal 12 3 3 6 2 2 6" xfId="14769" xr:uid="{6A891B50-0F78-41AC-8DB5-01F9F06DF5EA}"/>
    <cellStyle name="Normal 12 3 3 6 2 2 6 2" xfId="34846" xr:uid="{A6CB33A6-816A-405D-A215-A314B9059BB1}"/>
    <cellStyle name="Normal 12 3 3 6 2 2 7" xfId="34847" xr:uid="{DAE90FDF-2B84-4D0A-9364-577AD3E9E562}"/>
    <cellStyle name="Normal 12 3 3 6 2 3" xfId="2895" xr:uid="{1CC7E730-E779-4FC7-A5BD-E4575D2AB8A1}"/>
    <cellStyle name="Normal 12 3 3 6 2 3 2" xfId="8385" xr:uid="{BAE2B3F3-9CD0-4CAC-9ECB-3D83A018AD94}"/>
    <cellStyle name="Normal 12 3 3 6 2 3 2 2" xfId="21195" xr:uid="{DC5D89A3-4021-4614-9BE5-5A557CC072A0}"/>
    <cellStyle name="Normal 12 3 3 6 2 3 2 2 2" xfId="34848" xr:uid="{88419374-2957-44EF-9010-7E1D5A8E3826}"/>
    <cellStyle name="Normal 12 3 3 6 2 3 2 3" xfId="34849" xr:uid="{4D3B8AD3-4E4D-4D31-98F8-8C1A6934EB03}"/>
    <cellStyle name="Normal 12 3 3 6 2 3 3" xfId="15705" xr:uid="{3D295A29-C0DC-49F8-9781-94A30299F855}"/>
    <cellStyle name="Normal 12 3 3 6 2 3 3 2" xfId="34850" xr:uid="{DE3E11AA-F11F-4549-BC3B-E0F04C18BB20}"/>
    <cellStyle name="Normal 12 3 3 6 2 3 4" xfId="34851" xr:uid="{4CBA2688-E1D0-4CB6-8168-18B3885887E3}"/>
    <cellStyle name="Normal 12 3 3 6 2 4" xfId="4725" xr:uid="{F0074B20-6F9D-4BFC-B57F-2E620B11B00A}"/>
    <cellStyle name="Normal 12 3 3 6 2 4 2" xfId="10215" xr:uid="{27B469D1-8D49-4FD4-8B17-79A873831F59}"/>
    <cellStyle name="Normal 12 3 3 6 2 4 2 2" xfId="23025" xr:uid="{B45B97F2-1161-43E5-B02C-6B220BFCE936}"/>
    <cellStyle name="Normal 12 3 3 6 2 4 2 2 2" xfId="34852" xr:uid="{4249A1A8-2F9B-460C-95BC-043C5C5AC6A3}"/>
    <cellStyle name="Normal 12 3 3 6 2 4 2 3" xfId="34853" xr:uid="{C0AF53BA-0E0E-4B31-B520-F5D72D406496}"/>
    <cellStyle name="Normal 12 3 3 6 2 4 3" xfId="17535" xr:uid="{0D836A92-52B9-45B8-B471-CA91E7F2B435}"/>
    <cellStyle name="Normal 12 3 3 6 2 4 3 2" xfId="34854" xr:uid="{02B265BB-EDDB-4327-BE0F-DFEB989F2C5E}"/>
    <cellStyle name="Normal 12 3 3 6 2 4 4" xfId="34855" xr:uid="{4284761E-1A8A-4461-B50A-7A71AE3CDE73}"/>
    <cellStyle name="Normal 12 3 3 6 2 5" xfId="12045" xr:uid="{F5AE9D0A-B977-4E7D-AD55-8603FFD662A5}"/>
    <cellStyle name="Normal 12 3 3 6 2 5 2" xfId="24855" xr:uid="{7F86A562-30DA-4768-8F9A-04C3D3D442E7}"/>
    <cellStyle name="Normal 12 3 3 6 2 5 2 2" xfId="34856" xr:uid="{85221D05-E72F-4A77-BDDB-1CF8EA4FE3EA}"/>
    <cellStyle name="Normal 12 3 3 6 2 5 3" xfId="34857" xr:uid="{00321207-D385-4988-AADB-6C5AF1CA122D}"/>
    <cellStyle name="Normal 12 3 3 6 2 6" xfId="6555" xr:uid="{E86BBBD9-BA43-4704-854A-142DB1FC9F3C}"/>
    <cellStyle name="Normal 12 3 3 6 2 6 2" xfId="19365" xr:uid="{DA334188-175F-4653-9DC3-02421F5F9793}"/>
    <cellStyle name="Normal 12 3 3 6 2 6 2 2" xfId="34858" xr:uid="{320BFEB5-53B2-49F6-B66C-165BD44EA02B}"/>
    <cellStyle name="Normal 12 3 3 6 2 6 3" xfId="34859" xr:uid="{438EACC0-B98B-4816-9823-D6A66A2981C8}"/>
    <cellStyle name="Normal 12 3 3 6 2 7" xfId="13875" xr:uid="{79F28AB6-7FB2-42D3-A6DA-77CCD3232DD2}"/>
    <cellStyle name="Normal 12 3 3 6 2 7 2" xfId="34860" xr:uid="{E18C8B36-972C-4B22-AD7E-8D9E1B130CBA}"/>
    <cellStyle name="Normal 12 3 3 6 2 8" xfId="34861" xr:uid="{381B7375-232C-4FD1-92C5-A4B54D57559C}"/>
    <cellStyle name="Normal 12 3 3 6 3" xfId="1559" xr:uid="{5EE0B80D-7DAA-4F6A-B5E2-29A9D3D46234}"/>
    <cellStyle name="Normal 12 3 3 6 3 2" xfId="3389" xr:uid="{2EA91DA7-80FA-445B-B058-EC3B5FB69F94}"/>
    <cellStyle name="Normal 12 3 3 6 3 2 2" xfId="8879" xr:uid="{FD4890D9-0973-41EE-9169-C43AE206E0D8}"/>
    <cellStyle name="Normal 12 3 3 6 3 2 2 2" xfId="21689" xr:uid="{243FF05F-80D7-42D0-AE6C-7325E8ABD5FD}"/>
    <cellStyle name="Normal 12 3 3 6 3 2 2 2 2" xfId="34862" xr:uid="{8B5062EF-14DA-4B9E-A745-00DBB0AAAE2D}"/>
    <cellStyle name="Normal 12 3 3 6 3 2 2 3" xfId="34863" xr:uid="{74AD5CED-9545-47F4-80DE-D9AF01233B92}"/>
    <cellStyle name="Normal 12 3 3 6 3 2 3" xfId="16199" xr:uid="{623AAF71-E09A-40CF-98B0-DF167939D412}"/>
    <cellStyle name="Normal 12 3 3 6 3 2 3 2" xfId="34864" xr:uid="{05D15739-B45C-47F3-940A-05572FFC7BCB}"/>
    <cellStyle name="Normal 12 3 3 6 3 2 4" xfId="34865" xr:uid="{03939C12-E40F-41FB-93B9-C8B341EA0F67}"/>
    <cellStyle name="Normal 12 3 3 6 3 3" xfId="5219" xr:uid="{17D5A41F-1ED7-4916-B927-026CCF493CB5}"/>
    <cellStyle name="Normal 12 3 3 6 3 3 2" xfId="10709" xr:uid="{EE8CB5FC-75F1-4E8B-A7A6-B8D68EE4DA90}"/>
    <cellStyle name="Normal 12 3 3 6 3 3 2 2" xfId="23519" xr:uid="{9B65B240-4D46-442F-A90D-5DBC1B3F8EF0}"/>
    <cellStyle name="Normal 12 3 3 6 3 3 2 2 2" xfId="34866" xr:uid="{3CA7047E-A4CA-4146-BEF1-2D83B10BE78F}"/>
    <cellStyle name="Normal 12 3 3 6 3 3 2 3" xfId="34867" xr:uid="{E57C6D40-F31E-437B-BEDB-2655828CCC12}"/>
    <cellStyle name="Normal 12 3 3 6 3 3 3" xfId="18029" xr:uid="{76F0B0BA-592B-4710-980F-49E48D070EB4}"/>
    <cellStyle name="Normal 12 3 3 6 3 3 3 2" xfId="34868" xr:uid="{BAEB3822-19B1-4AB3-9339-78E08586F3DC}"/>
    <cellStyle name="Normal 12 3 3 6 3 3 4" xfId="34869" xr:uid="{3A3B4929-9E3A-41B4-929E-1FE589C844FF}"/>
    <cellStyle name="Normal 12 3 3 6 3 4" xfId="12539" xr:uid="{AB1F44A6-9023-487E-8724-003266A085F4}"/>
    <cellStyle name="Normal 12 3 3 6 3 4 2" xfId="25349" xr:uid="{2856E4E0-690D-4429-B990-4AF8F00E0E15}"/>
    <cellStyle name="Normal 12 3 3 6 3 4 2 2" xfId="34870" xr:uid="{3F35699B-F593-432F-83EE-50316E332734}"/>
    <cellStyle name="Normal 12 3 3 6 3 4 3" xfId="34871" xr:uid="{E296112D-5645-4850-9461-9610E0F82A75}"/>
    <cellStyle name="Normal 12 3 3 6 3 5" xfId="7049" xr:uid="{A70CB4EB-13E6-4396-9EDF-2207F6A77E42}"/>
    <cellStyle name="Normal 12 3 3 6 3 5 2" xfId="19859" xr:uid="{BFCE562E-C7ED-4E03-870B-283417A72AC7}"/>
    <cellStyle name="Normal 12 3 3 6 3 5 2 2" xfId="34872" xr:uid="{88FAE4D8-5537-46D6-8EB1-767EA019C58E}"/>
    <cellStyle name="Normal 12 3 3 6 3 5 3" xfId="34873" xr:uid="{B604CD53-28CF-4A51-99BD-36E7806E29F6}"/>
    <cellStyle name="Normal 12 3 3 6 3 6" xfId="14369" xr:uid="{2F2D1CEC-3D96-4854-BE0D-8223655A91A4}"/>
    <cellStyle name="Normal 12 3 3 6 3 6 2" xfId="34874" xr:uid="{17CD5B5D-E4BC-4502-AF47-B093FF2957BD}"/>
    <cellStyle name="Normal 12 3 3 6 3 7" xfId="34875" xr:uid="{4E8AA5B3-40EE-4C9E-8AF4-A3214A76516D}"/>
    <cellStyle name="Normal 12 3 3 6 4" xfId="2495" xr:uid="{C7466672-CE64-4E53-AD1D-2F1A69B4AE5E}"/>
    <cellStyle name="Normal 12 3 3 6 4 2" xfId="7985" xr:uid="{8C63C8A6-BD52-472A-B734-E904FDA0F585}"/>
    <cellStyle name="Normal 12 3 3 6 4 2 2" xfId="20795" xr:uid="{FC239FBC-5F0A-445F-9416-6A45A6D6EE1D}"/>
    <cellStyle name="Normal 12 3 3 6 4 2 2 2" xfId="34876" xr:uid="{49530F2A-16A3-4B3F-AADC-0A7413D90DA7}"/>
    <cellStyle name="Normal 12 3 3 6 4 2 3" xfId="34877" xr:uid="{C60C5A23-2A1E-4C18-8B9C-C765698E49E1}"/>
    <cellStyle name="Normal 12 3 3 6 4 3" xfId="15305" xr:uid="{AF6E6CB3-6420-46FA-A599-E29092E33E27}"/>
    <cellStyle name="Normal 12 3 3 6 4 3 2" xfId="34878" xr:uid="{D5E5EF76-8CAB-4334-95A9-D5FC55D8981C}"/>
    <cellStyle name="Normal 12 3 3 6 4 4" xfId="34879" xr:uid="{AFBD2693-B7C7-48EB-8C44-DFDEFE74BBAE}"/>
    <cellStyle name="Normal 12 3 3 6 5" xfId="4325" xr:uid="{C58FC134-EE78-4F2F-9DDB-B6D056D79705}"/>
    <cellStyle name="Normal 12 3 3 6 5 2" xfId="9815" xr:uid="{9A3DE781-768D-439E-BC64-4DEC04A4787E}"/>
    <cellStyle name="Normal 12 3 3 6 5 2 2" xfId="22625" xr:uid="{48711AB3-7BB4-4D5C-8B1E-A0C2CCD1077E}"/>
    <cellStyle name="Normal 12 3 3 6 5 2 2 2" xfId="34880" xr:uid="{E6316CD0-AFBA-438E-8042-64E26C9B41E3}"/>
    <cellStyle name="Normal 12 3 3 6 5 2 3" xfId="34881" xr:uid="{2DB36A65-E317-400D-8B25-1761BD42142D}"/>
    <cellStyle name="Normal 12 3 3 6 5 3" xfId="17135" xr:uid="{4D8AB854-782D-4AF8-839E-228040D992F2}"/>
    <cellStyle name="Normal 12 3 3 6 5 3 2" xfId="34882" xr:uid="{732218CB-D17F-42F9-81F6-F8E1B99F7631}"/>
    <cellStyle name="Normal 12 3 3 6 5 4" xfId="34883" xr:uid="{DEF34E52-3DDE-47FE-8E5B-17921C02D309}"/>
    <cellStyle name="Normal 12 3 3 6 6" xfId="11645" xr:uid="{5E757767-3BED-4D54-93D9-8121B8F32C06}"/>
    <cellStyle name="Normal 12 3 3 6 6 2" xfId="24455" xr:uid="{D1BAB478-8C1E-47A9-80BC-8E18DF3ABA23}"/>
    <cellStyle name="Normal 12 3 3 6 6 2 2" xfId="34884" xr:uid="{8412DCD2-F94F-4CF0-8A3B-617C6228451E}"/>
    <cellStyle name="Normal 12 3 3 6 6 3" xfId="34885" xr:uid="{3C9D8956-59CB-4A78-A605-D838D19D3A97}"/>
    <cellStyle name="Normal 12 3 3 6 7" xfId="6155" xr:uid="{F3384FE3-37FB-47B3-A0D7-EE7CBBC29466}"/>
    <cellStyle name="Normal 12 3 3 6 7 2" xfId="18965" xr:uid="{6FB2B5F3-B595-4151-A1C2-23BD33BA27BD}"/>
    <cellStyle name="Normal 12 3 3 6 7 2 2" xfId="34886" xr:uid="{FD3BEFB8-D35A-40C4-AF15-2D1437797C54}"/>
    <cellStyle name="Normal 12 3 3 6 7 3" xfId="34887" xr:uid="{4C25070A-AB76-4600-A4C0-E4FF07309B42}"/>
    <cellStyle name="Normal 12 3 3 6 8" xfId="13475" xr:uid="{7B2B35F9-CAE6-44BD-A328-653E7F28DE83}"/>
    <cellStyle name="Normal 12 3 3 6 8 2" xfId="34888" xr:uid="{2634826A-883F-4697-9C50-FDE77106BB93}"/>
    <cellStyle name="Normal 12 3 3 6 9" xfId="34889" xr:uid="{1FF4AAB1-8A30-47DA-AF81-EA51B4562EAF}"/>
    <cellStyle name="Normal 12 3 3 7" xfId="798" xr:uid="{950CE417-2A02-4A3D-A074-CB52C5146A74}"/>
    <cellStyle name="Normal 12 3 3 7 2" xfId="1693" xr:uid="{FE165357-7156-4323-B584-AC176EED1815}"/>
    <cellStyle name="Normal 12 3 3 7 2 2" xfId="3523" xr:uid="{C5A51883-1233-49ED-8D36-6DCA5713F760}"/>
    <cellStyle name="Normal 12 3 3 7 2 2 2" xfId="9013" xr:uid="{CDBBF2DE-C6AE-45DC-BE48-80B29CC6C33C}"/>
    <cellStyle name="Normal 12 3 3 7 2 2 2 2" xfId="21823" xr:uid="{5EAE3F83-EABD-47AF-BFFF-4F548EB250B1}"/>
    <cellStyle name="Normal 12 3 3 7 2 2 2 2 2" xfId="34890" xr:uid="{94040096-0C9D-4828-9C65-94FC9BF48C36}"/>
    <cellStyle name="Normal 12 3 3 7 2 2 2 3" xfId="34891" xr:uid="{52C6C2D8-69ED-478D-B80A-7CF1296966ED}"/>
    <cellStyle name="Normal 12 3 3 7 2 2 3" xfId="16333" xr:uid="{32F75F42-3685-4CC6-917A-718EE63F64D4}"/>
    <cellStyle name="Normal 12 3 3 7 2 2 3 2" xfId="34892" xr:uid="{BC3D0119-DAD2-4399-A7BE-C62F6035A0F3}"/>
    <cellStyle name="Normal 12 3 3 7 2 2 4" xfId="34893" xr:uid="{39B16A32-0E48-4807-88AC-6B4154E393AA}"/>
    <cellStyle name="Normal 12 3 3 7 2 3" xfId="5353" xr:uid="{17B23597-77AE-4800-8076-9852DCFC32B5}"/>
    <cellStyle name="Normal 12 3 3 7 2 3 2" xfId="10843" xr:uid="{CF1CD5EA-A546-4CB6-9D51-A15C6F83CF5D}"/>
    <cellStyle name="Normal 12 3 3 7 2 3 2 2" xfId="23653" xr:uid="{D4FFC290-CB70-41C7-884B-EEFF535DEC31}"/>
    <cellStyle name="Normal 12 3 3 7 2 3 2 2 2" xfId="34894" xr:uid="{09EEDAA9-1D70-44F5-8D77-452E1E65C9B7}"/>
    <cellStyle name="Normal 12 3 3 7 2 3 2 3" xfId="34895" xr:uid="{F7A9113F-C901-4F11-B7F5-3DCA3F55D15E}"/>
    <cellStyle name="Normal 12 3 3 7 2 3 3" xfId="18163" xr:uid="{002118D6-F4BD-4692-8EF5-D824DB52C202}"/>
    <cellStyle name="Normal 12 3 3 7 2 3 3 2" xfId="34896" xr:uid="{6FCB596B-31E6-40A4-9A75-4BA713DC9467}"/>
    <cellStyle name="Normal 12 3 3 7 2 3 4" xfId="34897" xr:uid="{3F871ED0-5AA0-4D56-B8E2-4BC5532154D4}"/>
    <cellStyle name="Normal 12 3 3 7 2 4" xfId="12673" xr:uid="{F6060417-9108-424F-8471-7EAE01A3D5B2}"/>
    <cellStyle name="Normal 12 3 3 7 2 4 2" xfId="25483" xr:uid="{06FD27EF-FB77-4301-9F7E-A0A56F0571D2}"/>
    <cellStyle name="Normal 12 3 3 7 2 4 2 2" xfId="34898" xr:uid="{4D7B1F78-A358-4F60-8F93-31AB3C751A11}"/>
    <cellStyle name="Normal 12 3 3 7 2 4 3" xfId="34899" xr:uid="{4661648C-B0E7-4059-AD69-494E46D2DA26}"/>
    <cellStyle name="Normal 12 3 3 7 2 5" xfId="7183" xr:uid="{EE21E75B-4958-47B1-AF0E-33A3985F3E7D}"/>
    <cellStyle name="Normal 12 3 3 7 2 5 2" xfId="19993" xr:uid="{6411B283-9DD1-454F-B58D-F500714E9B61}"/>
    <cellStyle name="Normal 12 3 3 7 2 5 2 2" xfId="34900" xr:uid="{E6F3F9B8-1E64-4334-BDAC-1C38BDFB1350}"/>
    <cellStyle name="Normal 12 3 3 7 2 5 3" xfId="34901" xr:uid="{A88A13BE-7528-47A0-9FA6-2B5AE29D5979}"/>
    <cellStyle name="Normal 12 3 3 7 2 6" xfId="14503" xr:uid="{DDFF0538-EFFC-4DD0-9007-E05CEB459278}"/>
    <cellStyle name="Normal 12 3 3 7 2 6 2" xfId="34902" xr:uid="{519EB6A9-5597-46FB-884A-0E20C94825AA}"/>
    <cellStyle name="Normal 12 3 3 7 2 7" xfId="34903" xr:uid="{36981DB0-0646-4BD0-99C2-4C7780803DF0}"/>
    <cellStyle name="Normal 12 3 3 7 3" xfId="2629" xr:uid="{AFA688CD-6EC3-4E25-ABBD-31094835CC18}"/>
    <cellStyle name="Normal 12 3 3 7 3 2" xfId="8119" xr:uid="{676B02E2-0AE0-43C3-B9D3-2FBF369C3F33}"/>
    <cellStyle name="Normal 12 3 3 7 3 2 2" xfId="20929" xr:uid="{EA8CA682-D6E6-4C59-8A2D-7E6B03569EF5}"/>
    <cellStyle name="Normal 12 3 3 7 3 2 2 2" xfId="34904" xr:uid="{3988560E-B8E7-462D-B1F5-52F956376777}"/>
    <cellStyle name="Normal 12 3 3 7 3 2 3" xfId="34905" xr:uid="{10D89705-1618-4D1E-AAD8-C41CD5F53886}"/>
    <cellStyle name="Normal 12 3 3 7 3 3" xfId="15439" xr:uid="{6AD80E18-30B7-4D87-B7AD-AD0E0682CDCF}"/>
    <cellStyle name="Normal 12 3 3 7 3 3 2" xfId="34906" xr:uid="{58B62F50-92B1-4435-9146-386E4059B1E4}"/>
    <cellStyle name="Normal 12 3 3 7 3 4" xfId="34907" xr:uid="{E7A26522-03EA-43FE-97DF-85BBB7EE4D5D}"/>
    <cellStyle name="Normal 12 3 3 7 4" xfId="4459" xr:uid="{455126A5-733B-4638-928B-C0472160DF94}"/>
    <cellStyle name="Normal 12 3 3 7 4 2" xfId="9949" xr:uid="{6679EB5D-3704-49F6-9C91-0210F1CAFED6}"/>
    <cellStyle name="Normal 12 3 3 7 4 2 2" xfId="22759" xr:uid="{36749C7B-CF21-49CF-943D-AAB3B2996E2F}"/>
    <cellStyle name="Normal 12 3 3 7 4 2 2 2" xfId="34908" xr:uid="{72CC9551-ACF3-4359-9BE3-262FA5AB6098}"/>
    <cellStyle name="Normal 12 3 3 7 4 2 3" xfId="34909" xr:uid="{A464F455-30D8-4C37-B3A4-CDCB2C27AA1A}"/>
    <cellStyle name="Normal 12 3 3 7 4 3" xfId="17269" xr:uid="{4CD00E2E-B5ED-4BE8-841A-B3BCF2F8F031}"/>
    <cellStyle name="Normal 12 3 3 7 4 3 2" xfId="34910" xr:uid="{65B5BC7E-263A-4D53-BA22-3A5A0AEFE6F6}"/>
    <cellStyle name="Normal 12 3 3 7 4 4" xfId="34911" xr:uid="{1679B016-AA7A-42AF-88FA-0DA2AFB6687E}"/>
    <cellStyle name="Normal 12 3 3 7 5" xfId="11779" xr:uid="{2AE64436-A50D-402B-BF9E-05342189094E}"/>
    <cellStyle name="Normal 12 3 3 7 5 2" xfId="24589" xr:uid="{4510F009-1724-445A-A897-65E2C808D22F}"/>
    <cellStyle name="Normal 12 3 3 7 5 2 2" xfId="34912" xr:uid="{54B0BD08-0E68-4024-86A6-03981BA36288}"/>
    <cellStyle name="Normal 12 3 3 7 5 3" xfId="34913" xr:uid="{B0928AEC-182D-47BD-A627-DBDFA1E11359}"/>
    <cellStyle name="Normal 12 3 3 7 6" xfId="6289" xr:uid="{2D135B5F-9007-4CDF-B950-BA49E6DBBD9A}"/>
    <cellStyle name="Normal 12 3 3 7 6 2" xfId="19099" xr:uid="{B31F526B-0EB1-4139-BA90-784840B60E01}"/>
    <cellStyle name="Normal 12 3 3 7 6 2 2" xfId="34914" xr:uid="{0BF20DE8-F2D7-432B-8421-474276456306}"/>
    <cellStyle name="Normal 12 3 3 7 6 3" xfId="34915" xr:uid="{851136C5-97BB-43C7-8E7D-3CA8169F981D}"/>
    <cellStyle name="Normal 12 3 3 7 7" xfId="13609" xr:uid="{2962D11A-BCD6-46ED-8DB2-2881361A8A5F}"/>
    <cellStyle name="Normal 12 3 3 7 7 2" xfId="34916" xr:uid="{E873FA04-9BBD-4E93-8FD2-5B0D0D3D3324}"/>
    <cellStyle name="Normal 12 3 3 7 8" xfId="34917" xr:uid="{40962F59-5B24-4CAD-8A6D-5D0CDE22DA90}"/>
    <cellStyle name="Normal 12 3 3 8" xfId="1199" xr:uid="{C6E43A63-70F5-47DE-A5D4-3FB3833B7442}"/>
    <cellStyle name="Normal 12 3 3 8 2" xfId="3029" xr:uid="{DD407216-D792-4AA3-9E1F-D802D316474F}"/>
    <cellStyle name="Normal 12 3 3 8 2 2" xfId="8519" xr:uid="{376C3B63-499C-4FA6-9D59-7A7E1B24C68F}"/>
    <cellStyle name="Normal 12 3 3 8 2 2 2" xfId="21329" xr:uid="{27B90F80-8C46-468E-8A96-9274ABBD9D3F}"/>
    <cellStyle name="Normal 12 3 3 8 2 2 2 2" xfId="34918" xr:uid="{03EE926B-028F-4B98-8E54-40C56171CAF3}"/>
    <cellStyle name="Normal 12 3 3 8 2 2 3" xfId="34919" xr:uid="{15ECECC8-7607-4CA9-80E8-ACF98527EFCF}"/>
    <cellStyle name="Normal 12 3 3 8 2 3" xfId="15839" xr:uid="{4CF63EEA-5DA2-40B1-9F0C-5704293B8016}"/>
    <cellStyle name="Normal 12 3 3 8 2 3 2" xfId="34920" xr:uid="{3624151D-716A-4B7A-BD1D-4E984356F6DD}"/>
    <cellStyle name="Normal 12 3 3 8 2 4" xfId="34921" xr:uid="{7A4F020D-79A9-476F-92FF-72942FDF89B7}"/>
    <cellStyle name="Normal 12 3 3 8 3" xfId="4859" xr:uid="{267297E0-390D-4AAD-AE52-90AC2BBF4EEC}"/>
    <cellStyle name="Normal 12 3 3 8 3 2" xfId="10349" xr:uid="{15482A66-0C00-4A2C-9059-6FC545FE9CF7}"/>
    <cellStyle name="Normal 12 3 3 8 3 2 2" xfId="23159" xr:uid="{A7D9C204-3E35-4ACF-A39A-84B83BFF7905}"/>
    <cellStyle name="Normal 12 3 3 8 3 2 2 2" xfId="34922" xr:uid="{608AFF20-3BB0-4D29-B28E-BB931A802F0E}"/>
    <cellStyle name="Normal 12 3 3 8 3 2 3" xfId="34923" xr:uid="{D7B38721-05F5-4F9A-91A5-A80917874364}"/>
    <cellStyle name="Normal 12 3 3 8 3 3" xfId="17669" xr:uid="{384C3649-4304-4220-A66B-DD54ED8332DF}"/>
    <cellStyle name="Normal 12 3 3 8 3 3 2" xfId="34924" xr:uid="{9DD5C53C-AAFA-410F-BB51-5F7272B47846}"/>
    <cellStyle name="Normal 12 3 3 8 3 4" xfId="34925" xr:uid="{871E5815-68CC-4D6A-A3E7-350368824719}"/>
    <cellStyle name="Normal 12 3 3 8 4" xfId="12179" xr:uid="{D943FEAB-CE89-4420-BA95-358A156CC109}"/>
    <cellStyle name="Normal 12 3 3 8 4 2" xfId="24989" xr:uid="{56AFE4C7-9B6D-464F-9579-3A4969DFD802}"/>
    <cellStyle name="Normal 12 3 3 8 4 2 2" xfId="34926" xr:uid="{4D3D7DA3-B4DD-4805-B6A5-D7F8A947F51A}"/>
    <cellStyle name="Normal 12 3 3 8 4 3" xfId="34927" xr:uid="{DD5D5123-1CCC-4C02-90C8-89100C7DCB04}"/>
    <cellStyle name="Normal 12 3 3 8 5" xfId="6689" xr:uid="{A2D532F5-34D3-444B-8395-24E4F04243CF}"/>
    <cellStyle name="Normal 12 3 3 8 5 2" xfId="19499" xr:uid="{3A093D38-ED18-4B0C-A918-83819890934F}"/>
    <cellStyle name="Normal 12 3 3 8 5 2 2" xfId="34928" xr:uid="{4B51C139-528A-4A29-84C5-9D9D0E7456F0}"/>
    <cellStyle name="Normal 12 3 3 8 5 3" xfId="34929" xr:uid="{4097C4DF-36B8-4786-84BA-628BC0BA08B9}"/>
    <cellStyle name="Normal 12 3 3 8 6" xfId="14009" xr:uid="{467DFC7F-D1C8-41CC-B575-D36FB81D3C05}"/>
    <cellStyle name="Normal 12 3 3 8 6 2" xfId="34930" xr:uid="{8C8FF73B-BBEB-4948-986A-E74408483069}"/>
    <cellStyle name="Normal 12 3 3 8 7" xfId="34931" xr:uid="{984411DC-2A23-4700-8B98-576CB0C02CCE}"/>
    <cellStyle name="Normal 12 3 3 9" xfId="2094" xr:uid="{1217B029-8B14-467E-A85E-291545B19688}"/>
    <cellStyle name="Normal 12 3 3 9 2" xfId="3924" xr:uid="{7BA2BE2A-0786-474F-9322-1D867418B693}"/>
    <cellStyle name="Normal 12 3 3 9 2 2" xfId="9414" xr:uid="{EE2300BC-21D0-48C0-9F34-F449E19E42C5}"/>
    <cellStyle name="Normal 12 3 3 9 2 2 2" xfId="22224" xr:uid="{B54AFAFA-3E42-4D46-8B29-17BD2554093E}"/>
    <cellStyle name="Normal 12 3 3 9 2 2 2 2" xfId="34932" xr:uid="{ECC847FC-5B5C-4C9B-B97D-B141B048724C}"/>
    <cellStyle name="Normal 12 3 3 9 2 2 3" xfId="34933" xr:uid="{6639D7B2-73D1-4D43-81E2-89E347F75D4C}"/>
    <cellStyle name="Normal 12 3 3 9 2 3" xfId="16734" xr:uid="{5F729F97-65EA-470F-8B3A-C3C2E033E2B2}"/>
    <cellStyle name="Normal 12 3 3 9 2 3 2" xfId="34934" xr:uid="{2691217C-D56E-4029-81BB-25CF5FEE4570}"/>
    <cellStyle name="Normal 12 3 3 9 2 4" xfId="34935" xr:uid="{E8FC5CEE-46F5-4C7F-906A-17989E532484}"/>
    <cellStyle name="Normal 12 3 3 9 3" xfId="5754" xr:uid="{F5412B73-7955-4087-983F-E32C209285B1}"/>
    <cellStyle name="Normal 12 3 3 9 3 2" xfId="11244" xr:uid="{C05893EF-3F4F-4315-B3B4-76A7363F34A0}"/>
    <cellStyle name="Normal 12 3 3 9 3 2 2" xfId="24054" xr:uid="{3DEB185C-CFA8-4CF3-B680-9EA2D6001A6E}"/>
    <cellStyle name="Normal 12 3 3 9 3 2 2 2" xfId="34936" xr:uid="{701287AE-EBC6-4B92-AF20-42927E52741C}"/>
    <cellStyle name="Normal 12 3 3 9 3 2 3" xfId="34937" xr:uid="{F40BE325-CBF5-44CF-8F90-180DE162D201}"/>
    <cellStyle name="Normal 12 3 3 9 3 3" xfId="18564" xr:uid="{D4EFE87C-2275-4CD5-B431-5EC079B6E437}"/>
    <cellStyle name="Normal 12 3 3 9 3 3 2" xfId="34938" xr:uid="{2A3FC8C2-215B-45D8-BF4D-4F9F8EC8A3AC}"/>
    <cellStyle name="Normal 12 3 3 9 3 4" xfId="34939" xr:uid="{AFCCC499-5F1E-4D80-8342-863A95D036BD}"/>
    <cellStyle name="Normal 12 3 3 9 4" xfId="13074" xr:uid="{1AB499B7-EAE9-4316-8E56-CD8FCB26F407}"/>
    <cellStyle name="Normal 12 3 3 9 4 2" xfId="25884" xr:uid="{B8ABD39A-1691-41D1-AF83-CE8AD8038ADC}"/>
    <cellStyle name="Normal 12 3 3 9 4 2 2" xfId="34940" xr:uid="{E81B90DE-29E2-40E5-AE36-3C1881275510}"/>
    <cellStyle name="Normal 12 3 3 9 4 3" xfId="34941" xr:uid="{1087D65B-05F3-4B08-83C1-19D613ACBB9B}"/>
    <cellStyle name="Normal 12 3 3 9 5" xfId="7584" xr:uid="{FAD642AF-2BA9-4EC0-B379-7F006DF5C2A6}"/>
    <cellStyle name="Normal 12 3 3 9 5 2" xfId="20394" xr:uid="{C04322FA-FA32-4C18-B5D4-DB5EA857A22B}"/>
    <cellStyle name="Normal 12 3 3 9 5 2 2" xfId="34942" xr:uid="{24B86BF2-2DF8-43E9-93AE-8867512130AD}"/>
    <cellStyle name="Normal 12 3 3 9 5 3" xfId="34943" xr:uid="{0B754371-B3F4-41FD-899D-494F8C33E770}"/>
    <cellStyle name="Normal 12 3 3 9 6" xfId="14904" xr:uid="{F0F979B5-6A34-4E57-BCE3-84CF054F0355}"/>
    <cellStyle name="Normal 12 3 3 9 6 2" xfId="34944" xr:uid="{B1653A2D-4DB3-4DE2-ADB2-C574AB7DF849}"/>
    <cellStyle name="Normal 12 3 3 9 7" xfId="34945" xr:uid="{6A8F55CF-68AD-4BC9-9F84-1449DD1EE480}"/>
    <cellStyle name="Normal 12 3 4" xfId="262" xr:uid="{79758AAE-D83D-4274-B574-4D0F51ED8822}"/>
    <cellStyle name="Normal 12 3 4 10" xfId="2140" xr:uid="{22970E83-02CE-4AC7-8F18-0351501EEE6A}"/>
    <cellStyle name="Normal 12 3 4 10 2" xfId="7630" xr:uid="{CBD90A60-BF70-4AC8-893F-D2D2DE06372F}"/>
    <cellStyle name="Normal 12 3 4 10 2 2" xfId="20440" xr:uid="{F0319FCD-D0BE-4703-AF90-5CD3FCA8709A}"/>
    <cellStyle name="Normal 12 3 4 10 2 2 2" xfId="34946" xr:uid="{659FCF42-06C0-45FD-889B-F8EB2D8B4AAD}"/>
    <cellStyle name="Normal 12 3 4 10 2 3" xfId="34947" xr:uid="{3A8D5DF4-3380-46B9-AC0F-8D02DD65C522}"/>
    <cellStyle name="Normal 12 3 4 10 3" xfId="14950" xr:uid="{8BB192B3-CF9B-474A-A7F6-81EFA6429F25}"/>
    <cellStyle name="Normal 12 3 4 10 3 2" xfId="34948" xr:uid="{05A9E3A0-6F46-43CF-A24F-506D91C4DDFE}"/>
    <cellStyle name="Normal 12 3 4 10 4" xfId="34949" xr:uid="{69EF8EEE-8026-4E30-80AF-1FD1FD2BE87B}"/>
    <cellStyle name="Normal 12 3 4 11" xfId="3970" xr:uid="{A9E88D5C-EE36-4851-BB44-F994F3713762}"/>
    <cellStyle name="Normal 12 3 4 11 2" xfId="9460" xr:uid="{D43F3061-9EEA-4B57-BAFA-58A245369B09}"/>
    <cellStyle name="Normal 12 3 4 11 2 2" xfId="22270" xr:uid="{CCE13274-1596-41E7-A502-C4E05909ACFC}"/>
    <cellStyle name="Normal 12 3 4 11 2 2 2" xfId="34950" xr:uid="{A5122B57-25C5-4796-AADF-B6680E1D18C0}"/>
    <cellStyle name="Normal 12 3 4 11 2 3" xfId="34951" xr:uid="{2DACC0F6-DE5D-4FC0-BB37-ED9FCEDB5439}"/>
    <cellStyle name="Normal 12 3 4 11 3" xfId="16780" xr:uid="{62157A2B-AFAC-479B-9809-CF52D0F3EB2A}"/>
    <cellStyle name="Normal 12 3 4 11 3 2" xfId="34952" xr:uid="{DAF92127-A476-4EF8-B43F-AD46463CC6E0}"/>
    <cellStyle name="Normal 12 3 4 11 4" xfId="34953" xr:uid="{B34845CE-BEE0-4A50-88BC-72C6FF771B07}"/>
    <cellStyle name="Normal 12 3 4 12" xfId="11290" xr:uid="{7645B932-243C-4D37-9FC3-402E23363970}"/>
    <cellStyle name="Normal 12 3 4 12 2" xfId="24100" xr:uid="{A29E6F25-50D8-4B9A-8BDE-02B0A23E5F9D}"/>
    <cellStyle name="Normal 12 3 4 12 2 2" xfId="34954" xr:uid="{D5735C38-89EC-4C26-8EF9-1DA9B68DD8FA}"/>
    <cellStyle name="Normal 12 3 4 12 3" xfId="34955" xr:uid="{D52E8F2A-C730-44A0-A917-D8F6FE7218AA}"/>
    <cellStyle name="Normal 12 3 4 13" xfId="5800" xr:uid="{AA57E287-A7CD-49C0-BCF7-E3A35C33DE9D}"/>
    <cellStyle name="Normal 12 3 4 13 2" xfId="18610" xr:uid="{E8055260-11B0-4539-BC0E-E0CC6CC011EF}"/>
    <cellStyle name="Normal 12 3 4 13 2 2" xfId="34956" xr:uid="{40DB7F0C-88C8-424F-B419-EE06434AFA18}"/>
    <cellStyle name="Normal 12 3 4 13 3" xfId="34957" xr:uid="{2D35CEB4-E007-4EAC-A1D5-6B7078CB0F76}"/>
    <cellStyle name="Normal 12 3 4 14" xfId="13120" xr:uid="{DCAF72FB-CC1B-480B-AE15-E2187A712103}"/>
    <cellStyle name="Normal 12 3 4 14 2" xfId="34958" xr:uid="{C101199E-5B56-40E7-8F0E-B6F3F21CB164}"/>
    <cellStyle name="Normal 12 3 4 15" xfId="34959" xr:uid="{22AEA07E-4DCD-4C67-832F-9C6D8A12276B}"/>
    <cellStyle name="Normal 12 3 4 2" xfId="282" xr:uid="{E0D84408-0136-4E83-BF15-98A6E14E5CD2}"/>
    <cellStyle name="Normal 12 3 4 2 10" xfId="3990" xr:uid="{03FBAA1F-0BCC-41B1-B651-825D01AED666}"/>
    <cellStyle name="Normal 12 3 4 2 10 2" xfId="9480" xr:uid="{B6AC690D-2415-4481-83BD-CAE30A13C0D1}"/>
    <cellStyle name="Normal 12 3 4 2 10 2 2" xfId="22290" xr:uid="{EA0C82A1-665E-4793-8022-4CA617E25103}"/>
    <cellStyle name="Normal 12 3 4 2 10 2 2 2" xfId="34960" xr:uid="{20C1913F-1D40-4DA5-91A9-4A79FC68DD76}"/>
    <cellStyle name="Normal 12 3 4 2 10 2 3" xfId="34961" xr:uid="{57D15FA0-38A9-4F01-81B8-728E6FACB594}"/>
    <cellStyle name="Normal 12 3 4 2 10 3" xfId="16800" xr:uid="{F3C847E4-4C76-458A-80F9-4225A31FC1A9}"/>
    <cellStyle name="Normal 12 3 4 2 10 3 2" xfId="34962" xr:uid="{941281C4-A047-4363-9169-7B26D4ADEAE4}"/>
    <cellStyle name="Normal 12 3 4 2 10 4" xfId="34963" xr:uid="{C242EF02-500B-4355-8F24-BB84329B321B}"/>
    <cellStyle name="Normal 12 3 4 2 11" xfId="11310" xr:uid="{230542D6-D2DA-4307-BC3F-3D182733B960}"/>
    <cellStyle name="Normal 12 3 4 2 11 2" xfId="24120" xr:uid="{79D7CE3E-FC18-420F-8989-594581940E83}"/>
    <cellStyle name="Normal 12 3 4 2 11 2 2" xfId="34964" xr:uid="{ECD74C4E-1519-42F4-815F-C44D9FD5D567}"/>
    <cellStyle name="Normal 12 3 4 2 11 3" xfId="34965" xr:uid="{EFFC7A4C-2F8E-4D27-98C3-02CF04C23651}"/>
    <cellStyle name="Normal 12 3 4 2 12" xfId="5820" xr:uid="{2422CED4-E393-4FC8-8394-C1193D92BA3B}"/>
    <cellStyle name="Normal 12 3 4 2 12 2" xfId="18630" xr:uid="{35934BDF-B068-4F88-B99C-E6C8D17935FD}"/>
    <cellStyle name="Normal 12 3 4 2 12 2 2" xfId="34966" xr:uid="{FAEAF209-92B4-491A-B528-27C57DFD108D}"/>
    <cellStyle name="Normal 12 3 4 2 12 3" xfId="34967" xr:uid="{01469EFF-980D-41F1-BF6B-CFA1B0FC9151}"/>
    <cellStyle name="Normal 12 3 4 2 13" xfId="13140" xr:uid="{6A3D7B95-3F95-453C-8DD7-531289C1D7C2}"/>
    <cellStyle name="Normal 12 3 4 2 13 2" xfId="34968" xr:uid="{4A598D76-A3C4-4B15-9C00-6F58A9D6FB56}"/>
    <cellStyle name="Normal 12 3 4 2 14" xfId="34969" xr:uid="{2F7B6F79-24C5-4C74-9BF0-B8C910C4D768}"/>
    <cellStyle name="Normal 12 3 4 2 2" xfId="369" xr:uid="{DBBD0B77-AD8A-47A5-B049-18A5117E59C3}"/>
    <cellStyle name="Normal 12 3 4 2 2 10" xfId="5861" xr:uid="{507F4B2D-D3F4-4836-95CA-165FAD3991E9}"/>
    <cellStyle name="Normal 12 3 4 2 2 10 2" xfId="18671" xr:uid="{341F15E6-EB78-407D-B435-558F2387E82F}"/>
    <cellStyle name="Normal 12 3 4 2 2 10 2 2" xfId="34970" xr:uid="{8920EC54-F7FF-41CD-A958-C030331C0B7C}"/>
    <cellStyle name="Normal 12 3 4 2 2 10 3" xfId="34971" xr:uid="{932D73BD-8154-45D0-BF78-C8976E450131}"/>
    <cellStyle name="Normal 12 3 4 2 2 11" xfId="13181" xr:uid="{EA1FF109-CACF-4FA6-A92A-88F75AA1C8CF}"/>
    <cellStyle name="Normal 12 3 4 2 2 11 2" xfId="34972" xr:uid="{16BB1722-E6A6-492C-8A66-FE43BE03C13A}"/>
    <cellStyle name="Normal 12 3 4 2 2 12" xfId="34973" xr:uid="{3EC33342-296D-4DDE-93F7-563EB6C5DE77}"/>
    <cellStyle name="Normal 12 3 4 2 2 2" xfId="598" xr:uid="{AB2B2A8C-9C3A-43F4-A8B3-2B8F0E009345}"/>
    <cellStyle name="Normal 12 3 4 2 2 2 2" xfId="997" xr:uid="{87778D77-BB82-4C69-A01C-6C76EAE12242}"/>
    <cellStyle name="Normal 12 3 4 2 2 2 2 2" xfId="1892" xr:uid="{2F54B4AF-4DA3-4F1D-8F4B-6D648573B1EE}"/>
    <cellStyle name="Normal 12 3 4 2 2 2 2 2 2" xfId="3722" xr:uid="{43C964DD-25C2-4399-AE75-6CA1CF7AE5D6}"/>
    <cellStyle name="Normal 12 3 4 2 2 2 2 2 2 2" xfId="9212" xr:uid="{30DD9014-A225-4B42-A95F-83BBFFBEB6FA}"/>
    <cellStyle name="Normal 12 3 4 2 2 2 2 2 2 2 2" xfId="22022" xr:uid="{53C0356C-D1FA-410E-90B6-BA3F3E434AAE}"/>
    <cellStyle name="Normal 12 3 4 2 2 2 2 2 2 2 2 2" xfId="34974" xr:uid="{A328D86F-15E9-4DFC-A261-771DF264A079}"/>
    <cellStyle name="Normal 12 3 4 2 2 2 2 2 2 2 3" xfId="34975" xr:uid="{AE0A32AD-FE30-418B-BEED-D24B6E16F0C2}"/>
    <cellStyle name="Normal 12 3 4 2 2 2 2 2 2 3" xfId="16532" xr:uid="{5444BAE5-C59B-4224-AE4B-30DD3329200C}"/>
    <cellStyle name="Normal 12 3 4 2 2 2 2 2 2 3 2" xfId="34976" xr:uid="{CA409977-50B2-497A-9619-885E070AA9C4}"/>
    <cellStyle name="Normal 12 3 4 2 2 2 2 2 2 4" xfId="34977" xr:uid="{2F97E7F8-291D-4CA4-90F6-4DE960116B37}"/>
    <cellStyle name="Normal 12 3 4 2 2 2 2 2 3" xfId="5552" xr:uid="{5FA122CF-2E8F-4AED-952E-75EEF9FB1F59}"/>
    <cellStyle name="Normal 12 3 4 2 2 2 2 2 3 2" xfId="11042" xr:uid="{1346F985-2AFC-438B-A5C3-7C9A6E07A293}"/>
    <cellStyle name="Normal 12 3 4 2 2 2 2 2 3 2 2" xfId="23852" xr:uid="{56868B0C-E602-4BEA-A45B-00FD8F1BD0B5}"/>
    <cellStyle name="Normal 12 3 4 2 2 2 2 2 3 2 2 2" xfId="34978" xr:uid="{C47FB944-0D76-47C7-9881-362EA35D7430}"/>
    <cellStyle name="Normal 12 3 4 2 2 2 2 2 3 2 3" xfId="34979" xr:uid="{6BB9F224-79DE-49A3-AF79-B613320272F6}"/>
    <cellStyle name="Normal 12 3 4 2 2 2 2 2 3 3" xfId="18362" xr:uid="{AA8D865C-0B24-464D-B47E-704A19EF95D9}"/>
    <cellStyle name="Normal 12 3 4 2 2 2 2 2 3 3 2" xfId="34980" xr:uid="{8B9FFB7E-28DE-490C-8D48-E791178CC65E}"/>
    <cellStyle name="Normal 12 3 4 2 2 2 2 2 3 4" xfId="34981" xr:uid="{BDCA8E3A-16E0-4C4C-A6E6-5F035F441F44}"/>
    <cellStyle name="Normal 12 3 4 2 2 2 2 2 4" xfId="12872" xr:uid="{B3208C88-41DF-43AB-B25E-E4E2EC8787B9}"/>
    <cellStyle name="Normal 12 3 4 2 2 2 2 2 4 2" xfId="25682" xr:uid="{3AAAD517-E26C-42DF-9605-55EC577F3247}"/>
    <cellStyle name="Normal 12 3 4 2 2 2 2 2 4 2 2" xfId="34982" xr:uid="{4DFD9010-C782-4C43-9A12-CDFBC375A511}"/>
    <cellStyle name="Normal 12 3 4 2 2 2 2 2 4 3" xfId="34983" xr:uid="{E219947C-7AF4-41D3-BBEC-5AC1FDADFFCC}"/>
    <cellStyle name="Normal 12 3 4 2 2 2 2 2 5" xfId="7382" xr:uid="{98385333-705C-4650-A7A9-1D05214F4398}"/>
    <cellStyle name="Normal 12 3 4 2 2 2 2 2 5 2" xfId="20192" xr:uid="{2C79EBBA-6E24-4BFF-895B-3E51FC367D22}"/>
    <cellStyle name="Normal 12 3 4 2 2 2 2 2 5 2 2" xfId="34984" xr:uid="{B16FE8A3-9C12-476F-A2B6-9B9FDF6D52DA}"/>
    <cellStyle name="Normal 12 3 4 2 2 2 2 2 5 3" xfId="34985" xr:uid="{57DBA3E3-243C-4890-94CA-6BDB2BDC3B36}"/>
    <cellStyle name="Normal 12 3 4 2 2 2 2 2 6" xfId="14702" xr:uid="{87E8068B-9B3B-4703-9B7D-B57AC822C95F}"/>
    <cellStyle name="Normal 12 3 4 2 2 2 2 2 6 2" xfId="34986" xr:uid="{DC65C033-8156-4669-9733-5C88F877C745}"/>
    <cellStyle name="Normal 12 3 4 2 2 2 2 2 7" xfId="34987" xr:uid="{3C6A048E-60AC-4D73-8AD4-A51D4A80FE42}"/>
    <cellStyle name="Normal 12 3 4 2 2 2 2 3" xfId="2828" xr:uid="{A30D23BB-40B2-4F03-8010-75C4DA39990D}"/>
    <cellStyle name="Normal 12 3 4 2 2 2 2 3 2" xfId="8318" xr:uid="{C439BEDA-CADA-4D01-BBB3-7ABE695DA653}"/>
    <cellStyle name="Normal 12 3 4 2 2 2 2 3 2 2" xfId="21128" xr:uid="{F487CD37-1156-43BE-A27C-F94F6F2423CF}"/>
    <cellStyle name="Normal 12 3 4 2 2 2 2 3 2 2 2" xfId="34988" xr:uid="{E38099DC-B115-4551-B1E7-7C528D2BDC2D}"/>
    <cellStyle name="Normal 12 3 4 2 2 2 2 3 2 3" xfId="34989" xr:uid="{9F68E362-B252-4599-8F96-7C81A70320E9}"/>
    <cellStyle name="Normal 12 3 4 2 2 2 2 3 3" xfId="15638" xr:uid="{2C29A56D-4E96-4981-A7A2-784337FC8319}"/>
    <cellStyle name="Normal 12 3 4 2 2 2 2 3 3 2" xfId="34990" xr:uid="{F5482053-44FD-4A6B-B6B6-3983ADF6C34C}"/>
    <cellStyle name="Normal 12 3 4 2 2 2 2 3 4" xfId="34991" xr:uid="{E6E16FC8-4E11-49C8-B934-65491E454ABF}"/>
    <cellStyle name="Normal 12 3 4 2 2 2 2 4" xfId="4658" xr:uid="{2D861419-FE60-4A7B-B5C7-04C215265817}"/>
    <cellStyle name="Normal 12 3 4 2 2 2 2 4 2" xfId="10148" xr:uid="{DC6FAA49-31E8-432D-9A9F-8762EA265B6B}"/>
    <cellStyle name="Normal 12 3 4 2 2 2 2 4 2 2" xfId="22958" xr:uid="{A7757A23-A20C-4621-B020-DD0356246F06}"/>
    <cellStyle name="Normal 12 3 4 2 2 2 2 4 2 2 2" xfId="34992" xr:uid="{1036827C-F7B5-456C-9D42-515ECAF2DCB1}"/>
    <cellStyle name="Normal 12 3 4 2 2 2 2 4 2 3" xfId="34993" xr:uid="{83D379A4-3BB6-46D0-AA5D-BA2C1FACA720}"/>
    <cellStyle name="Normal 12 3 4 2 2 2 2 4 3" xfId="17468" xr:uid="{A8B73B21-1D09-4500-8C75-D2F020BBD417}"/>
    <cellStyle name="Normal 12 3 4 2 2 2 2 4 3 2" xfId="34994" xr:uid="{4E61B50E-693F-4632-9FAE-36EBB0908CFD}"/>
    <cellStyle name="Normal 12 3 4 2 2 2 2 4 4" xfId="34995" xr:uid="{4916591E-0EBC-4BA4-AEA7-508C5C8594AC}"/>
    <cellStyle name="Normal 12 3 4 2 2 2 2 5" xfId="11978" xr:uid="{02179EE4-5201-4081-9F36-6DB107FD92BF}"/>
    <cellStyle name="Normal 12 3 4 2 2 2 2 5 2" xfId="24788" xr:uid="{FAC99978-D9DA-4DE5-A4F9-BF31DE751EF0}"/>
    <cellStyle name="Normal 12 3 4 2 2 2 2 5 2 2" xfId="34996" xr:uid="{F09A569E-A4CA-4B03-AE42-77998EF73D96}"/>
    <cellStyle name="Normal 12 3 4 2 2 2 2 5 3" xfId="34997" xr:uid="{C6504660-CCF9-4820-98E7-69480AA0D70B}"/>
    <cellStyle name="Normal 12 3 4 2 2 2 2 6" xfId="6488" xr:uid="{2A518EEB-581F-4ED4-8B34-AB7CF769976D}"/>
    <cellStyle name="Normal 12 3 4 2 2 2 2 6 2" xfId="19298" xr:uid="{DB362185-0F78-46D3-919C-A50711D896AC}"/>
    <cellStyle name="Normal 12 3 4 2 2 2 2 6 2 2" xfId="34998" xr:uid="{24F3FEB1-3422-422B-BF75-925918F40305}"/>
    <cellStyle name="Normal 12 3 4 2 2 2 2 6 3" xfId="34999" xr:uid="{7875DADA-0E2A-450D-B33F-9AE24B9D57DB}"/>
    <cellStyle name="Normal 12 3 4 2 2 2 2 7" xfId="13808" xr:uid="{019FCCB6-2E28-4751-A7AC-5D5C7222443F}"/>
    <cellStyle name="Normal 12 3 4 2 2 2 2 7 2" xfId="35000" xr:uid="{B44C5AB6-6845-432F-ACF1-21CBCA4A2BD8}"/>
    <cellStyle name="Normal 12 3 4 2 2 2 2 8" xfId="35001" xr:uid="{093E7213-9079-4DF4-A7AE-AEA6A3F57D26}"/>
    <cellStyle name="Normal 12 3 4 2 2 2 3" xfId="1493" xr:uid="{F1DFFDAE-9442-4ACD-88C1-1A0CF0DFE45F}"/>
    <cellStyle name="Normal 12 3 4 2 2 2 3 2" xfId="3323" xr:uid="{A10BB2FA-6EC1-42C9-8F34-6524DA0C3AD3}"/>
    <cellStyle name="Normal 12 3 4 2 2 2 3 2 2" xfId="8813" xr:uid="{6A461997-7F11-4DD2-92DF-333BDFADE96E}"/>
    <cellStyle name="Normal 12 3 4 2 2 2 3 2 2 2" xfId="21623" xr:uid="{2F3A1606-0978-4471-9FDC-567A14FA615A}"/>
    <cellStyle name="Normal 12 3 4 2 2 2 3 2 2 2 2" xfId="35002" xr:uid="{1C8579E1-C2B4-47FE-A40B-D88B2A08BD97}"/>
    <cellStyle name="Normal 12 3 4 2 2 2 3 2 2 3" xfId="35003" xr:uid="{06914733-0AB4-4F5F-B382-0867D9E0A127}"/>
    <cellStyle name="Normal 12 3 4 2 2 2 3 2 3" xfId="16133" xr:uid="{CF72F897-69E5-4411-BF9D-63598ED8425C}"/>
    <cellStyle name="Normal 12 3 4 2 2 2 3 2 3 2" xfId="35004" xr:uid="{707FF675-2AF0-4FA6-BF78-AD109DC6EED1}"/>
    <cellStyle name="Normal 12 3 4 2 2 2 3 2 4" xfId="35005" xr:uid="{0E6FC46B-C756-4847-891B-75C1F244185C}"/>
    <cellStyle name="Normal 12 3 4 2 2 2 3 3" xfId="5153" xr:uid="{2F6319E0-0181-4694-A97E-94EEFD4E5740}"/>
    <cellStyle name="Normal 12 3 4 2 2 2 3 3 2" xfId="10643" xr:uid="{0D0CEA32-9E8C-4DB8-B4AD-E4EB219CECA4}"/>
    <cellStyle name="Normal 12 3 4 2 2 2 3 3 2 2" xfId="23453" xr:uid="{0FC863D7-BE8C-41DE-A5E2-2422DA8A364E}"/>
    <cellStyle name="Normal 12 3 4 2 2 2 3 3 2 2 2" xfId="35006" xr:uid="{AE6038AA-4F49-4359-BC18-60132FE517FE}"/>
    <cellStyle name="Normal 12 3 4 2 2 2 3 3 2 3" xfId="35007" xr:uid="{61D8D4BA-C790-4FD1-B31F-350E7258BA3A}"/>
    <cellStyle name="Normal 12 3 4 2 2 2 3 3 3" xfId="17963" xr:uid="{96DB5E1D-8A8E-4B4E-AD55-3A3E4C70FB98}"/>
    <cellStyle name="Normal 12 3 4 2 2 2 3 3 3 2" xfId="35008" xr:uid="{4B9D56DD-976C-4DA5-9576-CB707D716968}"/>
    <cellStyle name="Normal 12 3 4 2 2 2 3 3 4" xfId="35009" xr:uid="{234E6997-DDA8-465D-9685-0BDF5F904AD9}"/>
    <cellStyle name="Normal 12 3 4 2 2 2 3 4" xfId="12473" xr:uid="{10FB730E-A9D7-40B3-8ADE-1D8056C5622E}"/>
    <cellStyle name="Normal 12 3 4 2 2 2 3 4 2" xfId="25283" xr:uid="{7D432E8F-109A-42AF-80B0-3CB500983130}"/>
    <cellStyle name="Normal 12 3 4 2 2 2 3 4 2 2" xfId="35010" xr:uid="{9C696A8B-EE8F-49C3-8A82-66036023B9C5}"/>
    <cellStyle name="Normal 12 3 4 2 2 2 3 4 3" xfId="35011" xr:uid="{A0885058-2F82-4CF2-A8F5-9B08790E9C9F}"/>
    <cellStyle name="Normal 12 3 4 2 2 2 3 5" xfId="6983" xr:uid="{F4FC8ED5-772D-47C1-B1E2-0DAFEC194D27}"/>
    <cellStyle name="Normal 12 3 4 2 2 2 3 5 2" xfId="19793" xr:uid="{08726807-8068-4AA3-9F78-B6C37C23BC91}"/>
    <cellStyle name="Normal 12 3 4 2 2 2 3 5 2 2" xfId="35012" xr:uid="{6530F8BD-A743-4E11-BFB7-4CEAF23E0B5A}"/>
    <cellStyle name="Normal 12 3 4 2 2 2 3 5 3" xfId="35013" xr:uid="{8CA7564A-EA43-410A-B06B-1C3B221CAF61}"/>
    <cellStyle name="Normal 12 3 4 2 2 2 3 6" xfId="14303" xr:uid="{7E053DD5-A926-4558-854C-6D4883B05F33}"/>
    <cellStyle name="Normal 12 3 4 2 2 2 3 6 2" xfId="35014" xr:uid="{024D0E0C-3061-4504-A543-99733A1478FE}"/>
    <cellStyle name="Normal 12 3 4 2 2 2 3 7" xfId="35015" xr:uid="{966ACECE-737A-4BF0-9D7B-45EBA6266F82}"/>
    <cellStyle name="Normal 12 3 4 2 2 2 4" xfId="2429" xr:uid="{4385946F-2642-4FC0-AA0F-2BD835155767}"/>
    <cellStyle name="Normal 12 3 4 2 2 2 4 2" xfId="7919" xr:uid="{74B5415F-5658-4E87-A335-4DAC8684523F}"/>
    <cellStyle name="Normal 12 3 4 2 2 2 4 2 2" xfId="20729" xr:uid="{A02AFB05-47E4-4637-9F6D-654165DD84D7}"/>
    <cellStyle name="Normal 12 3 4 2 2 2 4 2 2 2" xfId="35016" xr:uid="{9521B911-D5C1-48CC-B3BB-6D9FC032C5F5}"/>
    <cellStyle name="Normal 12 3 4 2 2 2 4 2 3" xfId="35017" xr:uid="{584C3739-51C0-4EE8-A285-8E4BC30606C8}"/>
    <cellStyle name="Normal 12 3 4 2 2 2 4 3" xfId="15239" xr:uid="{3F86CA53-BA4F-4D4F-9326-CADE03DAFF53}"/>
    <cellStyle name="Normal 12 3 4 2 2 2 4 3 2" xfId="35018" xr:uid="{0321B25F-EFA4-4B55-985B-809ED5A6C370}"/>
    <cellStyle name="Normal 12 3 4 2 2 2 4 4" xfId="35019" xr:uid="{1E36CDE0-3B4A-4F13-AF59-17FA3E1BE04E}"/>
    <cellStyle name="Normal 12 3 4 2 2 2 5" xfId="4259" xr:uid="{F1AC7448-C3FA-4B7E-9A6B-CD696B533599}"/>
    <cellStyle name="Normal 12 3 4 2 2 2 5 2" xfId="9749" xr:uid="{9BE8FABC-08FD-4356-9222-3AF69C84E2C6}"/>
    <cellStyle name="Normal 12 3 4 2 2 2 5 2 2" xfId="22559" xr:uid="{D06F3A5B-A781-409F-9841-D2D5F848E403}"/>
    <cellStyle name="Normal 12 3 4 2 2 2 5 2 2 2" xfId="35020" xr:uid="{B7D78AC6-4975-44EA-B7E4-308C5FDA4BD6}"/>
    <cellStyle name="Normal 12 3 4 2 2 2 5 2 3" xfId="35021" xr:uid="{6D2A2F56-9711-45AF-95FF-F17AE195176F}"/>
    <cellStyle name="Normal 12 3 4 2 2 2 5 3" xfId="17069" xr:uid="{4142613F-4E13-4DCB-9373-5EC5C2984372}"/>
    <cellStyle name="Normal 12 3 4 2 2 2 5 3 2" xfId="35022" xr:uid="{28E25835-EF9D-43F7-8196-D390BA09D5F4}"/>
    <cellStyle name="Normal 12 3 4 2 2 2 5 4" xfId="35023" xr:uid="{AE9274AC-D8AC-4B36-A9BB-E82F369B20D6}"/>
    <cellStyle name="Normal 12 3 4 2 2 2 6" xfId="11579" xr:uid="{F8F741FC-C67A-45AE-816F-FD88295B535F}"/>
    <cellStyle name="Normal 12 3 4 2 2 2 6 2" xfId="24389" xr:uid="{7C2536F7-EE1A-414E-B30A-8F9DEA9B9C83}"/>
    <cellStyle name="Normal 12 3 4 2 2 2 6 2 2" xfId="35024" xr:uid="{784DEF09-F7D8-44BB-B239-CE0D5C4ACCAC}"/>
    <cellStyle name="Normal 12 3 4 2 2 2 6 3" xfId="35025" xr:uid="{852247CA-8F5C-4AE4-9C19-E66D98CDDEF5}"/>
    <cellStyle name="Normal 12 3 4 2 2 2 7" xfId="6089" xr:uid="{E71E2F2E-AD3C-46B5-BD8F-78D99D1DCFF3}"/>
    <cellStyle name="Normal 12 3 4 2 2 2 7 2" xfId="18899" xr:uid="{A2F14371-1143-4D1F-9DE5-5FF6F9FE9476}"/>
    <cellStyle name="Normal 12 3 4 2 2 2 7 2 2" xfId="35026" xr:uid="{5D55E069-BAE4-4ADD-8BAB-6387149CB06E}"/>
    <cellStyle name="Normal 12 3 4 2 2 2 7 3" xfId="35027" xr:uid="{6769B775-FBFE-4159-9338-5F756263BC3A}"/>
    <cellStyle name="Normal 12 3 4 2 2 2 8" xfId="13409" xr:uid="{C119D2C8-09B2-4448-BE0C-6F8089547600}"/>
    <cellStyle name="Normal 12 3 4 2 2 2 8 2" xfId="35028" xr:uid="{31D79378-5243-4023-9DD2-A20FE05FDAFF}"/>
    <cellStyle name="Normal 12 3 4 2 2 2 9" xfId="35029" xr:uid="{2D6E89FB-DBE5-4099-96AB-D2665BE41B8C}"/>
    <cellStyle name="Normal 12 3 4 2 2 3" xfId="730" xr:uid="{3D3E4772-37BC-4041-870B-D5970CA4FAA7}"/>
    <cellStyle name="Normal 12 3 4 2 2 3 2" xfId="1130" xr:uid="{C9823653-E76C-4F73-8392-8121B23477AC}"/>
    <cellStyle name="Normal 12 3 4 2 2 3 2 2" xfId="2025" xr:uid="{78F8C716-AD99-4412-B559-CC69A346AA1E}"/>
    <cellStyle name="Normal 12 3 4 2 2 3 2 2 2" xfId="3855" xr:uid="{70D89FC3-12BB-4421-9D20-C22AC3A1F7EF}"/>
    <cellStyle name="Normal 12 3 4 2 2 3 2 2 2 2" xfId="9345" xr:uid="{64DEEF53-9FB0-4DAC-ABCB-C87155319A40}"/>
    <cellStyle name="Normal 12 3 4 2 2 3 2 2 2 2 2" xfId="22155" xr:uid="{2A51B5AE-7BC8-4E23-AE29-8791FC2C22A0}"/>
    <cellStyle name="Normal 12 3 4 2 2 3 2 2 2 2 2 2" xfId="35030" xr:uid="{3A9AC143-11A1-41BD-864B-F15AFA924A08}"/>
    <cellStyle name="Normal 12 3 4 2 2 3 2 2 2 2 3" xfId="35031" xr:uid="{3FF5126F-4E69-488D-A8F9-8614D241CD66}"/>
    <cellStyle name="Normal 12 3 4 2 2 3 2 2 2 3" xfId="16665" xr:uid="{78601FE0-ACB9-41A3-8139-ED5760D6070E}"/>
    <cellStyle name="Normal 12 3 4 2 2 3 2 2 2 3 2" xfId="35032" xr:uid="{95B67A68-D4A1-4A54-B6A9-100FDE70CAC5}"/>
    <cellStyle name="Normal 12 3 4 2 2 3 2 2 2 4" xfId="35033" xr:uid="{5280813E-E060-40F8-B832-85D53AA247F5}"/>
    <cellStyle name="Normal 12 3 4 2 2 3 2 2 3" xfId="5685" xr:uid="{9A76DCB2-DD2F-4F15-B2ED-48A7EFB02C71}"/>
    <cellStyle name="Normal 12 3 4 2 2 3 2 2 3 2" xfId="11175" xr:uid="{DFC4FCFD-937F-42A8-8969-C7FC0C65589F}"/>
    <cellStyle name="Normal 12 3 4 2 2 3 2 2 3 2 2" xfId="23985" xr:uid="{811DDFDA-0F6C-4FD3-A016-D722C93BC749}"/>
    <cellStyle name="Normal 12 3 4 2 2 3 2 2 3 2 2 2" xfId="35034" xr:uid="{86D18149-61AD-4DBF-ADAB-0815032885DF}"/>
    <cellStyle name="Normal 12 3 4 2 2 3 2 2 3 2 3" xfId="35035" xr:uid="{87F5E062-1ECE-4D6C-B116-FC7BCE2EA584}"/>
    <cellStyle name="Normal 12 3 4 2 2 3 2 2 3 3" xfId="18495" xr:uid="{3A499A5B-1BCC-4B8B-AE44-41AD1C006BB0}"/>
    <cellStyle name="Normal 12 3 4 2 2 3 2 2 3 3 2" xfId="35036" xr:uid="{A825C629-34B1-4221-BAC9-07633D98E86C}"/>
    <cellStyle name="Normal 12 3 4 2 2 3 2 2 3 4" xfId="35037" xr:uid="{3D33D3F3-2C08-481A-9426-D1149BB6930F}"/>
    <cellStyle name="Normal 12 3 4 2 2 3 2 2 4" xfId="13005" xr:uid="{BC56E72A-9E06-444B-8D87-4CB83A215623}"/>
    <cellStyle name="Normal 12 3 4 2 2 3 2 2 4 2" xfId="25815" xr:uid="{3F23C555-F3D0-4BA1-8315-FC6B4FA6DCD3}"/>
    <cellStyle name="Normal 12 3 4 2 2 3 2 2 4 2 2" xfId="35038" xr:uid="{4405304E-CD25-4923-8D31-3ABA7EC9569B}"/>
    <cellStyle name="Normal 12 3 4 2 2 3 2 2 4 3" xfId="35039" xr:uid="{11F4EAB4-89D4-40C1-B9DC-850161A5BEC9}"/>
    <cellStyle name="Normal 12 3 4 2 2 3 2 2 5" xfId="7515" xr:uid="{F57E8296-BCEE-46AD-82D0-028556B48E40}"/>
    <cellStyle name="Normal 12 3 4 2 2 3 2 2 5 2" xfId="20325" xr:uid="{EAC83F00-4563-4078-B9E6-76D83E6EDA42}"/>
    <cellStyle name="Normal 12 3 4 2 2 3 2 2 5 2 2" xfId="35040" xr:uid="{09482DC9-0BEE-4725-8D37-E56DCED07CBE}"/>
    <cellStyle name="Normal 12 3 4 2 2 3 2 2 5 3" xfId="35041" xr:uid="{8B8583FC-96A2-4D84-BBE3-AC53B05E93FA}"/>
    <cellStyle name="Normal 12 3 4 2 2 3 2 2 6" xfId="14835" xr:uid="{360FE41C-26FF-44AB-903E-21B2B6D747CD}"/>
    <cellStyle name="Normal 12 3 4 2 2 3 2 2 6 2" xfId="35042" xr:uid="{63B61082-BA60-4AC0-B1D6-7F5B9FCDE564}"/>
    <cellStyle name="Normal 12 3 4 2 2 3 2 2 7" xfId="35043" xr:uid="{24212EB6-8334-41AC-9D0A-505F2E0F14ED}"/>
    <cellStyle name="Normal 12 3 4 2 2 3 2 3" xfId="2961" xr:uid="{E05B5E7D-120D-4F45-AB82-9C7A98F12BEC}"/>
    <cellStyle name="Normal 12 3 4 2 2 3 2 3 2" xfId="8451" xr:uid="{6EA91C94-31D2-4CE0-8302-68A06069A6FA}"/>
    <cellStyle name="Normal 12 3 4 2 2 3 2 3 2 2" xfId="21261" xr:uid="{99BCB304-96B9-4DF1-B01E-EF68684A26DC}"/>
    <cellStyle name="Normal 12 3 4 2 2 3 2 3 2 2 2" xfId="35044" xr:uid="{6EE3C10E-E3D6-4841-A661-2216EFF43086}"/>
    <cellStyle name="Normal 12 3 4 2 2 3 2 3 2 3" xfId="35045" xr:uid="{E46C5DF2-4A73-4445-B564-81E6F8EA7FBC}"/>
    <cellStyle name="Normal 12 3 4 2 2 3 2 3 3" xfId="15771" xr:uid="{D0B70FC5-B218-4014-AD5C-AC15ADA8EA83}"/>
    <cellStyle name="Normal 12 3 4 2 2 3 2 3 3 2" xfId="35046" xr:uid="{768DD1F1-2FB7-4A73-AB4A-622B8151201B}"/>
    <cellStyle name="Normal 12 3 4 2 2 3 2 3 4" xfId="35047" xr:uid="{54836DD6-797B-44EB-B8B8-00FA0F5EBFC9}"/>
    <cellStyle name="Normal 12 3 4 2 2 3 2 4" xfId="4791" xr:uid="{17E4DAB9-E22A-4862-82CE-30757D7A8576}"/>
    <cellStyle name="Normal 12 3 4 2 2 3 2 4 2" xfId="10281" xr:uid="{4D66DE8D-97E1-43D4-AE7B-B9B5990D2808}"/>
    <cellStyle name="Normal 12 3 4 2 2 3 2 4 2 2" xfId="23091" xr:uid="{FF43348B-F2A3-42A6-8B8F-D59BC3402FF1}"/>
    <cellStyle name="Normal 12 3 4 2 2 3 2 4 2 2 2" xfId="35048" xr:uid="{DACF4BBC-ACF5-4745-89D8-C8F6B08DF1E3}"/>
    <cellStyle name="Normal 12 3 4 2 2 3 2 4 2 3" xfId="35049" xr:uid="{0768F7C4-B2FB-4276-9D47-26907E14D10E}"/>
    <cellStyle name="Normal 12 3 4 2 2 3 2 4 3" xfId="17601" xr:uid="{914489F7-2915-4128-ADF1-813EDC08005C}"/>
    <cellStyle name="Normal 12 3 4 2 2 3 2 4 3 2" xfId="35050" xr:uid="{584A3134-B05B-43E4-8BDA-50D316E5F0C3}"/>
    <cellStyle name="Normal 12 3 4 2 2 3 2 4 4" xfId="35051" xr:uid="{8421C755-8FE4-43D4-B731-AC21ECCA072F}"/>
    <cellStyle name="Normal 12 3 4 2 2 3 2 5" xfId="12111" xr:uid="{5787721A-52B6-488E-896D-9EF63A82DEF0}"/>
    <cellStyle name="Normal 12 3 4 2 2 3 2 5 2" xfId="24921" xr:uid="{41E67D67-D6BD-4412-B095-2BF533F04364}"/>
    <cellStyle name="Normal 12 3 4 2 2 3 2 5 2 2" xfId="35052" xr:uid="{E90ABDF1-3D7A-4C4A-96D1-499777B4A1F0}"/>
    <cellStyle name="Normal 12 3 4 2 2 3 2 5 3" xfId="35053" xr:uid="{3010AE40-34E4-4228-8385-D774A55D8537}"/>
    <cellStyle name="Normal 12 3 4 2 2 3 2 6" xfId="6621" xr:uid="{90DCA8A5-A744-4E58-8C96-686CA952CFE6}"/>
    <cellStyle name="Normal 12 3 4 2 2 3 2 6 2" xfId="19431" xr:uid="{75E61B7B-5A21-4AA8-B9CB-D469BE5290CC}"/>
    <cellStyle name="Normal 12 3 4 2 2 3 2 6 2 2" xfId="35054" xr:uid="{778694D2-6FCC-4B6B-81C7-26C8568FD705}"/>
    <cellStyle name="Normal 12 3 4 2 2 3 2 6 3" xfId="35055" xr:uid="{317D706A-CF6E-4CBB-B139-3C1CD8AFCFA1}"/>
    <cellStyle name="Normal 12 3 4 2 2 3 2 7" xfId="13941" xr:uid="{3FE81B98-26E5-499C-974A-9C255894A9F3}"/>
    <cellStyle name="Normal 12 3 4 2 2 3 2 7 2" xfId="35056" xr:uid="{5ADF1140-D8D9-4834-AC38-82C05862B002}"/>
    <cellStyle name="Normal 12 3 4 2 2 3 2 8" xfId="35057" xr:uid="{1DDEC0CE-1D27-4727-8F4D-21D29E270781}"/>
    <cellStyle name="Normal 12 3 4 2 2 3 3" xfId="1625" xr:uid="{D516107C-846D-490A-B79F-AAFF4D462AE5}"/>
    <cellStyle name="Normal 12 3 4 2 2 3 3 2" xfId="3455" xr:uid="{B36A8E2D-6A95-4A72-A98C-09AAFBC4069D}"/>
    <cellStyle name="Normal 12 3 4 2 2 3 3 2 2" xfId="8945" xr:uid="{4FFD0A25-B2E9-4F48-9261-57D61AC5C3DA}"/>
    <cellStyle name="Normal 12 3 4 2 2 3 3 2 2 2" xfId="21755" xr:uid="{EC12D877-220E-479C-899C-A04166F78401}"/>
    <cellStyle name="Normal 12 3 4 2 2 3 3 2 2 2 2" xfId="35058" xr:uid="{856BBC80-A12A-4536-955A-97F262794FFA}"/>
    <cellStyle name="Normal 12 3 4 2 2 3 3 2 2 3" xfId="35059" xr:uid="{7596B0C1-EB5E-481D-B31B-D8FA54A3E9D0}"/>
    <cellStyle name="Normal 12 3 4 2 2 3 3 2 3" xfId="16265" xr:uid="{E409934E-E650-4E78-B355-4BD312DF3992}"/>
    <cellStyle name="Normal 12 3 4 2 2 3 3 2 3 2" xfId="35060" xr:uid="{C16EE3B0-8E33-46DD-AE2D-D2F2AA0F55F0}"/>
    <cellStyle name="Normal 12 3 4 2 2 3 3 2 4" xfId="35061" xr:uid="{7A10C368-143C-440F-A81B-0DBD71BC6792}"/>
    <cellStyle name="Normal 12 3 4 2 2 3 3 3" xfId="5285" xr:uid="{50E07E98-2EAF-448A-B8CD-C1D1983B29CD}"/>
    <cellStyle name="Normal 12 3 4 2 2 3 3 3 2" xfId="10775" xr:uid="{0CA98541-4232-4BAC-8367-C284528E5D09}"/>
    <cellStyle name="Normal 12 3 4 2 2 3 3 3 2 2" xfId="23585" xr:uid="{BA8E9414-1DD2-4FA6-882B-5C0FE57B5A82}"/>
    <cellStyle name="Normal 12 3 4 2 2 3 3 3 2 2 2" xfId="35062" xr:uid="{81CD5B69-D54A-4BD1-B8EA-046A66C45B85}"/>
    <cellStyle name="Normal 12 3 4 2 2 3 3 3 2 3" xfId="35063" xr:uid="{0717B6AD-552E-4710-83D2-363D718F9225}"/>
    <cellStyle name="Normal 12 3 4 2 2 3 3 3 3" xfId="18095" xr:uid="{8062D189-2C72-419A-9063-0FB975E7A0DE}"/>
    <cellStyle name="Normal 12 3 4 2 2 3 3 3 3 2" xfId="35064" xr:uid="{A5279F39-8D04-477C-B673-F9E05B4B169D}"/>
    <cellStyle name="Normal 12 3 4 2 2 3 3 3 4" xfId="35065" xr:uid="{7BDCB994-A531-497B-AC28-6526B93D57F9}"/>
    <cellStyle name="Normal 12 3 4 2 2 3 3 4" xfId="12605" xr:uid="{3AE1CD91-4E06-4E86-930F-2B497ED9BBA1}"/>
    <cellStyle name="Normal 12 3 4 2 2 3 3 4 2" xfId="25415" xr:uid="{BDC2624D-1E4F-4060-A799-98FE08F66D7C}"/>
    <cellStyle name="Normal 12 3 4 2 2 3 3 4 2 2" xfId="35066" xr:uid="{D9DDB987-A359-4E65-8910-5C572ED06F92}"/>
    <cellStyle name="Normal 12 3 4 2 2 3 3 4 3" xfId="35067" xr:uid="{5F08B400-42C9-49F5-9A34-E1AC1BE7DD31}"/>
    <cellStyle name="Normal 12 3 4 2 2 3 3 5" xfId="7115" xr:uid="{0A15661A-1228-475B-9995-2121D5480C69}"/>
    <cellStyle name="Normal 12 3 4 2 2 3 3 5 2" xfId="19925" xr:uid="{B84248EE-26A1-41EF-9192-3977A824EED0}"/>
    <cellStyle name="Normal 12 3 4 2 2 3 3 5 2 2" xfId="35068" xr:uid="{DB6F6AAB-E788-4FDB-8550-1172C95F80FE}"/>
    <cellStyle name="Normal 12 3 4 2 2 3 3 5 3" xfId="35069" xr:uid="{50FF8167-050B-4F44-8A37-141777BB9C6E}"/>
    <cellStyle name="Normal 12 3 4 2 2 3 3 6" xfId="14435" xr:uid="{4F29BFB7-213C-48BC-8B84-D01EA372B1B4}"/>
    <cellStyle name="Normal 12 3 4 2 2 3 3 6 2" xfId="35070" xr:uid="{DCFC27C5-06FF-43FF-86C0-38FDB26BCF50}"/>
    <cellStyle name="Normal 12 3 4 2 2 3 3 7" xfId="35071" xr:uid="{EB162E51-4D56-4588-893B-242B8CB5FCAD}"/>
    <cellStyle name="Normal 12 3 4 2 2 3 4" xfId="2561" xr:uid="{096E2389-AB70-4AD5-AC2C-C8E4DE17F972}"/>
    <cellStyle name="Normal 12 3 4 2 2 3 4 2" xfId="8051" xr:uid="{1B8E1839-F5BD-4312-A72C-FA5B838F4670}"/>
    <cellStyle name="Normal 12 3 4 2 2 3 4 2 2" xfId="20861" xr:uid="{72C69539-C753-4485-B66B-5298B1EC1E2F}"/>
    <cellStyle name="Normal 12 3 4 2 2 3 4 2 2 2" xfId="35072" xr:uid="{047E060B-A8BF-4A5C-91B6-80CC992B3EEA}"/>
    <cellStyle name="Normal 12 3 4 2 2 3 4 2 3" xfId="35073" xr:uid="{88480823-A771-44F7-9C61-D189A2651262}"/>
    <cellStyle name="Normal 12 3 4 2 2 3 4 3" xfId="15371" xr:uid="{E92AA2B9-26EA-43AC-A9FB-1ADBD4F0ADE7}"/>
    <cellStyle name="Normal 12 3 4 2 2 3 4 3 2" xfId="35074" xr:uid="{324FAEB3-BC39-4277-8A98-FD502512A1F6}"/>
    <cellStyle name="Normal 12 3 4 2 2 3 4 4" xfId="35075" xr:uid="{7E291D5D-81CA-448E-B1A7-D35D68E86A03}"/>
    <cellStyle name="Normal 12 3 4 2 2 3 5" xfId="4391" xr:uid="{3148EED2-A983-48A3-90AF-2280BEF37F21}"/>
    <cellStyle name="Normal 12 3 4 2 2 3 5 2" xfId="9881" xr:uid="{A958E8C8-CBEC-4E95-9257-506777E1C8AD}"/>
    <cellStyle name="Normal 12 3 4 2 2 3 5 2 2" xfId="22691" xr:uid="{46AE3CDC-CC72-4162-821C-62260E93B925}"/>
    <cellStyle name="Normal 12 3 4 2 2 3 5 2 2 2" xfId="35076" xr:uid="{E4A87E56-76D9-4697-A458-06419DAF26C3}"/>
    <cellStyle name="Normal 12 3 4 2 2 3 5 2 3" xfId="35077" xr:uid="{CE5EF957-8FCF-4A11-A811-D644B0EAA9FB}"/>
    <cellStyle name="Normal 12 3 4 2 2 3 5 3" xfId="17201" xr:uid="{262D8193-9113-419C-818C-C516247645A7}"/>
    <cellStyle name="Normal 12 3 4 2 2 3 5 3 2" xfId="35078" xr:uid="{89369A22-63EB-4618-B3CC-3658436974C6}"/>
    <cellStyle name="Normal 12 3 4 2 2 3 5 4" xfId="35079" xr:uid="{7631D425-3B76-4363-8625-087D23B9D392}"/>
    <cellStyle name="Normal 12 3 4 2 2 3 6" xfId="11711" xr:uid="{A62D3C72-0E11-47FE-B047-767070EC7CDF}"/>
    <cellStyle name="Normal 12 3 4 2 2 3 6 2" xfId="24521" xr:uid="{10675E7A-57FA-4EBE-9201-AAFE179AA762}"/>
    <cellStyle name="Normal 12 3 4 2 2 3 6 2 2" xfId="35080" xr:uid="{B657C870-2324-4D3A-A2CE-49FC0030666E}"/>
    <cellStyle name="Normal 12 3 4 2 2 3 6 3" xfId="35081" xr:uid="{226F4EC5-0643-4E7D-88FE-5D45EC5AC9ED}"/>
    <cellStyle name="Normal 12 3 4 2 2 3 7" xfId="6221" xr:uid="{CF9C910B-7C3D-48E8-8ED5-EFC0DD9F0A26}"/>
    <cellStyle name="Normal 12 3 4 2 2 3 7 2" xfId="19031" xr:uid="{7A538D08-4C3F-45A8-BD89-E1ED2350552C}"/>
    <cellStyle name="Normal 12 3 4 2 2 3 7 2 2" xfId="35082" xr:uid="{45EEAD86-61A6-47C1-8230-69A3F8FFCDD6}"/>
    <cellStyle name="Normal 12 3 4 2 2 3 7 3" xfId="35083" xr:uid="{87D4BC8E-209A-46E1-9328-237CD20B28C4}"/>
    <cellStyle name="Normal 12 3 4 2 2 3 8" xfId="13541" xr:uid="{6586E643-75A6-4CA7-B667-D794DCC7AD4C}"/>
    <cellStyle name="Normal 12 3 4 2 2 3 8 2" xfId="35084" xr:uid="{6F55ACE5-814D-4B2D-BBF3-E065C4BD0A14}"/>
    <cellStyle name="Normal 12 3 4 2 2 3 9" xfId="35085" xr:uid="{CEEA457F-2F53-4F50-B957-BCCD9553EF44}"/>
    <cellStyle name="Normal 12 3 4 2 2 4" xfId="505" xr:uid="{A490B37D-3D6F-491A-8018-1EB66A9A1A54}"/>
    <cellStyle name="Normal 12 3 4 2 2 4 2" xfId="1400" xr:uid="{D2861BEA-3620-4EB7-919A-9DD1AA4F08EA}"/>
    <cellStyle name="Normal 12 3 4 2 2 4 2 2" xfId="3230" xr:uid="{A567FAED-E529-4251-8C94-6516FDB53E9B}"/>
    <cellStyle name="Normal 12 3 4 2 2 4 2 2 2" xfId="8720" xr:uid="{AF850ED5-3613-4432-A653-CD5E09FEB822}"/>
    <cellStyle name="Normal 12 3 4 2 2 4 2 2 2 2" xfId="21530" xr:uid="{AC370FF5-06E0-4DCE-B6E2-102865C35C84}"/>
    <cellStyle name="Normal 12 3 4 2 2 4 2 2 2 2 2" xfId="35086" xr:uid="{FEFFD3A4-E388-40B4-9310-10E3BA5B0A8C}"/>
    <cellStyle name="Normal 12 3 4 2 2 4 2 2 2 3" xfId="35087" xr:uid="{7AE10568-8380-456D-8A16-A15529F6CC59}"/>
    <cellStyle name="Normal 12 3 4 2 2 4 2 2 3" xfId="16040" xr:uid="{6AF8B326-CF80-4D80-87CB-53E708739365}"/>
    <cellStyle name="Normal 12 3 4 2 2 4 2 2 3 2" xfId="35088" xr:uid="{107E4801-F3D6-4F9D-AC8C-4DADED3394AA}"/>
    <cellStyle name="Normal 12 3 4 2 2 4 2 2 4" xfId="35089" xr:uid="{A49F6050-C1FA-4926-8029-59483C9A6CAC}"/>
    <cellStyle name="Normal 12 3 4 2 2 4 2 3" xfId="5060" xr:uid="{FBA6DE6C-94A9-4D88-BC58-3F37D5E7C38F}"/>
    <cellStyle name="Normal 12 3 4 2 2 4 2 3 2" xfId="10550" xr:uid="{2502FCA4-F787-4717-8ED8-2A6668B41CAD}"/>
    <cellStyle name="Normal 12 3 4 2 2 4 2 3 2 2" xfId="23360" xr:uid="{1A9DE0C0-E7D5-4A88-851D-A151BCB80977}"/>
    <cellStyle name="Normal 12 3 4 2 2 4 2 3 2 2 2" xfId="35090" xr:uid="{75C9EE89-C78B-46C7-A0D6-833FE55338CC}"/>
    <cellStyle name="Normal 12 3 4 2 2 4 2 3 2 3" xfId="35091" xr:uid="{5E7425C6-982F-4F85-BB13-5FA7D4703A8E}"/>
    <cellStyle name="Normal 12 3 4 2 2 4 2 3 3" xfId="17870" xr:uid="{13D697FB-1C3E-46DA-90D5-A507F49FDA08}"/>
    <cellStyle name="Normal 12 3 4 2 2 4 2 3 3 2" xfId="35092" xr:uid="{9FFA30E0-72F6-4FBD-8BF1-5A594EBFD6ED}"/>
    <cellStyle name="Normal 12 3 4 2 2 4 2 3 4" xfId="35093" xr:uid="{5E29E62C-01C8-4088-8AE5-321D89C9F92C}"/>
    <cellStyle name="Normal 12 3 4 2 2 4 2 4" xfId="12380" xr:uid="{48E3C63D-84DE-4C25-9A92-693DC85C40C7}"/>
    <cellStyle name="Normal 12 3 4 2 2 4 2 4 2" xfId="25190" xr:uid="{86392F56-60F1-4DC1-A92D-A0A4BC7DEBB1}"/>
    <cellStyle name="Normal 12 3 4 2 2 4 2 4 2 2" xfId="35094" xr:uid="{CACC9827-DE44-4097-A27D-C1BC7E3B7DBA}"/>
    <cellStyle name="Normal 12 3 4 2 2 4 2 4 3" xfId="35095" xr:uid="{96CF50F0-4FEB-41F6-8653-051B58F7E4C4}"/>
    <cellStyle name="Normal 12 3 4 2 2 4 2 5" xfId="6890" xr:uid="{068DA48F-A7DB-4DA2-83EF-CDBDB94BA3A8}"/>
    <cellStyle name="Normal 12 3 4 2 2 4 2 5 2" xfId="19700" xr:uid="{256E737F-7AC3-4D49-84DA-A933A98D5EBA}"/>
    <cellStyle name="Normal 12 3 4 2 2 4 2 5 2 2" xfId="35096" xr:uid="{2A0F51E5-5CD9-4729-B625-9904FDB5827A}"/>
    <cellStyle name="Normal 12 3 4 2 2 4 2 5 3" xfId="35097" xr:uid="{1FC86949-1BE8-46E9-9D94-E64EA1EDCB1C}"/>
    <cellStyle name="Normal 12 3 4 2 2 4 2 6" xfId="14210" xr:uid="{A5DA27FE-D3B1-458D-A857-BFE51D13E4B8}"/>
    <cellStyle name="Normal 12 3 4 2 2 4 2 6 2" xfId="35098" xr:uid="{0D3F7402-48D5-4A79-BC6C-507445BBBFAC}"/>
    <cellStyle name="Normal 12 3 4 2 2 4 2 7" xfId="35099" xr:uid="{69B7487D-8109-409D-AA1E-B1AD16F11708}"/>
    <cellStyle name="Normal 12 3 4 2 2 4 3" xfId="2336" xr:uid="{03B8A77E-3D14-41EF-93EF-31EE6C81754C}"/>
    <cellStyle name="Normal 12 3 4 2 2 4 3 2" xfId="7826" xr:uid="{2688CED0-F3CF-4A67-8134-0EEF8647B920}"/>
    <cellStyle name="Normal 12 3 4 2 2 4 3 2 2" xfId="20636" xr:uid="{6A9990FB-4A44-48B8-B425-B28F01B8A217}"/>
    <cellStyle name="Normal 12 3 4 2 2 4 3 2 2 2" xfId="35100" xr:uid="{F5D35E40-0E60-43F1-B89F-4F90EEC8BE22}"/>
    <cellStyle name="Normal 12 3 4 2 2 4 3 2 3" xfId="35101" xr:uid="{C047DF54-B8BC-4D70-A1FB-2AD8E673A191}"/>
    <cellStyle name="Normal 12 3 4 2 2 4 3 3" xfId="15146" xr:uid="{AD1713BB-A7E1-4795-8402-46CCFEFCC16E}"/>
    <cellStyle name="Normal 12 3 4 2 2 4 3 3 2" xfId="35102" xr:uid="{F7407B85-E982-4D19-84E8-367C3A621D86}"/>
    <cellStyle name="Normal 12 3 4 2 2 4 3 4" xfId="35103" xr:uid="{917D8014-FC68-40BE-9987-4CF3D53DCFC8}"/>
    <cellStyle name="Normal 12 3 4 2 2 4 4" xfId="4166" xr:uid="{F4CE4DB3-3FA5-4E45-B983-35BB0AACCFC8}"/>
    <cellStyle name="Normal 12 3 4 2 2 4 4 2" xfId="9656" xr:uid="{C0BADDFC-C9A0-48AE-9083-D4926BB704BB}"/>
    <cellStyle name="Normal 12 3 4 2 2 4 4 2 2" xfId="22466" xr:uid="{20A376DD-9155-451D-977C-5EB24F911B31}"/>
    <cellStyle name="Normal 12 3 4 2 2 4 4 2 2 2" xfId="35104" xr:uid="{8FD3F58F-942E-454D-BE96-3BB2CC5F4265}"/>
    <cellStyle name="Normal 12 3 4 2 2 4 4 2 3" xfId="35105" xr:uid="{4AF4E2C7-A9E1-4A80-82AF-677199184D31}"/>
    <cellStyle name="Normal 12 3 4 2 2 4 4 3" xfId="16976" xr:uid="{923AD274-F6FE-4371-9493-FFFB3C0F79CF}"/>
    <cellStyle name="Normal 12 3 4 2 2 4 4 3 2" xfId="35106" xr:uid="{A6F713F1-555B-4E11-8548-C813220BEE99}"/>
    <cellStyle name="Normal 12 3 4 2 2 4 4 4" xfId="35107" xr:uid="{0AC5E0A0-8C8D-4E7C-AF8A-46F162285C56}"/>
    <cellStyle name="Normal 12 3 4 2 2 4 5" xfId="11486" xr:uid="{A29FE19C-74A2-4AD1-A49B-42BD7526A0E0}"/>
    <cellStyle name="Normal 12 3 4 2 2 4 5 2" xfId="24296" xr:uid="{B6C7547C-FB0C-4E49-A067-CE4005FD289F}"/>
    <cellStyle name="Normal 12 3 4 2 2 4 5 2 2" xfId="35108" xr:uid="{4E473D0D-8633-4DD2-A2CA-590089CAEEB1}"/>
    <cellStyle name="Normal 12 3 4 2 2 4 5 3" xfId="35109" xr:uid="{41702B5A-2CBD-4C0C-A66E-2DC200ABF82F}"/>
    <cellStyle name="Normal 12 3 4 2 2 4 6" xfId="5996" xr:uid="{E2233B95-D280-4302-9A53-BEEAAF61DA1C}"/>
    <cellStyle name="Normal 12 3 4 2 2 4 6 2" xfId="18806" xr:uid="{F0F679C8-2C33-474E-926F-6B8C53D5696D}"/>
    <cellStyle name="Normal 12 3 4 2 2 4 6 2 2" xfId="35110" xr:uid="{C75AB38C-6C9C-4BB6-BD83-F0CBB9E764AC}"/>
    <cellStyle name="Normal 12 3 4 2 2 4 6 3" xfId="35111" xr:uid="{55A35195-6C92-4BB2-9EB9-1B38CB8030C5}"/>
    <cellStyle name="Normal 12 3 4 2 2 4 7" xfId="13316" xr:uid="{0926D7B0-4E01-448E-A495-D57E205FA44C}"/>
    <cellStyle name="Normal 12 3 4 2 2 4 7 2" xfId="35112" xr:uid="{2EA6954D-77A0-473C-BE0B-D9FDE07F89A7}"/>
    <cellStyle name="Normal 12 3 4 2 2 4 8" xfId="35113" xr:uid="{64F30751-BF35-46BE-8DA7-14923D8807EA}"/>
    <cellStyle name="Normal 12 3 4 2 2 5" xfId="864" xr:uid="{51C89E27-0433-4443-9993-4E47ECBC32FB}"/>
    <cellStyle name="Normal 12 3 4 2 2 5 2" xfId="1759" xr:uid="{CF1757CE-09EA-4030-8901-2186BCFDDADE}"/>
    <cellStyle name="Normal 12 3 4 2 2 5 2 2" xfId="3589" xr:uid="{E713BCB7-4AA3-4F4B-B7F3-E63A01E30F83}"/>
    <cellStyle name="Normal 12 3 4 2 2 5 2 2 2" xfId="9079" xr:uid="{6F5FFD95-4CAE-43CD-B894-04F4C7011645}"/>
    <cellStyle name="Normal 12 3 4 2 2 5 2 2 2 2" xfId="21889" xr:uid="{50AD7F4A-7FB0-4E32-9073-E5E910819F49}"/>
    <cellStyle name="Normal 12 3 4 2 2 5 2 2 2 2 2" xfId="35114" xr:uid="{479C3756-A4FA-44B6-B97D-430DE415D11F}"/>
    <cellStyle name="Normal 12 3 4 2 2 5 2 2 2 3" xfId="35115" xr:uid="{7F718C68-D0D9-47A7-9B38-7C617EAC4CD5}"/>
    <cellStyle name="Normal 12 3 4 2 2 5 2 2 3" xfId="16399" xr:uid="{34EF6EF7-D025-471A-B746-B868355DBFA6}"/>
    <cellStyle name="Normal 12 3 4 2 2 5 2 2 3 2" xfId="35116" xr:uid="{A9F6A4CE-B3C8-47C5-9FB2-8DB76D1FE0E1}"/>
    <cellStyle name="Normal 12 3 4 2 2 5 2 2 4" xfId="35117" xr:uid="{74D5A2F8-7E17-4CC3-ABC6-20D5C46AEE03}"/>
    <cellStyle name="Normal 12 3 4 2 2 5 2 3" xfId="5419" xr:uid="{4CA44810-160B-42F3-963C-E738926982C3}"/>
    <cellStyle name="Normal 12 3 4 2 2 5 2 3 2" xfId="10909" xr:uid="{2EEA1570-4907-4F41-A608-D9DD7C989E35}"/>
    <cellStyle name="Normal 12 3 4 2 2 5 2 3 2 2" xfId="23719" xr:uid="{ED70A638-D350-4A30-B245-4BBC474E02D3}"/>
    <cellStyle name="Normal 12 3 4 2 2 5 2 3 2 2 2" xfId="35118" xr:uid="{C4905B1F-9CD3-474F-A61D-0C992887BD2F}"/>
    <cellStyle name="Normal 12 3 4 2 2 5 2 3 2 3" xfId="35119" xr:uid="{91B84E4B-C70C-4062-B4B3-A466CED2CC5D}"/>
    <cellStyle name="Normal 12 3 4 2 2 5 2 3 3" xfId="18229" xr:uid="{606F166A-5F4A-403B-BD53-1D955B91920C}"/>
    <cellStyle name="Normal 12 3 4 2 2 5 2 3 3 2" xfId="35120" xr:uid="{1A4DC1B4-134D-4781-930D-A39E13C73883}"/>
    <cellStyle name="Normal 12 3 4 2 2 5 2 3 4" xfId="35121" xr:uid="{C613918F-939F-4EBE-9F22-C320098E7948}"/>
    <cellStyle name="Normal 12 3 4 2 2 5 2 4" xfId="12739" xr:uid="{D6D4DC62-EB3C-4788-BC5F-1E704099B6E7}"/>
    <cellStyle name="Normal 12 3 4 2 2 5 2 4 2" xfId="25549" xr:uid="{21CAAEA5-FB23-4DD8-ABDF-DA8398915B22}"/>
    <cellStyle name="Normal 12 3 4 2 2 5 2 4 2 2" xfId="35122" xr:uid="{D6F2E55C-2B53-4F1F-B099-C79E31843E79}"/>
    <cellStyle name="Normal 12 3 4 2 2 5 2 4 3" xfId="35123" xr:uid="{03A70FA1-A8B2-4DBC-8AAB-02B2B0FD6DBA}"/>
    <cellStyle name="Normal 12 3 4 2 2 5 2 5" xfId="7249" xr:uid="{5FEF30AC-49EF-4359-A033-3884F6E19C44}"/>
    <cellStyle name="Normal 12 3 4 2 2 5 2 5 2" xfId="20059" xr:uid="{7BBC389E-BFC0-4AFA-8B7E-A2237288E480}"/>
    <cellStyle name="Normal 12 3 4 2 2 5 2 5 2 2" xfId="35124" xr:uid="{3D20FE37-8696-4211-838B-BD8E2C559267}"/>
    <cellStyle name="Normal 12 3 4 2 2 5 2 5 3" xfId="35125" xr:uid="{7E0495C1-806E-419A-9046-22EF9BFBDB91}"/>
    <cellStyle name="Normal 12 3 4 2 2 5 2 6" xfId="14569" xr:uid="{4A57962A-CFE2-4301-9DD8-0093D6F54DBF}"/>
    <cellStyle name="Normal 12 3 4 2 2 5 2 6 2" xfId="35126" xr:uid="{5AF7E817-FE96-4EA7-A083-9320A44B9BE2}"/>
    <cellStyle name="Normal 12 3 4 2 2 5 2 7" xfId="35127" xr:uid="{BC881045-88C2-4757-9701-BC2A88BC194C}"/>
    <cellStyle name="Normal 12 3 4 2 2 5 3" xfId="2695" xr:uid="{252C455A-F344-4AFE-B01A-960DD682AA4C}"/>
    <cellStyle name="Normal 12 3 4 2 2 5 3 2" xfId="8185" xr:uid="{8C4B00F5-F73E-481F-8E6C-5967A7DCF575}"/>
    <cellStyle name="Normal 12 3 4 2 2 5 3 2 2" xfId="20995" xr:uid="{2A2E0B88-54BE-4BB9-AEAE-D635C7D80349}"/>
    <cellStyle name="Normal 12 3 4 2 2 5 3 2 2 2" xfId="35128" xr:uid="{0B3B73CF-3963-4124-9FD2-430A21BF2611}"/>
    <cellStyle name="Normal 12 3 4 2 2 5 3 2 3" xfId="35129" xr:uid="{AEF39316-707B-4EA4-916F-7352CBC11A30}"/>
    <cellStyle name="Normal 12 3 4 2 2 5 3 3" xfId="15505" xr:uid="{C04413EF-EF42-483B-8935-14C804DF65E7}"/>
    <cellStyle name="Normal 12 3 4 2 2 5 3 3 2" xfId="35130" xr:uid="{DFAEE7A2-59B7-4011-AB71-644B7B9EB5B0}"/>
    <cellStyle name="Normal 12 3 4 2 2 5 3 4" xfId="35131" xr:uid="{8D774D27-02E5-48C5-A7F7-9991436F13F3}"/>
    <cellStyle name="Normal 12 3 4 2 2 5 4" xfId="4525" xr:uid="{2293CC85-BD79-4CDB-A41E-96DCBBE92D14}"/>
    <cellStyle name="Normal 12 3 4 2 2 5 4 2" xfId="10015" xr:uid="{EB04C9EE-4163-432C-8C3E-38CBDCB8FF27}"/>
    <cellStyle name="Normal 12 3 4 2 2 5 4 2 2" xfId="22825" xr:uid="{734F4881-5DBD-47AF-8713-A07DCEC8F66A}"/>
    <cellStyle name="Normal 12 3 4 2 2 5 4 2 2 2" xfId="35132" xr:uid="{74660E49-ABF3-4601-AC36-1707A29E7550}"/>
    <cellStyle name="Normal 12 3 4 2 2 5 4 2 3" xfId="35133" xr:uid="{D42A9E0C-BA1C-4656-A202-6DEAD1F22E50}"/>
    <cellStyle name="Normal 12 3 4 2 2 5 4 3" xfId="17335" xr:uid="{FB50DD67-113A-4EB5-BC15-932BE0C802B7}"/>
    <cellStyle name="Normal 12 3 4 2 2 5 4 3 2" xfId="35134" xr:uid="{BDE5CA53-A951-464F-A07C-81EB745DC0AE}"/>
    <cellStyle name="Normal 12 3 4 2 2 5 4 4" xfId="35135" xr:uid="{4A0891BE-386C-419F-AC3F-062125832290}"/>
    <cellStyle name="Normal 12 3 4 2 2 5 5" xfId="11845" xr:uid="{96EFBBE8-6E50-42AD-AEA7-620143F018D5}"/>
    <cellStyle name="Normal 12 3 4 2 2 5 5 2" xfId="24655" xr:uid="{13EEFE91-E7DD-4E89-9AF0-C260A254CD37}"/>
    <cellStyle name="Normal 12 3 4 2 2 5 5 2 2" xfId="35136" xr:uid="{16F6AACC-7B83-4AE9-B82D-EBB387F152DC}"/>
    <cellStyle name="Normal 12 3 4 2 2 5 5 3" xfId="35137" xr:uid="{A4263D5B-7194-4316-9A91-50A67CAC40FA}"/>
    <cellStyle name="Normal 12 3 4 2 2 5 6" xfId="6355" xr:uid="{2C533A06-8CCF-407C-B708-D6C7DB7089FF}"/>
    <cellStyle name="Normal 12 3 4 2 2 5 6 2" xfId="19165" xr:uid="{ABD3ABE7-7558-497A-9993-310C6D176BB5}"/>
    <cellStyle name="Normal 12 3 4 2 2 5 6 2 2" xfId="35138" xr:uid="{66A889BA-4C19-4E59-9A3D-B6320B7C10DF}"/>
    <cellStyle name="Normal 12 3 4 2 2 5 6 3" xfId="35139" xr:uid="{938EA31E-C48F-4B56-8D63-C88C96963B57}"/>
    <cellStyle name="Normal 12 3 4 2 2 5 7" xfId="13675" xr:uid="{2D8B220A-45C7-4D00-BF65-B93BD55FCD1F}"/>
    <cellStyle name="Normal 12 3 4 2 2 5 7 2" xfId="35140" xr:uid="{0759E9AF-A2B9-4C16-85EC-35F334211FE3}"/>
    <cellStyle name="Normal 12 3 4 2 2 5 8" xfId="35141" xr:uid="{77FF0854-81E9-4389-A07B-99246441A0CC}"/>
    <cellStyle name="Normal 12 3 4 2 2 6" xfId="1265" xr:uid="{4CF334BE-3C7B-4A53-B965-AA774C5D9F4E}"/>
    <cellStyle name="Normal 12 3 4 2 2 6 2" xfId="3095" xr:uid="{7F7A3DF9-115A-414C-A234-CEA658C22AD3}"/>
    <cellStyle name="Normal 12 3 4 2 2 6 2 2" xfId="8585" xr:uid="{8D75218D-D2AB-443D-BFC2-A582B1E340DD}"/>
    <cellStyle name="Normal 12 3 4 2 2 6 2 2 2" xfId="21395" xr:uid="{5CD210EE-5FE5-4FCA-BA72-4B110CBCBFE1}"/>
    <cellStyle name="Normal 12 3 4 2 2 6 2 2 2 2" xfId="35142" xr:uid="{63A254ED-C3C8-4B1E-8FAE-7FB1C000AC3A}"/>
    <cellStyle name="Normal 12 3 4 2 2 6 2 2 3" xfId="35143" xr:uid="{5BCB3A35-5CEA-49EB-9BDD-AED73FE214CF}"/>
    <cellStyle name="Normal 12 3 4 2 2 6 2 3" xfId="15905" xr:uid="{DA1C4AF6-F858-4C8B-AD00-5252CBFA212D}"/>
    <cellStyle name="Normal 12 3 4 2 2 6 2 3 2" xfId="35144" xr:uid="{6794E862-F1DA-4FFA-90DD-7F20C3E224B1}"/>
    <cellStyle name="Normal 12 3 4 2 2 6 2 4" xfId="35145" xr:uid="{7ED39A5D-78F9-4623-B538-79F9C727038B}"/>
    <cellStyle name="Normal 12 3 4 2 2 6 3" xfId="4925" xr:uid="{9D1D82BD-E9AE-4D50-BBF7-8C8A8FAC3465}"/>
    <cellStyle name="Normal 12 3 4 2 2 6 3 2" xfId="10415" xr:uid="{5C6DE7AC-0EF6-4AB0-B9C0-54A9B38AD68D}"/>
    <cellStyle name="Normal 12 3 4 2 2 6 3 2 2" xfId="23225" xr:uid="{2CDEDE45-6642-4036-959E-F0145A1FA105}"/>
    <cellStyle name="Normal 12 3 4 2 2 6 3 2 2 2" xfId="35146" xr:uid="{BDA7D8A9-A9DA-4FF9-9785-F721AA5E2131}"/>
    <cellStyle name="Normal 12 3 4 2 2 6 3 2 3" xfId="35147" xr:uid="{64167199-3DFE-435A-B092-C1D89D68A1FA}"/>
    <cellStyle name="Normal 12 3 4 2 2 6 3 3" xfId="17735" xr:uid="{AE44514A-09FD-4231-8030-E342EF68141D}"/>
    <cellStyle name="Normal 12 3 4 2 2 6 3 3 2" xfId="35148" xr:uid="{5B9CA491-0A14-45D1-B96C-449D5225621C}"/>
    <cellStyle name="Normal 12 3 4 2 2 6 3 4" xfId="35149" xr:uid="{A252BA1A-B0C9-4864-955D-9ED71BC045C0}"/>
    <cellStyle name="Normal 12 3 4 2 2 6 4" xfId="12245" xr:uid="{C572E372-06EF-4670-A2AA-77F5584599B4}"/>
    <cellStyle name="Normal 12 3 4 2 2 6 4 2" xfId="25055" xr:uid="{35D1D278-016B-40F6-B100-FEC072B92CD6}"/>
    <cellStyle name="Normal 12 3 4 2 2 6 4 2 2" xfId="35150" xr:uid="{166B38A0-843B-4491-ACB9-3985378ED3D5}"/>
    <cellStyle name="Normal 12 3 4 2 2 6 4 3" xfId="35151" xr:uid="{54A0203C-BF95-4871-AC58-CFF87385587A}"/>
    <cellStyle name="Normal 12 3 4 2 2 6 5" xfId="6755" xr:uid="{F521C3F8-0BA4-4560-BB71-B9EAE7959791}"/>
    <cellStyle name="Normal 12 3 4 2 2 6 5 2" xfId="19565" xr:uid="{2CFBABAE-9D68-4C42-9B32-C9FC2951405A}"/>
    <cellStyle name="Normal 12 3 4 2 2 6 5 2 2" xfId="35152" xr:uid="{A40A1AE9-A817-4B02-98FC-294E6EF910F8}"/>
    <cellStyle name="Normal 12 3 4 2 2 6 5 3" xfId="35153" xr:uid="{5019A974-539F-4C7E-95AF-C98E77A2CBAF}"/>
    <cellStyle name="Normal 12 3 4 2 2 6 6" xfId="14075" xr:uid="{E5058068-CE00-45E3-88E7-C20BACB9E8F5}"/>
    <cellStyle name="Normal 12 3 4 2 2 6 6 2" xfId="35154" xr:uid="{EC79D7EC-78F4-4DA3-A50B-3D26DA96B05B}"/>
    <cellStyle name="Normal 12 3 4 2 2 6 7" xfId="35155" xr:uid="{E5B9002D-C209-4241-B18F-EC8940E994AF}"/>
    <cellStyle name="Normal 12 3 4 2 2 7" xfId="2201" xr:uid="{16F2158B-7FFA-47F7-9F10-6A8DC7962C5D}"/>
    <cellStyle name="Normal 12 3 4 2 2 7 2" xfId="7691" xr:uid="{691E41C2-F343-41A2-8825-DFC5755B82C9}"/>
    <cellStyle name="Normal 12 3 4 2 2 7 2 2" xfId="20501" xr:uid="{B04ADB92-49A9-4068-AD09-6C83963F9DDD}"/>
    <cellStyle name="Normal 12 3 4 2 2 7 2 2 2" xfId="35156" xr:uid="{AC26F67C-03E4-483F-A1F8-7FC03C258B78}"/>
    <cellStyle name="Normal 12 3 4 2 2 7 2 3" xfId="35157" xr:uid="{A5809F6F-2AE7-48B1-9B16-85CA3B2DC8F2}"/>
    <cellStyle name="Normal 12 3 4 2 2 7 3" xfId="15011" xr:uid="{17C979CC-7291-415A-838A-C492E41945F4}"/>
    <cellStyle name="Normal 12 3 4 2 2 7 3 2" xfId="35158" xr:uid="{C6013C7F-3287-4618-8AEF-1FDCD0B59CC1}"/>
    <cellStyle name="Normal 12 3 4 2 2 7 4" xfId="35159" xr:uid="{54186F47-075E-49BB-9AB9-F63779E41A98}"/>
    <cellStyle name="Normal 12 3 4 2 2 8" xfId="4031" xr:uid="{864D052E-E039-4487-A259-05D17E480DA3}"/>
    <cellStyle name="Normal 12 3 4 2 2 8 2" xfId="9521" xr:uid="{9AA96B86-355B-462A-9685-97EF63E030DA}"/>
    <cellStyle name="Normal 12 3 4 2 2 8 2 2" xfId="22331" xr:uid="{C4BB7B9D-1B65-499E-92D6-8C489DA37F40}"/>
    <cellStyle name="Normal 12 3 4 2 2 8 2 2 2" xfId="35160" xr:uid="{B1D59243-FEE1-4570-954C-73215647FBA4}"/>
    <cellStyle name="Normal 12 3 4 2 2 8 2 3" xfId="35161" xr:uid="{38F51A21-2357-4E27-9C5C-560914793335}"/>
    <cellStyle name="Normal 12 3 4 2 2 8 3" xfId="16841" xr:uid="{535F3974-5678-4F70-A925-9A86F9C15C7A}"/>
    <cellStyle name="Normal 12 3 4 2 2 8 3 2" xfId="35162" xr:uid="{155FA1DC-468F-43E4-8269-8740EDD0BF1F}"/>
    <cellStyle name="Normal 12 3 4 2 2 8 4" xfId="35163" xr:uid="{F3D3CBD9-6786-4E4A-B2C6-4585328CE7BD}"/>
    <cellStyle name="Normal 12 3 4 2 2 9" xfId="11351" xr:uid="{98051848-DA13-4608-AFA8-11DD9CE018DA}"/>
    <cellStyle name="Normal 12 3 4 2 2 9 2" xfId="24161" xr:uid="{9A03634F-29CC-4794-826B-D692EF59421D}"/>
    <cellStyle name="Normal 12 3 4 2 2 9 2 2" xfId="35164" xr:uid="{55467787-C18C-4AC9-9AD9-01A5859EC1BB}"/>
    <cellStyle name="Normal 12 3 4 2 2 9 3" xfId="35165" xr:uid="{B542AA02-0BAA-460F-A826-888DEE872309}"/>
    <cellStyle name="Normal 12 3 4 2 3" xfId="420" xr:uid="{218B9754-EB7A-4694-93AE-1E37295A81C9}"/>
    <cellStyle name="Normal 12 3 4 2 3 10" xfId="5912" xr:uid="{1B29AC20-C32D-45F8-9A10-A2A50F175951}"/>
    <cellStyle name="Normal 12 3 4 2 3 10 2" xfId="18722" xr:uid="{D349341A-D72E-44DE-AF66-541BDBA6C65F}"/>
    <cellStyle name="Normal 12 3 4 2 3 10 2 2" xfId="35166" xr:uid="{591A9C82-4096-460D-9E28-1E173BF3D84B}"/>
    <cellStyle name="Normal 12 3 4 2 3 10 3" xfId="35167" xr:uid="{9DA2A8CC-BDED-4190-A522-5869FE8EB90E}"/>
    <cellStyle name="Normal 12 3 4 2 3 11" xfId="13232" xr:uid="{B284028F-F0C4-4FD1-9389-E64A079A72BB}"/>
    <cellStyle name="Normal 12 3 4 2 3 11 2" xfId="35168" xr:uid="{75F256FF-5BF9-4CAF-B46A-BF70FF7FB5C4}"/>
    <cellStyle name="Normal 12 3 4 2 3 12" xfId="35169" xr:uid="{EBA61F11-B0E5-4951-883D-C29FC6FA0EF1}"/>
    <cellStyle name="Normal 12 3 4 2 3 2" xfId="649" xr:uid="{F191E339-A922-4BCC-BEE9-7671B2907B79}"/>
    <cellStyle name="Normal 12 3 4 2 3 2 2" xfId="1048" xr:uid="{215DBABE-89F4-471D-8BC8-69EAA3982B5B}"/>
    <cellStyle name="Normal 12 3 4 2 3 2 2 2" xfId="1943" xr:uid="{36392F0F-7AC4-49F8-8391-C29A9C059A27}"/>
    <cellStyle name="Normal 12 3 4 2 3 2 2 2 2" xfId="3773" xr:uid="{E7EE23B3-84F2-4642-B357-E4004CB86C18}"/>
    <cellStyle name="Normal 12 3 4 2 3 2 2 2 2 2" xfId="9263" xr:uid="{E7B1A1AA-6F6D-4B04-88F1-EA3E4272734F}"/>
    <cellStyle name="Normal 12 3 4 2 3 2 2 2 2 2 2" xfId="22073" xr:uid="{9A52BAF0-33F0-4B3D-93C5-37FBC9BFE953}"/>
    <cellStyle name="Normal 12 3 4 2 3 2 2 2 2 2 2 2" xfId="35170" xr:uid="{CFC9CD12-9FB3-47FA-B7ED-8708004115BF}"/>
    <cellStyle name="Normal 12 3 4 2 3 2 2 2 2 2 3" xfId="35171" xr:uid="{44926F59-3726-445D-BAB9-7E91418B2872}"/>
    <cellStyle name="Normal 12 3 4 2 3 2 2 2 2 3" xfId="16583" xr:uid="{0D7A3243-057D-4884-BA47-4F88FCAA7E73}"/>
    <cellStyle name="Normal 12 3 4 2 3 2 2 2 2 3 2" xfId="35172" xr:uid="{FBC6D04D-8A2D-4A12-9C43-3CF1007F6AAC}"/>
    <cellStyle name="Normal 12 3 4 2 3 2 2 2 2 4" xfId="35173" xr:uid="{7911B646-C3DD-4C42-9832-A51F2C205431}"/>
    <cellStyle name="Normal 12 3 4 2 3 2 2 2 3" xfId="5603" xr:uid="{26A3B2EA-9E39-4134-83D5-0BE3E8162253}"/>
    <cellStyle name="Normal 12 3 4 2 3 2 2 2 3 2" xfId="11093" xr:uid="{E03CACBA-11AA-4F89-AB65-D9C0562ED92F}"/>
    <cellStyle name="Normal 12 3 4 2 3 2 2 2 3 2 2" xfId="23903" xr:uid="{6B22739D-7EBC-4973-8B32-2845AD5EFDE9}"/>
    <cellStyle name="Normal 12 3 4 2 3 2 2 2 3 2 2 2" xfId="35174" xr:uid="{96037D62-9B2C-412A-9782-22ED826508A7}"/>
    <cellStyle name="Normal 12 3 4 2 3 2 2 2 3 2 3" xfId="35175" xr:uid="{6AE5937A-F395-4089-B538-F7B7895B8DE3}"/>
    <cellStyle name="Normal 12 3 4 2 3 2 2 2 3 3" xfId="18413" xr:uid="{0B7BF8B7-E7BC-4B29-89B1-106839A366C1}"/>
    <cellStyle name="Normal 12 3 4 2 3 2 2 2 3 3 2" xfId="35176" xr:uid="{24BB8F98-8E55-4A82-8455-8E21E2274663}"/>
    <cellStyle name="Normal 12 3 4 2 3 2 2 2 3 4" xfId="35177" xr:uid="{12C7CA99-C525-4451-9CB5-670BA9100265}"/>
    <cellStyle name="Normal 12 3 4 2 3 2 2 2 4" xfId="12923" xr:uid="{AE056D7A-CF28-4D3D-BBB3-02088172883B}"/>
    <cellStyle name="Normal 12 3 4 2 3 2 2 2 4 2" xfId="25733" xr:uid="{7F11D861-693C-424B-B15D-07D90BB0C3F8}"/>
    <cellStyle name="Normal 12 3 4 2 3 2 2 2 4 2 2" xfId="35178" xr:uid="{E674453E-21D4-4E03-A566-C7742AD8E513}"/>
    <cellStyle name="Normal 12 3 4 2 3 2 2 2 4 3" xfId="35179" xr:uid="{930A6108-42BF-4BF1-8A7F-E3766AB5E019}"/>
    <cellStyle name="Normal 12 3 4 2 3 2 2 2 5" xfId="7433" xr:uid="{DC4F9AE1-B416-4708-8145-C95D941D3645}"/>
    <cellStyle name="Normal 12 3 4 2 3 2 2 2 5 2" xfId="20243" xr:uid="{46DE5A80-F893-4333-8D3A-88F0879F8FE5}"/>
    <cellStyle name="Normal 12 3 4 2 3 2 2 2 5 2 2" xfId="35180" xr:uid="{AD00FBAA-10DF-4490-8F08-2417BF0A510D}"/>
    <cellStyle name="Normal 12 3 4 2 3 2 2 2 5 3" xfId="35181" xr:uid="{568B21E0-9C85-4D65-8F55-CA1FC454A623}"/>
    <cellStyle name="Normal 12 3 4 2 3 2 2 2 6" xfId="14753" xr:uid="{01C7F4AC-7F80-4A24-8338-C00A2700685E}"/>
    <cellStyle name="Normal 12 3 4 2 3 2 2 2 6 2" xfId="35182" xr:uid="{492839CA-25E9-4BA6-8048-07CB7C468177}"/>
    <cellStyle name="Normal 12 3 4 2 3 2 2 2 7" xfId="35183" xr:uid="{03E767CF-A78A-4D6E-AA29-9315153AAFA7}"/>
    <cellStyle name="Normal 12 3 4 2 3 2 2 3" xfId="2879" xr:uid="{9CD27B90-C66C-46B8-854D-70B4903086C2}"/>
    <cellStyle name="Normal 12 3 4 2 3 2 2 3 2" xfId="8369" xr:uid="{55FF07FD-E761-45BD-A1EC-D20EEAF34FD5}"/>
    <cellStyle name="Normal 12 3 4 2 3 2 2 3 2 2" xfId="21179" xr:uid="{3E531AF1-7809-4072-9970-40FF7B7068B0}"/>
    <cellStyle name="Normal 12 3 4 2 3 2 2 3 2 2 2" xfId="35184" xr:uid="{551326EC-F078-4691-8B0C-3E04E1D9ED97}"/>
    <cellStyle name="Normal 12 3 4 2 3 2 2 3 2 3" xfId="35185" xr:uid="{7C74C102-08A1-46C0-9C23-5A0320AE09EE}"/>
    <cellStyle name="Normal 12 3 4 2 3 2 2 3 3" xfId="15689" xr:uid="{B01695BD-31FB-4B8E-A6DE-C0D1B7D248C1}"/>
    <cellStyle name="Normal 12 3 4 2 3 2 2 3 3 2" xfId="35186" xr:uid="{9ADDE3FE-0A51-4E0E-BD30-B9187A4326DA}"/>
    <cellStyle name="Normal 12 3 4 2 3 2 2 3 4" xfId="35187" xr:uid="{F2534220-50B0-49EA-9A63-A71B1FEBDA14}"/>
    <cellStyle name="Normal 12 3 4 2 3 2 2 4" xfId="4709" xr:uid="{6DB46212-CA1B-47A0-BCB1-B5AC8F8E6B2A}"/>
    <cellStyle name="Normal 12 3 4 2 3 2 2 4 2" xfId="10199" xr:uid="{9D1BD038-EBC6-443D-8CCB-12F6A330EFC3}"/>
    <cellStyle name="Normal 12 3 4 2 3 2 2 4 2 2" xfId="23009" xr:uid="{99BFEA24-76B9-4998-8331-8D013B1FB1AB}"/>
    <cellStyle name="Normal 12 3 4 2 3 2 2 4 2 2 2" xfId="35188" xr:uid="{3AB876FB-A850-4547-AAC5-6F76813EEEE7}"/>
    <cellStyle name="Normal 12 3 4 2 3 2 2 4 2 3" xfId="35189" xr:uid="{98524079-C509-4690-87BE-1071D0958FBD}"/>
    <cellStyle name="Normal 12 3 4 2 3 2 2 4 3" xfId="17519" xr:uid="{FD20956A-0FAF-41AB-A083-A4337AF59D5E}"/>
    <cellStyle name="Normal 12 3 4 2 3 2 2 4 3 2" xfId="35190" xr:uid="{A467A12B-A60C-4677-9A52-1878483B4C55}"/>
    <cellStyle name="Normal 12 3 4 2 3 2 2 4 4" xfId="35191" xr:uid="{E47320D2-BEEF-4984-84D9-2024A002C1B3}"/>
    <cellStyle name="Normal 12 3 4 2 3 2 2 5" xfId="12029" xr:uid="{97CEC26B-43D0-4EE0-8053-0169F1D89EEC}"/>
    <cellStyle name="Normal 12 3 4 2 3 2 2 5 2" xfId="24839" xr:uid="{446862F8-75FA-4277-AE4B-326D75575D18}"/>
    <cellStyle name="Normal 12 3 4 2 3 2 2 5 2 2" xfId="35192" xr:uid="{3F9E9957-4DFC-4D4F-B393-270CB99AC3D5}"/>
    <cellStyle name="Normal 12 3 4 2 3 2 2 5 3" xfId="35193" xr:uid="{F042BD1B-ADD6-47C7-932D-1AC7E11FA42B}"/>
    <cellStyle name="Normal 12 3 4 2 3 2 2 6" xfId="6539" xr:uid="{7601EE70-7BE2-4497-BA24-31417FFCF8B7}"/>
    <cellStyle name="Normal 12 3 4 2 3 2 2 6 2" xfId="19349" xr:uid="{A1E3CCF1-D30F-43A6-A628-6BA7586901DF}"/>
    <cellStyle name="Normal 12 3 4 2 3 2 2 6 2 2" xfId="35194" xr:uid="{F1C0D17F-BDFF-47ED-B8F3-70EC8FB74D11}"/>
    <cellStyle name="Normal 12 3 4 2 3 2 2 6 3" xfId="35195" xr:uid="{D20C5C43-70B1-4D09-AC8C-6113ED7649E8}"/>
    <cellStyle name="Normal 12 3 4 2 3 2 2 7" xfId="13859" xr:uid="{09547E17-E02A-4920-8B14-98518901847E}"/>
    <cellStyle name="Normal 12 3 4 2 3 2 2 7 2" xfId="35196" xr:uid="{32889B0E-B645-4FA8-823E-2CE283C484CA}"/>
    <cellStyle name="Normal 12 3 4 2 3 2 2 8" xfId="35197" xr:uid="{96A79E65-FBD9-4FD9-8213-E834611B5433}"/>
    <cellStyle name="Normal 12 3 4 2 3 2 3" xfId="1544" xr:uid="{CD93A628-C4E6-462F-852E-FA8017D63E33}"/>
    <cellStyle name="Normal 12 3 4 2 3 2 3 2" xfId="3374" xr:uid="{AF8DD72F-4F2A-43E2-BF79-8CA875DA4AAB}"/>
    <cellStyle name="Normal 12 3 4 2 3 2 3 2 2" xfId="8864" xr:uid="{3DE32127-FC3D-4A88-B9E2-EFC03D170CE7}"/>
    <cellStyle name="Normal 12 3 4 2 3 2 3 2 2 2" xfId="21674" xr:uid="{48D9A653-7218-48ED-9FBA-3C793FDFAFD6}"/>
    <cellStyle name="Normal 12 3 4 2 3 2 3 2 2 2 2" xfId="35198" xr:uid="{7E8138B3-FF00-4A37-9EBA-40DFC6B2A297}"/>
    <cellStyle name="Normal 12 3 4 2 3 2 3 2 2 3" xfId="35199" xr:uid="{9399D057-9F4F-4DB9-8D0D-A30BEFDA63FF}"/>
    <cellStyle name="Normal 12 3 4 2 3 2 3 2 3" xfId="16184" xr:uid="{70C1753C-02E6-4FBB-BC84-D0A714BB1A9E}"/>
    <cellStyle name="Normal 12 3 4 2 3 2 3 2 3 2" xfId="35200" xr:uid="{52F33EB7-C9B3-4150-ABFD-5CF052A9BF0E}"/>
    <cellStyle name="Normal 12 3 4 2 3 2 3 2 4" xfId="35201" xr:uid="{B14B3D7C-9249-40B8-83C7-E6569B6CCC41}"/>
    <cellStyle name="Normal 12 3 4 2 3 2 3 3" xfId="5204" xr:uid="{5384D8EF-6286-40CE-8707-90DF3A2C6ADC}"/>
    <cellStyle name="Normal 12 3 4 2 3 2 3 3 2" xfId="10694" xr:uid="{F72F25C3-7B39-4AC6-885D-4D5364E85064}"/>
    <cellStyle name="Normal 12 3 4 2 3 2 3 3 2 2" xfId="23504" xr:uid="{AD3E3249-B0DB-410F-A47C-2843B5CA9013}"/>
    <cellStyle name="Normal 12 3 4 2 3 2 3 3 2 2 2" xfId="35202" xr:uid="{D0460924-F74B-4660-AF96-9B6A70133B6F}"/>
    <cellStyle name="Normal 12 3 4 2 3 2 3 3 2 3" xfId="35203" xr:uid="{EFECB237-8EBC-4CEC-9728-2493075B335D}"/>
    <cellStyle name="Normal 12 3 4 2 3 2 3 3 3" xfId="18014" xr:uid="{A3318324-A005-4986-AB08-5226A1B72E8F}"/>
    <cellStyle name="Normal 12 3 4 2 3 2 3 3 3 2" xfId="35204" xr:uid="{185F46BE-559C-4CC2-8849-70BF2D4BC639}"/>
    <cellStyle name="Normal 12 3 4 2 3 2 3 3 4" xfId="35205" xr:uid="{0D221119-8A30-4232-B370-FE5ACAA0BDA3}"/>
    <cellStyle name="Normal 12 3 4 2 3 2 3 4" xfId="12524" xr:uid="{7FB54BEF-5382-4634-918C-B52D1A10465A}"/>
    <cellStyle name="Normal 12 3 4 2 3 2 3 4 2" xfId="25334" xr:uid="{790B5922-8F92-4144-AB3D-16074B909C92}"/>
    <cellStyle name="Normal 12 3 4 2 3 2 3 4 2 2" xfId="35206" xr:uid="{228ED79A-A6C4-4D08-B024-49ED24D9179B}"/>
    <cellStyle name="Normal 12 3 4 2 3 2 3 4 3" xfId="35207" xr:uid="{2C482DBC-269F-466B-9BB4-9909B130F79F}"/>
    <cellStyle name="Normal 12 3 4 2 3 2 3 5" xfId="7034" xr:uid="{0E02824A-41FA-4C96-AF0D-5E76FC27459F}"/>
    <cellStyle name="Normal 12 3 4 2 3 2 3 5 2" xfId="19844" xr:uid="{5300B0BE-C860-4381-A9F8-0AD4F8A235F8}"/>
    <cellStyle name="Normal 12 3 4 2 3 2 3 5 2 2" xfId="35208" xr:uid="{B0F06343-F644-4738-9828-97677FEA58D2}"/>
    <cellStyle name="Normal 12 3 4 2 3 2 3 5 3" xfId="35209" xr:uid="{2D28D288-D06B-4420-8F0A-CDDB7925B407}"/>
    <cellStyle name="Normal 12 3 4 2 3 2 3 6" xfId="14354" xr:uid="{D889DB0E-069D-4F5A-9B42-5EFB48C2CC58}"/>
    <cellStyle name="Normal 12 3 4 2 3 2 3 6 2" xfId="35210" xr:uid="{F5BB77A6-0A82-406B-9FE9-2D4D873A3CB4}"/>
    <cellStyle name="Normal 12 3 4 2 3 2 3 7" xfId="35211" xr:uid="{41E118E6-21FA-43F3-BA8C-95D6C3D1BC17}"/>
    <cellStyle name="Normal 12 3 4 2 3 2 4" xfId="2480" xr:uid="{E546531E-8387-4C74-9334-5461BE888F93}"/>
    <cellStyle name="Normal 12 3 4 2 3 2 4 2" xfId="7970" xr:uid="{9E5AAAE6-4E52-449E-BB74-324E10299FEC}"/>
    <cellStyle name="Normal 12 3 4 2 3 2 4 2 2" xfId="20780" xr:uid="{05FAC583-8596-4915-81CE-944E1DFD0FFA}"/>
    <cellStyle name="Normal 12 3 4 2 3 2 4 2 2 2" xfId="35212" xr:uid="{139F36A3-E4A5-4501-AFA0-64435FFC2322}"/>
    <cellStyle name="Normal 12 3 4 2 3 2 4 2 3" xfId="35213" xr:uid="{CDBBE75E-B0ED-40BA-9710-2683F712C44E}"/>
    <cellStyle name="Normal 12 3 4 2 3 2 4 3" xfId="15290" xr:uid="{C257AA10-107B-408F-880D-FA6EEFCD1B57}"/>
    <cellStyle name="Normal 12 3 4 2 3 2 4 3 2" xfId="35214" xr:uid="{C1D5F43F-48B2-416B-8BD1-5D3E6FE6B0EA}"/>
    <cellStyle name="Normal 12 3 4 2 3 2 4 4" xfId="35215" xr:uid="{EBD6B95F-6513-4EF7-A7BF-608ACB9E7CF6}"/>
    <cellStyle name="Normal 12 3 4 2 3 2 5" xfId="4310" xr:uid="{EF7F5359-B4BF-4006-8638-2D0DCDCDF0B2}"/>
    <cellStyle name="Normal 12 3 4 2 3 2 5 2" xfId="9800" xr:uid="{0B5794DC-1972-40A3-B120-7EBBAE174774}"/>
    <cellStyle name="Normal 12 3 4 2 3 2 5 2 2" xfId="22610" xr:uid="{816711C1-239B-4076-AE1C-C0C4B3BFB4ED}"/>
    <cellStyle name="Normal 12 3 4 2 3 2 5 2 2 2" xfId="35216" xr:uid="{475B3A72-701D-4C0B-9DE4-00107F1BDEFA}"/>
    <cellStyle name="Normal 12 3 4 2 3 2 5 2 3" xfId="35217" xr:uid="{3C4A3766-187D-4663-AA28-748518D86DF2}"/>
    <cellStyle name="Normal 12 3 4 2 3 2 5 3" xfId="17120" xr:uid="{A3EAE852-3A34-479C-916D-5AD31D3054AA}"/>
    <cellStyle name="Normal 12 3 4 2 3 2 5 3 2" xfId="35218" xr:uid="{42C986A6-57FB-4109-B652-422510EAE642}"/>
    <cellStyle name="Normal 12 3 4 2 3 2 5 4" xfId="35219" xr:uid="{D63CB158-7BC9-4B46-93F1-05BFBD0803CE}"/>
    <cellStyle name="Normal 12 3 4 2 3 2 6" xfId="11630" xr:uid="{DC21D000-54CD-4204-B3EE-5F45CB984CE1}"/>
    <cellStyle name="Normal 12 3 4 2 3 2 6 2" xfId="24440" xr:uid="{8B86ADE9-AA41-4ABB-BA56-E4EA4AB9974C}"/>
    <cellStyle name="Normal 12 3 4 2 3 2 6 2 2" xfId="35220" xr:uid="{5F2D4286-70E6-468C-80A2-0528434E99D1}"/>
    <cellStyle name="Normal 12 3 4 2 3 2 6 3" xfId="35221" xr:uid="{856301CA-123A-487F-941A-C9C1BDA3F131}"/>
    <cellStyle name="Normal 12 3 4 2 3 2 7" xfId="6140" xr:uid="{6E6E6A3B-961A-45FF-B807-09ED6A15E3F0}"/>
    <cellStyle name="Normal 12 3 4 2 3 2 7 2" xfId="18950" xr:uid="{EC63E5E1-FC39-4C5E-8364-9F1BBE43A11E}"/>
    <cellStyle name="Normal 12 3 4 2 3 2 7 2 2" xfId="35222" xr:uid="{578E7F55-FD5B-4762-B594-D6B3A7586563}"/>
    <cellStyle name="Normal 12 3 4 2 3 2 7 3" xfId="35223" xr:uid="{EE7C9352-4988-4E71-8E44-2E9111AF16CE}"/>
    <cellStyle name="Normal 12 3 4 2 3 2 8" xfId="13460" xr:uid="{E0709B87-46FD-49A5-9FE3-8648428F2B85}"/>
    <cellStyle name="Normal 12 3 4 2 3 2 8 2" xfId="35224" xr:uid="{1AF07112-6EF7-4DB4-A13F-D70AB8EACEA0}"/>
    <cellStyle name="Normal 12 3 4 2 3 2 9" xfId="35225" xr:uid="{C923F39E-5EE0-4A9E-89AE-F6E81A2C316C}"/>
    <cellStyle name="Normal 12 3 4 2 3 3" xfId="781" xr:uid="{4C9C9D8B-3AF0-4568-92F6-F5D012C9DC49}"/>
    <cellStyle name="Normal 12 3 4 2 3 3 2" xfId="1181" xr:uid="{D051E924-26A2-4CF0-A1A8-EB94B24672A5}"/>
    <cellStyle name="Normal 12 3 4 2 3 3 2 2" xfId="2076" xr:uid="{3DE064DC-6CE2-40E2-9A25-09912B9DC12F}"/>
    <cellStyle name="Normal 12 3 4 2 3 3 2 2 2" xfId="3906" xr:uid="{8DBF3FF5-404C-4A76-8387-DDA064A949A2}"/>
    <cellStyle name="Normal 12 3 4 2 3 3 2 2 2 2" xfId="9396" xr:uid="{4E7B55B7-E6FF-490F-8648-CCC8D2A980C9}"/>
    <cellStyle name="Normal 12 3 4 2 3 3 2 2 2 2 2" xfId="22206" xr:uid="{B44E67D3-7E20-4E3A-8C60-AA02FD9AB9BB}"/>
    <cellStyle name="Normal 12 3 4 2 3 3 2 2 2 2 2 2" xfId="35226" xr:uid="{0A7B85E5-14FB-4F36-8FEF-668E5A482FDC}"/>
    <cellStyle name="Normal 12 3 4 2 3 3 2 2 2 2 3" xfId="35227" xr:uid="{F2E4E8AC-C3AA-4499-B8D7-D217BAF99C99}"/>
    <cellStyle name="Normal 12 3 4 2 3 3 2 2 2 3" xfId="16716" xr:uid="{5FA98916-99F2-4BDA-AA7F-9AD29F2DFE0B}"/>
    <cellStyle name="Normal 12 3 4 2 3 3 2 2 2 3 2" xfId="35228" xr:uid="{4B453825-9BC7-443C-B5B6-63A174BAF1FC}"/>
    <cellStyle name="Normal 12 3 4 2 3 3 2 2 2 4" xfId="35229" xr:uid="{903112C6-D60B-4AFF-81ED-EE625C2382EC}"/>
    <cellStyle name="Normal 12 3 4 2 3 3 2 2 3" xfId="5736" xr:uid="{E3C1EA4D-2A89-4291-99E0-087062A3CC1F}"/>
    <cellStyle name="Normal 12 3 4 2 3 3 2 2 3 2" xfId="11226" xr:uid="{644A3725-E83C-4899-8670-A02B94440D81}"/>
    <cellStyle name="Normal 12 3 4 2 3 3 2 2 3 2 2" xfId="24036" xr:uid="{1E5BE100-4A04-4B54-A44D-3EE3FB9CA020}"/>
    <cellStyle name="Normal 12 3 4 2 3 3 2 2 3 2 2 2" xfId="35230" xr:uid="{B31E10A6-E941-4A3D-9DE5-F7A109E25B5A}"/>
    <cellStyle name="Normal 12 3 4 2 3 3 2 2 3 2 3" xfId="35231" xr:uid="{6D8114B0-8E1C-47F6-8FFB-823EA16021C4}"/>
    <cellStyle name="Normal 12 3 4 2 3 3 2 2 3 3" xfId="18546" xr:uid="{BA4BB267-76C9-4559-8292-65C2211D0CE7}"/>
    <cellStyle name="Normal 12 3 4 2 3 3 2 2 3 3 2" xfId="35232" xr:uid="{43D06C45-7050-4336-A7C5-C57173C3207D}"/>
    <cellStyle name="Normal 12 3 4 2 3 3 2 2 3 4" xfId="35233" xr:uid="{22F15C27-603E-4AE8-A23C-1BD6198077CC}"/>
    <cellStyle name="Normal 12 3 4 2 3 3 2 2 4" xfId="13056" xr:uid="{2EB86F3F-49B7-4F14-AF95-920965792F13}"/>
    <cellStyle name="Normal 12 3 4 2 3 3 2 2 4 2" xfId="25866" xr:uid="{07ED2F3F-770F-45F7-BCE3-D46C51F13517}"/>
    <cellStyle name="Normal 12 3 4 2 3 3 2 2 4 2 2" xfId="35234" xr:uid="{19A29ADE-0B84-4E11-BF80-7D22D84DEF8A}"/>
    <cellStyle name="Normal 12 3 4 2 3 3 2 2 4 3" xfId="35235" xr:uid="{1199BE41-8404-4F21-B273-3A7C2B5DCF3D}"/>
    <cellStyle name="Normal 12 3 4 2 3 3 2 2 5" xfId="7566" xr:uid="{66A5DEBE-F55A-469C-910C-B65ADE182538}"/>
    <cellStyle name="Normal 12 3 4 2 3 3 2 2 5 2" xfId="20376" xr:uid="{12601489-E6E3-4683-84BC-24FA14CCF181}"/>
    <cellStyle name="Normal 12 3 4 2 3 3 2 2 5 2 2" xfId="35236" xr:uid="{1C9917AE-FA59-40E1-894B-884C73DFCF04}"/>
    <cellStyle name="Normal 12 3 4 2 3 3 2 2 5 3" xfId="35237" xr:uid="{42FBC9EF-CF78-4E6C-8A31-E4C41CF347AD}"/>
    <cellStyle name="Normal 12 3 4 2 3 3 2 2 6" xfId="14886" xr:uid="{E6F3357F-7CE9-4638-B092-F1872BF787CB}"/>
    <cellStyle name="Normal 12 3 4 2 3 3 2 2 6 2" xfId="35238" xr:uid="{D71ED12D-94EA-4DF8-8EDB-35AA8E36CDD3}"/>
    <cellStyle name="Normal 12 3 4 2 3 3 2 2 7" xfId="35239" xr:uid="{26C4C33C-2087-4373-8425-443BB936FF5A}"/>
    <cellStyle name="Normal 12 3 4 2 3 3 2 3" xfId="3012" xr:uid="{7F62E1E6-949A-4C22-8786-6DE56191C6DD}"/>
    <cellStyle name="Normal 12 3 4 2 3 3 2 3 2" xfId="8502" xr:uid="{530A7E4E-8927-4F18-ADA5-385B6D8E8E2C}"/>
    <cellStyle name="Normal 12 3 4 2 3 3 2 3 2 2" xfId="21312" xr:uid="{24EA5E2E-948D-448B-8507-1BA4189AB69D}"/>
    <cellStyle name="Normal 12 3 4 2 3 3 2 3 2 2 2" xfId="35240" xr:uid="{D4E840F9-252E-4457-BAD3-4A4532D56F1F}"/>
    <cellStyle name="Normal 12 3 4 2 3 3 2 3 2 3" xfId="35241" xr:uid="{485DF7B7-5B02-4A8E-B7A2-D9F089ED8082}"/>
    <cellStyle name="Normal 12 3 4 2 3 3 2 3 3" xfId="15822" xr:uid="{E327EDD2-EF2F-4A6A-AC62-8C8247DD25E5}"/>
    <cellStyle name="Normal 12 3 4 2 3 3 2 3 3 2" xfId="35242" xr:uid="{0B3F02A3-8DB6-40E6-9D50-C9166707F552}"/>
    <cellStyle name="Normal 12 3 4 2 3 3 2 3 4" xfId="35243" xr:uid="{A8D86871-E0D1-4CF9-AA92-F46B453B74E8}"/>
    <cellStyle name="Normal 12 3 4 2 3 3 2 4" xfId="4842" xr:uid="{8F839259-1A54-4D62-9991-EE9269F030C5}"/>
    <cellStyle name="Normal 12 3 4 2 3 3 2 4 2" xfId="10332" xr:uid="{271EC5A7-6A12-4E6D-AAC3-2163863CE6D1}"/>
    <cellStyle name="Normal 12 3 4 2 3 3 2 4 2 2" xfId="23142" xr:uid="{F26355AA-C7CC-410B-A94B-20984D63C475}"/>
    <cellStyle name="Normal 12 3 4 2 3 3 2 4 2 2 2" xfId="35244" xr:uid="{1BB34076-F4BF-4C88-869E-920BEDC0EC7C}"/>
    <cellStyle name="Normal 12 3 4 2 3 3 2 4 2 3" xfId="35245" xr:uid="{FEA62CAF-F1F9-4D96-8C0F-5767FA0A55E0}"/>
    <cellStyle name="Normal 12 3 4 2 3 3 2 4 3" xfId="17652" xr:uid="{222409AE-A426-4A85-AFB7-3E2DF9F6247B}"/>
    <cellStyle name="Normal 12 3 4 2 3 3 2 4 3 2" xfId="35246" xr:uid="{38C4001B-0BD4-4F2F-8D6D-50D63BFC26E6}"/>
    <cellStyle name="Normal 12 3 4 2 3 3 2 4 4" xfId="35247" xr:uid="{60B4DE86-6E08-42A6-B985-3C11AE7946A0}"/>
    <cellStyle name="Normal 12 3 4 2 3 3 2 5" xfId="12162" xr:uid="{82120922-F5A4-41BC-BE21-A119011D9E85}"/>
    <cellStyle name="Normal 12 3 4 2 3 3 2 5 2" xfId="24972" xr:uid="{80608C55-D651-4880-AED6-8FAA1F4E3E23}"/>
    <cellStyle name="Normal 12 3 4 2 3 3 2 5 2 2" xfId="35248" xr:uid="{9BDF6649-0F49-4712-8569-FFAFCBFD017E}"/>
    <cellStyle name="Normal 12 3 4 2 3 3 2 5 3" xfId="35249" xr:uid="{2DC45EA4-EFF8-4E98-9283-488F5B267D9F}"/>
    <cellStyle name="Normal 12 3 4 2 3 3 2 6" xfId="6672" xr:uid="{EADE0C85-24D9-4D49-8159-4A6CC6932CF2}"/>
    <cellStyle name="Normal 12 3 4 2 3 3 2 6 2" xfId="19482" xr:uid="{3CF32965-34F9-440B-B223-EC30DC5E9A6E}"/>
    <cellStyle name="Normal 12 3 4 2 3 3 2 6 2 2" xfId="35250" xr:uid="{B4DD4B06-11CF-4B16-A33A-09563017A019}"/>
    <cellStyle name="Normal 12 3 4 2 3 3 2 6 3" xfId="35251" xr:uid="{722FEB30-2D11-491F-9A3F-0A5D68049AA1}"/>
    <cellStyle name="Normal 12 3 4 2 3 3 2 7" xfId="13992" xr:uid="{30E3BD3C-711A-4E57-BBDB-AC954220D371}"/>
    <cellStyle name="Normal 12 3 4 2 3 3 2 7 2" xfId="35252" xr:uid="{3FE59058-EEFB-4B2E-8FD5-EB47614DA65E}"/>
    <cellStyle name="Normal 12 3 4 2 3 3 2 8" xfId="35253" xr:uid="{95ED50FE-0E6D-4EBF-A031-080B050C4960}"/>
    <cellStyle name="Normal 12 3 4 2 3 3 3" xfId="1676" xr:uid="{7F3F3371-3473-4573-BC1C-CE5548CD9C61}"/>
    <cellStyle name="Normal 12 3 4 2 3 3 3 2" xfId="3506" xr:uid="{D40536D5-C5A6-404E-8522-712DE729947F}"/>
    <cellStyle name="Normal 12 3 4 2 3 3 3 2 2" xfId="8996" xr:uid="{46746798-3650-4A3A-A03E-A59BBAE04C07}"/>
    <cellStyle name="Normal 12 3 4 2 3 3 3 2 2 2" xfId="21806" xr:uid="{FC2360D3-4B51-4EF6-B493-8701338C330C}"/>
    <cellStyle name="Normal 12 3 4 2 3 3 3 2 2 2 2" xfId="35254" xr:uid="{0B677ED7-6C72-4DE3-BC44-34A513A9A9ED}"/>
    <cellStyle name="Normal 12 3 4 2 3 3 3 2 2 3" xfId="35255" xr:uid="{FA0A40FB-66CF-4727-A64A-97248C0B82B7}"/>
    <cellStyle name="Normal 12 3 4 2 3 3 3 2 3" xfId="16316" xr:uid="{6AA520FD-FC46-40AF-A606-6E2A9A5B5023}"/>
    <cellStyle name="Normal 12 3 4 2 3 3 3 2 3 2" xfId="35256" xr:uid="{B89FB538-2075-4354-B35E-7F4F91AC427A}"/>
    <cellStyle name="Normal 12 3 4 2 3 3 3 2 4" xfId="35257" xr:uid="{472E78AF-3CD3-458D-B431-B8B189024882}"/>
    <cellStyle name="Normal 12 3 4 2 3 3 3 3" xfId="5336" xr:uid="{9CA52154-DCF9-4769-9A0E-9E14240E9F03}"/>
    <cellStyle name="Normal 12 3 4 2 3 3 3 3 2" xfId="10826" xr:uid="{87D6E06B-6C37-43EF-9D96-E32B69E82760}"/>
    <cellStyle name="Normal 12 3 4 2 3 3 3 3 2 2" xfId="23636" xr:uid="{F75831E9-4855-4ECF-984A-BDF704BCD9A9}"/>
    <cellStyle name="Normal 12 3 4 2 3 3 3 3 2 2 2" xfId="35258" xr:uid="{12EC2432-02BA-4996-A088-E25A15EF5046}"/>
    <cellStyle name="Normal 12 3 4 2 3 3 3 3 2 3" xfId="35259" xr:uid="{D10701C9-7D12-464E-8790-9C816AE759A1}"/>
    <cellStyle name="Normal 12 3 4 2 3 3 3 3 3" xfId="18146" xr:uid="{C77602A6-1A16-4B7C-948C-A52AE53ABBCB}"/>
    <cellStyle name="Normal 12 3 4 2 3 3 3 3 3 2" xfId="35260" xr:uid="{F92187CC-46CF-41AE-A7E9-D9BF095FB390}"/>
    <cellStyle name="Normal 12 3 4 2 3 3 3 3 4" xfId="35261" xr:uid="{6428739B-0CD0-4A67-9305-466C78BF55E0}"/>
    <cellStyle name="Normal 12 3 4 2 3 3 3 4" xfId="12656" xr:uid="{6A22DF6E-B537-4DDB-86AB-1C025E43C232}"/>
    <cellStyle name="Normal 12 3 4 2 3 3 3 4 2" xfId="25466" xr:uid="{A311D717-5BD3-4F1E-8BAE-B0BDFE8A8511}"/>
    <cellStyle name="Normal 12 3 4 2 3 3 3 4 2 2" xfId="35262" xr:uid="{5C0F6B6A-0292-4E18-9F7C-DFE8BB5E69A2}"/>
    <cellStyle name="Normal 12 3 4 2 3 3 3 4 3" xfId="35263" xr:uid="{24AC877F-E338-4345-9A17-AC4E7A4BE25D}"/>
    <cellStyle name="Normal 12 3 4 2 3 3 3 5" xfId="7166" xr:uid="{5494337F-6F02-411B-B36D-4B4DFA7B065E}"/>
    <cellStyle name="Normal 12 3 4 2 3 3 3 5 2" xfId="19976" xr:uid="{31575560-AD60-47AA-8BDE-D8A72A8BCBAF}"/>
    <cellStyle name="Normal 12 3 4 2 3 3 3 5 2 2" xfId="35264" xr:uid="{6D997474-29B1-436F-87A6-1BA3FBF51AD0}"/>
    <cellStyle name="Normal 12 3 4 2 3 3 3 5 3" xfId="35265" xr:uid="{944DB600-A81E-421C-9D32-26EFC704ABCD}"/>
    <cellStyle name="Normal 12 3 4 2 3 3 3 6" xfId="14486" xr:uid="{4B9729AC-8C14-44B8-8767-E20E6DB991E8}"/>
    <cellStyle name="Normal 12 3 4 2 3 3 3 6 2" xfId="35266" xr:uid="{EB22153E-B655-420C-90DB-0FD97590D844}"/>
    <cellStyle name="Normal 12 3 4 2 3 3 3 7" xfId="35267" xr:uid="{5BC5FC89-D3D9-401D-943B-69C0B089BC5B}"/>
    <cellStyle name="Normal 12 3 4 2 3 3 4" xfId="2612" xr:uid="{0FB39874-239E-4E68-AD71-6F94F624A48F}"/>
    <cellStyle name="Normal 12 3 4 2 3 3 4 2" xfId="8102" xr:uid="{BD1C4DCB-9135-4A17-87BB-4F9EADC3A62A}"/>
    <cellStyle name="Normal 12 3 4 2 3 3 4 2 2" xfId="20912" xr:uid="{87F096B9-3076-45B9-B9D8-EE83C316902E}"/>
    <cellStyle name="Normal 12 3 4 2 3 3 4 2 2 2" xfId="35268" xr:uid="{2900888D-E6DF-4BFB-AB06-78B80E4BA671}"/>
    <cellStyle name="Normal 12 3 4 2 3 3 4 2 3" xfId="35269" xr:uid="{B404B837-E443-402C-8A1D-1B938410C27A}"/>
    <cellStyle name="Normal 12 3 4 2 3 3 4 3" xfId="15422" xr:uid="{FD22A565-A8AB-475D-8E4F-ECC357FC12E0}"/>
    <cellStyle name="Normal 12 3 4 2 3 3 4 3 2" xfId="35270" xr:uid="{E158D240-F848-4E1D-B7C8-B0A0122E5B5D}"/>
    <cellStyle name="Normal 12 3 4 2 3 3 4 4" xfId="35271" xr:uid="{FA593ED4-09C0-4C47-8C0D-904FEAD0A834}"/>
    <cellStyle name="Normal 12 3 4 2 3 3 5" xfId="4442" xr:uid="{FD168CD6-5447-4BB5-BB21-F8E85FB85D40}"/>
    <cellStyle name="Normal 12 3 4 2 3 3 5 2" xfId="9932" xr:uid="{2D6EF445-1DE6-4190-B65E-196B1F197CA5}"/>
    <cellStyle name="Normal 12 3 4 2 3 3 5 2 2" xfId="22742" xr:uid="{0DE70F8A-2DAC-4538-8270-7FE33F7801CE}"/>
    <cellStyle name="Normal 12 3 4 2 3 3 5 2 2 2" xfId="35272" xr:uid="{52D48123-1856-4753-A92B-DAF9E0C12963}"/>
    <cellStyle name="Normal 12 3 4 2 3 3 5 2 3" xfId="35273" xr:uid="{CBE454E3-92B9-4897-8DD9-225388A49588}"/>
    <cellStyle name="Normal 12 3 4 2 3 3 5 3" xfId="17252" xr:uid="{1ACE9050-6D16-4AA2-97C5-37C8FAC0CDFC}"/>
    <cellStyle name="Normal 12 3 4 2 3 3 5 3 2" xfId="35274" xr:uid="{C08C4CA6-7F03-4740-9A8F-EBE08F3C3D4A}"/>
    <cellStyle name="Normal 12 3 4 2 3 3 5 4" xfId="35275" xr:uid="{127DB066-4B62-4C49-8F41-B4BCEBFB28A8}"/>
    <cellStyle name="Normal 12 3 4 2 3 3 6" xfId="11762" xr:uid="{12B712DF-D24E-48CB-BDAC-F35FEF8E2DBD}"/>
    <cellStyle name="Normal 12 3 4 2 3 3 6 2" xfId="24572" xr:uid="{73BFC829-07B8-4F8B-B992-83D85839A1CC}"/>
    <cellStyle name="Normal 12 3 4 2 3 3 6 2 2" xfId="35276" xr:uid="{3EFF5034-A9D2-45A1-BCCE-30718BDE65C4}"/>
    <cellStyle name="Normal 12 3 4 2 3 3 6 3" xfId="35277" xr:uid="{C9A023B7-8B36-497B-9133-B77C06713569}"/>
    <cellStyle name="Normal 12 3 4 2 3 3 7" xfId="6272" xr:uid="{E0267463-B5F5-41DE-B02A-2AABEA845896}"/>
    <cellStyle name="Normal 12 3 4 2 3 3 7 2" xfId="19082" xr:uid="{D32B3DCA-FB1B-48CD-82EC-A2AC54D76701}"/>
    <cellStyle name="Normal 12 3 4 2 3 3 7 2 2" xfId="35278" xr:uid="{7435C1BE-EC2D-4EDB-8704-4C312942965A}"/>
    <cellStyle name="Normal 12 3 4 2 3 3 7 3" xfId="35279" xr:uid="{7FC1A5D4-ECA8-4530-87CF-53CA0C6A0A1D}"/>
    <cellStyle name="Normal 12 3 4 2 3 3 8" xfId="13592" xr:uid="{A9307B17-3A58-4088-A2CD-8FC54DFF7B41}"/>
    <cellStyle name="Normal 12 3 4 2 3 3 8 2" xfId="35280" xr:uid="{230D60E4-0DEF-445C-A8D9-7C26BBFFB7A6}"/>
    <cellStyle name="Normal 12 3 4 2 3 3 9" xfId="35281" xr:uid="{80B8DA76-E03E-4B72-9C63-64D80DD7F0E0}"/>
    <cellStyle name="Normal 12 3 4 2 3 4" xfId="556" xr:uid="{47C07B97-B9E8-460F-A8F9-B7DE391FD35A}"/>
    <cellStyle name="Normal 12 3 4 2 3 4 2" xfId="1451" xr:uid="{429E1518-4BEA-4F18-9DAE-CFE6BF981691}"/>
    <cellStyle name="Normal 12 3 4 2 3 4 2 2" xfId="3281" xr:uid="{A4E55AD2-851E-4DD9-85F7-C523EC7FBBD0}"/>
    <cellStyle name="Normal 12 3 4 2 3 4 2 2 2" xfId="8771" xr:uid="{1A2099CF-2787-49A4-8CF7-E75A76ADD027}"/>
    <cellStyle name="Normal 12 3 4 2 3 4 2 2 2 2" xfId="21581" xr:uid="{3057153F-8359-4EFA-947D-BF92329796D1}"/>
    <cellStyle name="Normal 12 3 4 2 3 4 2 2 2 2 2" xfId="35282" xr:uid="{FE0C4E5D-67A8-4C57-9E4A-0EC437CD37D8}"/>
    <cellStyle name="Normal 12 3 4 2 3 4 2 2 2 3" xfId="35283" xr:uid="{8D2A3018-89DB-41E9-9F7C-68EBE45C2149}"/>
    <cellStyle name="Normal 12 3 4 2 3 4 2 2 3" xfId="16091" xr:uid="{D482BA03-E466-4674-AC11-4BDA91C8949B}"/>
    <cellStyle name="Normal 12 3 4 2 3 4 2 2 3 2" xfId="35284" xr:uid="{FEC2EEAD-EE37-4E23-81BE-6B1CC9E930E7}"/>
    <cellStyle name="Normal 12 3 4 2 3 4 2 2 4" xfId="35285" xr:uid="{4AB4917F-A750-4D20-A705-3A79712713E5}"/>
    <cellStyle name="Normal 12 3 4 2 3 4 2 3" xfId="5111" xr:uid="{15DCFEE4-D8BE-4764-8CDF-54B36AF20E36}"/>
    <cellStyle name="Normal 12 3 4 2 3 4 2 3 2" xfId="10601" xr:uid="{B068016A-3F1E-4B87-AD53-E820B56475F6}"/>
    <cellStyle name="Normal 12 3 4 2 3 4 2 3 2 2" xfId="23411" xr:uid="{942C7FD5-3EAF-442D-822A-47AFB1D5386B}"/>
    <cellStyle name="Normal 12 3 4 2 3 4 2 3 2 2 2" xfId="35286" xr:uid="{04185CB0-01AD-4915-989A-15576C924882}"/>
    <cellStyle name="Normal 12 3 4 2 3 4 2 3 2 3" xfId="35287" xr:uid="{7D411BA9-65AF-4231-B4A1-4900EA324498}"/>
    <cellStyle name="Normal 12 3 4 2 3 4 2 3 3" xfId="17921" xr:uid="{17C8218B-CAB9-4A3C-B014-CAF4F82146B8}"/>
    <cellStyle name="Normal 12 3 4 2 3 4 2 3 3 2" xfId="35288" xr:uid="{B76351E5-4183-4340-8206-471AD80CD01E}"/>
    <cellStyle name="Normal 12 3 4 2 3 4 2 3 4" xfId="35289" xr:uid="{1C6F3192-6690-4301-BDA3-C71EB78A317D}"/>
    <cellStyle name="Normal 12 3 4 2 3 4 2 4" xfId="12431" xr:uid="{E7CBD7EA-8428-4B70-8BE6-66DC1AE8009E}"/>
    <cellStyle name="Normal 12 3 4 2 3 4 2 4 2" xfId="25241" xr:uid="{14E3CC0B-0FF2-4570-B2B9-4799D7A8070E}"/>
    <cellStyle name="Normal 12 3 4 2 3 4 2 4 2 2" xfId="35290" xr:uid="{D7496DEF-6C6E-4F12-ACD4-9A6DACB38740}"/>
    <cellStyle name="Normal 12 3 4 2 3 4 2 4 3" xfId="35291" xr:uid="{3DF615C3-C874-4BB1-BB6B-F27BE182B1B3}"/>
    <cellStyle name="Normal 12 3 4 2 3 4 2 5" xfId="6941" xr:uid="{0208E593-AE1A-4080-823C-5373F61E26AB}"/>
    <cellStyle name="Normal 12 3 4 2 3 4 2 5 2" xfId="19751" xr:uid="{B9EF77D3-896C-4A3A-94AA-EA1FE4CE9389}"/>
    <cellStyle name="Normal 12 3 4 2 3 4 2 5 2 2" xfId="35292" xr:uid="{D678039D-92E7-4C74-B40A-44DB821CF232}"/>
    <cellStyle name="Normal 12 3 4 2 3 4 2 5 3" xfId="35293" xr:uid="{FFDB679E-3AB4-4997-A915-52DA0460B716}"/>
    <cellStyle name="Normal 12 3 4 2 3 4 2 6" xfId="14261" xr:uid="{86092072-5B62-4714-814B-D3F2465FC5BC}"/>
    <cellStyle name="Normal 12 3 4 2 3 4 2 6 2" xfId="35294" xr:uid="{9BDF6CDE-D5D5-4259-B544-DEEEE27AD6D4}"/>
    <cellStyle name="Normal 12 3 4 2 3 4 2 7" xfId="35295" xr:uid="{7A41BA8F-052D-4D2A-B99C-8653CC30C902}"/>
    <cellStyle name="Normal 12 3 4 2 3 4 3" xfId="2387" xr:uid="{F5FE5D62-8AAC-4702-9BA2-FA1FDF645570}"/>
    <cellStyle name="Normal 12 3 4 2 3 4 3 2" xfId="7877" xr:uid="{A5871335-8048-4289-8C20-576608D8CD99}"/>
    <cellStyle name="Normal 12 3 4 2 3 4 3 2 2" xfId="20687" xr:uid="{862893EC-20C8-4BD9-9CFC-DB6696C994B6}"/>
    <cellStyle name="Normal 12 3 4 2 3 4 3 2 2 2" xfId="35296" xr:uid="{C8F987DA-A463-4BA5-BAE4-BEEA598A902F}"/>
    <cellStyle name="Normal 12 3 4 2 3 4 3 2 3" xfId="35297" xr:uid="{06AE6BAA-352B-4A54-935B-EA506F35E8F6}"/>
    <cellStyle name="Normal 12 3 4 2 3 4 3 3" xfId="15197" xr:uid="{966160C4-0B22-4E23-AD99-8DC5C33F5EC3}"/>
    <cellStyle name="Normal 12 3 4 2 3 4 3 3 2" xfId="35298" xr:uid="{BCC0BF7A-03AA-45A3-89B0-D35DA84669A9}"/>
    <cellStyle name="Normal 12 3 4 2 3 4 3 4" xfId="35299" xr:uid="{713B68A6-2E2B-4BF4-AF3D-E4A6A47E0E30}"/>
    <cellStyle name="Normal 12 3 4 2 3 4 4" xfId="4217" xr:uid="{4F011642-1151-4979-9055-16045AC1AE70}"/>
    <cellStyle name="Normal 12 3 4 2 3 4 4 2" xfId="9707" xr:uid="{0B96DBD7-85C4-4A4B-A73C-8092EC7C345C}"/>
    <cellStyle name="Normal 12 3 4 2 3 4 4 2 2" xfId="22517" xr:uid="{915278E3-8F45-4D7B-AD43-B6310C8D97F4}"/>
    <cellStyle name="Normal 12 3 4 2 3 4 4 2 2 2" xfId="35300" xr:uid="{1EC77349-2236-4E28-B286-92BA7DDFF98E}"/>
    <cellStyle name="Normal 12 3 4 2 3 4 4 2 3" xfId="35301" xr:uid="{18060D60-6427-4371-BBDA-22F3CDDE2DB4}"/>
    <cellStyle name="Normal 12 3 4 2 3 4 4 3" xfId="17027" xr:uid="{09CD9091-AEDD-426D-90A7-5A79A0760985}"/>
    <cellStyle name="Normal 12 3 4 2 3 4 4 3 2" xfId="35302" xr:uid="{4A7936A6-58F8-448A-BBAE-F9F099342D5B}"/>
    <cellStyle name="Normal 12 3 4 2 3 4 4 4" xfId="35303" xr:uid="{2E317920-0790-46C7-B30F-8AF75C43105E}"/>
    <cellStyle name="Normal 12 3 4 2 3 4 5" xfId="11537" xr:uid="{042221D7-E07A-4B5B-886A-BDB5454C4953}"/>
    <cellStyle name="Normal 12 3 4 2 3 4 5 2" xfId="24347" xr:uid="{9E5F34C5-9A23-4C02-96E9-4C0CF13775FC}"/>
    <cellStyle name="Normal 12 3 4 2 3 4 5 2 2" xfId="35304" xr:uid="{F4329F43-73CD-40D3-A3B3-1CD2C3479BE0}"/>
    <cellStyle name="Normal 12 3 4 2 3 4 5 3" xfId="35305" xr:uid="{4F2500A1-A0E1-48C0-8DEF-157DCEE1B6E4}"/>
    <cellStyle name="Normal 12 3 4 2 3 4 6" xfId="6047" xr:uid="{5EFE1122-2ACD-447E-A1F6-F0878F52191F}"/>
    <cellStyle name="Normal 12 3 4 2 3 4 6 2" xfId="18857" xr:uid="{E8E7678A-A930-40FC-AF80-CB913CD52EC0}"/>
    <cellStyle name="Normal 12 3 4 2 3 4 6 2 2" xfId="35306" xr:uid="{1464B4AC-6346-4883-A656-4D70A0A47F55}"/>
    <cellStyle name="Normal 12 3 4 2 3 4 6 3" xfId="35307" xr:uid="{BEBFF871-9CC6-4C8B-BE75-11FE8C277E03}"/>
    <cellStyle name="Normal 12 3 4 2 3 4 7" xfId="13367" xr:uid="{88643386-4369-4B73-A9D5-32C1017ABD9E}"/>
    <cellStyle name="Normal 12 3 4 2 3 4 7 2" xfId="35308" xr:uid="{062E644A-92D3-4C9F-BDF9-FDE3539F6455}"/>
    <cellStyle name="Normal 12 3 4 2 3 4 8" xfId="35309" xr:uid="{6EBA654B-F86F-40D9-9D1F-69315097CD4E}"/>
    <cellStyle name="Normal 12 3 4 2 3 5" xfId="915" xr:uid="{C4595CC9-1B1B-4510-9EA3-15DD04D101EF}"/>
    <cellStyle name="Normal 12 3 4 2 3 5 2" xfId="1810" xr:uid="{DC6E5DE8-4920-4930-9515-2AF0B35B09F1}"/>
    <cellStyle name="Normal 12 3 4 2 3 5 2 2" xfId="3640" xr:uid="{484C6CE5-3073-4320-9351-A52AC988A2C0}"/>
    <cellStyle name="Normal 12 3 4 2 3 5 2 2 2" xfId="9130" xr:uid="{050AA914-377B-4BF5-9CDF-35B678926C10}"/>
    <cellStyle name="Normal 12 3 4 2 3 5 2 2 2 2" xfId="21940" xr:uid="{718C8526-E592-4CA5-8280-FC210B011162}"/>
    <cellStyle name="Normal 12 3 4 2 3 5 2 2 2 2 2" xfId="35310" xr:uid="{F2FCEC19-0800-4E12-A1A9-196A34BFA545}"/>
    <cellStyle name="Normal 12 3 4 2 3 5 2 2 2 3" xfId="35311" xr:uid="{F5275DE4-072C-4F52-BE0D-74A40F2A37E9}"/>
    <cellStyle name="Normal 12 3 4 2 3 5 2 2 3" xfId="16450" xr:uid="{D3B40945-098D-4C0B-8E07-B82F991FCA2E}"/>
    <cellStyle name="Normal 12 3 4 2 3 5 2 2 3 2" xfId="35312" xr:uid="{E6100CB7-C925-4A0F-8580-C999D681830E}"/>
    <cellStyle name="Normal 12 3 4 2 3 5 2 2 4" xfId="35313" xr:uid="{E6362E7B-FBD4-4AD9-91E3-355D863CE40E}"/>
    <cellStyle name="Normal 12 3 4 2 3 5 2 3" xfId="5470" xr:uid="{CCC6A313-7EE4-4B3F-AB4D-1CAB2184EC8B}"/>
    <cellStyle name="Normal 12 3 4 2 3 5 2 3 2" xfId="10960" xr:uid="{1C6D7D8F-8D14-4603-8C9A-37B95CE3A916}"/>
    <cellStyle name="Normal 12 3 4 2 3 5 2 3 2 2" xfId="23770" xr:uid="{2A023F79-A387-41BF-B34C-917E0E284E26}"/>
    <cellStyle name="Normal 12 3 4 2 3 5 2 3 2 2 2" xfId="35314" xr:uid="{874CCDFC-F4FC-4F21-8903-960B1CEDCCB5}"/>
    <cellStyle name="Normal 12 3 4 2 3 5 2 3 2 3" xfId="35315" xr:uid="{AD8B0A1D-D564-4F16-832E-4FEBD0698A9F}"/>
    <cellStyle name="Normal 12 3 4 2 3 5 2 3 3" xfId="18280" xr:uid="{38E2EA0E-0174-4181-B979-639E168A8A68}"/>
    <cellStyle name="Normal 12 3 4 2 3 5 2 3 3 2" xfId="35316" xr:uid="{4C35BCA4-5446-4A71-8D2F-70C6644A8E96}"/>
    <cellStyle name="Normal 12 3 4 2 3 5 2 3 4" xfId="35317" xr:uid="{087FDE4A-9E52-4B64-9E52-C1FBB98287BB}"/>
    <cellStyle name="Normal 12 3 4 2 3 5 2 4" xfId="12790" xr:uid="{8B9EA893-3579-4C9B-8EDA-1FA5E7B1E44D}"/>
    <cellStyle name="Normal 12 3 4 2 3 5 2 4 2" xfId="25600" xr:uid="{26233829-88BC-4078-A4A1-75D017E9FA3B}"/>
    <cellStyle name="Normal 12 3 4 2 3 5 2 4 2 2" xfId="35318" xr:uid="{319625B9-F087-4C88-A341-9D67F369AA5F}"/>
    <cellStyle name="Normal 12 3 4 2 3 5 2 4 3" xfId="35319" xr:uid="{A80A7A9D-72A5-4870-957A-00EC25EB45C4}"/>
    <cellStyle name="Normal 12 3 4 2 3 5 2 5" xfId="7300" xr:uid="{5E5D3CD4-785F-4FFB-AD04-DF252849BC35}"/>
    <cellStyle name="Normal 12 3 4 2 3 5 2 5 2" xfId="20110" xr:uid="{EF7DEE30-1D18-48F0-ACAF-1E3EBA7F3D90}"/>
    <cellStyle name="Normal 12 3 4 2 3 5 2 5 2 2" xfId="35320" xr:uid="{63FCF5A5-C4BF-4AB9-81AA-9D001E53A6B0}"/>
    <cellStyle name="Normal 12 3 4 2 3 5 2 5 3" xfId="35321" xr:uid="{50CE8A6C-11D1-4B5B-9310-C1BFD5BE1E2B}"/>
    <cellStyle name="Normal 12 3 4 2 3 5 2 6" xfId="14620" xr:uid="{0878824D-416B-4DA7-9813-B59E4CADD83A}"/>
    <cellStyle name="Normal 12 3 4 2 3 5 2 6 2" xfId="35322" xr:uid="{08481100-0DF5-44D3-8C48-1BDD21BDF6F7}"/>
    <cellStyle name="Normal 12 3 4 2 3 5 2 7" xfId="35323" xr:uid="{B7B70CC8-1844-4F65-B8A9-360CBD9510FE}"/>
    <cellStyle name="Normal 12 3 4 2 3 5 3" xfId="2746" xr:uid="{DB112325-80B4-4D6C-A960-628E8F1750D6}"/>
    <cellStyle name="Normal 12 3 4 2 3 5 3 2" xfId="8236" xr:uid="{DBC6A0B8-4048-4640-B983-D61C173C8B2C}"/>
    <cellStyle name="Normal 12 3 4 2 3 5 3 2 2" xfId="21046" xr:uid="{26D9132C-AFF4-486E-B743-28707EF41AC0}"/>
    <cellStyle name="Normal 12 3 4 2 3 5 3 2 2 2" xfId="35324" xr:uid="{CBAB45D3-5528-4FF8-BDB7-91DD9ED4BA0C}"/>
    <cellStyle name="Normal 12 3 4 2 3 5 3 2 3" xfId="35325" xr:uid="{850FF885-2748-4D5B-9423-6BB7E105D156}"/>
    <cellStyle name="Normal 12 3 4 2 3 5 3 3" xfId="15556" xr:uid="{C78D738F-14E7-47E0-A042-D7210151E14F}"/>
    <cellStyle name="Normal 12 3 4 2 3 5 3 3 2" xfId="35326" xr:uid="{A65CD0CE-C109-4185-91DC-FFB8001BACDB}"/>
    <cellStyle name="Normal 12 3 4 2 3 5 3 4" xfId="35327" xr:uid="{F3583F8C-51F6-4959-9BBC-BFAA0D7C0D48}"/>
    <cellStyle name="Normal 12 3 4 2 3 5 4" xfId="4576" xr:uid="{D5281D7B-AB2F-4FEB-BF26-1160BAB0BCD0}"/>
    <cellStyle name="Normal 12 3 4 2 3 5 4 2" xfId="10066" xr:uid="{AC70853B-B8A8-4F85-9D8E-B5BA3F965727}"/>
    <cellStyle name="Normal 12 3 4 2 3 5 4 2 2" xfId="22876" xr:uid="{5D5030AC-2D4A-4F68-84C2-788C7AE5E34C}"/>
    <cellStyle name="Normal 12 3 4 2 3 5 4 2 2 2" xfId="35328" xr:uid="{9225D3B2-9533-42BA-9B30-04C30A7596CD}"/>
    <cellStyle name="Normal 12 3 4 2 3 5 4 2 3" xfId="35329" xr:uid="{A3ECDEB2-3742-41AA-9F00-A7492829410A}"/>
    <cellStyle name="Normal 12 3 4 2 3 5 4 3" xfId="17386" xr:uid="{7F1FEC12-CE0A-4D5A-AE5B-8CE495450DF7}"/>
    <cellStyle name="Normal 12 3 4 2 3 5 4 3 2" xfId="35330" xr:uid="{9631A2E0-7AE9-4248-9F5E-F77AE876634F}"/>
    <cellStyle name="Normal 12 3 4 2 3 5 4 4" xfId="35331" xr:uid="{2B2A6E70-857E-44B9-892E-B227F28BAD96}"/>
    <cellStyle name="Normal 12 3 4 2 3 5 5" xfId="11896" xr:uid="{626D5A46-B2FE-49BF-959A-E1AFE6E536AE}"/>
    <cellStyle name="Normal 12 3 4 2 3 5 5 2" xfId="24706" xr:uid="{CE06F2A2-36C2-476C-B962-F0694ECFA2B9}"/>
    <cellStyle name="Normal 12 3 4 2 3 5 5 2 2" xfId="35332" xr:uid="{89E30002-AA5B-4EAD-A936-7AA5541FD079}"/>
    <cellStyle name="Normal 12 3 4 2 3 5 5 3" xfId="35333" xr:uid="{C929326A-F723-4451-AD86-B709DB0C6970}"/>
    <cellStyle name="Normal 12 3 4 2 3 5 6" xfId="6406" xr:uid="{E311177D-6DDA-401A-8724-AE42247BEC35}"/>
    <cellStyle name="Normal 12 3 4 2 3 5 6 2" xfId="19216" xr:uid="{6B811BFD-5596-4601-B502-F0443BB79491}"/>
    <cellStyle name="Normal 12 3 4 2 3 5 6 2 2" xfId="35334" xr:uid="{7D7C161B-25AF-47C0-B264-A21802047624}"/>
    <cellStyle name="Normal 12 3 4 2 3 5 6 3" xfId="35335" xr:uid="{EF5D35E6-9FD1-4F4F-A96A-C2C0F701191E}"/>
    <cellStyle name="Normal 12 3 4 2 3 5 7" xfId="13726" xr:uid="{841B493B-424E-49D2-AF2B-4F7282D486AA}"/>
    <cellStyle name="Normal 12 3 4 2 3 5 7 2" xfId="35336" xr:uid="{50345802-DC2F-48F5-A930-93BD315071D1}"/>
    <cellStyle name="Normal 12 3 4 2 3 5 8" xfId="35337" xr:uid="{977CA201-1AB9-4576-85BB-8A232B86C411}"/>
    <cellStyle name="Normal 12 3 4 2 3 6" xfId="1316" xr:uid="{BAC4E370-B35F-47AD-894F-7C7DC735E26B}"/>
    <cellStyle name="Normal 12 3 4 2 3 6 2" xfId="3146" xr:uid="{E8A9D729-0ACC-4FBE-9889-DA5FC0674936}"/>
    <cellStyle name="Normal 12 3 4 2 3 6 2 2" xfId="8636" xr:uid="{EFA0D283-6221-464C-8750-FC6A67F13D2E}"/>
    <cellStyle name="Normal 12 3 4 2 3 6 2 2 2" xfId="21446" xr:uid="{CB8E618E-C91D-4CC8-86F7-6BEE3E7E8EFF}"/>
    <cellStyle name="Normal 12 3 4 2 3 6 2 2 2 2" xfId="35338" xr:uid="{750B2EEC-FD90-431D-99BD-D7E013EF947A}"/>
    <cellStyle name="Normal 12 3 4 2 3 6 2 2 3" xfId="35339" xr:uid="{3EF0822B-D0D2-4DFD-907B-EFD6A1FE622E}"/>
    <cellStyle name="Normal 12 3 4 2 3 6 2 3" xfId="15956" xr:uid="{A47DF736-605C-485D-8582-390A3F368207}"/>
    <cellStyle name="Normal 12 3 4 2 3 6 2 3 2" xfId="35340" xr:uid="{078D73EB-2D06-4CB6-B981-476DA3B66E11}"/>
    <cellStyle name="Normal 12 3 4 2 3 6 2 4" xfId="35341" xr:uid="{2FB17769-913D-48C9-8678-FB67DD711CBC}"/>
    <cellStyle name="Normal 12 3 4 2 3 6 3" xfId="4976" xr:uid="{9FAF6152-7854-473F-A7AD-085346797C28}"/>
    <cellStyle name="Normal 12 3 4 2 3 6 3 2" xfId="10466" xr:uid="{2F7C1651-8BA0-4C8D-A631-F3575FA83F87}"/>
    <cellStyle name="Normal 12 3 4 2 3 6 3 2 2" xfId="23276" xr:uid="{5CB4EC21-75A5-4DBD-A547-422E0C2D143B}"/>
    <cellStyle name="Normal 12 3 4 2 3 6 3 2 2 2" xfId="35342" xr:uid="{02D302ED-2B40-4150-B56B-1394D559C5AD}"/>
    <cellStyle name="Normal 12 3 4 2 3 6 3 2 3" xfId="35343" xr:uid="{EE0A129A-69C9-4BA5-9AEF-FF3863C2B0E0}"/>
    <cellStyle name="Normal 12 3 4 2 3 6 3 3" xfId="17786" xr:uid="{333ED212-8F02-41E6-A9A1-385C87BA8A53}"/>
    <cellStyle name="Normal 12 3 4 2 3 6 3 3 2" xfId="35344" xr:uid="{95AFB0DF-BEA9-4B80-B964-0E749ED6B122}"/>
    <cellStyle name="Normal 12 3 4 2 3 6 3 4" xfId="35345" xr:uid="{0D0B0DF0-2336-4C06-AEB1-7FC399B8E1A0}"/>
    <cellStyle name="Normal 12 3 4 2 3 6 4" xfId="12296" xr:uid="{9BB38B8E-4A4D-4A04-BDA2-A5A3E8033E31}"/>
    <cellStyle name="Normal 12 3 4 2 3 6 4 2" xfId="25106" xr:uid="{D4D4020F-7A04-4E1C-947B-7FCFD8BBF015}"/>
    <cellStyle name="Normal 12 3 4 2 3 6 4 2 2" xfId="35346" xr:uid="{11453455-6803-4C85-9793-111232208D2A}"/>
    <cellStyle name="Normal 12 3 4 2 3 6 4 3" xfId="35347" xr:uid="{49D682C0-E91E-4EB8-82E7-66E6B412F2E6}"/>
    <cellStyle name="Normal 12 3 4 2 3 6 5" xfId="6806" xr:uid="{4B50C4E7-CF22-40DE-875B-BB4173AC46F6}"/>
    <cellStyle name="Normal 12 3 4 2 3 6 5 2" xfId="19616" xr:uid="{8455B8C1-C605-4B23-9A81-41CAFF35DB8A}"/>
    <cellStyle name="Normal 12 3 4 2 3 6 5 2 2" xfId="35348" xr:uid="{FC7D3B39-B979-4BEB-B9C8-E4F771EE96E3}"/>
    <cellStyle name="Normal 12 3 4 2 3 6 5 3" xfId="35349" xr:uid="{F8100FB7-9523-454B-B74D-9BC4EB5CCB8D}"/>
    <cellStyle name="Normal 12 3 4 2 3 6 6" xfId="14126" xr:uid="{FAB6F7E3-256C-4D97-AFAC-837CE9AB800F}"/>
    <cellStyle name="Normal 12 3 4 2 3 6 6 2" xfId="35350" xr:uid="{7CD68762-5DF1-48E0-B090-4421F4D0CADC}"/>
    <cellStyle name="Normal 12 3 4 2 3 6 7" xfId="35351" xr:uid="{DC9E527B-C75E-4BFE-A7F5-4B80B63D5043}"/>
    <cellStyle name="Normal 12 3 4 2 3 7" xfId="2252" xr:uid="{EC5A8E9B-7D4E-4C8B-9D83-38E92D05CF84}"/>
    <cellStyle name="Normal 12 3 4 2 3 7 2" xfId="7742" xr:uid="{CB5F4668-9645-4BC5-A005-E9F3A69A5485}"/>
    <cellStyle name="Normal 12 3 4 2 3 7 2 2" xfId="20552" xr:uid="{4A76AEFA-198F-4C23-A635-D89A53CCB318}"/>
    <cellStyle name="Normal 12 3 4 2 3 7 2 2 2" xfId="35352" xr:uid="{CF35F7D9-8D9A-4F25-9A87-3573AE15E1D3}"/>
    <cellStyle name="Normal 12 3 4 2 3 7 2 3" xfId="35353" xr:uid="{426BDEFA-4483-485A-BBAC-641428FD4965}"/>
    <cellStyle name="Normal 12 3 4 2 3 7 3" xfId="15062" xr:uid="{82397C07-DC91-4545-982B-0D62AB8EE66C}"/>
    <cellStyle name="Normal 12 3 4 2 3 7 3 2" xfId="35354" xr:uid="{E05ACB06-A118-4A53-B3F5-B605A94764A8}"/>
    <cellStyle name="Normal 12 3 4 2 3 7 4" xfId="35355" xr:uid="{CF0A2C2F-74C4-4353-9829-2BD61254066C}"/>
    <cellStyle name="Normal 12 3 4 2 3 8" xfId="4082" xr:uid="{C82E071C-C231-444E-A66A-A0E75140D799}"/>
    <cellStyle name="Normal 12 3 4 2 3 8 2" xfId="9572" xr:uid="{93C8223A-1BCE-4586-9E6E-0D7DE74000C8}"/>
    <cellStyle name="Normal 12 3 4 2 3 8 2 2" xfId="22382" xr:uid="{9ECB93A2-5BEE-4F88-9C7F-ABB92F52E11C}"/>
    <cellStyle name="Normal 12 3 4 2 3 8 2 2 2" xfId="35356" xr:uid="{55CE3259-474F-44D8-8492-F902176DFA46}"/>
    <cellStyle name="Normal 12 3 4 2 3 8 2 3" xfId="35357" xr:uid="{C845393A-036C-4117-98B4-0B6F78C8F934}"/>
    <cellStyle name="Normal 12 3 4 2 3 8 3" xfId="16892" xr:uid="{FC620498-EAA2-48F5-B0E0-05B0842ED357}"/>
    <cellStyle name="Normal 12 3 4 2 3 8 3 2" xfId="35358" xr:uid="{A610E689-CA36-49D5-A5D0-FC82454E282E}"/>
    <cellStyle name="Normal 12 3 4 2 3 8 4" xfId="35359" xr:uid="{EBC50CDE-5B81-4DCD-B990-94D6C115F68A}"/>
    <cellStyle name="Normal 12 3 4 2 3 9" xfId="11402" xr:uid="{5AEFFC8E-EFE3-49F0-B9A9-A71769B6BB2E}"/>
    <cellStyle name="Normal 12 3 4 2 3 9 2" xfId="24212" xr:uid="{238A2B5D-7F56-4468-AFCC-662E6EF3F6A9}"/>
    <cellStyle name="Normal 12 3 4 2 3 9 2 2" xfId="35360" xr:uid="{2C353F75-05CD-441D-BC18-5EAD61391D71}"/>
    <cellStyle name="Normal 12 3 4 2 3 9 3" xfId="35361" xr:uid="{F678BA94-BFE6-4D3B-9AE6-DC0BE18A7305}"/>
    <cellStyle name="Normal 12 3 4 2 4" xfId="443" xr:uid="{A8C7BABD-1D04-4578-9CCA-26058A99ED56}"/>
    <cellStyle name="Normal 12 3 4 2 4 2" xfId="956" xr:uid="{CE645D58-5FAB-49D1-9CDA-0D4C63907B65}"/>
    <cellStyle name="Normal 12 3 4 2 4 2 2" xfId="1851" xr:uid="{D3D5E64A-99AE-44BB-B15D-94339D090E14}"/>
    <cellStyle name="Normal 12 3 4 2 4 2 2 2" xfId="3681" xr:uid="{4314C3B7-104C-4744-BC14-8E9C8E5BB8C8}"/>
    <cellStyle name="Normal 12 3 4 2 4 2 2 2 2" xfId="9171" xr:uid="{21A407BB-9EC1-4777-9C5D-70814788D03D}"/>
    <cellStyle name="Normal 12 3 4 2 4 2 2 2 2 2" xfId="21981" xr:uid="{8A55E795-84A7-4593-A392-0BA23A27945F}"/>
    <cellStyle name="Normal 12 3 4 2 4 2 2 2 2 2 2" xfId="35362" xr:uid="{18408571-9415-4E34-BF23-CDB1EA47E269}"/>
    <cellStyle name="Normal 12 3 4 2 4 2 2 2 2 3" xfId="35363" xr:uid="{D834473F-92EC-4FFB-A58F-38BC882804F3}"/>
    <cellStyle name="Normal 12 3 4 2 4 2 2 2 3" xfId="16491" xr:uid="{89835DC8-39B4-49CC-8865-449F64613755}"/>
    <cellStyle name="Normal 12 3 4 2 4 2 2 2 3 2" xfId="35364" xr:uid="{758A37FF-4D3B-4C83-B11D-61873750392B}"/>
    <cellStyle name="Normal 12 3 4 2 4 2 2 2 4" xfId="35365" xr:uid="{A8248D02-0529-4A10-951B-B0EAC8745482}"/>
    <cellStyle name="Normal 12 3 4 2 4 2 2 3" xfId="5511" xr:uid="{F115E341-EFAC-4E6C-B9C4-3AEC2F0FCBFE}"/>
    <cellStyle name="Normal 12 3 4 2 4 2 2 3 2" xfId="11001" xr:uid="{E6F7BE1B-A285-495E-8517-C96435FAE7FD}"/>
    <cellStyle name="Normal 12 3 4 2 4 2 2 3 2 2" xfId="23811" xr:uid="{6C7AFABF-9FFD-4703-955E-DBBD3B3C9885}"/>
    <cellStyle name="Normal 12 3 4 2 4 2 2 3 2 2 2" xfId="35366" xr:uid="{B26BF094-38E8-4689-BF93-3202711D6D1A}"/>
    <cellStyle name="Normal 12 3 4 2 4 2 2 3 2 3" xfId="35367" xr:uid="{E469EE8A-4744-450C-98F8-AB15AD13805E}"/>
    <cellStyle name="Normal 12 3 4 2 4 2 2 3 3" xfId="18321" xr:uid="{9868C0E2-DFD8-4A97-B05A-6E5317BDB256}"/>
    <cellStyle name="Normal 12 3 4 2 4 2 2 3 3 2" xfId="35368" xr:uid="{C372150A-1EE9-4642-8677-21A944E44372}"/>
    <cellStyle name="Normal 12 3 4 2 4 2 2 3 4" xfId="35369" xr:uid="{F6BA80F0-70F3-4BDD-9714-7123F0A934FB}"/>
    <cellStyle name="Normal 12 3 4 2 4 2 2 4" xfId="12831" xr:uid="{1F9750FA-E9DF-4B90-8BB5-FD689868664E}"/>
    <cellStyle name="Normal 12 3 4 2 4 2 2 4 2" xfId="25641" xr:uid="{5A1C5A6F-C679-4352-BA5B-E4F78F33F1F5}"/>
    <cellStyle name="Normal 12 3 4 2 4 2 2 4 2 2" xfId="35370" xr:uid="{F2E1CAF5-5E5A-4920-925F-5C44974E9AA3}"/>
    <cellStyle name="Normal 12 3 4 2 4 2 2 4 3" xfId="35371" xr:uid="{A4D1C5D0-3AB6-4971-9160-02D117AAB36D}"/>
    <cellStyle name="Normal 12 3 4 2 4 2 2 5" xfId="7341" xr:uid="{05F67424-650F-43EF-BE71-B93DCC430BE9}"/>
    <cellStyle name="Normal 12 3 4 2 4 2 2 5 2" xfId="20151" xr:uid="{8E9E30E4-4D48-4E03-8B85-155BD64F415D}"/>
    <cellStyle name="Normal 12 3 4 2 4 2 2 5 2 2" xfId="35372" xr:uid="{32D2DC1A-5703-46E4-94EA-E1C93C9E470E}"/>
    <cellStyle name="Normal 12 3 4 2 4 2 2 5 3" xfId="35373" xr:uid="{8DF9CD67-3FED-4290-AE05-7976228A7CA7}"/>
    <cellStyle name="Normal 12 3 4 2 4 2 2 6" xfId="14661" xr:uid="{1140C45F-5974-4B42-8C52-3A0C79CB5DB4}"/>
    <cellStyle name="Normal 12 3 4 2 4 2 2 6 2" xfId="35374" xr:uid="{4F504568-24C1-43FE-9AE0-523C01C04900}"/>
    <cellStyle name="Normal 12 3 4 2 4 2 2 7" xfId="35375" xr:uid="{5B614152-FD52-4860-AF24-4FD9B6D7D700}"/>
    <cellStyle name="Normal 12 3 4 2 4 2 3" xfId="2787" xr:uid="{214A0854-35CF-450A-834F-E744D0932C6A}"/>
    <cellStyle name="Normal 12 3 4 2 4 2 3 2" xfId="8277" xr:uid="{FEFFDA2E-4996-4F35-B8DD-074EED0F545C}"/>
    <cellStyle name="Normal 12 3 4 2 4 2 3 2 2" xfId="21087" xr:uid="{F9EE415A-ABA7-42FF-BF82-5B051A148BD0}"/>
    <cellStyle name="Normal 12 3 4 2 4 2 3 2 2 2" xfId="35376" xr:uid="{9E00F48E-2B4A-4F25-B49A-55A2AADABE38}"/>
    <cellStyle name="Normal 12 3 4 2 4 2 3 2 3" xfId="35377" xr:uid="{8ED5BBF0-EC3F-4500-B5F9-038E715C4A6E}"/>
    <cellStyle name="Normal 12 3 4 2 4 2 3 3" xfId="15597" xr:uid="{8118815A-9CA3-48AA-8674-44D4AE1CD9E6}"/>
    <cellStyle name="Normal 12 3 4 2 4 2 3 3 2" xfId="35378" xr:uid="{1E6A85CA-01B5-45A5-AD10-8003E1FE90A3}"/>
    <cellStyle name="Normal 12 3 4 2 4 2 3 4" xfId="35379" xr:uid="{38FA339C-96F4-40B3-B09E-46A08708B74B}"/>
    <cellStyle name="Normal 12 3 4 2 4 2 4" xfId="4617" xr:uid="{19611CB6-B8B1-4BB4-AB85-8C3BD984E9A2}"/>
    <cellStyle name="Normal 12 3 4 2 4 2 4 2" xfId="10107" xr:uid="{60B85782-85BE-4F63-BD17-BC50B450212F}"/>
    <cellStyle name="Normal 12 3 4 2 4 2 4 2 2" xfId="22917" xr:uid="{A57FDC28-5F32-4F6F-AADF-9942D2E3C219}"/>
    <cellStyle name="Normal 12 3 4 2 4 2 4 2 2 2" xfId="35380" xr:uid="{DDD4FD24-8CA7-469C-92B3-D07A1D33E899}"/>
    <cellStyle name="Normal 12 3 4 2 4 2 4 2 3" xfId="35381" xr:uid="{58A96600-190D-4CB8-B8D8-6DAE128078A2}"/>
    <cellStyle name="Normal 12 3 4 2 4 2 4 3" xfId="17427" xr:uid="{4BD77A7B-478D-4493-95CA-4ADFF6D2439F}"/>
    <cellStyle name="Normal 12 3 4 2 4 2 4 3 2" xfId="35382" xr:uid="{B7676849-B8E9-4298-B905-DF3DB43F9784}"/>
    <cellStyle name="Normal 12 3 4 2 4 2 4 4" xfId="35383" xr:uid="{898B1945-37C9-46BD-99D2-936BC9E42948}"/>
    <cellStyle name="Normal 12 3 4 2 4 2 5" xfId="11937" xr:uid="{3D7227CC-6AD7-4224-859F-9F06687A93CF}"/>
    <cellStyle name="Normal 12 3 4 2 4 2 5 2" xfId="24747" xr:uid="{A6700CAA-23EF-4B8D-952B-D3F6E36917FE}"/>
    <cellStyle name="Normal 12 3 4 2 4 2 5 2 2" xfId="35384" xr:uid="{6CB35605-3A08-43A0-BE4A-8E7045113CC3}"/>
    <cellStyle name="Normal 12 3 4 2 4 2 5 3" xfId="35385" xr:uid="{AFAD7CFC-6F2C-44FE-A5FD-D94CEB5033A4}"/>
    <cellStyle name="Normal 12 3 4 2 4 2 6" xfId="6447" xr:uid="{EEC49E6D-B4BC-45C9-AC90-FA2264FCE801}"/>
    <cellStyle name="Normal 12 3 4 2 4 2 6 2" xfId="19257" xr:uid="{A39E2488-A052-4255-99AF-8E9EE1635C7B}"/>
    <cellStyle name="Normal 12 3 4 2 4 2 6 2 2" xfId="35386" xr:uid="{28B1BF13-531D-42F7-A2B7-A0AC96723868}"/>
    <cellStyle name="Normal 12 3 4 2 4 2 6 3" xfId="35387" xr:uid="{5B62C197-8CBE-4030-9898-6DB7FD073677}"/>
    <cellStyle name="Normal 12 3 4 2 4 2 7" xfId="13767" xr:uid="{19714955-4442-45AE-BDA3-2FE022B80CF4}"/>
    <cellStyle name="Normal 12 3 4 2 4 2 7 2" xfId="35388" xr:uid="{7820844A-60BA-4AE3-AC78-29BBBE238169}"/>
    <cellStyle name="Normal 12 3 4 2 4 2 8" xfId="35389" xr:uid="{A0FF7A77-F051-45FB-B371-64080870A304}"/>
    <cellStyle name="Normal 12 3 4 2 4 3" xfId="1338" xr:uid="{68F4604E-A19D-40D0-B1C1-30524240F0B2}"/>
    <cellStyle name="Normal 12 3 4 2 4 3 2" xfId="3168" xr:uid="{DC8BFAEC-1F29-449E-AAA7-16C0F317380B}"/>
    <cellStyle name="Normal 12 3 4 2 4 3 2 2" xfId="8658" xr:uid="{754D07B0-28AB-44BE-AEF8-505DAC781A58}"/>
    <cellStyle name="Normal 12 3 4 2 4 3 2 2 2" xfId="21468" xr:uid="{50D32F58-536E-4CE0-849E-528069F591FE}"/>
    <cellStyle name="Normal 12 3 4 2 4 3 2 2 2 2" xfId="35390" xr:uid="{09F0D894-9096-43E6-B1FF-B7BF911CD4BB}"/>
    <cellStyle name="Normal 12 3 4 2 4 3 2 2 3" xfId="35391" xr:uid="{CCDA842B-D251-4354-A09A-B854EEC5CC2E}"/>
    <cellStyle name="Normal 12 3 4 2 4 3 2 3" xfId="15978" xr:uid="{CE69BE76-D1DB-4CDD-B2FB-0262AB49D83D}"/>
    <cellStyle name="Normal 12 3 4 2 4 3 2 3 2" xfId="35392" xr:uid="{BA35F939-0AE5-4224-BD3E-5C8CE292EB4B}"/>
    <cellStyle name="Normal 12 3 4 2 4 3 2 4" xfId="35393" xr:uid="{D9A72D92-A321-4FBE-B38D-23A3937C0799}"/>
    <cellStyle name="Normal 12 3 4 2 4 3 3" xfId="4998" xr:uid="{9444EFAB-17A2-4885-B876-61BDF34C9EBE}"/>
    <cellStyle name="Normal 12 3 4 2 4 3 3 2" xfId="10488" xr:uid="{245CC289-DFC4-4574-886B-D47CE1D0CD88}"/>
    <cellStyle name="Normal 12 3 4 2 4 3 3 2 2" xfId="23298" xr:uid="{77B792E7-9C5B-433A-BF4E-7BEC9879F056}"/>
    <cellStyle name="Normal 12 3 4 2 4 3 3 2 2 2" xfId="35394" xr:uid="{519B7095-C3F5-4C98-83BA-9C689715A914}"/>
    <cellStyle name="Normal 12 3 4 2 4 3 3 2 3" xfId="35395" xr:uid="{2DC4A4D4-28BC-4275-B05A-ACBA0BF258EA}"/>
    <cellStyle name="Normal 12 3 4 2 4 3 3 3" xfId="17808" xr:uid="{60A31B78-FC5F-498B-859C-2F4338AB8865}"/>
    <cellStyle name="Normal 12 3 4 2 4 3 3 3 2" xfId="35396" xr:uid="{FB1775F7-B5BF-4A39-BC70-C5A2348BD327}"/>
    <cellStyle name="Normal 12 3 4 2 4 3 3 4" xfId="35397" xr:uid="{3283145C-D93A-48F5-98C6-00EF728733B4}"/>
    <cellStyle name="Normal 12 3 4 2 4 3 4" xfId="12318" xr:uid="{E890FB61-BC54-433F-9FDF-B7C52D5F09EA}"/>
    <cellStyle name="Normal 12 3 4 2 4 3 4 2" xfId="25128" xr:uid="{22B515A0-74F7-48B5-AF97-E03504E9941E}"/>
    <cellStyle name="Normal 12 3 4 2 4 3 4 2 2" xfId="35398" xr:uid="{1B881AC1-D50C-4437-8DE5-F41EA401F989}"/>
    <cellStyle name="Normal 12 3 4 2 4 3 4 3" xfId="35399" xr:uid="{ECE9C33D-94C4-40E0-9D93-EF844F12A320}"/>
    <cellStyle name="Normal 12 3 4 2 4 3 5" xfId="6828" xr:uid="{AE06D040-EBD2-43B9-BA23-150D05893C68}"/>
    <cellStyle name="Normal 12 3 4 2 4 3 5 2" xfId="19638" xr:uid="{CB62055E-3752-4BB8-831B-15405BE60726}"/>
    <cellStyle name="Normal 12 3 4 2 4 3 5 2 2" xfId="35400" xr:uid="{D4372D5C-59D6-4EEC-98A0-A18C0B7DA64C}"/>
    <cellStyle name="Normal 12 3 4 2 4 3 5 3" xfId="35401" xr:uid="{9DA91F5F-BDB1-4D0D-AA19-ED68EB39A1BE}"/>
    <cellStyle name="Normal 12 3 4 2 4 3 6" xfId="14148" xr:uid="{7C87932B-448F-470C-B155-0D577DDE7406}"/>
    <cellStyle name="Normal 12 3 4 2 4 3 6 2" xfId="35402" xr:uid="{75614943-601E-4143-99AC-9009B8E7AEC5}"/>
    <cellStyle name="Normal 12 3 4 2 4 3 7" xfId="35403" xr:uid="{37EE68AE-E9C0-477C-9B52-95D3496EC18B}"/>
    <cellStyle name="Normal 12 3 4 2 4 4" xfId="2274" xr:uid="{73465A88-324B-4808-9C0F-E06585DEC876}"/>
    <cellStyle name="Normal 12 3 4 2 4 4 2" xfId="7764" xr:uid="{33101A3E-3BBE-48E6-87DF-0AB9545354CE}"/>
    <cellStyle name="Normal 12 3 4 2 4 4 2 2" xfId="20574" xr:uid="{5BE344BA-24A1-4CB4-9EC8-1AC1DA0AC777}"/>
    <cellStyle name="Normal 12 3 4 2 4 4 2 2 2" xfId="35404" xr:uid="{B51AB5BE-2385-419D-9292-8422531BACA4}"/>
    <cellStyle name="Normal 12 3 4 2 4 4 2 3" xfId="35405" xr:uid="{8A72CF44-FAA5-4427-AAB9-DD4211550680}"/>
    <cellStyle name="Normal 12 3 4 2 4 4 3" xfId="15084" xr:uid="{CE20A129-D0A5-4FD0-B28A-BD3D39D92640}"/>
    <cellStyle name="Normal 12 3 4 2 4 4 3 2" xfId="35406" xr:uid="{704D9094-E91A-4C1B-B77E-008D23F70945}"/>
    <cellStyle name="Normal 12 3 4 2 4 4 4" xfId="35407" xr:uid="{07CE52E3-4403-4840-AC9A-1B50E559DF4D}"/>
    <cellStyle name="Normal 12 3 4 2 4 5" xfId="4104" xr:uid="{745A86DA-BAA5-47C3-A0A2-867F2D552B33}"/>
    <cellStyle name="Normal 12 3 4 2 4 5 2" xfId="9594" xr:uid="{B7073290-D392-43DA-A9ED-8F95CCBE481E}"/>
    <cellStyle name="Normal 12 3 4 2 4 5 2 2" xfId="22404" xr:uid="{0BEE9E25-9642-48AF-8BC5-407C0A565E9F}"/>
    <cellStyle name="Normal 12 3 4 2 4 5 2 2 2" xfId="35408" xr:uid="{58DDE909-C99A-4EE7-B6D5-0C1F8DADABDA}"/>
    <cellStyle name="Normal 12 3 4 2 4 5 2 3" xfId="35409" xr:uid="{7BF14E71-28D9-48E7-8883-3441877CEEBE}"/>
    <cellStyle name="Normal 12 3 4 2 4 5 3" xfId="16914" xr:uid="{7860A6AE-41E7-46A7-A67C-3FB77F36165E}"/>
    <cellStyle name="Normal 12 3 4 2 4 5 3 2" xfId="35410" xr:uid="{1AD0EA01-6771-41DE-9F52-783BA5A77A06}"/>
    <cellStyle name="Normal 12 3 4 2 4 5 4" xfId="35411" xr:uid="{8C570782-C458-4556-992A-AF21BA5CD3FB}"/>
    <cellStyle name="Normal 12 3 4 2 4 6" xfId="11424" xr:uid="{12A58CFB-8C96-4D7D-AE62-650E0D44C09F}"/>
    <cellStyle name="Normal 12 3 4 2 4 6 2" xfId="24234" xr:uid="{78787417-29B2-4162-8664-D840CE3F8BC3}"/>
    <cellStyle name="Normal 12 3 4 2 4 6 2 2" xfId="35412" xr:uid="{F6635615-F8FE-4145-840E-09459587CA23}"/>
    <cellStyle name="Normal 12 3 4 2 4 6 3" xfId="35413" xr:uid="{25BF902B-EDAC-487A-B8EB-BC121D8E3B20}"/>
    <cellStyle name="Normal 12 3 4 2 4 7" xfId="5934" xr:uid="{6A4C5B18-62CE-4591-816F-8A5E4305E93A}"/>
    <cellStyle name="Normal 12 3 4 2 4 7 2" xfId="18744" xr:uid="{C16DFA50-1770-4B88-B264-D262C93327EB}"/>
    <cellStyle name="Normal 12 3 4 2 4 7 2 2" xfId="35414" xr:uid="{B14304E4-47A4-4671-BD50-5E67B016967F}"/>
    <cellStyle name="Normal 12 3 4 2 4 7 3" xfId="35415" xr:uid="{DEE10FC8-84A6-4930-86BA-7CE520C1D8E2}"/>
    <cellStyle name="Normal 12 3 4 2 4 8" xfId="13254" xr:uid="{8BFEA4C4-325C-4347-A515-99A5A3A74AEC}"/>
    <cellStyle name="Normal 12 3 4 2 4 8 2" xfId="35416" xr:uid="{7723F69B-1A42-4982-8DC0-90FD978A49E0}"/>
    <cellStyle name="Normal 12 3 4 2 4 9" xfId="35417" xr:uid="{8751FD87-E73D-4407-86D8-64FD33DBC95D}"/>
    <cellStyle name="Normal 12 3 4 2 5" xfId="689" xr:uid="{F990E3BE-1DEA-40C4-984A-763CE76436BD}"/>
    <cellStyle name="Normal 12 3 4 2 5 2" xfId="1089" xr:uid="{797D98E9-9AA7-478F-B5DB-F268EB889AF1}"/>
    <cellStyle name="Normal 12 3 4 2 5 2 2" xfId="1984" xr:uid="{F569A0E6-BF02-4938-B72F-E3EDC8BA40AA}"/>
    <cellStyle name="Normal 12 3 4 2 5 2 2 2" xfId="3814" xr:uid="{D0F0B797-EBAC-4108-97A1-5069EA6CF4C0}"/>
    <cellStyle name="Normal 12 3 4 2 5 2 2 2 2" xfId="9304" xr:uid="{908A5807-0529-4F5F-9224-8ED1C14AAC9B}"/>
    <cellStyle name="Normal 12 3 4 2 5 2 2 2 2 2" xfId="22114" xr:uid="{1FDA5203-996B-42AA-A81E-96F6E941B666}"/>
    <cellStyle name="Normal 12 3 4 2 5 2 2 2 2 2 2" xfId="35418" xr:uid="{4E54DFB5-4DA9-42F6-853F-A21C707A1BD9}"/>
    <cellStyle name="Normal 12 3 4 2 5 2 2 2 2 3" xfId="35419" xr:uid="{56DC9878-D94F-423E-AFFD-D5F30BDCF890}"/>
    <cellStyle name="Normal 12 3 4 2 5 2 2 2 3" xfId="16624" xr:uid="{FD9FB9D8-78E4-4A40-94B5-892C0503FBFD}"/>
    <cellStyle name="Normal 12 3 4 2 5 2 2 2 3 2" xfId="35420" xr:uid="{FFA0349C-8629-418A-BFA5-27D93252D4BF}"/>
    <cellStyle name="Normal 12 3 4 2 5 2 2 2 4" xfId="35421" xr:uid="{1A4795AF-566D-4816-BF9F-806E29A78F49}"/>
    <cellStyle name="Normal 12 3 4 2 5 2 2 3" xfId="5644" xr:uid="{2E169EFE-10B6-439D-9739-AC38586CF6E6}"/>
    <cellStyle name="Normal 12 3 4 2 5 2 2 3 2" xfId="11134" xr:uid="{E48E17BC-936C-40B9-BF72-65BA18EFBE9D}"/>
    <cellStyle name="Normal 12 3 4 2 5 2 2 3 2 2" xfId="23944" xr:uid="{E33AA357-6700-4605-88EB-8BDA6167F31B}"/>
    <cellStyle name="Normal 12 3 4 2 5 2 2 3 2 2 2" xfId="35422" xr:uid="{E4AD3C3A-E483-42A5-8AC4-F8DD9F59BDD7}"/>
    <cellStyle name="Normal 12 3 4 2 5 2 2 3 2 3" xfId="35423" xr:uid="{7291FE7A-3B10-4BA2-876D-92771D1B9301}"/>
    <cellStyle name="Normal 12 3 4 2 5 2 2 3 3" xfId="18454" xr:uid="{14729CFC-22CF-4D31-8079-C881B23F7406}"/>
    <cellStyle name="Normal 12 3 4 2 5 2 2 3 3 2" xfId="35424" xr:uid="{239968DF-9428-407C-B593-2593B62CBB9A}"/>
    <cellStyle name="Normal 12 3 4 2 5 2 2 3 4" xfId="35425" xr:uid="{2E5B3B6B-8C0A-469F-986D-3C19E039E702}"/>
    <cellStyle name="Normal 12 3 4 2 5 2 2 4" xfId="12964" xr:uid="{9C2E09AB-6780-4EC9-9E68-D3181447DBEC}"/>
    <cellStyle name="Normal 12 3 4 2 5 2 2 4 2" xfId="25774" xr:uid="{BA1EE749-0448-4B72-958A-CFEED5E52B9B}"/>
    <cellStyle name="Normal 12 3 4 2 5 2 2 4 2 2" xfId="35426" xr:uid="{596587DC-67F3-46FF-A54A-34CF4BA75297}"/>
    <cellStyle name="Normal 12 3 4 2 5 2 2 4 3" xfId="35427" xr:uid="{584AA93E-A189-4CCE-B147-9827A6E5ED6E}"/>
    <cellStyle name="Normal 12 3 4 2 5 2 2 5" xfId="7474" xr:uid="{8819FD02-565F-45FE-829A-94A26DA0BAF2}"/>
    <cellStyle name="Normal 12 3 4 2 5 2 2 5 2" xfId="20284" xr:uid="{44C126EF-9F60-47B9-BA4D-1C2B1A3AE733}"/>
    <cellStyle name="Normal 12 3 4 2 5 2 2 5 2 2" xfId="35428" xr:uid="{0FEE147D-8448-47B4-B03D-2F3DDDEA8D60}"/>
    <cellStyle name="Normal 12 3 4 2 5 2 2 5 3" xfId="35429" xr:uid="{69C560FC-744A-4CED-AA42-B98A2417446D}"/>
    <cellStyle name="Normal 12 3 4 2 5 2 2 6" xfId="14794" xr:uid="{5E234C6A-402B-464A-A0FA-45FFDBE13F92}"/>
    <cellStyle name="Normal 12 3 4 2 5 2 2 6 2" xfId="35430" xr:uid="{3F9A5072-3771-46DF-BB9E-22FAE4C89498}"/>
    <cellStyle name="Normal 12 3 4 2 5 2 2 7" xfId="35431" xr:uid="{414E0555-2308-49C0-BA96-CC8BD76A9407}"/>
    <cellStyle name="Normal 12 3 4 2 5 2 3" xfId="2920" xr:uid="{19906C95-5196-48B3-B348-5B5EB125976C}"/>
    <cellStyle name="Normal 12 3 4 2 5 2 3 2" xfId="8410" xr:uid="{BE80F358-F49B-4E7D-BE5D-0CB1B36BEDFB}"/>
    <cellStyle name="Normal 12 3 4 2 5 2 3 2 2" xfId="21220" xr:uid="{6B15EC1F-0E5C-4B45-A1A8-D2CCB0F7D105}"/>
    <cellStyle name="Normal 12 3 4 2 5 2 3 2 2 2" xfId="35432" xr:uid="{BE715774-A169-4971-9827-CA76CF9D2C03}"/>
    <cellStyle name="Normal 12 3 4 2 5 2 3 2 3" xfId="35433" xr:uid="{9EB53D06-7981-4E04-AA86-C8613B0F7E0B}"/>
    <cellStyle name="Normal 12 3 4 2 5 2 3 3" xfId="15730" xr:uid="{72208DB0-8E83-443D-B481-FF6559D7EA51}"/>
    <cellStyle name="Normal 12 3 4 2 5 2 3 3 2" xfId="35434" xr:uid="{24363043-4671-4F64-8EC7-69309E301A65}"/>
    <cellStyle name="Normal 12 3 4 2 5 2 3 4" xfId="35435" xr:uid="{A4E1242D-42A5-4D1C-8870-24A15E2B89CF}"/>
    <cellStyle name="Normal 12 3 4 2 5 2 4" xfId="4750" xr:uid="{AB52C31A-8291-4A2A-B274-CEF5847756E2}"/>
    <cellStyle name="Normal 12 3 4 2 5 2 4 2" xfId="10240" xr:uid="{0692EB19-2D2C-4022-ABD9-9CF46E6D3D5E}"/>
    <cellStyle name="Normal 12 3 4 2 5 2 4 2 2" xfId="23050" xr:uid="{5C4BD963-8C70-4B39-A5E8-30A4FF47D556}"/>
    <cellStyle name="Normal 12 3 4 2 5 2 4 2 2 2" xfId="35436" xr:uid="{BAF9869C-D211-4727-A248-83EF21ACD9B6}"/>
    <cellStyle name="Normal 12 3 4 2 5 2 4 2 3" xfId="35437" xr:uid="{F8C40237-D6EE-40DC-9647-41EA2FB4D109}"/>
    <cellStyle name="Normal 12 3 4 2 5 2 4 3" xfId="17560" xr:uid="{30992A86-A583-4A1D-B4B7-1FA1F0272464}"/>
    <cellStyle name="Normal 12 3 4 2 5 2 4 3 2" xfId="35438" xr:uid="{A54C82CC-3DA5-45B2-BB2D-DFE93549D663}"/>
    <cellStyle name="Normal 12 3 4 2 5 2 4 4" xfId="35439" xr:uid="{6256AAA2-94BA-41C4-993F-8FEE36DBA94F}"/>
    <cellStyle name="Normal 12 3 4 2 5 2 5" xfId="12070" xr:uid="{B2FC495E-5B3B-44AE-ABC0-D3DEDF0958AC}"/>
    <cellStyle name="Normal 12 3 4 2 5 2 5 2" xfId="24880" xr:uid="{99EAF25F-92BF-4DA7-865E-5F6AA144DC23}"/>
    <cellStyle name="Normal 12 3 4 2 5 2 5 2 2" xfId="35440" xr:uid="{F69AD32C-5977-4B9B-8553-754E19459B4B}"/>
    <cellStyle name="Normal 12 3 4 2 5 2 5 3" xfId="35441" xr:uid="{79B3F680-4F8B-41F1-AED3-0C07705B760D}"/>
    <cellStyle name="Normal 12 3 4 2 5 2 6" xfId="6580" xr:uid="{749A9B09-14E8-4028-ADF0-978A60FBFDA6}"/>
    <cellStyle name="Normal 12 3 4 2 5 2 6 2" xfId="19390" xr:uid="{E8D1EF5E-E44F-4D15-B2BB-A66F972708C3}"/>
    <cellStyle name="Normal 12 3 4 2 5 2 6 2 2" xfId="35442" xr:uid="{F73DCD83-36DD-406D-AA96-30389344F3E5}"/>
    <cellStyle name="Normal 12 3 4 2 5 2 6 3" xfId="35443" xr:uid="{7138A59D-931A-4CDA-BC29-AAA8B5AE8CE1}"/>
    <cellStyle name="Normal 12 3 4 2 5 2 7" xfId="13900" xr:uid="{C1202A58-C4B0-4691-8F55-E5D8AE34A405}"/>
    <cellStyle name="Normal 12 3 4 2 5 2 7 2" xfId="35444" xr:uid="{4B20CA2B-DC29-4470-85A4-DC72CB95BADD}"/>
    <cellStyle name="Normal 12 3 4 2 5 2 8" xfId="35445" xr:uid="{2F28C151-C969-4FA4-AA8C-47B865C52C78}"/>
    <cellStyle name="Normal 12 3 4 2 5 3" xfId="1584" xr:uid="{332CC8FC-7C37-46FD-96B5-B2A64B71161A}"/>
    <cellStyle name="Normal 12 3 4 2 5 3 2" xfId="3414" xr:uid="{7062D9D0-F42D-4EBB-AC48-4275F53C2514}"/>
    <cellStyle name="Normal 12 3 4 2 5 3 2 2" xfId="8904" xr:uid="{507B4D2B-9E71-4E0B-880B-B7EEF4182D21}"/>
    <cellStyle name="Normal 12 3 4 2 5 3 2 2 2" xfId="21714" xr:uid="{7D0EAC62-DC6C-4A92-AF90-CFE47FAF5A1A}"/>
    <cellStyle name="Normal 12 3 4 2 5 3 2 2 2 2" xfId="35446" xr:uid="{8AB5E672-30EA-4A5B-9162-D760BB18A3F7}"/>
    <cellStyle name="Normal 12 3 4 2 5 3 2 2 3" xfId="35447" xr:uid="{C29916A3-A208-4001-B535-E5360DADF520}"/>
    <cellStyle name="Normal 12 3 4 2 5 3 2 3" xfId="16224" xr:uid="{A5AD88DB-43CD-446C-9AF6-7E9941CA8B29}"/>
    <cellStyle name="Normal 12 3 4 2 5 3 2 3 2" xfId="35448" xr:uid="{EDA0D29F-A157-4130-BBAF-097462C30408}"/>
    <cellStyle name="Normal 12 3 4 2 5 3 2 4" xfId="35449" xr:uid="{5249CC7D-1D22-4327-AF4E-10E9E547688F}"/>
    <cellStyle name="Normal 12 3 4 2 5 3 3" xfId="5244" xr:uid="{0D43ABEE-2F1B-4D3A-922A-2F3118CDDB5C}"/>
    <cellStyle name="Normal 12 3 4 2 5 3 3 2" xfId="10734" xr:uid="{EC21F2C8-DF6D-4A6B-8A40-62396D89A91E}"/>
    <cellStyle name="Normal 12 3 4 2 5 3 3 2 2" xfId="23544" xr:uid="{BF90EAC5-9497-4103-B67D-E2D3031C69B4}"/>
    <cellStyle name="Normal 12 3 4 2 5 3 3 2 2 2" xfId="35450" xr:uid="{948FC066-3D01-420B-98E6-E6BCF050F5E9}"/>
    <cellStyle name="Normal 12 3 4 2 5 3 3 2 3" xfId="35451" xr:uid="{F09C634E-93B9-4F39-9A7F-08CD288DF385}"/>
    <cellStyle name="Normal 12 3 4 2 5 3 3 3" xfId="18054" xr:uid="{2E160400-CE93-46CB-B4D9-1645FADBE8BB}"/>
    <cellStyle name="Normal 12 3 4 2 5 3 3 3 2" xfId="35452" xr:uid="{B233E237-243F-4FDE-90B3-1166C5B762C3}"/>
    <cellStyle name="Normal 12 3 4 2 5 3 3 4" xfId="35453" xr:uid="{F1038604-CC90-4FBA-9093-922339DEF3AD}"/>
    <cellStyle name="Normal 12 3 4 2 5 3 4" xfId="12564" xr:uid="{F85B512D-DA83-4E51-BAED-1007717819DE}"/>
    <cellStyle name="Normal 12 3 4 2 5 3 4 2" xfId="25374" xr:uid="{3A0B4550-5DE6-497E-B32A-3B25FB42BC4D}"/>
    <cellStyle name="Normal 12 3 4 2 5 3 4 2 2" xfId="35454" xr:uid="{D99E3827-1A35-4DD5-98B9-68B3656F24FF}"/>
    <cellStyle name="Normal 12 3 4 2 5 3 4 3" xfId="35455" xr:uid="{25D56114-1EFD-49BA-8EDD-597776820FFF}"/>
    <cellStyle name="Normal 12 3 4 2 5 3 5" xfId="7074" xr:uid="{00A14E51-0789-484B-A28C-41E73A52FE9D}"/>
    <cellStyle name="Normal 12 3 4 2 5 3 5 2" xfId="19884" xr:uid="{B866A780-2E72-498D-AC1A-AE44BFE71673}"/>
    <cellStyle name="Normal 12 3 4 2 5 3 5 2 2" xfId="35456" xr:uid="{66BA62ED-9180-4847-82AC-BCB0830A1555}"/>
    <cellStyle name="Normal 12 3 4 2 5 3 5 3" xfId="35457" xr:uid="{EBB2B7F2-ED04-4300-94A1-7B03D4B8594D}"/>
    <cellStyle name="Normal 12 3 4 2 5 3 6" xfId="14394" xr:uid="{CCEB760B-45E0-4804-892E-815433FFD54A}"/>
    <cellStyle name="Normal 12 3 4 2 5 3 6 2" xfId="35458" xr:uid="{E38D1CCD-2AFE-4836-970F-FDBA2AFBD738}"/>
    <cellStyle name="Normal 12 3 4 2 5 3 7" xfId="35459" xr:uid="{3A6B7084-04EE-4514-801F-ECD1ED33FC3D}"/>
    <cellStyle name="Normal 12 3 4 2 5 4" xfId="2520" xr:uid="{C4259D47-0D2F-4EDD-A0BD-16A56269E791}"/>
    <cellStyle name="Normal 12 3 4 2 5 4 2" xfId="8010" xr:uid="{55A7813A-8A87-40BE-ABB4-B81A6EF65D44}"/>
    <cellStyle name="Normal 12 3 4 2 5 4 2 2" xfId="20820" xr:uid="{1AD8B60E-780B-419D-8569-42104CB8EA60}"/>
    <cellStyle name="Normal 12 3 4 2 5 4 2 2 2" xfId="35460" xr:uid="{BC642110-F216-4152-BCC9-3052627E2417}"/>
    <cellStyle name="Normal 12 3 4 2 5 4 2 3" xfId="35461" xr:uid="{EAD86E95-69E5-4B75-BBEB-7B096854262F}"/>
    <cellStyle name="Normal 12 3 4 2 5 4 3" xfId="15330" xr:uid="{1F0AE31D-957F-4956-8986-FE4DF1327D11}"/>
    <cellStyle name="Normal 12 3 4 2 5 4 3 2" xfId="35462" xr:uid="{D525D14F-571E-45F0-87FC-41F11D8879CA}"/>
    <cellStyle name="Normal 12 3 4 2 5 4 4" xfId="35463" xr:uid="{3CCB386F-6619-46C6-ABCE-C1531B77A907}"/>
    <cellStyle name="Normal 12 3 4 2 5 5" xfId="4350" xr:uid="{FCC3ABCA-D59B-480C-AF1B-F669AAD3F491}"/>
    <cellStyle name="Normal 12 3 4 2 5 5 2" xfId="9840" xr:uid="{E6C0DB40-6E21-4A21-AF5E-397FE462B4C9}"/>
    <cellStyle name="Normal 12 3 4 2 5 5 2 2" xfId="22650" xr:uid="{7DE6605E-28A1-4E28-BD91-DD264AFA65D7}"/>
    <cellStyle name="Normal 12 3 4 2 5 5 2 2 2" xfId="35464" xr:uid="{BAE958D1-5B01-48BB-805A-DA988592CFC7}"/>
    <cellStyle name="Normal 12 3 4 2 5 5 2 3" xfId="35465" xr:uid="{B057C7AF-BCCC-4087-91EC-C27C67A9484D}"/>
    <cellStyle name="Normal 12 3 4 2 5 5 3" xfId="17160" xr:uid="{BA60E594-776C-4E5E-94DD-E0B6D714A544}"/>
    <cellStyle name="Normal 12 3 4 2 5 5 3 2" xfId="35466" xr:uid="{5250E938-421D-4B33-A322-E8B1EA1FBEEF}"/>
    <cellStyle name="Normal 12 3 4 2 5 5 4" xfId="35467" xr:uid="{20514C8C-44FA-4C4D-ADA2-D57985892D2F}"/>
    <cellStyle name="Normal 12 3 4 2 5 6" xfId="11670" xr:uid="{E1E67D07-293E-4B92-B9F4-B9F520A4A6B2}"/>
    <cellStyle name="Normal 12 3 4 2 5 6 2" xfId="24480" xr:uid="{A61A8BB2-7E35-4396-A951-8EA7B8C656DC}"/>
    <cellStyle name="Normal 12 3 4 2 5 6 2 2" xfId="35468" xr:uid="{D4DC870F-7D5A-41FD-9845-FB5F630DB11F}"/>
    <cellStyle name="Normal 12 3 4 2 5 6 3" xfId="35469" xr:uid="{0A686A8A-61CE-425D-A417-12BA2F62AC2A}"/>
    <cellStyle name="Normal 12 3 4 2 5 7" xfId="6180" xr:uid="{172045DD-294C-4785-8563-F8B68E703BF4}"/>
    <cellStyle name="Normal 12 3 4 2 5 7 2" xfId="18990" xr:uid="{9A067BE9-B39E-4246-82FB-C83A04A69279}"/>
    <cellStyle name="Normal 12 3 4 2 5 7 2 2" xfId="35470" xr:uid="{9046FDF1-0194-44A7-841E-7548B01218AD}"/>
    <cellStyle name="Normal 12 3 4 2 5 7 3" xfId="35471" xr:uid="{BEA46B29-BFED-432A-A19A-F99FF7C28F2B}"/>
    <cellStyle name="Normal 12 3 4 2 5 8" xfId="13500" xr:uid="{ADBF64A6-863B-4C8C-81CB-8DF7680FB012}"/>
    <cellStyle name="Normal 12 3 4 2 5 8 2" xfId="35472" xr:uid="{D690B020-6889-4B8E-8D89-6C56677F782E}"/>
    <cellStyle name="Normal 12 3 4 2 5 9" xfId="35473" xr:uid="{5C2ECBF7-6276-4D38-9D3E-9152A5C4DB13}"/>
    <cellStyle name="Normal 12 3 4 2 6" xfId="823" xr:uid="{481A858F-B03D-457B-A72C-067174217153}"/>
    <cellStyle name="Normal 12 3 4 2 6 2" xfId="1718" xr:uid="{30B1879B-54EE-45C4-9F30-D4F1D41C4D6E}"/>
    <cellStyle name="Normal 12 3 4 2 6 2 2" xfId="3548" xr:uid="{6A26C145-612E-488D-A7ED-5A8D71714FB7}"/>
    <cellStyle name="Normal 12 3 4 2 6 2 2 2" xfId="9038" xr:uid="{4B3B90A7-5490-42B0-899B-33124D3077B5}"/>
    <cellStyle name="Normal 12 3 4 2 6 2 2 2 2" xfId="21848" xr:uid="{67FED562-32AC-454D-B93B-6E46A06D41AF}"/>
    <cellStyle name="Normal 12 3 4 2 6 2 2 2 2 2" xfId="35474" xr:uid="{B6F795E0-0EBB-4333-8256-AC6E5EEF2C24}"/>
    <cellStyle name="Normal 12 3 4 2 6 2 2 2 3" xfId="35475" xr:uid="{42027917-6660-48CA-A8FE-99A270C20E9B}"/>
    <cellStyle name="Normal 12 3 4 2 6 2 2 3" xfId="16358" xr:uid="{A548BC7E-16D0-4ABE-8D4E-4252C7F0BBB3}"/>
    <cellStyle name="Normal 12 3 4 2 6 2 2 3 2" xfId="35476" xr:uid="{8DD632EA-CD9F-4994-87B3-D50063F25F4E}"/>
    <cellStyle name="Normal 12 3 4 2 6 2 2 4" xfId="35477" xr:uid="{C98CF80D-D35A-4B22-B26E-D0841C571677}"/>
    <cellStyle name="Normal 12 3 4 2 6 2 3" xfId="5378" xr:uid="{A42407B2-8BAB-4A29-85EB-C74A86DCC888}"/>
    <cellStyle name="Normal 12 3 4 2 6 2 3 2" xfId="10868" xr:uid="{D54B4788-E7EC-4571-8EEA-6D56EFF614EC}"/>
    <cellStyle name="Normal 12 3 4 2 6 2 3 2 2" xfId="23678" xr:uid="{AD874AD2-A001-43B9-8D16-C88B2A49CCA3}"/>
    <cellStyle name="Normal 12 3 4 2 6 2 3 2 2 2" xfId="35478" xr:uid="{58996D6C-BEE7-44DC-B522-B999F289685F}"/>
    <cellStyle name="Normal 12 3 4 2 6 2 3 2 3" xfId="35479" xr:uid="{71EFC352-9D9B-445C-8EED-DD6C6A83CB56}"/>
    <cellStyle name="Normal 12 3 4 2 6 2 3 3" xfId="18188" xr:uid="{D14D1D09-9F30-4D6A-AF6A-951E2DE00800}"/>
    <cellStyle name="Normal 12 3 4 2 6 2 3 3 2" xfId="35480" xr:uid="{9E2241F9-B73B-4441-9B48-A4BA65478E0F}"/>
    <cellStyle name="Normal 12 3 4 2 6 2 3 4" xfId="35481" xr:uid="{CBAF4834-8B13-4A68-BFD0-DECA2FC22907}"/>
    <cellStyle name="Normal 12 3 4 2 6 2 4" xfId="12698" xr:uid="{81EEDCD0-A927-4212-B5B3-EF7A1FD90962}"/>
    <cellStyle name="Normal 12 3 4 2 6 2 4 2" xfId="25508" xr:uid="{CF1D9D2A-6ED0-4F1E-9D3F-C35CBDB7A595}"/>
    <cellStyle name="Normal 12 3 4 2 6 2 4 2 2" xfId="35482" xr:uid="{5326706D-752E-442C-AD84-7E2B5B43F35D}"/>
    <cellStyle name="Normal 12 3 4 2 6 2 4 3" xfId="35483" xr:uid="{A8C42252-A2CE-454E-97E2-2A9C43B06B44}"/>
    <cellStyle name="Normal 12 3 4 2 6 2 5" xfId="7208" xr:uid="{B585CF8E-5B68-4334-AD51-AD99733EF22E}"/>
    <cellStyle name="Normal 12 3 4 2 6 2 5 2" xfId="20018" xr:uid="{4BB50C71-FFC2-4A23-A0A1-5D97F04E0DF4}"/>
    <cellStyle name="Normal 12 3 4 2 6 2 5 2 2" xfId="35484" xr:uid="{05351862-9240-4F3A-8B13-20236007573D}"/>
    <cellStyle name="Normal 12 3 4 2 6 2 5 3" xfId="35485" xr:uid="{EECD8F41-745D-4998-9CEF-A8695442B9BF}"/>
    <cellStyle name="Normal 12 3 4 2 6 2 6" xfId="14528" xr:uid="{6EC66198-BB97-4D01-AFB6-9880FA8E66CA}"/>
    <cellStyle name="Normal 12 3 4 2 6 2 6 2" xfId="35486" xr:uid="{8ECC9BCB-088A-4EFF-B83B-B29613F37598}"/>
    <cellStyle name="Normal 12 3 4 2 6 2 7" xfId="35487" xr:uid="{10342433-E523-434A-AC05-1051C1293753}"/>
    <cellStyle name="Normal 12 3 4 2 6 3" xfId="2654" xr:uid="{4A5AB402-EF98-4C49-953A-F5EEA0208975}"/>
    <cellStyle name="Normal 12 3 4 2 6 3 2" xfId="8144" xr:uid="{E03D9FF2-254B-4BE1-AD94-6B0EB14FB766}"/>
    <cellStyle name="Normal 12 3 4 2 6 3 2 2" xfId="20954" xr:uid="{7EE61023-A7A8-49F2-960F-2035E8364356}"/>
    <cellStyle name="Normal 12 3 4 2 6 3 2 2 2" xfId="35488" xr:uid="{3B131976-9F49-495A-90AD-AE0D1A5F57D2}"/>
    <cellStyle name="Normal 12 3 4 2 6 3 2 3" xfId="35489" xr:uid="{3B0C9783-CA24-4FEC-84C3-162403AABB6F}"/>
    <cellStyle name="Normal 12 3 4 2 6 3 3" xfId="15464" xr:uid="{17F7CBD4-DF65-41D0-8DA1-A1A6FED1F6BF}"/>
    <cellStyle name="Normal 12 3 4 2 6 3 3 2" xfId="35490" xr:uid="{BB459FCA-E531-4324-9621-532566116C77}"/>
    <cellStyle name="Normal 12 3 4 2 6 3 4" xfId="35491" xr:uid="{DFD14D6B-EA85-44EC-A013-E8724FE8CB96}"/>
    <cellStyle name="Normal 12 3 4 2 6 4" xfId="4484" xr:uid="{63C41FD8-5167-4311-B0A8-B5DB43978947}"/>
    <cellStyle name="Normal 12 3 4 2 6 4 2" xfId="9974" xr:uid="{21BFEA2C-4AAA-4236-9ED2-6777ECE6AAEC}"/>
    <cellStyle name="Normal 12 3 4 2 6 4 2 2" xfId="22784" xr:uid="{8CF77DAD-72AF-4732-9E24-884C513EC4E1}"/>
    <cellStyle name="Normal 12 3 4 2 6 4 2 2 2" xfId="35492" xr:uid="{A8AAADF0-8ADB-429A-9594-FB26E7E52BE1}"/>
    <cellStyle name="Normal 12 3 4 2 6 4 2 3" xfId="35493" xr:uid="{CF2B999D-B012-4C93-A7AD-A2664AECFF76}"/>
    <cellStyle name="Normal 12 3 4 2 6 4 3" xfId="17294" xr:uid="{4106CBE8-AE64-41FC-B62F-7E2766942E87}"/>
    <cellStyle name="Normal 12 3 4 2 6 4 3 2" xfId="35494" xr:uid="{D25FC203-848E-4947-9900-62B7D071EDAD}"/>
    <cellStyle name="Normal 12 3 4 2 6 4 4" xfId="35495" xr:uid="{53C7B95E-19CD-455F-80DC-5A7D4FC32F90}"/>
    <cellStyle name="Normal 12 3 4 2 6 5" xfId="11804" xr:uid="{9D11A06B-57C9-4FB5-9B82-A79E2DB74968}"/>
    <cellStyle name="Normal 12 3 4 2 6 5 2" xfId="24614" xr:uid="{D3DDFC5A-EFC2-4046-BAD3-200F722189AB}"/>
    <cellStyle name="Normal 12 3 4 2 6 5 2 2" xfId="35496" xr:uid="{87A1D4F9-2486-415E-B24A-A535E3E2A33E}"/>
    <cellStyle name="Normal 12 3 4 2 6 5 3" xfId="35497" xr:uid="{B2BC2014-B4A0-41FF-BE4B-27DCFF38F44E}"/>
    <cellStyle name="Normal 12 3 4 2 6 6" xfId="6314" xr:uid="{E4B85744-5BD1-4778-8F9C-87AF290E1CBF}"/>
    <cellStyle name="Normal 12 3 4 2 6 6 2" xfId="19124" xr:uid="{8BE8214C-F8CD-4FE1-9D89-F9F0FCAA6793}"/>
    <cellStyle name="Normal 12 3 4 2 6 6 2 2" xfId="35498" xr:uid="{CD6C2A66-19D7-4F0B-8D73-7A4C4611E008}"/>
    <cellStyle name="Normal 12 3 4 2 6 6 3" xfId="35499" xr:uid="{5A72B8AA-5D4B-4315-8186-90BEE7D5AE06}"/>
    <cellStyle name="Normal 12 3 4 2 6 7" xfId="13634" xr:uid="{49461BB1-8C13-4748-98EF-75332C90E085}"/>
    <cellStyle name="Normal 12 3 4 2 6 7 2" xfId="35500" xr:uid="{0DDDF486-6D0A-40CA-8AE6-37933636F88F}"/>
    <cellStyle name="Normal 12 3 4 2 6 8" xfId="35501" xr:uid="{1EB67EAC-D7D6-4FBB-BAA2-E64171B3025C}"/>
    <cellStyle name="Normal 12 3 4 2 7" xfId="1224" xr:uid="{77354A13-F602-4AB2-AB62-B9DABF03ABFF}"/>
    <cellStyle name="Normal 12 3 4 2 7 2" xfId="3054" xr:uid="{53422FEC-8E34-4BEB-A8D3-39C72A02546C}"/>
    <cellStyle name="Normal 12 3 4 2 7 2 2" xfId="8544" xr:uid="{2817A325-16E2-4748-B192-1DE0856F0F86}"/>
    <cellStyle name="Normal 12 3 4 2 7 2 2 2" xfId="21354" xr:uid="{DFFF1F85-9A63-4274-A092-E8B95624088C}"/>
    <cellStyle name="Normal 12 3 4 2 7 2 2 2 2" xfId="35502" xr:uid="{E2876B29-4400-465F-9119-60281116AEDA}"/>
    <cellStyle name="Normal 12 3 4 2 7 2 2 3" xfId="35503" xr:uid="{FFEBFB01-D1A8-4DB6-8796-7F3A1F3415FD}"/>
    <cellStyle name="Normal 12 3 4 2 7 2 3" xfId="15864" xr:uid="{8B73A6C6-A86D-4CC3-9682-2D8262A47600}"/>
    <cellStyle name="Normal 12 3 4 2 7 2 3 2" xfId="35504" xr:uid="{43FBEEF2-01ED-49AC-9EBB-81B55E56C43E}"/>
    <cellStyle name="Normal 12 3 4 2 7 2 4" xfId="35505" xr:uid="{D98C543C-C5B8-422D-A24D-96608DD48A4A}"/>
    <cellStyle name="Normal 12 3 4 2 7 3" xfId="4884" xr:uid="{C347E8FF-1663-488C-A7EF-18E151B3079A}"/>
    <cellStyle name="Normal 12 3 4 2 7 3 2" xfId="10374" xr:uid="{3F8274D1-28B7-433F-BF7E-E2CEC0DAD7EB}"/>
    <cellStyle name="Normal 12 3 4 2 7 3 2 2" xfId="23184" xr:uid="{647B65DD-9758-438F-BE12-A110EB132845}"/>
    <cellStyle name="Normal 12 3 4 2 7 3 2 2 2" xfId="35506" xr:uid="{7C4E12CD-69FA-43A5-8485-4FEF71D870D7}"/>
    <cellStyle name="Normal 12 3 4 2 7 3 2 3" xfId="35507" xr:uid="{A9883421-732F-457B-98B8-4A6B79394F35}"/>
    <cellStyle name="Normal 12 3 4 2 7 3 3" xfId="17694" xr:uid="{1B0805AF-23EF-49C8-B189-DA5FC34BA527}"/>
    <cellStyle name="Normal 12 3 4 2 7 3 3 2" xfId="35508" xr:uid="{01CAA8ED-2B57-4436-A86A-C952F08E6C2D}"/>
    <cellStyle name="Normal 12 3 4 2 7 3 4" xfId="35509" xr:uid="{66498BEE-0EFA-484E-A725-B69EF3CAF9A3}"/>
    <cellStyle name="Normal 12 3 4 2 7 4" xfId="12204" xr:uid="{C1AD5BF9-CD59-4270-BF6E-5C7D4EE63EEF}"/>
    <cellStyle name="Normal 12 3 4 2 7 4 2" xfId="25014" xr:uid="{BEB2A6AE-3CD4-4F63-B70F-0A854F435338}"/>
    <cellStyle name="Normal 12 3 4 2 7 4 2 2" xfId="35510" xr:uid="{4AD073CD-FD08-40D9-A549-4AE5FA588AEB}"/>
    <cellStyle name="Normal 12 3 4 2 7 4 3" xfId="35511" xr:uid="{0FBB0D4E-848F-4B7F-B851-9EE70E3CE02A}"/>
    <cellStyle name="Normal 12 3 4 2 7 5" xfId="6714" xr:uid="{E7BAEF9B-8847-469B-91B2-5CE7AC02AA92}"/>
    <cellStyle name="Normal 12 3 4 2 7 5 2" xfId="19524" xr:uid="{199B33C2-E5F9-4169-9334-4E06E0D1AF10}"/>
    <cellStyle name="Normal 12 3 4 2 7 5 2 2" xfId="35512" xr:uid="{7B3A92F3-2165-4006-BF52-135FEE9764A7}"/>
    <cellStyle name="Normal 12 3 4 2 7 5 3" xfId="35513" xr:uid="{8AF6E5C7-D2CB-4F30-BD0B-471823E3600D}"/>
    <cellStyle name="Normal 12 3 4 2 7 6" xfId="14034" xr:uid="{C72ECAA2-B930-434F-BCBF-C26211D9BD22}"/>
    <cellStyle name="Normal 12 3 4 2 7 6 2" xfId="35514" xr:uid="{48E8EA73-1CD0-4A76-9A85-7FDAF5DEA02E}"/>
    <cellStyle name="Normal 12 3 4 2 7 7" xfId="35515" xr:uid="{0E67449F-BA45-4D04-8778-58FD4111695D}"/>
    <cellStyle name="Normal 12 3 4 2 8" xfId="2119" xr:uid="{AE91F6E6-C637-4EF2-9E86-C7354071B4A0}"/>
    <cellStyle name="Normal 12 3 4 2 8 2" xfId="3949" xr:uid="{77FEB0BF-AB15-4996-9ABB-BA1FA83ED92B}"/>
    <cellStyle name="Normal 12 3 4 2 8 2 2" xfId="9439" xr:uid="{8853D36F-A84B-40F7-A5C3-967B064A833B}"/>
    <cellStyle name="Normal 12 3 4 2 8 2 2 2" xfId="22249" xr:uid="{9ADE0B20-4D1B-4FC3-84C3-DD5AA30E1448}"/>
    <cellStyle name="Normal 12 3 4 2 8 2 2 2 2" xfId="35516" xr:uid="{747EA960-5E48-411F-8EA7-CEFEBACE5CA7}"/>
    <cellStyle name="Normal 12 3 4 2 8 2 2 3" xfId="35517" xr:uid="{6D221B86-A217-458B-9793-535FA99B0150}"/>
    <cellStyle name="Normal 12 3 4 2 8 2 3" xfId="16759" xr:uid="{41C72E29-468B-4452-A320-6B7F8011AEBE}"/>
    <cellStyle name="Normal 12 3 4 2 8 2 3 2" xfId="35518" xr:uid="{30C59ECF-AA43-4ED2-BFE0-03FA92C513E7}"/>
    <cellStyle name="Normal 12 3 4 2 8 2 4" xfId="35519" xr:uid="{6705CEEA-51CA-45EF-9D93-9998136DC459}"/>
    <cellStyle name="Normal 12 3 4 2 8 3" xfId="5779" xr:uid="{D8D7D0F6-9A1D-4ED4-9EAF-EBCBDBD36089}"/>
    <cellStyle name="Normal 12 3 4 2 8 3 2" xfId="11269" xr:uid="{3F9BF48C-90F0-4AF6-9D08-792F81E2908C}"/>
    <cellStyle name="Normal 12 3 4 2 8 3 2 2" xfId="24079" xr:uid="{67846934-D9EF-4DAB-AC10-2544CF86F814}"/>
    <cellStyle name="Normal 12 3 4 2 8 3 2 2 2" xfId="35520" xr:uid="{3EE3579C-1FB6-4C89-9C0F-04DA485B74D8}"/>
    <cellStyle name="Normal 12 3 4 2 8 3 2 3" xfId="35521" xr:uid="{A9844BF1-48BF-4AB3-AF15-1E6CFCC9632C}"/>
    <cellStyle name="Normal 12 3 4 2 8 3 3" xfId="18589" xr:uid="{88EF6489-9C2B-4D8F-812C-A5B6CC708D12}"/>
    <cellStyle name="Normal 12 3 4 2 8 3 3 2" xfId="35522" xr:uid="{DEBF5D84-8204-4D32-9575-09E3F987A6E3}"/>
    <cellStyle name="Normal 12 3 4 2 8 3 4" xfId="35523" xr:uid="{C0E0EF30-2F65-490B-B373-DB3F06BC087E}"/>
    <cellStyle name="Normal 12 3 4 2 8 4" xfId="13099" xr:uid="{045B0D8C-3E7B-4ACC-BE42-0F44206A7DA6}"/>
    <cellStyle name="Normal 12 3 4 2 8 4 2" xfId="25909" xr:uid="{309D849E-6170-471E-9E92-996D7AF9435C}"/>
    <cellStyle name="Normal 12 3 4 2 8 4 2 2" xfId="35524" xr:uid="{1B6FB258-8677-4143-8A39-9177A9CB1180}"/>
    <cellStyle name="Normal 12 3 4 2 8 4 3" xfId="35525" xr:uid="{F0DCD222-AB7B-4674-B018-51AD3D08258A}"/>
    <cellStyle name="Normal 12 3 4 2 8 5" xfId="7609" xr:uid="{819EDF64-E154-4713-AF9B-F508F3CC17E1}"/>
    <cellStyle name="Normal 12 3 4 2 8 5 2" xfId="20419" xr:uid="{974E46E7-87A7-4372-81CC-4A6F16A9BF23}"/>
    <cellStyle name="Normal 12 3 4 2 8 5 2 2" xfId="35526" xr:uid="{55271D43-8BD9-4A7F-A700-E2978E6AE0E6}"/>
    <cellStyle name="Normal 12 3 4 2 8 5 3" xfId="35527" xr:uid="{A7F875B9-3CCE-4A41-B987-090A07714DAA}"/>
    <cellStyle name="Normal 12 3 4 2 8 6" xfId="14929" xr:uid="{E998AD1C-C1C1-473C-871A-476C9D8F8BFD}"/>
    <cellStyle name="Normal 12 3 4 2 8 6 2" xfId="35528" xr:uid="{BC539781-ABA0-43AA-8A94-78876D386A68}"/>
    <cellStyle name="Normal 12 3 4 2 8 7" xfId="35529" xr:uid="{ED70CBA6-F4C8-4C1F-84C2-D7D7D7EE62AC}"/>
    <cellStyle name="Normal 12 3 4 2 9" xfId="2160" xr:uid="{B47DC58E-2749-4DA2-9AA2-90F073DB611C}"/>
    <cellStyle name="Normal 12 3 4 2 9 2" xfId="7650" xr:uid="{7BA478B7-092C-4BEE-BD45-39DB9E03A79F}"/>
    <cellStyle name="Normal 12 3 4 2 9 2 2" xfId="20460" xr:uid="{D5773D3D-3095-4474-B1F9-5FA5A405BE58}"/>
    <cellStyle name="Normal 12 3 4 2 9 2 2 2" xfId="35530" xr:uid="{2C874300-1F31-49DD-979F-218BF02AF287}"/>
    <cellStyle name="Normal 12 3 4 2 9 2 3" xfId="35531" xr:uid="{7F93D503-3324-4F04-B85D-DCD2B27E30AE}"/>
    <cellStyle name="Normal 12 3 4 2 9 3" xfId="14970" xr:uid="{B60A48F8-F78F-4177-A46E-8CA43D4E9723}"/>
    <cellStyle name="Normal 12 3 4 2 9 3 2" xfId="35532" xr:uid="{6E7754B9-D58F-461E-AD9D-3FC5639138F2}"/>
    <cellStyle name="Normal 12 3 4 2 9 4" xfId="35533" xr:uid="{C19BDDE2-3747-4B9B-A573-974A72860E60}"/>
    <cellStyle name="Normal 12 3 4 3" xfId="349" xr:uid="{70D3F465-B8A2-4EFE-84F3-ADC6793F80C2}"/>
    <cellStyle name="Normal 12 3 4 3 10" xfId="5841" xr:uid="{3187E295-2CED-4DFD-859B-3C7392534E2F}"/>
    <cellStyle name="Normal 12 3 4 3 10 2" xfId="18651" xr:uid="{7738F4E3-3728-4DB2-8E7A-AD21949B6A26}"/>
    <cellStyle name="Normal 12 3 4 3 10 2 2" xfId="35534" xr:uid="{AE18C307-874E-44BD-8137-7481895C96A6}"/>
    <cellStyle name="Normal 12 3 4 3 10 3" xfId="35535" xr:uid="{EC629ACD-88E9-479D-B540-369786505523}"/>
    <cellStyle name="Normal 12 3 4 3 11" xfId="13161" xr:uid="{7EFA4A33-AADC-43FA-9051-20A34AFB8E62}"/>
    <cellStyle name="Normal 12 3 4 3 11 2" xfId="35536" xr:uid="{C1113837-9638-48C5-A1A0-D86F1C83D9FA}"/>
    <cellStyle name="Normal 12 3 4 3 12" xfId="35537" xr:uid="{3F319495-9C39-4410-9009-E63298AB9E5C}"/>
    <cellStyle name="Normal 12 3 4 3 2" xfId="578" xr:uid="{4D71A2A9-127C-4D56-B7E1-E15D861657B6}"/>
    <cellStyle name="Normal 12 3 4 3 2 2" xfId="977" xr:uid="{EB31D4FA-3AC8-40B3-9BD9-88F733D04C50}"/>
    <cellStyle name="Normal 12 3 4 3 2 2 2" xfId="1872" xr:uid="{7EAA8680-7AA5-4618-BE1C-1E59D2BEDE54}"/>
    <cellStyle name="Normal 12 3 4 3 2 2 2 2" xfId="3702" xr:uid="{B703F349-62BB-4982-9451-84AB159A0626}"/>
    <cellStyle name="Normal 12 3 4 3 2 2 2 2 2" xfId="9192" xr:uid="{20AF6A69-9E05-406C-B453-C260F1AAD9C3}"/>
    <cellStyle name="Normal 12 3 4 3 2 2 2 2 2 2" xfId="22002" xr:uid="{4CA7E56C-BC51-408E-8728-8DD541E8BAB4}"/>
    <cellStyle name="Normal 12 3 4 3 2 2 2 2 2 2 2" xfId="35538" xr:uid="{367610C0-4E36-4635-AF4F-91962379040C}"/>
    <cellStyle name="Normal 12 3 4 3 2 2 2 2 2 3" xfId="35539" xr:uid="{2F0A2DD1-3EBF-474F-8D49-9DDD6C8D72AE}"/>
    <cellStyle name="Normal 12 3 4 3 2 2 2 2 3" xfId="16512" xr:uid="{F97FFA11-4D7D-4296-875D-D34427DD2EC7}"/>
    <cellStyle name="Normal 12 3 4 3 2 2 2 2 3 2" xfId="35540" xr:uid="{18626C88-B26B-4973-8604-530209125B03}"/>
    <cellStyle name="Normal 12 3 4 3 2 2 2 2 4" xfId="35541" xr:uid="{16F2F220-0191-47E7-8A4F-E7F7797F4F93}"/>
    <cellStyle name="Normal 12 3 4 3 2 2 2 3" xfId="5532" xr:uid="{A3917ADE-94E0-4AC7-A394-D0C418D08E83}"/>
    <cellStyle name="Normal 12 3 4 3 2 2 2 3 2" xfId="11022" xr:uid="{478411B5-E7BC-40CA-9675-CFB995A8B765}"/>
    <cellStyle name="Normal 12 3 4 3 2 2 2 3 2 2" xfId="23832" xr:uid="{F42BDBFE-D073-467D-B816-80E3EB3A3C7E}"/>
    <cellStyle name="Normal 12 3 4 3 2 2 2 3 2 2 2" xfId="35542" xr:uid="{ABC5CCBA-B88F-4812-8B9C-B2E33694908E}"/>
    <cellStyle name="Normal 12 3 4 3 2 2 2 3 2 3" xfId="35543" xr:uid="{60209EA1-CE8E-4346-BBF9-2596326DF1C7}"/>
    <cellStyle name="Normal 12 3 4 3 2 2 2 3 3" xfId="18342" xr:uid="{455A6624-25E3-42A9-970B-33F0E27A007F}"/>
    <cellStyle name="Normal 12 3 4 3 2 2 2 3 3 2" xfId="35544" xr:uid="{8F67B088-5224-45B2-B925-145A3324C7EF}"/>
    <cellStyle name="Normal 12 3 4 3 2 2 2 3 4" xfId="35545" xr:uid="{AAA90F6E-2C88-4D7A-A3D0-ECE12071D3CB}"/>
    <cellStyle name="Normal 12 3 4 3 2 2 2 4" xfId="12852" xr:uid="{2EC2FBEB-F129-49B3-A72F-C5436FB536D0}"/>
    <cellStyle name="Normal 12 3 4 3 2 2 2 4 2" xfId="25662" xr:uid="{D7927AD2-E14D-4D53-A390-243DDC3EE090}"/>
    <cellStyle name="Normal 12 3 4 3 2 2 2 4 2 2" xfId="35546" xr:uid="{DD77B234-1725-4AD2-B80A-540F889077FB}"/>
    <cellStyle name="Normal 12 3 4 3 2 2 2 4 3" xfId="35547" xr:uid="{BCB4F18C-8861-452F-B5B0-961816157314}"/>
    <cellStyle name="Normal 12 3 4 3 2 2 2 5" xfId="7362" xr:uid="{064CE776-9F3F-4FD5-971E-BC8EE81FCA43}"/>
    <cellStyle name="Normal 12 3 4 3 2 2 2 5 2" xfId="20172" xr:uid="{8C510FC5-CFD6-4AF4-8E7A-7F235A924E5F}"/>
    <cellStyle name="Normal 12 3 4 3 2 2 2 5 2 2" xfId="35548" xr:uid="{F8A5F2A0-787F-4988-A091-315D3E57CF39}"/>
    <cellStyle name="Normal 12 3 4 3 2 2 2 5 3" xfId="35549" xr:uid="{2960D15B-0E22-4CB4-B2CC-926D18E16E87}"/>
    <cellStyle name="Normal 12 3 4 3 2 2 2 6" xfId="14682" xr:uid="{58BAF98C-3E72-4C21-ACDE-C7BE8125C8C1}"/>
    <cellStyle name="Normal 12 3 4 3 2 2 2 6 2" xfId="35550" xr:uid="{AB222B05-F806-4487-B411-AD90B281EF99}"/>
    <cellStyle name="Normal 12 3 4 3 2 2 2 7" xfId="35551" xr:uid="{414398C7-00EC-4059-9EDC-34CE9B4B2658}"/>
    <cellStyle name="Normal 12 3 4 3 2 2 3" xfId="2808" xr:uid="{15AA2F3E-EC26-4CA0-AD4B-00ABE1E65A15}"/>
    <cellStyle name="Normal 12 3 4 3 2 2 3 2" xfId="8298" xr:uid="{4C8BD4C7-8DB6-4090-A07D-6ACA981AE24B}"/>
    <cellStyle name="Normal 12 3 4 3 2 2 3 2 2" xfId="21108" xr:uid="{C4797DD5-3B1B-416B-B5E0-3D680984F869}"/>
    <cellStyle name="Normal 12 3 4 3 2 2 3 2 2 2" xfId="35552" xr:uid="{D630A03A-C3AA-4306-82AA-939EDD9B3888}"/>
    <cellStyle name="Normal 12 3 4 3 2 2 3 2 3" xfId="35553" xr:uid="{9AE6CA85-DF0E-4712-9C73-3AE70A354310}"/>
    <cellStyle name="Normal 12 3 4 3 2 2 3 3" xfId="15618" xr:uid="{88553039-270C-4633-892F-0B584CF5E94B}"/>
    <cellStyle name="Normal 12 3 4 3 2 2 3 3 2" xfId="35554" xr:uid="{21607540-22A9-4DF8-BDC2-43D47A394DA3}"/>
    <cellStyle name="Normal 12 3 4 3 2 2 3 4" xfId="35555" xr:uid="{D3970A4A-9DC6-481F-9E13-E2436DF00F71}"/>
    <cellStyle name="Normal 12 3 4 3 2 2 4" xfId="4638" xr:uid="{ADBB4314-15A5-4902-AA51-2CF727053ADE}"/>
    <cellStyle name="Normal 12 3 4 3 2 2 4 2" xfId="10128" xr:uid="{4B297A5B-B02F-4B7C-8CEB-CD181B15913B}"/>
    <cellStyle name="Normal 12 3 4 3 2 2 4 2 2" xfId="22938" xr:uid="{8216FCAC-417B-4EAA-9EAA-DCD9D384B21B}"/>
    <cellStyle name="Normal 12 3 4 3 2 2 4 2 2 2" xfId="35556" xr:uid="{9477673E-09D3-467D-8E00-8740726EADE0}"/>
    <cellStyle name="Normal 12 3 4 3 2 2 4 2 3" xfId="35557" xr:uid="{577AAE72-7B3D-436A-A4DB-5D54128CE5CC}"/>
    <cellStyle name="Normal 12 3 4 3 2 2 4 3" xfId="17448" xr:uid="{CFFA5119-F6C1-4240-B4A7-E3E81BD3E19D}"/>
    <cellStyle name="Normal 12 3 4 3 2 2 4 3 2" xfId="35558" xr:uid="{2DD7C896-3E0A-4B17-856A-26A832E240E3}"/>
    <cellStyle name="Normal 12 3 4 3 2 2 4 4" xfId="35559" xr:uid="{93AA7C7C-C783-4554-A7F3-5F27CEBF1360}"/>
    <cellStyle name="Normal 12 3 4 3 2 2 5" xfId="11958" xr:uid="{4382E560-1139-4D3D-87E1-CE06E2EB107E}"/>
    <cellStyle name="Normal 12 3 4 3 2 2 5 2" xfId="24768" xr:uid="{CD3D1818-25FE-4750-9478-1895C9CF2A1E}"/>
    <cellStyle name="Normal 12 3 4 3 2 2 5 2 2" xfId="35560" xr:uid="{89321F26-071C-4F79-94CA-49EE69CEC7BC}"/>
    <cellStyle name="Normal 12 3 4 3 2 2 5 3" xfId="35561" xr:uid="{7FE5833D-4D61-4135-BB0F-D1F123F609ED}"/>
    <cellStyle name="Normal 12 3 4 3 2 2 6" xfId="6468" xr:uid="{FE6CD700-F58C-4476-BC1B-31A698837B7F}"/>
    <cellStyle name="Normal 12 3 4 3 2 2 6 2" xfId="19278" xr:uid="{68AE407D-59C6-4367-BD3C-F483C6C9D084}"/>
    <cellStyle name="Normal 12 3 4 3 2 2 6 2 2" xfId="35562" xr:uid="{58357734-C67A-4DC0-8A86-11A44095EA8C}"/>
    <cellStyle name="Normal 12 3 4 3 2 2 6 3" xfId="35563" xr:uid="{6C157B20-BF20-4579-A0F3-655757AD1E13}"/>
    <cellStyle name="Normal 12 3 4 3 2 2 7" xfId="13788" xr:uid="{276DAC0B-CB0E-4643-A8AC-8399CCE33F10}"/>
    <cellStyle name="Normal 12 3 4 3 2 2 7 2" xfId="35564" xr:uid="{10EA761B-1C5A-408B-86B5-3C864FC46839}"/>
    <cellStyle name="Normal 12 3 4 3 2 2 8" xfId="35565" xr:uid="{C84D9654-CF67-4C99-8216-930FB6FFF39D}"/>
    <cellStyle name="Normal 12 3 4 3 2 3" xfId="1473" xr:uid="{5A4D1D1D-BB28-49F9-8142-A73E62851A43}"/>
    <cellStyle name="Normal 12 3 4 3 2 3 2" xfId="3303" xr:uid="{CDF5B84D-29B8-4669-B097-61DF80EA56A9}"/>
    <cellStyle name="Normal 12 3 4 3 2 3 2 2" xfId="8793" xr:uid="{9ECAAA79-9F3C-4538-8C14-01221538FCC1}"/>
    <cellStyle name="Normal 12 3 4 3 2 3 2 2 2" xfId="21603" xr:uid="{2C17B517-DE69-4884-8FEE-0152CA4D0843}"/>
    <cellStyle name="Normal 12 3 4 3 2 3 2 2 2 2" xfId="35566" xr:uid="{BD7EDCDB-F5E2-46AE-8B0E-30C0F4F113E3}"/>
    <cellStyle name="Normal 12 3 4 3 2 3 2 2 3" xfId="35567" xr:uid="{B8AD2FEE-533A-4317-8B9A-1CDB957150AC}"/>
    <cellStyle name="Normal 12 3 4 3 2 3 2 3" xfId="16113" xr:uid="{0D242B61-DB0A-4E29-89B2-EE96D176F708}"/>
    <cellStyle name="Normal 12 3 4 3 2 3 2 3 2" xfId="35568" xr:uid="{4615B2CC-D70C-4D68-BAE2-CF4798C89689}"/>
    <cellStyle name="Normal 12 3 4 3 2 3 2 4" xfId="35569" xr:uid="{3207D928-CDA2-4CCA-998A-01354FE184E1}"/>
    <cellStyle name="Normal 12 3 4 3 2 3 3" xfId="5133" xr:uid="{D68E46B9-7B00-4DE9-BEE9-AFA16E45CC43}"/>
    <cellStyle name="Normal 12 3 4 3 2 3 3 2" xfId="10623" xr:uid="{465FDB62-1DDD-4066-8CF2-CB202AAB8ABB}"/>
    <cellStyle name="Normal 12 3 4 3 2 3 3 2 2" xfId="23433" xr:uid="{036F1A1B-B254-4E86-BCB3-E86A6B552B77}"/>
    <cellStyle name="Normal 12 3 4 3 2 3 3 2 2 2" xfId="35570" xr:uid="{05E96072-F0F6-411F-AF66-594B1229DC8F}"/>
    <cellStyle name="Normal 12 3 4 3 2 3 3 2 3" xfId="35571" xr:uid="{F3370B8D-93BA-45EB-BFF7-2C39E199EDBA}"/>
    <cellStyle name="Normal 12 3 4 3 2 3 3 3" xfId="17943" xr:uid="{9088B6BD-AFB1-487E-A561-C78A2D538FF7}"/>
    <cellStyle name="Normal 12 3 4 3 2 3 3 3 2" xfId="35572" xr:uid="{425DC4E3-A020-40A7-825E-E292B9894C79}"/>
    <cellStyle name="Normal 12 3 4 3 2 3 3 4" xfId="35573" xr:uid="{CD7C7F84-0544-4F7A-B2BA-37C3883F0FCD}"/>
    <cellStyle name="Normal 12 3 4 3 2 3 4" xfId="12453" xr:uid="{EEB42584-3515-4960-A058-E5B49A45BF69}"/>
    <cellStyle name="Normal 12 3 4 3 2 3 4 2" xfId="25263" xr:uid="{BAC0F16A-1D94-4EFC-A9A8-023A060A3A80}"/>
    <cellStyle name="Normal 12 3 4 3 2 3 4 2 2" xfId="35574" xr:uid="{1FC9D80B-6A72-4F37-8601-8604DFE5624B}"/>
    <cellStyle name="Normal 12 3 4 3 2 3 4 3" xfId="35575" xr:uid="{0FE50B66-DB1D-49F5-B710-A0FF0D2083FA}"/>
    <cellStyle name="Normal 12 3 4 3 2 3 5" xfId="6963" xr:uid="{93F7A75C-DB9D-4FC1-8248-9D4A0994F774}"/>
    <cellStyle name="Normal 12 3 4 3 2 3 5 2" xfId="19773" xr:uid="{CD6394A8-EF5A-4FA2-B3A0-5CABB73C6FDE}"/>
    <cellStyle name="Normal 12 3 4 3 2 3 5 2 2" xfId="35576" xr:uid="{7EA7C115-3A53-4C50-B187-4364AB5207BD}"/>
    <cellStyle name="Normal 12 3 4 3 2 3 5 3" xfId="35577" xr:uid="{6C180A03-0412-4F89-B8A6-2C0C41D39463}"/>
    <cellStyle name="Normal 12 3 4 3 2 3 6" xfId="14283" xr:uid="{E7EEAE19-4C92-4F2D-B104-8FF369EB4B86}"/>
    <cellStyle name="Normal 12 3 4 3 2 3 6 2" xfId="35578" xr:uid="{D901A25A-6D60-41CB-A98B-4D7684FC619E}"/>
    <cellStyle name="Normal 12 3 4 3 2 3 7" xfId="35579" xr:uid="{BADF3971-2A0F-4BB8-A1F2-A544B1627043}"/>
    <cellStyle name="Normal 12 3 4 3 2 4" xfId="2409" xr:uid="{0228FDB9-4EFC-4F4C-A32B-6CBCAD8896DC}"/>
    <cellStyle name="Normal 12 3 4 3 2 4 2" xfId="7899" xr:uid="{CA962EDE-3225-40CE-8AB9-38AA85B717AF}"/>
    <cellStyle name="Normal 12 3 4 3 2 4 2 2" xfId="20709" xr:uid="{B5BD7369-8E26-4632-9434-E1E89BE29FC0}"/>
    <cellStyle name="Normal 12 3 4 3 2 4 2 2 2" xfId="35580" xr:uid="{9DE2BD8F-B318-4F95-8C42-FB068D6328CA}"/>
    <cellStyle name="Normal 12 3 4 3 2 4 2 3" xfId="35581" xr:uid="{751C0974-EFDF-4219-AEFE-0A97220A92AD}"/>
    <cellStyle name="Normal 12 3 4 3 2 4 3" xfId="15219" xr:uid="{4D683982-E25A-42F6-A76E-CC305A818BAC}"/>
    <cellStyle name="Normal 12 3 4 3 2 4 3 2" xfId="35582" xr:uid="{1C98708E-876D-4E01-861E-99F340459166}"/>
    <cellStyle name="Normal 12 3 4 3 2 4 4" xfId="35583" xr:uid="{DB15CC5F-F062-4DA8-A43F-5D0A6A7CE6CA}"/>
    <cellStyle name="Normal 12 3 4 3 2 5" xfId="4239" xr:uid="{2DCE9854-27B2-46A5-A4F7-4D69036E0F39}"/>
    <cellStyle name="Normal 12 3 4 3 2 5 2" xfId="9729" xr:uid="{ECCED1B1-F74C-4916-B1F2-5337F292B59E}"/>
    <cellStyle name="Normal 12 3 4 3 2 5 2 2" xfId="22539" xr:uid="{A3319DA1-FFE1-484F-B747-1953D1A569E8}"/>
    <cellStyle name="Normal 12 3 4 3 2 5 2 2 2" xfId="35584" xr:uid="{C549810C-EE3E-4F8D-8BF7-F77716C7DB5F}"/>
    <cellStyle name="Normal 12 3 4 3 2 5 2 3" xfId="35585" xr:uid="{9F797D0B-CEA6-4492-BEC9-1B3324D70FFB}"/>
    <cellStyle name="Normal 12 3 4 3 2 5 3" xfId="17049" xr:uid="{F3EA33B3-0111-42A7-B9A2-C553C9E7AE81}"/>
    <cellStyle name="Normal 12 3 4 3 2 5 3 2" xfId="35586" xr:uid="{7D81AA6C-F970-4F90-86FE-0CC259573C86}"/>
    <cellStyle name="Normal 12 3 4 3 2 5 4" xfId="35587" xr:uid="{F8373711-B79D-4901-93B4-6D82338895ED}"/>
    <cellStyle name="Normal 12 3 4 3 2 6" xfId="11559" xr:uid="{71CF018B-4DCE-4700-961A-94E8F4E837E9}"/>
    <cellStyle name="Normal 12 3 4 3 2 6 2" xfId="24369" xr:uid="{E849920F-1FFD-4097-9F5C-E8D0BFA02607}"/>
    <cellStyle name="Normal 12 3 4 3 2 6 2 2" xfId="35588" xr:uid="{31C1A20E-395B-4442-BD2F-049D7C7EDDB7}"/>
    <cellStyle name="Normal 12 3 4 3 2 6 3" xfId="35589" xr:uid="{F164A6EE-0C14-4A37-93CE-A17A70840929}"/>
    <cellStyle name="Normal 12 3 4 3 2 7" xfId="6069" xr:uid="{CB26DBD2-430B-48DC-831B-C3CF82222165}"/>
    <cellStyle name="Normal 12 3 4 3 2 7 2" xfId="18879" xr:uid="{A14AFF2C-2506-4225-B801-60220D7E5713}"/>
    <cellStyle name="Normal 12 3 4 3 2 7 2 2" xfId="35590" xr:uid="{A9682767-E444-48F3-A91E-FDB1D028C660}"/>
    <cellStyle name="Normal 12 3 4 3 2 7 3" xfId="35591" xr:uid="{3A574C3A-237E-49AA-8B74-27D6FE73863B}"/>
    <cellStyle name="Normal 12 3 4 3 2 8" xfId="13389" xr:uid="{1D48A8FD-D0EF-4F59-99BE-4E05819BA0A3}"/>
    <cellStyle name="Normal 12 3 4 3 2 8 2" xfId="35592" xr:uid="{95D426A5-0A3E-4E7D-91B7-304DA1422A10}"/>
    <cellStyle name="Normal 12 3 4 3 2 9" xfId="35593" xr:uid="{CA8BDCE0-7A86-498A-8451-8CA42BBA808D}"/>
    <cellStyle name="Normal 12 3 4 3 3" xfId="710" xr:uid="{07666F1A-1E16-4A31-80A2-B2EDFCD0CF73}"/>
    <cellStyle name="Normal 12 3 4 3 3 2" xfId="1110" xr:uid="{5A4076C4-8E0E-408E-AD77-107AB99ACEDD}"/>
    <cellStyle name="Normal 12 3 4 3 3 2 2" xfId="2005" xr:uid="{0890AC68-F370-46E8-896A-3141DD207644}"/>
    <cellStyle name="Normal 12 3 4 3 3 2 2 2" xfId="3835" xr:uid="{F590CAD0-7B8B-43E0-8D6C-B6EF93A2CDDE}"/>
    <cellStyle name="Normal 12 3 4 3 3 2 2 2 2" xfId="9325" xr:uid="{F2FFAAC4-43AB-4B12-BDA5-9C46EBE3F81E}"/>
    <cellStyle name="Normal 12 3 4 3 3 2 2 2 2 2" xfId="22135" xr:uid="{4974D85F-4933-4367-8121-4561E036F411}"/>
    <cellStyle name="Normal 12 3 4 3 3 2 2 2 2 2 2" xfId="35594" xr:uid="{85EB2188-A34F-4635-8567-53F60AD9F412}"/>
    <cellStyle name="Normal 12 3 4 3 3 2 2 2 2 3" xfId="35595" xr:uid="{A9999AE9-2173-4212-B145-835566EFFEEA}"/>
    <cellStyle name="Normal 12 3 4 3 3 2 2 2 3" xfId="16645" xr:uid="{8B1B1122-D90A-41BA-876B-98B5AF11B428}"/>
    <cellStyle name="Normal 12 3 4 3 3 2 2 2 3 2" xfId="35596" xr:uid="{3AC7280E-4FCE-44E3-9BFD-D41769264C64}"/>
    <cellStyle name="Normal 12 3 4 3 3 2 2 2 4" xfId="35597" xr:uid="{E2458F10-357D-4249-B319-0FD74A7784F2}"/>
    <cellStyle name="Normal 12 3 4 3 3 2 2 3" xfId="5665" xr:uid="{DB477760-9228-4F98-83C0-92662430B082}"/>
    <cellStyle name="Normal 12 3 4 3 3 2 2 3 2" xfId="11155" xr:uid="{0B525CA7-6211-4836-A7F9-68EAFB8CF693}"/>
    <cellStyle name="Normal 12 3 4 3 3 2 2 3 2 2" xfId="23965" xr:uid="{4161A57C-FB4B-43A4-87E6-708B675A2637}"/>
    <cellStyle name="Normal 12 3 4 3 3 2 2 3 2 2 2" xfId="35598" xr:uid="{5C9FA690-96DB-4D22-A00D-EBF848941C4F}"/>
    <cellStyle name="Normal 12 3 4 3 3 2 2 3 2 3" xfId="35599" xr:uid="{B34BFB7B-E1C2-442B-96B3-4F1F4E4DAF8A}"/>
    <cellStyle name="Normal 12 3 4 3 3 2 2 3 3" xfId="18475" xr:uid="{F9425936-E966-4049-B6E6-FC601975A4CB}"/>
    <cellStyle name="Normal 12 3 4 3 3 2 2 3 3 2" xfId="35600" xr:uid="{319E8356-70CE-44C1-92CB-CB2DF6886106}"/>
    <cellStyle name="Normal 12 3 4 3 3 2 2 3 4" xfId="35601" xr:uid="{8FF79C9B-3E9C-430A-BF18-2BA3A1554D1B}"/>
    <cellStyle name="Normal 12 3 4 3 3 2 2 4" xfId="12985" xr:uid="{C0A00FF1-9B04-4B73-8A8A-6392133A9F90}"/>
    <cellStyle name="Normal 12 3 4 3 3 2 2 4 2" xfId="25795" xr:uid="{C7D4308A-C4CE-4C9B-99AE-9F237A9E4C58}"/>
    <cellStyle name="Normal 12 3 4 3 3 2 2 4 2 2" xfId="35602" xr:uid="{D7649012-CD2C-4D8A-9FAF-3D0E13B055A1}"/>
    <cellStyle name="Normal 12 3 4 3 3 2 2 4 3" xfId="35603" xr:uid="{CD033572-9501-46FA-8C1E-CE3552C7ECB5}"/>
    <cellStyle name="Normal 12 3 4 3 3 2 2 5" xfId="7495" xr:uid="{77B170EF-D7B2-470B-B4CB-6901C09B0328}"/>
    <cellStyle name="Normal 12 3 4 3 3 2 2 5 2" xfId="20305" xr:uid="{3F9A5165-9B2B-4825-B41D-1CE3FF87C0EE}"/>
    <cellStyle name="Normal 12 3 4 3 3 2 2 5 2 2" xfId="35604" xr:uid="{B44431A8-B246-4FFD-B7AC-3DDC137B17BF}"/>
    <cellStyle name="Normal 12 3 4 3 3 2 2 5 3" xfId="35605" xr:uid="{8AF63671-E7FF-40BB-81BF-2BDF715A0AC4}"/>
    <cellStyle name="Normal 12 3 4 3 3 2 2 6" xfId="14815" xr:uid="{638A856E-BF34-428C-8891-769F3C5355D6}"/>
    <cellStyle name="Normal 12 3 4 3 3 2 2 6 2" xfId="35606" xr:uid="{671F62E4-2A9B-40EE-B69A-4C7920146CFC}"/>
    <cellStyle name="Normal 12 3 4 3 3 2 2 7" xfId="35607" xr:uid="{FC5BD678-5D8F-4BCA-9C05-9FA1B0521673}"/>
    <cellStyle name="Normal 12 3 4 3 3 2 3" xfId="2941" xr:uid="{B922C6E4-6999-40DB-AEA2-059C7E38F644}"/>
    <cellStyle name="Normal 12 3 4 3 3 2 3 2" xfId="8431" xr:uid="{EF0195EF-5D6B-4645-92EA-7BB08C210145}"/>
    <cellStyle name="Normal 12 3 4 3 3 2 3 2 2" xfId="21241" xr:uid="{05D62FC5-B896-4059-BE77-D52F4A10DF08}"/>
    <cellStyle name="Normal 12 3 4 3 3 2 3 2 2 2" xfId="35608" xr:uid="{80CFF463-A92D-4A78-97F0-C76CBD84B5D0}"/>
    <cellStyle name="Normal 12 3 4 3 3 2 3 2 3" xfId="35609" xr:uid="{FAFC8CBD-01E4-4055-B7E6-CC35A91EA7B8}"/>
    <cellStyle name="Normal 12 3 4 3 3 2 3 3" xfId="15751" xr:uid="{042195B8-0286-4ED7-BEFF-D925D0FAF375}"/>
    <cellStyle name="Normal 12 3 4 3 3 2 3 3 2" xfId="35610" xr:uid="{B3D70D1D-0DF8-4590-9EB0-340F9C9F4AC9}"/>
    <cellStyle name="Normal 12 3 4 3 3 2 3 4" xfId="35611" xr:uid="{3FFBA475-F790-4C11-9858-9751B2132480}"/>
    <cellStyle name="Normal 12 3 4 3 3 2 4" xfId="4771" xr:uid="{307906F6-5813-478A-BBFE-338BE1C49146}"/>
    <cellStyle name="Normal 12 3 4 3 3 2 4 2" xfId="10261" xr:uid="{EC079351-E8D0-43B2-8413-075B20538B12}"/>
    <cellStyle name="Normal 12 3 4 3 3 2 4 2 2" xfId="23071" xr:uid="{AE27AD9F-0C75-459D-BF42-7FA9BA96C5CF}"/>
    <cellStyle name="Normal 12 3 4 3 3 2 4 2 2 2" xfId="35612" xr:uid="{4C12F262-4BA1-4C08-A78A-03FFE64BA96E}"/>
    <cellStyle name="Normal 12 3 4 3 3 2 4 2 3" xfId="35613" xr:uid="{0BB5325E-0010-47C9-AD92-1E4BE7B1D24C}"/>
    <cellStyle name="Normal 12 3 4 3 3 2 4 3" xfId="17581" xr:uid="{996FA76A-7FE7-4A02-9FF2-642A61F3CCC0}"/>
    <cellStyle name="Normal 12 3 4 3 3 2 4 3 2" xfId="35614" xr:uid="{E822FE1B-192D-40A1-9FFE-D8F2F21242BA}"/>
    <cellStyle name="Normal 12 3 4 3 3 2 4 4" xfId="35615" xr:uid="{6B6247D5-A9F3-4089-A2AF-181513FF8E28}"/>
    <cellStyle name="Normal 12 3 4 3 3 2 5" xfId="12091" xr:uid="{C8F2ADC7-337B-4201-8EA9-4A485EADB296}"/>
    <cellStyle name="Normal 12 3 4 3 3 2 5 2" xfId="24901" xr:uid="{A32017DF-87C9-42A3-B36D-DDDDD4B5E2E4}"/>
    <cellStyle name="Normal 12 3 4 3 3 2 5 2 2" xfId="35616" xr:uid="{82471966-DD17-4DDA-AAED-11DBB64AB735}"/>
    <cellStyle name="Normal 12 3 4 3 3 2 5 3" xfId="35617" xr:uid="{646D72A7-9494-4539-9ADB-28012179F014}"/>
    <cellStyle name="Normal 12 3 4 3 3 2 6" xfId="6601" xr:uid="{5071E716-952C-4DF4-8A33-C22CB11D80FC}"/>
    <cellStyle name="Normal 12 3 4 3 3 2 6 2" xfId="19411" xr:uid="{40852C1A-40D7-4AA8-B2AC-3CA72E3FD3D9}"/>
    <cellStyle name="Normal 12 3 4 3 3 2 6 2 2" xfId="35618" xr:uid="{FDBEE60F-5B72-4244-A9DE-4053E14ACFFA}"/>
    <cellStyle name="Normal 12 3 4 3 3 2 6 3" xfId="35619" xr:uid="{03BCB0DA-23A1-4694-B720-DACA58D2EF6D}"/>
    <cellStyle name="Normal 12 3 4 3 3 2 7" xfId="13921" xr:uid="{31FA99A2-7FC7-44A0-B9A6-B6926A4E78C9}"/>
    <cellStyle name="Normal 12 3 4 3 3 2 7 2" xfId="35620" xr:uid="{805DCBCC-86AB-43E9-8074-B830A493A2D4}"/>
    <cellStyle name="Normal 12 3 4 3 3 2 8" xfId="35621" xr:uid="{7B20A86A-1AC6-4ABB-9EFC-B9E12FC307E3}"/>
    <cellStyle name="Normal 12 3 4 3 3 3" xfId="1605" xr:uid="{F480BE69-BE32-42B3-ACB8-BB20AF5DFCDA}"/>
    <cellStyle name="Normal 12 3 4 3 3 3 2" xfId="3435" xr:uid="{CC795BE2-04BF-4AC6-81C6-995D337B15B3}"/>
    <cellStyle name="Normal 12 3 4 3 3 3 2 2" xfId="8925" xr:uid="{BBF59BD1-700B-48EE-8B65-08B5EC5EF2B3}"/>
    <cellStyle name="Normal 12 3 4 3 3 3 2 2 2" xfId="21735" xr:uid="{16736300-0099-4356-BF4B-03E80E7AD182}"/>
    <cellStyle name="Normal 12 3 4 3 3 3 2 2 2 2" xfId="35622" xr:uid="{71D248B4-717C-4F3A-8277-2B289B1C11A2}"/>
    <cellStyle name="Normal 12 3 4 3 3 3 2 2 3" xfId="35623" xr:uid="{8DE41E24-155E-46CB-BA9E-67CB642CFF36}"/>
    <cellStyle name="Normal 12 3 4 3 3 3 2 3" xfId="16245" xr:uid="{C9E836ED-1C78-4506-92D5-15CC7DAF7C85}"/>
    <cellStyle name="Normal 12 3 4 3 3 3 2 3 2" xfId="35624" xr:uid="{9D4F7DC1-B812-40E9-B9C7-03BC6FB87D7A}"/>
    <cellStyle name="Normal 12 3 4 3 3 3 2 4" xfId="35625" xr:uid="{678169A4-004C-48C2-9D6F-A6EE1BD3EB8D}"/>
    <cellStyle name="Normal 12 3 4 3 3 3 3" xfId="5265" xr:uid="{E4DEEA5E-DD0F-429D-9CDD-D1D559A9B44B}"/>
    <cellStyle name="Normal 12 3 4 3 3 3 3 2" xfId="10755" xr:uid="{170F1EA2-9781-44D9-9417-DDA9666EB582}"/>
    <cellStyle name="Normal 12 3 4 3 3 3 3 2 2" xfId="23565" xr:uid="{530CD763-9F92-4446-B472-5F90B1AEBC71}"/>
    <cellStyle name="Normal 12 3 4 3 3 3 3 2 2 2" xfId="35626" xr:uid="{29884937-5C41-49F6-ADE1-4BC817C1D298}"/>
    <cellStyle name="Normal 12 3 4 3 3 3 3 2 3" xfId="35627" xr:uid="{52419FFD-F28C-4A7A-A208-F61D8BAF1DAE}"/>
    <cellStyle name="Normal 12 3 4 3 3 3 3 3" xfId="18075" xr:uid="{B1BF95E7-695F-4C2D-8075-81CF8E1E4424}"/>
    <cellStyle name="Normal 12 3 4 3 3 3 3 3 2" xfId="35628" xr:uid="{DAB4FC68-20A0-4683-A170-710A9CC98B72}"/>
    <cellStyle name="Normal 12 3 4 3 3 3 3 4" xfId="35629" xr:uid="{ACC7680F-8EFE-4148-BBEA-AD9FDB918AA2}"/>
    <cellStyle name="Normal 12 3 4 3 3 3 4" xfId="12585" xr:uid="{C7EC46B2-8838-4028-B13D-C3A294B02DDB}"/>
    <cellStyle name="Normal 12 3 4 3 3 3 4 2" xfId="25395" xr:uid="{06E81FAD-BA84-4FFF-BD94-1DCCD7CACA85}"/>
    <cellStyle name="Normal 12 3 4 3 3 3 4 2 2" xfId="35630" xr:uid="{62D353D2-19DB-4E1C-B9FF-272786E3597A}"/>
    <cellStyle name="Normal 12 3 4 3 3 3 4 3" xfId="35631" xr:uid="{0A846C47-4170-4C96-833A-9238105A22E3}"/>
    <cellStyle name="Normal 12 3 4 3 3 3 5" xfId="7095" xr:uid="{30CC577D-D2AF-41D6-8B47-8DFA0E9A5057}"/>
    <cellStyle name="Normal 12 3 4 3 3 3 5 2" xfId="19905" xr:uid="{9FCC493C-8681-46D1-8701-FB4E6F50E85C}"/>
    <cellStyle name="Normal 12 3 4 3 3 3 5 2 2" xfId="35632" xr:uid="{91E7471C-6D62-4E22-A25A-089ACEC12E13}"/>
    <cellStyle name="Normal 12 3 4 3 3 3 5 3" xfId="35633" xr:uid="{68A6EE51-F3F7-4CDB-8CFA-2408BBEC3330}"/>
    <cellStyle name="Normal 12 3 4 3 3 3 6" xfId="14415" xr:uid="{DEF3290E-5936-4A18-B362-2F2C0896BCD2}"/>
    <cellStyle name="Normal 12 3 4 3 3 3 6 2" xfId="35634" xr:uid="{EC9404E2-79DA-4316-A2B4-6EBFD8AB4AC0}"/>
    <cellStyle name="Normal 12 3 4 3 3 3 7" xfId="35635" xr:uid="{5EC2FD7D-3660-449D-959C-D7350F9A06C9}"/>
    <cellStyle name="Normal 12 3 4 3 3 4" xfId="2541" xr:uid="{39DD1DC1-E416-43E9-855F-0AB90C4C148F}"/>
    <cellStyle name="Normal 12 3 4 3 3 4 2" xfId="8031" xr:uid="{622AC8DC-75AA-456C-B443-8675E7CE7FD1}"/>
    <cellStyle name="Normal 12 3 4 3 3 4 2 2" xfId="20841" xr:uid="{4D6EB2AF-6ECC-4B03-9DB5-FF2CF4FFC58F}"/>
    <cellStyle name="Normal 12 3 4 3 3 4 2 2 2" xfId="35636" xr:uid="{75C119FF-F4FD-4727-9571-D442726DB39C}"/>
    <cellStyle name="Normal 12 3 4 3 3 4 2 3" xfId="35637" xr:uid="{4C35C056-EA68-43E9-B4F2-73CB877C60A6}"/>
    <cellStyle name="Normal 12 3 4 3 3 4 3" xfId="15351" xr:uid="{10EE55BE-B154-4795-8480-C0F5C2B19EA2}"/>
    <cellStyle name="Normal 12 3 4 3 3 4 3 2" xfId="35638" xr:uid="{E1F5EA41-000F-4879-8971-12465BD0B43F}"/>
    <cellStyle name="Normal 12 3 4 3 3 4 4" xfId="35639" xr:uid="{8003FDA1-DEE5-4CF6-B6CE-E1911D00C2A6}"/>
    <cellStyle name="Normal 12 3 4 3 3 5" xfId="4371" xr:uid="{2B2BC13C-8C1F-46BF-9CE2-8190BD0B1830}"/>
    <cellStyle name="Normal 12 3 4 3 3 5 2" xfId="9861" xr:uid="{AD135072-604C-4810-BD02-FD80E9E9A4A7}"/>
    <cellStyle name="Normal 12 3 4 3 3 5 2 2" xfId="22671" xr:uid="{A1D9E626-AF17-4604-997B-3A8B1EE1461E}"/>
    <cellStyle name="Normal 12 3 4 3 3 5 2 2 2" xfId="35640" xr:uid="{DCBC8C51-0B18-4712-B3BE-3BB21D58D599}"/>
    <cellStyle name="Normal 12 3 4 3 3 5 2 3" xfId="35641" xr:uid="{070D8218-7DC8-47FE-86F5-58DE380540EA}"/>
    <cellStyle name="Normal 12 3 4 3 3 5 3" xfId="17181" xr:uid="{57993948-B245-4D4E-AC43-1D254122F118}"/>
    <cellStyle name="Normal 12 3 4 3 3 5 3 2" xfId="35642" xr:uid="{DBAEC98A-9ADE-4FD0-8001-112CECEEE8F7}"/>
    <cellStyle name="Normal 12 3 4 3 3 5 4" xfId="35643" xr:uid="{CE9D52B5-5850-448B-B235-964172F0EF9C}"/>
    <cellStyle name="Normal 12 3 4 3 3 6" xfId="11691" xr:uid="{C3F7CB17-B9CA-421A-AFC3-BA5F7E76A61E}"/>
    <cellStyle name="Normal 12 3 4 3 3 6 2" xfId="24501" xr:uid="{6AF7A783-CA41-409D-A4EA-0781AE9A606D}"/>
    <cellStyle name="Normal 12 3 4 3 3 6 2 2" xfId="35644" xr:uid="{B5B6E33E-2ACD-4441-844F-D65783568CEE}"/>
    <cellStyle name="Normal 12 3 4 3 3 6 3" xfId="35645" xr:uid="{45C2C58F-BB2E-4A16-A8AF-5196D4C3D367}"/>
    <cellStyle name="Normal 12 3 4 3 3 7" xfId="6201" xr:uid="{879A9023-3352-450C-A78C-A61BB73088D7}"/>
    <cellStyle name="Normal 12 3 4 3 3 7 2" xfId="19011" xr:uid="{1B2F0A3F-C34C-46AC-BF24-426F0371333B}"/>
    <cellStyle name="Normal 12 3 4 3 3 7 2 2" xfId="35646" xr:uid="{C683B34F-CFE9-4292-9E62-0745E0317609}"/>
    <cellStyle name="Normal 12 3 4 3 3 7 3" xfId="35647" xr:uid="{EC108464-4EAA-4B61-9C1D-AB3D04757473}"/>
    <cellStyle name="Normal 12 3 4 3 3 8" xfId="13521" xr:uid="{708316B2-A3B1-4E97-AE62-F7BB99780A57}"/>
    <cellStyle name="Normal 12 3 4 3 3 8 2" xfId="35648" xr:uid="{2AB04A17-E055-432B-BA4C-DA40D2E12341}"/>
    <cellStyle name="Normal 12 3 4 3 3 9" xfId="35649" xr:uid="{963339BE-2DA0-4E94-89B0-DEC6D7860030}"/>
    <cellStyle name="Normal 12 3 4 3 4" xfId="485" xr:uid="{D6809432-B6EF-480B-AD31-DD975C69FF0C}"/>
    <cellStyle name="Normal 12 3 4 3 4 2" xfId="1380" xr:uid="{18F51FE8-3012-46FA-8AF2-7F86572AFD5E}"/>
    <cellStyle name="Normal 12 3 4 3 4 2 2" xfId="3210" xr:uid="{FC1C80AA-6729-489C-A833-83B7D51333C4}"/>
    <cellStyle name="Normal 12 3 4 3 4 2 2 2" xfId="8700" xr:uid="{0BC9399F-C482-415D-BFBC-A19AA4EC9DB1}"/>
    <cellStyle name="Normal 12 3 4 3 4 2 2 2 2" xfId="21510" xr:uid="{FACB06DC-6597-40DC-8872-72BBABAD9B39}"/>
    <cellStyle name="Normal 12 3 4 3 4 2 2 2 2 2" xfId="35650" xr:uid="{D7DB035B-310F-4CAB-86B0-BF82D1408CFA}"/>
    <cellStyle name="Normal 12 3 4 3 4 2 2 2 3" xfId="35651" xr:uid="{1CEF2E7E-B98B-4F39-9AB5-C0338AE1E37D}"/>
    <cellStyle name="Normal 12 3 4 3 4 2 2 3" xfId="16020" xr:uid="{BCC0672E-50FC-404F-928D-E35BFF7674EA}"/>
    <cellStyle name="Normal 12 3 4 3 4 2 2 3 2" xfId="35652" xr:uid="{EECC990A-EACA-4076-BE15-1DE06831D793}"/>
    <cellStyle name="Normal 12 3 4 3 4 2 2 4" xfId="35653" xr:uid="{69B5E474-3309-4F2C-B229-AAFBE173D34A}"/>
    <cellStyle name="Normal 12 3 4 3 4 2 3" xfId="5040" xr:uid="{415BC183-5BB6-4B40-A040-4C04300EC88D}"/>
    <cellStyle name="Normal 12 3 4 3 4 2 3 2" xfId="10530" xr:uid="{B26221D3-5BCC-4ABB-99D6-49BF3AD3E0ED}"/>
    <cellStyle name="Normal 12 3 4 3 4 2 3 2 2" xfId="23340" xr:uid="{5BEAB983-337E-4275-97F3-D2D0A58B963E}"/>
    <cellStyle name="Normal 12 3 4 3 4 2 3 2 2 2" xfId="35654" xr:uid="{86BDC3C0-A3D0-4FFE-9BA1-0C85917301FC}"/>
    <cellStyle name="Normal 12 3 4 3 4 2 3 2 3" xfId="35655" xr:uid="{DB476AA4-CDC5-48EF-9961-61697EDC7C44}"/>
    <cellStyle name="Normal 12 3 4 3 4 2 3 3" xfId="17850" xr:uid="{DF5664DE-8E96-4FF1-9557-006C4C7D251B}"/>
    <cellStyle name="Normal 12 3 4 3 4 2 3 3 2" xfId="35656" xr:uid="{2165C8DE-4062-478B-B517-EE4AD5993B86}"/>
    <cellStyle name="Normal 12 3 4 3 4 2 3 4" xfId="35657" xr:uid="{901F25F0-10DC-4F50-A82F-56A5CB5415F5}"/>
    <cellStyle name="Normal 12 3 4 3 4 2 4" xfId="12360" xr:uid="{92EFB376-DF3E-4415-9E53-4090B336C955}"/>
    <cellStyle name="Normal 12 3 4 3 4 2 4 2" xfId="25170" xr:uid="{DE0249A5-099A-4A9C-AC21-EEFE7E8E81D0}"/>
    <cellStyle name="Normal 12 3 4 3 4 2 4 2 2" xfId="35658" xr:uid="{A37CB987-6531-4B10-B0DF-4505CF3DE875}"/>
    <cellStyle name="Normal 12 3 4 3 4 2 4 3" xfId="35659" xr:uid="{3C5F4604-3E6C-4FC4-9412-83D147109B1B}"/>
    <cellStyle name="Normal 12 3 4 3 4 2 5" xfId="6870" xr:uid="{8675A299-F9BF-46EA-A73A-E19DE27823E4}"/>
    <cellStyle name="Normal 12 3 4 3 4 2 5 2" xfId="19680" xr:uid="{6CA7EAD0-6494-4BF0-80BB-C8A6049505A6}"/>
    <cellStyle name="Normal 12 3 4 3 4 2 5 2 2" xfId="35660" xr:uid="{880C3423-32A0-48F4-8C50-460C69DFDDDD}"/>
    <cellStyle name="Normal 12 3 4 3 4 2 5 3" xfId="35661" xr:uid="{AC2A3582-2D7B-4FA2-BDDC-B3B6B1C9247C}"/>
    <cellStyle name="Normal 12 3 4 3 4 2 6" xfId="14190" xr:uid="{C25E5DAD-C2B8-4899-87AF-C96A14E6C6A1}"/>
    <cellStyle name="Normal 12 3 4 3 4 2 6 2" xfId="35662" xr:uid="{ED03BDBF-925C-4A40-BED9-13E087933D91}"/>
    <cellStyle name="Normal 12 3 4 3 4 2 7" xfId="35663" xr:uid="{EA31F963-E6B0-4270-BB84-B72CECEB08AF}"/>
    <cellStyle name="Normal 12 3 4 3 4 3" xfId="2316" xr:uid="{58B9C759-C839-40DA-814E-F8E12865FF38}"/>
    <cellStyle name="Normal 12 3 4 3 4 3 2" xfId="7806" xr:uid="{06451F8F-FC44-46D1-9F87-AB5AE1916E3C}"/>
    <cellStyle name="Normal 12 3 4 3 4 3 2 2" xfId="20616" xr:uid="{E0CD36E2-30C0-4E17-A1DF-BE47B689ACBC}"/>
    <cellStyle name="Normal 12 3 4 3 4 3 2 2 2" xfId="35664" xr:uid="{EDA3E474-16B7-48C4-B120-582E99CC6CD6}"/>
    <cellStyle name="Normal 12 3 4 3 4 3 2 3" xfId="35665" xr:uid="{270A0B4E-5223-442C-85DA-9AC446E3B86B}"/>
    <cellStyle name="Normal 12 3 4 3 4 3 3" xfId="15126" xr:uid="{3D39A812-A7A6-4F46-B6B1-147BBE034BCE}"/>
    <cellStyle name="Normal 12 3 4 3 4 3 3 2" xfId="35666" xr:uid="{DC251B5D-51FF-4CDB-809F-66D0481381D4}"/>
    <cellStyle name="Normal 12 3 4 3 4 3 4" xfId="35667" xr:uid="{AF3FF1ED-CEFB-465F-B75C-377F589C53E1}"/>
    <cellStyle name="Normal 12 3 4 3 4 4" xfId="4146" xr:uid="{15F9C839-C4BD-4E41-86C6-30F5F7DC7E3D}"/>
    <cellStyle name="Normal 12 3 4 3 4 4 2" xfId="9636" xr:uid="{3AA921D5-4C0B-4692-8FE9-1C41ADA2110F}"/>
    <cellStyle name="Normal 12 3 4 3 4 4 2 2" xfId="22446" xr:uid="{39D1AE14-327C-41B3-A75B-CEA2B5F2F63B}"/>
    <cellStyle name="Normal 12 3 4 3 4 4 2 2 2" xfId="35668" xr:uid="{487D1730-47B0-4D63-825A-E3C455509F30}"/>
    <cellStyle name="Normal 12 3 4 3 4 4 2 3" xfId="35669" xr:uid="{FCE1845A-68CC-45CC-BEF7-E73BD8A85800}"/>
    <cellStyle name="Normal 12 3 4 3 4 4 3" xfId="16956" xr:uid="{CAEF0630-CE10-4334-862A-938446D3C9A1}"/>
    <cellStyle name="Normal 12 3 4 3 4 4 3 2" xfId="35670" xr:uid="{06F918C7-7A17-4207-B9EA-863FC25B1167}"/>
    <cellStyle name="Normal 12 3 4 3 4 4 4" xfId="35671" xr:uid="{FD22B8A1-39C7-4867-955F-6BDC38433630}"/>
    <cellStyle name="Normal 12 3 4 3 4 5" xfId="11466" xr:uid="{D658D208-F756-4F12-9B97-1DEAA15547DC}"/>
    <cellStyle name="Normal 12 3 4 3 4 5 2" xfId="24276" xr:uid="{D1D2EA1C-FC46-488A-83D4-15E02AD3853B}"/>
    <cellStyle name="Normal 12 3 4 3 4 5 2 2" xfId="35672" xr:uid="{17DD0D18-3A23-4BBC-B058-781468E6FEF1}"/>
    <cellStyle name="Normal 12 3 4 3 4 5 3" xfId="35673" xr:uid="{D1581E3C-BD79-4A50-AF0B-ED1D7B6FB4B7}"/>
    <cellStyle name="Normal 12 3 4 3 4 6" xfId="5976" xr:uid="{BDB46818-9D1E-46FD-A73E-3A120F625C96}"/>
    <cellStyle name="Normal 12 3 4 3 4 6 2" xfId="18786" xr:uid="{45FEC6D8-74FD-4FDA-8EFB-0932464F167E}"/>
    <cellStyle name="Normal 12 3 4 3 4 6 2 2" xfId="35674" xr:uid="{48A515FD-A78D-4BB1-9988-FB246524B36A}"/>
    <cellStyle name="Normal 12 3 4 3 4 6 3" xfId="35675" xr:uid="{11E0BADC-4F2D-4B33-9648-72AEAA113229}"/>
    <cellStyle name="Normal 12 3 4 3 4 7" xfId="13296" xr:uid="{9BB2B36B-E4BF-49E5-8D96-67A6C4D56ED9}"/>
    <cellStyle name="Normal 12 3 4 3 4 7 2" xfId="35676" xr:uid="{E694604A-B1F3-4B87-859B-A0838492F7B1}"/>
    <cellStyle name="Normal 12 3 4 3 4 8" xfId="35677" xr:uid="{F0A4876F-1107-4172-9094-E278FD1F2750}"/>
    <cellStyle name="Normal 12 3 4 3 5" xfId="844" xr:uid="{CCB68F78-3AF5-4572-9F00-FA718211241C}"/>
    <cellStyle name="Normal 12 3 4 3 5 2" xfId="1739" xr:uid="{9C644A20-96B6-4FD8-AB77-DD1B8BB3598D}"/>
    <cellStyle name="Normal 12 3 4 3 5 2 2" xfId="3569" xr:uid="{18CBAE83-F90C-4211-BB7C-F280AE4EF11A}"/>
    <cellStyle name="Normal 12 3 4 3 5 2 2 2" xfId="9059" xr:uid="{38B378B7-1037-4440-BEAD-0E580FF38CCF}"/>
    <cellStyle name="Normal 12 3 4 3 5 2 2 2 2" xfId="21869" xr:uid="{EA765E44-070D-4250-87EA-1B6FAC735D39}"/>
    <cellStyle name="Normal 12 3 4 3 5 2 2 2 2 2" xfId="35678" xr:uid="{FC0FA997-CEE6-4A28-A374-0F90EB7100DC}"/>
    <cellStyle name="Normal 12 3 4 3 5 2 2 2 3" xfId="35679" xr:uid="{80E8C179-8D8C-4377-B65F-3A97009C7049}"/>
    <cellStyle name="Normal 12 3 4 3 5 2 2 3" xfId="16379" xr:uid="{1418F8CD-3CD0-4BE1-A8A7-820E861E0FC3}"/>
    <cellStyle name="Normal 12 3 4 3 5 2 2 3 2" xfId="35680" xr:uid="{FA0BE9C3-A2EA-4AEC-8739-B3261E095BA1}"/>
    <cellStyle name="Normal 12 3 4 3 5 2 2 4" xfId="35681" xr:uid="{A00DC593-EF7D-48A9-9754-F6872C45E52B}"/>
    <cellStyle name="Normal 12 3 4 3 5 2 3" xfId="5399" xr:uid="{BEA8DF36-1494-4BA5-8D10-6A1C63D9E798}"/>
    <cellStyle name="Normal 12 3 4 3 5 2 3 2" xfId="10889" xr:uid="{2F93EC84-FD32-4B82-AA25-9148173F5EB4}"/>
    <cellStyle name="Normal 12 3 4 3 5 2 3 2 2" xfId="23699" xr:uid="{808AE9CA-3C8A-4994-A38B-E3D518D42531}"/>
    <cellStyle name="Normal 12 3 4 3 5 2 3 2 2 2" xfId="35682" xr:uid="{81A8F571-92EA-49D7-B552-B27AAD852118}"/>
    <cellStyle name="Normal 12 3 4 3 5 2 3 2 3" xfId="35683" xr:uid="{D9625570-D611-4A31-B663-92D6F8903924}"/>
    <cellStyle name="Normal 12 3 4 3 5 2 3 3" xfId="18209" xr:uid="{E20ED9AF-2B9A-4A61-AD65-4C59EC4A4BD1}"/>
    <cellStyle name="Normal 12 3 4 3 5 2 3 3 2" xfId="35684" xr:uid="{E182E753-6105-4342-96D6-2DAD9587BACF}"/>
    <cellStyle name="Normal 12 3 4 3 5 2 3 4" xfId="35685" xr:uid="{EE626857-B9F3-4C94-B863-EFB2BD91CADA}"/>
    <cellStyle name="Normal 12 3 4 3 5 2 4" xfId="12719" xr:uid="{16E47949-1A33-4F88-8560-3FA96F2B31A6}"/>
    <cellStyle name="Normal 12 3 4 3 5 2 4 2" xfId="25529" xr:uid="{9B4B461C-90B0-492F-84C4-4AE02371D326}"/>
    <cellStyle name="Normal 12 3 4 3 5 2 4 2 2" xfId="35686" xr:uid="{882D4A57-E009-4197-8743-569D66BFDCFC}"/>
    <cellStyle name="Normal 12 3 4 3 5 2 4 3" xfId="35687" xr:uid="{4B32B538-32F9-47A6-936E-DD9F78D8EE6E}"/>
    <cellStyle name="Normal 12 3 4 3 5 2 5" xfId="7229" xr:uid="{ED07B22D-F32B-434D-B088-4B6ADF92197C}"/>
    <cellStyle name="Normal 12 3 4 3 5 2 5 2" xfId="20039" xr:uid="{70EC0575-23CE-4AA3-96DF-9327C5A2D0FD}"/>
    <cellStyle name="Normal 12 3 4 3 5 2 5 2 2" xfId="35688" xr:uid="{BC039FAA-E850-4180-9810-849BF75705DE}"/>
    <cellStyle name="Normal 12 3 4 3 5 2 5 3" xfId="35689" xr:uid="{19518432-8693-4DE4-A1FE-EFBFE4292945}"/>
    <cellStyle name="Normal 12 3 4 3 5 2 6" xfId="14549" xr:uid="{A15A98E6-554D-4DBD-9817-E03D2B6A9DBA}"/>
    <cellStyle name="Normal 12 3 4 3 5 2 6 2" xfId="35690" xr:uid="{D9D5ABE3-E221-4E2A-8350-CBC417633CB3}"/>
    <cellStyle name="Normal 12 3 4 3 5 2 7" xfId="35691" xr:uid="{CB5F8865-26EC-4079-8CF5-01E4384A8C24}"/>
    <cellStyle name="Normal 12 3 4 3 5 3" xfId="2675" xr:uid="{90EE5BB3-DE22-4974-B700-9224737D1B18}"/>
    <cellStyle name="Normal 12 3 4 3 5 3 2" xfId="8165" xr:uid="{4A66BE7A-D11E-4EC5-A870-F5B6CCBF18FF}"/>
    <cellStyle name="Normal 12 3 4 3 5 3 2 2" xfId="20975" xr:uid="{12F8BC5F-C7D2-4165-8050-1A7D4B63B623}"/>
    <cellStyle name="Normal 12 3 4 3 5 3 2 2 2" xfId="35692" xr:uid="{5577796D-8E45-43A2-B234-30C4B729D9A9}"/>
    <cellStyle name="Normal 12 3 4 3 5 3 2 3" xfId="35693" xr:uid="{35141D57-032E-4EB5-9B09-2057EF7BC16C}"/>
    <cellStyle name="Normal 12 3 4 3 5 3 3" xfId="15485" xr:uid="{DB139519-17C6-433D-BD3D-EE08425816F8}"/>
    <cellStyle name="Normal 12 3 4 3 5 3 3 2" xfId="35694" xr:uid="{4406D872-D4FF-4E1E-9EBD-20864946AF7E}"/>
    <cellStyle name="Normal 12 3 4 3 5 3 4" xfId="35695" xr:uid="{844070B0-0BC6-4A96-BFC2-E27A8C95CAAF}"/>
    <cellStyle name="Normal 12 3 4 3 5 4" xfId="4505" xr:uid="{8133742F-901F-419C-B2A9-A90E0F9CB11D}"/>
    <cellStyle name="Normal 12 3 4 3 5 4 2" xfId="9995" xr:uid="{B677768A-E8B0-47C4-9299-315BF480398C}"/>
    <cellStyle name="Normal 12 3 4 3 5 4 2 2" xfId="22805" xr:uid="{8620350D-9E6E-4180-8ADB-54158D9406EB}"/>
    <cellStyle name="Normal 12 3 4 3 5 4 2 2 2" xfId="35696" xr:uid="{D1DA86FC-F474-4FDE-85C7-81BD1A5B3197}"/>
    <cellStyle name="Normal 12 3 4 3 5 4 2 3" xfId="35697" xr:uid="{0E839A7C-7F6E-45D2-8C51-2799346E1186}"/>
    <cellStyle name="Normal 12 3 4 3 5 4 3" xfId="17315" xr:uid="{CFE61A68-7010-4401-A3AB-0430623A75AC}"/>
    <cellStyle name="Normal 12 3 4 3 5 4 3 2" xfId="35698" xr:uid="{20FD7DAC-30E7-4AE6-88EF-234A8654DC78}"/>
    <cellStyle name="Normal 12 3 4 3 5 4 4" xfId="35699" xr:uid="{28FB2041-1966-49BF-8B00-CDFBFC3602C4}"/>
    <cellStyle name="Normal 12 3 4 3 5 5" xfId="11825" xr:uid="{9DF1DF0E-B8AC-45D7-999B-3ECD4B843E13}"/>
    <cellStyle name="Normal 12 3 4 3 5 5 2" xfId="24635" xr:uid="{029E60DF-45D0-4583-895D-691D113ED079}"/>
    <cellStyle name="Normal 12 3 4 3 5 5 2 2" xfId="35700" xr:uid="{F15666AC-CAC3-440B-B0E8-564467C21F66}"/>
    <cellStyle name="Normal 12 3 4 3 5 5 3" xfId="35701" xr:uid="{C0F65EED-6620-4971-BF99-5F7503031D1D}"/>
    <cellStyle name="Normal 12 3 4 3 5 6" xfId="6335" xr:uid="{97B94178-330F-4092-B9BF-BD06ACEB1EA7}"/>
    <cellStyle name="Normal 12 3 4 3 5 6 2" xfId="19145" xr:uid="{09CE916F-B887-41C5-88BC-88074793BC5D}"/>
    <cellStyle name="Normal 12 3 4 3 5 6 2 2" xfId="35702" xr:uid="{2C1E51C9-68D6-428E-9D80-553415741C83}"/>
    <cellStyle name="Normal 12 3 4 3 5 6 3" xfId="35703" xr:uid="{AF70546D-95F1-42A6-9A87-EA67D77ED369}"/>
    <cellStyle name="Normal 12 3 4 3 5 7" xfId="13655" xr:uid="{D3EB5EC9-1131-4212-98DF-B938BC38783F}"/>
    <cellStyle name="Normal 12 3 4 3 5 7 2" xfId="35704" xr:uid="{0B56AE56-0242-48CC-8B44-DB5A5566A914}"/>
    <cellStyle name="Normal 12 3 4 3 5 8" xfId="35705" xr:uid="{BCFC98C2-223D-42AC-BB67-EF5C9A3511C1}"/>
    <cellStyle name="Normal 12 3 4 3 6" xfId="1245" xr:uid="{0E259466-FCDF-47F4-BE23-2BFF6D9605DA}"/>
    <cellStyle name="Normal 12 3 4 3 6 2" xfId="3075" xr:uid="{D8BBE30E-C1DA-44DC-920C-AA0A8C09159B}"/>
    <cellStyle name="Normal 12 3 4 3 6 2 2" xfId="8565" xr:uid="{60C61175-EA7B-4BEF-B87F-F24540606C49}"/>
    <cellStyle name="Normal 12 3 4 3 6 2 2 2" xfId="21375" xr:uid="{96A88D61-B7AE-48A8-BF44-33C88EEBBE03}"/>
    <cellStyle name="Normal 12 3 4 3 6 2 2 2 2" xfId="35706" xr:uid="{D841AF77-7011-4ED5-A064-94231035F652}"/>
    <cellStyle name="Normal 12 3 4 3 6 2 2 3" xfId="35707" xr:uid="{2B1FDD67-FA33-405C-BF34-614D32E84FA6}"/>
    <cellStyle name="Normal 12 3 4 3 6 2 3" xfId="15885" xr:uid="{DA7F3AD7-50CF-4103-8A2B-D0CD7892BDDD}"/>
    <cellStyle name="Normal 12 3 4 3 6 2 3 2" xfId="35708" xr:uid="{5758E5CE-8ECA-4BB4-B62D-6D5E640426C7}"/>
    <cellStyle name="Normal 12 3 4 3 6 2 4" xfId="35709" xr:uid="{076F7085-9498-4CFC-B6EF-B52FFAFF2954}"/>
    <cellStyle name="Normal 12 3 4 3 6 3" xfId="4905" xr:uid="{FB7FE7F5-13FD-41CB-8590-50E612658528}"/>
    <cellStyle name="Normal 12 3 4 3 6 3 2" xfId="10395" xr:uid="{947073A1-2734-4CEA-B06D-A3EB508BDA0F}"/>
    <cellStyle name="Normal 12 3 4 3 6 3 2 2" xfId="23205" xr:uid="{BBE0870F-9508-4B73-B0D5-4008DE7B67B2}"/>
    <cellStyle name="Normal 12 3 4 3 6 3 2 2 2" xfId="35710" xr:uid="{4D9C4728-1965-42F5-B762-9C9AE7F2A0A3}"/>
    <cellStyle name="Normal 12 3 4 3 6 3 2 3" xfId="35711" xr:uid="{D667C2B5-811E-4EBC-9F8D-F74B38F3716A}"/>
    <cellStyle name="Normal 12 3 4 3 6 3 3" xfId="17715" xr:uid="{2643A6BB-5D32-4738-AFBD-A58C206C385E}"/>
    <cellStyle name="Normal 12 3 4 3 6 3 3 2" xfId="35712" xr:uid="{309506B7-016A-4CD5-B52D-F862B07CAC5B}"/>
    <cellStyle name="Normal 12 3 4 3 6 3 4" xfId="35713" xr:uid="{53F6A0B4-C367-4A91-8D9A-829FDA472DA1}"/>
    <cellStyle name="Normal 12 3 4 3 6 4" xfId="12225" xr:uid="{27CA341A-C31F-4EB0-9F3A-D1BE70E6F8B3}"/>
    <cellStyle name="Normal 12 3 4 3 6 4 2" xfId="25035" xr:uid="{2D9CD3EE-CC2E-4859-8410-8AF52E265590}"/>
    <cellStyle name="Normal 12 3 4 3 6 4 2 2" xfId="35714" xr:uid="{E4A2CD55-E36B-430D-9C31-2AC172752AD8}"/>
    <cellStyle name="Normal 12 3 4 3 6 4 3" xfId="35715" xr:uid="{ADD5A5AA-93D3-4511-8168-554C6279C8A3}"/>
    <cellStyle name="Normal 12 3 4 3 6 5" xfId="6735" xr:uid="{10FF58EE-6B5B-4BE0-A8FA-DCE65C48925B}"/>
    <cellStyle name="Normal 12 3 4 3 6 5 2" xfId="19545" xr:uid="{44C0EC2F-3D71-4628-BE4A-38C6A36AA28B}"/>
    <cellStyle name="Normal 12 3 4 3 6 5 2 2" xfId="35716" xr:uid="{3D5E7B63-F595-45D4-BCF6-9740B91EFB34}"/>
    <cellStyle name="Normal 12 3 4 3 6 5 3" xfId="35717" xr:uid="{351CDBC5-5C08-49CD-B98F-F3BFBF4B78C1}"/>
    <cellStyle name="Normal 12 3 4 3 6 6" xfId="14055" xr:uid="{298D0DB4-E25A-476D-8C9E-64BE0CF132EB}"/>
    <cellStyle name="Normal 12 3 4 3 6 6 2" xfId="35718" xr:uid="{58FF9F0D-4FA4-49E0-A80D-AEBE9C8C9CC2}"/>
    <cellStyle name="Normal 12 3 4 3 6 7" xfId="35719" xr:uid="{EDB64CB5-E5C9-4D68-A603-C6F3840D2AF1}"/>
    <cellStyle name="Normal 12 3 4 3 7" xfId="2181" xr:uid="{D4377F4E-FAD0-44F7-A734-2E4C6AC77E53}"/>
    <cellStyle name="Normal 12 3 4 3 7 2" xfId="7671" xr:uid="{06C215E4-1884-43AE-AD11-72A9333240D4}"/>
    <cellStyle name="Normal 12 3 4 3 7 2 2" xfId="20481" xr:uid="{BEDF8FEA-1F7C-46FA-8325-33D477A6CE97}"/>
    <cellStyle name="Normal 12 3 4 3 7 2 2 2" xfId="35720" xr:uid="{FA030B08-3F18-4432-AA02-943BE0B3A6F2}"/>
    <cellStyle name="Normal 12 3 4 3 7 2 3" xfId="35721" xr:uid="{EF0B8A65-4925-482E-BF8A-533C81944B4E}"/>
    <cellStyle name="Normal 12 3 4 3 7 3" xfId="14991" xr:uid="{DD0832F3-D412-4B7A-9E49-9B6D2A7C7C5E}"/>
    <cellStyle name="Normal 12 3 4 3 7 3 2" xfId="35722" xr:uid="{E2699309-3801-40EA-82A7-2A86901C349D}"/>
    <cellStyle name="Normal 12 3 4 3 7 4" xfId="35723" xr:uid="{A4632476-AF01-47BB-B7B6-0877F1790585}"/>
    <cellStyle name="Normal 12 3 4 3 8" xfId="4011" xr:uid="{2C4E827D-1609-4129-8F59-BF2E8B717A2C}"/>
    <cellStyle name="Normal 12 3 4 3 8 2" xfId="9501" xr:uid="{75967652-060A-407E-8D7B-64E886DDCA68}"/>
    <cellStyle name="Normal 12 3 4 3 8 2 2" xfId="22311" xr:uid="{768DDCF4-C88E-4A85-A365-F38B8E82BD1E}"/>
    <cellStyle name="Normal 12 3 4 3 8 2 2 2" xfId="35724" xr:uid="{7C13CB26-8F1F-4F18-BE30-2715B720A685}"/>
    <cellStyle name="Normal 12 3 4 3 8 2 3" xfId="35725" xr:uid="{63934D03-4E34-4103-9F45-6FA8E7EA8912}"/>
    <cellStyle name="Normal 12 3 4 3 8 3" xfId="16821" xr:uid="{B5FE7F2E-FF0D-4420-AADE-7D89BF2E76A2}"/>
    <cellStyle name="Normal 12 3 4 3 8 3 2" xfId="35726" xr:uid="{FAADA8BA-85D1-452E-BC6A-54403A21CE54}"/>
    <cellStyle name="Normal 12 3 4 3 8 4" xfId="35727" xr:uid="{60E50680-E470-4F6A-BF2D-D4A056B14CF3}"/>
    <cellStyle name="Normal 12 3 4 3 9" xfId="11331" xr:uid="{565D59CD-56E5-4F4D-AC1A-BEEA7FE9EAD0}"/>
    <cellStyle name="Normal 12 3 4 3 9 2" xfId="24141" xr:uid="{1A892622-F1BE-4581-AC15-27386D6DF334}"/>
    <cellStyle name="Normal 12 3 4 3 9 2 2" xfId="35728" xr:uid="{C2D0CFEA-1C3D-4A39-8ABD-EDD3578B7F85}"/>
    <cellStyle name="Normal 12 3 4 3 9 3" xfId="35729" xr:uid="{A75218F0-235F-4D2B-A86F-297ABDBB0A6F}"/>
    <cellStyle name="Normal 12 3 4 4" xfId="400" xr:uid="{D84B52CA-8CCD-4697-8274-E268FC510000}"/>
    <cellStyle name="Normal 12 3 4 4 10" xfId="5892" xr:uid="{12302FC6-91E8-41B6-9E55-D068608C54F1}"/>
    <cellStyle name="Normal 12 3 4 4 10 2" xfId="18702" xr:uid="{3861E467-891E-433B-92D8-D1D5047020AC}"/>
    <cellStyle name="Normal 12 3 4 4 10 2 2" xfId="35730" xr:uid="{0A6E8743-CB57-4783-A79C-36EC272C7B0E}"/>
    <cellStyle name="Normal 12 3 4 4 10 3" xfId="35731" xr:uid="{9D63A033-34C9-45C1-A913-D5D9B6836B79}"/>
    <cellStyle name="Normal 12 3 4 4 11" xfId="13212" xr:uid="{36EA1858-16B5-45C9-800C-7F5D416BAB4C}"/>
    <cellStyle name="Normal 12 3 4 4 11 2" xfId="35732" xr:uid="{0483726D-7715-4379-8E75-1494CC907BC7}"/>
    <cellStyle name="Normal 12 3 4 4 12" xfId="35733" xr:uid="{3240B6DA-974A-4A46-8DC4-3386A32BA84E}"/>
    <cellStyle name="Normal 12 3 4 4 2" xfId="629" xr:uid="{0195FD8A-4DD7-424C-8195-E2D62B2E2063}"/>
    <cellStyle name="Normal 12 3 4 4 2 2" xfId="1028" xr:uid="{F61ABC48-F55C-4E71-9CDF-6C15048B174F}"/>
    <cellStyle name="Normal 12 3 4 4 2 2 2" xfId="1923" xr:uid="{6774C2BD-E68B-4E84-AAAE-944383455DA5}"/>
    <cellStyle name="Normal 12 3 4 4 2 2 2 2" xfId="3753" xr:uid="{23B3D18C-F359-4543-8489-AF8A95BD303F}"/>
    <cellStyle name="Normal 12 3 4 4 2 2 2 2 2" xfId="9243" xr:uid="{20D2AC4A-FDFF-435B-87FB-F9B1EFF600BB}"/>
    <cellStyle name="Normal 12 3 4 4 2 2 2 2 2 2" xfId="22053" xr:uid="{B72BDC25-C44F-45A2-9598-DFF2465CAED5}"/>
    <cellStyle name="Normal 12 3 4 4 2 2 2 2 2 2 2" xfId="35734" xr:uid="{5907A7D0-9716-4233-A42D-EA92C7DDC0D5}"/>
    <cellStyle name="Normal 12 3 4 4 2 2 2 2 2 3" xfId="35735" xr:uid="{9A83FA81-2402-4341-B94B-65CFFBE32ECD}"/>
    <cellStyle name="Normal 12 3 4 4 2 2 2 2 3" xfId="16563" xr:uid="{4C89D6F4-81AE-4942-82FD-BE0208599897}"/>
    <cellStyle name="Normal 12 3 4 4 2 2 2 2 3 2" xfId="35736" xr:uid="{E913E096-BB5D-40C9-AC24-7081B8126B2C}"/>
    <cellStyle name="Normal 12 3 4 4 2 2 2 2 4" xfId="35737" xr:uid="{9A96A73C-318F-44D9-861B-5E5176369916}"/>
    <cellStyle name="Normal 12 3 4 4 2 2 2 3" xfId="5583" xr:uid="{BD8CA9D2-1DD9-46F9-BAAA-5AE1A578979B}"/>
    <cellStyle name="Normal 12 3 4 4 2 2 2 3 2" xfId="11073" xr:uid="{9914D400-9624-418B-89AD-265618790D20}"/>
    <cellStyle name="Normal 12 3 4 4 2 2 2 3 2 2" xfId="23883" xr:uid="{378D4D74-42AE-4A68-82E5-B92381B60211}"/>
    <cellStyle name="Normal 12 3 4 4 2 2 2 3 2 2 2" xfId="35738" xr:uid="{89344286-98CF-493C-A775-DADB95CF6AE4}"/>
    <cellStyle name="Normal 12 3 4 4 2 2 2 3 2 3" xfId="35739" xr:uid="{F1187C5A-3A9F-49FA-8A0D-963AFAEAB358}"/>
    <cellStyle name="Normal 12 3 4 4 2 2 2 3 3" xfId="18393" xr:uid="{3C4F5CBF-5453-44FC-BB45-738A746DFA96}"/>
    <cellStyle name="Normal 12 3 4 4 2 2 2 3 3 2" xfId="35740" xr:uid="{F94526F5-438F-46B2-BBB2-876B0363755C}"/>
    <cellStyle name="Normal 12 3 4 4 2 2 2 3 4" xfId="35741" xr:uid="{7C971253-E468-4F8C-A4F0-F86CA9B2351C}"/>
    <cellStyle name="Normal 12 3 4 4 2 2 2 4" xfId="12903" xr:uid="{60865606-A811-475A-965C-18DE52242E45}"/>
    <cellStyle name="Normal 12 3 4 4 2 2 2 4 2" xfId="25713" xr:uid="{4490C392-613F-4F6C-928A-9BC00F174D7E}"/>
    <cellStyle name="Normal 12 3 4 4 2 2 2 4 2 2" xfId="35742" xr:uid="{F6EAB478-B126-49FE-9829-DA23A9AFC727}"/>
    <cellStyle name="Normal 12 3 4 4 2 2 2 4 3" xfId="35743" xr:uid="{B288DF7C-BDA0-4D8D-83F5-95DEF9C20F2F}"/>
    <cellStyle name="Normal 12 3 4 4 2 2 2 5" xfId="7413" xr:uid="{855D5BD9-5E32-40E6-AA8E-0B3A6F504D8C}"/>
    <cellStyle name="Normal 12 3 4 4 2 2 2 5 2" xfId="20223" xr:uid="{53D83559-C93A-4A26-AE8B-B0B7FB2B4CF6}"/>
    <cellStyle name="Normal 12 3 4 4 2 2 2 5 2 2" xfId="35744" xr:uid="{FA904AC2-E1D6-492C-92F7-FA03A76F040A}"/>
    <cellStyle name="Normal 12 3 4 4 2 2 2 5 3" xfId="35745" xr:uid="{0F40F418-2E56-42C4-8F85-F4EAF786E0F5}"/>
    <cellStyle name="Normal 12 3 4 4 2 2 2 6" xfId="14733" xr:uid="{BBBBD4C7-BBDD-43C5-A907-BBDA0BBE13ED}"/>
    <cellStyle name="Normal 12 3 4 4 2 2 2 6 2" xfId="35746" xr:uid="{D76E1D4C-3462-4D12-96B5-514AFC07DF2A}"/>
    <cellStyle name="Normal 12 3 4 4 2 2 2 7" xfId="35747" xr:uid="{0F6753E4-C6D4-4728-AB0A-88035E501CDD}"/>
    <cellStyle name="Normal 12 3 4 4 2 2 3" xfId="2859" xr:uid="{306E2143-45A2-4ED9-898F-377A040F1F84}"/>
    <cellStyle name="Normal 12 3 4 4 2 2 3 2" xfId="8349" xr:uid="{CEF4DF03-4AFD-4B79-8A58-20E92B4C02DD}"/>
    <cellStyle name="Normal 12 3 4 4 2 2 3 2 2" xfId="21159" xr:uid="{3812B32F-7CDA-49A9-AA6F-A82A7FD8D22E}"/>
    <cellStyle name="Normal 12 3 4 4 2 2 3 2 2 2" xfId="35748" xr:uid="{5D963386-F2FE-46E3-BD4D-B8C85DDCF972}"/>
    <cellStyle name="Normal 12 3 4 4 2 2 3 2 3" xfId="35749" xr:uid="{C8712DE6-0161-45AF-9675-6C5760573F4C}"/>
    <cellStyle name="Normal 12 3 4 4 2 2 3 3" xfId="15669" xr:uid="{DD5E9551-4A31-4FC7-B6ED-CE9B9A7589F3}"/>
    <cellStyle name="Normal 12 3 4 4 2 2 3 3 2" xfId="35750" xr:uid="{4296D1F3-C19B-41D9-A611-09D845CD8B64}"/>
    <cellStyle name="Normal 12 3 4 4 2 2 3 4" xfId="35751" xr:uid="{DF0C4672-0C9F-4789-9FD3-C28D1FBEA31D}"/>
    <cellStyle name="Normal 12 3 4 4 2 2 4" xfId="4689" xr:uid="{F366E9A9-2CC5-4402-93C0-05B82AA4C454}"/>
    <cellStyle name="Normal 12 3 4 4 2 2 4 2" xfId="10179" xr:uid="{0C77EF25-CDBF-4204-9F6E-4F3BE446CAD3}"/>
    <cellStyle name="Normal 12 3 4 4 2 2 4 2 2" xfId="22989" xr:uid="{8378E2D4-8958-4CD1-A584-2F25B7B4011F}"/>
    <cellStyle name="Normal 12 3 4 4 2 2 4 2 2 2" xfId="35752" xr:uid="{5E84B4BE-74DE-4900-BCAD-CB0EFE483A1F}"/>
    <cellStyle name="Normal 12 3 4 4 2 2 4 2 3" xfId="35753" xr:uid="{ECB935E7-6A46-426D-BBBD-1042FE10DE8C}"/>
    <cellStyle name="Normal 12 3 4 4 2 2 4 3" xfId="17499" xr:uid="{37008B6B-B2A0-4792-B84D-6E72257B025A}"/>
    <cellStyle name="Normal 12 3 4 4 2 2 4 3 2" xfId="35754" xr:uid="{6F1908F0-4EC0-4D66-9DED-4ECD073DD43D}"/>
    <cellStyle name="Normal 12 3 4 4 2 2 4 4" xfId="35755" xr:uid="{B314828E-F988-47F2-AF8B-CBA7419D3334}"/>
    <cellStyle name="Normal 12 3 4 4 2 2 5" xfId="12009" xr:uid="{ACF49EBE-8A68-4495-9237-936091859881}"/>
    <cellStyle name="Normal 12 3 4 4 2 2 5 2" xfId="24819" xr:uid="{33522A21-485A-4EF5-8BF7-C2C67DF4071C}"/>
    <cellStyle name="Normal 12 3 4 4 2 2 5 2 2" xfId="35756" xr:uid="{8568B13A-1F60-4015-AC83-86B2AD89712A}"/>
    <cellStyle name="Normal 12 3 4 4 2 2 5 3" xfId="35757" xr:uid="{AD219068-6F4C-4389-B1C1-70732EEBDFFD}"/>
    <cellStyle name="Normal 12 3 4 4 2 2 6" xfId="6519" xr:uid="{FDEB182C-BD02-4866-AE47-1E858317DF7D}"/>
    <cellStyle name="Normal 12 3 4 4 2 2 6 2" xfId="19329" xr:uid="{5130EE34-E115-4071-975D-F536061477DD}"/>
    <cellStyle name="Normal 12 3 4 4 2 2 6 2 2" xfId="35758" xr:uid="{E4E1EEE3-2EDE-4B9E-B822-F50022798099}"/>
    <cellStyle name="Normal 12 3 4 4 2 2 6 3" xfId="35759" xr:uid="{2D49ED13-F3D5-426B-BAF7-AEDA20AF62C0}"/>
    <cellStyle name="Normal 12 3 4 4 2 2 7" xfId="13839" xr:uid="{C8B47C82-6AEE-4A27-8C79-8C91C3A835DD}"/>
    <cellStyle name="Normal 12 3 4 4 2 2 7 2" xfId="35760" xr:uid="{14F43FC1-41C3-4924-B05E-6579E68FEC19}"/>
    <cellStyle name="Normal 12 3 4 4 2 2 8" xfId="35761" xr:uid="{77113C67-A836-4116-8D97-45B9EF72B9B5}"/>
    <cellStyle name="Normal 12 3 4 4 2 3" xfId="1524" xr:uid="{6F4F388C-F5EF-4F5D-8A34-1D00AD3AE1F1}"/>
    <cellStyle name="Normal 12 3 4 4 2 3 2" xfId="3354" xr:uid="{FA340D61-B811-4077-A852-3FA935E7F2E5}"/>
    <cellStyle name="Normal 12 3 4 4 2 3 2 2" xfId="8844" xr:uid="{52E93DB8-1B2A-443F-87DE-9B7536F6B5E0}"/>
    <cellStyle name="Normal 12 3 4 4 2 3 2 2 2" xfId="21654" xr:uid="{ADCDD0B3-418B-4F3E-9948-BDE5FDCE8300}"/>
    <cellStyle name="Normal 12 3 4 4 2 3 2 2 2 2" xfId="35762" xr:uid="{CA1C6D25-0AE1-492C-8201-24B4658553EC}"/>
    <cellStyle name="Normal 12 3 4 4 2 3 2 2 3" xfId="35763" xr:uid="{6DB74145-4FFD-4B57-977B-C829D85C360F}"/>
    <cellStyle name="Normal 12 3 4 4 2 3 2 3" xfId="16164" xr:uid="{86F34415-16F3-4D0C-9CE9-B6EAF3B4128C}"/>
    <cellStyle name="Normal 12 3 4 4 2 3 2 3 2" xfId="35764" xr:uid="{1EA1662A-D41D-452C-89DE-F6634EFE679F}"/>
    <cellStyle name="Normal 12 3 4 4 2 3 2 4" xfId="35765" xr:uid="{7567719A-AB40-490D-A318-5B8B3A854F46}"/>
    <cellStyle name="Normal 12 3 4 4 2 3 3" xfId="5184" xr:uid="{FE097D44-994F-4AAB-A6C8-F99271C4779C}"/>
    <cellStyle name="Normal 12 3 4 4 2 3 3 2" xfId="10674" xr:uid="{E4916C88-7010-4404-987E-26493FE5D0EA}"/>
    <cellStyle name="Normal 12 3 4 4 2 3 3 2 2" xfId="23484" xr:uid="{D3D1E5CD-A1C0-41E9-992D-8D432520569F}"/>
    <cellStyle name="Normal 12 3 4 4 2 3 3 2 2 2" xfId="35766" xr:uid="{DB49D8A1-147E-4AFF-95E9-C05C9BC377F6}"/>
    <cellStyle name="Normal 12 3 4 4 2 3 3 2 3" xfId="35767" xr:uid="{D8F99001-1111-47AC-877D-B90C25E78070}"/>
    <cellStyle name="Normal 12 3 4 4 2 3 3 3" xfId="17994" xr:uid="{B93694F1-ADF6-4822-8EA4-2DD39637914D}"/>
    <cellStyle name="Normal 12 3 4 4 2 3 3 3 2" xfId="35768" xr:uid="{373F62C1-7944-4886-8CF9-F877C0D3DDBF}"/>
    <cellStyle name="Normal 12 3 4 4 2 3 3 4" xfId="35769" xr:uid="{BA4646B0-D549-40A6-8405-11215D33295F}"/>
    <cellStyle name="Normal 12 3 4 4 2 3 4" xfId="12504" xr:uid="{20708415-100B-41F0-8C3D-0BF59AD6A776}"/>
    <cellStyle name="Normal 12 3 4 4 2 3 4 2" xfId="25314" xr:uid="{F73E9D51-84CA-44F2-A75F-D2D3E8CE6D6D}"/>
    <cellStyle name="Normal 12 3 4 4 2 3 4 2 2" xfId="35770" xr:uid="{A9365126-2F5C-4D8C-A222-B2F7C7B53A72}"/>
    <cellStyle name="Normal 12 3 4 4 2 3 4 3" xfId="35771" xr:uid="{40091B4B-4DA4-4ADB-A411-D4FDF400DC74}"/>
    <cellStyle name="Normal 12 3 4 4 2 3 5" xfId="7014" xr:uid="{690F7587-3D66-4B5F-8A6A-C3D240C92D5F}"/>
    <cellStyle name="Normal 12 3 4 4 2 3 5 2" xfId="19824" xr:uid="{DEEE71A2-5A70-41EB-8CE7-442B679EB4CF}"/>
    <cellStyle name="Normal 12 3 4 4 2 3 5 2 2" xfId="35772" xr:uid="{1C62B141-2C30-4ADA-8F14-52111F3D0F8A}"/>
    <cellStyle name="Normal 12 3 4 4 2 3 5 3" xfId="35773" xr:uid="{CDE2D617-B6A7-4019-9936-0C9F02238D03}"/>
    <cellStyle name="Normal 12 3 4 4 2 3 6" xfId="14334" xr:uid="{8827AE74-746A-4651-A63E-18E044038325}"/>
    <cellStyle name="Normal 12 3 4 4 2 3 6 2" xfId="35774" xr:uid="{EFFCCE3D-EE7F-4D6B-8BD3-C118C9BC1A18}"/>
    <cellStyle name="Normal 12 3 4 4 2 3 7" xfId="35775" xr:uid="{0F6C9572-BAAA-4077-AF85-47E1D15CA82E}"/>
    <cellStyle name="Normal 12 3 4 4 2 4" xfId="2460" xr:uid="{57D57DFC-BA31-4059-9021-049CDEACDC8C}"/>
    <cellStyle name="Normal 12 3 4 4 2 4 2" xfId="7950" xr:uid="{191A3221-913F-4A15-8EF4-4B2B02C4110F}"/>
    <cellStyle name="Normal 12 3 4 4 2 4 2 2" xfId="20760" xr:uid="{2CD9611D-DB31-4A45-B16B-8646BD1B7588}"/>
    <cellStyle name="Normal 12 3 4 4 2 4 2 2 2" xfId="35776" xr:uid="{33C6E429-5D21-4392-8A0C-15359849BA27}"/>
    <cellStyle name="Normal 12 3 4 4 2 4 2 3" xfId="35777" xr:uid="{F1AB112A-5D63-4D2A-828C-F643B03E7AB8}"/>
    <cellStyle name="Normal 12 3 4 4 2 4 3" xfId="15270" xr:uid="{8483BFDA-FC44-47A2-AA45-F032A5AD95F6}"/>
    <cellStyle name="Normal 12 3 4 4 2 4 3 2" xfId="35778" xr:uid="{B5DD6D8E-A7D9-425C-81A1-24C11A71594A}"/>
    <cellStyle name="Normal 12 3 4 4 2 4 4" xfId="35779" xr:uid="{C78C5835-F8DF-4E02-971D-96A73FFF601B}"/>
    <cellStyle name="Normal 12 3 4 4 2 5" xfId="4290" xr:uid="{61C0C625-1AD3-4C36-A1B0-28C19CAE5ED4}"/>
    <cellStyle name="Normal 12 3 4 4 2 5 2" xfId="9780" xr:uid="{B3455E05-389A-42D4-A326-E88861AC2E45}"/>
    <cellStyle name="Normal 12 3 4 4 2 5 2 2" xfId="22590" xr:uid="{A9E8B5BC-0C53-4456-AD60-BC62DFBB4CD6}"/>
    <cellStyle name="Normal 12 3 4 4 2 5 2 2 2" xfId="35780" xr:uid="{12CF8B07-0390-47E8-AFA9-BF51A332F19E}"/>
    <cellStyle name="Normal 12 3 4 4 2 5 2 3" xfId="35781" xr:uid="{3A9BB324-717D-436F-BBE6-02BDB6D7BF92}"/>
    <cellStyle name="Normal 12 3 4 4 2 5 3" xfId="17100" xr:uid="{92CA81FD-46A7-4355-A9BB-B1CBD682F67E}"/>
    <cellStyle name="Normal 12 3 4 4 2 5 3 2" xfId="35782" xr:uid="{B54C921E-BF5A-40B2-BE9A-C0C1EFB3B5EA}"/>
    <cellStyle name="Normal 12 3 4 4 2 5 4" xfId="35783" xr:uid="{8F37428F-C6F9-461D-ACB8-D3492B157708}"/>
    <cellStyle name="Normal 12 3 4 4 2 6" xfId="11610" xr:uid="{ECCAB7C0-9896-456A-9196-9F6A834037B8}"/>
    <cellStyle name="Normal 12 3 4 4 2 6 2" xfId="24420" xr:uid="{EC5AD824-F4A4-4338-BF99-FE2077357DBB}"/>
    <cellStyle name="Normal 12 3 4 4 2 6 2 2" xfId="35784" xr:uid="{7E4A911F-FD3D-42F5-A099-693314541714}"/>
    <cellStyle name="Normal 12 3 4 4 2 6 3" xfId="35785" xr:uid="{59C291AC-6A34-44CB-B88D-43AE636C395B}"/>
    <cellStyle name="Normal 12 3 4 4 2 7" xfId="6120" xr:uid="{6B6A48D7-FD14-4656-AC11-6B8E16FD6371}"/>
    <cellStyle name="Normal 12 3 4 4 2 7 2" xfId="18930" xr:uid="{D758ED15-959B-42FC-9BBA-A0F676747FA7}"/>
    <cellStyle name="Normal 12 3 4 4 2 7 2 2" xfId="35786" xr:uid="{038CA025-E8A1-4B9C-A37F-D8F0B744B002}"/>
    <cellStyle name="Normal 12 3 4 4 2 7 3" xfId="35787" xr:uid="{2753BBCE-1BF7-4C5D-B69E-D96D577E1125}"/>
    <cellStyle name="Normal 12 3 4 4 2 8" xfId="13440" xr:uid="{00EC244D-F152-4480-94D2-1D5019656553}"/>
    <cellStyle name="Normal 12 3 4 4 2 8 2" xfId="35788" xr:uid="{1293DEE9-549C-46D7-AE3C-36B4329DAE62}"/>
    <cellStyle name="Normal 12 3 4 4 2 9" xfId="35789" xr:uid="{2D578AB2-E94C-407C-9AA3-83CB606A4BEF}"/>
    <cellStyle name="Normal 12 3 4 4 3" xfId="761" xr:uid="{5EAB2CEC-FCA5-493D-BE11-4F71634A4E96}"/>
    <cellStyle name="Normal 12 3 4 4 3 2" xfId="1161" xr:uid="{6C5BDE07-439A-4440-9C39-708A2F2ACA5F}"/>
    <cellStyle name="Normal 12 3 4 4 3 2 2" xfId="2056" xr:uid="{0D2091A7-C601-4E47-81CC-0E2D7B530E46}"/>
    <cellStyle name="Normal 12 3 4 4 3 2 2 2" xfId="3886" xr:uid="{9D785200-7BBA-4044-91D0-AE9F9A137FDE}"/>
    <cellStyle name="Normal 12 3 4 4 3 2 2 2 2" xfId="9376" xr:uid="{A87D79D3-EEE9-4D98-B00E-51E83DD0700D}"/>
    <cellStyle name="Normal 12 3 4 4 3 2 2 2 2 2" xfId="22186" xr:uid="{D37D7597-CCBC-4DE3-92B3-6D397C3D2A66}"/>
    <cellStyle name="Normal 12 3 4 4 3 2 2 2 2 2 2" xfId="35790" xr:uid="{D3FC72E7-B270-4209-85B6-C69F21C7261E}"/>
    <cellStyle name="Normal 12 3 4 4 3 2 2 2 2 3" xfId="35791" xr:uid="{15CC2C66-7F93-4317-8771-E0DBF5EAA791}"/>
    <cellStyle name="Normal 12 3 4 4 3 2 2 2 3" xfId="16696" xr:uid="{77BC6A8A-5494-44D3-9DA9-2937E077508F}"/>
    <cellStyle name="Normal 12 3 4 4 3 2 2 2 3 2" xfId="35792" xr:uid="{B53E2F28-8DBC-4C5E-8412-9F11BC2AE315}"/>
    <cellStyle name="Normal 12 3 4 4 3 2 2 2 4" xfId="35793" xr:uid="{5C277C43-FD74-44A9-A1C1-8F79DC772033}"/>
    <cellStyle name="Normal 12 3 4 4 3 2 2 3" xfId="5716" xr:uid="{0EAD664C-722F-4F46-9221-49E6C4274796}"/>
    <cellStyle name="Normal 12 3 4 4 3 2 2 3 2" xfId="11206" xr:uid="{33D7CD44-C4F3-4B33-8329-2B4BBE0E11F8}"/>
    <cellStyle name="Normal 12 3 4 4 3 2 2 3 2 2" xfId="24016" xr:uid="{3AD3B8CA-BF84-4197-9E5F-921C919AC80F}"/>
    <cellStyle name="Normal 12 3 4 4 3 2 2 3 2 2 2" xfId="35794" xr:uid="{586C258C-9AF6-4431-80D4-A7BE21BDC931}"/>
    <cellStyle name="Normal 12 3 4 4 3 2 2 3 2 3" xfId="35795" xr:uid="{553C646A-785B-4545-8CED-C2CD1F68272F}"/>
    <cellStyle name="Normal 12 3 4 4 3 2 2 3 3" xfId="18526" xr:uid="{6FC4AB6D-EED1-4762-9F34-502A558138DE}"/>
    <cellStyle name="Normal 12 3 4 4 3 2 2 3 3 2" xfId="35796" xr:uid="{BCB3C88B-DF01-4BE6-B280-FAF709626145}"/>
    <cellStyle name="Normal 12 3 4 4 3 2 2 3 4" xfId="35797" xr:uid="{89426361-EF3B-422C-97A8-33E1D9E3C3F0}"/>
    <cellStyle name="Normal 12 3 4 4 3 2 2 4" xfId="13036" xr:uid="{13E43514-DD73-43F8-AE7F-9429B5C7B365}"/>
    <cellStyle name="Normal 12 3 4 4 3 2 2 4 2" xfId="25846" xr:uid="{278D3596-2CF8-4782-8D73-5BDCE604A5CE}"/>
    <cellStyle name="Normal 12 3 4 4 3 2 2 4 2 2" xfId="35798" xr:uid="{FD7DC2B3-DD58-4236-8057-BD96AD1B347A}"/>
    <cellStyle name="Normal 12 3 4 4 3 2 2 4 3" xfId="35799" xr:uid="{0527495A-879D-4515-94FF-E13E6CB058C8}"/>
    <cellStyle name="Normal 12 3 4 4 3 2 2 5" xfId="7546" xr:uid="{F954E4C7-0F24-4B6C-8CBA-650EC4223287}"/>
    <cellStyle name="Normal 12 3 4 4 3 2 2 5 2" xfId="20356" xr:uid="{F1705FBF-EB16-4CC9-A815-EBDE90C97322}"/>
    <cellStyle name="Normal 12 3 4 4 3 2 2 5 2 2" xfId="35800" xr:uid="{2586CF13-9363-4EBA-B431-D7BBE892F891}"/>
    <cellStyle name="Normal 12 3 4 4 3 2 2 5 3" xfId="35801" xr:uid="{463BA757-057A-4A24-BEF6-C2707718BFC2}"/>
    <cellStyle name="Normal 12 3 4 4 3 2 2 6" xfId="14866" xr:uid="{0FF1BBF4-2133-4317-8788-7D6AA0A7528A}"/>
    <cellStyle name="Normal 12 3 4 4 3 2 2 6 2" xfId="35802" xr:uid="{E8CE31C5-C747-4700-BE75-9DF6F566F309}"/>
    <cellStyle name="Normal 12 3 4 4 3 2 2 7" xfId="35803" xr:uid="{F337420E-20A5-4892-BB8D-457788EA4B7B}"/>
    <cellStyle name="Normal 12 3 4 4 3 2 3" xfId="2992" xr:uid="{CD609A94-FB55-48A5-B4F6-FE38BADB1A85}"/>
    <cellStyle name="Normal 12 3 4 4 3 2 3 2" xfId="8482" xr:uid="{E556FD14-D71C-4DD8-9250-E52B0D9448A4}"/>
    <cellStyle name="Normal 12 3 4 4 3 2 3 2 2" xfId="21292" xr:uid="{CCA1E9BB-2C63-4859-AD25-D7EB32213EE2}"/>
    <cellStyle name="Normal 12 3 4 4 3 2 3 2 2 2" xfId="35804" xr:uid="{C65BDDB8-3342-49C2-837A-1ABBCDC9D1D9}"/>
    <cellStyle name="Normal 12 3 4 4 3 2 3 2 3" xfId="35805" xr:uid="{A7C56E6C-97D7-4038-B97B-32058E2E8782}"/>
    <cellStyle name="Normal 12 3 4 4 3 2 3 3" xfId="15802" xr:uid="{8BEA17AF-B0F3-4F9B-88E1-6D872B76DA72}"/>
    <cellStyle name="Normal 12 3 4 4 3 2 3 3 2" xfId="35806" xr:uid="{04C13856-3B57-4DED-8EF0-3A64B76A29C8}"/>
    <cellStyle name="Normal 12 3 4 4 3 2 3 4" xfId="35807" xr:uid="{AF718C93-3B64-44EC-BE8E-446045F1F8DD}"/>
    <cellStyle name="Normal 12 3 4 4 3 2 4" xfId="4822" xr:uid="{25D7F32B-88F9-4E5D-A91E-BDA3564B5391}"/>
    <cellStyle name="Normal 12 3 4 4 3 2 4 2" xfId="10312" xr:uid="{93C83907-9671-4C6E-ABEF-8A4A21822069}"/>
    <cellStyle name="Normal 12 3 4 4 3 2 4 2 2" xfId="23122" xr:uid="{60025F7D-20BC-4DEA-9BE7-AF0BFDB13EE7}"/>
    <cellStyle name="Normal 12 3 4 4 3 2 4 2 2 2" xfId="35808" xr:uid="{B41D6DC6-0B65-4625-B214-69EC582FF3E4}"/>
    <cellStyle name="Normal 12 3 4 4 3 2 4 2 3" xfId="35809" xr:uid="{DE5AA43B-A209-4064-AE4A-6AC09BD4B669}"/>
    <cellStyle name="Normal 12 3 4 4 3 2 4 3" xfId="17632" xr:uid="{2911E33D-78C8-4757-B2C2-D869D73ED607}"/>
    <cellStyle name="Normal 12 3 4 4 3 2 4 3 2" xfId="35810" xr:uid="{CF990D7E-B00E-4045-B4AF-32CD62358BFF}"/>
    <cellStyle name="Normal 12 3 4 4 3 2 4 4" xfId="35811" xr:uid="{4567E661-91C7-463A-A1AD-220AF6127A56}"/>
    <cellStyle name="Normal 12 3 4 4 3 2 5" xfId="12142" xr:uid="{A0105FAC-8C5B-467C-ADF4-212164C99FF5}"/>
    <cellStyle name="Normal 12 3 4 4 3 2 5 2" xfId="24952" xr:uid="{341A6B17-36C3-47D2-BB6C-C8869C44FF17}"/>
    <cellStyle name="Normal 12 3 4 4 3 2 5 2 2" xfId="35812" xr:uid="{EE1346F4-DA70-47E5-B6F1-3C013FD325B3}"/>
    <cellStyle name="Normal 12 3 4 4 3 2 5 3" xfId="35813" xr:uid="{5464BD4E-8D9F-4A1C-8F1C-8C3F5808D441}"/>
    <cellStyle name="Normal 12 3 4 4 3 2 6" xfId="6652" xr:uid="{E51AACDF-4671-4EBC-8ED4-BC9F1E935244}"/>
    <cellStyle name="Normal 12 3 4 4 3 2 6 2" xfId="19462" xr:uid="{B5F8D186-CE81-42DF-8A5A-A4F9295BE90F}"/>
    <cellStyle name="Normal 12 3 4 4 3 2 6 2 2" xfId="35814" xr:uid="{1B7D2519-DD21-4584-BDB3-3E24D8C91EB5}"/>
    <cellStyle name="Normal 12 3 4 4 3 2 6 3" xfId="35815" xr:uid="{3237210C-A5E0-4D57-9489-67C70A19CCBA}"/>
    <cellStyle name="Normal 12 3 4 4 3 2 7" xfId="13972" xr:uid="{F9A7CEBF-2149-47F3-BD10-824E376A5709}"/>
    <cellStyle name="Normal 12 3 4 4 3 2 7 2" xfId="35816" xr:uid="{593A097D-B1E2-4C47-9E14-D0CEB61FC8A4}"/>
    <cellStyle name="Normal 12 3 4 4 3 2 8" xfId="35817" xr:uid="{C7C3A2E6-3216-4D76-834C-219A391AB4D0}"/>
    <cellStyle name="Normal 12 3 4 4 3 3" xfId="1656" xr:uid="{7B0D347E-3559-4A4D-9605-0CAE00698C20}"/>
    <cellStyle name="Normal 12 3 4 4 3 3 2" xfId="3486" xr:uid="{C9E8AB2B-932A-4BB5-815D-2147074349AF}"/>
    <cellStyle name="Normal 12 3 4 4 3 3 2 2" xfId="8976" xr:uid="{48D0FAEB-EDDA-4759-8CB0-F8827757D719}"/>
    <cellStyle name="Normal 12 3 4 4 3 3 2 2 2" xfId="21786" xr:uid="{5AE41307-171D-49AC-A8BE-37843ECB3C83}"/>
    <cellStyle name="Normal 12 3 4 4 3 3 2 2 2 2" xfId="35818" xr:uid="{2E5F7395-DFA5-4C43-A2A7-056D87FA58E4}"/>
    <cellStyle name="Normal 12 3 4 4 3 3 2 2 3" xfId="35819" xr:uid="{4F8FB2A0-E946-44A5-898C-0151120439F1}"/>
    <cellStyle name="Normal 12 3 4 4 3 3 2 3" xfId="16296" xr:uid="{18050794-5BD4-4A25-BC34-B075DCCE45C2}"/>
    <cellStyle name="Normal 12 3 4 4 3 3 2 3 2" xfId="35820" xr:uid="{398FF252-56E7-4A17-B7E6-7BDA1D61FF3E}"/>
    <cellStyle name="Normal 12 3 4 4 3 3 2 4" xfId="35821" xr:uid="{AA82339D-70D9-4AE3-96EB-78FF3C8FF860}"/>
    <cellStyle name="Normal 12 3 4 4 3 3 3" xfId="5316" xr:uid="{18777282-07F5-41B6-852D-C68C23E3DA30}"/>
    <cellStyle name="Normal 12 3 4 4 3 3 3 2" xfId="10806" xr:uid="{2E490C31-4B24-4FF3-8513-0650D8E222AB}"/>
    <cellStyle name="Normal 12 3 4 4 3 3 3 2 2" xfId="23616" xr:uid="{362BDB0B-95F0-404A-87A9-2B6D87A0FB2C}"/>
    <cellStyle name="Normal 12 3 4 4 3 3 3 2 2 2" xfId="35822" xr:uid="{1006E0B0-DA02-45E4-9639-159E2F1F849A}"/>
    <cellStyle name="Normal 12 3 4 4 3 3 3 2 3" xfId="35823" xr:uid="{1940B112-9B76-44D8-AF5F-7459FCDE23D5}"/>
    <cellStyle name="Normal 12 3 4 4 3 3 3 3" xfId="18126" xr:uid="{86E4CE9C-7FFE-4C51-9AC3-C389199B7944}"/>
    <cellStyle name="Normal 12 3 4 4 3 3 3 3 2" xfId="35824" xr:uid="{EE2BD30F-F08D-439E-A6E4-A5573B80B482}"/>
    <cellStyle name="Normal 12 3 4 4 3 3 3 4" xfId="35825" xr:uid="{F4E9F0CC-4C8F-4D7C-B2BE-037DA54F6C5A}"/>
    <cellStyle name="Normal 12 3 4 4 3 3 4" xfId="12636" xr:uid="{F28C97F5-BFDE-444E-AE8F-26E1B95EC1C0}"/>
    <cellStyle name="Normal 12 3 4 4 3 3 4 2" xfId="25446" xr:uid="{FA5D576E-5C53-4563-BAE5-4FC02BEA9BCB}"/>
    <cellStyle name="Normal 12 3 4 4 3 3 4 2 2" xfId="35826" xr:uid="{40AC8507-6506-4C0E-9841-9A7E8FF06557}"/>
    <cellStyle name="Normal 12 3 4 4 3 3 4 3" xfId="35827" xr:uid="{E691D8F8-8E89-4B58-86FD-A456979A00B8}"/>
    <cellStyle name="Normal 12 3 4 4 3 3 5" xfId="7146" xr:uid="{46CD956A-0A9A-41F5-A837-4C4A5AE10579}"/>
    <cellStyle name="Normal 12 3 4 4 3 3 5 2" xfId="19956" xr:uid="{BE587040-00AE-4C76-8EA1-FEF16C958704}"/>
    <cellStyle name="Normal 12 3 4 4 3 3 5 2 2" xfId="35828" xr:uid="{A6D9A88C-D187-48FD-B24F-1FDE2460D90B}"/>
    <cellStyle name="Normal 12 3 4 4 3 3 5 3" xfId="35829" xr:uid="{C3279AC4-8989-4595-BA0B-4D8503591D3A}"/>
    <cellStyle name="Normal 12 3 4 4 3 3 6" xfId="14466" xr:uid="{2B68EC8B-4E54-44F4-BE05-B1A30FB5B41A}"/>
    <cellStyle name="Normal 12 3 4 4 3 3 6 2" xfId="35830" xr:uid="{EA083DE0-3068-4B91-A3FF-C61982541A40}"/>
    <cellStyle name="Normal 12 3 4 4 3 3 7" xfId="35831" xr:uid="{7AE13BD7-8C6C-4FC1-BE4A-FE148942F5F2}"/>
    <cellStyle name="Normal 12 3 4 4 3 4" xfId="2592" xr:uid="{7AB0C91E-89F6-433C-86A4-88B3BF37950A}"/>
    <cellStyle name="Normal 12 3 4 4 3 4 2" xfId="8082" xr:uid="{2C1158EA-3778-46BF-BA6F-FAF3B087C1BC}"/>
    <cellStyle name="Normal 12 3 4 4 3 4 2 2" xfId="20892" xr:uid="{3AC0002A-F6C5-4940-9048-E8F4FD698799}"/>
    <cellStyle name="Normal 12 3 4 4 3 4 2 2 2" xfId="35832" xr:uid="{1ADD1ED2-E0F6-41E6-856B-3F66B1774C87}"/>
    <cellStyle name="Normal 12 3 4 4 3 4 2 3" xfId="35833" xr:uid="{0C14856C-60A1-4AD9-A44B-63077673208E}"/>
    <cellStyle name="Normal 12 3 4 4 3 4 3" xfId="15402" xr:uid="{2CF22248-F827-4D52-A537-225C77C36B06}"/>
    <cellStyle name="Normal 12 3 4 4 3 4 3 2" xfId="35834" xr:uid="{E449AA2B-7132-4C96-A604-AB49261168BC}"/>
    <cellStyle name="Normal 12 3 4 4 3 4 4" xfId="35835" xr:uid="{09E2CDC6-B862-40E2-A4A7-A0FECF7556CD}"/>
    <cellStyle name="Normal 12 3 4 4 3 5" xfId="4422" xr:uid="{1FDD9E14-1E4C-455E-A1C7-D3AF23F964D2}"/>
    <cellStyle name="Normal 12 3 4 4 3 5 2" xfId="9912" xr:uid="{F1EB0885-372E-4029-9CD6-DC81EB2D5E57}"/>
    <cellStyle name="Normal 12 3 4 4 3 5 2 2" xfId="22722" xr:uid="{60DA70DC-8B32-4FA7-9ACF-B1652C876041}"/>
    <cellStyle name="Normal 12 3 4 4 3 5 2 2 2" xfId="35836" xr:uid="{EC1FABDE-B24B-4AAC-A15B-6BCC98C0554B}"/>
    <cellStyle name="Normal 12 3 4 4 3 5 2 3" xfId="35837" xr:uid="{50C6D823-7991-429C-9275-94D01200E2B0}"/>
    <cellStyle name="Normal 12 3 4 4 3 5 3" xfId="17232" xr:uid="{63AE015B-2308-4DA5-B1E0-C8BBDF5354B2}"/>
    <cellStyle name="Normal 12 3 4 4 3 5 3 2" xfId="35838" xr:uid="{A30334E7-055F-438E-A07B-16AB0C6404F2}"/>
    <cellStyle name="Normal 12 3 4 4 3 5 4" xfId="35839" xr:uid="{2EF58EF0-BCF9-470E-AD4B-552288E78A11}"/>
    <cellStyle name="Normal 12 3 4 4 3 6" xfId="11742" xr:uid="{B5159812-BC77-4CDB-B3AF-9BC23297C40A}"/>
    <cellStyle name="Normal 12 3 4 4 3 6 2" xfId="24552" xr:uid="{C276675C-F0BE-462D-8F97-F589421F0EE9}"/>
    <cellStyle name="Normal 12 3 4 4 3 6 2 2" xfId="35840" xr:uid="{FA7465A9-0663-417E-AB6B-77EF7936E230}"/>
    <cellStyle name="Normal 12 3 4 4 3 6 3" xfId="35841" xr:uid="{609CF75E-B33B-45D1-BD94-5FF14F5DB675}"/>
    <cellStyle name="Normal 12 3 4 4 3 7" xfId="6252" xr:uid="{7AEB9778-D77C-4B87-80E1-58D9B01EEBC1}"/>
    <cellStyle name="Normal 12 3 4 4 3 7 2" xfId="19062" xr:uid="{7008B213-1B0A-4F26-9F18-E77305433F9B}"/>
    <cellStyle name="Normal 12 3 4 4 3 7 2 2" xfId="35842" xr:uid="{F524B22A-8420-44D6-9685-523F24C30E96}"/>
    <cellStyle name="Normal 12 3 4 4 3 7 3" xfId="35843" xr:uid="{D1B7CAEF-B41E-4F75-8C47-BBB74081A140}"/>
    <cellStyle name="Normal 12 3 4 4 3 8" xfId="13572" xr:uid="{B0C8DDFD-CD80-4B5C-9A92-FFDE801DCB81}"/>
    <cellStyle name="Normal 12 3 4 4 3 8 2" xfId="35844" xr:uid="{3DFEBE05-187D-4036-898B-C85B85C0F4CE}"/>
    <cellStyle name="Normal 12 3 4 4 3 9" xfId="35845" xr:uid="{9F6DC3A8-E271-4375-A063-B9E422130768}"/>
    <cellStyle name="Normal 12 3 4 4 4" xfId="536" xr:uid="{0A55EEE9-8446-48A5-9F64-4C79C3CF6C6A}"/>
    <cellStyle name="Normal 12 3 4 4 4 2" xfId="1431" xr:uid="{38248686-9245-4AD2-96FE-7E3640E551AD}"/>
    <cellStyle name="Normal 12 3 4 4 4 2 2" xfId="3261" xr:uid="{945E1CB1-2D69-4B1D-B89C-C7731B9D06B2}"/>
    <cellStyle name="Normal 12 3 4 4 4 2 2 2" xfId="8751" xr:uid="{43E04D89-D14A-4AE3-BF40-4E7672426F94}"/>
    <cellStyle name="Normal 12 3 4 4 4 2 2 2 2" xfId="21561" xr:uid="{5B07596C-2E3E-4E49-981D-7EDBAB243F53}"/>
    <cellStyle name="Normal 12 3 4 4 4 2 2 2 2 2" xfId="35846" xr:uid="{9F34D373-CD12-459F-8B0F-A216C2525D76}"/>
    <cellStyle name="Normal 12 3 4 4 4 2 2 2 3" xfId="35847" xr:uid="{98284AF8-3B5B-48CA-AA98-94BDD2DC7D08}"/>
    <cellStyle name="Normal 12 3 4 4 4 2 2 3" xfId="16071" xr:uid="{442C5D63-4D09-4C6B-8732-DE5AE0BB188B}"/>
    <cellStyle name="Normal 12 3 4 4 4 2 2 3 2" xfId="35848" xr:uid="{58C14011-83BF-418A-A6F1-38874E509D83}"/>
    <cellStyle name="Normal 12 3 4 4 4 2 2 4" xfId="35849" xr:uid="{F0D02201-3662-4233-9A70-D642BFBEA9D0}"/>
    <cellStyle name="Normal 12 3 4 4 4 2 3" xfId="5091" xr:uid="{459E8B38-AED9-4676-BC26-CBCCD28AE8C3}"/>
    <cellStyle name="Normal 12 3 4 4 4 2 3 2" xfId="10581" xr:uid="{12642AE5-C6B2-4219-9E15-CEAFF0342C6A}"/>
    <cellStyle name="Normal 12 3 4 4 4 2 3 2 2" xfId="23391" xr:uid="{A6E16777-64DD-42A4-BB63-61DD70402049}"/>
    <cellStyle name="Normal 12 3 4 4 4 2 3 2 2 2" xfId="35850" xr:uid="{86194594-4C1B-48C8-8727-45CCCBEC4FBF}"/>
    <cellStyle name="Normal 12 3 4 4 4 2 3 2 3" xfId="35851" xr:uid="{9A9DBF95-B5FC-4025-BFEC-961E84273B3A}"/>
    <cellStyle name="Normal 12 3 4 4 4 2 3 3" xfId="17901" xr:uid="{9ED438BB-2442-41CB-87E6-A4288A9B7D97}"/>
    <cellStyle name="Normal 12 3 4 4 4 2 3 3 2" xfId="35852" xr:uid="{7621A918-D3BD-49D5-A6F8-A9DE6F80B9CD}"/>
    <cellStyle name="Normal 12 3 4 4 4 2 3 4" xfId="35853" xr:uid="{EB15CCCA-15FD-445D-BA5A-CD42982F6A0E}"/>
    <cellStyle name="Normal 12 3 4 4 4 2 4" xfId="12411" xr:uid="{2E35B8B1-4714-40C0-8EA5-DB1090A0D3B3}"/>
    <cellStyle name="Normal 12 3 4 4 4 2 4 2" xfId="25221" xr:uid="{57AB7F37-C1A6-4C82-AF40-2451FFE864A1}"/>
    <cellStyle name="Normal 12 3 4 4 4 2 4 2 2" xfId="35854" xr:uid="{BFFE8907-74AF-460F-9E16-88307DC990EF}"/>
    <cellStyle name="Normal 12 3 4 4 4 2 4 3" xfId="35855" xr:uid="{7BF30029-52AF-4D78-90AC-3AA780AD5E00}"/>
    <cellStyle name="Normal 12 3 4 4 4 2 5" xfId="6921" xr:uid="{13DB625E-227B-487F-B6DA-D06A9747313A}"/>
    <cellStyle name="Normal 12 3 4 4 4 2 5 2" xfId="19731" xr:uid="{049F34E2-02F8-4EF5-BFB7-F0A6533F038E}"/>
    <cellStyle name="Normal 12 3 4 4 4 2 5 2 2" xfId="35856" xr:uid="{FF7551F3-A93B-4843-812B-518B875219A0}"/>
    <cellStyle name="Normal 12 3 4 4 4 2 5 3" xfId="35857" xr:uid="{50814A2D-1FA5-4F88-8E02-27B69CC0CD00}"/>
    <cellStyle name="Normal 12 3 4 4 4 2 6" xfId="14241" xr:uid="{5CF16AEE-C853-4D5A-83F1-8FFE29854642}"/>
    <cellStyle name="Normal 12 3 4 4 4 2 6 2" xfId="35858" xr:uid="{77239BDB-CDCF-4A6E-88F7-4CC94CC4CE91}"/>
    <cellStyle name="Normal 12 3 4 4 4 2 7" xfId="35859" xr:uid="{CB743B7A-9D43-482E-9579-EB8A5DCE5A84}"/>
    <cellStyle name="Normal 12 3 4 4 4 3" xfId="2367" xr:uid="{534EA940-8E71-47AB-B324-AC44680CAC12}"/>
    <cellStyle name="Normal 12 3 4 4 4 3 2" xfId="7857" xr:uid="{1240EECB-EE48-485D-82BD-266971F7D88B}"/>
    <cellStyle name="Normal 12 3 4 4 4 3 2 2" xfId="20667" xr:uid="{580E9D1B-AD9C-405D-BF5B-ED1D4B17210F}"/>
    <cellStyle name="Normal 12 3 4 4 4 3 2 2 2" xfId="35860" xr:uid="{9BFAD042-ABE3-4F6E-BBCB-ED1169995973}"/>
    <cellStyle name="Normal 12 3 4 4 4 3 2 3" xfId="35861" xr:uid="{94D81DE9-A130-41FA-B97C-B4ECC26C58CD}"/>
    <cellStyle name="Normal 12 3 4 4 4 3 3" xfId="15177" xr:uid="{435C81B3-54AA-41D2-AF9D-05E72FAE33B8}"/>
    <cellStyle name="Normal 12 3 4 4 4 3 3 2" xfId="35862" xr:uid="{9C3CB494-39F4-45B2-8DC6-1FBA8FE6BEA6}"/>
    <cellStyle name="Normal 12 3 4 4 4 3 4" xfId="35863" xr:uid="{E7B33F38-757A-4D81-BD9B-8AE4270EC3D4}"/>
    <cellStyle name="Normal 12 3 4 4 4 4" xfId="4197" xr:uid="{5761679A-6253-49A6-9EF5-BF9B4E38506A}"/>
    <cellStyle name="Normal 12 3 4 4 4 4 2" xfId="9687" xr:uid="{F594E41C-D628-403F-AF72-8CD5E5C015E1}"/>
    <cellStyle name="Normal 12 3 4 4 4 4 2 2" xfId="22497" xr:uid="{21BD4BDD-0AD0-4BD0-BC09-6E651D504FB9}"/>
    <cellStyle name="Normal 12 3 4 4 4 4 2 2 2" xfId="35864" xr:uid="{8C4376C4-4D0A-4072-A247-CF0AE4D4F0C6}"/>
    <cellStyle name="Normal 12 3 4 4 4 4 2 3" xfId="35865" xr:uid="{A7185647-7170-40F6-9A7F-385D68172F87}"/>
    <cellStyle name="Normal 12 3 4 4 4 4 3" xfId="17007" xr:uid="{1F777F05-38A2-4FFD-AF7C-B817BF2B8A8E}"/>
    <cellStyle name="Normal 12 3 4 4 4 4 3 2" xfId="35866" xr:uid="{FA2041B5-1F32-42A5-AB3E-DA4F37485EE0}"/>
    <cellStyle name="Normal 12 3 4 4 4 4 4" xfId="35867" xr:uid="{7FE3F42A-9A61-497A-975B-FCBC109F8C3E}"/>
    <cellStyle name="Normal 12 3 4 4 4 5" xfId="11517" xr:uid="{28475489-6212-427F-BD8A-8F5087050F42}"/>
    <cellStyle name="Normal 12 3 4 4 4 5 2" xfId="24327" xr:uid="{46314E75-B870-472C-8796-4FEB7CCC8C4C}"/>
    <cellStyle name="Normal 12 3 4 4 4 5 2 2" xfId="35868" xr:uid="{2D62669C-1423-4DF1-AC45-E3F3F87CF91A}"/>
    <cellStyle name="Normal 12 3 4 4 4 5 3" xfId="35869" xr:uid="{4D8CD8EC-8F7B-4245-AC6F-9973AAAB667E}"/>
    <cellStyle name="Normal 12 3 4 4 4 6" xfId="6027" xr:uid="{9A2B161C-FDB1-4C8E-91ED-D95B6A301725}"/>
    <cellStyle name="Normal 12 3 4 4 4 6 2" xfId="18837" xr:uid="{69CF5229-BA47-423B-B0C8-0BBF47E66581}"/>
    <cellStyle name="Normal 12 3 4 4 4 6 2 2" xfId="35870" xr:uid="{3209618D-9D59-43C6-B157-1BC7D3C8AE04}"/>
    <cellStyle name="Normal 12 3 4 4 4 6 3" xfId="35871" xr:uid="{C96B94FC-7078-40A4-AF96-658276DF41AD}"/>
    <cellStyle name="Normal 12 3 4 4 4 7" xfId="13347" xr:uid="{CA6E2D6F-588E-4B5B-A70D-8EAF5308E97C}"/>
    <cellStyle name="Normal 12 3 4 4 4 7 2" xfId="35872" xr:uid="{5C735918-CDAE-4152-A42D-A1F5D7C67ED3}"/>
    <cellStyle name="Normal 12 3 4 4 4 8" xfId="35873" xr:uid="{4B0F9FBB-0372-4FAE-9278-82D6063BB109}"/>
    <cellStyle name="Normal 12 3 4 4 5" xfId="895" xr:uid="{4EF6FDEF-EA95-4B2A-914E-FD83B915D4BF}"/>
    <cellStyle name="Normal 12 3 4 4 5 2" xfId="1790" xr:uid="{DA569A8F-1F4B-4661-A847-6D63ACBAB695}"/>
    <cellStyle name="Normal 12 3 4 4 5 2 2" xfId="3620" xr:uid="{E649CA99-95A1-45F4-BE95-36A8BD30B060}"/>
    <cellStyle name="Normal 12 3 4 4 5 2 2 2" xfId="9110" xr:uid="{EAC80400-BE02-4F48-97D1-0B30EA07E7EF}"/>
    <cellStyle name="Normal 12 3 4 4 5 2 2 2 2" xfId="21920" xr:uid="{326F10EC-C04F-40E8-9658-436C6001F07A}"/>
    <cellStyle name="Normal 12 3 4 4 5 2 2 2 2 2" xfId="35874" xr:uid="{B64C8500-6E35-4026-9BEC-15CE93FCA507}"/>
    <cellStyle name="Normal 12 3 4 4 5 2 2 2 3" xfId="35875" xr:uid="{B10B6A33-C998-4175-9746-7866D056B40B}"/>
    <cellStyle name="Normal 12 3 4 4 5 2 2 3" xfId="16430" xr:uid="{F8C88BFA-A569-4D61-8AEB-2515105BDC42}"/>
    <cellStyle name="Normal 12 3 4 4 5 2 2 3 2" xfId="35876" xr:uid="{B725D439-3133-416C-A9BD-1DB168A563D0}"/>
    <cellStyle name="Normal 12 3 4 4 5 2 2 4" xfId="35877" xr:uid="{8571CFF5-FBF9-4DD8-B7D0-8C89D06BAE65}"/>
    <cellStyle name="Normal 12 3 4 4 5 2 3" xfId="5450" xr:uid="{6F4ADD00-F258-4CC1-B495-7A7E8611BC7F}"/>
    <cellStyle name="Normal 12 3 4 4 5 2 3 2" xfId="10940" xr:uid="{BA6416DD-822A-4406-AEEB-DC800A2D0E3A}"/>
    <cellStyle name="Normal 12 3 4 4 5 2 3 2 2" xfId="23750" xr:uid="{4C60272F-40A7-4B8C-A5E5-91DC19A159C1}"/>
    <cellStyle name="Normal 12 3 4 4 5 2 3 2 2 2" xfId="35878" xr:uid="{425D32F9-1361-4807-A480-30D2477F60CD}"/>
    <cellStyle name="Normal 12 3 4 4 5 2 3 2 3" xfId="35879" xr:uid="{BFCFD3DA-E4BC-404E-AB9C-D7CAE1224D9F}"/>
    <cellStyle name="Normal 12 3 4 4 5 2 3 3" xfId="18260" xr:uid="{CB96D003-9D6C-4707-8636-9C537B1DCC88}"/>
    <cellStyle name="Normal 12 3 4 4 5 2 3 3 2" xfId="35880" xr:uid="{A64C3B54-8A75-449C-9725-36910F3DB14D}"/>
    <cellStyle name="Normal 12 3 4 4 5 2 3 4" xfId="35881" xr:uid="{E194EDB7-BDE5-44A3-9708-8A426648E485}"/>
    <cellStyle name="Normal 12 3 4 4 5 2 4" xfId="12770" xr:uid="{8B235091-6403-4236-92AD-E3C9A774057A}"/>
    <cellStyle name="Normal 12 3 4 4 5 2 4 2" xfId="25580" xr:uid="{B4B7D781-FE8D-44B9-928C-5FB1B5CB00EB}"/>
    <cellStyle name="Normal 12 3 4 4 5 2 4 2 2" xfId="35882" xr:uid="{30A8737A-C2EA-4F27-81D9-C7878071C36F}"/>
    <cellStyle name="Normal 12 3 4 4 5 2 4 3" xfId="35883" xr:uid="{AA8B624B-A3A2-4669-A2E9-D22172E59046}"/>
    <cellStyle name="Normal 12 3 4 4 5 2 5" xfId="7280" xr:uid="{87338E77-0F11-43CB-B8EF-B2F2AA2C6477}"/>
    <cellStyle name="Normal 12 3 4 4 5 2 5 2" xfId="20090" xr:uid="{38D2E956-D882-42C2-976C-89302AB25B4A}"/>
    <cellStyle name="Normal 12 3 4 4 5 2 5 2 2" xfId="35884" xr:uid="{841952F6-A048-4F0D-8607-0B0A9ED3CA98}"/>
    <cellStyle name="Normal 12 3 4 4 5 2 5 3" xfId="35885" xr:uid="{BE6D612D-7699-4EF3-B3EF-7C2F274732B9}"/>
    <cellStyle name="Normal 12 3 4 4 5 2 6" xfId="14600" xr:uid="{FC547F71-D6C5-4CA3-83D7-981EFAFB14B5}"/>
    <cellStyle name="Normal 12 3 4 4 5 2 6 2" xfId="35886" xr:uid="{F8FC5045-EAEC-468E-9788-B76B184C252D}"/>
    <cellStyle name="Normal 12 3 4 4 5 2 7" xfId="35887" xr:uid="{D4322DA5-875E-4002-8D8D-2AEBDC81897F}"/>
    <cellStyle name="Normal 12 3 4 4 5 3" xfId="2726" xr:uid="{BCE83B67-C7D4-4387-8F02-2A177EF6CB23}"/>
    <cellStyle name="Normal 12 3 4 4 5 3 2" xfId="8216" xr:uid="{95BE0F26-D69E-4981-A320-AA474882F434}"/>
    <cellStyle name="Normal 12 3 4 4 5 3 2 2" xfId="21026" xr:uid="{30384815-1D64-4EBB-91B7-A8E4A7E2791B}"/>
    <cellStyle name="Normal 12 3 4 4 5 3 2 2 2" xfId="35888" xr:uid="{24A9122D-841F-4065-B5B4-4DE0884DEED1}"/>
    <cellStyle name="Normal 12 3 4 4 5 3 2 3" xfId="35889" xr:uid="{661740E9-86CD-41B0-BE39-603E86C9BE7E}"/>
    <cellStyle name="Normal 12 3 4 4 5 3 3" xfId="15536" xr:uid="{7912224F-4014-48F2-A97C-9F6699B9D273}"/>
    <cellStyle name="Normal 12 3 4 4 5 3 3 2" xfId="35890" xr:uid="{F0A2E6EB-C522-4603-889A-ADBF1DC2F28A}"/>
    <cellStyle name="Normal 12 3 4 4 5 3 4" xfId="35891" xr:uid="{4E0AA3CC-166D-4660-BD14-CD0C068AF2D3}"/>
    <cellStyle name="Normal 12 3 4 4 5 4" xfId="4556" xr:uid="{252D9FFF-A68F-4396-8794-356B5C8E612E}"/>
    <cellStyle name="Normal 12 3 4 4 5 4 2" xfId="10046" xr:uid="{2D803261-A031-48E5-93C6-148AA22B4DA8}"/>
    <cellStyle name="Normal 12 3 4 4 5 4 2 2" xfId="22856" xr:uid="{B93417B4-9D24-4DD6-8DF0-568FF2934323}"/>
    <cellStyle name="Normal 12 3 4 4 5 4 2 2 2" xfId="35892" xr:uid="{0CE4AE0E-F4FC-4348-BC69-380FD9A70136}"/>
    <cellStyle name="Normal 12 3 4 4 5 4 2 3" xfId="35893" xr:uid="{9F9D2D46-91AE-4A39-853F-B4CDEDD3368E}"/>
    <cellStyle name="Normal 12 3 4 4 5 4 3" xfId="17366" xr:uid="{CC547A30-15E5-4264-AD71-0F866673552C}"/>
    <cellStyle name="Normal 12 3 4 4 5 4 3 2" xfId="35894" xr:uid="{6F3FAA9C-BA96-4201-BE33-BE4FD1ED9429}"/>
    <cellStyle name="Normal 12 3 4 4 5 4 4" xfId="35895" xr:uid="{E56C9370-69A5-4CBC-AA55-107CDDE3A0EA}"/>
    <cellStyle name="Normal 12 3 4 4 5 5" xfId="11876" xr:uid="{823B6CD6-0055-4DB5-A242-1A09FBB3FB04}"/>
    <cellStyle name="Normal 12 3 4 4 5 5 2" xfId="24686" xr:uid="{5AA0EF8E-DFA7-41A9-A2CC-B712C612DE76}"/>
    <cellStyle name="Normal 12 3 4 4 5 5 2 2" xfId="35896" xr:uid="{F1D98F53-B85C-44A1-A065-127A4AB7CF61}"/>
    <cellStyle name="Normal 12 3 4 4 5 5 3" xfId="35897" xr:uid="{34AD73AC-A4EF-485D-A139-765357853644}"/>
    <cellStyle name="Normal 12 3 4 4 5 6" xfId="6386" xr:uid="{9677252F-9E58-414E-BB0F-C4AF22F92E83}"/>
    <cellStyle name="Normal 12 3 4 4 5 6 2" xfId="19196" xr:uid="{6C2704B4-E6EC-4526-87BE-12BEAD2138DB}"/>
    <cellStyle name="Normal 12 3 4 4 5 6 2 2" xfId="35898" xr:uid="{315B4579-19B3-40B9-AE46-75DF326C9E3B}"/>
    <cellStyle name="Normal 12 3 4 4 5 6 3" xfId="35899" xr:uid="{B116148A-907B-4E19-B7C9-248423FF8BBA}"/>
    <cellStyle name="Normal 12 3 4 4 5 7" xfId="13706" xr:uid="{AC5170DD-AB06-42C4-A96D-F8680CE773C1}"/>
    <cellStyle name="Normal 12 3 4 4 5 7 2" xfId="35900" xr:uid="{14E56DF1-17DB-4057-B5D5-256D0462E70C}"/>
    <cellStyle name="Normal 12 3 4 4 5 8" xfId="35901" xr:uid="{367A3278-FE81-42C3-86AB-3933B4A4AE9F}"/>
    <cellStyle name="Normal 12 3 4 4 6" xfId="1296" xr:uid="{1F8B9CCF-4A58-46A4-AEF6-DEA94D31E045}"/>
    <cellStyle name="Normal 12 3 4 4 6 2" xfId="3126" xr:uid="{FADEBAFA-0CCC-4CAF-92AB-701CC9968A10}"/>
    <cellStyle name="Normal 12 3 4 4 6 2 2" xfId="8616" xr:uid="{E8F94BCE-9DC6-4888-943B-BDA4D418AAE6}"/>
    <cellStyle name="Normal 12 3 4 4 6 2 2 2" xfId="21426" xr:uid="{B394A91D-3315-4B27-966B-ECBCEDBCAD1B}"/>
    <cellStyle name="Normal 12 3 4 4 6 2 2 2 2" xfId="35902" xr:uid="{4868BCE4-6459-4166-841C-253B2F1C81E3}"/>
    <cellStyle name="Normal 12 3 4 4 6 2 2 3" xfId="35903" xr:uid="{29765633-4A42-4FDA-9DF4-0754ECBFA709}"/>
    <cellStyle name="Normal 12 3 4 4 6 2 3" xfId="15936" xr:uid="{5FBF294F-EE14-4AF8-8491-587F942EAB10}"/>
    <cellStyle name="Normal 12 3 4 4 6 2 3 2" xfId="35904" xr:uid="{28571CFD-A32A-4734-981E-FAAE4FC0EBA9}"/>
    <cellStyle name="Normal 12 3 4 4 6 2 4" xfId="35905" xr:uid="{CC000A30-3DF3-44E4-B6C2-97E9A0AE37F2}"/>
    <cellStyle name="Normal 12 3 4 4 6 3" xfId="4956" xr:uid="{2BBC6F04-DC59-4884-BED6-6E4673CA2065}"/>
    <cellStyle name="Normal 12 3 4 4 6 3 2" xfId="10446" xr:uid="{064ED54F-74AD-4249-A7F3-5A90FB965D00}"/>
    <cellStyle name="Normal 12 3 4 4 6 3 2 2" xfId="23256" xr:uid="{53CFB504-BF2D-4218-96B8-10460C037093}"/>
    <cellStyle name="Normal 12 3 4 4 6 3 2 2 2" xfId="35906" xr:uid="{06F5517B-282E-4743-A8B4-D00373DD08FD}"/>
    <cellStyle name="Normal 12 3 4 4 6 3 2 3" xfId="35907" xr:uid="{3BEADBC0-0556-4C20-A39A-44F48264C8F8}"/>
    <cellStyle name="Normal 12 3 4 4 6 3 3" xfId="17766" xr:uid="{19309A4A-C837-416C-BC32-253304A130D4}"/>
    <cellStyle name="Normal 12 3 4 4 6 3 3 2" xfId="35908" xr:uid="{4A97C8B1-1198-4018-BCEB-BBACB3CA6F5C}"/>
    <cellStyle name="Normal 12 3 4 4 6 3 4" xfId="35909" xr:uid="{D045AB24-BD80-47AF-AEFE-FA24666B9DB9}"/>
    <cellStyle name="Normal 12 3 4 4 6 4" xfId="12276" xr:uid="{3AD008FA-9658-4DF0-8EED-2343D76AE4C6}"/>
    <cellStyle name="Normal 12 3 4 4 6 4 2" xfId="25086" xr:uid="{DAC6BAF2-B80C-447A-926E-1A822FD79D73}"/>
    <cellStyle name="Normal 12 3 4 4 6 4 2 2" xfId="35910" xr:uid="{180ED73F-EA85-4D4A-9983-35D0EEF1DE91}"/>
    <cellStyle name="Normal 12 3 4 4 6 4 3" xfId="35911" xr:uid="{AADC87AB-2054-4E3C-B92F-4B4CFFE43A68}"/>
    <cellStyle name="Normal 12 3 4 4 6 5" xfId="6786" xr:uid="{B7CFF6EC-46C8-4CC1-9AE3-FDA23CB8E349}"/>
    <cellStyle name="Normal 12 3 4 4 6 5 2" xfId="19596" xr:uid="{483A4B4E-2933-48EB-AE91-2E17EC4B0D51}"/>
    <cellStyle name="Normal 12 3 4 4 6 5 2 2" xfId="35912" xr:uid="{D0137E5C-A6FC-4C06-88DA-D60E56563C60}"/>
    <cellStyle name="Normal 12 3 4 4 6 5 3" xfId="35913" xr:uid="{7D8EEFAF-C37E-4FE4-8C13-6B8039770B90}"/>
    <cellStyle name="Normal 12 3 4 4 6 6" xfId="14106" xr:uid="{858A6849-C670-4D09-BDA8-B18B9959AE13}"/>
    <cellStyle name="Normal 12 3 4 4 6 6 2" xfId="35914" xr:uid="{3A689267-419D-4ADE-9B25-D8819DC22463}"/>
    <cellStyle name="Normal 12 3 4 4 6 7" xfId="35915" xr:uid="{26E7A560-3A9A-4E07-B699-E1620C10A541}"/>
    <cellStyle name="Normal 12 3 4 4 7" xfId="2232" xr:uid="{3520F46F-B8E1-4740-A193-66351C4B6B91}"/>
    <cellStyle name="Normal 12 3 4 4 7 2" xfId="7722" xr:uid="{DEA6A7D4-AB15-4B68-AF6F-BC4C2D6E22E3}"/>
    <cellStyle name="Normal 12 3 4 4 7 2 2" xfId="20532" xr:uid="{5303FBF1-0593-47FF-A746-6CECF8AFFA2A}"/>
    <cellStyle name="Normal 12 3 4 4 7 2 2 2" xfId="35916" xr:uid="{BF4BACA6-34D7-432D-9F50-B602A556FD9E}"/>
    <cellStyle name="Normal 12 3 4 4 7 2 3" xfId="35917" xr:uid="{67286DA7-769A-4A57-87F8-59C7069A1351}"/>
    <cellStyle name="Normal 12 3 4 4 7 3" xfId="15042" xr:uid="{FBBF9BA3-FC81-4A4C-9DAE-9583C1BBBFDB}"/>
    <cellStyle name="Normal 12 3 4 4 7 3 2" xfId="35918" xr:uid="{9F5D9BBE-76EE-49B3-A5D7-FBA05687E4E3}"/>
    <cellStyle name="Normal 12 3 4 4 7 4" xfId="35919" xr:uid="{20970387-6C70-4ACD-A309-F2E66EEE7FFE}"/>
    <cellStyle name="Normal 12 3 4 4 8" xfId="4062" xr:uid="{F8AF8852-9E23-4BED-88DE-86DF1FBCFFBB}"/>
    <cellStyle name="Normal 12 3 4 4 8 2" xfId="9552" xr:uid="{4231FD3F-EB55-4B4F-8AE2-1700C6B103AC}"/>
    <cellStyle name="Normal 12 3 4 4 8 2 2" xfId="22362" xr:uid="{68C029A6-4D39-44BF-8BD0-7B864BF61212}"/>
    <cellStyle name="Normal 12 3 4 4 8 2 2 2" xfId="35920" xr:uid="{50B13DD5-AD21-47F6-A638-BB5B4B60C4A0}"/>
    <cellStyle name="Normal 12 3 4 4 8 2 3" xfId="35921" xr:uid="{5681FD91-8BE3-4264-9A03-30E210B93F27}"/>
    <cellStyle name="Normal 12 3 4 4 8 3" xfId="16872" xr:uid="{6C7F91EA-9125-496E-A083-61454DAA6A26}"/>
    <cellStyle name="Normal 12 3 4 4 8 3 2" xfId="35922" xr:uid="{78319D57-8B4F-4119-8910-8B642FB17A60}"/>
    <cellStyle name="Normal 12 3 4 4 8 4" xfId="35923" xr:uid="{019D3D65-237A-4243-A6F0-730E70783D84}"/>
    <cellStyle name="Normal 12 3 4 4 9" xfId="11382" xr:uid="{DDEC7DD0-D75A-4AD4-8646-9748D0078CC1}"/>
    <cellStyle name="Normal 12 3 4 4 9 2" xfId="24192" xr:uid="{D0CA3080-DFCF-4FF7-9568-CE283B0BC017}"/>
    <cellStyle name="Normal 12 3 4 4 9 2 2" xfId="35924" xr:uid="{3CA94BC4-D369-4A5D-B514-1C49091F762C}"/>
    <cellStyle name="Normal 12 3 4 4 9 3" xfId="35925" xr:uid="{661D2537-33E2-4FED-973E-C1B1B982F72D}"/>
    <cellStyle name="Normal 12 3 4 5" xfId="442" xr:uid="{FBD4F849-92FE-4BA8-A504-DEDD7204621F}"/>
    <cellStyle name="Normal 12 3 4 5 2" xfId="936" xr:uid="{2D2626E8-4ABC-44D8-805D-04768AA495AA}"/>
    <cellStyle name="Normal 12 3 4 5 2 2" xfId="1831" xr:uid="{5B548CA8-33C6-470C-8713-208A62C13F0C}"/>
    <cellStyle name="Normal 12 3 4 5 2 2 2" xfId="3661" xr:uid="{CFFACD78-D4C6-4828-A7A3-1BB6CCF89223}"/>
    <cellStyle name="Normal 12 3 4 5 2 2 2 2" xfId="9151" xr:uid="{8B10AB7B-9BDF-4067-B32A-F27DDEE24099}"/>
    <cellStyle name="Normal 12 3 4 5 2 2 2 2 2" xfId="21961" xr:uid="{C03C3F20-2528-4E36-986C-85372216E1CD}"/>
    <cellStyle name="Normal 12 3 4 5 2 2 2 2 2 2" xfId="35926" xr:uid="{F2F19A86-D85D-41FA-A722-D8683066CC10}"/>
    <cellStyle name="Normal 12 3 4 5 2 2 2 2 3" xfId="35927" xr:uid="{E83D2C6A-1E84-4F91-8E45-7DEB60406B71}"/>
    <cellStyle name="Normal 12 3 4 5 2 2 2 3" xfId="16471" xr:uid="{CA9C3FDE-E233-4AAC-875F-B72A5F572417}"/>
    <cellStyle name="Normal 12 3 4 5 2 2 2 3 2" xfId="35928" xr:uid="{2CA29D7D-F114-4B37-A05F-281AB9460AE8}"/>
    <cellStyle name="Normal 12 3 4 5 2 2 2 4" xfId="35929" xr:uid="{8942E08C-2D51-4C01-934A-42F282AD0C20}"/>
    <cellStyle name="Normal 12 3 4 5 2 2 3" xfId="5491" xr:uid="{62513BA0-8425-4F7C-9BED-3269CA45225E}"/>
    <cellStyle name="Normal 12 3 4 5 2 2 3 2" xfId="10981" xr:uid="{B490F348-F2D9-4C43-81CF-EEC12D28A3D5}"/>
    <cellStyle name="Normal 12 3 4 5 2 2 3 2 2" xfId="23791" xr:uid="{00B92CC9-5FB6-4159-A1A5-0379AD59B883}"/>
    <cellStyle name="Normal 12 3 4 5 2 2 3 2 2 2" xfId="35930" xr:uid="{82963434-C8D3-4DDE-8C08-A010F1846AFE}"/>
    <cellStyle name="Normal 12 3 4 5 2 2 3 2 3" xfId="35931" xr:uid="{51F98F80-DA01-442A-B692-1B6FB625CE0E}"/>
    <cellStyle name="Normal 12 3 4 5 2 2 3 3" xfId="18301" xr:uid="{D5E5CDD9-EB07-4E1B-A3ED-096FF28EE80D}"/>
    <cellStyle name="Normal 12 3 4 5 2 2 3 3 2" xfId="35932" xr:uid="{FF4F3B50-595C-4B11-B7A7-E1F0EA1F9D55}"/>
    <cellStyle name="Normal 12 3 4 5 2 2 3 4" xfId="35933" xr:uid="{13FB2125-486B-46A4-B8D7-7B81D7A237C0}"/>
    <cellStyle name="Normal 12 3 4 5 2 2 4" xfId="12811" xr:uid="{DCA4F187-3851-4B3A-8E8D-58CFBAAFCF67}"/>
    <cellStyle name="Normal 12 3 4 5 2 2 4 2" xfId="25621" xr:uid="{A42FF5A7-3659-4B32-A7E7-51E888A3AAD0}"/>
    <cellStyle name="Normal 12 3 4 5 2 2 4 2 2" xfId="35934" xr:uid="{3A4BA3F1-AB52-4664-9BED-D92A635AC73C}"/>
    <cellStyle name="Normal 12 3 4 5 2 2 4 3" xfId="35935" xr:uid="{C72A3E74-6EBC-4934-8AD5-20200D0F3FAB}"/>
    <cellStyle name="Normal 12 3 4 5 2 2 5" xfId="7321" xr:uid="{29BE4E04-0834-4E9C-9569-87FB49CFEBC0}"/>
    <cellStyle name="Normal 12 3 4 5 2 2 5 2" xfId="20131" xr:uid="{51C6EFA6-767F-4480-8734-D7DE732FB62B}"/>
    <cellStyle name="Normal 12 3 4 5 2 2 5 2 2" xfId="35936" xr:uid="{4F91AD20-2066-491B-BA0B-BF61BC6A8F8C}"/>
    <cellStyle name="Normal 12 3 4 5 2 2 5 3" xfId="35937" xr:uid="{A2F14005-1F61-48B6-911A-16206FBFB7EC}"/>
    <cellStyle name="Normal 12 3 4 5 2 2 6" xfId="14641" xr:uid="{EAA78452-845B-42E1-9C4F-040E61446C91}"/>
    <cellStyle name="Normal 12 3 4 5 2 2 6 2" xfId="35938" xr:uid="{2C62B721-9865-4AA4-9DDB-814DDC0BA835}"/>
    <cellStyle name="Normal 12 3 4 5 2 2 7" xfId="35939" xr:uid="{15A31C95-E43F-4391-9EF0-497EB333BD7C}"/>
    <cellStyle name="Normal 12 3 4 5 2 3" xfId="2767" xr:uid="{69BD9CFD-47EF-47CD-8BB8-6B6BE947A51F}"/>
    <cellStyle name="Normal 12 3 4 5 2 3 2" xfId="8257" xr:uid="{26A22CEA-381A-41CC-B8FD-F8CAE0FB501C}"/>
    <cellStyle name="Normal 12 3 4 5 2 3 2 2" xfId="21067" xr:uid="{6FA59EFC-FF7A-44ED-8A1D-ED5DB1AD53EA}"/>
    <cellStyle name="Normal 12 3 4 5 2 3 2 2 2" xfId="35940" xr:uid="{A1BDCAEC-1E86-46D2-9305-B5C832CB8B5A}"/>
    <cellStyle name="Normal 12 3 4 5 2 3 2 3" xfId="35941" xr:uid="{B307CE94-B7EE-4D1B-9739-ED23C4FD694B}"/>
    <cellStyle name="Normal 12 3 4 5 2 3 3" xfId="15577" xr:uid="{C54236BB-EB90-4C2F-85DC-2F68B8039DBE}"/>
    <cellStyle name="Normal 12 3 4 5 2 3 3 2" xfId="35942" xr:uid="{B4285F75-59AC-43CA-B200-D42AAB234833}"/>
    <cellStyle name="Normal 12 3 4 5 2 3 4" xfId="35943" xr:uid="{56F152A9-9BB8-41A4-8CB8-309A50CD8F57}"/>
    <cellStyle name="Normal 12 3 4 5 2 4" xfId="4597" xr:uid="{DE04833A-6F21-4660-9C69-AD63420ABDE2}"/>
    <cellStyle name="Normal 12 3 4 5 2 4 2" xfId="10087" xr:uid="{1A317D1E-CA49-4DC6-91FC-2DB9DA39FA84}"/>
    <cellStyle name="Normal 12 3 4 5 2 4 2 2" xfId="22897" xr:uid="{EC708BC6-CFA9-4FCC-B956-CC7881FB2E9E}"/>
    <cellStyle name="Normal 12 3 4 5 2 4 2 2 2" xfId="35944" xr:uid="{F8B6F202-DBF6-4092-81BB-81A274B19308}"/>
    <cellStyle name="Normal 12 3 4 5 2 4 2 3" xfId="35945" xr:uid="{188090FF-E798-4F73-A0B9-AA9B43DC397A}"/>
    <cellStyle name="Normal 12 3 4 5 2 4 3" xfId="17407" xr:uid="{2DD57A67-C06D-449E-901C-E36097C5A86F}"/>
    <cellStyle name="Normal 12 3 4 5 2 4 3 2" xfId="35946" xr:uid="{6B85847E-08FF-4966-8FCF-A06B17E9E650}"/>
    <cellStyle name="Normal 12 3 4 5 2 4 4" xfId="35947" xr:uid="{C86AEBB8-2FD3-4F19-8C13-DE8B22EAAEF3}"/>
    <cellStyle name="Normal 12 3 4 5 2 5" xfId="11917" xr:uid="{2D6039AE-9E0E-42E5-A575-29E6E4E94F2D}"/>
    <cellStyle name="Normal 12 3 4 5 2 5 2" xfId="24727" xr:uid="{FD7AA457-019A-459F-87E7-61F597C1EE0A}"/>
    <cellStyle name="Normal 12 3 4 5 2 5 2 2" xfId="35948" xr:uid="{070D6E77-2FEA-414D-880F-196C31548580}"/>
    <cellStyle name="Normal 12 3 4 5 2 5 3" xfId="35949" xr:uid="{2A21DBC9-F601-4544-ABDA-B298639A0D37}"/>
    <cellStyle name="Normal 12 3 4 5 2 6" xfId="6427" xr:uid="{2A3FE2C5-0F33-4F7C-8EA6-21CB786E3C1F}"/>
    <cellStyle name="Normal 12 3 4 5 2 6 2" xfId="19237" xr:uid="{D8109DC1-85A5-4BFD-B1F7-108BFF0FEBE0}"/>
    <cellStyle name="Normal 12 3 4 5 2 6 2 2" xfId="35950" xr:uid="{38110F0D-36DB-4DD7-A807-71777268DF4B}"/>
    <cellStyle name="Normal 12 3 4 5 2 6 3" xfId="35951" xr:uid="{A427A205-F439-43CC-85AF-346AC0E9159B}"/>
    <cellStyle name="Normal 12 3 4 5 2 7" xfId="13747" xr:uid="{55E5F6CA-589B-4F16-90A6-AF74B2EFC2AA}"/>
    <cellStyle name="Normal 12 3 4 5 2 7 2" xfId="35952" xr:uid="{BCEA7782-895F-4607-B294-37D1E2CD01C4}"/>
    <cellStyle name="Normal 12 3 4 5 2 8" xfId="35953" xr:uid="{77A7010F-9B37-4F65-AF82-A2D08F39B959}"/>
    <cellStyle name="Normal 12 3 4 5 3" xfId="1337" xr:uid="{787B797E-C52B-4DB3-984B-7E67344C0058}"/>
    <cellStyle name="Normal 12 3 4 5 3 2" xfId="3167" xr:uid="{47DA0919-D5EF-4EE0-A217-A6884F5ABA1B}"/>
    <cellStyle name="Normal 12 3 4 5 3 2 2" xfId="8657" xr:uid="{2412520D-8056-4B38-BFDB-1C6DBD372C82}"/>
    <cellStyle name="Normal 12 3 4 5 3 2 2 2" xfId="21467" xr:uid="{A9B9DB21-DD04-449D-966F-6B0DE6106BFB}"/>
    <cellStyle name="Normal 12 3 4 5 3 2 2 2 2" xfId="35954" xr:uid="{71949117-BB68-4260-9D89-C654E1997840}"/>
    <cellStyle name="Normal 12 3 4 5 3 2 2 3" xfId="35955" xr:uid="{7E573FF2-2E2D-4098-9219-3F249A10456D}"/>
    <cellStyle name="Normal 12 3 4 5 3 2 3" xfId="15977" xr:uid="{BB894AC3-FA9E-46B1-BA24-6C332E6456C9}"/>
    <cellStyle name="Normal 12 3 4 5 3 2 3 2" xfId="35956" xr:uid="{56740E51-6E79-41CF-BAC0-30206EB12183}"/>
    <cellStyle name="Normal 12 3 4 5 3 2 4" xfId="35957" xr:uid="{0A10655F-C472-43DA-BB58-D174FFBA5A80}"/>
    <cellStyle name="Normal 12 3 4 5 3 3" xfId="4997" xr:uid="{5A4BEF48-8EF6-48D0-BEDD-2AB9A33E3BED}"/>
    <cellStyle name="Normal 12 3 4 5 3 3 2" xfId="10487" xr:uid="{F8ACC5BB-B76C-4908-A4E4-5F6D292EF912}"/>
    <cellStyle name="Normal 12 3 4 5 3 3 2 2" xfId="23297" xr:uid="{469A801E-7A0D-459C-81C8-FDAD51358CB3}"/>
    <cellStyle name="Normal 12 3 4 5 3 3 2 2 2" xfId="35958" xr:uid="{89EF34E4-DAE9-4CF0-B480-BBCFB41C6482}"/>
    <cellStyle name="Normal 12 3 4 5 3 3 2 3" xfId="35959" xr:uid="{4F47B98E-272F-46C6-8F7E-02486A97FCC0}"/>
    <cellStyle name="Normal 12 3 4 5 3 3 3" xfId="17807" xr:uid="{73B80459-F417-492C-AE4C-BE1D00743876}"/>
    <cellStyle name="Normal 12 3 4 5 3 3 3 2" xfId="35960" xr:uid="{90A9ACA4-141E-4678-BAA1-34216AFAE039}"/>
    <cellStyle name="Normal 12 3 4 5 3 3 4" xfId="35961" xr:uid="{D6C8328B-34A2-4E2F-BB36-82053DCC897F}"/>
    <cellStyle name="Normal 12 3 4 5 3 4" xfId="12317" xr:uid="{2114E741-D26D-476D-B32C-5105F9C34F62}"/>
    <cellStyle name="Normal 12 3 4 5 3 4 2" xfId="25127" xr:uid="{AA005978-627F-413D-83CB-B0EA862B61CA}"/>
    <cellStyle name="Normal 12 3 4 5 3 4 2 2" xfId="35962" xr:uid="{45F06566-86ED-42DE-A6CB-4F58952EC719}"/>
    <cellStyle name="Normal 12 3 4 5 3 4 3" xfId="35963" xr:uid="{757CF121-22C2-4312-970A-54952AB02ECB}"/>
    <cellStyle name="Normal 12 3 4 5 3 5" xfId="6827" xr:uid="{314BFD28-440F-42CE-B0AE-3F8CF9E6D884}"/>
    <cellStyle name="Normal 12 3 4 5 3 5 2" xfId="19637" xr:uid="{05A05882-37A5-48F3-A70E-0AF8D803A2B3}"/>
    <cellStyle name="Normal 12 3 4 5 3 5 2 2" xfId="35964" xr:uid="{1791C24F-665C-4D75-AD1F-9E2B9F5EAD1C}"/>
    <cellStyle name="Normal 12 3 4 5 3 5 3" xfId="35965" xr:uid="{E7D9F9FF-1492-4BF8-AA21-0291440E439A}"/>
    <cellStyle name="Normal 12 3 4 5 3 6" xfId="14147" xr:uid="{74FFB9DE-008B-46AE-88BC-224A248E9C84}"/>
    <cellStyle name="Normal 12 3 4 5 3 6 2" xfId="35966" xr:uid="{000003A1-9A5F-4F63-AB7E-EE0F4DF8E2A1}"/>
    <cellStyle name="Normal 12 3 4 5 3 7" xfId="35967" xr:uid="{CB17D499-3E5B-4EEF-9B1A-855AA96CEF39}"/>
    <cellStyle name="Normal 12 3 4 5 4" xfId="2273" xr:uid="{3D171D84-92F0-40AB-90D1-5817CEAAD8A0}"/>
    <cellStyle name="Normal 12 3 4 5 4 2" xfId="7763" xr:uid="{4472891B-6031-4734-9B05-B3B29050E868}"/>
    <cellStyle name="Normal 12 3 4 5 4 2 2" xfId="20573" xr:uid="{8466E618-042D-473D-9FA7-60AA7BD72FAF}"/>
    <cellStyle name="Normal 12 3 4 5 4 2 2 2" xfId="35968" xr:uid="{83CA1C23-6143-4966-9857-90462F4245B6}"/>
    <cellStyle name="Normal 12 3 4 5 4 2 3" xfId="35969" xr:uid="{66E67FA6-660A-447F-BCA9-B85C2B649C5D}"/>
    <cellStyle name="Normal 12 3 4 5 4 3" xfId="15083" xr:uid="{F3A8801F-A9CD-4B22-AEB8-BCFAC0192489}"/>
    <cellStyle name="Normal 12 3 4 5 4 3 2" xfId="35970" xr:uid="{582D8BEF-6267-4F0A-BA80-379FB6513ADB}"/>
    <cellStyle name="Normal 12 3 4 5 4 4" xfId="35971" xr:uid="{7D45D9F0-DA42-41B5-AF76-5CDECF2D834F}"/>
    <cellStyle name="Normal 12 3 4 5 5" xfId="4103" xr:uid="{0881CB06-0C4B-4A5D-943E-A1DBDAD0FC71}"/>
    <cellStyle name="Normal 12 3 4 5 5 2" xfId="9593" xr:uid="{EBA029C8-CC1C-4720-96F0-595F04EE4715}"/>
    <cellStyle name="Normal 12 3 4 5 5 2 2" xfId="22403" xr:uid="{5F2DF1CF-4B79-4F13-878A-1E5CD68E2DD4}"/>
    <cellStyle name="Normal 12 3 4 5 5 2 2 2" xfId="35972" xr:uid="{19294FDB-378C-4C79-9E28-172C5F6A8292}"/>
    <cellStyle name="Normal 12 3 4 5 5 2 3" xfId="35973" xr:uid="{3D726E57-7051-45DB-90CD-4DCF1A915240}"/>
    <cellStyle name="Normal 12 3 4 5 5 3" xfId="16913" xr:uid="{3ECC5AEB-70A8-472C-8721-371D32CD246E}"/>
    <cellStyle name="Normal 12 3 4 5 5 3 2" xfId="35974" xr:uid="{9D6A1062-B624-4D16-9CC7-63A7F693DB21}"/>
    <cellStyle name="Normal 12 3 4 5 5 4" xfId="35975" xr:uid="{1F91DDE5-2C49-4F6D-A4B2-C1ACFD398E3C}"/>
    <cellStyle name="Normal 12 3 4 5 6" xfId="11423" xr:uid="{D0DC24BB-7100-48A7-84E0-D5790AB6BF0D}"/>
    <cellStyle name="Normal 12 3 4 5 6 2" xfId="24233" xr:uid="{773970FD-BBC7-4D0B-807C-10D78A8B025A}"/>
    <cellStyle name="Normal 12 3 4 5 6 2 2" xfId="35976" xr:uid="{A49C8632-5A24-4677-B734-C0C0A902B433}"/>
    <cellStyle name="Normal 12 3 4 5 6 3" xfId="35977" xr:uid="{479ECC83-2429-44D4-B331-6CA60616711F}"/>
    <cellStyle name="Normal 12 3 4 5 7" xfId="5933" xr:uid="{14340110-F3D0-4116-AE98-99963B06CC24}"/>
    <cellStyle name="Normal 12 3 4 5 7 2" xfId="18743" xr:uid="{4BE0F09B-77CD-4FB5-86FF-08E50AF8AE82}"/>
    <cellStyle name="Normal 12 3 4 5 7 2 2" xfId="35978" xr:uid="{2B85B01B-2D5C-4FB9-955D-67C2C10CF3D3}"/>
    <cellStyle name="Normal 12 3 4 5 7 3" xfId="35979" xr:uid="{0D794829-3575-4853-B59F-BDAF9090D34E}"/>
    <cellStyle name="Normal 12 3 4 5 8" xfId="13253" xr:uid="{DDA69B55-8A97-42A8-A70A-24B932AC6F77}"/>
    <cellStyle name="Normal 12 3 4 5 8 2" xfId="35980" xr:uid="{2E7C8F53-41CA-4046-B60E-34949EC37BC6}"/>
    <cellStyle name="Normal 12 3 4 5 9" xfId="35981" xr:uid="{81E2D8CA-5CA3-4C8E-8B10-919893E8B363}"/>
    <cellStyle name="Normal 12 3 4 6" xfId="669" xr:uid="{0C522840-2EDB-4B8E-9B50-6CD3DB9B2EB3}"/>
    <cellStyle name="Normal 12 3 4 6 2" xfId="1069" xr:uid="{F057772C-C256-406A-90FA-E627D9468E73}"/>
    <cellStyle name="Normal 12 3 4 6 2 2" xfId="1964" xr:uid="{002558A2-155F-42C0-87A9-7EED8DF8142C}"/>
    <cellStyle name="Normal 12 3 4 6 2 2 2" xfId="3794" xr:uid="{1BBE53BB-91F4-4136-BFF6-B10CABFCA625}"/>
    <cellStyle name="Normal 12 3 4 6 2 2 2 2" xfId="9284" xr:uid="{0CCCDD2E-FA12-46E6-9FB8-6D0CE160F5C6}"/>
    <cellStyle name="Normal 12 3 4 6 2 2 2 2 2" xfId="22094" xr:uid="{CAC75532-DD20-43DE-9E34-9EDA46A22D2C}"/>
    <cellStyle name="Normal 12 3 4 6 2 2 2 2 2 2" xfId="35982" xr:uid="{E4000885-B408-4E18-9395-123852EB8A47}"/>
    <cellStyle name="Normal 12 3 4 6 2 2 2 2 3" xfId="35983" xr:uid="{BEDEA491-A589-4734-83A1-97B96B8761DA}"/>
    <cellStyle name="Normal 12 3 4 6 2 2 2 3" xfId="16604" xr:uid="{520A12E7-03DE-438C-B2A3-993A149416E9}"/>
    <cellStyle name="Normal 12 3 4 6 2 2 2 3 2" xfId="35984" xr:uid="{94B33846-C551-427C-8C17-B27ED4390D84}"/>
    <cellStyle name="Normal 12 3 4 6 2 2 2 4" xfId="35985" xr:uid="{4A1EB37B-81DC-4698-832D-7307B8F760E0}"/>
    <cellStyle name="Normal 12 3 4 6 2 2 3" xfId="5624" xr:uid="{9349F6EF-C3D9-4830-821F-4FBD6007D2DF}"/>
    <cellStyle name="Normal 12 3 4 6 2 2 3 2" xfId="11114" xr:uid="{8A1D7045-F830-4552-8E03-6D3B8F6DE221}"/>
    <cellStyle name="Normal 12 3 4 6 2 2 3 2 2" xfId="23924" xr:uid="{F8B5B038-4773-4A0E-91D3-8604BFAF90C3}"/>
    <cellStyle name="Normal 12 3 4 6 2 2 3 2 2 2" xfId="35986" xr:uid="{2BB963BD-7057-4A9C-95C8-23392D5C6C10}"/>
    <cellStyle name="Normal 12 3 4 6 2 2 3 2 3" xfId="35987" xr:uid="{64C03F2A-DC20-474B-A8F8-6232D5A9AEE1}"/>
    <cellStyle name="Normal 12 3 4 6 2 2 3 3" xfId="18434" xr:uid="{A3B9EFF4-6B50-46C2-8D71-387F21EDECC3}"/>
    <cellStyle name="Normal 12 3 4 6 2 2 3 3 2" xfId="35988" xr:uid="{480FE6B9-74B1-47F2-B588-7EBD8D517221}"/>
    <cellStyle name="Normal 12 3 4 6 2 2 3 4" xfId="35989" xr:uid="{A4172911-DB3A-4EAA-81C7-AF5240B1FA2E}"/>
    <cellStyle name="Normal 12 3 4 6 2 2 4" xfId="12944" xr:uid="{ACC48789-F09C-4AF3-BB3B-F7297899912E}"/>
    <cellStyle name="Normal 12 3 4 6 2 2 4 2" xfId="25754" xr:uid="{533A6639-1BF6-4B42-A8F5-449BB6769D58}"/>
    <cellStyle name="Normal 12 3 4 6 2 2 4 2 2" xfId="35990" xr:uid="{D3FD5F6D-E591-402B-8280-9722F33194EB}"/>
    <cellStyle name="Normal 12 3 4 6 2 2 4 3" xfId="35991" xr:uid="{0AF17AD1-C938-4863-AE12-8A0070816EB8}"/>
    <cellStyle name="Normal 12 3 4 6 2 2 5" xfId="7454" xr:uid="{F7FF6F5B-C80B-4D11-81AA-F6A6406CE3FB}"/>
    <cellStyle name="Normal 12 3 4 6 2 2 5 2" xfId="20264" xr:uid="{41F81041-D378-4AEF-A065-36DA8DC7C38E}"/>
    <cellStyle name="Normal 12 3 4 6 2 2 5 2 2" xfId="35992" xr:uid="{CCBFDF12-F008-4138-8850-24B19341E63F}"/>
    <cellStyle name="Normal 12 3 4 6 2 2 5 3" xfId="35993" xr:uid="{141F4489-0E6F-4B0B-85FA-B0D49BC92786}"/>
    <cellStyle name="Normal 12 3 4 6 2 2 6" xfId="14774" xr:uid="{EB192BE3-B384-4873-85BD-27B345A1ABBF}"/>
    <cellStyle name="Normal 12 3 4 6 2 2 6 2" xfId="35994" xr:uid="{36F8BB2A-1844-46CA-AA27-EC08EBBEDD74}"/>
    <cellStyle name="Normal 12 3 4 6 2 2 7" xfId="35995" xr:uid="{F4A366CF-E931-4D0B-9A59-42EAE406362E}"/>
    <cellStyle name="Normal 12 3 4 6 2 3" xfId="2900" xr:uid="{C9AD7E67-0F17-41CD-82AC-8405836BF254}"/>
    <cellStyle name="Normal 12 3 4 6 2 3 2" xfId="8390" xr:uid="{09226F1D-8DBE-49A9-83E6-FE266C34FE0B}"/>
    <cellStyle name="Normal 12 3 4 6 2 3 2 2" xfId="21200" xr:uid="{A4E0DCA4-2F57-4B6D-B3C8-E7D9A0A01046}"/>
    <cellStyle name="Normal 12 3 4 6 2 3 2 2 2" xfId="35996" xr:uid="{3A08ED3B-9BF8-4C68-B9D4-5BE7B86F6072}"/>
    <cellStyle name="Normal 12 3 4 6 2 3 2 3" xfId="35997" xr:uid="{C94DDAD4-CCE9-48FC-82F1-7CEFB82D8E38}"/>
    <cellStyle name="Normal 12 3 4 6 2 3 3" xfId="15710" xr:uid="{3B9108BE-54D6-4776-BCC3-71D08F2E2F65}"/>
    <cellStyle name="Normal 12 3 4 6 2 3 3 2" xfId="35998" xr:uid="{A5750C85-8E1F-4C8F-BFFD-988E97BA3F7E}"/>
    <cellStyle name="Normal 12 3 4 6 2 3 4" xfId="35999" xr:uid="{046BC311-531F-498B-A774-A79270160A1C}"/>
    <cellStyle name="Normal 12 3 4 6 2 4" xfId="4730" xr:uid="{0AFB101B-6DFA-4E79-A006-33CA9A656FAF}"/>
    <cellStyle name="Normal 12 3 4 6 2 4 2" xfId="10220" xr:uid="{B3F25937-8EBF-4F4D-96BC-3738958C3EF6}"/>
    <cellStyle name="Normal 12 3 4 6 2 4 2 2" xfId="23030" xr:uid="{231BBE8A-CC7E-4B99-9841-65DE907FA132}"/>
    <cellStyle name="Normal 12 3 4 6 2 4 2 2 2" xfId="36000" xr:uid="{C9A56BEA-FA5E-449F-AD7C-6234BF447BFA}"/>
    <cellStyle name="Normal 12 3 4 6 2 4 2 3" xfId="36001" xr:uid="{2FBC30D9-A0C8-4A7C-8C97-8E677F0BCB3D}"/>
    <cellStyle name="Normal 12 3 4 6 2 4 3" xfId="17540" xr:uid="{85A18B12-45B2-4354-8734-831CD73BCB4F}"/>
    <cellStyle name="Normal 12 3 4 6 2 4 3 2" xfId="36002" xr:uid="{B2F07AA5-EB06-404E-8D6F-94F6FAE61384}"/>
    <cellStyle name="Normal 12 3 4 6 2 4 4" xfId="36003" xr:uid="{2E3993E7-221D-40AA-863F-9C8505C242B4}"/>
    <cellStyle name="Normal 12 3 4 6 2 5" xfId="12050" xr:uid="{FA0A9B06-DEC9-463A-ABEA-BB3F6CD6704F}"/>
    <cellStyle name="Normal 12 3 4 6 2 5 2" xfId="24860" xr:uid="{B147CDC2-E9A8-443C-BD49-C7DA15F94E75}"/>
    <cellStyle name="Normal 12 3 4 6 2 5 2 2" xfId="36004" xr:uid="{201F7B77-9292-49D8-AB62-CA1B901E9BE5}"/>
    <cellStyle name="Normal 12 3 4 6 2 5 3" xfId="36005" xr:uid="{33CCFB9F-FDCB-47F9-9DC7-71083EDD8186}"/>
    <cellStyle name="Normal 12 3 4 6 2 6" xfId="6560" xr:uid="{9773B958-7EF6-4C11-9B29-1C92974EFFFD}"/>
    <cellStyle name="Normal 12 3 4 6 2 6 2" xfId="19370" xr:uid="{E7396433-AEF0-47E4-881E-81AB6110A743}"/>
    <cellStyle name="Normal 12 3 4 6 2 6 2 2" xfId="36006" xr:uid="{487585EA-EBC3-4965-9C91-BC0DC1369283}"/>
    <cellStyle name="Normal 12 3 4 6 2 6 3" xfId="36007" xr:uid="{5A62F0BA-6580-4DE3-927C-7F9443C8E869}"/>
    <cellStyle name="Normal 12 3 4 6 2 7" xfId="13880" xr:uid="{B13EA585-E39D-440C-B6E4-56089025CF7C}"/>
    <cellStyle name="Normal 12 3 4 6 2 7 2" xfId="36008" xr:uid="{F13CFAA0-E11B-4BE3-8F28-6F04C4CC8A86}"/>
    <cellStyle name="Normal 12 3 4 6 2 8" xfId="36009" xr:uid="{C60FB1BD-4A94-4EAD-B20B-34804B41BA0A}"/>
    <cellStyle name="Normal 12 3 4 6 3" xfId="1564" xr:uid="{16FBDD12-27EC-452E-A5B0-B25DE4CE2994}"/>
    <cellStyle name="Normal 12 3 4 6 3 2" xfId="3394" xr:uid="{80FF5A5B-5CBF-4A2A-BB8C-4F01B6A47962}"/>
    <cellStyle name="Normal 12 3 4 6 3 2 2" xfId="8884" xr:uid="{5BE13F3A-10CB-4267-97EF-33F084C125D7}"/>
    <cellStyle name="Normal 12 3 4 6 3 2 2 2" xfId="21694" xr:uid="{1D4A969E-82C9-4C91-975E-D50BC09FC158}"/>
    <cellStyle name="Normal 12 3 4 6 3 2 2 2 2" xfId="36010" xr:uid="{F0C59471-A91B-42D3-AA36-443DFA37643D}"/>
    <cellStyle name="Normal 12 3 4 6 3 2 2 3" xfId="36011" xr:uid="{F5365B5F-39CE-4188-9419-C91FAC95C838}"/>
    <cellStyle name="Normal 12 3 4 6 3 2 3" xfId="16204" xr:uid="{FCC9C9E3-8D6F-4604-8A98-68E4A18C18B7}"/>
    <cellStyle name="Normal 12 3 4 6 3 2 3 2" xfId="36012" xr:uid="{1CDDE003-09A9-4A78-8D85-50D149560875}"/>
    <cellStyle name="Normal 12 3 4 6 3 2 4" xfId="36013" xr:uid="{658A0584-52D9-464A-8CE7-8186FE3D5DD8}"/>
    <cellStyle name="Normal 12 3 4 6 3 3" xfId="5224" xr:uid="{CAADF7B4-E0DF-4BC6-9C69-10647F3D2D01}"/>
    <cellStyle name="Normal 12 3 4 6 3 3 2" xfId="10714" xr:uid="{9B5B9481-620D-46E4-AC05-01BF63D46726}"/>
    <cellStyle name="Normal 12 3 4 6 3 3 2 2" xfId="23524" xr:uid="{53B32BCC-973E-471C-826B-4CB1BD04C978}"/>
    <cellStyle name="Normal 12 3 4 6 3 3 2 2 2" xfId="36014" xr:uid="{7859CAD3-9657-47A2-BFAF-5137EB80BF12}"/>
    <cellStyle name="Normal 12 3 4 6 3 3 2 3" xfId="36015" xr:uid="{F720A2B6-553A-4BFB-8E74-72473574102B}"/>
    <cellStyle name="Normal 12 3 4 6 3 3 3" xfId="18034" xr:uid="{0675C36E-6F8F-4A5B-84AD-6D4E3F1BC2BE}"/>
    <cellStyle name="Normal 12 3 4 6 3 3 3 2" xfId="36016" xr:uid="{6C2823C7-83A1-42FC-AC93-95BC43939F8A}"/>
    <cellStyle name="Normal 12 3 4 6 3 3 4" xfId="36017" xr:uid="{7A2115BD-4705-4D06-BF0C-54916D66594D}"/>
    <cellStyle name="Normal 12 3 4 6 3 4" xfId="12544" xr:uid="{1360E41E-02B3-4855-8531-0C4C54550CAC}"/>
    <cellStyle name="Normal 12 3 4 6 3 4 2" xfId="25354" xr:uid="{DAF72962-2F2A-451D-B535-56A864B034D9}"/>
    <cellStyle name="Normal 12 3 4 6 3 4 2 2" xfId="36018" xr:uid="{4885D295-9CB4-42A9-8F79-31F1F835A0E7}"/>
    <cellStyle name="Normal 12 3 4 6 3 4 3" xfId="36019" xr:uid="{591BAF43-3F50-4CA2-90E5-30C251F26FA1}"/>
    <cellStyle name="Normal 12 3 4 6 3 5" xfId="7054" xr:uid="{65D009F2-B36A-4B6A-9B60-F33EAAF9195D}"/>
    <cellStyle name="Normal 12 3 4 6 3 5 2" xfId="19864" xr:uid="{839F4643-DD0A-42A0-B389-8F048AEC5F9D}"/>
    <cellStyle name="Normal 12 3 4 6 3 5 2 2" xfId="36020" xr:uid="{FBE33166-8A36-400F-BE81-20EFD7D54985}"/>
    <cellStyle name="Normal 12 3 4 6 3 5 3" xfId="36021" xr:uid="{351F2696-0A95-4278-8556-F8C6F8DA1D00}"/>
    <cellStyle name="Normal 12 3 4 6 3 6" xfId="14374" xr:uid="{3EEF2F26-2C36-4E80-81A7-F2B1E2CDA26E}"/>
    <cellStyle name="Normal 12 3 4 6 3 6 2" xfId="36022" xr:uid="{8838067A-40B7-4242-A696-03D0876A8B04}"/>
    <cellStyle name="Normal 12 3 4 6 3 7" xfId="36023" xr:uid="{420FC15C-3933-4163-8478-1298463A56B5}"/>
    <cellStyle name="Normal 12 3 4 6 4" xfId="2500" xr:uid="{074A6E8E-120B-4150-85AC-7975890962FE}"/>
    <cellStyle name="Normal 12 3 4 6 4 2" xfId="7990" xr:uid="{0EE9BA39-D41C-43A6-8D26-2C3E722373E2}"/>
    <cellStyle name="Normal 12 3 4 6 4 2 2" xfId="20800" xr:uid="{7061EA0E-BDB9-4660-9E2B-055D1FC7B03C}"/>
    <cellStyle name="Normal 12 3 4 6 4 2 2 2" xfId="36024" xr:uid="{71B9F1F9-428F-4520-8A4C-AE5E4B4B4BC8}"/>
    <cellStyle name="Normal 12 3 4 6 4 2 3" xfId="36025" xr:uid="{F2F0E529-2C44-41F0-B166-EEB2F1A4523E}"/>
    <cellStyle name="Normal 12 3 4 6 4 3" xfId="15310" xr:uid="{D7402873-A80F-46C8-A769-3F2FA46369F5}"/>
    <cellStyle name="Normal 12 3 4 6 4 3 2" xfId="36026" xr:uid="{1218E8B1-D3C9-4F3F-8331-ED0209DBEB4F}"/>
    <cellStyle name="Normal 12 3 4 6 4 4" xfId="36027" xr:uid="{5D31B975-B283-4790-BE11-B0CEA1DF6EE4}"/>
    <cellStyle name="Normal 12 3 4 6 5" xfId="4330" xr:uid="{AA86B1EC-0637-4256-A1F5-C597B0D241F0}"/>
    <cellStyle name="Normal 12 3 4 6 5 2" xfId="9820" xr:uid="{058A79FC-23E8-4747-ACF6-E04E27836B72}"/>
    <cellStyle name="Normal 12 3 4 6 5 2 2" xfId="22630" xr:uid="{4B07541F-575E-4342-8DA6-8C356F133D7D}"/>
    <cellStyle name="Normal 12 3 4 6 5 2 2 2" xfId="36028" xr:uid="{65BA0C1B-66A4-47E2-AD9A-4B70BE30D825}"/>
    <cellStyle name="Normal 12 3 4 6 5 2 3" xfId="36029" xr:uid="{BEFC7A64-FBFC-40DA-948B-1390CE52AC24}"/>
    <cellStyle name="Normal 12 3 4 6 5 3" xfId="17140" xr:uid="{135EB918-56EF-4DCE-B911-5AA5BA16B8B1}"/>
    <cellStyle name="Normal 12 3 4 6 5 3 2" xfId="36030" xr:uid="{847A707A-16AF-4AAF-935D-CCD1B501DAB8}"/>
    <cellStyle name="Normal 12 3 4 6 5 4" xfId="36031" xr:uid="{FD516C64-3434-4324-B82A-DC0C223FAF88}"/>
    <cellStyle name="Normal 12 3 4 6 6" xfId="11650" xr:uid="{B151C0CF-7B24-42E0-AA27-15754D3BB6C7}"/>
    <cellStyle name="Normal 12 3 4 6 6 2" xfId="24460" xr:uid="{D9FBC209-3E28-4152-9D06-023828E5E546}"/>
    <cellStyle name="Normal 12 3 4 6 6 2 2" xfId="36032" xr:uid="{4DB9129D-5C66-453F-B87E-1BAFF375A620}"/>
    <cellStyle name="Normal 12 3 4 6 6 3" xfId="36033" xr:uid="{361B44D5-2BEC-408A-B594-7C026888770B}"/>
    <cellStyle name="Normal 12 3 4 6 7" xfId="6160" xr:uid="{76606FC8-38A2-4A7F-A875-532669B4B29C}"/>
    <cellStyle name="Normal 12 3 4 6 7 2" xfId="18970" xr:uid="{28FFB41D-DFE0-4033-8C8A-5B49F35C482A}"/>
    <cellStyle name="Normal 12 3 4 6 7 2 2" xfId="36034" xr:uid="{50E723A8-A9C4-4A07-8B8B-FB87BB58D513}"/>
    <cellStyle name="Normal 12 3 4 6 7 3" xfId="36035" xr:uid="{72063527-1768-40AF-83AA-7C4B88DCFDEA}"/>
    <cellStyle name="Normal 12 3 4 6 8" xfId="13480" xr:uid="{C121AB28-A4F0-4519-BEC6-4B24D681A603}"/>
    <cellStyle name="Normal 12 3 4 6 8 2" xfId="36036" xr:uid="{5F3632B3-0C4B-40EA-89F1-44C84B20C619}"/>
    <cellStyle name="Normal 12 3 4 6 9" xfId="36037" xr:uid="{A5FED352-9D6D-4572-96CE-BAA604BDF1CF}"/>
    <cellStyle name="Normal 12 3 4 7" xfId="803" xr:uid="{CD532A47-DAEA-4068-ABE3-4254D0D6862F}"/>
    <cellStyle name="Normal 12 3 4 7 2" xfId="1698" xr:uid="{CAF6E747-A833-49C2-AC00-1524AC4EC580}"/>
    <cellStyle name="Normal 12 3 4 7 2 2" xfId="3528" xr:uid="{EFE1A7D1-D5B3-4A30-AC46-E5029831E0C2}"/>
    <cellStyle name="Normal 12 3 4 7 2 2 2" xfId="9018" xr:uid="{8FD69DEE-286E-4CE3-B487-448FDD53478A}"/>
    <cellStyle name="Normal 12 3 4 7 2 2 2 2" xfId="21828" xr:uid="{079EB522-BDA8-4C37-A7B2-884933B1A5C0}"/>
    <cellStyle name="Normal 12 3 4 7 2 2 2 2 2" xfId="36038" xr:uid="{1BCB475E-7C00-4B22-B594-239F070CE071}"/>
    <cellStyle name="Normal 12 3 4 7 2 2 2 3" xfId="36039" xr:uid="{C5E02567-D9DC-4444-9443-AFA4A2937D8D}"/>
    <cellStyle name="Normal 12 3 4 7 2 2 3" xfId="16338" xr:uid="{1D83B109-8177-43BE-93C4-C0B51E2E1D3A}"/>
    <cellStyle name="Normal 12 3 4 7 2 2 3 2" xfId="36040" xr:uid="{596F5846-6034-428B-BDA1-8F908BA8AA0A}"/>
    <cellStyle name="Normal 12 3 4 7 2 2 4" xfId="36041" xr:uid="{DF238FFA-B938-4E11-9FFD-C23B5B14819E}"/>
    <cellStyle name="Normal 12 3 4 7 2 3" xfId="5358" xr:uid="{0102EFCA-EF3E-43DA-85B4-E3E8477B4E0E}"/>
    <cellStyle name="Normal 12 3 4 7 2 3 2" xfId="10848" xr:uid="{1E327E87-B138-42B7-B64F-E99EC37B3CCD}"/>
    <cellStyle name="Normal 12 3 4 7 2 3 2 2" xfId="23658" xr:uid="{5241232F-A030-4414-BC41-AB84091624FC}"/>
    <cellStyle name="Normal 12 3 4 7 2 3 2 2 2" xfId="36042" xr:uid="{A39E590A-83F4-4515-A848-E069D22665A3}"/>
    <cellStyle name="Normal 12 3 4 7 2 3 2 3" xfId="36043" xr:uid="{D2507B2F-9FF2-4F21-9FCC-6BDE02D60FE2}"/>
    <cellStyle name="Normal 12 3 4 7 2 3 3" xfId="18168" xr:uid="{E896688F-B6B8-4D9B-A865-68DC7B2E7998}"/>
    <cellStyle name="Normal 12 3 4 7 2 3 3 2" xfId="36044" xr:uid="{9A40DF7D-D17A-488B-8EA7-D60A1BF064E3}"/>
    <cellStyle name="Normal 12 3 4 7 2 3 4" xfId="36045" xr:uid="{3BD78187-7141-4EF6-9B03-85381CBE992F}"/>
    <cellStyle name="Normal 12 3 4 7 2 4" xfId="12678" xr:uid="{6FC6A0F7-0AC9-4870-870E-722B753039F5}"/>
    <cellStyle name="Normal 12 3 4 7 2 4 2" xfId="25488" xr:uid="{0835C598-6056-4A2D-9D3A-16E26B70029A}"/>
    <cellStyle name="Normal 12 3 4 7 2 4 2 2" xfId="36046" xr:uid="{F958ABEF-8A2F-4122-9647-F3FEAD241FDD}"/>
    <cellStyle name="Normal 12 3 4 7 2 4 3" xfId="36047" xr:uid="{0F778F46-96BF-4A44-9446-D925C03366F2}"/>
    <cellStyle name="Normal 12 3 4 7 2 5" xfId="7188" xr:uid="{0CE965D0-323A-47A1-9FB2-141C69F7BE76}"/>
    <cellStyle name="Normal 12 3 4 7 2 5 2" xfId="19998" xr:uid="{B092DF06-E670-407C-A2DE-1461AE559D38}"/>
    <cellStyle name="Normal 12 3 4 7 2 5 2 2" xfId="36048" xr:uid="{0315DF46-9AAD-4474-B805-1B3B085F5C3C}"/>
    <cellStyle name="Normal 12 3 4 7 2 5 3" xfId="36049" xr:uid="{E03CEE6C-A20E-4473-9111-D856B940A4B7}"/>
    <cellStyle name="Normal 12 3 4 7 2 6" xfId="14508" xr:uid="{412B7B49-DB8D-4476-9DB5-9DB6F57FB1EF}"/>
    <cellStyle name="Normal 12 3 4 7 2 6 2" xfId="36050" xr:uid="{68B74AEC-19C9-4AAE-8DDF-AA14449CF16A}"/>
    <cellStyle name="Normal 12 3 4 7 2 7" xfId="36051" xr:uid="{CE0FB4D3-7BF5-47DB-8CC8-4A94465305A2}"/>
    <cellStyle name="Normal 12 3 4 7 3" xfId="2634" xr:uid="{C354EF15-2FB9-4D54-BF3A-6987EF266E11}"/>
    <cellStyle name="Normal 12 3 4 7 3 2" xfId="8124" xr:uid="{5567B354-3760-4945-9DC1-ECB19577ED38}"/>
    <cellStyle name="Normal 12 3 4 7 3 2 2" xfId="20934" xr:uid="{8EB63E9F-79D2-4A21-A343-7E1D9617D9E4}"/>
    <cellStyle name="Normal 12 3 4 7 3 2 2 2" xfId="36052" xr:uid="{AF8FCE5A-C3B1-48B0-B95F-BF9D2E4431F8}"/>
    <cellStyle name="Normal 12 3 4 7 3 2 3" xfId="36053" xr:uid="{3A03EB84-6168-4C1F-AC8F-DDBAFBBA23EF}"/>
    <cellStyle name="Normal 12 3 4 7 3 3" xfId="15444" xr:uid="{2984D7F6-F9E1-4E58-A5C0-D4CE3FCDD109}"/>
    <cellStyle name="Normal 12 3 4 7 3 3 2" xfId="36054" xr:uid="{A857C78E-8B82-4358-996E-74F485F80D5B}"/>
    <cellStyle name="Normal 12 3 4 7 3 4" xfId="36055" xr:uid="{145288D4-1CD5-4E5E-B8EA-488FA7817A57}"/>
    <cellStyle name="Normal 12 3 4 7 4" xfId="4464" xr:uid="{58B60B8A-D9BA-4C80-AED1-0761680049CE}"/>
    <cellStyle name="Normal 12 3 4 7 4 2" xfId="9954" xr:uid="{45048607-8CB1-4AAE-A751-161A1DCAD6C1}"/>
    <cellStyle name="Normal 12 3 4 7 4 2 2" xfId="22764" xr:uid="{535A82D4-9C59-488C-9E2D-24F0A6C77A9A}"/>
    <cellStyle name="Normal 12 3 4 7 4 2 2 2" xfId="36056" xr:uid="{8012DFBD-CEE4-4E7C-BC38-241770FA2082}"/>
    <cellStyle name="Normal 12 3 4 7 4 2 3" xfId="36057" xr:uid="{47A12B89-D81D-4304-B8AE-FAA68AB4F0F0}"/>
    <cellStyle name="Normal 12 3 4 7 4 3" xfId="17274" xr:uid="{BC08CE28-0A0A-4864-BA60-AC3EF83A5AD9}"/>
    <cellStyle name="Normal 12 3 4 7 4 3 2" xfId="36058" xr:uid="{1E371A95-E79B-49D3-96D6-8A91FB18CF91}"/>
    <cellStyle name="Normal 12 3 4 7 4 4" xfId="36059" xr:uid="{326B396C-A85D-4435-8FFD-BA5AA6880BD4}"/>
    <cellStyle name="Normal 12 3 4 7 5" xfId="11784" xr:uid="{3CB86A48-43B3-4655-B38D-EC3046F77805}"/>
    <cellStyle name="Normal 12 3 4 7 5 2" xfId="24594" xr:uid="{4E44ADAC-77ED-45FF-9356-4939A4D8D036}"/>
    <cellStyle name="Normal 12 3 4 7 5 2 2" xfId="36060" xr:uid="{CADFD2A3-B174-4BD2-AB1E-10634CA98C8D}"/>
    <cellStyle name="Normal 12 3 4 7 5 3" xfId="36061" xr:uid="{CDA24FB1-F957-4443-B249-2412A9726626}"/>
    <cellStyle name="Normal 12 3 4 7 6" xfId="6294" xr:uid="{43832B1B-791E-4451-8CA4-02E4740957AD}"/>
    <cellStyle name="Normal 12 3 4 7 6 2" xfId="19104" xr:uid="{EA018B42-69E1-4066-9516-EFFC910D0681}"/>
    <cellStyle name="Normal 12 3 4 7 6 2 2" xfId="36062" xr:uid="{2FF254B1-5036-4048-8642-68703BBA08CC}"/>
    <cellStyle name="Normal 12 3 4 7 6 3" xfId="36063" xr:uid="{1B1ECC88-46BA-4302-B45D-05DD40FAEC47}"/>
    <cellStyle name="Normal 12 3 4 7 7" xfId="13614" xr:uid="{3B7E3823-2E6D-498F-8FD4-B3D229706318}"/>
    <cellStyle name="Normal 12 3 4 7 7 2" xfId="36064" xr:uid="{B34DC4E1-CBB8-43D6-AAEF-902269831580}"/>
    <cellStyle name="Normal 12 3 4 7 8" xfId="36065" xr:uid="{169844DA-4EF5-448B-9A02-EA09E9C57E79}"/>
    <cellStyle name="Normal 12 3 4 8" xfId="1204" xr:uid="{0B4FDD73-DA22-4394-A2F5-AEA08DD62C75}"/>
    <cellStyle name="Normal 12 3 4 8 2" xfId="3034" xr:uid="{2FAB66EA-DDE2-48D6-9A69-28495680B8F2}"/>
    <cellStyle name="Normal 12 3 4 8 2 2" xfId="8524" xr:uid="{F711D171-E951-4ADC-81C6-1F6451219E0D}"/>
    <cellStyle name="Normal 12 3 4 8 2 2 2" xfId="21334" xr:uid="{606F1A6C-AF09-4B66-B584-139ABABE054D}"/>
    <cellStyle name="Normal 12 3 4 8 2 2 2 2" xfId="36066" xr:uid="{41A03436-258B-4C37-9BB7-0829FBB2B7D2}"/>
    <cellStyle name="Normal 12 3 4 8 2 2 3" xfId="36067" xr:uid="{E60A3AC5-3BF6-428D-B5A5-044C77B07AD2}"/>
    <cellStyle name="Normal 12 3 4 8 2 3" xfId="15844" xr:uid="{D69ADD95-91C8-4517-8578-710E0166D22F}"/>
    <cellStyle name="Normal 12 3 4 8 2 3 2" xfId="36068" xr:uid="{395ADABE-F78D-4B41-A1C1-2C41AD67DF23}"/>
    <cellStyle name="Normal 12 3 4 8 2 4" xfId="36069" xr:uid="{B07957A5-A70A-4AAA-B41A-BF1ABBC26F8A}"/>
    <cellStyle name="Normal 12 3 4 8 3" xfId="4864" xr:uid="{D0ECB4F3-B8CD-4F06-8926-DD275E7DB9D9}"/>
    <cellStyle name="Normal 12 3 4 8 3 2" xfId="10354" xr:uid="{ED8AEE33-3434-4B2C-8C8B-DA78C3C7C243}"/>
    <cellStyle name="Normal 12 3 4 8 3 2 2" xfId="23164" xr:uid="{10231A39-F4FF-40EB-B6BD-EE3AE1579806}"/>
    <cellStyle name="Normal 12 3 4 8 3 2 2 2" xfId="36070" xr:uid="{6969D6F7-EA89-4134-9545-CBD1D892A233}"/>
    <cellStyle name="Normal 12 3 4 8 3 2 3" xfId="36071" xr:uid="{2ABCF141-F5CF-4322-A6D5-66998C83F185}"/>
    <cellStyle name="Normal 12 3 4 8 3 3" xfId="17674" xr:uid="{777444A5-E1DD-4722-A575-583AB66F2B83}"/>
    <cellStyle name="Normal 12 3 4 8 3 3 2" xfId="36072" xr:uid="{2CAD4CC3-88C6-4352-BE86-96224C23453B}"/>
    <cellStyle name="Normal 12 3 4 8 3 4" xfId="36073" xr:uid="{7D0FA9AB-3E08-4BD6-9C71-667B2255F060}"/>
    <cellStyle name="Normal 12 3 4 8 4" xfId="12184" xr:uid="{F6950B5C-466C-4D52-AD3C-CDDEC786C9AD}"/>
    <cellStyle name="Normal 12 3 4 8 4 2" xfId="24994" xr:uid="{ECEA35A5-91B9-4D65-8FB9-88803259A034}"/>
    <cellStyle name="Normal 12 3 4 8 4 2 2" xfId="36074" xr:uid="{09203538-A1A0-41F7-8466-B5CAA93DB2A3}"/>
    <cellStyle name="Normal 12 3 4 8 4 3" xfId="36075" xr:uid="{7DCF4D26-D99D-4F85-983C-2C5F03F417E3}"/>
    <cellStyle name="Normal 12 3 4 8 5" xfId="6694" xr:uid="{AF0A371F-2679-4569-B552-4B21D647DAE2}"/>
    <cellStyle name="Normal 12 3 4 8 5 2" xfId="19504" xr:uid="{47C53A4F-54BE-47EC-A58A-1271BA9E1B42}"/>
    <cellStyle name="Normal 12 3 4 8 5 2 2" xfId="36076" xr:uid="{C0836B8E-A7A6-4CAE-8381-36CC90B09F41}"/>
    <cellStyle name="Normal 12 3 4 8 5 3" xfId="36077" xr:uid="{1E01C39D-52FC-4A17-9EA7-461C695BE7C0}"/>
    <cellStyle name="Normal 12 3 4 8 6" xfId="14014" xr:uid="{C4E6067A-B96F-4378-BAD1-E416D79DE6A3}"/>
    <cellStyle name="Normal 12 3 4 8 6 2" xfId="36078" xr:uid="{5965520E-9EFB-49BC-BE7D-3D4AE74221D6}"/>
    <cellStyle name="Normal 12 3 4 8 7" xfId="36079" xr:uid="{F34CD412-12AA-4A15-A110-AE8086CDB2C8}"/>
    <cellStyle name="Normal 12 3 4 9" xfId="2099" xr:uid="{F6EF1CDE-E145-416D-9361-5460081F0643}"/>
    <cellStyle name="Normal 12 3 4 9 2" xfId="3929" xr:uid="{29C9EE06-84F4-45F9-A929-D243BDC8AD67}"/>
    <cellStyle name="Normal 12 3 4 9 2 2" xfId="9419" xr:uid="{7DD0FCFF-1577-40E3-A270-2AE8A2B4EB8E}"/>
    <cellStyle name="Normal 12 3 4 9 2 2 2" xfId="22229" xr:uid="{4C36D962-7D15-4ADF-A99B-48C012BC344B}"/>
    <cellStyle name="Normal 12 3 4 9 2 2 2 2" xfId="36080" xr:uid="{BF8318FE-9B52-453A-B208-E328146BDA33}"/>
    <cellStyle name="Normal 12 3 4 9 2 2 3" xfId="36081" xr:uid="{83867D46-9BDE-4363-9358-77C9FCA918A6}"/>
    <cellStyle name="Normal 12 3 4 9 2 3" xfId="16739" xr:uid="{F05BC528-9B02-4E2C-A613-AB2A60B107EE}"/>
    <cellStyle name="Normal 12 3 4 9 2 3 2" xfId="36082" xr:uid="{A2B53388-CDCC-4C22-90A9-C9CC4AFD3F6F}"/>
    <cellStyle name="Normal 12 3 4 9 2 4" xfId="36083" xr:uid="{C363E24F-E3AD-45B1-9C84-A3374EB45F5E}"/>
    <cellStyle name="Normal 12 3 4 9 3" xfId="5759" xr:uid="{4A2672AE-AA6B-4384-9B93-FDED82CEA0F0}"/>
    <cellStyle name="Normal 12 3 4 9 3 2" xfId="11249" xr:uid="{362B117D-DDEE-4DC4-819C-9524098F0566}"/>
    <cellStyle name="Normal 12 3 4 9 3 2 2" xfId="24059" xr:uid="{586EBD0B-D042-4823-BE0B-36F390793746}"/>
    <cellStyle name="Normal 12 3 4 9 3 2 2 2" xfId="36084" xr:uid="{4FD2A13B-DA45-4802-B7D4-550B41A32838}"/>
    <cellStyle name="Normal 12 3 4 9 3 2 3" xfId="36085" xr:uid="{7EDB0F75-DF5C-416A-9CCA-BD678834DF24}"/>
    <cellStyle name="Normal 12 3 4 9 3 3" xfId="18569" xr:uid="{F6AA9CE1-EAFB-4C64-AB54-4E080DE8F5F4}"/>
    <cellStyle name="Normal 12 3 4 9 3 3 2" xfId="36086" xr:uid="{03354C1B-907D-4CD9-AF17-FC116CBA08CA}"/>
    <cellStyle name="Normal 12 3 4 9 3 4" xfId="36087" xr:uid="{AA078373-E54F-40D6-8448-2C7BB038D961}"/>
    <cellStyle name="Normal 12 3 4 9 4" xfId="13079" xr:uid="{7111B600-D5C9-4DF2-A53B-FC2625FACE9C}"/>
    <cellStyle name="Normal 12 3 4 9 4 2" xfId="25889" xr:uid="{95B25C25-6338-4019-96CA-75B794915A30}"/>
    <cellStyle name="Normal 12 3 4 9 4 2 2" xfId="36088" xr:uid="{65A5EE9A-4604-4D32-9025-D85A866E8852}"/>
    <cellStyle name="Normal 12 3 4 9 4 3" xfId="36089" xr:uid="{34C92BAC-1A77-4339-A7EA-D7E88BCDF3F7}"/>
    <cellStyle name="Normal 12 3 4 9 5" xfId="7589" xr:uid="{ED02CADF-B5F7-4E32-91E9-08A3396E3E75}"/>
    <cellStyle name="Normal 12 3 4 9 5 2" xfId="20399" xr:uid="{6F37955B-0D65-4FCD-B928-5DAA5EB6CAA8}"/>
    <cellStyle name="Normal 12 3 4 9 5 2 2" xfId="36090" xr:uid="{AF062991-49BE-4D56-ACD1-8E2958E199F4}"/>
    <cellStyle name="Normal 12 3 4 9 5 3" xfId="36091" xr:uid="{3D65F80F-0029-4631-AE78-5450055C86D2}"/>
    <cellStyle name="Normal 12 3 4 9 6" xfId="14909" xr:uid="{CE6D2081-28D9-4B01-A0AA-2E449CADE73C}"/>
    <cellStyle name="Normal 12 3 4 9 6 2" xfId="36092" xr:uid="{4507BF73-3F65-4487-9067-909E5B9F1C1A}"/>
    <cellStyle name="Normal 12 3 4 9 7" xfId="36093" xr:uid="{7E6B6143-E692-4786-978D-1909EEEA96B8}"/>
    <cellStyle name="Normal 12 3 5" xfId="267" xr:uid="{7F4ABFB5-44EF-4A84-BEDD-9DE65A107888}"/>
    <cellStyle name="Normal 12 3 5 10" xfId="3975" xr:uid="{B3312232-6F66-4125-9EE7-B906B3653D6D}"/>
    <cellStyle name="Normal 12 3 5 10 2" xfId="9465" xr:uid="{4F804E62-5E03-45A5-936B-73D3BDE7142B}"/>
    <cellStyle name="Normal 12 3 5 10 2 2" xfId="22275" xr:uid="{848A7CD7-858F-44CD-B98D-28DA5F83E210}"/>
    <cellStyle name="Normal 12 3 5 10 2 2 2" xfId="36094" xr:uid="{92808132-AC8B-4744-BD37-B53022592076}"/>
    <cellStyle name="Normal 12 3 5 10 2 3" xfId="36095" xr:uid="{43240D81-B496-4D99-B1D6-335476929C3F}"/>
    <cellStyle name="Normal 12 3 5 10 3" xfId="16785" xr:uid="{22FEE083-E5E0-4BD8-8D75-F7B27F0647D7}"/>
    <cellStyle name="Normal 12 3 5 10 3 2" xfId="36096" xr:uid="{D13EA00E-4716-4DC3-9039-589E7D2F6979}"/>
    <cellStyle name="Normal 12 3 5 10 4" xfId="36097" xr:uid="{D4E5ECBB-C310-45AB-BDD1-CAF31E7FB76B}"/>
    <cellStyle name="Normal 12 3 5 11" xfId="11295" xr:uid="{8CD8D158-E94D-43BD-93AE-DAECD299547F}"/>
    <cellStyle name="Normal 12 3 5 11 2" xfId="24105" xr:uid="{B0A0821F-07A4-4497-A7FC-012AD661FE4B}"/>
    <cellStyle name="Normal 12 3 5 11 2 2" xfId="36098" xr:uid="{DB86EF12-29B3-4814-BD10-9198C31F5446}"/>
    <cellStyle name="Normal 12 3 5 11 3" xfId="36099" xr:uid="{A425AD90-C136-4E63-9A85-C4E1ECFAFA21}"/>
    <cellStyle name="Normal 12 3 5 12" xfId="5805" xr:uid="{3A55CC08-85BB-410E-A69A-91C69641E6F0}"/>
    <cellStyle name="Normal 12 3 5 12 2" xfId="18615" xr:uid="{12EC1A34-7A7E-4FCE-B29D-203E6CD259C6}"/>
    <cellStyle name="Normal 12 3 5 12 2 2" xfId="36100" xr:uid="{EA3751AC-6759-428F-AFC2-ECF24F81E3E2}"/>
    <cellStyle name="Normal 12 3 5 12 3" xfId="36101" xr:uid="{BE85EA2E-7872-4ADF-944D-F5836884B590}"/>
    <cellStyle name="Normal 12 3 5 13" xfId="13125" xr:uid="{7FCCFE1E-0B9F-4BD6-8BF5-B631577BC2CE}"/>
    <cellStyle name="Normal 12 3 5 13 2" xfId="36102" xr:uid="{9630A28A-6136-479E-9BEC-0A04C1C15D5C}"/>
    <cellStyle name="Normal 12 3 5 14" xfId="36103" xr:uid="{6740D9BA-9588-479E-B1F4-543AF613E6D2}"/>
    <cellStyle name="Normal 12 3 5 2" xfId="354" xr:uid="{8BC60B29-E525-47B3-A99D-2FC57B17643E}"/>
    <cellStyle name="Normal 12 3 5 2 10" xfId="5846" xr:uid="{BB2EDB70-374F-4B35-B093-AA871FB44255}"/>
    <cellStyle name="Normal 12 3 5 2 10 2" xfId="18656" xr:uid="{737C9275-BB97-4946-8CAC-872C040E1EC7}"/>
    <cellStyle name="Normal 12 3 5 2 10 2 2" xfId="36104" xr:uid="{49F78848-0501-46E1-92A9-0E6EF537B0C3}"/>
    <cellStyle name="Normal 12 3 5 2 10 3" xfId="36105" xr:uid="{6A9770D7-F65D-4483-A601-1D1515569CD8}"/>
    <cellStyle name="Normal 12 3 5 2 11" xfId="13166" xr:uid="{CDBFA4B4-1B88-4791-A3CA-606E7B8FD4BF}"/>
    <cellStyle name="Normal 12 3 5 2 11 2" xfId="36106" xr:uid="{A295BD0D-6148-4B5C-84E7-2F313D10A744}"/>
    <cellStyle name="Normal 12 3 5 2 12" xfId="36107" xr:uid="{386F51D1-1CE6-434F-8877-6B2F47501648}"/>
    <cellStyle name="Normal 12 3 5 2 2" xfId="583" xr:uid="{D5AC67C7-6D5A-441F-B650-CC8F9585F2C1}"/>
    <cellStyle name="Normal 12 3 5 2 2 2" xfId="982" xr:uid="{84C4B270-FB81-4E58-8216-43639D28E0B3}"/>
    <cellStyle name="Normal 12 3 5 2 2 2 2" xfId="1877" xr:uid="{B1927722-4DE1-4246-8B21-26FB726A5829}"/>
    <cellStyle name="Normal 12 3 5 2 2 2 2 2" xfId="3707" xr:uid="{5439D849-9B84-4FA0-AB95-902BB7A56DA3}"/>
    <cellStyle name="Normal 12 3 5 2 2 2 2 2 2" xfId="9197" xr:uid="{E3D90A7E-3C29-4DF9-B5DF-666CC1CE4C93}"/>
    <cellStyle name="Normal 12 3 5 2 2 2 2 2 2 2" xfId="22007" xr:uid="{6E9B6770-2404-48DD-855B-D2692C5C6E31}"/>
    <cellStyle name="Normal 12 3 5 2 2 2 2 2 2 2 2" xfId="36108" xr:uid="{82593AC2-4CC2-445B-BA1A-A8E7C4AD4FC1}"/>
    <cellStyle name="Normal 12 3 5 2 2 2 2 2 2 3" xfId="36109" xr:uid="{5AF90F09-2291-4227-836C-984AD803A0C1}"/>
    <cellStyle name="Normal 12 3 5 2 2 2 2 2 3" xfId="16517" xr:uid="{014AF98E-651B-4211-91D4-0D3A177934FE}"/>
    <cellStyle name="Normal 12 3 5 2 2 2 2 2 3 2" xfId="36110" xr:uid="{3463C013-2A47-4063-BC43-3F9F89CE4D20}"/>
    <cellStyle name="Normal 12 3 5 2 2 2 2 2 4" xfId="36111" xr:uid="{765F0E65-F32F-4659-AD18-F923BAEA3E13}"/>
    <cellStyle name="Normal 12 3 5 2 2 2 2 3" xfId="5537" xr:uid="{BA5A1547-7DA8-415B-8C70-E68588FD942B}"/>
    <cellStyle name="Normal 12 3 5 2 2 2 2 3 2" xfId="11027" xr:uid="{1C5DECC2-08BD-4243-8932-25F8E5A5F8F8}"/>
    <cellStyle name="Normal 12 3 5 2 2 2 2 3 2 2" xfId="23837" xr:uid="{9A083107-6244-4130-8F78-39FBBF1E90B8}"/>
    <cellStyle name="Normal 12 3 5 2 2 2 2 3 2 2 2" xfId="36112" xr:uid="{1CEEAED8-5F6F-4F6D-827C-EECC17A7603B}"/>
    <cellStyle name="Normal 12 3 5 2 2 2 2 3 2 3" xfId="36113" xr:uid="{EA759F48-3C30-4DBC-BCEF-CD054852EB36}"/>
    <cellStyle name="Normal 12 3 5 2 2 2 2 3 3" xfId="18347" xr:uid="{6A99B90F-343E-4DC6-83B7-EDB02276AC89}"/>
    <cellStyle name="Normal 12 3 5 2 2 2 2 3 3 2" xfId="36114" xr:uid="{21B27597-BA31-4D88-B0E7-0A1BC005CA57}"/>
    <cellStyle name="Normal 12 3 5 2 2 2 2 3 4" xfId="36115" xr:uid="{A8653227-22F9-4532-BC96-D8BCBE249DBE}"/>
    <cellStyle name="Normal 12 3 5 2 2 2 2 4" xfId="12857" xr:uid="{9C69301F-03D5-45CE-AF13-01E9FAFEB4FD}"/>
    <cellStyle name="Normal 12 3 5 2 2 2 2 4 2" xfId="25667" xr:uid="{640DFC79-46BE-487B-B55C-BCA9FB4722B4}"/>
    <cellStyle name="Normal 12 3 5 2 2 2 2 4 2 2" xfId="36116" xr:uid="{2F50D142-B978-48F5-9825-BF971023CB05}"/>
    <cellStyle name="Normal 12 3 5 2 2 2 2 4 3" xfId="36117" xr:uid="{0F789074-D846-4F03-981E-A031F4A07C9B}"/>
    <cellStyle name="Normal 12 3 5 2 2 2 2 5" xfId="7367" xr:uid="{3BD0795D-9585-4166-8B82-6A2E099FC204}"/>
    <cellStyle name="Normal 12 3 5 2 2 2 2 5 2" xfId="20177" xr:uid="{C473C093-BE6C-46C1-9292-750FEAC98EFD}"/>
    <cellStyle name="Normal 12 3 5 2 2 2 2 5 2 2" xfId="36118" xr:uid="{CD39A5B7-7420-47BE-A351-16E383DF4877}"/>
    <cellStyle name="Normal 12 3 5 2 2 2 2 5 3" xfId="36119" xr:uid="{8C2A3161-8717-49CC-A7E1-4D3973224132}"/>
    <cellStyle name="Normal 12 3 5 2 2 2 2 6" xfId="14687" xr:uid="{84311A80-D71F-4C2A-AC2E-04CF65FA62E8}"/>
    <cellStyle name="Normal 12 3 5 2 2 2 2 6 2" xfId="36120" xr:uid="{FEE97D82-DCE2-4046-A374-87426BE7C5ED}"/>
    <cellStyle name="Normal 12 3 5 2 2 2 2 7" xfId="36121" xr:uid="{2730C721-E577-4DC4-9E3A-D05C2D5D225A}"/>
    <cellStyle name="Normal 12 3 5 2 2 2 3" xfId="2813" xr:uid="{09A38E71-2248-42BE-9BDF-B0A7D49DA57F}"/>
    <cellStyle name="Normal 12 3 5 2 2 2 3 2" xfId="8303" xr:uid="{B1D03314-D169-44D9-9044-9E9B736EACF4}"/>
    <cellStyle name="Normal 12 3 5 2 2 2 3 2 2" xfId="21113" xr:uid="{E4CFF1EB-8872-40E8-8AD3-46B5FD1A083E}"/>
    <cellStyle name="Normal 12 3 5 2 2 2 3 2 2 2" xfId="36122" xr:uid="{1215C291-4CA7-49EB-B82D-C225B2402440}"/>
    <cellStyle name="Normal 12 3 5 2 2 2 3 2 3" xfId="36123" xr:uid="{042B0514-D85F-464E-861A-9A78A6F75AB9}"/>
    <cellStyle name="Normal 12 3 5 2 2 2 3 3" xfId="15623" xr:uid="{68508869-6744-445E-8AB9-5D17BDBC1A52}"/>
    <cellStyle name="Normal 12 3 5 2 2 2 3 3 2" xfId="36124" xr:uid="{3A4C132D-8C9B-43D2-962D-A89B4FD1838D}"/>
    <cellStyle name="Normal 12 3 5 2 2 2 3 4" xfId="36125" xr:uid="{08DB7DB8-9F25-4455-86F1-43F055C275FE}"/>
    <cellStyle name="Normal 12 3 5 2 2 2 4" xfId="4643" xr:uid="{2BCE6A40-9FCA-4046-960C-142829DFB0C8}"/>
    <cellStyle name="Normal 12 3 5 2 2 2 4 2" xfId="10133" xr:uid="{8E16B242-8FCA-4C7B-AEDE-57A97F2BDB9A}"/>
    <cellStyle name="Normal 12 3 5 2 2 2 4 2 2" xfId="22943" xr:uid="{A968F4AA-BE52-46F4-8352-12FD7AAC40D8}"/>
    <cellStyle name="Normal 12 3 5 2 2 2 4 2 2 2" xfId="36126" xr:uid="{56669B7F-68CB-4E89-9315-88A1DCEC3CB5}"/>
    <cellStyle name="Normal 12 3 5 2 2 2 4 2 3" xfId="36127" xr:uid="{3CE4BE9F-D18B-41C5-B0CF-504C6829159A}"/>
    <cellStyle name="Normal 12 3 5 2 2 2 4 3" xfId="17453" xr:uid="{62143AD4-5C4C-4409-AD5D-3539BF601BDB}"/>
    <cellStyle name="Normal 12 3 5 2 2 2 4 3 2" xfId="36128" xr:uid="{D4A62F4B-DD68-4764-A9E9-9C5804CFA9F0}"/>
    <cellStyle name="Normal 12 3 5 2 2 2 4 4" xfId="36129" xr:uid="{BE176002-6C60-4C09-9C04-564CE3C3EC31}"/>
    <cellStyle name="Normal 12 3 5 2 2 2 5" xfId="11963" xr:uid="{861C8794-9346-403E-A3FF-4DB87AE73C2D}"/>
    <cellStyle name="Normal 12 3 5 2 2 2 5 2" xfId="24773" xr:uid="{B019D334-2F4E-474C-8024-4A784A0FB654}"/>
    <cellStyle name="Normal 12 3 5 2 2 2 5 2 2" xfId="36130" xr:uid="{0ADCC6C4-4B54-4E7F-8A0D-A106C24FE983}"/>
    <cellStyle name="Normal 12 3 5 2 2 2 5 3" xfId="36131" xr:uid="{2292400D-1559-4D31-84B3-7E217D3DC0AC}"/>
    <cellStyle name="Normal 12 3 5 2 2 2 6" xfId="6473" xr:uid="{B8512614-5C8D-4926-8654-8FED6B889138}"/>
    <cellStyle name="Normal 12 3 5 2 2 2 6 2" xfId="19283" xr:uid="{B20CEDEA-93CE-4F95-B7F5-3586AFCDAE9B}"/>
    <cellStyle name="Normal 12 3 5 2 2 2 6 2 2" xfId="36132" xr:uid="{B60B5B49-1CE9-4326-86A9-C314C6AA4FE3}"/>
    <cellStyle name="Normal 12 3 5 2 2 2 6 3" xfId="36133" xr:uid="{7A482B96-2D9C-46EA-8BBC-50AE1ABB22F7}"/>
    <cellStyle name="Normal 12 3 5 2 2 2 7" xfId="13793" xr:uid="{D73F7AF1-2D8C-478B-9567-3E61EE49DC2C}"/>
    <cellStyle name="Normal 12 3 5 2 2 2 7 2" xfId="36134" xr:uid="{985B1519-EF27-43DA-AF49-D00FAE1BD015}"/>
    <cellStyle name="Normal 12 3 5 2 2 2 8" xfId="36135" xr:uid="{07EC9101-94BE-42AE-B29A-00C9B2AD67DF}"/>
    <cellStyle name="Normal 12 3 5 2 2 3" xfId="1478" xr:uid="{82C19B40-FED9-4E8F-ADAF-B3ACE2A46120}"/>
    <cellStyle name="Normal 12 3 5 2 2 3 2" xfId="3308" xr:uid="{BBA1F7B9-6E49-4783-922A-3FB7EB6A0A19}"/>
    <cellStyle name="Normal 12 3 5 2 2 3 2 2" xfId="8798" xr:uid="{490CC41C-C89C-4525-B2F4-DA6C41C800E5}"/>
    <cellStyle name="Normal 12 3 5 2 2 3 2 2 2" xfId="21608" xr:uid="{1BD910EC-6CBB-41B6-9603-97ACD1E083FD}"/>
    <cellStyle name="Normal 12 3 5 2 2 3 2 2 2 2" xfId="36136" xr:uid="{2A9C8509-52B2-4600-A7C6-91A4CBB831C7}"/>
    <cellStyle name="Normal 12 3 5 2 2 3 2 2 3" xfId="36137" xr:uid="{B168F4AB-6A1B-42B9-846A-4F97268DB8C1}"/>
    <cellStyle name="Normal 12 3 5 2 2 3 2 3" xfId="16118" xr:uid="{A5FF2186-219F-4CC6-B217-D25AFF23F1C5}"/>
    <cellStyle name="Normal 12 3 5 2 2 3 2 3 2" xfId="36138" xr:uid="{987C43CD-8A12-4BC8-8867-F59B8EBCFB57}"/>
    <cellStyle name="Normal 12 3 5 2 2 3 2 4" xfId="36139" xr:uid="{8AF403B6-409A-4B89-B373-F3763568BC7E}"/>
    <cellStyle name="Normal 12 3 5 2 2 3 3" xfId="5138" xr:uid="{E0578B5C-E828-425C-8D38-261BCF2CB265}"/>
    <cellStyle name="Normal 12 3 5 2 2 3 3 2" xfId="10628" xr:uid="{EB5F8960-3A67-4F69-BB8A-746CCBCDE883}"/>
    <cellStyle name="Normal 12 3 5 2 2 3 3 2 2" xfId="23438" xr:uid="{7E46F6A3-54CC-45AA-9D47-51164C4895AF}"/>
    <cellStyle name="Normal 12 3 5 2 2 3 3 2 2 2" xfId="36140" xr:uid="{01EB82D0-4CC8-4F37-83AF-4DBDB3F1C8D5}"/>
    <cellStyle name="Normal 12 3 5 2 2 3 3 2 3" xfId="36141" xr:uid="{EE0437D8-AA65-450A-9ECA-9A50435DFCD5}"/>
    <cellStyle name="Normal 12 3 5 2 2 3 3 3" xfId="17948" xr:uid="{199D769D-9806-47E1-A7D7-4DEC2FBFF2EB}"/>
    <cellStyle name="Normal 12 3 5 2 2 3 3 3 2" xfId="36142" xr:uid="{EE6AE6B9-DC32-4B5F-A99D-8DD1938C33F7}"/>
    <cellStyle name="Normal 12 3 5 2 2 3 3 4" xfId="36143" xr:uid="{84BE6370-B036-4EA4-A8C6-C14A21FCB992}"/>
    <cellStyle name="Normal 12 3 5 2 2 3 4" xfId="12458" xr:uid="{CFF15242-4114-498E-8B66-B34B2DC2580A}"/>
    <cellStyle name="Normal 12 3 5 2 2 3 4 2" xfId="25268" xr:uid="{F782CEC9-5C18-4198-B998-7314135877FA}"/>
    <cellStyle name="Normal 12 3 5 2 2 3 4 2 2" xfId="36144" xr:uid="{EF6850C3-7DA9-41C1-91F1-F036ECF73990}"/>
    <cellStyle name="Normal 12 3 5 2 2 3 4 3" xfId="36145" xr:uid="{CB129F3F-B9F3-40DC-9D7F-FB61B8BB6577}"/>
    <cellStyle name="Normal 12 3 5 2 2 3 5" xfId="6968" xr:uid="{96A3DA1D-2DDE-48D5-A5D1-0BB99ABF5B9E}"/>
    <cellStyle name="Normal 12 3 5 2 2 3 5 2" xfId="19778" xr:uid="{9C3D10B7-5B58-4BCE-90BA-19536595CB7F}"/>
    <cellStyle name="Normal 12 3 5 2 2 3 5 2 2" xfId="36146" xr:uid="{28EAB035-B749-45AF-AE32-E9E25016D18A}"/>
    <cellStyle name="Normal 12 3 5 2 2 3 5 3" xfId="36147" xr:uid="{7C949611-5F3C-4EF0-BAE8-98317EC03822}"/>
    <cellStyle name="Normal 12 3 5 2 2 3 6" xfId="14288" xr:uid="{AEA536A2-A48B-43DF-AB51-51E275A8F43C}"/>
    <cellStyle name="Normal 12 3 5 2 2 3 6 2" xfId="36148" xr:uid="{2BB07355-177C-4AD0-B391-BF28F42DAD3C}"/>
    <cellStyle name="Normal 12 3 5 2 2 3 7" xfId="36149" xr:uid="{6E9FD227-8FC6-4863-AB07-6174BB2B500B}"/>
    <cellStyle name="Normal 12 3 5 2 2 4" xfId="2414" xr:uid="{E267BC1F-593E-4C80-8566-6102773FFC93}"/>
    <cellStyle name="Normal 12 3 5 2 2 4 2" xfId="7904" xr:uid="{8FBA87F8-8FB3-4F0E-9626-236A8C3FA7FA}"/>
    <cellStyle name="Normal 12 3 5 2 2 4 2 2" xfId="20714" xr:uid="{B17E9E9C-B618-4D07-A3B6-726DB38B067D}"/>
    <cellStyle name="Normal 12 3 5 2 2 4 2 2 2" xfId="36150" xr:uid="{BEBBE08D-4370-481D-9099-4461B045CB0E}"/>
    <cellStyle name="Normal 12 3 5 2 2 4 2 3" xfId="36151" xr:uid="{ADFAA489-D2A2-49EE-BD99-4EEC567DD19D}"/>
    <cellStyle name="Normal 12 3 5 2 2 4 3" xfId="15224" xr:uid="{0B5D798C-2EA9-4FAA-B755-35FA2035284F}"/>
    <cellStyle name="Normal 12 3 5 2 2 4 3 2" xfId="36152" xr:uid="{77369D26-3714-4BF8-8B11-9868DE506CDF}"/>
    <cellStyle name="Normal 12 3 5 2 2 4 4" xfId="36153" xr:uid="{08F1EE68-05EA-4377-B043-3D609255EAFC}"/>
    <cellStyle name="Normal 12 3 5 2 2 5" xfId="4244" xr:uid="{E325E940-2F09-4C2E-ACDE-25DD196DA0EB}"/>
    <cellStyle name="Normal 12 3 5 2 2 5 2" xfId="9734" xr:uid="{C91712A7-436C-4DA2-9A9E-23F4A2DBEF3F}"/>
    <cellStyle name="Normal 12 3 5 2 2 5 2 2" xfId="22544" xr:uid="{69FA6CF5-31D8-4F93-B336-53F80FB3C43F}"/>
    <cellStyle name="Normal 12 3 5 2 2 5 2 2 2" xfId="36154" xr:uid="{75E25695-D0F9-4062-85D2-4361531FC4B7}"/>
    <cellStyle name="Normal 12 3 5 2 2 5 2 3" xfId="36155" xr:uid="{D3378F12-D74D-4DAD-9031-9F11366CA5C8}"/>
    <cellStyle name="Normal 12 3 5 2 2 5 3" xfId="17054" xr:uid="{6664358A-CCE0-4504-803B-C218EBCCBBF5}"/>
    <cellStyle name="Normal 12 3 5 2 2 5 3 2" xfId="36156" xr:uid="{1910207F-9BE7-47A9-A33C-59279322CBA3}"/>
    <cellStyle name="Normal 12 3 5 2 2 5 4" xfId="36157" xr:uid="{A5B93EEE-35EE-434E-9DD0-386AD355C131}"/>
    <cellStyle name="Normal 12 3 5 2 2 6" xfId="11564" xr:uid="{6220149C-2BDE-4A66-9501-70391CBEAF5A}"/>
    <cellStyle name="Normal 12 3 5 2 2 6 2" xfId="24374" xr:uid="{694464E7-3A79-455F-B914-C60CD536354E}"/>
    <cellStyle name="Normal 12 3 5 2 2 6 2 2" xfId="36158" xr:uid="{174FFC11-ADA7-440D-A532-470BCC6AAA17}"/>
    <cellStyle name="Normal 12 3 5 2 2 6 3" xfId="36159" xr:uid="{113538FC-3FC2-409F-A1B1-4F6092EED6FE}"/>
    <cellStyle name="Normal 12 3 5 2 2 7" xfId="6074" xr:uid="{F171DC45-FCC6-4941-A844-481F5B20DC82}"/>
    <cellStyle name="Normal 12 3 5 2 2 7 2" xfId="18884" xr:uid="{D3198FCD-FBB3-4339-8432-9E27B20265BD}"/>
    <cellStyle name="Normal 12 3 5 2 2 7 2 2" xfId="36160" xr:uid="{E2411419-71C2-41FF-A470-EA90DC2D7319}"/>
    <cellStyle name="Normal 12 3 5 2 2 7 3" xfId="36161" xr:uid="{05F63ED8-8B60-499E-8558-EABBDEE23D8A}"/>
    <cellStyle name="Normal 12 3 5 2 2 8" xfId="13394" xr:uid="{12D97391-1481-4C0D-91E2-A05749C93C50}"/>
    <cellStyle name="Normal 12 3 5 2 2 8 2" xfId="36162" xr:uid="{A54F8BA2-D29C-4A1D-B5B4-0C1761A8F110}"/>
    <cellStyle name="Normal 12 3 5 2 2 9" xfId="36163" xr:uid="{E86C5918-E1C1-4B5D-B923-785035EC7008}"/>
    <cellStyle name="Normal 12 3 5 2 3" xfId="715" xr:uid="{02C8CC17-4A82-4772-BEE8-A00A42BED080}"/>
    <cellStyle name="Normal 12 3 5 2 3 2" xfId="1115" xr:uid="{B9FF0A8B-A70B-498D-B453-9E09FDDCC658}"/>
    <cellStyle name="Normal 12 3 5 2 3 2 2" xfId="2010" xr:uid="{DEA77E6E-F9C3-46EE-A4DB-0EEEF5745D22}"/>
    <cellStyle name="Normal 12 3 5 2 3 2 2 2" xfId="3840" xr:uid="{3C01C555-4B10-425E-BA13-A684E7E64A4E}"/>
    <cellStyle name="Normal 12 3 5 2 3 2 2 2 2" xfId="9330" xr:uid="{9F8E2528-4834-405F-9968-4C9595E346C5}"/>
    <cellStyle name="Normal 12 3 5 2 3 2 2 2 2 2" xfId="22140" xr:uid="{5EC55AA6-3010-4997-814B-162C0ED72201}"/>
    <cellStyle name="Normal 12 3 5 2 3 2 2 2 2 2 2" xfId="36164" xr:uid="{DC54C222-3B01-4D11-B600-0D5CCE78C659}"/>
    <cellStyle name="Normal 12 3 5 2 3 2 2 2 2 3" xfId="36165" xr:uid="{8634F4CB-856D-478F-9082-847FE115B84C}"/>
    <cellStyle name="Normal 12 3 5 2 3 2 2 2 3" xfId="16650" xr:uid="{48745B57-81E9-49F2-831A-BCF1A84BAE98}"/>
    <cellStyle name="Normal 12 3 5 2 3 2 2 2 3 2" xfId="36166" xr:uid="{7C99AF0C-6BD8-4475-A7FC-D89842C0BA18}"/>
    <cellStyle name="Normal 12 3 5 2 3 2 2 2 4" xfId="36167" xr:uid="{7F2D4383-EFC6-4EE9-AE7D-BBDCE21D9C85}"/>
    <cellStyle name="Normal 12 3 5 2 3 2 2 3" xfId="5670" xr:uid="{F28AA6D6-6FA7-4AC2-BC18-D1240007ED02}"/>
    <cellStyle name="Normal 12 3 5 2 3 2 2 3 2" xfId="11160" xr:uid="{E4D196B9-1806-4ED0-84EE-025A9DF7103F}"/>
    <cellStyle name="Normal 12 3 5 2 3 2 2 3 2 2" xfId="23970" xr:uid="{EF4FE3E6-640D-48E1-B073-E67E75DBE3D5}"/>
    <cellStyle name="Normal 12 3 5 2 3 2 2 3 2 2 2" xfId="36168" xr:uid="{3EF98C16-2137-4CD7-BA56-558F314E78EF}"/>
    <cellStyle name="Normal 12 3 5 2 3 2 2 3 2 3" xfId="36169" xr:uid="{436DD338-2777-4D33-B64F-C99056B20C92}"/>
    <cellStyle name="Normal 12 3 5 2 3 2 2 3 3" xfId="18480" xr:uid="{F3AE204E-ED19-4986-8F46-B4F17C2A2ECB}"/>
    <cellStyle name="Normal 12 3 5 2 3 2 2 3 3 2" xfId="36170" xr:uid="{80E0EEEB-A80D-4574-9FA7-DB6EE5C615C3}"/>
    <cellStyle name="Normal 12 3 5 2 3 2 2 3 4" xfId="36171" xr:uid="{446820B1-39DA-4DC3-B0E3-96149AD7044A}"/>
    <cellStyle name="Normal 12 3 5 2 3 2 2 4" xfId="12990" xr:uid="{2651A18A-4BE9-4185-8A92-C17EEE6B821F}"/>
    <cellStyle name="Normal 12 3 5 2 3 2 2 4 2" xfId="25800" xr:uid="{390F086A-E225-4C51-98F9-F5157ABC2C39}"/>
    <cellStyle name="Normal 12 3 5 2 3 2 2 4 2 2" xfId="36172" xr:uid="{6772A83C-73D6-4702-8557-FF37047F86B4}"/>
    <cellStyle name="Normal 12 3 5 2 3 2 2 4 3" xfId="36173" xr:uid="{CDD0F1C8-12C1-44CB-982A-C039AF28908A}"/>
    <cellStyle name="Normal 12 3 5 2 3 2 2 5" xfId="7500" xr:uid="{8F514C81-51C4-47B9-A655-432E05D64287}"/>
    <cellStyle name="Normal 12 3 5 2 3 2 2 5 2" xfId="20310" xr:uid="{04C46E5C-4392-48CD-A811-B858A97C4C13}"/>
    <cellStyle name="Normal 12 3 5 2 3 2 2 5 2 2" xfId="36174" xr:uid="{7CBD2D2A-67F0-424E-8F47-6F45B8F5E3C7}"/>
    <cellStyle name="Normal 12 3 5 2 3 2 2 5 3" xfId="36175" xr:uid="{9DB09593-5C21-4C03-8F87-3BCFA2371402}"/>
    <cellStyle name="Normal 12 3 5 2 3 2 2 6" xfId="14820" xr:uid="{C59315B1-D953-440B-BFD2-672B135BCF60}"/>
    <cellStyle name="Normal 12 3 5 2 3 2 2 6 2" xfId="36176" xr:uid="{5C794490-0626-4A35-8999-7A76529CB91B}"/>
    <cellStyle name="Normal 12 3 5 2 3 2 2 7" xfId="36177" xr:uid="{A87E1213-2869-491B-AA89-0C98DFB554EC}"/>
    <cellStyle name="Normal 12 3 5 2 3 2 3" xfId="2946" xr:uid="{0349216E-874C-4DF0-9637-4BABAFBA6030}"/>
    <cellStyle name="Normal 12 3 5 2 3 2 3 2" xfId="8436" xr:uid="{6170FA8F-000E-4AA8-BAE0-576E912D357F}"/>
    <cellStyle name="Normal 12 3 5 2 3 2 3 2 2" xfId="21246" xr:uid="{B2425335-B5BC-40AA-BDF0-3221A655586A}"/>
    <cellStyle name="Normal 12 3 5 2 3 2 3 2 2 2" xfId="36178" xr:uid="{E6A51343-B4DA-46ED-8F28-5251AFDC3AD2}"/>
    <cellStyle name="Normal 12 3 5 2 3 2 3 2 3" xfId="36179" xr:uid="{8EA1BDAF-DA5F-49E5-8B7C-590C8AFE545F}"/>
    <cellStyle name="Normal 12 3 5 2 3 2 3 3" xfId="15756" xr:uid="{3E57C5ED-9853-451F-8D14-9B3DE51A0228}"/>
    <cellStyle name="Normal 12 3 5 2 3 2 3 3 2" xfId="36180" xr:uid="{E86275F0-52CB-4AD3-B3A7-815E717DF420}"/>
    <cellStyle name="Normal 12 3 5 2 3 2 3 4" xfId="36181" xr:uid="{73C3393C-BD55-47F9-9F58-F85A271D365E}"/>
    <cellStyle name="Normal 12 3 5 2 3 2 4" xfId="4776" xr:uid="{780A1429-64EC-4A19-AE1A-A7BA06B6D1FD}"/>
    <cellStyle name="Normal 12 3 5 2 3 2 4 2" xfId="10266" xr:uid="{9F96E4DC-B356-4BD9-BDB2-CC362DDF7E15}"/>
    <cellStyle name="Normal 12 3 5 2 3 2 4 2 2" xfId="23076" xr:uid="{8E6DD0D8-82C6-4691-832D-C3862668A14A}"/>
    <cellStyle name="Normal 12 3 5 2 3 2 4 2 2 2" xfId="36182" xr:uid="{E0B53A6B-BD2B-41D4-826A-9845F7E48E18}"/>
    <cellStyle name="Normal 12 3 5 2 3 2 4 2 3" xfId="36183" xr:uid="{71A635AB-D005-4496-9C27-FFC72F92026F}"/>
    <cellStyle name="Normal 12 3 5 2 3 2 4 3" xfId="17586" xr:uid="{B1B21D2E-E435-4BE1-BDD2-7D30030C2B4D}"/>
    <cellStyle name="Normal 12 3 5 2 3 2 4 3 2" xfId="36184" xr:uid="{99936914-117E-4124-901B-AD66E63C7954}"/>
    <cellStyle name="Normal 12 3 5 2 3 2 4 4" xfId="36185" xr:uid="{D12073AC-71F6-48E4-8FB8-552990455DA9}"/>
    <cellStyle name="Normal 12 3 5 2 3 2 5" xfId="12096" xr:uid="{F5489642-1206-4086-9030-0B1D5E9D0569}"/>
    <cellStyle name="Normal 12 3 5 2 3 2 5 2" xfId="24906" xr:uid="{4C9FF744-756E-4FC6-B924-5D660BABECF4}"/>
    <cellStyle name="Normal 12 3 5 2 3 2 5 2 2" xfId="36186" xr:uid="{F5D5FFA5-866E-4D45-B465-1349C6AD2FD2}"/>
    <cellStyle name="Normal 12 3 5 2 3 2 5 3" xfId="36187" xr:uid="{08B34AD1-953A-47DD-953D-9871FDF2182A}"/>
    <cellStyle name="Normal 12 3 5 2 3 2 6" xfId="6606" xr:uid="{E1EA645D-E20C-4A71-8067-36E66563997E}"/>
    <cellStyle name="Normal 12 3 5 2 3 2 6 2" xfId="19416" xr:uid="{C73E17DC-D6B8-40C1-BCD5-DB4D3C0E0C3E}"/>
    <cellStyle name="Normal 12 3 5 2 3 2 6 2 2" xfId="36188" xr:uid="{B3B53347-CD3F-4513-AC2B-8FD5DA04CC54}"/>
    <cellStyle name="Normal 12 3 5 2 3 2 6 3" xfId="36189" xr:uid="{D585E724-0AE5-4C38-9D96-F02EBC97FB02}"/>
    <cellStyle name="Normal 12 3 5 2 3 2 7" xfId="13926" xr:uid="{86416E2A-45D7-4FC1-8304-A43BF06A7821}"/>
    <cellStyle name="Normal 12 3 5 2 3 2 7 2" xfId="36190" xr:uid="{B1322692-454D-4C7F-86C3-21C092DCFE2E}"/>
    <cellStyle name="Normal 12 3 5 2 3 2 8" xfId="36191" xr:uid="{5DF8B0B4-583D-4E78-9C08-DA67B192E3A0}"/>
    <cellStyle name="Normal 12 3 5 2 3 3" xfId="1610" xr:uid="{B5CE5A60-3CAF-4BBB-AA73-7C87B3D6F953}"/>
    <cellStyle name="Normal 12 3 5 2 3 3 2" xfId="3440" xr:uid="{57CFE28A-C6CC-4410-AB7A-9A82FC1FD7B7}"/>
    <cellStyle name="Normal 12 3 5 2 3 3 2 2" xfId="8930" xr:uid="{271E3C69-91E0-452F-80AE-60FDAE569418}"/>
    <cellStyle name="Normal 12 3 5 2 3 3 2 2 2" xfId="21740" xr:uid="{9CF2A33C-5994-4A13-9D22-44FC13BD29BC}"/>
    <cellStyle name="Normal 12 3 5 2 3 3 2 2 2 2" xfId="36192" xr:uid="{2E1609BD-72D3-4640-8727-BF941516E960}"/>
    <cellStyle name="Normal 12 3 5 2 3 3 2 2 3" xfId="36193" xr:uid="{D43E0608-21A2-4DC3-8FDE-D04BFF1DD2C4}"/>
    <cellStyle name="Normal 12 3 5 2 3 3 2 3" xfId="16250" xr:uid="{41131CD8-21C3-4799-AB61-79977A24E5E7}"/>
    <cellStyle name="Normal 12 3 5 2 3 3 2 3 2" xfId="36194" xr:uid="{22570CA8-3084-4F04-B5D0-8E5B91BBBB3D}"/>
    <cellStyle name="Normal 12 3 5 2 3 3 2 4" xfId="36195" xr:uid="{28BF42F8-9DB7-42F7-B04A-95221092CCF9}"/>
    <cellStyle name="Normal 12 3 5 2 3 3 3" xfId="5270" xr:uid="{10F7A494-1706-49F4-8A86-7D5E2D26D409}"/>
    <cellStyle name="Normal 12 3 5 2 3 3 3 2" xfId="10760" xr:uid="{25F0C442-9A5E-4431-AA8F-D6C55B62B88C}"/>
    <cellStyle name="Normal 12 3 5 2 3 3 3 2 2" xfId="23570" xr:uid="{50BACE41-4D5A-4CDF-B441-7A876359E210}"/>
    <cellStyle name="Normal 12 3 5 2 3 3 3 2 2 2" xfId="36196" xr:uid="{2905B46E-D21B-4912-993A-06E02BF62FF0}"/>
    <cellStyle name="Normal 12 3 5 2 3 3 3 2 3" xfId="36197" xr:uid="{0D94D02F-5FF4-4649-B8F7-55D197DE9248}"/>
    <cellStyle name="Normal 12 3 5 2 3 3 3 3" xfId="18080" xr:uid="{222A431B-C82C-41A2-8CD9-5DC6EC79132A}"/>
    <cellStyle name="Normal 12 3 5 2 3 3 3 3 2" xfId="36198" xr:uid="{4E34C27C-C876-403E-9DE9-BE91BD804F00}"/>
    <cellStyle name="Normal 12 3 5 2 3 3 3 4" xfId="36199" xr:uid="{D39EBCC9-4985-492A-9CE4-8C2AD8091F86}"/>
    <cellStyle name="Normal 12 3 5 2 3 3 4" xfId="12590" xr:uid="{E0A12FAA-B869-4299-9EEE-7D376919DB77}"/>
    <cellStyle name="Normal 12 3 5 2 3 3 4 2" xfId="25400" xr:uid="{456BBA0E-1355-456C-9ED5-83E270A5E6D3}"/>
    <cellStyle name="Normal 12 3 5 2 3 3 4 2 2" xfId="36200" xr:uid="{9098CA2B-AF42-4B0C-8D19-98619CAA264F}"/>
    <cellStyle name="Normal 12 3 5 2 3 3 4 3" xfId="36201" xr:uid="{9071D794-0D57-4E9D-805E-19F1527EAF47}"/>
    <cellStyle name="Normal 12 3 5 2 3 3 5" xfId="7100" xr:uid="{3AA6D90B-D0B0-46A5-A556-F6F399D30032}"/>
    <cellStyle name="Normal 12 3 5 2 3 3 5 2" xfId="19910" xr:uid="{0C8F079A-AB66-4631-AF30-5AB13599285F}"/>
    <cellStyle name="Normal 12 3 5 2 3 3 5 2 2" xfId="36202" xr:uid="{F10DD3E9-B2FF-47DF-8108-368E19759775}"/>
    <cellStyle name="Normal 12 3 5 2 3 3 5 3" xfId="36203" xr:uid="{08DA0C39-18D1-4150-92EE-5B909D50C6AD}"/>
    <cellStyle name="Normal 12 3 5 2 3 3 6" xfId="14420" xr:uid="{07024A52-13B8-4A72-9B07-C421F4DFE3C7}"/>
    <cellStyle name="Normal 12 3 5 2 3 3 6 2" xfId="36204" xr:uid="{A6CB99A0-D8F5-4940-917C-E0D643A91F14}"/>
    <cellStyle name="Normal 12 3 5 2 3 3 7" xfId="36205" xr:uid="{A26799FC-D58B-444C-B504-4FCC91A7FB54}"/>
    <cellStyle name="Normal 12 3 5 2 3 4" xfId="2546" xr:uid="{04F62B34-7355-4BFB-B4EA-793BC3602D13}"/>
    <cellStyle name="Normal 12 3 5 2 3 4 2" xfId="8036" xr:uid="{C4549B5F-4822-420F-AC98-075F3834CB91}"/>
    <cellStyle name="Normal 12 3 5 2 3 4 2 2" xfId="20846" xr:uid="{85D9FD5B-7873-4E72-ACB1-BD50723C300C}"/>
    <cellStyle name="Normal 12 3 5 2 3 4 2 2 2" xfId="36206" xr:uid="{5EA11AF6-034D-4345-BF5D-F3221E776820}"/>
    <cellStyle name="Normal 12 3 5 2 3 4 2 3" xfId="36207" xr:uid="{DB07C009-5113-42F1-BCEA-98BB247E3BA5}"/>
    <cellStyle name="Normal 12 3 5 2 3 4 3" xfId="15356" xr:uid="{B8EFB89F-1D8B-40C7-9E03-14FCC8BCECB0}"/>
    <cellStyle name="Normal 12 3 5 2 3 4 3 2" xfId="36208" xr:uid="{9106C4EF-0BB8-40DB-9FBE-47746AF98519}"/>
    <cellStyle name="Normal 12 3 5 2 3 4 4" xfId="36209" xr:uid="{8379B1C4-9699-4B1F-87FD-334EFBBF0E26}"/>
    <cellStyle name="Normal 12 3 5 2 3 5" xfId="4376" xr:uid="{42E10F92-6CDD-40A1-A208-4CF1074198C5}"/>
    <cellStyle name="Normal 12 3 5 2 3 5 2" xfId="9866" xr:uid="{63E1ACC2-2BB6-4022-9EAC-92DA0B0DF5AF}"/>
    <cellStyle name="Normal 12 3 5 2 3 5 2 2" xfId="22676" xr:uid="{E772BBB3-F09B-406F-A2B6-27A21F7313BD}"/>
    <cellStyle name="Normal 12 3 5 2 3 5 2 2 2" xfId="36210" xr:uid="{829F00FB-D4DD-4367-981E-3367C51F8CC6}"/>
    <cellStyle name="Normal 12 3 5 2 3 5 2 3" xfId="36211" xr:uid="{4B31963D-417D-42B7-BF1C-7E1B75E5E2DC}"/>
    <cellStyle name="Normal 12 3 5 2 3 5 3" xfId="17186" xr:uid="{DDE18926-4514-4872-B0E3-DC468C28AB11}"/>
    <cellStyle name="Normal 12 3 5 2 3 5 3 2" xfId="36212" xr:uid="{3D0BCB25-10CB-45A4-AB79-77E5EC0E7F86}"/>
    <cellStyle name="Normal 12 3 5 2 3 5 4" xfId="36213" xr:uid="{97F670CC-B211-4555-A49E-F91D84E58383}"/>
    <cellStyle name="Normal 12 3 5 2 3 6" xfId="11696" xr:uid="{5C128E5D-3AD5-4221-AD21-60437977535E}"/>
    <cellStyle name="Normal 12 3 5 2 3 6 2" xfId="24506" xr:uid="{8D58761D-3944-4F63-BB9D-383E8D1B8A7A}"/>
    <cellStyle name="Normal 12 3 5 2 3 6 2 2" xfId="36214" xr:uid="{3FE952B1-3E79-4606-A2DE-BCA211E522D9}"/>
    <cellStyle name="Normal 12 3 5 2 3 6 3" xfId="36215" xr:uid="{46778B1B-6B25-4F67-BD52-724CBA02B8AA}"/>
    <cellStyle name="Normal 12 3 5 2 3 7" xfId="6206" xr:uid="{7554FCF3-E0EB-4B13-B6D0-03EC77442099}"/>
    <cellStyle name="Normal 12 3 5 2 3 7 2" xfId="19016" xr:uid="{1AD8FFC3-7BE3-45E0-AB26-36DBED026425}"/>
    <cellStyle name="Normal 12 3 5 2 3 7 2 2" xfId="36216" xr:uid="{98F4BC08-142E-44BF-BCE8-B34EA38D78DC}"/>
    <cellStyle name="Normal 12 3 5 2 3 7 3" xfId="36217" xr:uid="{F577F046-71CE-4383-9969-CF0004C1C61A}"/>
    <cellStyle name="Normal 12 3 5 2 3 8" xfId="13526" xr:uid="{94BE61EE-576C-4818-B4E0-F17DAF494D26}"/>
    <cellStyle name="Normal 12 3 5 2 3 8 2" xfId="36218" xr:uid="{6BF4BDC4-E65C-4F6D-9967-A6C0BF20F4C4}"/>
    <cellStyle name="Normal 12 3 5 2 3 9" xfId="36219" xr:uid="{F7176E7A-6C21-4BC4-ABDA-BAD044FF2B0D}"/>
    <cellStyle name="Normal 12 3 5 2 4" xfId="490" xr:uid="{CE12BAA5-5425-4462-AC39-7F30CCD9D6A2}"/>
    <cellStyle name="Normal 12 3 5 2 4 2" xfId="1385" xr:uid="{8A52BED0-67A5-4CC6-8CB9-D8FD11512177}"/>
    <cellStyle name="Normal 12 3 5 2 4 2 2" xfId="3215" xr:uid="{B7CED4F6-794F-4C42-8540-D041444CEFBD}"/>
    <cellStyle name="Normal 12 3 5 2 4 2 2 2" xfId="8705" xr:uid="{BED8C8AD-027B-4256-B9FA-EB7A00C13108}"/>
    <cellStyle name="Normal 12 3 5 2 4 2 2 2 2" xfId="21515" xr:uid="{273BD7F8-09E2-488D-B4CB-79AD2753AAF7}"/>
    <cellStyle name="Normal 12 3 5 2 4 2 2 2 2 2" xfId="36220" xr:uid="{80A68628-CF0B-4459-B78A-F62D2AFD6F5C}"/>
    <cellStyle name="Normal 12 3 5 2 4 2 2 2 3" xfId="36221" xr:uid="{B8A449F6-C250-4475-BBF6-102A83C4C423}"/>
    <cellStyle name="Normal 12 3 5 2 4 2 2 3" xfId="16025" xr:uid="{DF3D54FE-CF51-487A-BDA4-21117EA13B7F}"/>
    <cellStyle name="Normal 12 3 5 2 4 2 2 3 2" xfId="36222" xr:uid="{A38924E6-5F28-460E-9D06-0F3354BE4851}"/>
    <cellStyle name="Normal 12 3 5 2 4 2 2 4" xfId="36223" xr:uid="{041B6ABA-40CC-43B7-BAE7-EF6397298A11}"/>
    <cellStyle name="Normal 12 3 5 2 4 2 3" xfId="5045" xr:uid="{F6D5FF74-CAA7-4F17-9DEC-1572C26A1E7E}"/>
    <cellStyle name="Normal 12 3 5 2 4 2 3 2" xfId="10535" xr:uid="{EE08C5A9-AE85-4ED0-B2BC-1AEF4F945B3F}"/>
    <cellStyle name="Normal 12 3 5 2 4 2 3 2 2" xfId="23345" xr:uid="{6FFDCDA6-48A3-4679-ACAA-0BFDDCF8670F}"/>
    <cellStyle name="Normal 12 3 5 2 4 2 3 2 2 2" xfId="36224" xr:uid="{C6F7BD5F-48E4-45FE-8A17-A858F62FC9D1}"/>
    <cellStyle name="Normal 12 3 5 2 4 2 3 2 3" xfId="36225" xr:uid="{0C128044-7968-4F6E-A33F-5BAD3D70FB46}"/>
    <cellStyle name="Normal 12 3 5 2 4 2 3 3" xfId="17855" xr:uid="{D7F77FA6-624F-4FAB-842D-3CB25F4F7611}"/>
    <cellStyle name="Normal 12 3 5 2 4 2 3 3 2" xfId="36226" xr:uid="{5E585145-8414-4D77-B005-8B1EDB5EE025}"/>
    <cellStyle name="Normal 12 3 5 2 4 2 3 4" xfId="36227" xr:uid="{6763F11A-76BB-49AD-87DA-0F421FFBF053}"/>
    <cellStyle name="Normal 12 3 5 2 4 2 4" xfId="12365" xr:uid="{43B34120-924C-4E31-AC20-8DEBE1F2D799}"/>
    <cellStyle name="Normal 12 3 5 2 4 2 4 2" xfId="25175" xr:uid="{4945DD3C-0AEC-4C20-B0EE-84EE64508A36}"/>
    <cellStyle name="Normal 12 3 5 2 4 2 4 2 2" xfId="36228" xr:uid="{ECD4D9C4-7291-41F8-8E7C-206D30484AAA}"/>
    <cellStyle name="Normal 12 3 5 2 4 2 4 3" xfId="36229" xr:uid="{80CB94E9-D852-47AD-8D53-3C31D65A0BA2}"/>
    <cellStyle name="Normal 12 3 5 2 4 2 5" xfId="6875" xr:uid="{0597039E-27A9-41A9-868A-F96211EB47BB}"/>
    <cellStyle name="Normal 12 3 5 2 4 2 5 2" xfId="19685" xr:uid="{8DF7B606-E0F2-40B1-BEB5-7E4105BCDAAD}"/>
    <cellStyle name="Normal 12 3 5 2 4 2 5 2 2" xfId="36230" xr:uid="{2D851E8D-6A1D-440E-B516-621261DB38FF}"/>
    <cellStyle name="Normal 12 3 5 2 4 2 5 3" xfId="36231" xr:uid="{89E222BF-01A1-4C05-B382-E2DE2DCD22D8}"/>
    <cellStyle name="Normal 12 3 5 2 4 2 6" xfId="14195" xr:uid="{18E0631D-75DB-4BF6-B544-0D981D753BC1}"/>
    <cellStyle name="Normal 12 3 5 2 4 2 6 2" xfId="36232" xr:uid="{4A15C5F7-D2DF-46F3-8E12-1D5AC93BF6F3}"/>
    <cellStyle name="Normal 12 3 5 2 4 2 7" xfId="36233" xr:uid="{643B4C6A-A159-4185-B3B1-35522DEA96AD}"/>
    <cellStyle name="Normal 12 3 5 2 4 3" xfId="2321" xr:uid="{37682A49-6941-4A79-BCA2-AFED16406EA6}"/>
    <cellStyle name="Normal 12 3 5 2 4 3 2" xfId="7811" xr:uid="{DDF7D682-C693-4563-B5F3-CA8AC4E16F13}"/>
    <cellStyle name="Normal 12 3 5 2 4 3 2 2" xfId="20621" xr:uid="{C9A32053-9E78-4C46-BF4D-0DC4E6AF78CD}"/>
    <cellStyle name="Normal 12 3 5 2 4 3 2 2 2" xfId="36234" xr:uid="{CC5E1FA9-1A19-42F0-A96D-85055EEF57C7}"/>
    <cellStyle name="Normal 12 3 5 2 4 3 2 3" xfId="36235" xr:uid="{32D9E9D7-FA18-4DE2-8A27-861E7E9E317F}"/>
    <cellStyle name="Normal 12 3 5 2 4 3 3" xfId="15131" xr:uid="{FEC409CA-4858-440B-82CC-C5780FC87FC0}"/>
    <cellStyle name="Normal 12 3 5 2 4 3 3 2" xfId="36236" xr:uid="{6B12E8A7-5E9F-4891-AB5B-194DD1B5BD42}"/>
    <cellStyle name="Normal 12 3 5 2 4 3 4" xfId="36237" xr:uid="{C5F979EF-E4DD-49D1-9EB8-F58E052AC3A0}"/>
    <cellStyle name="Normal 12 3 5 2 4 4" xfId="4151" xr:uid="{41945D2A-7513-464E-A81D-376497E61752}"/>
    <cellStyle name="Normal 12 3 5 2 4 4 2" xfId="9641" xr:uid="{1C433AAF-2439-4315-A52D-F868046FAC0F}"/>
    <cellStyle name="Normal 12 3 5 2 4 4 2 2" xfId="22451" xr:uid="{ADD8068C-B45B-4C51-9D4D-DA111DFA6484}"/>
    <cellStyle name="Normal 12 3 5 2 4 4 2 2 2" xfId="36238" xr:uid="{47BD4A28-C5F1-450C-A763-4DB93CE7B05C}"/>
    <cellStyle name="Normal 12 3 5 2 4 4 2 3" xfId="36239" xr:uid="{AD08F1B3-4A9D-49FD-B861-6B836C840304}"/>
    <cellStyle name="Normal 12 3 5 2 4 4 3" xfId="16961" xr:uid="{1C095CC9-2338-4842-8CB5-7EE5BCFE63E4}"/>
    <cellStyle name="Normal 12 3 5 2 4 4 3 2" xfId="36240" xr:uid="{6CBC2756-E3E5-4A8D-A7A7-4627D93381B3}"/>
    <cellStyle name="Normal 12 3 5 2 4 4 4" xfId="36241" xr:uid="{B15FE985-D141-406A-A020-AE13E5B55359}"/>
    <cellStyle name="Normal 12 3 5 2 4 5" xfId="11471" xr:uid="{201064F4-5437-4650-8EC0-A0309D7AE005}"/>
    <cellStyle name="Normal 12 3 5 2 4 5 2" xfId="24281" xr:uid="{CD94A83E-1A5F-48A5-8760-5C9AE22C9217}"/>
    <cellStyle name="Normal 12 3 5 2 4 5 2 2" xfId="36242" xr:uid="{AEF83B02-C193-4E62-BDA7-26665CD8589C}"/>
    <cellStyle name="Normal 12 3 5 2 4 5 3" xfId="36243" xr:uid="{34590187-E07F-4B9C-9B22-0C7F59003879}"/>
    <cellStyle name="Normal 12 3 5 2 4 6" xfId="5981" xr:uid="{28E4CF31-2F40-4923-8417-4C42C8B6DBFD}"/>
    <cellStyle name="Normal 12 3 5 2 4 6 2" xfId="18791" xr:uid="{EE433796-107A-4B6C-99F2-D2DE19A69409}"/>
    <cellStyle name="Normal 12 3 5 2 4 6 2 2" xfId="36244" xr:uid="{FA34D21B-C76C-4222-BED0-0AC319B43F96}"/>
    <cellStyle name="Normal 12 3 5 2 4 6 3" xfId="36245" xr:uid="{AE167198-0501-4C8B-93E2-CAB69E27AA9B}"/>
    <cellStyle name="Normal 12 3 5 2 4 7" xfId="13301" xr:uid="{2721F318-7DDD-459A-8FAA-6F203D052142}"/>
    <cellStyle name="Normal 12 3 5 2 4 7 2" xfId="36246" xr:uid="{C0623459-4410-4FC6-A9E0-7361D761BEB9}"/>
    <cellStyle name="Normal 12 3 5 2 4 8" xfId="36247" xr:uid="{CF75016F-D56B-4A21-A80E-3B623C925595}"/>
    <cellStyle name="Normal 12 3 5 2 5" xfId="849" xr:uid="{503F172B-361F-4E15-96CD-7C32BC2F6101}"/>
    <cellStyle name="Normal 12 3 5 2 5 2" xfId="1744" xr:uid="{AA5A0423-39AB-4968-A112-1F079C59623A}"/>
    <cellStyle name="Normal 12 3 5 2 5 2 2" xfId="3574" xr:uid="{36E6FED0-7A1A-43E7-86C3-FA99AA44243B}"/>
    <cellStyle name="Normal 12 3 5 2 5 2 2 2" xfId="9064" xr:uid="{0FD7CB5A-1FFE-423B-A677-C7B50AFC3F13}"/>
    <cellStyle name="Normal 12 3 5 2 5 2 2 2 2" xfId="21874" xr:uid="{7F1D27AE-5C6D-4B1C-BC79-4A3807FEBA6B}"/>
    <cellStyle name="Normal 12 3 5 2 5 2 2 2 2 2" xfId="36248" xr:uid="{C7713CB6-3AB4-436F-945D-90D8C5250D14}"/>
    <cellStyle name="Normal 12 3 5 2 5 2 2 2 3" xfId="36249" xr:uid="{4363D0C7-9E1F-4656-8269-CF4F5BB7689F}"/>
    <cellStyle name="Normal 12 3 5 2 5 2 2 3" xfId="16384" xr:uid="{BD52F730-BA9A-41C5-A7B6-B05FD52DBACE}"/>
    <cellStyle name="Normal 12 3 5 2 5 2 2 3 2" xfId="36250" xr:uid="{80B81B42-99B2-4DDC-970F-C4D5CB961FEB}"/>
    <cellStyle name="Normal 12 3 5 2 5 2 2 4" xfId="36251" xr:uid="{98A59EBC-7C97-4A1B-BFA3-950E53B23B32}"/>
    <cellStyle name="Normal 12 3 5 2 5 2 3" xfId="5404" xr:uid="{C3072B03-9D38-46EE-B01C-8FD80DC2BD01}"/>
    <cellStyle name="Normal 12 3 5 2 5 2 3 2" xfId="10894" xr:uid="{88F1E479-ACDD-42F3-9B37-7AA1B8BC2E39}"/>
    <cellStyle name="Normal 12 3 5 2 5 2 3 2 2" xfId="23704" xr:uid="{F0487054-24CB-474F-86AC-BA2A5EEF88E6}"/>
    <cellStyle name="Normal 12 3 5 2 5 2 3 2 2 2" xfId="36252" xr:uid="{20A503D2-3710-46E2-970E-9BF91CDE5F4B}"/>
    <cellStyle name="Normal 12 3 5 2 5 2 3 2 3" xfId="36253" xr:uid="{BF4DE395-5E97-4B92-99AE-B2E3DCC47153}"/>
    <cellStyle name="Normal 12 3 5 2 5 2 3 3" xfId="18214" xr:uid="{9F732CF5-5524-4E88-9A9B-1351DDCF8E9B}"/>
    <cellStyle name="Normal 12 3 5 2 5 2 3 3 2" xfId="36254" xr:uid="{10C3FA1C-53CD-42A0-8784-E812276279FC}"/>
    <cellStyle name="Normal 12 3 5 2 5 2 3 4" xfId="36255" xr:uid="{E85AE8A9-CC55-45EF-A3F9-FAEC40550201}"/>
    <cellStyle name="Normal 12 3 5 2 5 2 4" xfId="12724" xr:uid="{41A0C309-6894-4A91-995E-82934C3FB09F}"/>
    <cellStyle name="Normal 12 3 5 2 5 2 4 2" xfId="25534" xr:uid="{AEF6BD99-96A5-4C4B-B391-5AC10527AE0F}"/>
    <cellStyle name="Normal 12 3 5 2 5 2 4 2 2" xfId="36256" xr:uid="{9800BFB4-1A3F-41C0-ADF6-B5FC0F371309}"/>
    <cellStyle name="Normal 12 3 5 2 5 2 4 3" xfId="36257" xr:uid="{23190768-B904-49C5-96B6-E09368B3F38C}"/>
    <cellStyle name="Normal 12 3 5 2 5 2 5" xfId="7234" xr:uid="{01CECB02-C778-4998-A41A-7D6A18FD0B9A}"/>
    <cellStyle name="Normal 12 3 5 2 5 2 5 2" xfId="20044" xr:uid="{1F4CF331-70E8-4AB0-8CA6-6E2C707322BA}"/>
    <cellStyle name="Normal 12 3 5 2 5 2 5 2 2" xfId="36258" xr:uid="{F2666107-D371-4704-A0D6-1C4308BEC058}"/>
    <cellStyle name="Normal 12 3 5 2 5 2 5 3" xfId="36259" xr:uid="{0F64EF20-200A-4BED-85A1-AF561B5F5DB3}"/>
    <cellStyle name="Normal 12 3 5 2 5 2 6" xfId="14554" xr:uid="{461FC367-17F1-416D-A3A6-3337D2E71C7E}"/>
    <cellStyle name="Normal 12 3 5 2 5 2 6 2" xfId="36260" xr:uid="{5F17F62C-56F8-47B5-BCBB-FCD775C306DA}"/>
    <cellStyle name="Normal 12 3 5 2 5 2 7" xfId="36261" xr:uid="{C43CD058-4927-4460-94F8-E0DF261D4537}"/>
    <cellStyle name="Normal 12 3 5 2 5 3" xfId="2680" xr:uid="{E87F60E6-7158-4EDE-8F6E-48DEABB0421B}"/>
    <cellStyle name="Normal 12 3 5 2 5 3 2" xfId="8170" xr:uid="{ABC7335B-9351-44D8-86CE-AA575CC22015}"/>
    <cellStyle name="Normal 12 3 5 2 5 3 2 2" xfId="20980" xr:uid="{392C3F76-1D1A-4A42-A787-D2134E63328D}"/>
    <cellStyle name="Normal 12 3 5 2 5 3 2 2 2" xfId="36262" xr:uid="{6C2F944A-B27D-4C42-8D75-E372F12385DA}"/>
    <cellStyle name="Normal 12 3 5 2 5 3 2 3" xfId="36263" xr:uid="{08444214-35FA-4C89-96F7-093CF05D2EAE}"/>
    <cellStyle name="Normal 12 3 5 2 5 3 3" xfId="15490" xr:uid="{4DAE228C-1FCE-4E4A-9B4C-FBDD09F14E49}"/>
    <cellStyle name="Normal 12 3 5 2 5 3 3 2" xfId="36264" xr:uid="{B38B5897-EDAF-4BA5-84AF-F950ECB2CE95}"/>
    <cellStyle name="Normal 12 3 5 2 5 3 4" xfId="36265" xr:uid="{B9D2C4E0-3733-4276-9F41-97F6D1F514AB}"/>
    <cellStyle name="Normal 12 3 5 2 5 4" xfId="4510" xr:uid="{3A806D3A-61DB-4133-AB0D-869027D8E823}"/>
    <cellStyle name="Normal 12 3 5 2 5 4 2" xfId="10000" xr:uid="{02F995C0-1D98-44EE-81AA-BEBFFCB2D67F}"/>
    <cellStyle name="Normal 12 3 5 2 5 4 2 2" xfId="22810" xr:uid="{F5953558-3222-4004-A919-172A773639E4}"/>
    <cellStyle name="Normal 12 3 5 2 5 4 2 2 2" xfId="36266" xr:uid="{A2668500-F65C-47CA-B33E-CBA6EE50330D}"/>
    <cellStyle name="Normal 12 3 5 2 5 4 2 3" xfId="36267" xr:uid="{0FFF0C2A-3216-468F-AF53-D473B72586FF}"/>
    <cellStyle name="Normal 12 3 5 2 5 4 3" xfId="17320" xr:uid="{AF2D968B-94CE-43CB-895D-E53921791CC8}"/>
    <cellStyle name="Normal 12 3 5 2 5 4 3 2" xfId="36268" xr:uid="{054D1055-D040-40D8-9097-22E9DDDF9758}"/>
    <cellStyle name="Normal 12 3 5 2 5 4 4" xfId="36269" xr:uid="{80814C7E-DF7D-4D55-A562-80DA3030257D}"/>
    <cellStyle name="Normal 12 3 5 2 5 5" xfId="11830" xr:uid="{1ACF24F8-732B-4577-B9BC-45459BFB3521}"/>
    <cellStyle name="Normal 12 3 5 2 5 5 2" xfId="24640" xr:uid="{993680BD-4CEF-4935-9F12-AB5FE8E45419}"/>
    <cellStyle name="Normal 12 3 5 2 5 5 2 2" xfId="36270" xr:uid="{E1C77736-3B58-446C-BFFE-3B2A709B3C3A}"/>
    <cellStyle name="Normal 12 3 5 2 5 5 3" xfId="36271" xr:uid="{FBF0C982-1435-44AA-B946-C175036908D0}"/>
    <cellStyle name="Normal 12 3 5 2 5 6" xfId="6340" xr:uid="{E443A3A8-A6A8-4631-8C28-567216457136}"/>
    <cellStyle name="Normal 12 3 5 2 5 6 2" xfId="19150" xr:uid="{49F44D6E-DB77-4534-BB13-F78185077526}"/>
    <cellStyle name="Normal 12 3 5 2 5 6 2 2" xfId="36272" xr:uid="{768CA976-F22A-410D-8698-B110717F1962}"/>
    <cellStyle name="Normal 12 3 5 2 5 6 3" xfId="36273" xr:uid="{E05A79F2-9F2C-4C53-84AD-9FC0D8933476}"/>
    <cellStyle name="Normal 12 3 5 2 5 7" xfId="13660" xr:uid="{564BA09A-429C-4B10-8476-DAF8C5F784B4}"/>
    <cellStyle name="Normal 12 3 5 2 5 7 2" xfId="36274" xr:uid="{BA76AA5C-11EF-4141-9313-B46682F43183}"/>
    <cellStyle name="Normal 12 3 5 2 5 8" xfId="36275" xr:uid="{9CB68D84-29E1-4B98-B92B-E5E3DAA3369B}"/>
    <cellStyle name="Normal 12 3 5 2 6" xfId="1250" xr:uid="{F9A4CE1D-D4F7-4C81-9C1E-F75207AA1714}"/>
    <cellStyle name="Normal 12 3 5 2 6 2" xfId="3080" xr:uid="{51F48DCA-8B75-44BA-B808-EB26A8A24F9E}"/>
    <cellStyle name="Normal 12 3 5 2 6 2 2" xfId="8570" xr:uid="{2DA8378B-83D4-48DB-9D74-F395217116E3}"/>
    <cellStyle name="Normal 12 3 5 2 6 2 2 2" xfId="21380" xr:uid="{189C6A21-AEAD-413B-99BF-5B3E9D74FE63}"/>
    <cellStyle name="Normal 12 3 5 2 6 2 2 2 2" xfId="36276" xr:uid="{6E56327E-BAA2-4C55-84D9-179D900D964B}"/>
    <cellStyle name="Normal 12 3 5 2 6 2 2 3" xfId="36277" xr:uid="{D6BCA041-19CC-4E07-8494-CFFE9FC8F7E0}"/>
    <cellStyle name="Normal 12 3 5 2 6 2 3" xfId="15890" xr:uid="{4BC94B96-BFA3-44B4-9001-29DC9C8C02D5}"/>
    <cellStyle name="Normal 12 3 5 2 6 2 3 2" xfId="36278" xr:uid="{45965142-65D1-428A-ACCF-39FE8E07C41B}"/>
    <cellStyle name="Normal 12 3 5 2 6 2 4" xfId="36279" xr:uid="{9CA45161-D95B-4200-8FC7-D1808B74D55C}"/>
    <cellStyle name="Normal 12 3 5 2 6 3" xfId="4910" xr:uid="{98E342CA-CF1B-4CA7-861E-8DC300914E6F}"/>
    <cellStyle name="Normal 12 3 5 2 6 3 2" xfId="10400" xr:uid="{82F79470-9736-44B3-A1B5-A5E6D17A5681}"/>
    <cellStyle name="Normal 12 3 5 2 6 3 2 2" xfId="23210" xr:uid="{E0DFCA9C-4B83-4AE2-B4D7-3328B024D1AC}"/>
    <cellStyle name="Normal 12 3 5 2 6 3 2 2 2" xfId="36280" xr:uid="{13FD79D7-FA7B-437C-A621-8450077DD7D4}"/>
    <cellStyle name="Normal 12 3 5 2 6 3 2 3" xfId="36281" xr:uid="{1D547F5A-8827-49AE-BBED-A57E26EF1722}"/>
    <cellStyle name="Normal 12 3 5 2 6 3 3" xfId="17720" xr:uid="{8A4F8E02-8361-444F-A02F-E96EEB3AE5FE}"/>
    <cellStyle name="Normal 12 3 5 2 6 3 3 2" xfId="36282" xr:uid="{EED14BA1-7A76-4187-A6A8-AC5171010AA6}"/>
    <cellStyle name="Normal 12 3 5 2 6 3 4" xfId="36283" xr:uid="{171EFB18-4E6C-4B49-AE7C-19A9658ED28C}"/>
    <cellStyle name="Normal 12 3 5 2 6 4" xfId="12230" xr:uid="{A9FEDFC9-EF71-4636-8B04-21D1EEA27929}"/>
    <cellStyle name="Normal 12 3 5 2 6 4 2" xfId="25040" xr:uid="{09D97892-945D-4746-B1D9-076A3871D28C}"/>
    <cellStyle name="Normal 12 3 5 2 6 4 2 2" xfId="36284" xr:uid="{5AC9335B-A1E6-46A2-BDC9-C62E3DF36F3A}"/>
    <cellStyle name="Normal 12 3 5 2 6 4 3" xfId="36285" xr:uid="{014C517C-B93D-4A80-8F11-A6DE3792F215}"/>
    <cellStyle name="Normal 12 3 5 2 6 5" xfId="6740" xr:uid="{BF8D2B94-6C05-4FF6-A262-655F9FFAF41F}"/>
    <cellStyle name="Normal 12 3 5 2 6 5 2" xfId="19550" xr:uid="{E1FA6475-D5F1-400A-9F64-0EC13EB83661}"/>
    <cellStyle name="Normal 12 3 5 2 6 5 2 2" xfId="36286" xr:uid="{3B43B08B-4A26-47EF-86AB-F190CBBE6E81}"/>
    <cellStyle name="Normal 12 3 5 2 6 5 3" xfId="36287" xr:uid="{E7587942-F7AF-4285-AD56-E393500DAF5B}"/>
    <cellStyle name="Normal 12 3 5 2 6 6" xfId="14060" xr:uid="{DAB0187D-B7E3-4D9F-9390-7BCFFB1F6C13}"/>
    <cellStyle name="Normal 12 3 5 2 6 6 2" xfId="36288" xr:uid="{471388CE-394F-4721-8722-F0E1CCC1A1A0}"/>
    <cellStyle name="Normal 12 3 5 2 6 7" xfId="36289" xr:uid="{C095437E-FB6E-4860-8D2E-269CCE2EA1DF}"/>
    <cellStyle name="Normal 12 3 5 2 7" xfId="2186" xr:uid="{E0762425-7D3F-48FE-823A-8F0DDD4C3BF4}"/>
    <cellStyle name="Normal 12 3 5 2 7 2" xfId="7676" xr:uid="{9F60E602-B400-4999-842C-0AB475B7F877}"/>
    <cellStyle name="Normal 12 3 5 2 7 2 2" xfId="20486" xr:uid="{DF033595-7256-45C7-A61A-E54EB4AD24E4}"/>
    <cellStyle name="Normal 12 3 5 2 7 2 2 2" xfId="36290" xr:uid="{A8AAE86B-84DF-4378-8F32-B1AC275BC18A}"/>
    <cellStyle name="Normal 12 3 5 2 7 2 3" xfId="36291" xr:uid="{ED2065A8-CC82-4730-B905-9AD2FAFD3FC9}"/>
    <cellStyle name="Normal 12 3 5 2 7 3" xfId="14996" xr:uid="{A01D3DC2-021C-4573-A8DF-AB9D47F1B61E}"/>
    <cellStyle name="Normal 12 3 5 2 7 3 2" xfId="36292" xr:uid="{7A8FAD4C-7CBB-4AFF-9AD1-BBC900CDC611}"/>
    <cellStyle name="Normal 12 3 5 2 7 4" xfId="36293" xr:uid="{92826214-91D9-461A-BFB4-7504229C5B3F}"/>
    <cellStyle name="Normal 12 3 5 2 8" xfId="4016" xr:uid="{49F35C70-97D2-4F1E-8FE7-1BCDB01F2B2F}"/>
    <cellStyle name="Normal 12 3 5 2 8 2" xfId="9506" xr:uid="{7CA1DE3D-FA06-4CD8-997F-DCE821C8BEE3}"/>
    <cellStyle name="Normal 12 3 5 2 8 2 2" xfId="22316" xr:uid="{6CFD032B-48A8-4157-890A-7A0BF42B7499}"/>
    <cellStyle name="Normal 12 3 5 2 8 2 2 2" xfId="36294" xr:uid="{0BC461E5-1240-4F31-A002-EA2570D40FC9}"/>
    <cellStyle name="Normal 12 3 5 2 8 2 3" xfId="36295" xr:uid="{3A0A6D79-2D28-4A09-A350-60717A1464D0}"/>
    <cellStyle name="Normal 12 3 5 2 8 3" xfId="16826" xr:uid="{A6AAADD2-757A-49FD-908B-6D98B425BCA0}"/>
    <cellStyle name="Normal 12 3 5 2 8 3 2" xfId="36296" xr:uid="{9B342F7A-AD9E-4377-8F4F-B3765A9E1A66}"/>
    <cellStyle name="Normal 12 3 5 2 8 4" xfId="36297" xr:uid="{9093B3AC-1108-45D3-9FBF-A9234F68F5C6}"/>
    <cellStyle name="Normal 12 3 5 2 9" xfId="11336" xr:uid="{74A3A11E-971D-4DBA-9B71-3332D927F69A}"/>
    <cellStyle name="Normal 12 3 5 2 9 2" xfId="24146" xr:uid="{05E0C495-35E7-48F4-9B46-44358BD145D4}"/>
    <cellStyle name="Normal 12 3 5 2 9 2 2" xfId="36298" xr:uid="{85EF5E88-8E2D-4043-903F-ECF7954752A9}"/>
    <cellStyle name="Normal 12 3 5 2 9 3" xfId="36299" xr:uid="{B3DC402D-6EB3-43A0-8A50-34F160FA6BEA}"/>
    <cellStyle name="Normal 12 3 5 3" xfId="405" xr:uid="{046A4185-4999-4F2C-84F3-A96A89969327}"/>
    <cellStyle name="Normal 12 3 5 3 10" xfId="5897" xr:uid="{0B4B357B-2843-4F0E-A585-AB4FFCC7A978}"/>
    <cellStyle name="Normal 12 3 5 3 10 2" xfId="18707" xr:uid="{3F6D2BF3-9749-438F-BB45-D4FC695C9D95}"/>
    <cellStyle name="Normal 12 3 5 3 10 2 2" xfId="36300" xr:uid="{BFBB10DF-CFF9-4A17-B67B-4C39E9389387}"/>
    <cellStyle name="Normal 12 3 5 3 10 3" xfId="36301" xr:uid="{2A228FD2-9E00-4540-A679-24D37A0E4803}"/>
    <cellStyle name="Normal 12 3 5 3 11" xfId="13217" xr:uid="{3C649997-3CC9-4881-BB8E-EABEF3CC8219}"/>
    <cellStyle name="Normal 12 3 5 3 11 2" xfId="36302" xr:uid="{682924A8-3B9C-4B7C-8610-69DC0FC5A68D}"/>
    <cellStyle name="Normal 12 3 5 3 12" xfId="36303" xr:uid="{5096B867-D82A-4799-B503-C4C5FA0E03D7}"/>
    <cellStyle name="Normal 12 3 5 3 2" xfId="634" xr:uid="{AA3C63C5-A30C-428E-B3DF-37EC2846D68C}"/>
    <cellStyle name="Normal 12 3 5 3 2 2" xfId="1033" xr:uid="{DC99FEB5-2BA4-4415-AFC5-1822C811EEA1}"/>
    <cellStyle name="Normal 12 3 5 3 2 2 2" xfId="1928" xr:uid="{421535B8-F288-4E64-91AB-20CFC1F54F3D}"/>
    <cellStyle name="Normal 12 3 5 3 2 2 2 2" xfId="3758" xr:uid="{9831CFA7-CB9A-4975-A8CB-F5C146254305}"/>
    <cellStyle name="Normal 12 3 5 3 2 2 2 2 2" xfId="9248" xr:uid="{1C1DE145-A4C7-4211-A653-8A429C3297C8}"/>
    <cellStyle name="Normal 12 3 5 3 2 2 2 2 2 2" xfId="22058" xr:uid="{9C03B542-DE94-4D56-AE12-5D9EC8409035}"/>
    <cellStyle name="Normal 12 3 5 3 2 2 2 2 2 2 2" xfId="36304" xr:uid="{5103162D-B216-4B1F-AE39-43A869E84564}"/>
    <cellStyle name="Normal 12 3 5 3 2 2 2 2 2 3" xfId="36305" xr:uid="{9BBB5270-F127-482E-AF48-7EF1F6B40939}"/>
    <cellStyle name="Normal 12 3 5 3 2 2 2 2 3" xfId="16568" xr:uid="{C4B63C22-FEAC-4507-8F78-56577AEBC544}"/>
    <cellStyle name="Normal 12 3 5 3 2 2 2 2 3 2" xfId="36306" xr:uid="{153C9096-1680-4803-ABAD-D0D70C3E86BF}"/>
    <cellStyle name="Normal 12 3 5 3 2 2 2 2 4" xfId="36307" xr:uid="{CC40E0E7-4725-4CED-8912-C242E3CC2BAF}"/>
    <cellStyle name="Normal 12 3 5 3 2 2 2 3" xfId="5588" xr:uid="{6920F113-3E6E-4535-9E59-C6281BAC788C}"/>
    <cellStyle name="Normal 12 3 5 3 2 2 2 3 2" xfId="11078" xr:uid="{7B25376D-5358-4E44-8149-02761B9F45C8}"/>
    <cellStyle name="Normal 12 3 5 3 2 2 2 3 2 2" xfId="23888" xr:uid="{74064049-7E6B-4642-91BC-8A5B2245130A}"/>
    <cellStyle name="Normal 12 3 5 3 2 2 2 3 2 2 2" xfId="36308" xr:uid="{B39FEC91-369E-434E-9864-2A65867D09B6}"/>
    <cellStyle name="Normal 12 3 5 3 2 2 2 3 2 3" xfId="36309" xr:uid="{D0CC2882-5C03-493B-B760-C1640FD100B5}"/>
    <cellStyle name="Normal 12 3 5 3 2 2 2 3 3" xfId="18398" xr:uid="{89A7D776-3A35-45D5-BE30-62437063F94A}"/>
    <cellStyle name="Normal 12 3 5 3 2 2 2 3 3 2" xfId="36310" xr:uid="{006F7C1D-B2D9-488B-9BB8-AFC8D08BB5F9}"/>
    <cellStyle name="Normal 12 3 5 3 2 2 2 3 4" xfId="36311" xr:uid="{879344A8-3D83-457E-BAB3-5BC6632CD2CA}"/>
    <cellStyle name="Normal 12 3 5 3 2 2 2 4" xfId="12908" xr:uid="{58F46141-0194-4B40-993D-6324390B49B7}"/>
    <cellStyle name="Normal 12 3 5 3 2 2 2 4 2" xfId="25718" xr:uid="{F8EF080F-D646-4690-A50C-D52AF175E27C}"/>
    <cellStyle name="Normal 12 3 5 3 2 2 2 4 2 2" xfId="36312" xr:uid="{32FB02A9-0958-4E44-8787-32B0B5623D08}"/>
    <cellStyle name="Normal 12 3 5 3 2 2 2 4 3" xfId="36313" xr:uid="{3B21BD2E-7D79-4316-AF06-9EC5359388D4}"/>
    <cellStyle name="Normal 12 3 5 3 2 2 2 5" xfId="7418" xr:uid="{802E17C6-9AEA-47A1-ACCE-9E862A597D6A}"/>
    <cellStyle name="Normal 12 3 5 3 2 2 2 5 2" xfId="20228" xr:uid="{32616865-0ABB-4047-8221-43AE1F6A3397}"/>
    <cellStyle name="Normal 12 3 5 3 2 2 2 5 2 2" xfId="36314" xr:uid="{4AC2F9A0-4D2C-4A18-9E1C-A574D211D00C}"/>
    <cellStyle name="Normal 12 3 5 3 2 2 2 5 3" xfId="36315" xr:uid="{D957F46E-747F-4C4A-BF90-F5BC07358450}"/>
    <cellStyle name="Normal 12 3 5 3 2 2 2 6" xfId="14738" xr:uid="{ADCCB980-EC44-41A4-825C-797CDB6C4567}"/>
    <cellStyle name="Normal 12 3 5 3 2 2 2 6 2" xfId="36316" xr:uid="{5AF3EB2E-2AB4-4768-84DF-600134213607}"/>
    <cellStyle name="Normal 12 3 5 3 2 2 2 7" xfId="36317" xr:uid="{E4E680DF-7F3B-4C82-92A9-F6EFA09BD71C}"/>
    <cellStyle name="Normal 12 3 5 3 2 2 3" xfId="2864" xr:uid="{EFC4FDE8-E041-4D83-8B71-5A0885548004}"/>
    <cellStyle name="Normal 12 3 5 3 2 2 3 2" xfId="8354" xr:uid="{C93D59FD-3FAB-4422-BB34-444C762849D1}"/>
    <cellStyle name="Normal 12 3 5 3 2 2 3 2 2" xfId="21164" xr:uid="{E4B3BE2B-69CC-4F64-9633-599D4299EF05}"/>
    <cellStyle name="Normal 12 3 5 3 2 2 3 2 2 2" xfId="36318" xr:uid="{D2C938F4-9135-4DD2-8F08-E7325E7CD4F4}"/>
    <cellStyle name="Normal 12 3 5 3 2 2 3 2 3" xfId="36319" xr:uid="{E069A961-5206-4ACE-8513-04F314315E25}"/>
    <cellStyle name="Normal 12 3 5 3 2 2 3 3" xfId="15674" xr:uid="{02061866-B80E-488B-BAC3-D11733866579}"/>
    <cellStyle name="Normal 12 3 5 3 2 2 3 3 2" xfId="36320" xr:uid="{DA66CCC1-A85D-4BD2-8684-85858CACEC23}"/>
    <cellStyle name="Normal 12 3 5 3 2 2 3 4" xfId="36321" xr:uid="{77AF3651-1FA9-4E45-BF71-6923631EEA0E}"/>
    <cellStyle name="Normal 12 3 5 3 2 2 4" xfId="4694" xr:uid="{2523416D-9589-455E-9138-902524220935}"/>
    <cellStyle name="Normal 12 3 5 3 2 2 4 2" xfId="10184" xr:uid="{15F2D8EF-1184-44AC-96E0-60E3B6CB23B3}"/>
    <cellStyle name="Normal 12 3 5 3 2 2 4 2 2" xfId="22994" xr:uid="{AF67A484-D10F-41CD-B25F-FC1295A3D5EE}"/>
    <cellStyle name="Normal 12 3 5 3 2 2 4 2 2 2" xfId="36322" xr:uid="{3FF0BC34-7DDF-4A36-8B65-61BA44768E32}"/>
    <cellStyle name="Normal 12 3 5 3 2 2 4 2 3" xfId="36323" xr:uid="{378162E6-46AA-4060-A2F8-9B118A81DE77}"/>
    <cellStyle name="Normal 12 3 5 3 2 2 4 3" xfId="17504" xr:uid="{9E74D132-CFC5-4B80-B07B-AAFEF01042A9}"/>
    <cellStyle name="Normal 12 3 5 3 2 2 4 3 2" xfId="36324" xr:uid="{0AFB0DBD-A472-46BA-B143-113CC9B53AE0}"/>
    <cellStyle name="Normal 12 3 5 3 2 2 4 4" xfId="36325" xr:uid="{6EFAA80E-6095-4FD6-8B25-360D2CA2A78B}"/>
    <cellStyle name="Normal 12 3 5 3 2 2 5" xfId="12014" xr:uid="{74657D00-747F-4F07-BBC3-32AA67DC0142}"/>
    <cellStyle name="Normal 12 3 5 3 2 2 5 2" xfId="24824" xr:uid="{4A3727F1-2CCC-4E28-A3A7-06238466428D}"/>
    <cellStyle name="Normal 12 3 5 3 2 2 5 2 2" xfId="36326" xr:uid="{9FD70D14-E5B2-4E99-A2EA-D0359A209A01}"/>
    <cellStyle name="Normal 12 3 5 3 2 2 5 3" xfId="36327" xr:uid="{D5B021B2-F808-40C5-9DC1-AD63C8B98BEC}"/>
    <cellStyle name="Normal 12 3 5 3 2 2 6" xfId="6524" xr:uid="{7D06DBEB-DD1D-49E0-9BB8-E85B9F6032AD}"/>
    <cellStyle name="Normal 12 3 5 3 2 2 6 2" xfId="19334" xr:uid="{76BBA568-CC31-4EB2-8A96-7CF9DB4F57F9}"/>
    <cellStyle name="Normal 12 3 5 3 2 2 6 2 2" xfId="36328" xr:uid="{92B3AC23-91A0-4182-BF23-19E8398D719B}"/>
    <cellStyle name="Normal 12 3 5 3 2 2 6 3" xfId="36329" xr:uid="{6000E561-E10E-4CEE-9821-1BC140F8B73C}"/>
    <cellStyle name="Normal 12 3 5 3 2 2 7" xfId="13844" xr:uid="{9D83E188-3D8F-4DC7-8529-EE296EF7A40D}"/>
    <cellStyle name="Normal 12 3 5 3 2 2 7 2" xfId="36330" xr:uid="{89648376-C7B9-4872-8EC4-1E6DD654AF41}"/>
    <cellStyle name="Normal 12 3 5 3 2 2 8" xfId="36331" xr:uid="{8444C59A-D606-4E0C-A19C-2B95BA4035B1}"/>
    <cellStyle name="Normal 12 3 5 3 2 3" xfId="1529" xr:uid="{B52990E1-EE3B-4AED-85EE-949593481D96}"/>
    <cellStyle name="Normal 12 3 5 3 2 3 2" xfId="3359" xr:uid="{AA7B5447-FECA-44B2-A7FF-A213AC413B68}"/>
    <cellStyle name="Normal 12 3 5 3 2 3 2 2" xfId="8849" xr:uid="{7BEFC7C2-DB65-49D0-902E-B4E6A83AC473}"/>
    <cellStyle name="Normal 12 3 5 3 2 3 2 2 2" xfId="21659" xr:uid="{7FA17175-BBA4-4B4A-846F-DA720C9DE23A}"/>
    <cellStyle name="Normal 12 3 5 3 2 3 2 2 2 2" xfId="36332" xr:uid="{70B5AA61-C8EA-4F93-9FBF-D78B6FB5A289}"/>
    <cellStyle name="Normal 12 3 5 3 2 3 2 2 3" xfId="36333" xr:uid="{0A3746B2-7DFF-4247-AA66-526FE8E9284F}"/>
    <cellStyle name="Normal 12 3 5 3 2 3 2 3" xfId="16169" xr:uid="{581C91D3-7DC8-4EEB-9800-F7161B53E30A}"/>
    <cellStyle name="Normal 12 3 5 3 2 3 2 3 2" xfId="36334" xr:uid="{2C805340-FEC4-456A-9F72-EAE507159F30}"/>
    <cellStyle name="Normal 12 3 5 3 2 3 2 4" xfId="36335" xr:uid="{C4822D07-BB7F-47C3-8661-FB0E758AD3DF}"/>
    <cellStyle name="Normal 12 3 5 3 2 3 3" xfId="5189" xr:uid="{8332B504-925A-471C-A810-27A9DDB20CA3}"/>
    <cellStyle name="Normal 12 3 5 3 2 3 3 2" xfId="10679" xr:uid="{AFD9C8E4-5021-45E5-A160-2B65707EE349}"/>
    <cellStyle name="Normal 12 3 5 3 2 3 3 2 2" xfId="23489" xr:uid="{FA661141-B533-4ECD-B299-94ACB8F0C5C3}"/>
    <cellStyle name="Normal 12 3 5 3 2 3 3 2 2 2" xfId="36336" xr:uid="{D5C805F8-3B44-4308-8E1D-9E0519CEA01B}"/>
    <cellStyle name="Normal 12 3 5 3 2 3 3 2 3" xfId="36337" xr:uid="{CE8A4A33-86C3-40C2-8E3C-74A6FC6AAF30}"/>
    <cellStyle name="Normal 12 3 5 3 2 3 3 3" xfId="17999" xr:uid="{DC048AEE-E470-4639-88FA-3A064E8C4A40}"/>
    <cellStyle name="Normal 12 3 5 3 2 3 3 3 2" xfId="36338" xr:uid="{0ACA8657-87AD-42E1-A5A0-88ACBA8F291A}"/>
    <cellStyle name="Normal 12 3 5 3 2 3 3 4" xfId="36339" xr:uid="{BB05BE61-185C-4162-AB35-6A7B36B33375}"/>
    <cellStyle name="Normal 12 3 5 3 2 3 4" xfId="12509" xr:uid="{A7253724-276B-4C23-ADB4-CC469BE7720E}"/>
    <cellStyle name="Normal 12 3 5 3 2 3 4 2" xfId="25319" xr:uid="{4564E8BE-A7D3-49A7-A7E9-0FF76340C5C1}"/>
    <cellStyle name="Normal 12 3 5 3 2 3 4 2 2" xfId="36340" xr:uid="{D908738A-064F-46D2-BD2B-7B311F595418}"/>
    <cellStyle name="Normal 12 3 5 3 2 3 4 3" xfId="36341" xr:uid="{F26BA329-F54C-4AF2-9377-84DE1445B885}"/>
    <cellStyle name="Normal 12 3 5 3 2 3 5" xfId="7019" xr:uid="{CD1C3219-7788-486E-BF72-048E5E4BD081}"/>
    <cellStyle name="Normal 12 3 5 3 2 3 5 2" xfId="19829" xr:uid="{C40C0FD8-1087-4CC8-87AC-DDD4B017FB08}"/>
    <cellStyle name="Normal 12 3 5 3 2 3 5 2 2" xfId="36342" xr:uid="{4DC802F4-5C90-4418-9EF5-03E3D3A57432}"/>
    <cellStyle name="Normal 12 3 5 3 2 3 5 3" xfId="36343" xr:uid="{256B9E01-2E28-49C5-AB1A-43AF7061AE15}"/>
    <cellStyle name="Normal 12 3 5 3 2 3 6" xfId="14339" xr:uid="{B551C156-0B21-4B76-9690-715D8FC20BF5}"/>
    <cellStyle name="Normal 12 3 5 3 2 3 6 2" xfId="36344" xr:uid="{9366EDCA-4590-46D8-86A2-4554B040AFCD}"/>
    <cellStyle name="Normal 12 3 5 3 2 3 7" xfId="36345" xr:uid="{ADB9EE14-CC2B-4943-AB3C-87BFAB83DD4B}"/>
    <cellStyle name="Normal 12 3 5 3 2 4" xfId="2465" xr:uid="{170D88DA-EE0F-4512-A1BB-340A4989FB5E}"/>
    <cellStyle name="Normal 12 3 5 3 2 4 2" xfId="7955" xr:uid="{BA7AC3BE-776C-4A08-9D58-86C2739654D7}"/>
    <cellStyle name="Normal 12 3 5 3 2 4 2 2" xfId="20765" xr:uid="{8592169C-93C7-4027-AFA4-E68A54596678}"/>
    <cellStyle name="Normal 12 3 5 3 2 4 2 2 2" xfId="36346" xr:uid="{DAFE86B6-EDA3-44CC-A0CF-ADB978DB29C0}"/>
    <cellStyle name="Normal 12 3 5 3 2 4 2 3" xfId="36347" xr:uid="{735575A2-0A15-4766-A172-E18CF52D291C}"/>
    <cellStyle name="Normal 12 3 5 3 2 4 3" xfId="15275" xr:uid="{ECF29D57-9B2E-4294-8D7C-273ABC2E450B}"/>
    <cellStyle name="Normal 12 3 5 3 2 4 3 2" xfId="36348" xr:uid="{09B54741-8934-4D52-90E2-F9942056ACF7}"/>
    <cellStyle name="Normal 12 3 5 3 2 4 4" xfId="36349" xr:uid="{DBA84FF1-5CC4-4B7E-A2EE-D06A48FF8911}"/>
    <cellStyle name="Normal 12 3 5 3 2 5" xfId="4295" xr:uid="{F1D520E7-160A-4B6A-83F1-7EF879684FA5}"/>
    <cellStyle name="Normal 12 3 5 3 2 5 2" xfId="9785" xr:uid="{0EBEFF72-4E01-4F12-BF3B-E5FD7CB37469}"/>
    <cellStyle name="Normal 12 3 5 3 2 5 2 2" xfId="22595" xr:uid="{221370BF-4FF3-409F-9E0D-8C3834919754}"/>
    <cellStyle name="Normal 12 3 5 3 2 5 2 2 2" xfId="36350" xr:uid="{B8EDAE20-B39E-4536-BE82-02FAE2DF3364}"/>
    <cellStyle name="Normal 12 3 5 3 2 5 2 3" xfId="36351" xr:uid="{E51E442D-8A8A-4C3A-A7F4-DE3252668F71}"/>
    <cellStyle name="Normal 12 3 5 3 2 5 3" xfId="17105" xr:uid="{6404E85A-17FE-4DC5-A459-488391DF9E6C}"/>
    <cellStyle name="Normal 12 3 5 3 2 5 3 2" xfId="36352" xr:uid="{09CF6A4E-51F5-43A9-B4B1-6507743FFDD1}"/>
    <cellStyle name="Normal 12 3 5 3 2 5 4" xfId="36353" xr:uid="{639A0C41-A470-4E9C-BEBB-2AA0A7B02837}"/>
    <cellStyle name="Normal 12 3 5 3 2 6" xfId="11615" xr:uid="{BCBBADF3-A042-4D1F-BED7-EEF7FCD5D989}"/>
    <cellStyle name="Normal 12 3 5 3 2 6 2" xfId="24425" xr:uid="{657F4AE3-3754-4E03-8AFC-06A99721005E}"/>
    <cellStyle name="Normal 12 3 5 3 2 6 2 2" xfId="36354" xr:uid="{DB96DED0-3264-44D8-9437-9A08DDA7E9BC}"/>
    <cellStyle name="Normal 12 3 5 3 2 6 3" xfId="36355" xr:uid="{92BA792F-7839-4C6D-983A-3131912DEBFD}"/>
    <cellStyle name="Normal 12 3 5 3 2 7" xfId="6125" xr:uid="{8EC569E4-4687-486C-9F7A-6EDD7B4DC53B}"/>
    <cellStyle name="Normal 12 3 5 3 2 7 2" xfId="18935" xr:uid="{80D4028D-6CF7-41DD-8813-CF9B3EB1EF14}"/>
    <cellStyle name="Normal 12 3 5 3 2 7 2 2" xfId="36356" xr:uid="{DB30CF94-94CE-49B7-B594-5974D46DF79F}"/>
    <cellStyle name="Normal 12 3 5 3 2 7 3" xfId="36357" xr:uid="{8312C7E8-76BD-4000-A1B1-293C9237D3F3}"/>
    <cellStyle name="Normal 12 3 5 3 2 8" xfId="13445" xr:uid="{08D22249-21A1-42AB-9341-52E33EB6AF8E}"/>
    <cellStyle name="Normal 12 3 5 3 2 8 2" xfId="36358" xr:uid="{F1ABB298-6C97-452D-937C-8929B0D66787}"/>
    <cellStyle name="Normal 12 3 5 3 2 9" xfId="36359" xr:uid="{03A90B7B-2489-4B2B-B62F-E1BC6EED608A}"/>
    <cellStyle name="Normal 12 3 5 3 3" xfId="766" xr:uid="{7256367C-0DAB-471E-92D1-6720FA3ADABD}"/>
    <cellStyle name="Normal 12 3 5 3 3 2" xfId="1166" xr:uid="{4B2DD139-F798-4AB3-8F6A-1D5170842A5B}"/>
    <cellStyle name="Normal 12 3 5 3 3 2 2" xfId="2061" xr:uid="{FE1788EE-23B9-4AD9-B6D7-9EA453841E44}"/>
    <cellStyle name="Normal 12 3 5 3 3 2 2 2" xfId="3891" xr:uid="{5F43F7EE-3D5B-4F50-A1C2-67B9ABC0B1DD}"/>
    <cellStyle name="Normal 12 3 5 3 3 2 2 2 2" xfId="9381" xr:uid="{023CAB0B-0891-4FDF-9735-9F616C8BE684}"/>
    <cellStyle name="Normal 12 3 5 3 3 2 2 2 2 2" xfId="22191" xr:uid="{04957234-4AF6-47E2-A553-F2171A761E12}"/>
    <cellStyle name="Normal 12 3 5 3 3 2 2 2 2 2 2" xfId="36360" xr:uid="{6EFA750F-99A8-4634-85F5-4F0F5D61866E}"/>
    <cellStyle name="Normal 12 3 5 3 3 2 2 2 2 3" xfId="36361" xr:uid="{D1B48C98-E88B-496E-AB6E-629116312FA1}"/>
    <cellStyle name="Normal 12 3 5 3 3 2 2 2 3" xfId="16701" xr:uid="{56A665D9-8C61-4D7B-80C0-39BDB79A0DA2}"/>
    <cellStyle name="Normal 12 3 5 3 3 2 2 2 3 2" xfId="36362" xr:uid="{C56FBA48-514E-4F77-B461-154395C65E8F}"/>
    <cellStyle name="Normal 12 3 5 3 3 2 2 2 4" xfId="36363" xr:uid="{2210F370-F6BB-475E-933F-6C48B4625500}"/>
    <cellStyle name="Normal 12 3 5 3 3 2 2 3" xfId="5721" xr:uid="{58882119-9D24-49B7-9577-E442FCF0AB8E}"/>
    <cellStyle name="Normal 12 3 5 3 3 2 2 3 2" xfId="11211" xr:uid="{2D85AC81-0247-4A48-AAB5-D44FF59EC750}"/>
    <cellStyle name="Normal 12 3 5 3 3 2 2 3 2 2" xfId="24021" xr:uid="{51FA8F47-CCDA-4479-81B9-15F870DB81B7}"/>
    <cellStyle name="Normal 12 3 5 3 3 2 2 3 2 2 2" xfId="36364" xr:uid="{48142C05-5589-46DC-88F7-9DC5AC663CE7}"/>
    <cellStyle name="Normal 12 3 5 3 3 2 2 3 2 3" xfId="36365" xr:uid="{15266FCA-9058-4B87-9812-1A72C72A62FC}"/>
    <cellStyle name="Normal 12 3 5 3 3 2 2 3 3" xfId="18531" xr:uid="{9C6B3215-0E0B-49F6-ADB5-985FCA665F75}"/>
    <cellStyle name="Normal 12 3 5 3 3 2 2 3 3 2" xfId="36366" xr:uid="{FB1CDC10-C783-41A5-A641-C341E624427B}"/>
    <cellStyle name="Normal 12 3 5 3 3 2 2 3 4" xfId="36367" xr:uid="{1A22C2BE-A375-4675-A182-A02F0D9E7001}"/>
    <cellStyle name="Normal 12 3 5 3 3 2 2 4" xfId="13041" xr:uid="{F57ED61E-C27B-4E6E-AC42-506AAFF49280}"/>
    <cellStyle name="Normal 12 3 5 3 3 2 2 4 2" xfId="25851" xr:uid="{33EE6D78-1FA2-455A-8D9D-034B96EC504B}"/>
    <cellStyle name="Normal 12 3 5 3 3 2 2 4 2 2" xfId="36368" xr:uid="{92FA8AC4-70E2-4F90-BC77-40E3D6842A89}"/>
    <cellStyle name="Normal 12 3 5 3 3 2 2 4 3" xfId="36369" xr:uid="{652265FF-8FE9-4F80-B479-DB8F85C2196A}"/>
    <cellStyle name="Normal 12 3 5 3 3 2 2 5" xfId="7551" xr:uid="{77D4EFD8-606F-429B-9D9B-0A39C805FFB0}"/>
    <cellStyle name="Normal 12 3 5 3 3 2 2 5 2" xfId="20361" xr:uid="{BFBB74D5-D804-4ADD-8D32-1231E402800A}"/>
    <cellStyle name="Normal 12 3 5 3 3 2 2 5 2 2" xfId="36370" xr:uid="{6E807ADB-DA9B-4E96-976F-F092E1DA5BED}"/>
    <cellStyle name="Normal 12 3 5 3 3 2 2 5 3" xfId="36371" xr:uid="{727C0BAD-8A67-4847-B20C-A6DEE7117842}"/>
    <cellStyle name="Normal 12 3 5 3 3 2 2 6" xfId="14871" xr:uid="{6625BD6A-177C-4C42-8E5C-57116A7DB7DD}"/>
    <cellStyle name="Normal 12 3 5 3 3 2 2 6 2" xfId="36372" xr:uid="{DC339C1D-2618-445D-97AD-41CFD9B53729}"/>
    <cellStyle name="Normal 12 3 5 3 3 2 2 7" xfId="36373" xr:uid="{8B72AF6A-6E9A-4D89-AA35-D5A8F17F7FE8}"/>
    <cellStyle name="Normal 12 3 5 3 3 2 3" xfId="2997" xr:uid="{C01552AA-C1FB-4F0A-A854-CE12E7E90690}"/>
    <cellStyle name="Normal 12 3 5 3 3 2 3 2" xfId="8487" xr:uid="{634CD90D-E35F-47AD-826F-B4F803B5EE4C}"/>
    <cellStyle name="Normal 12 3 5 3 3 2 3 2 2" xfId="21297" xr:uid="{1FAEB512-EF58-4CED-879E-07383ABA9AA4}"/>
    <cellStyle name="Normal 12 3 5 3 3 2 3 2 2 2" xfId="36374" xr:uid="{B646A197-37FD-41E7-9AA1-2ABBFE86288D}"/>
    <cellStyle name="Normal 12 3 5 3 3 2 3 2 3" xfId="36375" xr:uid="{A86DDB09-7B70-474E-B610-D6428EA558FB}"/>
    <cellStyle name="Normal 12 3 5 3 3 2 3 3" xfId="15807" xr:uid="{2E4EEFFF-B88E-4870-B8AA-0797CD9B4E83}"/>
    <cellStyle name="Normal 12 3 5 3 3 2 3 3 2" xfId="36376" xr:uid="{005C1848-78F5-4290-B4C0-4584464F8705}"/>
    <cellStyle name="Normal 12 3 5 3 3 2 3 4" xfId="36377" xr:uid="{1FCBEE01-7F7E-434C-A611-FCC87FBC489C}"/>
    <cellStyle name="Normal 12 3 5 3 3 2 4" xfId="4827" xr:uid="{B6C3DA5E-AB32-462A-80EF-B86C75165420}"/>
    <cellStyle name="Normal 12 3 5 3 3 2 4 2" xfId="10317" xr:uid="{ABBDBCF1-07BD-4D3D-9749-02E8FF1C05CF}"/>
    <cellStyle name="Normal 12 3 5 3 3 2 4 2 2" xfId="23127" xr:uid="{1B1BAA7B-1AC6-4D08-B52E-A12DEEDEFD6A}"/>
    <cellStyle name="Normal 12 3 5 3 3 2 4 2 2 2" xfId="36378" xr:uid="{57C2D42D-9C13-4778-9947-A0F073CB0326}"/>
    <cellStyle name="Normal 12 3 5 3 3 2 4 2 3" xfId="36379" xr:uid="{3DC764D0-FF19-4AA3-AE72-8C39495496CF}"/>
    <cellStyle name="Normal 12 3 5 3 3 2 4 3" xfId="17637" xr:uid="{A6AFF9B9-9BED-4425-946D-726A3C3AD2EB}"/>
    <cellStyle name="Normal 12 3 5 3 3 2 4 3 2" xfId="36380" xr:uid="{34B21C7F-4AEA-45C1-BA88-3C9B831E7176}"/>
    <cellStyle name="Normal 12 3 5 3 3 2 4 4" xfId="36381" xr:uid="{DE51E0C7-C8A1-4336-9933-76DCE113E04C}"/>
    <cellStyle name="Normal 12 3 5 3 3 2 5" xfId="12147" xr:uid="{983B43C3-AC03-4CB4-BF49-4DA8487F5EA2}"/>
    <cellStyle name="Normal 12 3 5 3 3 2 5 2" xfId="24957" xr:uid="{830D20C8-7E9F-440C-916D-3667C2C336CF}"/>
    <cellStyle name="Normal 12 3 5 3 3 2 5 2 2" xfId="36382" xr:uid="{97DF16AD-BC6A-4DC4-9827-C35B79BC2CF8}"/>
    <cellStyle name="Normal 12 3 5 3 3 2 5 3" xfId="36383" xr:uid="{7BD72541-7B51-4610-A9E7-9E835C435F79}"/>
    <cellStyle name="Normal 12 3 5 3 3 2 6" xfId="6657" xr:uid="{12C6C69A-7E62-4918-8D30-221FEBD209AF}"/>
    <cellStyle name="Normal 12 3 5 3 3 2 6 2" xfId="19467" xr:uid="{D85299B8-3795-4A08-B22E-3F5B491DE423}"/>
    <cellStyle name="Normal 12 3 5 3 3 2 6 2 2" xfId="36384" xr:uid="{83F8AF8D-1F3C-4D12-926F-F1E8021C6C98}"/>
    <cellStyle name="Normal 12 3 5 3 3 2 6 3" xfId="36385" xr:uid="{95316C81-4722-4305-8586-01E239B85077}"/>
    <cellStyle name="Normal 12 3 5 3 3 2 7" xfId="13977" xr:uid="{7C09B8E2-5BF0-4C5B-AD8E-5219DD25E6AA}"/>
    <cellStyle name="Normal 12 3 5 3 3 2 7 2" xfId="36386" xr:uid="{7E83E7D0-F0C7-455B-95DC-54A4B746ED20}"/>
    <cellStyle name="Normal 12 3 5 3 3 2 8" xfId="36387" xr:uid="{CF3F48CB-3259-47DA-8560-9C2D0BB379DE}"/>
    <cellStyle name="Normal 12 3 5 3 3 3" xfId="1661" xr:uid="{E6DB725F-6C50-4337-B0A1-2481B522CC3A}"/>
    <cellStyle name="Normal 12 3 5 3 3 3 2" xfId="3491" xr:uid="{42BA936D-A253-4869-8AF0-752A589DEE7F}"/>
    <cellStyle name="Normal 12 3 5 3 3 3 2 2" xfId="8981" xr:uid="{64381254-47D6-4EFB-8D6C-8E6D8C762B8E}"/>
    <cellStyle name="Normal 12 3 5 3 3 3 2 2 2" xfId="21791" xr:uid="{BFE479A1-0A9B-473F-8E13-AB0347EF0AB4}"/>
    <cellStyle name="Normal 12 3 5 3 3 3 2 2 2 2" xfId="36388" xr:uid="{23D6F1A6-3654-41D5-AA84-2777B1D98140}"/>
    <cellStyle name="Normal 12 3 5 3 3 3 2 2 3" xfId="36389" xr:uid="{7BDA7DF9-BE7F-424D-9BF0-4F94F443B6DB}"/>
    <cellStyle name="Normal 12 3 5 3 3 3 2 3" xfId="16301" xr:uid="{084DB250-99B9-4BCC-90A8-B23348547608}"/>
    <cellStyle name="Normal 12 3 5 3 3 3 2 3 2" xfId="36390" xr:uid="{A96EE9FE-4C38-4AA8-AA2D-9AF52FDF5C9E}"/>
    <cellStyle name="Normal 12 3 5 3 3 3 2 4" xfId="36391" xr:uid="{599CC510-AACC-4DBF-ACFD-02B56F7F24BE}"/>
    <cellStyle name="Normal 12 3 5 3 3 3 3" xfId="5321" xr:uid="{137F8573-A65F-4E0B-A699-E4DEB823DA9B}"/>
    <cellStyle name="Normal 12 3 5 3 3 3 3 2" xfId="10811" xr:uid="{BE961191-2025-4C74-BF7D-DCBEB9473110}"/>
    <cellStyle name="Normal 12 3 5 3 3 3 3 2 2" xfId="23621" xr:uid="{1B84E5BF-19DA-4484-9CE9-FA75885F5BB6}"/>
    <cellStyle name="Normal 12 3 5 3 3 3 3 2 2 2" xfId="36392" xr:uid="{D8866552-F945-4D7F-AB24-FE5150B2FE20}"/>
    <cellStyle name="Normal 12 3 5 3 3 3 3 2 3" xfId="36393" xr:uid="{61172B55-CD28-492B-AFAE-478EE944C885}"/>
    <cellStyle name="Normal 12 3 5 3 3 3 3 3" xfId="18131" xr:uid="{8C6AB8D9-2C9D-44B5-888A-DAA7682B8924}"/>
    <cellStyle name="Normal 12 3 5 3 3 3 3 3 2" xfId="36394" xr:uid="{9C401932-EAA1-4428-8711-863130E21F9F}"/>
    <cellStyle name="Normal 12 3 5 3 3 3 3 4" xfId="36395" xr:uid="{DD80A24D-925F-4AC3-8D13-5AED47050566}"/>
    <cellStyle name="Normal 12 3 5 3 3 3 4" xfId="12641" xr:uid="{1E3848ED-FD43-469E-AD56-74AC20C189A4}"/>
    <cellStyle name="Normal 12 3 5 3 3 3 4 2" xfId="25451" xr:uid="{0DFEE0EC-B518-41F8-AF45-F7A19413598D}"/>
    <cellStyle name="Normal 12 3 5 3 3 3 4 2 2" xfId="36396" xr:uid="{467A2FDF-BC02-49C6-B954-DC1A57CF707B}"/>
    <cellStyle name="Normal 12 3 5 3 3 3 4 3" xfId="36397" xr:uid="{A843CEAA-405F-4632-B190-7E3FAE600070}"/>
    <cellStyle name="Normal 12 3 5 3 3 3 5" xfId="7151" xr:uid="{8A434702-D3FB-402F-94AF-1FEB4C94144B}"/>
    <cellStyle name="Normal 12 3 5 3 3 3 5 2" xfId="19961" xr:uid="{E7C7E93F-8AB4-40A5-BCFD-2B0C20FE6585}"/>
    <cellStyle name="Normal 12 3 5 3 3 3 5 2 2" xfId="36398" xr:uid="{431CA6E5-28FE-4C42-B8B2-94EB92C884EF}"/>
    <cellStyle name="Normal 12 3 5 3 3 3 5 3" xfId="36399" xr:uid="{60CD1ACD-9586-475D-9A1D-C536544D4595}"/>
    <cellStyle name="Normal 12 3 5 3 3 3 6" xfId="14471" xr:uid="{63156971-E3EC-427D-AC7E-FB4801492E97}"/>
    <cellStyle name="Normal 12 3 5 3 3 3 6 2" xfId="36400" xr:uid="{2302DC96-6C31-446C-8BB7-1844DEFE0637}"/>
    <cellStyle name="Normal 12 3 5 3 3 3 7" xfId="36401" xr:uid="{C0595AD1-01D6-4B45-B1C1-6ADF4BEF4992}"/>
    <cellStyle name="Normal 12 3 5 3 3 4" xfId="2597" xr:uid="{14FFC2B6-0327-418C-9183-263519977C55}"/>
    <cellStyle name="Normal 12 3 5 3 3 4 2" xfId="8087" xr:uid="{A1395303-FB66-4D13-B112-A0839F39F835}"/>
    <cellStyle name="Normal 12 3 5 3 3 4 2 2" xfId="20897" xr:uid="{49643C85-FC04-4DE8-9D5B-ED4DA3ED5441}"/>
    <cellStyle name="Normal 12 3 5 3 3 4 2 2 2" xfId="36402" xr:uid="{79D65FC7-4932-4E12-995E-CD21AEA13C62}"/>
    <cellStyle name="Normal 12 3 5 3 3 4 2 3" xfId="36403" xr:uid="{8E537F37-1815-47BF-89A4-01D51BD97102}"/>
    <cellStyle name="Normal 12 3 5 3 3 4 3" xfId="15407" xr:uid="{D7948C1D-423B-4424-A9BE-FDB670CF4A4C}"/>
    <cellStyle name="Normal 12 3 5 3 3 4 3 2" xfId="36404" xr:uid="{1B5F64E3-B142-409E-A53D-CE4FCC20B364}"/>
    <cellStyle name="Normal 12 3 5 3 3 4 4" xfId="36405" xr:uid="{69E1FF84-3BEF-4596-B947-75E2189AFAF9}"/>
    <cellStyle name="Normal 12 3 5 3 3 5" xfId="4427" xr:uid="{DFE344AE-08B3-4172-B65F-15E334A78559}"/>
    <cellStyle name="Normal 12 3 5 3 3 5 2" xfId="9917" xr:uid="{5D8A0F95-BF90-4257-AA2F-82B80855F1AD}"/>
    <cellStyle name="Normal 12 3 5 3 3 5 2 2" xfId="22727" xr:uid="{B03B6197-E014-4C2A-B0BD-E6F9D0A9B0A7}"/>
    <cellStyle name="Normal 12 3 5 3 3 5 2 2 2" xfId="36406" xr:uid="{D13D0B23-5309-42D0-A140-289B9566DFA4}"/>
    <cellStyle name="Normal 12 3 5 3 3 5 2 3" xfId="36407" xr:uid="{E126A09B-6157-46A8-905E-3430A7A2A07A}"/>
    <cellStyle name="Normal 12 3 5 3 3 5 3" xfId="17237" xr:uid="{794F44E1-9231-4FAF-A754-01C72D46FABB}"/>
    <cellStyle name="Normal 12 3 5 3 3 5 3 2" xfId="36408" xr:uid="{00BC267F-9E04-4E15-95E2-5C42BC81B90C}"/>
    <cellStyle name="Normal 12 3 5 3 3 5 4" xfId="36409" xr:uid="{C69D374F-1171-481B-B149-72BA44402DBB}"/>
    <cellStyle name="Normal 12 3 5 3 3 6" xfId="11747" xr:uid="{E7866D4F-3F42-4876-8F24-F3E058B21FDC}"/>
    <cellStyle name="Normal 12 3 5 3 3 6 2" xfId="24557" xr:uid="{F1C35105-BF26-4F35-B2FE-19CFBCFC6A01}"/>
    <cellStyle name="Normal 12 3 5 3 3 6 2 2" xfId="36410" xr:uid="{9D3512C6-DAA7-4B99-9F55-3466E38C04FF}"/>
    <cellStyle name="Normal 12 3 5 3 3 6 3" xfId="36411" xr:uid="{262B2DE2-E9DE-4957-8B67-AE536FB63FD7}"/>
    <cellStyle name="Normal 12 3 5 3 3 7" xfId="6257" xr:uid="{53E00E66-D4E5-4053-8A4B-49A9C59F20F9}"/>
    <cellStyle name="Normal 12 3 5 3 3 7 2" xfId="19067" xr:uid="{2B4CFD0C-CA7D-4B54-9D42-3E4AB910E6CA}"/>
    <cellStyle name="Normal 12 3 5 3 3 7 2 2" xfId="36412" xr:uid="{5DBB17A1-4B77-4A28-9185-09104272B3EB}"/>
    <cellStyle name="Normal 12 3 5 3 3 7 3" xfId="36413" xr:uid="{E0543E89-0306-45BD-8FF5-9C026123BCE8}"/>
    <cellStyle name="Normal 12 3 5 3 3 8" xfId="13577" xr:uid="{89C91418-B372-4266-8E62-32F1AFD20A80}"/>
    <cellStyle name="Normal 12 3 5 3 3 8 2" xfId="36414" xr:uid="{C321145B-9B6B-4EC6-BC64-E6F892597FD6}"/>
    <cellStyle name="Normal 12 3 5 3 3 9" xfId="36415" xr:uid="{43D67905-2FD2-400B-BA5A-86C574CBB733}"/>
    <cellStyle name="Normal 12 3 5 3 4" xfId="541" xr:uid="{EFA4FED9-F49B-4DB9-89EC-0BBB250BF87B}"/>
    <cellStyle name="Normal 12 3 5 3 4 2" xfId="1436" xr:uid="{83501212-6051-4C87-B8E7-F2D11F5FFEF6}"/>
    <cellStyle name="Normal 12 3 5 3 4 2 2" xfId="3266" xr:uid="{590A73A3-15FC-4063-8E42-24AC6ABAB375}"/>
    <cellStyle name="Normal 12 3 5 3 4 2 2 2" xfId="8756" xr:uid="{7E3D79A6-4447-4A6E-9268-51AD00347859}"/>
    <cellStyle name="Normal 12 3 5 3 4 2 2 2 2" xfId="21566" xr:uid="{B5E0F160-372A-4CE1-8A9E-E55A0171A056}"/>
    <cellStyle name="Normal 12 3 5 3 4 2 2 2 2 2" xfId="36416" xr:uid="{10F4FA44-5850-461E-8E61-0110A23325D4}"/>
    <cellStyle name="Normal 12 3 5 3 4 2 2 2 3" xfId="36417" xr:uid="{A3A3E06A-BE93-4B3F-B409-8C200989D7F5}"/>
    <cellStyle name="Normal 12 3 5 3 4 2 2 3" xfId="16076" xr:uid="{48D2AFA7-28CB-401D-94A9-1E1FAAF2755F}"/>
    <cellStyle name="Normal 12 3 5 3 4 2 2 3 2" xfId="36418" xr:uid="{FE706020-CFE4-4B39-97A8-0EEA2200B12D}"/>
    <cellStyle name="Normal 12 3 5 3 4 2 2 4" xfId="36419" xr:uid="{FB074B66-2723-4E99-A382-1914CB03D238}"/>
    <cellStyle name="Normal 12 3 5 3 4 2 3" xfId="5096" xr:uid="{3216D3BB-8340-4823-AFFC-B72E993C9F62}"/>
    <cellStyle name="Normal 12 3 5 3 4 2 3 2" xfId="10586" xr:uid="{560F52C0-579D-4C60-AEBF-7570287EF99C}"/>
    <cellStyle name="Normal 12 3 5 3 4 2 3 2 2" xfId="23396" xr:uid="{A2FA62A6-DCA5-46DE-A397-4CDC51B8D085}"/>
    <cellStyle name="Normal 12 3 5 3 4 2 3 2 2 2" xfId="36420" xr:uid="{0BD87AD3-1CC8-45E7-BA42-8AB32B03C999}"/>
    <cellStyle name="Normal 12 3 5 3 4 2 3 2 3" xfId="36421" xr:uid="{A35A88FE-B637-4076-90F9-F1FB8351AD4B}"/>
    <cellStyle name="Normal 12 3 5 3 4 2 3 3" xfId="17906" xr:uid="{F8F6B26E-9F57-488D-9B6F-172A7B2AABBD}"/>
    <cellStyle name="Normal 12 3 5 3 4 2 3 3 2" xfId="36422" xr:uid="{B2E9FBCB-22D0-481E-90BA-069415112C41}"/>
    <cellStyle name="Normal 12 3 5 3 4 2 3 4" xfId="36423" xr:uid="{E330FAD5-0685-46AE-A011-52D4A912A9C7}"/>
    <cellStyle name="Normal 12 3 5 3 4 2 4" xfId="12416" xr:uid="{CE5EA106-BD7E-4934-A903-DF21D8D6A428}"/>
    <cellStyle name="Normal 12 3 5 3 4 2 4 2" xfId="25226" xr:uid="{0C5DCEA2-0B35-4593-A326-1F0D6BEE4FAF}"/>
    <cellStyle name="Normal 12 3 5 3 4 2 4 2 2" xfId="36424" xr:uid="{B2D7B551-D2E4-4857-AB0A-5F4ECE185BDF}"/>
    <cellStyle name="Normal 12 3 5 3 4 2 4 3" xfId="36425" xr:uid="{98C2DE83-BB41-4762-AE1C-91DC8A07E2D5}"/>
    <cellStyle name="Normal 12 3 5 3 4 2 5" xfId="6926" xr:uid="{D297F127-ED07-4528-85E5-009EB22BBC5C}"/>
    <cellStyle name="Normal 12 3 5 3 4 2 5 2" xfId="19736" xr:uid="{6189198E-41F4-40E0-BA11-325D1790FA1C}"/>
    <cellStyle name="Normal 12 3 5 3 4 2 5 2 2" xfId="36426" xr:uid="{050398F6-9491-4EAF-9EDC-C3C555436FE8}"/>
    <cellStyle name="Normal 12 3 5 3 4 2 5 3" xfId="36427" xr:uid="{2E380FC7-3B80-4F80-8AF3-046C273EEC69}"/>
    <cellStyle name="Normal 12 3 5 3 4 2 6" xfId="14246" xr:uid="{D48211D9-A439-45C5-B004-11F950A8B6DC}"/>
    <cellStyle name="Normal 12 3 5 3 4 2 6 2" xfId="36428" xr:uid="{02CF0590-036B-40F4-B210-543BA755D8B3}"/>
    <cellStyle name="Normal 12 3 5 3 4 2 7" xfId="36429" xr:uid="{4CA45AA0-28BB-4B68-A533-D6F08487F231}"/>
    <cellStyle name="Normal 12 3 5 3 4 3" xfId="2372" xr:uid="{B842C342-E5F7-4D59-B30F-94F4B52879FB}"/>
    <cellStyle name="Normal 12 3 5 3 4 3 2" xfId="7862" xr:uid="{173E162C-7CCF-4DA9-A2D5-3B65E739208E}"/>
    <cellStyle name="Normal 12 3 5 3 4 3 2 2" xfId="20672" xr:uid="{0BF4A707-322B-46D0-8219-3FCFA9AF2A4B}"/>
    <cellStyle name="Normal 12 3 5 3 4 3 2 2 2" xfId="36430" xr:uid="{016330DC-EDF1-4705-9024-BF5FEC0AFA86}"/>
    <cellStyle name="Normal 12 3 5 3 4 3 2 3" xfId="36431" xr:uid="{DED3A1E1-3031-4719-AD9F-B627B46303BF}"/>
    <cellStyle name="Normal 12 3 5 3 4 3 3" xfId="15182" xr:uid="{5906BE35-2159-4296-A507-3DEB1BC9283A}"/>
    <cellStyle name="Normal 12 3 5 3 4 3 3 2" xfId="36432" xr:uid="{4CB703D4-0961-49CD-82CA-EB94204C103C}"/>
    <cellStyle name="Normal 12 3 5 3 4 3 4" xfId="36433" xr:uid="{5EBC9BD5-8DB1-487E-A22D-2AD9988C9206}"/>
    <cellStyle name="Normal 12 3 5 3 4 4" xfId="4202" xr:uid="{F658A8B9-196E-4285-AE56-BF73A331A898}"/>
    <cellStyle name="Normal 12 3 5 3 4 4 2" xfId="9692" xr:uid="{2C2125C7-B45E-46CA-96B2-F7AA301BED4E}"/>
    <cellStyle name="Normal 12 3 5 3 4 4 2 2" xfId="22502" xr:uid="{637220CD-7E85-40DB-9BCA-3DC552FD778D}"/>
    <cellStyle name="Normal 12 3 5 3 4 4 2 2 2" xfId="36434" xr:uid="{F9A96015-9ECB-49BC-9598-E8C67F0BE88D}"/>
    <cellStyle name="Normal 12 3 5 3 4 4 2 3" xfId="36435" xr:uid="{F4C5E03B-CA4D-4303-A5D9-0CEDCFDB0298}"/>
    <cellStyle name="Normal 12 3 5 3 4 4 3" xfId="17012" xr:uid="{C9E836FA-EC8F-4778-878A-FD7EAD216C03}"/>
    <cellStyle name="Normal 12 3 5 3 4 4 3 2" xfId="36436" xr:uid="{9C010FD0-A2A2-4C30-A280-ECE57AE14FD7}"/>
    <cellStyle name="Normal 12 3 5 3 4 4 4" xfId="36437" xr:uid="{FFC4C0E0-1369-4F5C-A9C4-737D667DABC4}"/>
    <cellStyle name="Normal 12 3 5 3 4 5" xfId="11522" xr:uid="{6685FB82-811F-40F4-893B-48840D87CD54}"/>
    <cellStyle name="Normal 12 3 5 3 4 5 2" xfId="24332" xr:uid="{8BE6811D-8113-49BA-993C-6CDC8B681663}"/>
    <cellStyle name="Normal 12 3 5 3 4 5 2 2" xfId="36438" xr:uid="{96D450A6-7796-4C6E-BE05-0CDD24927189}"/>
    <cellStyle name="Normal 12 3 5 3 4 5 3" xfId="36439" xr:uid="{4FFD4871-DC9C-4029-9848-3568BDFC71A8}"/>
    <cellStyle name="Normal 12 3 5 3 4 6" xfId="6032" xr:uid="{FE85D5B7-775D-49E8-89A4-72600E58F619}"/>
    <cellStyle name="Normal 12 3 5 3 4 6 2" xfId="18842" xr:uid="{BF608916-A574-4960-99DB-8283A40492F9}"/>
    <cellStyle name="Normal 12 3 5 3 4 6 2 2" xfId="36440" xr:uid="{40D09542-5C1B-4546-921E-E9673D709ED1}"/>
    <cellStyle name="Normal 12 3 5 3 4 6 3" xfId="36441" xr:uid="{C530DDFA-774D-4A07-8C33-DB6A3B8CD128}"/>
    <cellStyle name="Normal 12 3 5 3 4 7" xfId="13352" xr:uid="{A86B62B4-8492-4440-BB2B-E79B8E7288D3}"/>
    <cellStyle name="Normal 12 3 5 3 4 7 2" xfId="36442" xr:uid="{022F9473-1550-4CA0-88EF-844F74C19222}"/>
    <cellStyle name="Normal 12 3 5 3 4 8" xfId="36443" xr:uid="{FCA5FB29-89C2-4209-AE32-3D1E7971B2EF}"/>
    <cellStyle name="Normal 12 3 5 3 5" xfId="900" xr:uid="{E85A6E99-680E-47CA-B897-BF522BE59101}"/>
    <cellStyle name="Normal 12 3 5 3 5 2" xfId="1795" xr:uid="{3EC3E078-A6F0-4DD4-8572-17D0BA0C198D}"/>
    <cellStyle name="Normal 12 3 5 3 5 2 2" xfId="3625" xr:uid="{4C5C3CC7-E2F4-4752-A035-DFECF8649818}"/>
    <cellStyle name="Normal 12 3 5 3 5 2 2 2" xfId="9115" xr:uid="{7660625E-2A84-4B99-9B9E-1AA3EDFF297C}"/>
    <cellStyle name="Normal 12 3 5 3 5 2 2 2 2" xfId="21925" xr:uid="{D16885F7-FCDB-4693-AC19-841C14ACB8D8}"/>
    <cellStyle name="Normal 12 3 5 3 5 2 2 2 2 2" xfId="36444" xr:uid="{07EDFEE4-0EB6-4A39-9B67-97785A9ADF17}"/>
    <cellStyle name="Normal 12 3 5 3 5 2 2 2 3" xfId="36445" xr:uid="{4321B7D5-21A0-47AC-B600-90A7B3AD9820}"/>
    <cellStyle name="Normal 12 3 5 3 5 2 2 3" xfId="16435" xr:uid="{EBED861B-C78D-4368-B5FF-8494EDA2908F}"/>
    <cellStyle name="Normal 12 3 5 3 5 2 2 3 2" xfId="36446" xr:uid="{ADFA8455-DAB3-480A-919B-A1A913C69D6A}"/>
    <cellStyle name="Normal 12 3 5 3 5 2 2 4" xfId="36447" xr:uid="{6E060CCC-A841-4498-89E2-772ABA64FC05}"/>
    <cellStyle name="Normal 12 3 5 3 5 2 3" xfId="5455" xr:uid="{8BDDCAC5-9B08-4222-AE02-44F1BF3CDC7D}"/>
    <cellStyle name="Normal 12 3 5 3 5 2 3 2" xfId="10945" xr:uid="{DB1CBBCF-16B6-4C00-874E-99E0388C00E5}"/>
    <cellStyle name="Normal 12 3 5 3 5 2 3 2 2" xfId="23755" xr:uid="{BA8928D7-D0E7-467D-BA00-51D938420FB8}"/>
    <cellStyle name="Normal 12 3 5 3 5 2 3 2 2 2" xfId="36448" xr:uid="{1B9A38B0-0414-4DB9-933C-94D26ED1C31B}"/>
    <cellStyle name="Normal 12 3 5 3 5 2 3 2 3" xfId="36449" xr:uid="{B1DEA616-AA2A-4982-A8EC-21C449F821E1}"/>
    <cellStyle name="Normal 12 3 5 3 5 2 3 3" xfId="18265" xr:uid="{260ADB24-60D9-4241-A569-586FDAC61B1E}"/>
    <cellStyle name="Normal 12 3 5 3 5 2 3 3 2" xfId="36450" xr:uid="{8EEC1BDF-AFBA-40A1-96DA-4BAD80000491}"/>
    <cellStyle name="Normal 12 3 5 3 5 2 3 4" xfId="36451" xr:uid="{E64FCD85-DF08-4885-BBB9-9FB0B5748476}"/>
    <cellStyle name="Normal 12 3 5 3 5 2 4" xfId="12775" xr:uid="{8E74F573-D127-468F-9657-25B3DE0B1943}"/>
    <cellStyle name="Normal 12 3 5 3 5 2 4 2" xfId="25585" xr:uid="{91A24169-26A6-4243-942E-3B755FA1D927}"/>
    <cellStyle name="Normal 12 3 5 3 5 2 4 2 2" xfId="36452" xr:uid="{8D065B5E-28F3-45A6-91F3-E5368E813062}"/>
    <cellStyle name="Normal 12 3 5 3 5 2 4 3" xfId="36453" xr:uid="{32FDC06C-B18C-45B3-A292-EFE0434C8FF6}"/>
    <cellStyle name="Normal 12 3 5 3 5 2 5" xfId="7285" xr:uid="{7B651344-24EA-4896-88C6-1E82694E0204}"/>
    <cellStyle name="Normal 12 3 5 3 5 2 5 2" xfId="20095" xr:uid="{26758617-F613-4127-953E-4973353C3ED3}"/>
    <cellStyle name="Normal 12 3 5 3 5 2 5 2 2" xfId="36454" xr:uid="{47FBE968-104B-4099-84AA-31E7FE1B430B}"/>
    <cellStyle name="Normal 12 3 5 3 5 2 5 3" xfId="36455" xr:uid="{92EFB953-256B-445E-936D-FE00357FC886}"/>
    <cellStyle name="Normal 12 3 5 3 5 2 6" xfId="14605" xr:uid="{586C795F-5E6D-4053-AEFE-23E9287335ED}"/>
    <cellStyle name="Normal 12 3 5 3 5 2 6 2" xfId="36456" xr:uid="{D4E513D6-4825-46B4-A9BA-52DDFEB1CB69}"/>
    <cellStyle name="Normal 12 3 5 3 5 2 7" xfId="36457" xr:uid="{A101ADFC-7D9D-47F1-BDFF-F46DCABE32AB}"/>
    <cellStyle name="Normal 12 3 5 3 5 3" xfId="2731" xr:uid="{D4FDD482-7114-4C27-8EA7-C00268B5FE68}"/>
    <cellStyle name="Normal 12 3 5 3 5 3 2" xfId="8221" xr:uid="{3A4F0CE0-932B-4BAF-89FD-4D20BABBAFFE}"/>
    <cellStyle name="Normal 12 3 5 3 5 3 2 2" xfId="21031" xr:uid="{F6D5E60E-C71B-493A-B6F0-6618BB8F07CE}"/>
    <cellStyle name="Normal 12 3 5 3 5 3 2 2 2" xfId="36458" xr:uid="{826A0D60-B30B-4826-B3EE-FBE14294C155}"/>
    <cellStyle name="Normal 12 3 5 3 5 3 2 3" xfId="36459" xr:uid="{1FDF6097-3918-4079-8041-53EE6570EF9A}"/>
    <cellStyle name="Normal 12 3 5 3 5 3 3" xfId="15541" xr:uid="{9A410AD7-E528-4476-ABD9-1F3E261B6A11}"/>
    <cellStyle name="Normal 12 3 5 3 5 3 3 2" xfId="36460" xr:uid="{B1615EC6-054E-4F04-8480-48FF4E3E0CCA}"/>
    <cellStyle name="Normal 12 3 5 3 5 3 4" xfId="36461" xr:uid="{83C46707-C69B-494E-8CC1-20F365C06F8E}"/>
    <cellStyle name="Normal 12 3 5 3 5 4" xfId="4561" xr:uid="{B8E492FF-0ABA-4C92-B094-3C4154120D60}"/>
    <cellStyle name="Normal 12 3 5 3 5 4 2" xfId="10051" xr:uid="{C265E62F-7274-460D-9EF0-335776897912}"/>
    <cellStyle name="Normal 12 3 5 3 5 4 2 2" xfId="22861" xr:uid="{B70BC380-7A7C-46A9-B484-62E0B366A1D1}"/>
    <cellStyle name="Normal 12 3 5 3 5 4 2 2 2" xfId="36462" xr:uid="{BB6996EF-CDF7-41FA-9A04-4AA44A138230}"/>
    <cellStyle name="Normal 12 3 5 3 5 4 2 3" xfId="36463" xr:uid="{2433CF06-61C6-43D6-B839-7A69B4C2FBFA}"/>
    <cellStyle name="Normal 12 3 5 3 5 4 3" xfId="17371" xr:uid="{C36F88EB-8016-4E92-AA0F-D77E212CEC8A}"/>
    <cellStyle name="Normal 12 3 5 3 5 4 3 2" xfId="36464" xr:uid="{24B0B98D-1179-4CD7-8390-1C0A6E97BF36}"/>
    <cellStyle name="Normal 12 3 5 3 5 4 4" xfId="36465" xr:uid="{7BEFDCDE-5238-4AB1-BAF6-D74678E0552C}"/>
    <cellStyle name="Normal 12 3 5 3 5 5" xfId="11881" xr:uid="{FB5C8C76-EB64-4DE0-A996-D4EF7CEE9EF8}"/>
    <cellStyle name="Normal 12 3 5 3 5 5 2" xfId="24691" xr:uid="{1C980C63-A634-414E-A540-6E5A385C468F}"/>
    <cellStyle name="Normal 12 3 5 3 5 5 2 2" xfId="36466" xr:uid="{735CA133-9A4A-4D64-AA93-589FCD69E586}"/>
    <cellStyle name="Normal 12 3 5 3 5 5 3" xfId="36467" xr:uid="{7BAAFB9F-0D48-4EA6-A7D4-EAFE41A4C4F8}"/>
    <cellStyle name="Normal 12 3 5 3 5 6" xfId="6391" xr:uid="{CE9C959A-B930-4710-9D71-D879F56DF210}"/>
    <cellStyle name="Normal 12 3 5 3 5 6 2" xfId="19201" xr:uid="{E2EA20EE-755F-4905-9549-388504003EF6}"/>
    <cellStyle name="Normal 12 3 5 3 5 6 2 2" xfId="36468" xr:uid="{703B4FF8-6FAD-411C-96C7-5ED70CD90636}"/>
    <cellStyle name="Normal 12 3 5 3 5 6 3" xfId="36469" xr:uid="{14FA258B-905A-4D2B-A903-66253DD7ABBE}"/>
    <cellStyle name="Normal 12 3 5 3 5 7" xfId="13711" xr:uid="{12B271D0-0E84-4AB5-9A37-0AD4E5332E44}"/>
    <cellStyle name="Normal 12 3 5 3 5 7 2" xfId="36470" xr:uid="{5128C8B6-A32C-47DC-8B51-6EE97ACA3DE8}"/>
    <cellStyle name="Normal 12 3 5 3 5 8" xfId="36471" xr:uid="{4BAA2E4D-5F7F-4153-9814-C4DA8526DF8D}"/>
    <cellStyle name="Normal 12 3 5 3 6" xfId="1301" xr:uid="{E8F2803B-CBEC-41DF-9DD3-B6F15DF6327F}"/>
    <cellStyle name="Normal 12 3 5 3 6 2" xfId="3131" xr:uid="{12132909-74AF-45C0-A5E0-58574A3BB541}"/>
    <cellStyle name="Normal 12 3 5 3 6 2 2" xfId="8621" xr:uid="{FD7CC074-CEC7-4633-B0D9-DDF373818D9D}"/>
    <cellStyle name="Normal 12 3 5 3 6 2 2 2" xfId="21431" xr:uid="{AD709CB8-DFB5-4543-BB2B-81A6F1CE6FE9}"/>
    <cellStyle name="Normal 12 3 5 3 6 2 2 2 2" xfId="36472" xr:uid="{5F899E26-9A45-4855-B625-26928DDDA375}"/>
    <cellStyle name="Normal 12 3 5 3 6 2 2 3" xfId="36473" xr:uid="{C2FCE264-1FF7-45D0-9843-7E8D6C185C24}"/>
    <cellStyle name="Normal 12 3 5 3 6 2 3" xfId="15941" xr:uid="{07045E6F-A5DE-4621-9A1A-909A54E89F58}"/>
    <cellStyle name="Normal 12 3 5 3 6 2 3 2" xfId="36474" xr:uid="{FD48EA3B-DF28-4584-8594-9F28A3746499}"/>
    <cellStyle name="Normal 12 3 5 3 6 2 4" xfId="36475" xr:uid="{217D1743-25D1-48E4-87B4-56822485B6B3}"/>
    <cellStyle name="Normal 12 3 5 3 6 3" xfId="4961" xr:uid="{3734A8E7-9039-4778-90C7-B0D7C7B05014}"/>
    <cellStyle name="Normal 12 3 5 3 6 3 2" xfId="10451" xr:uid="{90E46098-789F-49AD-ACB8-011E731A58D8}"/>
    <cellStyle name="Normal 12 3 5 3 6 3 2 2" xfId="23261" xr:uid="{8C08C2E1-F2C9-4A0A-B2DD-ACC12DB4FC45}"/>
    <cellStyle name="Normal 12 3 5 3 6 3 2 2 2" xfId="36476" xr:uid="{5F463EEA-4E09-4474-BD20-A94B715E32B9}"/>
    <cellStyle name="Normal 12 3 5 3 6 3 2 3" xfId="36477" xr:uid="{9942D836-7514-47D7-A856-C5ABB24EF504}"/>
    <cellStyle name="Normal 12 3 5 3 6 3 3" xfId="17771" xr:uid="{A830A5AC-4C8C-4766-AD5C-FD70EFBFB882}"/>
    <cellStyle name="Normal 12 3 5 3 6 3 3 2" xfId="36478" xr:uid="{4DEF580E-0B20-4681-9F85-76BB04EAEC8A}"/>
    <cellStyle name="Normal 12 3 5 3 6 3 4" xfId="36479" xr:uid="{22D0BC3A-E122-4BBF-BF19-996E0ECAF3F1}"/>
    <cellStyle name="Normal 12 3 5 3 6 4" xfId="12281" xr:uid="{B3C5CA8E-1B53-4907-9774-C747D670AC5D}"/>
    <cellStyle name="Normal 12 3 5 3 6 4 2" xfId="25091" xr:uid="{BF8660C3-6BE2-4B9A-B2BB-D1B5D14CD577}"/>
    <cellStyle name="Normal 12 3 5 3 6 4 2 2" xfId="36480" xr:uid="{1AA30933-D0E1-4815-A8FB-74B564419BAC}"/>
    <cellStyle name="Normal 12 3 5 3 6 4 3" xfId="36481" xr:uid="{138F007F-35AF-4FF7-860F-3DF9C517958C}"/>
    <cellStyle name="Normal 12 3 5 3 6 5" xfId="6791" xr:uid="{C238768E-A09D-42D2-B32B-9D0ACBC95D8D}"/>
    <cellStyle name="Normal 12 3 5 3 6 5 2" xfId="19601" xr:uid="{391DF7E5-2462-475D-864F-A396818C0EE7}"/>
    <cellStyle name="Normal 12 3 5 3 6 5 2 2" xfId="36482" xr:uid="{5232D48F-C50B-4FFF-8099-1AEF9493BEB3}"/>
    <cellStyle name="Normal 12 3 5 3 6 5 3" xfId="36483" xr:uid="{0202EC32-A790-413D-9AD1-89E72C968CAA}"/>
    <cellStyle name="Normal 12 3 5 3 6 6" xfId="14111" xr:uid="{59257532-B48E-410B-A32B-07FA1DADBA6E}"/>
    <cellStyle name="Normal 12 3 5 3 6 6 2" xfId="36484" xr:uid="{43B5E838-9312-4140-A61C-47493DCE9C99}"/>
    <cellStyle name="Normal 12 3 5 3 6 7" xfId="36485" xr:uid="{19670C84-0FAA-4A6A-AAD0-6E3811033BDA}"/>
    <cellStyle name="Normal 12 3 5 3 7" xfId="2237" xr:uid="{377B7362-E41D-42E0-8DCE-C504291C285D}"/>
    <cellStyle name="Normal 12 3 5 3 7 2" xfId="7727" xr:uid="{B1F843D8-3393-4860-B3E7-ACDEA8A31DFC}"/>
    <cellStyle name="Normal 12 3 5 3 7 2 2" xfId="20537" xr:uid="{8E416586-BB1F-4672-80C2-35254BB80622}"/>
    <cellStyle name="Normal 12 3 5 3 7 2 2 2" xfId="36486" xr:uid="{B82A9CD7-886F-45D2-A520-B5F6ECC918B1}"/>
    <cellStyle name="Normal 12 3 5 3 7 2 3" xfId="36487" xr:uid="{E598127D-A122-415A-87D8-E21E2A64F41E}"/>
    <cellStyle name="Normal 12 3 5 3 7 3" xfId="15047" xr:uid="{95FF7873-6347-42AB-8B51-1E4191F127F9}"/>
    <cellStyle name="Normal 12 3 5 3 7 3 2" xfId="36488" xr:uid="{031B9A9E-8799-4222-AD20-EFF80B38FAEC}"/>
    <cellStyle name="Normal 12 3 5 3 7 4" xfId="36489" xr:uid="{DE11F16C-83F1-4936-9063-F25088C43166}"/>
    <cellStyle name="Normal 12 3 5 3 8" xfId="4067" xr:uid="{72DCF6B5-6EE4-4218-B3A5-9EA09D082078}"/>
    <cellStyle name="Normal 12 3 5 3 8 2" xfId="9557" xr:uid="{DC13143E-68BE-4890-9482-E49A451CDCCD}"/>
    <cellStyle name="Normal 12 3 5 3 8 2 2" xfId="22367" xr:uid="{565013F7-A87E-406C-B069-C95E58BB4AD4}"/>
    <cellStyle name="Normal 12 3 5 3 8 2 2 2" xfId="36490" xr:uid="{ADAFDEB7-EF51-484E-B38A-5B1C1C8D69BE}"/>
    <cellStyle name="Normal 12 3 5 3 8 2 3" xfId="36491" xr:uid="{CCF8E107-1DA8-4999-8D7F-7A685D23BF47}"/>
    <cellStyle name="Normal 12 3 5 3 8 3" xfId="16877" xr:uid="{56FD7C3E-0428-48F6-86DB-378D74C9C9CA}"/>
    <cellStyle name="Normal 12 3 5 3 8 3 2" xfId="36492" xr:uid="{011FED15-EE78-4C34-B24B-B46023B788FE}"/>
    <cellStyle name="Normal 12 3 5 3 8 4" xfId="36493" xr:uid="{8D0ECB75-08F4-4C8E-8907-30A13482C1BB}"/>
    <cellStyle name="Normal 12 3 5 3 9" xfId="11387" xr:uid="{0C3E9CA4-D60E-4D64-9577-6785A0AA0F93}"/>
    <cellStyle name="Normal 12 3 5 3 9 2" xfId="24197" xr:uid="{EED81D5D-2664-4CF1-A0CC-1EFE3533FA19}"/>
    <cellStyle name="Normal 12 3 5 3 9 2 2" xfId="36494" xr:uid="{4483B16F-8C84-4596-A4A7-A64AE3A783B4}"/>
    <cellStyle name="Normal 12 3 5 3 9 3" xfId="36495" xr:uid="{03FD6194-19F6-4106-9CDD-A4486CF4BF44}"/>
    <cellStyle name="Normal 12 3 5 4" xfId="444" xr:uid="{5F1B5370-E3F8-4578-9099-89846246CE29}"/>
    <cellStyle name="Normal 12 3 5 4 2" xfId="941" xr:uid="{9EDADA71-2F30-4C96-A5BA-CD30EEE77618}"/>
    <cellStyle name="Normal 12 3 5 4 2 2" xfId="1836" xr:uid="{3FCE3762-7978-4D88-9ECC-D4E61DC18234}"/>
    <cellStyle name="Normal 12 3 5 4 2 2 2" xfId="3666" xr:uid="{2717AC4F-AD0F-4BAE-911D-4F36633BC033}"/>
    <cellStyle name="Normal 12 3 5 4 2 2 2 2" xfId="9156" xr:uid="{CE03679D-03A0-49BA-A10D-C52F0D72E370}"/>
    <cellStyle name="Normal 12 3 5 4 2 2 2 2 2" xfId="21966" xr:uid="{3BE8FAD4-622E-4918-9DC4-780B86CFE1DD}"/>
    <cellStyle name="Normal 12 3 5 4 2 2 2 2 2 2" xfId="36496" xr:uid="{6B026D21-7667-48AB-AC28-E39A07A8F9FD}"/>
    <cellStyle name="Normal 12 3 5 4 2 2 2 2 3" xfId="36497" xr:uid="{D4A3A952-6B13-40FD-9E03-B7E37DA36E0F}"/>
    <cellStyle name="Normal 12 3 5 4 2 2 2 3" xfId="16476" xr:uid="{ADFF08C4-1B75-4DE7-83E8-42EEB8E99D15}"/>
    <cellStyle name="Normal 12 3 5 4 2 2 2 3 2" xfId="36498" xr:uid="{D576AEA6-4AA0-4C19-82CB-4B2C15CA95DD}"/>
    <cellStyle name="Normal 12 3 5 4 2 2 2 4" xfId="36499" xr:uid="{73D46C47-DEB6-4B7B-A93D-D7BCD6D3E005}"/>
    <cellStyle name="Normal 12 3 5 4 2 2 3" xfId="5496" xr:uid="{DD917733-E340-4194-8161-DBB07EDF9E20}"/>
    <cellStyle name="Normal 12 3 5 4 2 2 3 2" xfId="10986" xr:uid="{73A7E146-66F5-48F2-823D-02AF681F88B5}"/>
    <cellStyle name="Normal 12 3 5 4 2 2 3 2 2" xfId="23796" xr:uid="{80AEE56F-5AD3-40FB-9AF5-F4587C4FF6AF}"/>
    <cellStyle name="Normal 12 3 5 4 2 2 3 2 2 2" xfId="36500" xr:uid="{818BB11E-74E2-494B-9283-C1C6806A2E70}"/>
    <cellStyle name="Normal 12 3 5 4 2 2 3 2 3" xfId="36501" xr:uid="{716A1DA3-7614-406C-BC5D-646F7B3A5F60}"/>
    <cellStyle name="Normal 12 3 5 4 2 2 3 3" xfId="18306" xr:uid="{E4E33BD4-D727-40C3-A0F3-3B1BC3743BCD}"/>
    <cellStyle name="Normal 12 3 5 4 2 2 3 3 2" xfId="36502" xr:uid="{6B955971-6548-4E67-9D42-69674E75B2F6}"/>
    <cellStyle name="Normal 12 3 5 4 2 2 3 4" xfId="36503" xr:uid="{E6A1ADB5-6072-40F1-BD37-C60C1F633609}"/>
    <cellStyle name="Normal 12 3 5 4 2 2 4" xfId="12816" xr:uid="{005662E1-2F52-495D-958F-FEA5B3F1AF27}"/>
    <cellStyle name="Normal 12 3 5 4 2 2 4 2" xfId="25626" xr:uid="{0BBD0BE1-2274-4915-9652-D7E4BA4EDB8C}"/>
    <cellStyle name="Normal 12 3 5 4 2 2 4 2 2" xfId="36504" xr:uid="{2E7BD124-5F0F-41B4-A921-5EC375652E99}"/>
    <cellStyle name="Normal 12 3 5 4 2 2 4 3" xfId="36505" xr:uid="{64A4582B-E33F-4A9C-8238-E1286F256BB5}"/>
    <cellStyle name="Normal 12 3 5 4 2 2 5" xfId="7326" xr:uid="{8CA3DDF2-99EF-4327-8403-721F0FCE256A}"/>
    <cellStyle name="Normal 12 3 5 4 2 2 5 2" xfId="20136" xr:uid="{6235FC31-00D6-4211-B799-2CE9599C52D3}"/>
    <cellStyle name="Normal 12 3 5 4 2 2 5 2 2" xfId="36506" xr:uid="{2FF46847-4A81-4A6D-90EA-1DB9D107F34F}"/>
    <cellStyle name="Normal 12 3 5 4 2 2 5 3" xfId="36507" xr:uid="{51DE1C3F-B851-45C3-8B17-BDC6DF28BC2B}"/>
    <cellStyle name="Normal 12 3 5 4 2 2 6" xfId="14646" xr:uid="{397B07C6-EBCD-4DCC-BD18-F9374F3380CC}"/>
    <cellStyle name="Normal 12 3 5 4 2 2 6 2" xfId="36508" xr:uid="{AB11C14C-F816-457A-AD1D-6F28D50B7E78}"/>
    <cellStyle name="Normal 12 3 5 4 2 2 7" xfId="36509" xr:uid="{48DC8B58-0159-4743-BB8B-49BCEDF91687}"/>
    <cellStyle name="Normal 12 3 5 4 2 3" xfId="2772" xr:uid="{DA7EB122-63E7-48C2-9A0F-C5E33CEE1516}"/>
    <cellStyle name="Normal 12 3 5 4 2 3 2" xfId="8262" xr:uid="{C99888D4-5DED-466A-BA4C-662055778D05}"/>
    <cellStyle name="Normal 12 3 5 4 2 3 2 2" xfId="21072" xr:uid="{0B2A2113-AD64-400E-A506-AD931993BCCB}"/>
    <cellStyle name="Normal 12 3 5 4 2 3 2 2 2" xfId="36510" xr:uid="{0AF51E53-F0D7-4B86-A042-0A4E305293A6}"/>
    <cellStyle name="Normal 12 3 5 4 2 3 2 3" xfId="36511" xr:uid="{9C2BFD10-D39D-4463-9FE1-1AB68929733E}"/>
    <cellStyle name="Normal 12 3 5 4 2 3 3" xfId="15582" xr:uid="{406A2AB9-5204-404C-ACD6-7C67AAE626C7}"/>
    <cellStyle name="Normal 12 3 5 4 2 3 3 2" xfId="36512" xr:uid="{FC48AD2F-4E3A-4793-B1D0-510A2BB45759}"/>
    <cellStyle name="Normal 12 3 5 4 2 3 4" xfId="36513" xr:uid="{16141B88-6087-4AC8-B804-CA2D76451195}"/>
    <cellStyle name="Normal 12 3 5 4 2 4" xfId="4602" xr:uid="{3B841975-D52E-4C57-B60D-977D4725EAE8}"/>
    <cellStyle name="Normal 12 3 5 4 2 4 2" xfId="10092" xr:uid="{7E63E298-485A-4438-A2A6-19F7ACAB1A7B}"/>
    <cellStyle name="Normal 12 3 5 4 2 4 2 2" xfId="22902" xr:uid="{E3047C60-45AE-4D30-B09A-5AF4A090E8EE}"/>
    <cellStyle name="Normal 12 3 5 4 2 4 2 2 2" xfId="36514" xr:uid="{D3A6D861-A70D-4799-A7F7-7B839A1EAA3C}"/>
    <cellStyle name="Normal 12 3 5 4 2 4 2 3" xfId="36515" xr:uid="{DA89AA95-6DC5-4A08-AAF4-2C0463211832}"/>
    <cellStyle name="Normal 12 3 5 4 2 4 3" xfId="17412" xr:uid="{160E61D6-C039-4B55-852D-3DA189CB92B9}"/>
    <cellStyle name="Normal 12 3 5 4 2 4 3 2" xfId="36516" xr:uid="{83D09E1A-7A7B-46A1-BE20-363126E016C1}"/>
    <cellStyle name="Normal 12 3 5 4 2 4 4" xfId="36517" xr:uid="{BBBF321D-D534-4D85-BFD5-FB8EDD336A5C}"/>
    <cellStyle name="Normal 12 3 5 4 2 5" xfId="11922" xr:uid="{30B6162F-343F-4C89-9808-A0B2E29E80D4}"/>
    <cellStyle name="Normal 12 3 5 4 2 5 2" xfId="24732" xr:uid="{8140FC6B-42EE-42FF-9B49-77C4E98B189E}"/>
    <cellStyle name="Normal 12 3 5 4 2 5 2 2" xfId="36518" xr:uid="{E00912A2-FF0D-4F1F-A1F4-DEA3481ED546}"/>
    <cellStyle name="Normal 12 3 5 4 2 5 3" xfId="36519" xr:uid="{6EB7C2A0-5B2B-4A2E-BDAE-D9169726ABAB}"/>
    <cellStyle name="Normal 12 3 5 4 2 6" xfId="6432" xr:uid="{027D67AD-D3CE-4875-BAE2-1606ED2247CE}"/>
    <cellStyle name="Normal 12 3 5 4 2 6 2" xfId="19242" xr:uid="{727C5EF3-8CF7-41A0-A1DF-21948BDF88F3}"/>
    <cellStyle name="Normal 12 3 5 4 2 6 2 2" xfId="36520" xr:uid="{6B644E9D-9A76-4FC1-A15E-004DD01B922C}"/>
    <cellStyle name="Normal 12 3 5 4 2 6 3" xfId="36521" xr:uid="{E8C10E73-8117-4A89-83F7-CEC75E26A02E}"/>
    <cellStyle name="Normal 12 3 5 4 2 7" xfId="13752" xr:uid="{9329EAF5-3B92-49A0-9C6F-0F09D0151ED2}"/>
    <cellStyle name="Normal 12 3 5 4 2 7 2" xfId="36522" xr:uid="{37F621C6-B8DE-4C40-AFB4-2989E5135FA8}"/>
    <cellStyle name="Normal 12 3 5 4 2 8" xfId="36523" xr:uid="{92BC128E-27D9-4EC0-9568-ED74D5A953B0}"/>
    <cellStyle name="Normal 12 3 5 4 3" xfId="1339" xr:uid="{BCA2634F-9627-422D-B0BF-59F973B864DB}"/>
    <cellStyle name="Normal 12 3 5 4 3 2" xfId="3169" xr:uid="{F4C3F0A5-7D96-4B97-82E8-7AAC554E172F}"/>
    <cellStyle name="Normal 12 3 5 4 3 2 2" xfId="8659" xr:uid="{2E703636-FE1C-4B71-9EC1-66E7F580A712}"/>
    <cellStyle name="Normal 12 3 5 4 3 2 2 2" xfId="21469" xr:uid="{43FFEA2B-A4CC-4C15-B91D-A751E5C42421}"/>
    <cellStyle name="Normal 12 3 5 4 3 2 2 2 2" xfId="36524" xr:uid="{F58A2E6D-6ADF-4A63-951B-17DC683E6735}"/>
    <cellStyle name="Normal 12 3 5 4 3 2 2 3" xfId="36525" xr:uid="{FED039CF-9089-499E-B8AD-A0607B7D79FE}"/>
    <cellStyle name="Normal 12 3 5 4 3 2 3" xfId="15979" xr:uid="{2153293C-A80D-48F6-96C3-3B311E267C82}"/>
    <cellStyle name="Normal 12 3 5 4 3 2 3 2" xfId="36526" xr:uid="{768AC131-8360-4673-B036-272A71D33BF3}"/>
    <cellStyle name="Normal 12 3 5 4 3 2 4" xfId="36527" xr:uid="{D988CC99-CEDE-4D8C-B153-0DF0CEE80155}"/>
    <cellStyle name="Normal 12 3 5 4 3 3" xfId="4999" xr:uid="{605A96E6-379F-4767-B5F7-28AAF9D7888A}"/>
    <cellStyle name="Normal 12 3 5 4 3 3 2" xfId="10489" xr:uid="{F7E100C3-8FB4-4768-B16A-8F49E79710B7}"/>
    <cellStyle name="Normal 12 3 5 4 3 3 2 2" xfId="23299" xr:uid="{1B548A9A-3A56-4710-B9CC-69095DCDB871}"/>
    <cellStyle name="Normal 12 3 5 4 3 3 2 2 2" xfId="36528" xr:uid="{0FF9ABA5-DB6E-408C-A671-512726DB042F}"/>
    <cellStyle name="Normal 12 3 5 4 3 3 2 3" xfId="36529" xr:uid="{5FCF17CF-08A0-416D-91D2-FD904EB617DE}"/>
    <cellStyle name="Normal 12 3 5 4 3 3 3" xfId="17809" xr:uid="{C6EC88CE-D920-4E52-9EA8-8D45263BE5DF}"/>
    <cellStyle name="Normal 12 3 5 4 3 3 3 2" xfId="36530" xr:uid="{7C6B0D86-0561-49D5-8DB0-FA14FF26020F}"/>
    <cellStyle name="Normal 12 3 5 4 3 3 4" xfId="36531" xr:uid="{2E2AE8BF-514A-4049-81A2-B732043E1E27}"/>
    <cellStyle name="Normal 12 3 5 4 3 4" xfId="12319" xr:uid="{A84ABCCA-C0CF-47DA-BC51-7267AB32876D}"/>
    <cellStyle name="Normal 12 3 5 4 3 4 2" xfId="25129" xr:uid="{17342664-A0BB-4070-A8FD-071B5B76C27C}"/>
    <cellStyle name="Normal 12 3 5 4 3 4 2 2" xfId="36532" xr:uid="{86D8D7E5-5568-4F2B-9A61-4F555F1F3CC7}"/>
    <cellStyle name="Normal 12 3 5 4 3 4 3" xfId="36533" xr:uid="{82EF8003-FE0B-4719-9E23-3F66847720B5}"/>
    <cellStyle name="Normal 12 3 5 4 3 5" xfId="6829" xr:uid="{EA699D70-65C7-493A-B2A9-5C568A380D3B}"/>
    <cellStyle name="Normal 12 3 5 4 3 5 2" xfId="19639" xr:uid="{4B4BF09C-A557-47DB-B563-46519A0CF43A}"/>
    <cellStyle name="Normal 12 3 5 4 3 5 2 2" xfId="36534" xr:uid="{90F0E36C-96B9-4FF5-874E-758EDB5BC12D}"/>
    <cellStyle name="Normal 12 3 5 4 3 5 3" xfId="36535" xr:uid="{CBA105C6-3932-4D3A-94B3-EAC2DD2ACC27}"/>
    <cellStyle name="Normal 12 3 5 4 3 6" xfId="14149" xr:uid="{3084CA17-A508-4BB8-97A7-F2FE34FD4472}"/>
    <cellStyle name="Normal 12 3 5 4 3 6 2" xfId="36536" xr:uid="{DD23D665-46F4-47B4-807E-3D20E91E807A}"/>
    <cellStyle name="Normal 12 3 5 4 3 7" xfId="36537" xr:uid="{1731F574-59B5-4463-821C-0033F073EDA4}"/>
    <cellStyle name="Normal 12 3 5 4 4" xfId="2275" xr:uid="{995F041E-3914-420D-A15D-7DE2681F5BE1}"/>
    <cellStyle name="Normal 12 3 5 4 4 2" xfId="7765" xr:uid="{1B812709-5605-458D-AB60-629B8264C9B9}"/>
    <cellStyle name="Normal 12 3 5 4 4 2 2" xfId="20575" xr:uid="{EA8E4B25-E27E-4CF2-83C1-3E3CCBE6408F}"/>
    <cellStyle name="Normal 12 3 5 4 4 2 2 2" xfId="36538" xr:uid="{AADEEB89-F5D6-40E8-848B-7AE8C7EEF03E}"/>
    <cellStyle name="Normal 12 3 5 4 4 2 3" xfId="36539" xr:uid="{37B2D56A-4CDE-4564-AB29-DE16919A0FD4}"/>
    <cellStyle name="Normal 12 3 5 4 4 3" xfId="15085" xr:uid="{330B1CD4-FAB3-411D-A517-1AD9AEE93C5D}"/>
    <cellStyle name="Normal 12 3 5 4 4 3 2" xfId="36540" xr:uid="{F056E4C3-EA85-4553-9366-A50B11122540}"/>
    <cellStyle name="Normal 12 3 5 4 4 4" xfId="36541" xr:uid="{59BA7AC4-04BB-44BD-B4CA-64CE0F8F045B}"/>
    <cellStyle name="Normal 12 3 5 4 5" xfId="4105" xr:uid="{366FB8A4-408B-44D4-B6F5-5CB6A08ABBCE}"/>
    <cellStyle name="Normal 12 3 5 4 5 2" xfId="9595" xr:uid="{36961D8D-7FBB-4AF2-90C7-6662990E7022}"/>
    <cellStyle name="Normal 12 3 5 4 5 2 2" xfId="22405" xr:uid="{68C54041-097B-4A7A-9591-B12C5FE0A519}"/>
    <cellStyle name="Normal 12 3 5 4 5 2 2 2" xfId="36542" xr:uid="{82E502F2-CFF2-484E-988B-5B9B4549695D}"/>
    <cellStyle name="Normal 12 3 5 4 5 2 3" xfId="36543" xr:uid="{8AFC853B-1504-41BF-AEF8-98A01D6B4D32}"/>
    <cellStyle name="Normal 12 3 5 4 5 3" xfId="16915" xr:uid="{99518A87-53B8-4EEE-B471-775009A75F66}"/>
    <cellStyle name="Normal 12 3 5 4 5 3 2" xfId="36544" xr:uid="{533E56F4-4ABF-4424-B228-A5C621965407}"/>
    <cellStyle name="Normal 12 3 5 4 5 4" xfId="36545" xr:uid="{2D918A60-37BF-432E-BCF3-AE42BA0EB97A}"/>
    <cellStyle name="Normal 12 3 5 4 6" xfId="11425" xr:uid="{1A301491-D7CA-4E96-8536-E4610E441B6F}"/>
    <cellStyle name="Normal 12 3 5 4 6 2" xfId="24235" xr:uid="{8035B248-F817-4B95-8836-3404A12A7C2D}"/>
    <cellStyle name="Normal 12 3 5 4 6 2 2" xfId="36546" xr:uid="{65DBAD6C-D98F-4946-9D85-98E526AC13E2}"/>
    <cellStyle name="Normal 12 3 5 4 6 3" xfId="36547" xr:uid="{8D8A0536-549C-4117-8D9F-22F096000730}"/>
    <cellStyle name="Normal 12 3 5 4 7" xfId="5935" xr:uid="{B6E16FAD-E428-4D6A-97C1-8B88396E1F06}"/>
    <cellStyle name="Normal 12 3 5 4 7 2" xfId="18745" xr:uid="{B89FE396-8B2A-4C5F-82C7-38BD71444D3E}"/>
    <cellStyle name="Normal 12 3 5 4 7 2 2" xfId="36548" xr:uid="{3A09D17C-002A-4739-A854-E88351AB52C7}"/>
    <cellStyle name="Normal 12 3 5 4 7 3" xfId="36549" xr:uid="{D9AC6FC8-ED17-406C-954C-007FEFD84AC6}"/>
    <cellStyle name="Normal 12 3 5 4 8" xfId="13255" xr:uid="{9F0A72BB-4F6D-4458-B83F-979EBE0F65DD}"/>
    <cellStyle name="Normal 12 3 5 4 8 2" xfId="36550" xr:uid="{27980012-7218-4AD0-A51D-4448125A72DD}"/>
    <cellStyle name="Normal 12 3 5 4 9" xfId="36551" xr:uid="{C8D64CDB-83DC-4CAA-B050-D0EB62C34D2E}"/>
    <cellStyle name="Normal 12 3 5 5" xfId="674" xr:uid="{7260C005-18CC-4FF1-80F2-24A74EE4A5BE}"/>
    <cellStyle name="Normal 12 3 5 5 2" xfId="1074" xr:uid="{022D383D-EA8F-4046-A1C7-4A61E6E02C54}"/>
    <cellStyle name="Normal 12 3 5 5 2 2" xfId="1969" xr:uid="{9357FE17-F06E-4667-97BC-FA5952C5C4E0}"/>
    <cellStyle name="Normal 12 3 5 5 2 2 2" xfId="3799" xr:uid="{D330C66A-34A5-4434-A717-D808B34BA48F}"/>
    <cellStyle name="Normal 12 3 5 5 2 2 2 2" xfId="9289" xr:uid="{6763D7E0-A5F0-4B54-BDB9-A24C7BAE3D04}"/>
    <cellStyle name="Normal 12 3 5 5 2 2 2 2 2" xfId="22099" xr:uid="{A16FDE3D-12AB-4166-897E-5716C7AE3F9B}"/>
    <cellStyle name="Normal 12 3 5 5 2 2 2 2 2 2" xfId="36552" xr:uid="{BC85243C-2164-4301-9194-00E50AD7B031}"/>
    <cellStyle name="Normal 12 3 5 5 2 2 2 2 3" xfId="36553" xr:uid="{09FF08C4-5BEA-43D2-825A-441A5181995D}"/>
    <cellStyle name="Normal 12 3 5 5 2 2 2 3" xfId="16609" xr:uid="{67DC5F42-20D1-4F73-9740-2745125E2B1F}"/>
    <cellStyle name="Normal 12 3 5 5 2 2 2 3 2" xfId="36554" xr:uid="{6C549F3D-0DDA-49B0-82FE-A9F092E29F7D}"/>
    <cellStyle name="Normal 12 3 5 5 2 2 2 4" xfId="36555" xr:uid="{9D34CB95-6AFB-4A90-BC05-FFF302A789C5}"/>
    <cellStyle name="Normal 12 3 5 5 2 2 3" xfId="5629" xr:uid="{1335CE2C-C271-49BE-A1E9-64A5FE83A714}"/>
    <cellStyle name="Normal 12 3 5 5 2 2 3 2" xfId="11119" xr:uid="{59AF00C3-C753-4A79-955F-1B1921DA0809}"/>
    <cellStyle name="Normal 12 3 5 5 2 2 3 2 2" xfId="23929" xr:uid="{D03095A3-7F02-41C5-A5B5-46474C5E7CCD}"/>
    <cellStyle name="Normal 12 3 5 5 2 2 3 2 2 2" xfId="36556" xr:uid="{863A0C61-2B33-48FC-A844-3BB8D11B7A2D}"/>
    <cellStyle name="Normal 12 3 5 5 2 2 3 2 3" xfId="36557" xr:uid="{483910CB-A668-474F-8346-8615214CB2F2}"/>
    <cellStyle name="Normal 12 3 5 5 2 2 3 3" xfId="18439" xr:uid="{5FF9E655-3878-43A4-8B4C-5E1D6B4F5B0E}"/>
    <cellStyle name="Normal 12 3 5 5 2 2 3 3 2" xfId="36558" xr:uid="{DE4637BF-B239-4C29-8D57-3BE1C6D7B669}"/>
    <cellStyle name="Normal 12 3 5 5 2 2 3 4" xfId="36559" xr:uid="{C8AC8413-12A6-4895-BDFE-3EBCF79D1372}"/>
    <cellStyle name="Normal 12 3 5 5 2 2 4" xfId="12949" xr:uid="{83B295A1-2167-49C5-B7D9-4EBAA91D1D43}"/>
    <cellStyle name="Normal 12 3 5 5 2 2 4 2" xfId="25759" xr:uid="{6F0307DA-3500-442D-B65F-9EA7F08817C3}"/>
    <cellStyle name="Normal 12 3 5 5 2 2 4 2 2" xfId="36560" xr:uid="{74F50DF7-11CA-4C5E-8C3C-F952D53BD23D}"/>
    <cellStyle name="Normal 12 3 5 5 2 2 4 3" xfId="36561" xr:uid="{912B64C2-3553-47CF-BB59-315A40CDD63F}"/>
    <cellStyle name="Normal 12 3 5 5 2 2 5" xfId="7459" xr:uid="{CD470B4A-EBE3-42DE-90FF-BEEB8E7BA2B3}"/>
    <cellStyle name="Normal 12 3 5 5 2 2 5 2" xfId="20269" xr:uid="{A4091628-C7AB-49F3-B065-BCA84071C0F9}"/>
    <cellStyle name="Normal 12 3 5 5 2 2 5 2 2" xfId="36562" xr:uid="{9215C656-67D6-4173-AF2F-E48A16A93905}"/>
    <cellStyle name="Normal 12 3 5 5 2 2 5 3" xfId="36563" xr:uid="{3649DE3F-3E9A-4565-86D0-3084BC3A18BA}"/>
    <cellStyle name="Normal 12 3 5 5 2 2 6" xfId="14779" xr:uid="{979BBFE2-9101-4A21-8F5D-5AD7F5C4B8DE}"/>
    <cellStyle name="Normal 12 3 5 5 2 2 6 2" xfId="36564" xr:uid="{1C274179-5A3D-4595-A21F-210FF723A02C}"/>
    <cellStyle name="Normal 12 3 5 5 2 2 7" xfId="36565" xr:uid="{4B33D18C-93EB-4D47-A132-51248868A011}"/>
    <cellStyle name="Normal 12 3 5 5 2 3" xfId="2905" xr:uid="{ADEEA176-77A8-4221-A695-27C8E02376A6}"/>
    <cellStyle name="Normal 12 3 5 5 2 3 2" xfId="8395" xr:uid="{171B9532-79B7-4382-BC14-36E7E33C7FE4}"/>
    <cellStyle name="Normal 12 3 5 5 2 3 2 2" xfId="21205" xr:uid="{74F36233-EEF4-4FE4-88D7-B71026BC6ACD}"/>
    <cellStyle name="Normal 12 3 5 5 2 3 2 2 2" xfId="36566" xr:uid="{B72D1D5C-E0A7-4782-8FD9-48365E20A3A8}"/>
    <cellStyle name="Normal 12 3 5 5 2 3 2 3" xfId="36567" xr:uid="{72FB2D5C-8859-4778-BE42-E8C03CD2E8FD}"/>
    <cellStyle name="Normal 12 3 5 5 2 3 3" xfId="15715" xr:uid="{A02F318C-C3A7-47D3-AC08-CFA392B3E4CE}"/>
    <cellStyle name="Normal 12 3 5 5 2 3 3 2" xfId="36568" xr:uid="{C894C647-91BB-4F40-A742-E7BBCB938E92}"/>
    <cellStyle name="Normal 12 3 5 5 2 3 4" xfId="36569" xr:uid="{576061AB-5EAA-4F80-BAD2-F275FCFCC7C7}"/>
    <cellStyle name="Normal 12 3 5 5 2 4" xfId="4735" xr:uid="{6977CDB3-2175-4E1F-A74A-C765CF0E54D0}"/>
    <cellStyle name="Normal 12 3 5 5 2 4 2" xfId="10225" xr:uid="{0967861A-1E37-474D-BDB5-3D29A9DB4FCB}"/>
    <cellStyle name="Normal 12 3 5 5 2 4 2 2" xfId="23035" xr:uid="{AE68BD90-77A6-4520-A91A-D12F82106E66}"/>
    <cellStyle name="Normal 12 3 5 5 2 4 2 2 2" xfId="36570" xr:uid="{F2CA5F50-F8D1-429F-AA91-FCD0C7D2F13A}"/>
    <cellStyle name="Normal 12 3 5 5 2 4 2 3" xfId="36571" xr:uid="{49F28D73-D503-4924-9AE2-1ABE9AD6E11B}"/>
    <cellStyle name="Normal 12 3 5 5 2 4 3" xfId="17545" xr:uid="{AF3DAC34-6FED-4CB2-8196-1F11DE293EBF}"/>
    <cellStyle name="Normal 12 3 5 5 2 4 3 2" xfId="36572" xr:uid="{BDD9471C-1F8B-4CC2-91F7-5494B5FBD982}"/>
    <cellStyle name="Normal 12 3 5 5 2 4 4" xfId="36573" xr:uid="{D137D2DF-89D3-4B74-A21F-9B870BAB175C}"/>
    <cellStyle name="Normal 12 3 5 5 2 5" xfId="12055" xr:uid="{31D1EC6B-055C-4964-AB98-E57FD7D43BA6}"/>
    <cellStyle name="Normal 12 3 5 5 2 5 2" xfId="24865" xr:uid="{15D32334-A344-4822-BC9C-B157FB91110F}"/>
    <cellStyle name="Normal 12 3 5 5 2 5 2 2" xfId="36574" xr:uid="{4457AD91-2175-4514-BCA1-BF6F378969BC}"/>
    <cellStyle name="Normal 12 3 5 5 2 5 3" xfId="36575" xr:uid="{BB298D79-B0B6-4449-BD5F-E55E902B9E3A}"/>
    <cellStyle name="Normal 12 3 5 5 2 6" xfId="6565" xr:uid="{81A16E02-29FA-4EAA-A3C4-FF8CC5AA192B}"/>
    <cellStyle name="Normal 12 3 5 5 2 6 2" xfId="19375" xr:uid="{4DE8E23C-6A31-408F-8536-5530EA54A77C}"/>
    <cellStyle name="Normal 12 3 5 5 2 6 2 2" xfId="36576" xr:uid="{48125330-9C3D-49B8-8831-5024D63D46EE}"/>
    <cellStyle name="Normal 12 3 5 5 2 6 3" xfId="36577" xr:uid="{614C8BAB-DA11-41A7-BC26-C59B9824DE6D}"/>
    <cellStyle name="Normal 12 3 5 5 2 7" xfId="13885" xr:uid="{388A6FC9-20C8-421A-AD02-A745D88AA650}"/>
    <cellStyle name="Normal 12 3 5 5 2 7 2" xfId="36578" xr:uid="{FBA5D0CD-0893-408E-BED0-9817D0AF27AB}"/>
    <cellStyle name="Normal 12 3 5 5 2 8" xfId="36579" xr:uid="{6F328051-AF4D-4606-9E7F-226388A5A020}"/>
    <cellStyle name="Normal 12 3 5 5 3" xfId="1569" xr:uid="{8CE3545C-7EA3-48A4-865F-7746903A9570}"/>
    <cellStyle name="Normal 12 3 5 5 3 2" xfId="3399" xr:uid="{75E56591-21C6-44C1-9ACE-E223CC9B84B0}"/>
    <cellStyle name="Normal 12 3 5 5 3 2 2" xfId="8889" xr:uid="{7F2C71B1-61EB-4A44-915C-2BD1AFEA14FA}"/>
    <cellStyle name="Normal 12 3 5 5 3 2 2 2" xfId="21699" xr:uid="{C7633E1B-1F8C-4F0F-81A1-68F620EA3290}"/>
    <cellStyle name="Normal 12 3 5 5 3 2 2 2 2" xfId="36580" xr:uid="{597224AB-D2B0-4E3E-ADF6-99E6FDB5078A}"/>
    <cellStyle name="Normal 12 3 5 5 3 2 2 3" xfId="36581" xr:uid="{EF6CCE00-49E5-4EC8-BA3E-E81BA093CEFF}"/>
    <cellStyle name="Normal 12 3 5 5 3 2 3" xfId="16209" xr:uid="{8AF9AC52-E64A-4A7B-9520-66325154BFDB}"/>
    <cellStyle name="Normal 12 3 5 5 3 2 3 2" xfId="36582" xr:uid="{7ED6B878-097A-4122-854E-0EEA44D880EF}"/>
    <cellStyle name="Normal 12 3 5 5 3 2 4" xfId="36583" xr:uid="{2190D43B-444A-4476-A08C-BB484ABA4B28}"/>
    <cellStyle name="Normal 12 3 5 5 3 3" xfId="5229" xr:uid="{3E2AD984-6C79-4823-8CF1-A232D2A6F1C4}"/>
    <cellStyle name="Normal 12 3 5 5 3 3 2" xfId="10719" xr:uid="{32AE8D6C-7136-4A57-8739-1746D567D6FF}"/>
    <cellStyle name="Normal 12 3 5 5 3 3 2 2" xfId="23529" xr:uid="{697E9C1C-33F5-4400-820A-75A89E2A7076}"/>
    <cellStyle name="Normal 12 3 5 5 3 3 2 2 2" xfId="36584" xr:uid="{4DABBED4-F6BD-4B22-97C6-F6E59C1FAD2F}"/>
    <cellStyle name="Normal 12 3 5 5 3 3 2 3" xfId="36585" xr:uid="{D7A7182C-3503-40AD-8AB5-2D953CCD1C23}"/>
    <cellStyle name="Normal 12 3 5 5 3 3 3" xfId="18039" xr:uid="{8D7388B7-83AD-4E75-90A0-96D0B7E4DB95}"/>
    <cellStyle name="Normal 12 3 5 5 3 3 3 2" xfId="36586" xr:uid="{D837FF38-0FBB-4BA8-B6F5-6A019B64FB3A}"/>
    <cellStyle name="Normal 12 3 5 5 3 3 4" xfId="36587" xr:uid="{B65D8829-BCDB-45C9-AB1A-6C2C65E06F54}"/>
    <cellStyle name="Normal 12 3 5 5 3 4" xfId="12549" xr:uid="{05385F0A-961C-45EF-84E2-C7A33BCE7728}"/>
    <cellStyle name="Normal 12 3 5 5 3 4 2" xfId="25359" xr:uid="{687951DA-DAA2-4BD9-A9B6-17A0F45A99DC}"/>
    <cellStyle name="Normal 12 3 5 5 3 4 2 2" xfId="36588" xr:uid="{C22123C3-60F5-49FB-8D12-EE3FB8E0A4F7}"/>
    <cellStyle name="Normal 12 3 5 5 3 4 3" xfId="36589" xr:uid="{835063D2-6008-441F-8677-8289C89F4367}"/>
    <cellStyle name="Normal 12 3 5 5 3 5" xfId="7059" xr:uid="{CA26A326-0106-4C6A-83A4-2EE52C8FF990}"/>
    <cellStyle name="Normal 12 3 5 5 3 5 2" xfId="19869" xr:uid="{8BA1B4F8-C5A0-4B16-9818-5853FA3E1535}"/>
    <cellStyle name="Normal 12 3 5 5 3 5 2 2" xfId="36590" xr:uid="{BA622B65-D233-4E9D-96AF-AA6ACF6CB696}"/>
    <cellStyle name="Normal 12 3 5 5 3 5 3" xfId="36591" xr:uid="{93875D8E-3072-42B7-8704-9CF646DF2850}"/>
    <cellStyle name="Normal 12 3 5 5 3 6" xfId="14379" xr:uid="{B4EAC135-AD18-4A93-816C-BF584ADD5119}"/>
    <cellStyle name="Normal 12 3 5 5 3 6 2" xfId="36592" xr:uid="{79C4C00C-0F13-4D48-8FFB-131B4CC1C322}"/>
    <cellStyle name="Normal 12 3 5 5 3 7" xfId="36593" xr:uid="{07A3B0BB-F072-4EDA-8E95-5F0889A3280A}"/>
    <cellStyle name="Normal 12 3 5 5 4" xfId="2505" xr:uid="{15B290A4-DE04-49C1-9366-A6931139F1D7}"/>
    <cellStyle name="Normal 12 3 5 5 4 2" xfId="7995" xr:uid="{1ED7E3E4-A6BE-48C3-8CFF-B2A497569380}"/>
    <cellStyle name="Normal 12 3 5 5 4 2 2" xfId="20805" xr:uid="{B0535543-D6D4-4788-A125-49BE4300B919}"/>
    <cellStyle name="Normal 12 3 5 5 4 2 2 2" xfId="36594" xr:uid="{CBF4512C-3650-45D5-9F08-DE4240214EAE}"/>
    <cellStyle name="Normal 12 3 5 5 4 2 3" xfId="36595" xr:uid="{2B744B2D-5C9F-4591-8BCE-BDC948CAB894}"/>
    <cellStyle name="Normal 12 3 5 5 4 3" xfId="15315" xr:uid="{B6DB986B-DFC6-467F-A3B0-5585F7F3BD14}"/>
    <cellStyle name="Normal 12 3 5 5 4 3 2" xfId="36596" xr:uid="{CFD610BC-7526-404D-BD0B-7BBCD2E0D342}"/>
    <cellStyle name="Normal 12 3 5 5 4 4" xfId="36597" xr:uid="{CCDA5BDE-7159-44F3-97E3-AA3DDABAF465}"/>
    <cellStyle name="Normal 12 3 5 5 5" xfId="4335" xr:uid="{AC880B8D-4A98-46CE-8A35-93724BEC43DD}"/>
    <cellStyle name="Normal 12 3 5 5 5 2" xfId="9825" xr:uid="{2AF949D2-7B06-4947-ABC5-98F2C1AF8A9D}"/>
    <cellStyle name="Normal 12 3 5 5 5 2 2" xfId="22635" xr:uid="{8CF22831-E6F7-45A3-BBAE-03A8B6098D29}"/>
    <cellStyle name="Normal 12 3 5 5 5 2 2 2" xfId="36598" xr:uid="{9DEFEF9B-7B72-428A-877D-B01FE23D423B}"/>
    <cellStyle name="Normal 12 3 5 5 5 2 3" xfId="36599" xr:uid="{DFDCBA95-945A-4110-AA75-168E83D02246}"/>
    <cellStyle name="Normal 12 3 5 5 5 3" xfId="17145" xr:uid="{7780EB7E-4781-451E-B44C-0B20B0997203}"/>
    <cellStyle name="Normal 12 3 5 5 5 3 2" xfId="36600" xr:uid="{6F95EB5B-058B-4D12-ADE1-7AF478C86ABA}"/>
    <cellStyle name="Normal 12 3 5 5 5 4" xfId="36601" xr:uid="{621121F8-F8CE-4DDA-B475-586A23E3941E}"/>
    <cellStyle name="Normal 12 3 5 5 6" xfId="11655" xr:uid="{577A812A-B72D-42E8-8B6D-BBAC3D324871}"/>
    <cellStyle name="Normal 12 3 5 5 6 2" xfId="24465" xr:uid="{8771073E-2A74-4591-9E29-0E8B94A95FFA}"/>
    <cellStyle name="Normal 12 3 5 5 6 2 2" xfId="36602" xr:uid="{895C6A6C-21BF-4F41-834B-5D39EF1823CC}"/>
    <cellStyle name="Normal 12 3 5 5 6 3" xfId="36603" xr:uid="{B02804B2-2117-4125-B0D9-D50053F04C8A}"/>
    <cellStyle name="Normal 12 3 5 5 7" xfId="6165" xr:uid="{BC7A2926-DB3E-4D8C-B34D-37C7FA738BDB}"/>
    <cellStyle name="Normal 12 3 5 5 7 2" xfId="18975" xr:uid="{C616A4DA-CF43-4B16-A576-67943E56E0A7}"/>
    <cellStyle name="Normal 12 3 5 5 7 2 2" xfId="36604" xr:uid="{6095DBFE-2F1C-46B4-ACBC-AE6234C2C664}"/>
    <cellStyle name="Normal 12 3 5 5 7 3" xfId="36605" xr:uid="{55B59ECC-A653-4C1A-A3DD-25A674D3B102}"/>
    <cellStyle name="Normal 12 3 5 5 8" xfId="13485" xr:uid="{076613F9-FD31-47FE-8A4E-93E0A8974069}"/>
    <cellStyle name="Normal 12 3 5 5 8 2" xfId="36606" xr:uid="{B7E6F734-9BD0-4020-9535-A5587266B131}"/>
    <cellStyle name="Normal 12 3 5 5 9" xfId="36607" xr:uid="{ADF59296-9FA7-445D-846A-0F7528F28D9D}"/>
    <cellStyle name="Normal 12 3 5 6" xfId="808" xr:uid="{9E9EAEE8-0E41-47EF-86BE-F445A59AC424}"/>
    <cellStyle name="Normal 12 3 5 6 2" xfId="1703" xr:uid="{504A199B-9974-4529-9CFC-EA2B59F85EAA}"/>
    <cellStyle name="Normal 12 3 5 6 2 2" xfId="3533" xr:uid="{46243136-0B88-4D20-9C2D-150C833DE3FB}"/>
    <cellStyle name="Normal 12 3 5 6 2 2 2" xfId="9023" xr:uid="{283F0C9C-B1F6-43C1-89A2-12C51301F228}"/>
    <cellStyle name="Normal 12 3 5 6 2 2 2 2" xfId="21833" xr:uid="{B2530847-5B5E-4324-8908-E3089B5BC10A}"/>
    <cellStyle name="Normal 12 3 5 6 2 2 2 2 2" xfId="36608" xr:uid="{5F48177D-7569-4241-95C4-927FC9951A80}"/>
    <cellStyle name="Normal 12 3 5 6 2 2 2 3" xfId="36609" xr:uid="{8B40949C-70D4-4C95-A55B-5AF749042B0D}"/>
    <cellStyle name="Normal 12 3 5 6 2 2 3" xfId="16343" xr:uid="{AB9F0DFB-DE17-4822-A7B0-1B8819649B6A}"/>
    <cellStyle name="Normal 12 3 5 6 2 2 3 2" xfId="36610" xr:uid="{EEAACE57-F17D-4D02-B684-44864CED1B5D}"/>
    <cellStyle name="Normal 12 3 5 6 2 2 4" xfId="36611" xr:uid="{94F7FBAC-BED6-43E8-87C9-8237BA865ED3}"/>
    <cellStyle name="Normal 12 3 5 6 2 3" xfId="5363" xr:uid="{1AEBD9EE-0BD1-4A57-B6D2-D0EAFA1A9568}"/>
    <cellStyle name="Normal 12 3 5 6 2 3 2" xfId="10853" xr:uid="{66A7FCA6-AA66-45D4-94B8-E490CF310E59}"/>
    <cellStyle name="Normal 12 3 5 6 2 3 2 2" xfId="23663" xr:uid="{02023D9B-6A04-428C-A309-3FA7F023EFD5}"/>
    <cellStyle name="Normal 12 3 5 6 2 3 2 2 2" xfId="36612" xr:uid="{EAD8C38E-2B35-4556-8FC8-7C75FDED168E}"/>
    <cellStyle name="Normal 12 3 5 6 2 3 2 3" xfId="36613" xr:uid="{795B425F-27E3-4D7F-A263-19B069976BF8}"/>
    <cellStyle name="Normal 12 3 5 6 2 3 3" xfId="18173" xr:uid="{CE60CA53-CCF8-4687-BF4F-8F760F37CFE9}"/>
    <cellStyle name="Normal 12 3 5 6 2 3 3 2" xfId="36614" xr:uid="{33740DF6-B420-4478-B45B-9ABA2691FAA1}"/>
    <cellStyle name="Normal 12 3 5 6 2 3 4" xfId="36615" xr:uid="{7F304518-6002-49D0-A2E8-659F581907F5}"/>
    <cellStyle name="Normal 12 3 5 6 2 4" xfId="12683" xr:uid="{50F282D1-573B-478A-8006-C077C9D6F3EC}"/>
    <cellStyle name="Normal 12 3 5 6 2 4 2" xfId="25493" xr:uid="{08E5104B-9CD3-42C9-80AE-5F79A3B65C3A}"/>
    <cellStyle name="Normal 12 3 5 6 2 4 2 2" xfId="36616" xr:uid="{8218DC4E-FCFC-4D21-8B0A-6186248E91D2}"/>
    <cellStyle name="Normal 12 3 5 6 2 4 3" xfId="36617" xr:uid="{8996F9BC-2C7E-46D6-8FDE-F8CA523B8A0F}"/>
    <cellStyle name="Normal 12 3 5 6 2 5" xfId="7193" xr:uid="{5F3A5A64-A78C-4684-AB99-69D0C37A5BB6}"/>
    <cellStyle name="Normal 12 3 5 6 2 5 2" xfId="20003" xr:uid="{DBD34322-42EA-4E5C-91D6-5A6B4B69A720}"/>
    <cellStyle name="Normal 12 3 5 6 2 5 2 2" xfId="36618" xr:uid="{81E63AEB-B54C-428D-83B5-5AD736A432A1}"/>
    <cellStyle name="Normal 12 3 5 6 2 5 3" xfId="36619" xr:uid="{2FCC4563-A4A8-4871-ABF7-789A03932E37}"/>
    <cellStyle name="Normal 12 3 5 6 2 6" xfId="14513" xr:uid="{9D30E75C-DFE8-4B0C-B449-414C51339ADA}"/>
    <cellStyle name="Normal 12 3 5 6 2 6 2" xfId="36620" xr:uid="{80668E59-C2B3-4624-B1DC-27C07C51956B}"/>
    <cellStyle name="Normal 12 3 5 6 2 7" xfId="36621" xr:uid="{5556802A-FE82-4B3A-9712-3A95133A7476}"/>
    <cellStyle name="Normal 12 3 5 6 3" xfId="2639" xr:uid="{98D30F43-8E9B-472B-B838-60073609D005}"/>
    <cellStyle name="Normal 12 3 5 6 3 2" xfId="8129" xr:uid="{43554C70-D3DE-4BDD-B4F7-EE3B8D2B9447}"/>
    <cellStyle name="Normal 12 3 5 6 3 2 2" xfId="20939" xr:uid="{E1118259-C395-4B56-823D-A39A5856DB20}"/>
    <cellStyle name="Normal 12 3 5 6 3 2 2 2" xfId="36622" xr:uid="{6EBB2C19-B65A-41CA-961B-D069534D6AFA}"/>
    <cellStyle name="Normal 12 3 5 6 3 2 3" xfId="36623" xr:uid="{82747FF6-41A8-470E-B537-D4EAF0B84644}"/>
    <cellStyle name="Normal 12 3 5 6 3 3" xfId="15449" xr:uid="{D7A796E7-6592-408B-A168-07EA99A8A723}"/>
    <cellStyle name="Normal 12 3 5 6 3 3 2" xfId="36624" xr:uid="{84C0FD41-5C62-4213-9C93-60055741B603}"/>
    <cellStyle name="Normal 12 3 5 6 3 4" xfId="36625" xr:uid="{9CA36422-F29D-4AC4-8528-9FB2E0BB47BD}"/>
    <cellStyle name="Normal 12 3 5 6 4" xfId="4469" xr:uid="{1E5531EA-7C0E-4F4E-B3E9-C5E970E707C6}"/>
    <cellStyle name="Normal 12 3 5 6 4 2" xfId="9959" xr:uid="{17B12A35-E158-4F60-B0CA-0C980919ACFE}"/>
    <cellStyle name="Normal 12 3 5 6 4 2 2" xfId="22769" xr:uid="{0E339D9A-1847-47FD-8744-11FFF5BE50C3}"/>
    <cellStyle name="Normal 12 3 5 6 4 2 2 2" xfId="36626" xr:uid="{94B7046A-58CF-4040-8414-AAB219ADAA0F}"/>
    <cellStyle name="Normal 12 3 5 6 4 2 3" xfId="36627" xr:uid="{841B57D1-D2B4-47CE-9130-91B01390EC63}"/>
    <cellStyle name="Normal 12 3 5 6 4 3" xfId="17279" xr:uid="{B7BF7A2A-49CC-4748-BF7B-1E62C6F741C2}"/>
    <cellStyle name="Normal 12 3 5 6 4 3 2" xfId="36628" xr:uid="{33A31D60-45EA-4016-A768-12B89D540444}"/>
    <cellStyle name="Normal 12 3 5 6 4 4" xfId="36629" xr:uid="{99F5DD80-44AF-4583-8029-0D40C3EBC0B2}"/>
    <cellStyle name="Normal 12 3 5 6 5" xfId="11789" xr:uid="{6BD4468A-6B59-4783-83E2-5E798800AA21}"/>
    <cellStyle name="Normal 12 3 5 6 5 2" xfId="24599" xr:uid="{F16B43C5-A9E6-4D4B-B002-48A01F158153}"/>
    <cellStyle name="Normal 12 3 5 6 5 2 2" xfId="36630" xr:uid="{FE52B7CF-D84D-4CCF-B186-47C05E310D36}"/>
    <cellStyle name="Normal 12 3 5 6 5 3" xfId="36631" xr:uid="{EE3EE519-1F86-4DF7-8DF7-3FAB1C6C0528}"/>
    <cellStyle name="Normal 12 3 5 6 6" xfId="6299" xr:uid="{665A688E-7F01-44EE-A4C5-5D066D806840}"/>
    <cellStyle name="Normal 12 3 5 6 6 2" xfId="19109" xr:uid="{1240D206-986A-4F56-883D-BC55F702BB27}"/>
    <cellStyle name="Normal 12 3 5 6 6 2 2" xfId="36632" xr:uid="{2BA9A964-8EB6-4555-A8E7-2AB0505A4F68}"/>
    <cellStyle name="Normal 12 3 5 6 6 3" xfId="36633" xr:uid="{06518381-4EB7-4674-805B-6DC83CDF2252}"/>
    <cellStyle name="Normal 12 3 5 6 7" xfId="13619" xr:uid="{2A4B8D30-7581-4581-9EED-0C16F0045D79}"/>
    <cellStyle name="Normal 12 3 5 6 7 2" xfId="36634" xr:uid="{792B77F0-DB95-4D89-969C-0D9E2131D919}"/>
    <cellStyle name="Normal 12 3 5 6 8" xfId="36635" xr:uid="{AA845CEE-4806-4E78-A932-66DD251005E5}"/>
    <cellStyle name="Normal 12 3 5 7" xfId="1209" xr:uid="{D70A2434-F605-4AD1-8883-EB2AF557078E}"/>
    <cellStyle name="Normal 12 3 5 7 2" xfId="3039" xr:uid="{3215125E-63CE-4368-8156-AEE2536F4308}"/>
    <cellStyle name="Normal 12 3 5 7 2 2" xfId="8529" xr:uid="{73537E21-62D9-4BBB-86E4-267C08A138B9}"/>
    <cellStyle name="Normal 12 3 5 7 2 2 2" xfId="21339" xr:uid="{17F483E5-D5AD-46C0-958D-037704D69A7D}"/>
    <cellStyle name="Normal 12 3 5 7 2 2 2 2" xfId="36636" xr:uid="{B4C15502-FC79-412F-A72B-7229FF129EC1}"/>
    <cellStyle name="Normal 12 3 5 7 2 2 3" xfId="36637" xr:uid="{4CF000BD-CDB8-431B-B250-8C623CC3DEE8}"/>
    <cellStyle name="Normal 12 3 5 7 2 3" xfId="15849" xr:uid="{148846A1-58CF-4727-9ACE-8AD283F55A18}"/>
    <cellStyle name="Normal 12 3 5 7 2 3 2" xfId="36638" xr:uid="{CD4C31F8-4CC4-44E6-B0A1-4E2630C1BE16}"/>
    <cellStyle name="Normal 12 3 5 7 2 4" xfId="36639" xr:uid="{3FB2A083-2A1C-4F96-A6D1-A9D46FDEC30A}"/>
    <cellStyle name="Normal 12 3 5 7 3" xfId="4869" xr:uid="{23C2B485-FE4C-4A97-8E23-08F141B8F5AE}"/>
    <cellStyle name="Normal 12 3 5 7 3 2" xfId="10359" xr:uid="{F800F689-2585-42BE-A992-E6D54B5AE48D}"/>
    <cellStyle name="Normal 12 3 5 7 3 2 2" xfId="23169" xr:uid="{47B98E30-5FC5-44A5-A5E0-B5215BF5EF3C}"/>
    <cellStyle name="Normal 12 3 5 7 3 2 2 2" xfId="36640" xr:uid="{C956C554-94B5-4D35-8469-642232DFE748}"/>
    <cellStyle name="Normal 12 3 5 7 3 2 3" xfId="36641" xr:uid="{72097877-D167-4A82-AF09-B86B8BBCB69C}"/>
    <cellStyle name="Normal 12 3 5 7 3 3" xfId="17679" xr:uid="{8020D1E1-C1C4-4DA4-A41D-C5997B0A3774}"/>
    <cellStyle name="Normal 12 3 5 7 3 3 2" xfId="36642" xr:uid="{02C40515-0798-4EC6-8ADC-62BE2FD60A19}"/>
    <cellStyle name="Normal 12 3 5 7 3 4" xfId="36643" xr:uid="{4374F1CE-4738-4293-B2B8-498A434137BC}"/>
    <cellStyle name="Normal 12 3 5 7 4" xfId="12189" xr:uid="{6E3FA217-86B4-49C5-B4F1-AB336F3A38D4}"/>
    <cellStyle name="Normal 12 3 5 7 4 2" xfId="24999" xr:uid="{11183DA6-5E21-4007-BCEC-465C639D5782}"/>
    <cellStyle name="Normal 12 3 5 7 4 2 2" xfId="36644" xr:uid="{6A9BE495-5015-4D8B-9513-030949A64248}"/>
    <cellStyle name="Normal 12 3 5 7 4 3" xfId="36645" xr:uid="{8E3281B3-4E7E-4FEA-86E9-4A96AC0C4E21}"/>
    <cellStyle name="Normal 12 3 5 7 5" xfId="6699" xr:uid="{770E4FF3-C846-4B0D-BDB6-18E5B3C7406C}"/>
    <cellStyle name="Normal 12 3 5 7 5 2" xfId="19509" xr:uid="{32173392-2A92-48E1-81B8-F465D19184DA}"/>
    <cellStyle name="Normal 12 3 5 7 5 2 2" xfId="36646" xr:uid="{EFEE19C2-FC69-44B2-87AB-FD857A08AC48}"/>
    <cellStyle name="Normal 12 3 5 7 5 3" xfId="36647" xr:uid="{90559990-EB09-4153-AE97-293F01869C41}"/>
    <cellStyle name="Normal 12 3 5 7 6" xfId="14019" xr:uid="{283345A3-0856-47AE-B577-9D107AAB2AD1}"/>
    <cellStyle name="Normal 12 3 5 7 6 2" xfId="36648" xr:uid="{CDFD64ED-0E8C-4A05-80C2-F9C858A613FE}"/>
    <cellStyle name="Normal 12 3 5 7 7" xfId="36649" xr:uid="{C3384DFF-79AA-4DE1-A442-0139D5B1AD6D}"/>
    <cellStyle name="Normal 12 3 5 8" xfId="2104" xr:uid="{5A9E637A-3183-4384-BC07-A13F712A2B9C}"/>
    <cellStyle name="Normal 12 3 5 8 2" xfId="3934" xr:uid="{A5532355-1AF7-4F04-8A84-1F63521489FF}"/>
    <cellStyle name="Normal 12 3 5 8 2 2" xfId="9424" xr:uid="{E7F3630B-31A3-4F89-B2F7-91FDBA7F0B4A}"/>
    <cellStyle name="Normal 12 3 5 8 2 2 2" xfId="22234" xr:uid="{6AA1DBF9-C914-4842-814E-6085CE8915DC}"/>
    <cellStyle name="Normal 12 3 5 8 2 2 2 2" xfId="36650" xr:uid="{F6D4C788-F70D-4B6E-9D86-7481714BCC07}"/>
    <cellStyle name="Normal 12 3 5 8 2 2 3" xfId="36651" xr:uid="{3C076207-CFE6-4B95-AE1F-AC54DB9102D3}"/>
    <cellStyle name="Normal 12 3 5 8 2 3" xfId="16744" xr:uid="{850B7901-75F0-438C-9884-074BFF99DEA2}"/>
    <cellStyle name="Normal 12 3 5 8 2 3 2" xfId="36652" xr:uid="{60FD5D3D-8862-45EA-8FDC-5D6C085EA94C}"/>
    <cellStyle name="Normal 12 3 5 8 2 4" xfId="36653" xr:uid="{077294E4-037B-4776-8D8B-5CF89AF527F9}"/>
    <cellStyle name="Normal 12 3 5 8 3" xfId="5764" xr:uid="{60EF84BA-F168-4F25-A8DA-41E7439C27DD}"/>
    <cellStyle name="Normal 12 3 5 8 3 2" xfId="11254" xr:uid="{67D239E5-FAB1-4CB3-ACB2-0568A02606CD}"/>
    <cellStyle name="Normal 12 3 5 8 3 2 2" xfId="24064" xr:uid="{88C472D8-6FDD-465F-9DB1-0C130868DCDD}"/>
    <cellStyle name="Normal 12 3 5 8 3 2 2 2" xfId="36654" xr:uid="{62FF3A94-3809-4D4E-A7D5-A1B4218351CA}"/>
    <cellStyle name="Normal 12 3 5 8 3 2 3" xfId="36655" xr:uid="{7DEF8F45-C661-4812-A338-78F4D070AE50}"/>
    <cellStyle name="Normal 12 3 5 8 3 3" xfId="18574" xr:uid="{54B50FA6-ABFE-4361-A57A-D33376EA326C}"/>
    <cellStyle name="Normal 12 3 5 8 3 3 2" xfId="36656" xr:uid="{C4729D78-6DEC-4452-BDF8-63548E0DD271}"/>
    <cellStyle name="Normal 12 3 5 8 3 4" xfId="36657" xr:uid="{722047F3-7ABB-4445-B08A-85119EA42BB1}"/>
    <cellStyle name="Normal 12 3 5 8 4" xfId="13084" xr:uid="{50F31FCA-7387-4381-A24B-CB2B75A59FC2}"/>
    <cellStyle name="Normal 12 3 5 8 4 2" xfId="25894" xr:uid="{6433C461-59EC-4FFA-8885-3AA7EBB8E48B}"/>
    <cellStyle name="Normal 12 3 5 8 4 2 2" xfId="36658" xr:uid="{F8DA5AEF-9430-4ABB-8D0D-A19ED1158CC3}"/>
    <cellStyle name="Normal 12 3 5 8 4 3" xfId="36659" xr:uid="{06567FEF-D488-4ECC-9BE1-B261944435FC}"/>
    <cellStyle name="Normal 12 3 5 8 5" xfId="7594" xr:uid="{A40415BF-774D-4C83-8C33-0B578FD5F7D9}"/>
    <cellStyle name="Normal 12 3 5 8 5 2" xfId="20404" xr:uid="{B1DA37A4-77A2-4E34-87AF-626A332C4FDE}"/>
    <cellStyle name="Normal 12 3 5 8 5 2 2" xfId="36660" xr:uid="{012584A8-A4AA-4BA1-9460-A28D41EF13D6}"/>
    <cellStyle name="Normal 12 3 5 8 5 3" xfId="36661" xr:uid="{C6815AC3-47A3-47AE-A973-E3D8E6B3D9A3}"/>
    <cellStyle name="Normal 12 3 5 8 6" xfId="14914" xr:uid="{FDB3914D-3C2B-4F19-B632-8C04052E997D}"/>
    <cellStyle name="Normal 12 3 5 8 6 2" xfId="36662" xr:uid="{46C34DAA-58CA-4B6C-BE47-671072C1DFBE}"/>
    <cellStyle name="Normal 12 3 5 8 7" xfId="36663" xr:uid="{8BB82E10-DC62-458A-B33A-30E500A52242}"/>
    <cellStyle name="Normal 12 3 5 9" xfId="2145" xr:uid="{2DB9688B-B68E-4148-B912-8250A390A08F}"/>
    <cellStyle name="Normal 12 3 5 9 2" xfId="7635" xr:uid="{53BEE3C6-350F-4048-8304-24B6D4305200}"/>
    <cellStyle name="Normal 12 3 5 9 2 2" xfId="20445" xr:uid="{DB4C437D-C020-4186-B833-F9697521FCA5}"/>
    <cellStyle name="Normal 12 3 5 9 2 2 2" xfId="36664" xr:uid="{693C32F9-0017-4D09-BE08-62A8BF4EDC95}"/>
    <cellStyle name="Normal 12 3 5 9 2 3" xfId="36665" xr:uid="{950B5D0F-C318-42EC-8474-D222B1927E56}"/>
    <cellStyle name="Normal 12 3 5 9 3" xfId="14955" xr:uid="{8C35BBCD-9049-4845-917E-477167ABA72D}"/>
    <cellStyle name="Normal 12 3 5 9 3 2" xfId="36666" xr:uid="{752B636C-CE2A-4ADD-970B-1E73CA25603D}"/>
    <cellStyle name="Normal 12 3 5 9 4" xfId="36667" xr:uid="{EC97F0D3-93DE-4E40-BC1B-7BDD9470D23A}"/>
    <cellStyle name="Normal 12 3 6" xfId="375" xr:uid="{F08C8C68-57F8-40C3-B5DF-2D137853BCB8}"/>
    <cellStyle name="Normal 12 3 6 10" xfId="5867" xr:uid="{E0271095-0C48-4289-92DF-9F6C7660644C}"/>
    <cellStyle name="Normal 12 3 6 10 2" xfId="18677" xr:uid="{39C58EFC-E14B-4D00-A5F8-C3BD21969D96}"/>
    <cellStyle name="Normal 12 3 6 10 2 2" xfId="36668" xr:uid="{DA2A2195-74D3-4FE9-B590-828CD01BA48F}"/>
    <cellStyle name="Normal 12 3 6 10 3" xfId="36669" xr:uid="{91C01415-9FAB-419F-B181-DF2669DA9327}"/>
    <cellStyle name="Normal 12 3 6 11" xfId="13187" xr:uid="{0C47BAC5-C5B0-43AD-A4FA-913D8EAFC6FF}"/>
    <cellStyle name="Normal 12 3 6 11 2" xfId="36670" xr:uid="{54088BB8-9D5E-4361-B3BC-8C582C07A8E9}"/>
    <cellStyle name="Normal 12 3 6 12" xfId="36671" xr:uid="{6A3A7784-EE3A-42A7-8A52-A8FA237473AE}"/>
    <cellStyle name="Normal 12 3 6 2" xfId="604" xr:uid="{358FAD68-E163-48F9-9AA2-F71F739B0D34}"/>
    <cellStyle name="Normal 12 3 6 2 2" xfId="1003" xr:uid="{2B09A496-3AC3-485B-99D4-2F16B332B76B}"/>
    <cellStyle name="Normal 12 3 6 2 2 2" xfId="1898" xr:uid="{16DCF89D-1AD8-4558-BCB7-E852245F4885}"/>
    <cellStyle name="Normal 12 3 6 2 2 2 2" xfId="3728" xr:uid="{A34CCC08-10C4-4F2A-BD48-A8D9C8624E52}"/>
    <cellStyle name="Normal 12 3 6 2 2 2 2 2" xfId="9218" xr:uid="{6ABCC201-4600-4A9B-885B-DBD51718DDD7}"/>
    <cellStyle name="Normal 12 3 6 2 2 2 2 2 2" xfId="22028" xr:uid="{ACA44A52-A7D3-4CF7-AE02-A2E7E76C27DD}"/>
    <cellStyle name="Normal 12 3 6 2 2 2 2 2 2 2" xfId="36672" xr:uid="{C91334E8-DDF7-4953-8C3F-13B5C9A32F3D}"/>
    <cellStyle name="Normal 12 3 6 2 2 2 2 2 3" xfId="36673" xr:uid="{1EE9C70B-A832-4235-BF40-62C8F9568306}"/>
    <cellStyle name="Normal 12 3 6 2 2 2 2 3" xfId="16538" xr:uid="{B138EAC3-EB5B-4506-9BEA-A26807DBDFA3}"/>
    <cellStyle name="Normal 12 3 6 2 2 2 2 3 2" xfId="36674" xr:uid="{B809140A-9AD6-4E8B-A2EC-C71E11D5F3AB}"/>
    <cellStyle name="Normal 12 3 6 2 2 2 2 4" xfId="36675" xr:uid="{542E1C56-881A-4E82-AD46-E1DA500FF1B9}"/>
    <cellStyle name="Normal 12 3 6 2 2 2 3" xfId="5558" xr:uid="{16FBDB41-08B4-45BE-A76C-F2BFE1D0E255}"/>
    <cellStyle name="Normal 12 3 6 2 2 2 3 2" xfId="11048" xr:uid="{83AA7F43-CC0B-471F-87C7-DCD0B2DF8DA0}"/>
    <cellStyle name="Normal 12 3 6 2 2 2 3 2 2" xfId="23858" xr:uid="{B25B3E62-A0FF-4B17-BED3-56FE15FC21B8}"/>
    <cellStyle name="Normal 12 3 6 2 2 2 3 2 2 2" xfId="36676" xr:uid="{D08EECDD-FED9-4FF0-A345-34920A50ED04}"/>
    <cellStyle name="Normal 12 3 6 2 2 2 3 2 3" xfId="36677" xr:uid="{3DABBB47-B807-47BA-9918-0D3628665805}"/>
    <cellStyle name="Normal 12 3 6 2 2 2 3 3" xfId="18368" xr:uid="{E6F3709F-AC42-47C5-B80B-C43888403037}"/>
    <cellStyle name="Normal 12 3 6 2 2 2 3 3 2" xfId="36678" xr:uid="{F545742D-FA8B-45FA-A7D8-7EA00F702287}"/>
    <cellStyle name="Normal 12 3 6 2 2 2 3 4" xfId="36679" xr:uid="{98B0F817-1DC6-4599-B25F-A100159C1240}"/>
    <cellStyle name="Normal 12 3 6 2 2 2 4" xfId="12878" xr:uid="{02F5C259-B154-485E-BEFF-D62D1214A854}"/>
    <cellStyle name="Normal 12 3 6 2 2 2 4 2" xfId="25688" xr:uid="{D02356B8-7523-4808-B652-69E4F9FD11BB}"/>
    <cellStyle name="Normal 12 3 6 2 2 2 4 2 2" xfId="36680" xr:uid="{C6748D87-4339-4FD6-9704-BD5DE93A65AD}"/>
    <cellStyle name="Normal 12 3 6 2 2 2 4 3" xfId="36681" xr:uid="{AC7BF147-F329-47F2-B832-F26E5BA1D017}"/>
    <cellStyle name="Normal 12 3 6 2 2 2 5" xfId="7388" xr:uid="{D0C7DECE-7410-4542-B6B1-E46FFD7687A7}"/>
    <cellStyle name="Normal 12 3 6 2 2 2 5 2" xfId="20198" xr:uid="{81122E9B-F9D5-45D0-8A57-0BC5896DD6A7}"/>
    <cellStyle name="Normal 12 3 6 2 2 2 5 2 2" xfId="36682" xr:uid="{CF2B6B91-69B5-4D64-9F6D-BCA31277AEF1}"/>
    <cellStyle name="Normal 12 3 6 2 2 2 5 3" xfId="36683" xr:uid="{E2C3CAB4-BBB7-4F38-80CC-AC43BD6C3FE4}"/>
    <cellStyle name="Normal 12 3 6 2 2 2 6" xfId="14708" xr:uid="{5FB40C06-4CA6-4C95-9147-C15385E1A6F1}"/>
    <cellStyle name="Normal 12 3 6 2 2 2 6 2" xfId="36684" xr:uid="{C821C8E1-52E6-48A5-91BC-1450EC1E5D43}"/>
    <cellStyle name="Normal 12 3 6 2 2 2 7" xfId="36685" xr:uid="{57EBD383-0627-4C88-802F-88D578F31F90}"/>
    <cellStyle name="Normal 12 3 6 2 2 3" xfId="2834" xr:uid="{7C0E14E9-E8DC-473F-A197-9843E0CEDD11}"/>
    <cellStyle name="Normal 12 3 6 2 2 3 2" xfId="8324" xr:uid="{0660E06B-025B-4189-93CF-3C8148E63930}"/>
    <cellStyle name="Normal 12 3 6 2 2 3 2 2" xfId="21134" xr:uid="{280E2E83-8E79-4481-B3C5-9F693D908DBA}"/>
    <cellStyle name="Normal 12 3 6 2 2 3 2 2 2" xfId="36686" xr:uid="{6B31FEFF-EBEE-46E8-AB5B-DC8FA3D208C0}"/>
    <cellStyle name="Normal 12 3 6 2 2 3 2 3" xfId="36687" xr:uid="{66D73225-72FF-4E70-89FB-542BAD36E39B}"/>
    <cellStyle name="Normal 12 3 6 2 2 3 3" xfId="15644" xr:uid="{77E86E19-CAB4-4454-879D-09AEFE2BA367}"/>
    <cellStyle name="Normal 12 3 6 2 2 3 3 2" xfId="36688" xr:uid="{4D2ACA16-BC7F-45AF-8870-C48F66CD5EE6}"/>
    <cellStyle name="Normal 12 3 6 2 2 3 4" xfId="36689" xr:uid="{AC4F67FE-1649-457F-9593-FAEADA3E03F2}"/>
    <cellStyle name="Normal 12 3 6 2 2 4" xfId="4664" xr:uid="{3795B948-0AC9-4717-935C-D94A15302D81}"/>
    <cellStyle name="Normal 12 3 6 2 2 4 2" xfId="10154" xr:uid="{4C05AFA7-C35A-4D5B-80FE-08CB68FB86A9}"/>
    <cellStyle name="Normal 12 3 6 2 2 4 2 2" xfId="22964" xr:uid="{240CFC73-06A0-4EAD-BBFF-9C40A9CD8E2F}"/>
    <cellStyle name="Normal 12 3 6 2 2 4 2 2 2" xfId="36690" xr:uid="{BB4ABCDD-BFE0-4393-AEEC-A34FC09B0F7E}"/>
    <cellStyle name="Normal 12 3 6 2 2 4 2 3" xfId="36691" xr:uid="{303D3C2C-58F8-4769-911C-92EFF291CE94}"/>
    <cellStyle name="Normal 12 3 6 2 2 4 3" xfId="17474" xr:uid="{F0671324-22CC-4DA1-81EC-840862B34A9C}"/>
    <cellStyle name="Normal 12 3 6 2 2 4 3 2" xfId="36692" xr:uid="{8F301CD5-F8CA-4FDB-99BF-D19C59EBDE0A}"/>
    <cellStyle name="Normal 12 3 6 2 2 4 4" xfId="36693" xr:uid="{1E250965-4480-42DB-A8CB-3B2FF009F45F}"/>
    <cellStyle name="Normal 12 3 6 2 2 5" xfId="11984" xr:uid="{A60C197F-8AE3-4C11-8484-4DA83AF3FC89}"/>
    <cellStyle name="Normal 12 3 6 2 2 5 2" xfId="24794" xr:uid="{E25A5375-10C3-4C10-86E8-D221F3D5C91F}"/>
    <cellStyle name="Normal 12 3 6 2 2 5 2 2" xfId="36694" xr:uid="{82F131B0-5918-47FC-9CED-9DE2622CA0EA}"/>
    <cellStyle name="Normal 12 3 6 2 2 5 3" xfId="36695" xr:uid="{1D550E7F-A850-4B13-8E4C-1D9CB1AC8376}"/>
    <cellStyle name="Normal 12 3 6 2 2 6" xfId="6494" xr:uid="{2FBB9F80-A4DA-4469-AA68-DA5B2971E7BD}"/>
    <cellStyle name="Normal 12 3 6 2 2 6 2" xfId="19304" xr:uid="{3DBF8070-8346-4C5F-A00B-1FE48FDADF24}"/>
    <cellStyle name="Normal 12 3 6 2 2 6 2 2" xfId="36696" xr:uid="{54EB802C-7858-4BAE-8AA6-6F6FFD0682BC}"/>
    <cellStyle name="Normal 12 3 6 2 2 6 3" xfId="36697" xr:uid="{77829AD5-439C-41A3-874F-8D308C408A60}"/>
    <cellStyle name="Normal 12 3 6 2 2 7" xfId="13814" xr:uid="{22BD2CFA-9C11-47FD-BBD9-7A767C5599F7}"/>
    <cellStyle name="Normal 12 3 6 2 2 7 2" xfId="36698" xr:uid="{A0DE76EF-0A33-4ED0-9048-FFEDE885555F}"/>
    <cellStyle name="Normal 12 3 6 2 2 8" xfId="36699" xr:uid="{B7FF58F4-2F8C-46C3-833F-3F24E28E9B19}"/>
    <cellStyle name="Normal 12 3 6 2 3" xfId="1499" xr:uid="{A5933663-ACC4-47DA-ACAC-6168EADBD6C2}"/>
    <cellStyle name="Normal 12 3 6 2 3 2" xfId="3329" xr:uid="{EDA4496D-5A15-44D5-959A-3B7058062524}"/>
    <cellStyle name="Normal 12 3 6 2 3 2 2" xfId="8819" xr:uid="{DA7367F5-43DC-493F-B32D-BA8258130CAA}"/>
    <cellStyle name="Normal 12 3 6 2 3 2 2 2" xfId="21629" xr:uid="{A6DC1C7D-A9DF-4E62-8999-E9E047F13B1E}"/>
    <cellStyle name="Normal 12 3 6 2 3 2 2 2 2" xfId="36700" xr:uid="{F364F711-6564-49F5-AC15-1A8DE77C425E}"/>
    <cellStyle name="Normal 12 3 6 2 3 2 2 3" xfId="36701" xr:uid="{225F7DC6-0AF7-4120-A85E-0FB0113F2ADF}"/>
    <cellStyle name="Normal 12 3 6 2 3 2 3" xfId="16139" xr:uid="{9DC20A5B-3183-4DDB-9AAE-D48438326FF4}"/>
    <cellStyle name="Normal 12 3 6 2 3 2 3 2" xfId="36702" xr:uid="{B0C4F7C5-FD65-4A20-BA70-CF1C2D97D5C9}"/>
    <cellStyle name="Normal 12 3 6 2 3 2 4" xfId="36703" xr:uid="{A58044F0-245C-4FC4-8ACA-6DB6FA1DDA04}"/>
    <cellStyle name="Normal 12 3 6 2 3 3" xfId="5159" xr:uid="{6354CCAA-2B3B-40A0-ADBC-898AA8AA17FB}"/>
    <cellStyle name="Normal 12 3 6 2 3 3 2" xfId="10649" xr:uid="{F732E640-DD73-4A0A-B830-58B63E3910C2}"/>
    <cellStyle name="Normal 12 3 6 2 3 3 2 2" xfId="23459" xr:uid="{91EC95C6-B614-4D3E-9D05-6D65D7BB4526}"/>
    <cellStyle name="Normal 12 3 6 2 3 3 2 2 2" xfId="36704" xr:uid="{AC20C5D7-C12D-4450-9EB8-EC4AEC4E74FA}"/>
    <cellStyle name="Normal 12 3 6 2 3 3 2 3" xfId="36705" xr:uid="{1C2D6A8E-2FD9-4B81-BB84-5443D8B53C2F}"/>
    <cellStyle name="Normal 12 3 6 2 3 3 3" xfId="17969" xr:uid="{8CE1DB51-0472-443B-9955-F3EFB99E1C63}"/>
    <cellStyle name="Normal 12 3 6 2 3 3 3 2" xfId="36706" xr:uid="{DABC230C-CEDF-49A2-9989-1DDD8796195F}"/>
    <cellStyle name="Normal 12 3 6 2 3 3 4" xfId="36707" xr:uid="{A08CE058-50F9-4822-9960-12EB1936FBE2}"/>
    <cellStyle name="Normal 12 3 6 2 3 4" xfId="12479" xr:uid="{0812B501-1ABB-43FA-8089-C24C794B01A7}"/>
    <cellStyle name="Normal 12 3 6 2 3 4 2" xfId="25289" xr:uid="{94730D03-5724-48E3-ABB7-B8F24AB04375}"/>
    <cellStyle name="Normal 12 3 6 2 3 4 2 2" xfId="36708" xr:uid="{F2A3EAC2-CEF3-4FDA-A819-440F06DAA46C}"/>
    <cellStyle name="Normal 12 3 6 2 3 4 3" xfId="36709" xr:uid="{AE12B166-09DF-465A-B553-83463B194AC5}"/>
    <cellStyle name="Normal 12 3 6 2 3 5" xfId="6989" xr:uid="{DBE6E44D-A5DC-4902-B60C-8D9A076ED6DC}"/>
    <cellStyle name="Normal 12 3 6 2 3 5 2" xfId="19799" xr:uid="{13B9E405-2A45-469C-BF45-EF4BCB42076A}"/>
    <cellStyle name="Normal 12 3 6 2 3 5 2 2" xfId="36710" xr:uid="{30656F50-7984-4D81-A576-8274411DEEA8}"/>
    <cellStyle name="Normal 12 3 6 2 3 5 3" xfId="36711" xr:uid="{149B325A-C142-4234-89D5-D5F3290D410C}"/>
    <cellStyle name="Normal 12 3 6 2 3 6" xfId="14309" xr:uid="{B67CBC6D-3F07-4E98-BE78-7CF418F15766}"/>
    <cellStyle name="Normal 12 3 6 2 3 6 2" xfId="36712" xr:uid="{C951C997-5B8F-4049-9C70-AAC06CA16A52}"/>
    <cellStyle name="Normal 12 3 6 2 3 7" xfId="36713" xr:uid="{2B1A7D5B-4B57-41C9-B587-A0C5C4A933D7}"/>
    <cellStyle name="Normal 12 3 6 2 4" xfId="2435" xr:uid="{73DB98FF-0A63-4CFD-8BAB-03FFA5933640}"/>
    <cellStyle name="Normal 12 3 6 2 4 2" xfId="7925" xr:uid="{103BCE13-3E13-4D64-9AC9-F066751CA3AA}"/>
    <cellStyle name="Normal 12 3 6 2 4 2 2" xfId="20735" xr:uid="{76D9D484-21F0-48C6-AC3E-982DA1A4556A}"/>
    <cellStyle name="Normal 12 3 6 2 4 2 2 2" xfId="36714" xr:uid="{4D3026ED-7880-488A-93ED-7E1883C62413}"/>
    <cellStyle name="Normal 12 3 6 2 4 2 3" xfId="36715" xr:uid="{BA48327E-3A04-491F-93FE-4849EF918B02}"/>
    <cellStyle name="Normal 12 3 6 2 4 3" xfId="15245" xr:uid="{CC1CE603-69C4-4602-8DAC-8FA8B53EE728}"/>
    <cellStyle name="Normal 12 3 6 2 4 3 2" xfId="36716" xr:uid="{110573C2-E34A-412A-9CF6-B6D292992A37}"/>
    <cellStyle name="Normal 12 3 6 2 4 4" xfId="36717" xr:uid="{A67E761D-6536-4ED2-9717-0551A56D6CA6}"/>
    <cellStyle name="Normal 12 3 6 2 5" xfId="4265" xr:uid="{8C763252-1889-44AE-B196-7D262BD01BD2}"/>
    <cellStyle name="Normal 12 3 6 2 5 2" xfId="9755" xr:uid="{0A586EC6-15B9-4B11-9A99-2F4E12471B11}"/>
    <cellStyle name="Normal 12 3 6 2 5 2 2" xfId="22565" xr:uid="{1C0EEC37-595D-476A-9AC7-F725CCB8774F}"/>
    <cellStyle name="Normal 12 3 6 2 5 2 2 2" xfId="36718" xr:uid="{B540CC12-5F2D-4A16-A0F3-E0FA61E1E823}"/>
    <cellStyle name="Normal 12 3 6 2 5 2 3" xfId="36719" xr:uid="{1BA17EC3-FDDB-4806-8A20-0C65C88B43E8}"/>
    <cellStyle name="Normal 12 3 6 2 5 3" xfId="17075" xr:uid="{5E67A38D-E0AA-496C-BFFD-AE6B7CA39695}"/>
    <cellStyle name="Normal 12 3 6 2 5 3 2" xfId="36720" xr:uid="{F8EBB318-F7DC-4648-B68F-9B40B96D14A6}"/>
    <cellStyle name="Normal 12 3 6 2 5 4" xfId="36721" xr:uid="{B429B5E2-DF60-4EF1-A860-261F446D76EE}"/>
    <cellStyle name="Normal 12 3 6 2 6" xfId="11585" xr:uid="{4D2E5B7C-AB52-4A16-97A5-E2451D3954A5}"/>
    <cellStyle name="Normal 12 3 6 2 6 2" xfId="24395" xr:uid="{6FACCC3F-D247-4A34-B68B-70A34CF0FDBC}"/>
    <cellStyle name="Normal 12 3 6 2 6 2 2" xfId="36722" xr:uid="{EECB8A84-8E62-43E4-ABAD-1B3DB662A00A}"/>
    <cellStyle name="Normal 12 3 6 2 6 3" xfId="36723" xr:uid="{A64187B3-8534-4CA3-8D49-3B1F184E44CD}"/>
    <cellStyle name="Normal 12 3 6 2 7" xfId="6095" xr:uid="{F06F3D92-4E17-492E-AAFA-D201846EE08A}"/>
    <cellStyle name="Normal 12 3 6 2 7 2" xfId="18905" xr:uid="{0AA3816C-A4C4-4AA4-BD8F-82C48347FE2E}"/>
    <cellStyle name="Normal 12 3 6 2 7 2 2" xfId="36724" xr:uid="{0586743C-18C2-4A99-ACC1-E2C0CDFBAF83}"/>
    <cellStyle name="Normal 12 3 6 2 7 3" xfId="36725" xr:uid="{BCE2F922-E398-47F8-B96A-81D9E15CA7C7}"/>
    <cellStyle name="Normal 12 3 6 2 8" xfId="13415" xr:uid="{37902DA0-EB67-48E8-AF5A-4F34748B538E}"/>
    <cellStyle name="Normal 12 3 6 2 8 2" xfId="36726" xr:uid="{4A8D9219-ADEE-49E9-8DD4-2A2A80F08525}"/>
    <cellStyle name="Normal 12 3 6 2 9" xfId="36727" xr:uid="{50D7A9EC-3318-4B8D-B832-7E94B61FC405}"/>
    <cellStyle name="Normal 12 3 6 3" xfId="736" xr:uid="{132EA64A-7AC4-409E-AB3F-CDEEE7CB44E0}"/>
    <cellStyle name="Normal 12 3 6 3 2" xfId="1136" xr:uid="{2B57D6FC-CF82-4BFE-88D2-CBD2F53A9A6A}"/>
    <cellStyle name="Normal 12 3 6 3 2 2" xfId="2031" xr:uid="{86A43CC6-76D8-4624-BF3A-6C3832DAAF24}"/>
    <cellStyle name="Normal 12 3 6 3 2 2 2" xfId="3861" xr:uid="{C57A9345-2C4C-4364-941B-E9C11C576A79}"/>
    <cellStyle name="Normal 12 3 6 3 2 2 2 2" xfId="9351" xr:uid="{D6C80DEE-6DF7-4835-8191-2801280B5ABB}"/>
    <cellStyle name="Normal 12 3 6 3 2 2 2 2 2" xfId="22161" xr:uid="{00BBF87E-4B6B-4816-8128-6676CFA5D1ED}"/>
    <cellStyle name="Normal 12 3 6 3 2 2 2 2 2 2" xfId="36728" xr:uid="{B111888B-6A5A-405C-B05D-99FEB20C6E75}"/>
    <cellStyle name="Normal 12 3 6 3 2 2 2 2 3" xfId="36729" xr:uid="{9E20319F-94D7-4DDA-8B54-D5939561F7F1}"/>
    <cellStyle name="Normal 12 3 6 3 2 2 2 3" xfId="16671" xr:uid="{788BFAB5-040A-4172-9F3E-88F8F03C8F6B}"/>
    <cellStyle name="Normal 12 3 6 3 2 2 2 3 2" xfId="36730" xr:uid="{BBA2411A-0588-4BE0-9D98-7F70399C3D14}"/>
    <cellStyle name="Normal 12 3 6 3 2 2 2 4" xfId="36731" xr:uid="{89ABCA10-56A5-49E2-BF57-127554739A07}"/>
    <cellStyle name="Normal 12 3 6 3 2 2 3" xfId="5691" xr:uid="{BFF8808A-F8F1-40C8-A85F-5907D06986B0}"/>
    <cellStyle name="Normal 12 3 6 3 2 2 3 2" xfId="11181" xr:uid="{517D7D64-C5AC-4511-A0A5-8C58D9B1266F}"/>
    <cellStyle name="Normal 12 3 6 3 2 2 3 2 2" xfId="23991" xr:uid="{C1E77F37-875D-4ADB-ACA7-11A1C2802A32}"/>
    <cellStyle name="Normal 12 3 6 3 2 2 3 2 2 2" xfId="36732" xr:uid="{D4FD6F9D-6398-42D0-96AE-D167BB82579D}"/>
    <cellStyle name="Normal 12 3 6 3 2 2 3 2 3" xfId="36733" xr:uid="{2C2341C5-EB02-4935-9283-0CADB751628D}"/>
    <cellStyle name="Normal 12 3 6 3 2 2 3 3" xfId="18501" xr:uid="{2C47A36C-9E14-42D3-9B5C-6C9A0679F754}"/>
    <cellStyle name="Normal 12 3 6 3 2 2 3 3 2" xfId="36734" xr:uid="{667CC5CA-D13D-43E4-AF9A-7A9F0A5BC242}"/>
    <cellStyle name="Normal 12 3 6 3 2 2 3 4" xfId="36735" xr:uid="{CC966FF5-400E-4E7B-A843-77F85D19ED51}"/>
    <cellStyle name="Normal 12 3 6 3 2 2 4" xfId="13011" xr:uid="{E5228459-25E1-44AC-B493-1FB305E61C20}"/>
    <cellStyle name="Normal 12 3 6 3 2 2 4 2" xfId="25821" xr:uid="{A5864ACC-5A7B-403B-B01D-37C3923675AF}"/>
    <cellStyle name="Normal 12 3 6 3 2 2 4 2 2" xfId="36736" xr:uid="{2C188607-43E1-49F3-9DBC-41E0A3382CE8}"/>
    <cellStyle name="Normal 12 3 6 3 2 2 4 3" xfId="36737" xr:uid="{6BB7BB4F-9D14-40C6-8AE3-7F28AFBF22FF}"/>
    <cellStyle name="Normal 12 3 6 3 2 2 5" xfId="7521" xr:uid="{F7CF7C41-65E5-41BD-BF55-9E0517E04B4F}"/>
    <cellStyle name="Normal 12 3 6 3 2 2 5 2" xfId="20331" xr:uid="{4644CC44-B14D-4550-A3C4-90D9137AD22D}"/>
    <cellStyle name="Normal 12 3 6 3 2 2 5 2 2" xfId="36738" xr:uid="{49554CA3-CC20-4E09-8865-0C3CC7F91558}"/>
    <cellStyle name="Normal 12 3 6 3 2 2 5 3" xfId="36739" xr:uid="{EA9C28D2-20C2-4558-B145-86DEF9DFE8DE}"/>
    <cellStyle name="Normal 12 3 6 3 2 2 6" xfId="14841" xr:uid="{34D42D02-5724-4FB7-AD17-6CAA3714771D}"/>
    <cellStyle name="Normal 12 3 6 3 2 2 6 2" xfId="36740" xr:uid="{D31DCE62-2D66-4D21-B93D-135C9C6AA438}"/>
    <cellStyle name="Normal 12 3 6 3 2 2 7" xfId="36741" xr:uid="{475D35BC-81BB-441D-83A7-06C4281BF698}"/>
    <cellStyle name="Normal 12 3 6 3 2 3" xfId="2967" xr:uid="{92526FC6-1E67-4005-B0FE-8A1DFAF6E11E}"/>
    <cellStyle name="Normal 12 3 6 3 2 3 2" xfId="8457" xr:uid="{F53E604E-4BDE-4455-A943-171457411928}"/>
    <cellStyle name="Normal 12 3 6 3 2 3 2 2" xfId="21267" xr:uid="{928B2F79-9997-4F3F-B45C-9A6B60BE1007}"/>
    <cellStyle name="Normal 12 3 6 3 2 3 2 2 2" xfId="36742" xr:uid="{4EEF804A-13F4-4997-99B5-9AB534BA9117}"/>
    <cellStyle name="Normal 12 3 6 3 2 3 2 3" xfId="36743" xr:uid="{14AB5629-F5FF-4B40-BC15-989A2238A02B}"/>
    <cellStyle name="Normal 12 3 6 3 2 3 3" xfId="15777" xr:uid="{293179DB-EDE0-4783-AFCF-D87CD71A6C00}"/>
    <cellStyle name="Normal 12 3 6 3 2 3 3 2" xfId="36744" xr:uid="{6D784217-8020-49BD-9FB5-13391DC0B83C}"/>
    <cellStyle name="Normal 12 3 6 3 2 3 4" xfId="36745" xr:uid="{D043D6C8-7189-4365-A124-FFB3BC8A5143}"/>
    <cellStyle name="Normal 12 3 6 3 2 4" xfId="4797" xr:uid="{A7384666-9878-47FD-8BB4-D24DB78AAACC}"/>
    <cellStyle name="Normal 12 3 6 3 2 4 2" xfId="10287" xr:uid="{66F31643-EFCC-43EA-98F8-8D8FD8A1409E}"/>
    <cellStyle name="Normal 12 3 6 3 2 4 2 2" xfId="23097" xr:uid="{63009C4A-A2AB-4C7D-9279-28C3311C98FA}"/>
    <cellStyle name="Normal 12 3 6 3 2 4 2 2 2" xfId="36746" xr:uid="{B56FDFB7-B83B-4D64-9099-11BF52367718}"/>
    <cellStyle name="Normal 12 3 6 3 2 4 2 3" xfId="36747" xr:uid="{68D65D41-DD8A-4FD6-8DE1-9D1C1DFE515F}"/>
    <cellStyle name="Normal 12 3 6 3 2 4 3" xfId="17607" xr:uid="{EC038BC0-2C91-4311-A597-F231079A57D2}"/>
    <cellStyle name="Normal 12 3 6 3 2 4 3 2" xfId="36748" xr:uid="{FCA0DCC3-4AF7-4D1B-8F73-2FA954DB48CF}"/>
    <cellStyle name="Normal 12 3 6 3 2 4 4" xfId="36749" xr:uid="{C9612B80-104E-42C1-ABDD-75052981DD9D}"/>
    <cellStyle name="Normal 12 3 6 3 2 5" xfId="12117" xr:uid="{40F18C03-2607-40D5-88D2-1D1A1A6773AF}"/>
    <cellStyle name="Normal 12 3 6 3 2 5 2" xfId="24927" xr:uid="{3E1E0345-8A4D-4601-B68B-039177BD7D4F}"/>
    <cellStyle name="Normal 12 3 6 3 2 5 2 2" xfId="36750" xr:uid="{C9E252F1-6FD1-4753-8E7B-A4386CBBEFC6}"/>
    <cellStyle name="Normal 12 3 6 3 2 5 3" xfId="36751" xr:uid="{BAF8608B-0EDD-4BD1-90E2-7C620BD153A0}"/>
    <cellStyle name="Normal 12 3 6 3 2 6" xfId="6627" xr:uid="{10E31401-1303-42B3-BF6C-D1E04F35173C}"/>
    <cellStyle name="Normal 12 3 6 3 2 6 2" xfId="19437" xr:uid="{720A6ED0-9797-49AA-8BBC-2C9133C1B9A3}"/>
    <cellStyle name="Normal 12 3 6 3 2 6 2 2" xfId="36752" xr:uid="{FBA26B30-203D-4FBC-876A-D2F3ADE664EB}"/>
    <cellStyle name="Normal 12 3 6 3 2 6 3" xfId="36753" xr:uid="{4B870899-4ABC-4096-84D9-D8185C11E532}"/>
    <cellStyle name="Normal 12 3 6 3 2 7" xfId="13947" xr:uid="{FEA1A20B-2062-4B23-8674-378566A0755E}"/>
    <cellStyle name="Normal 12 3 6 3 2 7 2" xfId="36754" xr:uid="{2DD32848-B39B-4666-80D9-6E659D02A2EE}"/>
    <cellStyle name="Normal 12 3 6 3 2 8" xfId="36755" xr:uid="{74193A7E-93DA-4D34-97FE-C302AEF33666}"/>
    <cellStyle name="Normal 12 3 6 3 3" xfId="1631" xr:uid="{BAB33AF9-EC1A-4D8D-AA52-7E35E68B3960}"/>
    <cellStyle name="Normal 12 3 6 3 3 2" xfId="3461" xr:uid="{9EB73E8B-4924-43B8-B202-8BCBAF5D4609}"/>
    <cellStyle name="Normal 12 3 6 3 3 2 2" xfId="8951" xr:uid="{889A34AD-139E-458F-8931-04763B844C6C}"/>
    <cellStyle name="Normal 12 3 6 3 3 2 2 2" xfId="21761" xr:uid="{B1A46E43-5979-4A1C-BBFD-EDEA286DBCD2}"/>
    <cellStyle name="Normal 12 3 6 3 3 2 2 2 2" xfId="36756" xr:uid="{0E4BF5D4-B2D6-42C8-91F2-CC96AD1DE538}"/>
    <cellStyle name="Normal 12 3 6 3 3 2 2 3" xfId="36757" xr:uid="{84F31449-052A-4C80-9E30-70B53F9AF4E0}"/>
    <cellStyle name="Normal 12 3 6 3 3 2 3" xfId="16271" xr:uid="{B909EAB7-2C3E-4B58-AE0C-4C9996CBEE80}"/>
    <cellStyle name="Normal 12 3 6 3 3 2 3 2" xfId="36758" xr:uid="{12CBD03F-8AF1-4721-BA7E-4693B00A7C6E}"/>
    <cellStyle name="Normal 12 3 6 3 3 2 4" xfId="36759" xr:uid="{5974EED8-B0F0-465D-88A6-6C64074A4E32}"/>
    <cellStyle name="Normal 12 3 6 3 3 3" xfId="5291" xr:uid="{7A8A9959-F7FD-47D6-83B6-01E24115BC55}"/>
    <cellStyle name="Normal 12 3 6 3 3 3 2" xfId="10781" xr:uid="{5DC174D3-EC7D-461E-8869-15160745FA20}"/>
    <cellStyle name="Normal 12 3 6 3 3 3 2 2" xfId="23591" xr:uid="{AF1F68C1-94A9-47C7-B3AE-CA32CA276CA6}"/>
    <cellStyle name="Normal 12 3 6 3 3 3 2 2 2" xfId="36760" xr:uid="{E92D48E6-B6FB-4FAD-85DA-999C4580232C}"/>
    <cellStyle name="Normal 12 3 6 3 3 3 2 3" xfId="36761" xr:uid="{6B350BA6-DAA2-4079-94DE-95DD75D36EAB}"/>
    <cellStyle name="Normal 12 3 6 3 3 3 3" xfId="18101" xr:uid="{DDEEF156-5177-4636-BCA6-DF3BCB5179CE}"/>
    <cellStyle name="Normal 12 3 6 3 3 3 3 2" xfId="36762" xr:uid="{208FD8A8-DC66-4863-9BA1-AEA5F2344A72}"/>
    <cellStyle name="Normal 12 3 6 3 3 3 4" xfId="36763" xr:uid="{B04AB1D0-E503-4736-A338-FB9F7C033FBB}"/>
    <cellStyle name="Normal 12 3 6 3 3 4" xfId="12611" xr:uid="{592E6591-DE25-40A7-BA75-57A4FB543009}"/>
    <cellStyle name="Normal 12 3 6 3 3 4 2" xfId="25421" xr:uid="{C4357C0F-BCCD-4ADE-838F-DFEBAC0014BC}"/>
    <cellStyle name="Normal 12 3 6 3 3 4 2 2" xfId="36764" xr:uid="{94FCCA87-1200-4DB9-8AC8-F0803AD10BFB}"/>
    <cellStyle name="Normal 12 3 6 3 3 4 3" xfId="36765" xr:uid="{0AD13B4C-1EA3-4052-801F-7AE02E050236}"/>
    <cellStyle name="Normal 12 3 6 3 3 5" xfId="7121" xr:uid="{4FE4689D-EF98-4614-BE27-EFA19B3DBB74}"/>
    <cellStyle name="Normal 12 3 6 3 3 5 2" xfId="19931" xr:uid="{0736DB81-E568-4377-A40A-7F7BD79E2EE1}"/>
    <cellStyle name="Normal 12 3 6 3 3 5 2 2" xfId="36766" xr:uid="{4B5D34DB-C025-456F-B9AA-7BBA5D46F791}"/>
    <cellStyle name="Normal 12 3 6 3 3 5 3" xfId="36767" xr:uid="{85CC10A9-E4A0-42C9-A918-4A78D2AD88DA}"/>
    <cellStyle name="Normal 12 3 6 3 3 6" xfId="14441" xr:uid="{F83C1C17-8C49-4453-B554-443065D380E5}"/>
    <cellStyle name="Normal 12 3 6 3 3 6 2" xfId="36768" xr:uid="{D09C8623-2E63-4DB5-8871-B6506BA997DE}"/>
    <cellStyle name="Normal 12 3 6 3 3 7" xfId="36769" xr:uid="{8CEB6E3A-8696-43A1-8AE5-705F954C844D}"/>
    <cellStyle name="Normal 12 3 6 3 4" xfId="2567" xr:uid="{0D2B52BB-9B2B-4351-AEC1-FBDECFFEFB62}"/>
    <cellStyle name="Normal 12 3 6 3 4 2" xfId="8057" xr:uid="{3C962452-2E2F-46F2-B850-6B83C69D5EA0}"/>
    <cellStyle name="Normal 12 3 6 3 4 2 2" xfId="20867" xr:uid="{922F0F0F-BDC0-4C88-93CA-1239B19C5D25}"/>
    <cellStyle name="Normal 12 3 6 3 4 2 2 2" xfId="36770" xr:uid="{409FA01D-7BAB-4988-AFEE-8860CE6500A4}"/>
    <cellStyle name="Normal 12 3 6 3 4 2 3" xfId="36771" xr:uid="{8CFA2869-3F9D-44D4-8D16-E1921846597D}"/>
    <cellStyle name="Normal 12 3 6 3 4 3" xfId="15377" xr:uid="{EDE9F7E1-8CA4-446D-8189-BFB6035C2D29}"/>
    <cellStyle name="Normal 12 3 6 3 4 3 2" xfId="36772" xr:uid="{FB1328A4-43EA-486B-AB20-5816A914E6DE}"/>
    <cellStyle name="Normal 12 3 6 3 4 4" xfId="36773" xr:uid="{437ED823-A5D0-4A57-ACDB-DE49AD54E213}"/>
    <cellStyle name="Normal 12 3 6 3 5" xfId="4397" xr:uid="{A446823F-01D8-4596-8A11-A3BECEF97DA1}"/>
    <cellStyle name="Normal 12 3 6 3 5 2" xfId="9887" xr:uid="{063F85E9-A384-43EC-B157-B92D6526ABE6}"/>
    <cellStyle name="Normal 12 3 6 3 5 2 2" xfId="22697" xr:uid="{E943F4C9-30F2-4E48-82C5-57309A1BAD05}"/>
    <cellStyle name="Normal 12 3 6 3 5 2 2 2" xfId="36774" xr:uid="{8353EA34-666C-4A67-92F0-50DDBB1BC2C8}"/>
    <cellStyle name="Normal 12 3 6 3 5 2 3" xfId="36775" xr:uid="{7206C71F-B6A3-422B-A6DE-70C4FDE5C4A8}"/>
    <cellStyle name="Normal 12 3 6 3 5 3" xfId="17207" xr:uid="{FD8B76EF-1BDE-42A9-927D-4087573407CD}"/>
    <cellStyle name="Normal 12 3 6 3 5 3 2" xfId="36776" xr:uid="{54C0538A-3F91-445E-9416-2122A7B07184}"/>
    <cellStyle name="Normal 12 3 6 3 5 4" xfId="36777" xr:uid="{7204B704-D903-4599-9DCC-CA2528AF5CEA}"/>
    <cellStyle name="Normal 12 3 6 3 6" xfId="11717" xr:uid="{B7FC92A9-8EC0-49B7-8EE9-2D8FB0EF0E49}"/>
    <cellStyle name="Normal 12 3 6 3 6 2" xfId="24527" xr:uid="{37F15825-4E27-4E72-AAE6-50A2D42194C7}"/>
    <cellStyle name="Normal 12 3 6 3 6 2 2" xfId="36778" xr:uid="{9FCB7CEA-9320-475F-8FD6-1D738AFFF264}"/>
    <cellStyle name="Normal 12 3 6 3 6 3" xfId="36779" xr:uid="{04961F92-B976-4B9B-82E0-DBA5A276D9E9}"/>
    <cellStyle name="Normal 12 3 6 3 7" xfId="6227" xr:uid="{1B50B936-7756-442D-A135-1FCD868F9D00}"/>
    <cellStyle name="Normal 12 3 6 3 7 2" xfId="19037" xr:uid="{ABE13FAA-470C-47D8-B42C-B10D08B6A492}"/>
    <cellStyle name="Normal 12 3 6 3 7 2 2" xfId="36780" xr:uid="{3D8E94FB-C414-442F-A412-98FE9C9D0E49}"/>
    <cellStyle name="Normal 12 3 6 3 7 3" xfId="36781" xr:uid="{D7B1265A-4F21-4787-BED4-D3CFA3DE89ED}"/>
    <cellStyle name="Normal 12 3 6 3 8" xfId="13547" xr:uid="{5CE16FB0-8D71-4268-87D4-0E32752B9E0A}"/>
    <cellStyle name="Normal 12 3 6 3 8 2" xfId="36782" xr:uid="{7CC064FD-ACCF-4D29-9925-98F9E8BDED09}"/>
    <cellStyle name="Normal 12 3 6 3 9" xfId="36783" xr:uid="{8867A38B-3919-4CD6-884A-1EAB74286392}"/>
    <cellStyle name="Normal 12 3 6 4" xfId="511" xr:uid="{28A1DD2A-7D30-4E73-B036-2A05783265E7}"/>
    <cellStyle name="Normal 12 3 6 4 2" xfId="1406" xr:uid="{855A8397-2E99-43ED-8790-16BE2AAA7B94}"/>
    <cellStyle name="Normal 12 3 6 4 2 2" xfId="3236" xr:uid="{7B83E680-E082-49C9-B2F0-5B6D5F721853}"/>
    <cellStyle name="Normal 12 3 6 4 2 2 2" xfId="8726" xr:uid="{D2B92D6F-9905-4329-97BA-101914D0E1C5}"/>
    <cellStyle name="Normal 12 3 6 4 2 2 2 2" xfId="21536" xr:uid="{B824D8A0-FFC5-44A1-B30B-288A5C9AA106}"/>
    <cellStyle name="Normal 12 3 6 4 2 2 2 2 2" xfId="36784" xr:uid="{81B076D8-880C-4282-BB07-2E201411FA0A}"/>
    <cellStyle name="Normal 12 3 6 4 2 2 2 3" xfId="36785" xr:uid="{D4367DE6-9D4F-4B28-97A7-B57553B2AE64}"/>
    <cellStyle name="Normal 12 3 6 4 2 2 3" xfId="16046" xr:uid="{022A5A9F-17E4-4A38-A3B7-73F4D8B13595}"/>
    <cellStyle name="Normal 12 3 6 4 2 2 3 2" xfId="36786" xr:uid="{9501589B-6397-4072-ABC9-10580973587E}"/>
    <cellStyle name="Normal 12 3 6 4 2 2 4" xfId="36787" xr:uid="{AAC40739-C31A-4908-BDA7-8FEBBD5673BE}"/>
    <cellStyle name="Normal 12 3 6 4 2 3" xfId="5066" xr:uid="{9AA89960-FD43-4664-9DDD-68117F57AC29}"/>
    <cellStyle name="Normal 12 3 6 4 2 3 2" xfId="10556" xr:uid="{4B9FB887-21C2-44AD-A8A5-401ECE44CDA7}"/>
    <cellStyle name="Normal 12 3 6 4 2 3 2 2" xfId="23366" xr:uid="{27BD15A4-D775-473D-B5C1-8FF92E48563F}"/>
    <cellStyle name="Normal 12 3 6 4 2 3 2 2 2" xfId="36788" xr:uid="{8F797582-53EA-401E-B2C4-FA9FB05BAA02}"/>
    <cellStyle name="Normal 12 3 6 4 2 3 2 3" xfId="36789" xr:uid="{857C0DE7-B906-46A2-AE15-B6F0CFE2EF17}"/>
    <cellStyle name="Normal 12 3 6 4 2 3 3" xfId="17876" xr:uid="{264AE5FD-74F4-453A-B23C-9113CD1CC30F}"/>
    <cellStyle name="Normal 12 3 6 4 2 3 3 2" xfId="36790" xr:uid="{23311FFD-0006-4666-BFAA-7EFF99161D16}"/>
    <cellStyle name="Normal 12 3 6 4 2 3 4" xfId="36791" xr:uid="{BF5201D8-7E83-4BA6-B2DD-E12354DEE758}"/>
    <cellStyle name="Normal 12 3 6 4 2 4" xfId="12386" xr:uid="{8F4E88B3-20A7-4B8E-9C71-4C4239D3E3BB}"/>
    <cellStyle name="Normal 12 3 6 4 2 4 2" xfId="25196" xr:uid="{016EB18C-B599-49D4-AA32-D15BC411BE38}"/>
    <cellStyle name="Normal 12 3 6 4 2 4 2 2" xfId="36792" xr:uid="{183607CA-A176-4748-97EC-D1695D2DD354}"/>
    <cellStyle name="Normal 12 3 6 4 2 4 3" xfId="36793" xr:uid="{0EDC786F-D6FA-44FF-AB33-6452BE4E47F4}"/>
    <cellStyle name="Normal 12 3 6 4 2 5" xfId="6896" xr:uid="{99381A76-46B7-4E87-8A1A-2F7B24F3E8FC}"/>
    <cellStyle name="Normal 12 3 6 4 2 5 2" xfId="19706" xr:uid="{7C8ABDF7-4666-4CA4-B38A-E7886B1FC6CD}"/>
    <cellStyle name="Normal 12 3 6 4 2 5 2 2" xfId="36794" xr:uid="{2C5DC598-1C38-4F79-9AB3-C61DB4F812D7}"/>
    <cellStyle name="Normal 12 3 6 4 2 5 3" xfId="36795" xr:uid="{291CADCD-939E-4755-B308-4F07B3E82978}"/>
    <cellStyle name="Normal 12 3 6 4 2 6" xfId="14216" xr:uid="{B247A160-CDCD-4E6C-A117-66E00FE7C8D0}"/>
    <cellStyle name="Normal 12 3 6 4 2 6 2" xfId="36796" xr:uid="{CBE3E724-BF41-4365-A934-C849099C22D6}"/>
    <cellStyle name="Normal 12 3 6 4 2 7" xfId="36797" xr:uid="{5D93A4BC-4FB0-41A6-ADF0-8B3BDD41BF2D}"/>
    <cellStyle name="Normal 12 3 6 4 3" xfId="2342" xr:uid="{90D5C348-F622-4898-80AA-A193C955C982}"/>
    <cellStyle name="Normal 12 3 6 4 3 2" xfId="7832" xr:uid="{9984DE10-B0BC-45C8-8F34-D2951540529C}"/>
    <cellStyle name="Normal 12 3 6 4 3 2 2" xfId="20642" xr:uid="{1AAC678F-4207-4F68-A665-1C5176929D51}"/>
    <cellStyle name="Normal 12 3 6 4 3 2 2 2" xfId="36798" xr:uid="{893D5973-8170-4E19-B085-5AA7376C2BCB}"/>
    <cellStyle name="Normal 12 3 6 4 3 2 3" xfId="36799" xr:uid="{D6982BD4-C1F9-4B7B-9CCC-D6D488680809}"/>
    <cellStyle name="Normal 12 3 6 4 3 3" xfId="15152" xr:uid="{053BEE37-E8F9-4E77-B5DA-7D181ADFACAE}"/>
    <cellStyle name="Normal 12 3 6 4 3 3 2" xfId="36800" xr:uid="{7CFA2AF5-AC9D-4DD9-BA2E-D190E7DE662E}"/>
    <cellStyle name="Normal 12 3 6 4 3 4" xfId="36801" xr:uid="{4E765B3D-3BBE-4912-A014-9AF8D4D7C02F}"/>
    <cellStyle name="Normal 12 3 6 4 4" xfId="4172" xr:uid="{0BA9E6F5-F122-48A0-B212-6E0C0C92C0DC}"/>
    <cellStyle name="Normal 12 3 6 4 4 2" xfId="9662" xr:uid="{917EBD81-62C7-4220-A67A-8333B0AA7559}"/>
    <cellStyle name="Normal 12 3 6 4 4 2 2" xfId="22472" xr:uid="{5EAD4B8D-93D1-4833-8B00-597B291C4613}"/>
    <cellStyle name="Normal 12 3 6 4 4 2 2 2" xfId="36802" xr:uid="{7FE3DC4A-9040-440C-A915-C4EDADA0C086}"/>
    <cellStyle name="Normal 12 3 6 4 4 2 3" xfId="36803" xr:uid="{50C0F3A5-D190-4555-B200-FE7448C34F75}"/>
    <cellStyle name="Normal 12 3 6 4 4 3" xfId="16982" xr:uid="{83976E81-718A-42FD-9BAE-E79C58F7F169}"/>
    <cellStyle name="Normal 12 3 6 4 4 3 2" xfId="36804" xr:uid="{EE25CCF9-3855-479D-A44D-79E004A35A4E}"/>
    <cellStyle name="Normal 12 3 6 4 4 4" xfId="36805" xr:uid="{E794BD07-D29C-4462-983B-EC89A1011933}"/>
    <cellStyle name="Normal 12 3 6 4 5" xfId="11492" xr:uid="{0AAAC9F2-6C36-4688-B709-062B9F85EB28}"/>
    <cellStyle name="Normal 12 3 6 4 5 2" xfId="24302" xr:uid="{1B3E717B-0494-4889-B9C9-628B1A1DF319}"/>
    <cellStyle name="Normal 12 3 6 4 5 2 2" xfId="36806" xr:uid="{53BA51C4-29B1-429D-A95A-06044213EB3E}"/>
    <cellStyle name="Normal 12 3 6 4 5 3" xfId="36807" xr:uid="{99F89165-91ED-45E5-82E3-F88F40209F19}"/>
    <cellStyle name="Normal 12 3 6 4 6" xfId="6002" xr:uid="{1EEAD275-5EB5-467C-BD07-1B01A8AD7333}"/>
    <cellStyle name="Normal 12 3 6 4 6 2" xfId="18812" xr:uid="{2472C554-061D-4AAA-8E23-CC91439B8C71}"/>
    <cellStyle name="Normal 12 3 6 4 6 2 2" xfId="36808" xr:uid="{D752BC60-13AD-4616-B547-05C8AFF245BC}"/>
    <cellStyle name="Normal 12 3 6 4 6 3" xfId="36809" xr:uid="{8AEA8A38-42DD-4AE1-B4D8-AA750E7902DC}"/>
    <cellStyle name="Normal 12 3 6 4 7" xfId="13322" xr:uid="{87F337E7-A044-4478-8064-74829E91F0D0}"/>
    <cellStyle name="Normal 12 3 6 4 7 2" xfId="36810" xr:uid="{74F5F6F3-64E2-4C45-AB39-141F51B8DACD}"/>
    <cellStyle name="Normal 12 3 6 4 8" xfId="36811" xr:uid="{C9EBCD7A-2185-477E-8661-83DE05625C89}"/>
    <cellStyle name="Normal 12 3 6 5" xfId="870" xr:uid="{4B986178-5C16-4A14-A1CC-85ECEAD614D1}"/>
    <cellStyle name="Normal 12 3 6 5 2" xfId="1765" xr:uid="{2ECF0A73-E14A-4F0E-B2E8-53923D79A21E}"/>
    <cellStyle name="Normal 12 3 6 5 2 2" xfId="3595" xr:uid="{017EAF38-C945-4D7D-9770-E8F2AFD06D03}"/>
    <cellStyle name="Normal 12 3 6 5 2 2 2" xfId="9085" xr:uid="{A32383C9-655C-44F8-94B3-DC9AB4B7C142}"/>
    <cellStyle name="Normal 12 3 6 5 2 2 2 2" xfId="21895" xr:uid="{9388B679-CC01-4655-A0BB-ECD89F9AABC6}"/>
    <cellStyle name="Normal 12 3 6 5 2 2 2 2 2" xfId="36812" xr:uid="{89FD6280-7BB4-45DC-99F3-C4CEC74FDDAD}"/>
    <cellStyle name="Normal 12 3 6 5 2 2 2 3" xfId="36813" xr:uid="{2580F396-8EE7-411F-B605-3A310E704A1C}"/>
    <cellStyle name="Normal 12 3 6 5 2 2 3" xfId="16405" xr:uid="{592695D6-21A6-40B8-BD8F-E6B109941F2A}"/>
    <cellStyle name="Normal 12 3 6 5 2 2 3 2" xfId="36814" xr:uid="{C0CE4408-6E5B-493A-98C9-ADD5FD441B9F}"/>
    <cellStyle name="Normal 12 3 6 5 2 2 4" xfId="36815" xr:uid="{A5BE8CC1-A193-42A3-9C1E-FE4E93295097}"/>
    <cellStyle name="Normal 12 3 6 5 2 3" xfId="5425" xr:uid="{BAB19232-F274-4A34-A0D6-88224CCBACFA}"/>
    <cellStyle name="Normal 12 3 6 5 2 3 2" xfId="10915" xr:uid="{32244FFE-9F5B-4C50-92C8-1B04D24AB641}"/>
    <cellStyle name="Normal 12 3 6 5 2 3 2 2" xfId="23725" xr:uid="{FAE2E9CD-26E6-4000-948F-406CC7EF8199}"/>
    <cellStyle name="Normal 12 3 6 5 2 3 2 2 2" xfId="36816" xr:uid="{734EB275-EA83-4011-8BE8-0D2966BFD525}"/>
    <cellStyle name="Normal 12 3 6 5 2 3 2 3" xfId="36817" xr:uid="{D8F808C6-B9EB-4ABA-9E41-87E5F931BAC1}"/>
    <cellStyle name="Normal 12 3 6 5 2 3 3" xfId="18235" xr:uid="{4A9FDBF9-363D-4071-9C49-5A97D5A64348}"/>
    <cellStyle name="Normal 12 3 6 5 2 3 3 2" xfId="36818" xr:uid="{54F9B950-EE58-4716-A417-50620D9CCA66}"/>
    <cellStyle name="Normal 12 3 6 5 2 3 4" xfId="36819" xr:uid="{F9A8ED3F-27E7-4D80-8C4C-92916DCFE1A1}"/>
    <cellStyle name="Normal 12 3 6 5 2 4" xfId="12745" xr:uid="{EC59C10A-C0A8-41E7-A5A7-07A49D84DB7C}"/>
    <cellStyle name="Normal 12 3 6 5 2 4 2" xfId="25555" xr:uid="{E204AF66-1985-4199-99B3-AFFB04FD5E23}"/>
    <cellStyle name="Normal 12 3 6 5 2 4 2 2" xfId="36820" xr:uid="{D56C16AF-BE99-4986-A023-D4C0506DE587}"/>
    <cellStyle name="Normal 12 3 6 5 2 4 3" xfId="36821" xr:uid="{3D3B3774-79E3-4550-8EF4-147212821275}"/>
    <cellStyle name="Normal 12 3 6 5 2 5" xfId="7255" xr:uid="{5EA4B30D-A630-4B96-AD83-55EF6C2AE37E}"/>
    <cellStyle name="Normal 12 3 6 5 2 5 2" xfId="20065" xr:uid="{24204049-4A40-480D-8ECE-AAEDB42ED9F1}"/>
    <cellStyle name="Normal 12 3 6 5 2 5 2 2" xfId="36822" xr:uid="{FD15D706-9F33-4F14-AF1C-E41BB621578E}"/>
    <cellStyle name="Normal 12 3 6 5 2 5 3" xfId="36823" xr:uid="{14330EBF-AC44-4728-80BC-0CE1E0D2991A}"/>
    <cellStyle name="Normal 12 3 6 5 2 6" xfId="14575" xr:uid="{9752E502-BFDF-40FC-AD92-28D4DAAAD6AD}"/>
    <cellStyle name="Normal 12 3 6 5 2 6 2" xfId="36824" xr:uid="{196DAD6B-77F1-4DE1-8852-BF9FBF985F2B}"/>
    <cellStyle name="Normal 12 3 6 5 2 7" xfId="36825" xr:uid="{E5855D05-C8A4-4B19-ACE7-397C67AA70F5}"/>
    <cellStyle name="Normal 12 3 6 5 3" xfId="2701" xr:uid="{7D012DE1-5A1A-4378-BDF3-4A872C41A364}"/>
    <cellStyle name="Normal 12 3 6 5 3 2" xfId="8191" xr:uid="{4C167509-801C-42FC-A85F-7D937BF407BB}"/>
    <cellStyle name="Normal 12 3 6 5 3 2 2" xfId="21001" xr:uid="{636E7CAF-5536-4AC6-8446-BC5117A818BE}"/>
    <cellStyle name="Normal 12 3 6 5 3 2 2 2" xfId="36826" xr:uid="{10BB3907-FE2A-4642-9BA8-D598298EA71F}"/>
    <cellStyle name="Normal 12 3 6 5 3 2 3" xfId="36827" xr:uid="{01129934-A3B8-4FE8-BFF0-E093DD22DFB7}"/>
    <cellStyle name="Normal 12 3 6 5 3 3" xfId="15511" xr:uid="{40496B34-98E7-4942-B3B9-CEA95D19BACA}"/>
    <cellStyle name="Normal 12 3 6 5 3 3 2" xfId="36828" xr:uid="{30AFBB42-F0F5-4490-BDAE-8A8C3FBCF587}"/>
    <cellStyle name="Normal 12 3 6 5 3 4" xfId="36829" xr:uid="{DF2491A0-E964-4B76-A84B-0BC170FB92C8}"/>
    <cellStyle name="Normal 12 3 6 5 4" xfId="4531" xr:uid="{D8A010EC-6CAF-4A89-8507-C12638F4F8F8}"/>
    <cellStyle name="Normal 12 3 6 5 4 2" xfId="10021" xr:uid="{FF859F64-702A-46BD-8CF0-4174B3423132}"/>
    <cellStyle name="Normal 12 3 6 5 4 2 2" xfId="22831" xr:uid="{5AC9F31E-AF8E-4410-8DBB-60B0945CAF6A}"/>
    <cellStyle name="Normal 12 3 6 5 4 2 2 2" xfId="36830" xr:uid="{E73B255E-7DA2-4157-BE5D-551FFDC52181}"/>
    <cellStyle name="Normal 12 3 6 5 4 2 3" xfId="36831" xr:uid="{098145F4-3C61-4F45-BA41-13F9BA559FDE}"/>
    <cellStyle name="Normal 12 3 6 5 4 3" xfId="17341" xr:uid="{B48D1728-A6BA-42BA-9E13-D76829765F19}"/>
    <cellStyle name="Normal 12 3 6 5 4 3 2" xfId="36832" xr:uid="{F67C94DA-709C-410C-BAA0-FE62F0395D29}"/>
    <cellStyle name="Normal 12 3 6 5 4 4" xfId="36833" xr:uid="{B1A7D945-7139-4593-A84D-9A16B77C224D}"/>
    <cellStyle name="Normal 12 3 6 5 5" xfId="11851" xr:uid="{0D10E157-5EF0-45F6-ABB5-3A646147F49A}"/>
    <cellStyle name="Normal 12 3 6 5 5 2" xfId="24661" xr:uid="{E0061A3D-0FF5-4FCF-A8A7-E11BE624883E}"/>
    <cellStyle name="Normal 12 3 6 5 5 2 2" xfId="36834" xr:uid="{35B1E526-685D-46B5-930D-4CA27D236371}"/>
    <cellStyle name="Normal 12 3 6 5 5 3" xfId="36835" xr:uid="{54A46C61-2A4D-461D-BAC0-A0D4DC7DA0DD}"/>
    <cellStyle name="Normal 12 3 6 5 6" xfId="6361" xr:uid="{D6BACE2D-50F8-4706-B0D4-69643978CC68}"/>
    <cellStyle name="Normal 12 3 6 5 6 2" xfId="19171" xr:uid="{0F462251-DA5B-45E9-B022-08688A51F803}"/>
    <cellStyle name="Normal 12 3 6 5 6 2 2" xfId="36836" xr:uid="{EACFE983-EBA5-49FC-9B26-B2DA2B097652}"/>
    <cellStyle name="Normal 12 3 6 5 6 3" xfId="36837" xr:uid="{912B49EB-4CE1-4771-B9E9-AE19BCDE923E}"/>
    <cellStyle name="Normal 12 3 6 5 7" xfId="13681" xr:uid="{3DF21312-BAA5-420A-9004-967906F0B1A0}"/>
    <cellStyle name="Normal 12 3 6 5 7 2" xfId="36838" xr:uid="{F3E832B5-D45A-4E54-AFBE-CDFC0F74C5E1}"/>
    <cellStyle name="Normal 12 3 6 5 8" xfId="36839" xr:uid="{8AC7098C-DC9D-4CBE-BF69-087AAD828448}"/>
    <cellStyle name="Normal 12 3 6 6" xfId="1271" xr:uid="{1FF07AB5-BE8C-4DC4-9284-A14F76EC9C72}"/>
    <cellStyle name="Normal 12 3 6 6 2" xfId="3101" xr:uid="{7035DD15-C9E2-44DC-B66D-3861A3332C35}"/>
    <cellStyle name="Normal 12 3 6 6 2 2" xfId="8591" xr:uid="{5DF696AC-DB56-4089-A333-0751C1B1ADA7}"/>
    <cellStyle name="Normal 12 3 6 6 2 2 2" xfId="21401" xr:uid="{70F716BB-5419-4B33-9781-8859E15AD6E6}"/>
    <cellStyle name="Normal 12 3 6 6 2 2 2 2" xfId="36840" xr:uid="{017B752F-B50F-4E5E-B9BC-6BE55DE54EDD}"/>
    <cellStyle name="Normal 12 3 6 6 2 2 3" xfId="36841" xr:uid="{4417A4BD-4DA9-4707-BE72-30A47E200FC5}"/>
    <cellStyle name="Normal 12 3 6 6 2 3" xfId="15911" xr:uid="{72D20C78-AEBA-49BF-8BD9-A89FA2A6CA46}"/>
    <cellStyle name="Normal 12 3 6 6 2 3 2" xfId="36842" xr:uid="{52A737A4-6999-4F8C-BB15-2805B5DD30FF}"/>
    <cellStyle name="Normal 12 3 6 6 2 4" xfId="36843" xr:uid="{0A6C2DFF-34BF-41CC-BC41-FEE3802F6DF7}"/>
    <cellStyle name="Normal 12 3 6 6 3" xfId="4931" xr:uid="{2F5F9234-1DFB-443A-9276-6D3F1768B6AD}"/>
    <cellStyle name="Normal 12 3 6 6 3 2" xfId="10421" xr:uid="{BBA1855F-5658-4DB4-A921-256A8DAE609A}"/>
    <cellStyle name="Normal 12 3 6 6 3 2 2" xfId="23231" xr:uid="{886B2B1A-3606-4E7B-AD52-8B4DC0C85535}"/>
    <cellStyle name="Normal 12 3 6 6 3 2 2 2" xfId="36844" xr:uid="{CF1CE0BF-91C0-4E91-8721-BD5F75DED765}"/>
    <cellStyle name="Normal 12 3 6 6 3 2 3" xfId="36845" xr:uid="{74EFBA17-502C-429A-A12C-576C38464774}"/>
    <cellStyle name="Normal 12 3 6 6 3 3" xfId="17741" xr:uid="{13025E3D-9E6D-4BC6-AE5C-9F3031EFB0E5}"/>
    <cellStyle name="Normal 12 3 6 6 3 3 2" xfId="36846" xr:uid="{B854438D-B794-43D0-8D48-5841A1C223EB}"/>
    <cellStyle name="Normal 12 3 6 6 3 4" xfId="36847" xr:uid="{12B89FD9-3E20-4732-84C2-1EBD50781DF5}"/>
    <cellStyle name="Normal 12 3 6 6 4" xfId="12251" xr:uid="{EDEA66B3-E3DB-47CE-8BE1-99BA0AF936A6}"/>
    <cellStyle name="Normal 12 3 6 6 4 2" xfId="25061" xr:uid="{F1373D16-B072-495C-B7EE-0F893A635CA7}"/>
    <cellStyle name="Normal 12 3 6 6 4 2 2" xfId="36848" xr:uid="{5CE64AD0-6421-4AC4-B276-1C42F8BBE22A}"/>
    <cellStyle name="Normal 12 3 6 6 4 3" xfId="36849" xr:uid="{BBF0D335-09AB-4347-8ED9-6EABC721C1ED}"/>
    <cellStyle name="Normal 12 3 6 6 5" xfId="6761" xr:uid="{06B2F585-E5B8-429F-AC1A-5D77035A797B}"/>
    <cellStyle name="Normal 12 3 6 6 5 2" xfId="19571" xr:uid="{9611A702-0409-49C6-A69E-85B6EA2EB2EA}"/>
    <cellStyle name="Normal 12 3 6 6 5 2 2" xfId="36850" xr:uid="{8E7E3901-B1E3-4614-8D8C-07D6A22A21D6}"/>
    <cellStyle name="Normal 12 3 6 6 5 3" xfId="36851" xr:uid="{2121D376-7906-4D75-9CA5-2C3E310CDB3F}"/>
    <cellStyle name="Normal 12 3 6 6 6" xfId="14081" xr:uid="{FDB6FE6D-5084-49E8-A07A-CEF8273C5E17}"/>
    <cellStyle name="Normal 12 3 6 6 6 2" xfId="36852" xr:uid="{1E5B2A20-3E54-400E-AF66-2220FEBB0438}"/>
    <cellStyle name="Normal 12 3 6 6 7" xfId="36853" xr:uid="{87EA4705-AAA4-4ABA-819D-F1F41546D2C5}"/>
    <cellStyle name="Normal 12 3 6 7" xfId="2207" xr:uid="{A3B50A0D-2C50-47C4-A50D-BDDD40EBA7F3}"/>
    <cellStyle name="Normal 12 3 6 7 2" xfId="7697" xr:uid="{BC2FC8FE-0666-4AC6-9B6B-E7F099640917}"/>
    <cellStyle name="Normal 12 3 6 7 2 2" xfId="20507" xr:uid="{9256F658-9BA1-4502-AEFF-C9DBBFFD164A}"/>
    <cellStyle name="Normal 12 3 6 7 2 2 2" xfId="36854" xr:uid="{9CC63221-8FEB-4306-8FD9-1A62B62FC878}"/>
    <cellStyle name="Normal 12 3 6 7 2 3" xfId="36855" xr:uid="{7595DBBA-F041-438A-BB0D-4A978358B946}"/>
    <cellStyle name="Normal 12 3 6 7 3" xfId="15017" xr:uid="{0E2D8F43-8AFE-46F6-9F53-17D0B1DBDC8A}"/>
    <cellStyle name="Normal 12 3 6 7 3 2" xfId="36856" xr:uid="{1A80F8A9-CA09-4194-BC16-2C25F4AE2322}"/>
    <cellStyle name="Normal 12 3 6 7 4" xfId="36857" xr:uid="{D0371D24-90F1-4F18-AD41-D624367823CD}"/>
    <cellStyle name="Normal 12 3 6 8" xfId="4037" xr:uid="{6F404E21-4069-42D7-9F67-41FB0F26FE7F}"/>
    <cellStyle name="Normal 12 3 6 8 2" xfId="9527" xr:uid="{AFF9E92B-41DA-454D-9A05-C90765EED427}"/>
    <cellStyle name="Normal 12 3 6 8 2 2" xfId="22337" xr:uid="{28A893A7-6E81-4912-B4CE-CC5A6FBC4F3B}"/>
    <cellStyle name="Normal 12 3 6 8 2 2 2" xfId="36858" xr:uid="{C232A9E8-5EAA-45C2-B72F-FBA22C25EABD}"/>
    <cellStyle name="Normal 12 3 6 8 2 3" xfId="36859" xr:uid="{4BC98057-ECA8-4F79-AB36-2EA3EC310242}"/>
    <cellStyle name="Normal 12 3 6 8 3" xfId="16847" xr:uid="{13001334-9F62-414D-A1FC-BA31E85AB9EF}"/>
    <cellStyle name="Normal 12 3 6 8 3 2" xfId="36860" xr:uid="{45C251DA-A725-414B-B3CB-2B3C7AA72385}"/>
    <cellStyle name="Normal 12 3 6 8 4" xfId="36861" xr:uid="{C4F43690-6ECC-4D59-9591-771DC508D1D0}"/>
    <cellStyle name="Normal 12 3 6 9" xfId="11357" xr:uid="{B939386F-A454-474C-87BB-C3F5AB11ABB8}"/>
    <cellStyle name="Normal 12 3 6 9 2" xfId="24167" xr:uid="{340C837D-9B54-4AD5-A387-2B4DB0E5EBD0}"/>
    <cellStyle name="Normal 12 3 6 9 2 2" xfId="36862" xr:uid="{ED6E7340-776A-4494-A9D8-CA7FCF322066}"/>
    <cellStyle name="Normal 12 3 6 9 3" xfId="36863" xr:uid="{8B106A38-5073-4C90-AB68-9A3670EE9A99}"/>
    <cellStyle name="Normal 12 3 7" xfId="334" xr:uid="{98EF8729-8DEB-4650-B3A2-37D1D957C9E4}"/>
    <cellStyle name="Normal 12 3 7 10" xfId="5826" xr:uid="{F9810DC8-C492-42A5-82C6-28D5466FE761}"/>
    <cellStyle name="Normal 12 3 7 10 2" xfId="18636" xr:uid="{AE08F2B5-2B7C-4969-AC5C-BBE01C3A80B5}"/>
    <cellStyle name="Normal 12 3 7 10 2 2" xfId="36864" xr:uid="{BD922371-89E8-4331-A47F-3F58E689FA3F}"/>
    <cellStyle name="Normal 12 3 7 10 3" xfId="36865" xr:uid="{CC0E0577-236D-434E-8E10-96584A71905C}"/>
    <cellStyle name="Normal 12 3 7 11" xfId="13146" xr:uid="{00733A5D-8C97-4C42-B59D-8B990BCE1D2D}"/>
    <cellStyle name="Normal 12 3 7 11 2" xfId="36866" xr:uid="{1337300D-62D8-4867-9263-E5CFF4ED8BFC}"/>
    <cellStyle name="Normal 12 3 7 12" xfId="36867" xr:uid="{BB2C8454-81AD-4E9A-B28A-F2BCDEA4CC85}"/>
    <cellStyle name="Normal 12 3 7 2" xfId="563" xr:uid="{91EA75EA-2255-4F12-AC16-FA94C75939F6}"/>
    <cellStyle name="Normal 12 3 7 2 2" xfId="962" xr:uid="{EE2E1A5D-1B47-46CE-B7CE-84A1DD9CB7F6}"/>
    <cellStyle name="Normal 12 3 7 2 2 2" xfId="1857" xr:uid="{9BFB4AD8-6B16-47D3-BEB8-4EC8BE7E8045}"/>
    <cellStyle name="Normal 12 3 7 2 2 2 2" xfId="3687" xr:uid="{5DE20D02-6C81-410D-8F46-1350096A008E}"/>
    <cellStyle name="Normal 12 3 7 2 2 2 2 2" xfId="9177" xr:uid="{6324050D-E0C6-409D-B468-C1076B5ECE48}"/>
    <cellStyle name="Normal 12 3 7 2 2 2 2 2 2" xfId="21987" xr:uid="{F496DA68-5205-4904-8381-5D35D33CD815}"/>
    <cellStyle name="Normal 12 3 7 2 2 2 2 2 2 2" xfId="36868" xr:uid="{57BCDABD-7FA1-47F7-89E8-03C61A8C2126}"/>
    <cellStyle name="Normal 12 3 7 2 2 2 2 2 3" xfId="36869" xr:uid="{F1D63844-8EE8-4B0A-8F6E-163F213EF735}"/>
    <cellStyle name="Normal 12 3 7 2 2 2 2 3" xfId="16497" xr:uid="{8AB39C61-6BD1-42C1-8AB1-E30C548F7461}"/>
    <cellStyle name="Normal 12 3 7 2 2 2 2 3 2" xfId="36870" xr:uid="{A5582A76-B9C2-4698-B806-981DFD2F937E}"/>
    <cellStyle name="Normal 12 3 7 2 2 2 2 4" xfId="36871" xr:uid="{03F82B2C-2D98-4F43-A126-E8D8C9DE8422}"/>
    <cellStyle name="Normal 12 3 7 2 2 2 3" xfId="5517" xr:uid="{5D73E833-CE4D-4D9F-9D55-FF0791B47DC8}"/>
    <cellStyle name="Normal 12 3 7 2 2 2 3 2" xfId="11007" xr:uid="{5C375360-0C58-4DB1-B800-E7F0009DDF67}"/>
    <cellStyle name="Normal 12 3 7 2 2 2 3 2 2" xfId="23817" xr:uid="{C1002467-9F38-41A7-9B70-37B4647470F0}"/>
    <cellStyle name="Normal 12 3 7 2 2 2 3 2 2 2" xfId="36872" xr:uid="{64F5B90F-50C0-4A1C-B758-9EB9D289E147}"/>
    <cellStyle name="Normal 12 3 7 2 2 2 3 2 3" xfId="36873" xr:uid="{E2ADF3F7-2B4F-46EB-ADEC-5306E30D5175}"/>
    <cellStyle name="Normal 12 3 7 2 2 2 3 3" xfId="18327" xr:uid="{79143AC4-9F7A-4EFB-A051-6B9B89ADFA6E}"/>
    <cellStyle name="Normal 12 3 7 2 2 2 3 3 2" xfId="36874" xr:uid="{6F7F20D8-A622-4D3A-9A1D-A14F9A21D3DD}"/>
    <cellStyle name="Normal 12 3 7 2 2 2 3 4" xfId="36875" xr:uid="{BEFA3451-43EE-49E7-9B8C-DA6FD61C0EFB}"/>
    <cellStyle name="Normal 12 3 7 2 2 2 4" xfId="12837" xr:uid="{5B532446-1683-48E1-95A5-4992B4D14810}"/>
    <cellStyle name="Normal 12 3 7 2 2 2 4 2" xfId="25647" xr:uid="{6FF35540-6CB1-4CA4-834B-74DE73A440F7}"/>
    <cellStyle name="Normal 12 3 7 2 2 2 4 2 2" xfId="36876" xr:uid="{8E862E58-8CD3-4DF8-84A8-A343508DCA48}"/>
    <cellStyle name="Normal 12 3 7 2 2 2 4 3" xfId="36877" xr:uid="{1A095D2A-6E8E-444B-A443-25C0272918E8}"/>
    <cellStyle name="Normal 12 3 7 2 2 2 5" xfId="7347" xr:uid="{5EB6E3DD-DBBE-4546-8008-D80885B1903F}"/>
    <cellStyle name="Normal 12 3 7 2 2 2 5 2" xfId="20157" xr:uid="{386A697A-2001-49AC-BDE0-164F9BDF52F6}"/>
    <cellStyle name="Normal 12 3 7 2 2 2 5 2 2" xfId="36878" xr:uid="{0405BE0D-3B2C-411C-A599-48B4015B2B7E}"/>
    <cellStyle name="Normal 12 3 7 2 2 2 5 3" xfId="36879" xr:uid="{421AAFDF-AA90-48EF-8C8A-470C61BAA815}"/>
    <cellStyle name="Normal 12 3 7 2 2 2 6" xfId="14667" xr:uid="{16BA60A3-91D7-4149-994F-954ADFC297EF}"/>
    <cellStyle name="Normal 12 3 7 2 2 2 6 2" xfId="36880" xr:uid="{4EA67D6C-DD67-4DAC-A0B3-ADFDE49161C7}"/>
    <cellStyle name="Normal 12 3 7 2 2 2 7" xfId="36881" xr:uid="{940EAD06-40A7-44AA-B55C-96FBF8EC4682}"/>
    <cellStyle name="Normal 12 3 7 2 2 3" xfId="2793" xr:uid="{B7C4DBC1-CBFB-45ED-9DD3-9E2EFCDF9AFF}"/>
    <cellStyle name="Normal 12 3 7 2 2 3 2" xfId="8283" xr:uid="{382BDA2A-016E-479D-BE73-90ECA83EEB78}"/>
    <cellStyle name="Normal 12 3 7 2 2 3 2 2" xfId="21093" xr:uid="{26DA56BC-3D76-4B6C-98D4-B895D7416A68}"/>
    <cellStyle name="Normal 12 3 7 2 2 3 2 2 2" xfId="36882" xr:uid="{24B3F11B-679B-4B75-ACB3-CEB6D70C9E51}"/>
    <cellStyle name="Normal 12 3 7 2 2 3 2 3" xfId="36883" xr:uid="{1C47B6DF-BAEB-4051-AF8B-90F13C69605E}"/>
    <cellStyle name="Normal 12 3 7 2 2 3 3" xfId="15603" xr:uid="{2CE7B4C4-7B5D-4642-9441-50310C531AB5}"/>
    <cellStyle name="Normal 12 3 7 2 2 3 3 2" xfId="36884" xr:uid="{88A06DCF-1873-4104-B6A2-A6D784D2A411}"/>
    <cellStyle name="Normal 12 3 7 2 2 3 4" xfId="36885" xr:uid="{3C3C3D22-5E8E-4C8F-96E9-5D4167B9BB0C}"/>
    <cellStyle name="Normal 12 3 7 2 2 4" xfId="4623" xr:uid="{186B1FF3-34EC-4930-BBE1-60B919016094}"/>
    <cellStyle name="Normal 12 3 7 2 2 4 2" xfId="10113" xr:uid="{C1186E79-35DD-4815-8622-C382AFB1D82D}"/>
    <cellStyle name="Normal 12 3 7 2 2 4 2 2" xfId="22923" xr:uid="{5CE3DA68-6D8C-410E-B4A0-48F9E9B92019}"/>
    <cellStyle name="Normal 12 3 7 2 2 4 2 2 2" xfId="36886" xr:uid="{35B2FF29-F8EA-4B1A-AFA5-CDB86F6CDB3D}"/>
    <cellStyle name="Normal 12 3 7 2 2 4 2 3" xfId="36887" xr:uid="{DF535F48-7010-4276-A4D5-2B90F867B540}"/>
    <cellStyle name="Normal 12 3 7 2 2 4 3" xfId="17433" xr:uid="{B03A329E-1569-414A-9795-6DB2149B39F3}"/>
    <cellStyle name="Normal 12 3 7 2 2 4 3 2" xfId="36888" xr:uid="{53D747BE-6189-49E4-B285-629E62949CBF}"/>
    <cellStyle name="Normal 12 3 7 2 2 4 4" xfId="36889" xr:uid="{0F4BEB91-70C7-41F0-ADD5-06201EC8E85D}"/>
    <cellStyle name="Normal 12 3 7 2 2 5" xfId="11943" xr:uid="{8E43A894-B055-40A4-83AC-03C85C48D910}"/>
    <cellStyle name="Normal 12 3 7 2 2 5 2" xfId="24753" xr:uid="{FE1D8256-B63B-4F7F-ABAB-5A7F138611A7}"/>
    <cellStyle name="Normal 12 3 7 2 2 5 2 2" xfId="36890" xr:uid="{21BCE635-5C64-478C-AB82-43B6CBA7BF46}"/>
    <cellStyle name="Normal 12 3 7 2 2 5 3" xfId="36891" xr:uid="{D2A53FDD-F458-41F7-B21C-C4A75664E657}"/>
    <cellStyle name="Normal 12 3 7 2 2 6" xfId="6453" xr:uid="{43924B85-D538-4C2A-AE62-8C213A82EE61}"/>
    <cellStyle name="Normal 12 3 7 2 2 6 2" xfId="19263" xr:uid="{3C4589F4-728B-4139-A1EE-92150457AEA2}"/>
    <cellStyle name="Normal 12 3 7 2 2 6 2 2" xfId="36892" xr:uid="{D45D1BC2-4964-400E-8551-B72D3EDCECAE}"/>
    <cellStyle name="Normal 12 3 7 2 2 6 3" xfId="36893" xr:uid="{C81C134C-2EC8-4BFF-8D56-40D3FFAE2E60}"/>
    <cellStyle name="Normal 12 3 7 2 2 7" xfId="13773" xr:uid="{688C8A64-7FFD-41A1-A555-9E712E08771E}"/>
    <cellStyle name="Normal 12 3 7 2 2 7 2" xfId="36894" xr:uid="{12B64A90-7E19-4DE8-A4ED-2D2C8F59345D}"/>
    <cellStyle name="Normal 12 3 7 2 2 8" xfId="36895" xr:uid="{C106A51D-E38F-46B1-BDEA-7EA63CCA8AA4}"/>
    <cellStyle name="Normal 12 3 7 2 3" xfId="1458" xr:uid="{572C17C0-87FA-4C96-8351-E1B22BA405CE}"/>
    <cellStyle name="Normal 12 3 7 2 3 2" xfId="3288" xr:uid="{17C1DBA2-C866-4126-98F5-2D72A4ACA303}"/>
    <cellStyle name="Normal 12 3 7 2 3 2 2" xfId="8778" xr:uid="{93A748A2-C6A7-4B29-A373-5613A7380372}"/>
    <cellStyle name="Normal 12 3 7 2 3 2 2 2" xfId="21588" xr:uid="{9E296C42-F602-41CA-8CB1-52569E24A0A2}"/>
    <cellStyle name="Normal 12 3 7 2 3 2 2 2 2" xfId="36896" xr:uid="{89BB93BC-F79B-48A0-96E5-374C68AD910D}"/>
    <cellStyle name="Normal 12 3 7 2 3 2 2 3" xfId="36897" xr:uid="{B735168F-7204-41E7-AF6B-84FFE7CDC34A}"/>
    <cellStyle name="Normal 12 3 7 2 3 2 3" xfId="16098" xr:uid="{67CBA87A-B507-4966-A6F8-6A56774B6379}"/>
    <cellStyle name="Normal 12 3 7 2 3 2 3 2" xfId="36898" xr:uid="{2E0B866F-B71C-44AE-BEE6-AEB88CE87EDE}"/>
    <cellStyle name="Normal 12 3 7 2 3 2 4" xfId="36899" xr:uid="{33842643-D7B6-4D6A-868A-258FE052DB03}"/>
    <cellStyle name="Normal 12 3 7 2 3 3" xfId="5118" xr:uid="{F4428CBE-98A5-465B-9EEF-2C4F16BF1597}"/>
    <cellStyle name="Normal 12 3 7 2 3 3 2" xfId="10608" xr:uid="{8BAB92DB-4B45-4417-83A7-69BB87C26FE5}"/>
    <cellStyle name="Normal 12 3 7 2 3 3 2 2" xfId="23418" xr:uid="{518EA755-5AD4-4D72-BD10-399A21F5CF3F}"/>
    <cellStyle name="Normal 12 3 7 2 3 3 2 2 2" xfId="36900" xr:uid="{65E02445-9C46-44B1-B63B-F765D45C5804}"/>
    <cellStyle name="Normal 12 3 7 2 3 3 2 3" xfId="36901" xr:uid="{C12D584A-4A47-444B-90DF-67285AE64231}"/>
    <cellStyle name="Normal 12 3 7 2 3 3 3" xfId="17928" xr:uid="{0B110C10-6399-46EC-8D7D-CCEBD145016E}"/>
    <cellStyle name="Normal 12 3 7 2 3 3 3 2" xfId="36902" xr:uid="{FAEE579E-FEA3-4E80-9258-EC6FEBAEF4C3}"/>
    <cellStyle name="Normal 12 3 7 2 3 3 4" xfId="36903" xr:uid="{8F5BB4B1-B721-45AC-B2C2-82B44AB5DB59}"/>
    <cellStyle name="Normal 12 3 7 2 3 4" xfId="12438" xr:uid="{981A6E86-D9DF-4978-A64D-03D864772190}"/>
    <cellStyle name="Normal 12 3 7 2 3 4 2" xfId="25248" xr:uid="{050F8507-DD6C-4390-888B-495DF3BE3D9D}"/>
    <cellStyle name="Normal 12 3 7 2 3 4 2 2" xfId="36904" xr:uid="{B06FCEE2-A8BE-4788-9A80-7A34C66E3DE4}"/>
    <cellStyle name="Normal 12 3 7 2 3 4 3" xfId="36905" xr:uid="{30BC614A-A02A-46D0-8FA2-0DB475029F26}"/>
    <cellStyle name="Normal 12 3 7 2 3 5" xfId="6948" xr:uid="{AD4F29EB-7A7B-4F16-B96C-9F779B1F718C}"/>
    <cellStyle name="Normal 12 3 7 2 3 5 2" xfId="19758" xr:uid="{F0CBD652-A7CC-4D60-928E-33C06D574E98}"/>
    <cellStyle name="Normal 12 3 7 2 3 5 2 2" xfId="36906" xr:uid="{88900B20-3C8C-419A-8D57-6AF221C6B2BB}"/>
    <cellStyle name="Normal 12 3 7 2 3 5 3" xfId="36907" xr:uid="{3711CABC-31E5-4E86-943E-A07EE5C01DE3}"/>
    <cellStyle name="Normal 12 3 7 2 3 6" xfId="14268" xr:uid="{7B2C2589-CD5F-409C-83CE-AC9BB788A390}"/>
    <cellStyle name="Normal 12 3 7 2 3 6 2" xfId="36908" xr:uid="{E9E9D130-177D-4837-B091-8BC2F54E6933}"/>
    <cellStyle name="Normal 12 3 7 2 3 7" xfId="36909" xr:uid="{48221972-1FC2-4395-BA92-B646B2818AD6}"/>
    <cellStyle name="Normal 12 3 7 2 4" xfId="2394" xr:uid="{ACC579C5-8770-4596-8E01-5FBED9D8E68B}"/>
    <cellStyle name="Normal 12 3 7 2 4 2" xfId="7884" xr:uid="{CEBAB1A4-F699-4614-BD17-7F962E6EA730}"/>
    <cellStyle name="Normal 12 3 7 2 4 2 2" xfId="20694" xr:uid="{6857618C-0E6A-454B-B939-81294CAC6887}"/>
    <cellStyle name="Normal 12 3 7 2 4 2 2 2" xfId="36910" xr:uid="{E71D55B3-04E8-4B9A-9124-85BD0025869D}"/>
    <cellStyle name="Normal 12 3 7 2 4 2 3" xfId="36911" xr:uid="{14196E3E-3231-4AD0-9580-ED094E059B1A}"/>
    <cellStyle name="Normal 12 3 7 2 4 3" xfId="15204" xr:uid="{220EE280-EBAB-4C43-8F1D-248B6E827470}"/>
    <cellStyle name="Normal 12 3 7 2 4 3 2" xfId="36912" xr:uid="{EF78F646-D1BB-4FAB-B094-E34959BD31CC}"/>
    <cellStyle name="Normal 12 3 7 2 4 4" xfId="36913" xr:uid="{89EBA271-06F4-404A-B8E0-B4D513013038}"/>
    <cellStyle name="Normal 12 3 7 2 5" xfId="4224" xr:uid="{0DAB09C7-1CE5-4D0D-9B08-09A6880E75F3}"/>
    <cellStyle name="Normal 12 3 7 2 5 2" xfId="9714" xr:uid="{81E8A8FD-1B5A-424D-9891-B6FB60FE7996}"/>
    <cellStyle name="Normal 12 3 7 2 5 2 2" xfId="22524" xr:uid="{1413FB90-9364-4F1C-8E1D-18D83BBC6F50}"/>
    <cellStyle name="Normal 12 3 7 2 5 2 2 2" xfId="36914" xr:uid="{FF033152-BB0F-42DE-AD7A-3FC93C9E57CB}"/>
    <cellStyle name="Normal 12 3 7 2 5 2 3" xfId="36915" xr:uid="{94322F31-8B8E-496F-B603-74B1594073F1}"/>
    <cellStyle name="Normal 12 3 7 2 5 3" xfId="17034" xr:uid="{B873A324-DE93-46AF-82A5-08D3EDE4FCAE}"/>
    <cellStyle name="Normal 12 3 7 2 5 3 2" xfId="36916" xr:uid="{EEF0D9A5-21E6-4A86-AF22-89419C03E357}"/>
    <cellStyle name="Normal 12 3 7 2 5 4" xfId="36917" xr:uid="{94834A44-4C42-49FC-95CB-C0EB15949008}"/>
    <cellStyle name="Normal 12 3 7 2 6" xfId="11544" xr:uid="{684BF736-2EB5-4092-B4CD-B59C7A091143}"/>
    <cellStyle name="Normal 12 3 7 2 6 2" xfId="24354" xr:uid="{C4562430-BC33-4E78-B8C6-16E7F8E9BE9B}"/>
    <cellStyle name="Normal 12 3 7 2 6 2 2" xfId="36918" xr:uid="{73CC15B6-E80B-463C-89B1-0F2E034E5DE2}"/>
    <cellStyle name="Normal 12 3 7 2 6 3" xfId="36919" xr:uid="{69562003-4112-452A-B441-A4047F7F86E6}"/>
    <cellStyle name="Normal 12 3 7 2 7" xfId="6054" xr:uid="{40F99CDC-EAD7-484F-9C63-1C24B1BCD77C}"/>
    <cellStyle name="Normal 12 3 7 2 7 2" xfId="18864" xr:uid="{92265811-1A45-4814-A8FD-81AA103D4DBF}"/>
    <cellStyle name="Normal 12 3 7 2 7 2 2" xfId="36920" xr:uid="{AD1D422E-65CD-4AE5-A65B-8C4A5A5DAF85}"/>
    <cellStyle name="Normal 12 3 7 2 7 3" xfId="36921" xr:uid="{B7DDBAAA-0539-4B3C-B922-9DBBBD07DBA9}"/>
    <cellStyle name="Normal 12 3 7 2 8" xfId="13374" xr:uid="{1F187C33-F426-4483-90B4-B48E1450CB0C}"/>
    <cellStyle name="Normal 12 3 7 2 8 2" xfId="36922" xr:uid="{821FEFAE-20C8-440D-BF44-CD9D3D6D98D6}"/>
    <cellStyle name="Normal 12 3 7 2 9" xfId="36923" xr:uid="{7936BE2D-BD36-4364-85E1-B6B1AD2409FB}"/>
    <cellStyle name="Normal 12 3 7 3" xfId="695" xr:uid="{AEEF1134-8E73-4DAF-8577-9FC4304422AA}"/>
    <cellStyle name="Normal 12 3 7 3 2" xfId="1095" xr:uid="{20BBCBB2-4DD6-4FB3-A711-28E969DC9A3F}"/>
    <cellStyle name="Normal 12 3 7 3 2 2" xfId="1990" xr:uid="{240DE9B0-6DD1-4CE2-8060-99C2A84753C1}"/>
    <cellStyle name="Normal 12 3 7 3 2 2 2" xfId="3820" xr:uid="{84F76958-6B20-4B8D-8077-2A4578ED6B0C}"/>
    <cellStyle name="Normal 12 3 7 3 2 2 2 2" xfId="9310" xr:uid="{726BAB8C-A684-4A5A-B8FD-69DD7FB705AC}"/>
    <cellStyle name="Normal 12 3 7 3 2 2 2 2 2" xfId="22120" xr:uid="{E6CFD24C-96CA-4C80-A37B-693E56D6269D}"/>
    <cellStyle name="Normal 12 3 7 3 2 2 2 2 2 2" xfId="36924" xr:uid="{744FC9F1-A684-4170-AAE8-177851CF427A}"/>
    <cellStyle name="Normal 12 3 7 3 2 2 2 2 3" xfId="36925" xr:uid="{5161B0E1-77BF-486C-ACB9-409066884BBA}"/>
    <cellStyle name="Normal 12 3 7 3 2 2 2 3" xfId="16630" xr:uid="{80EC3E4F-172B-4E0D-A345-C07AB5614F3C}"/>
    <cellStyle name="Normal 12 3 7 3 2 2 2 3 2" xfId="36926" xr:uid="{F506AF3C-6516-4125-B0BC-70A33BDFEA01}"/>
    <cellStyle name="Normal 12 3 7 3 2 2 2 4" xfId="36927" xr:uid="{02F31BE4-C12E-48C7-8362-6003AC9D6E32}"/>
    <cellStyle name="Normal 12 3 7 3 2 2 3" xfId="5650" xr:uid="{10000432-8ABF-469D-9F49-FA0E5D656CFA}"/>
    <cellStyle name="Normal 12 3 7 3 2 2 3 2" xfId="11140" xr:uid="{FC6B75B5-9599-494D-A6DB-45284B84D296}"/>
    <cellStyle name="Normal 12 3 7 3 2 2 3 2 2" xfId="23950" xr:uid="{E3F54E3C-620A-4005-82B2-C3AAF80626EC}"/>
    <cellStyle name="Normal 12 3 7 3 2 2 3 2 2 2" xfId="36928" xr:uid="{DCF372D1-8D35-4011-88BF-C48F3B2C76FC}"/>
    <cellStyle name="Normal 12 3 7 3 2 2 3 2 3" xfId="36929" xr:uid="{1F1AE371-E8FE-4121-811A-85C589DAAAFD}"/>
    <cellStyle name="Normal 12 3 7 3 2 2 3 3" xfId="18460" xr:uid="{54B0A665-BCCA-4A49-80F9-0CA24358F5BD}"/>
    <cellStyle name="Normal 12 3 7 3 2 2 3 3 2" xfId="36930" xr:uid="{8F9243AB-11C5-44EA-8CD0-7F7D0449E6C5}"/>
    <cellStyle name="Normal 12 3 7 3 2 2 3 4" xfId="36931" xr:uid="{BB0F703D-5A1B-4252-B849-6EFF9AD987F8}"/>
    <cellStyle name="Normal 12 3 7 3 2 2 4" xfId="12970" xr:uid="{D113895C-2417-447D-A7A3-B351EBDF2F3B}"/>
    <cellStyle name="Normal 12 3 7 3 2 2 4 2" xfId="25780" xr:uid="{F1419ADF-8163-4224-ABF9-F5ED068A169A}"/>
    <cellStyle name="Normal 12 3 7 3 2 2 4 2 2" xfId="36932" xr:uid="{B152572A-4C33-4156-879F-027258769CC2}"/>
    <cellStyle name="Normal 12 3 7 3 2 2 4 3" xfId="36933" xr:uid="{505019DF-DEB1-4358-8528-186308A277AC}"/>
    <cellStyle name="Normal 12 3 7 3 2 2 5" xfId="7480" xr:uid="{65FC7DD2-F952-4A5A-956D-CFB94B1D4071}"/>
    <cellStyle name="Normal 12 3 7 3 2 2 5 2" xfId="20290" xr:uid="{B53155B3-21F6-42B4-A6B2-DA63F412E3AD}"/>
    <cellStyle name="Normal 12 3 7 3 2 2 5 2 2" xfId="36934" xr:uid="{5A1E94A1-13A3-438A-A8AA-85E377079544}"/>
    <cellStyle name="Normal 12 3 7 3 2 2 5 3" xfId="36935" xr:uid="{21A43F24-D547-4337-A692-1DB4E0F536C0}"/>
    <cellStyle name="Normal 12 3 7 3 2 2 6" xfId="14800" xr:uid="{2D3737D7-4E80-4758-A974-FC10B60F205D}"/>
    <cellStyle name="Normal 12 3 7 3 2 2 6 2" xfId="36936" xr:uid="{8DC1DD51-54CC-4353-884F-511F5957F3F7}"/>
    <cellStyle name="Normal 12 3 7 3 2 2 7" xfId="36937" xr:uid="{14DAD533-F23F-4446-9734-0CCFEC6D63FB}"/>
    <cellStyle name="Normal 12 3 7 3 2 3" xfId="2926" xr:uid="{8A99C96A-0E91-4EEA-A70D-04EB563A9417}"/>
    <cellStyle name="Normal 12 3 7 3 2 3 2" xfId="8416" xr:uid="{891369B6-272A-4DAE-B392-C2F044AB7B72}"/>
    <cellStyle name="Normal 12 3 7 3 2 3 2 2" xfId="21226" xr:uid="{4596F8A2-3DF4-45A6-BE94-BF69CF3778AA}"/>
    <cellStyle name="Normal 12 3 7 3 2 3 2 2 2" xfId="36938" xr:uid="{BE45B2B3-AE34-433F-91AB-ED17D755F571}"/>
    <cellStyle name="Normal 12 3 7 3 2 3 2 3" xfId="36939" xr:uid="{5F29FAF7-2EB4-426F-BD50-85A2054156EB}"/>
    <cellStyle name="Normal 12 3 7 3 2 3 3" xfId="15736" xr:uid="{A78CB09B-EC9C-4274-9E46-054F5000367D}"/>
    <cellStyle name="Normal 12 3 7 3 2 3 3 2" xfId="36940" xr:uid="{3FAB9693-9C3D-470D-8898-B5EE4F59C321}"/>
    <cellStyle name="Normal 12 3 7 3 2 3 4" xfId="36941" xr:uid="{3597D0E5-0AF2-4E83-A985-EC020E10EDAA}"/>
    <cellStyle name="Normal 12 3 7 3 2 4" xfId="4756" xr:uid="{1567D34E-4845-4835-8FCC-8828DAE39CE8}"/>
    <cellStyle name="Normal 12 3 7 3 2 4 2" xfId="10246" xr:uid="{C956B279-7053-45D8-A7EB-18CD24D725C2}"/>
    <cellStyle name="Normal 12 3 7 3 2 4 2 2" xfId="23056" xr:uid="{106EB393-CCAA-433A-8BDD-48A30A857E96}"/>
    <cellStyle name="Normal 12 3 7 3 2 4 2 2 2" xfId="36942" xr:uid="{8BFE8346-4570-410C-B475-4BDF011F94CE}"/>
    <cellStyle name="Normal 12 3 7 3 2 4 2 3" xfId="36943" xr:uid="{40DD6DA9-BB40-431E-8CA1-44EC33E684E6}"/>
    <cellStyle name="Normal 12 3 7 3 2 4 3" xfId="17566" xr:uid="{48C4474C-7507-406F-9DEB-837ED6C4C2EF}"/>
    <cellStyle name="Normal 12 3 7 3 2 4 3 2" xfId="36944" xr:uid="{0A1F1329-863A-434F-A45D-9F1E9EFB2541}"/>
    <cellStyle name="Normal 12 3 7 3 2 4 4" xfId="36945" xr:uid="{8999BBCC-C2C7-4621-A035-22E46B2C1BD9}"/>
    <cellStyle name="Normal 12 3 7 3 2 5" xfId="12076" xr:uid="{24EDFA42-C8DF-4ACB-BD62-B7B8F01F1050}"/>
    <cellStyle name="Normal 12 3 7 3 2 5 2" xfId="24886" xr:uid="{B57E11ED-AA42-4B1E-AA0A-246F1710769D}"/>
    <cellStyle name="Normal 12 3 7 3 2 5 2 2" xfId="36946" xr:uid="{58B169AB-ADC0-4D2E-BA0A-966D9505C1F4}"/>
    <cellStyle name="Normal 12 3 7 3 2 5 3" xfId="36947" xr:uid="{4C5A4157-2655-4AA7-AFB8-26DB8D6FCAFE}"/>
    <cellStyle name="Normal 12 3 7 3 2 6" xfId="6586" xr:uid="{77E284ED-BE31-4748-AC4C-CEA8B9DE03B8}"/>
    <cellStyle name="Normal 12 3 7 3 2 6 2" xfId="19396" xr:uid="{3A4655C1-39E8-4225-ADE8-F55A7570E347}"/>
    <cellStyle name="Normal 12 3 7 3 2 6 2 2" xfId="36948" xr:uid="{4875F619-7E85-487A-9577-ED7B97522722}"/>
    <cellStyle name="Normal 12 3 7 3 2 6 3" xfId="36949" xr:uid="{4D063AF1-EFFF-4FDB-8F46-C66DBC30CAF9}"/>
    <cellStyle name="Normal 12 3 7 3 2 7" xfId="13906" xr:uid="{06688E0E-85E4-4B9F-A522-EC6F3381C8C3}"/>
    <cellStyle name="Normal 12 3 7 3 2 7 2" xfId="36950" xr:uid="{AD026427-D54B-4A3B-9B47-0A9F19B6BAE4}"/>
    <cellStyle name="Normal 12 3 7 3 2 8" xfId="36951" xr:uid="{2637366D-9C7C-4421-96EF-24A304EBA418}"/>
    <cellStyle name="Normal 12 3 7 3 3" xfId="1590" xr:uid="{4C949064-2C14-47D2-A9CF-7CD85E0715E3}"/>
    <cellStyle name="Normal 12 3 7 3 3 2" xfId="3420" xr:uid="{9018F503-06AC-484F-ADFA-273345619141}"/>
    <cellStyle name="Normal 12 3 7 3 3 2 2" xfId="8910" xr:uid="{BCFB5478-5231-4F25-834C-1679BC9303C1}"/>
    <cellStyle name="Normal 12 3 7 3 3 2 2 2" xfId="21720" xr:uid="{8C090235-45B1-4CF5-91F5-2D71F33ACAA4}"/>
    <cellStyle name="Normal 12 3 7 3 3 2 2 2 2" xfId="36952" xr:uid="{EFCA2CF2-3456-4A7F-A5BA-8DBC23E32129}"/>
    <cellStyle name="Normal 12 3 7 3 3 2 2 3" xfId="36953" xr:uid="{1541BC26-1D24-4DA5-A4F3-9ACB292C62D1}"/>
    <cellStyle name="Normal 12 3 7 3 3 2 3" xfId="16230" xr:uid="{3D5FF3EC-3625-43A9-870D-032592CA2E4E}"/>
    <cellStyle name="Normal 12 3 7 3 3 2 3 2" xfId="36954" xr:uid="{7C3C923E-5C8E-477A-AAA0-66F1E0EFE21D}"/>
    <cellStyle name="Normal 12 3 7 3 3 2 4" xfId="36955" xr:uid="{BF9CEFC6-E2AE-40BF-93B0-DDE3F112F9C7}"/>
    <cellStyle name="Normal 12 3 7 3 3 3" xfId="5250" xr:uid="{809C18FD-8888-4829-BF04-E8254CD3B06E}"/>
    <cellStyle name="Normal 12 3 7 3 3 3 2" xfId="10740" xr:uid="{BC8A86B4-19F1-4ECE-9DF6-1C641A8CC4FE}"/>
    <cellStyle name="Normal 12 3 7 3 3 3 2 2" xfId="23550" xr:uid="{700A2FAD-8A6C-443A-892F-8699E8D0B2C4}"/>
    <cellStyle name="Normal 12 3 7 3 3 3 2 2 2" xfId="36956" xr:uid="{05814C2D-31F1-416B-8AA6-812168D1A4CC}"/>
    <cellStyle name="Normal 12 3 7 3 3 3 2 3" xfId="36957" xr:uid="{E71FE998-CE25-4A04-90D3-44DD8B4C5B54}"/>
    <cellStyle name="Normal 12 3 7 3 3 3 3" xfId="18060" xr:uid="{C64EC722-266C-414C-AAB8-6B32E75DA9C2}"/>
    <cellStyle name="Normal 12 3 7 3 3 3 3 2" xfId="36958" xr:uid="{EA62F37F-05AD-4BB3-A79F-EF8AD44F1C35}"/>
    <cellStyle name="Normal 12 3 7 3 3 3 4" xfId="36959" xr:uid="{58C78B8F-B97C-4BFE-A9E7-641ACE9D91B4}"/>
    <cellStyle name="Normal 12 3 7 3 3 4" xfId="12570" xr:uid="{77CBDDDF-AB83-4F89-965B-251274B57ABD}"/>
    <cellStyle name="Normal 12 3 7 3 3 4 2" xfId="25380" xr:uid="{4ECB551D-E559-4737-BF9E-18996F7A58CD}"/>
    <cellStyle name="Normal 12 3 7 3 3 4 2 2" xfId="36960" xr:uid="{906F914D-5799-4B64-B808-99B727CF520F}"/>
    <cellStyle name="Normal 12 3 7 3 3 4 3" xfId="36961" xr:uid="{04FEB2C3-AE46-4A22-BF71-4E96D829820F}"/>
    <cellStyle name="Normal 12 3 7 3 3 5" xfId="7080" xr:uid="{BCF6D7B9-40AD-4B68-B952-332AA6058C20}"/>
    <cellStyle name="Normal 12 3 7 3 3 5 2" xfId="19890" xr:uid="{CD7BAF42-9065-4620-9F9D-8F50EFF0B7E3}"/>
    <cellStyle name="Normal 12 3 7 3 3 5 2 2" xfId="36962" xr:uid="{AA530E33-F99C-4139-9897-00290F476BC6}"/>
    <cellStyle name="Normal 12 3 7 3 3 5 3" xfId="36963" xr:uid="{B2C06281-AC81-44D0-BD2B-0CDC95009AE7}"/>
    <cellStyle name="Normal 12 3 7 3 3 6" xfId="14400" xr:uid="{7726E416-DAD4-4F93-A6FF-28196A9C1858}"/>
    <cellStyle name="Normal 12 3 7 3 3 6 2" xfId="36964" xr:uid="{D42FD9A3-FA65-43DC-9961-47B85E7F145E}"/>
    <cellStyle name="Normal 12 3 7 3 3 7" xfId="36965" xr:uid="{4A864D80-AEA3-471F-B78B-C07697804595}"/>
    <cellStyle name="Normal 12 3 7 3 4" xfId="2526" xr:uid="{095B5266-66EA-4C07-830B-77F197EB53E9}"/>
    <cellStyle name="Normal 12 3 7 3 4 2" xfId="8016" xr:uid="{C9951654-DF50-44DB-8F8E-4E85E4BB3148}"/>
    <cellStyle name="Normal 12 3 7 3 4 2 2" xfId="20826" xr:uid="{48249A50-936D-48C4-ADD8-E5D5E19E9F16}"/>
    <cellStyle name="Normal 12 3 7 3 4 2 2 2" xfId="36966" xr:uid="{6D726C2C-70DA-4A2D-A020-7FC7A8DABB52}"/>
    <cellStyle name="Normal 12 3 7 3 4 2 3" xfId="36967" xr:uid="{02AF6244-2ECE-49A8-B7A7-A471A208F5E9}"/>
    <cellStyle name="Normal 12 3 7 3 4 3" xfId="15336" xr:uid="{77DAA9AE-2B26-4FAC-8B9C-0F5A7AA525D1}"/>
    <cellStyle name="Normal 12 3 7 3 4 3 2" xfId="36968" xr:uid="{88561765-6BA7-4E94-B75A-1D90610899A7}"/>
    <cellStyle name="Normal 12 3 7 3 4 4" xfId="36969" xr:uid="{7D976249-AE0A-4F38-8FAF-5703E82CDB5B}"/>
    <cellStyle name="Normal 12 3 7 3 5" xfId="4356" xr:uid="{1E4D1AC7-68B8-4378-AE40-680689B91CBF}"/>
    <cellStyle name="Normal 12 3 7 3 5 2" xfId="9846" xr:uid="{C7579915-AD38-4D73-B1E9-7B56D6DF9E6C}"/>
    <cellStyle name="Normal 12 3 7 3 5 2 2" xfId="22656" xr:uid="{2F4B7AAE-5E76-4018-988C-FD0D22AFA76E}"/>
    <cellStyle name="Normal 12 3 7 3 5 2 2 2" xfId="36970" xr:uid="{4AF7EBF9-2C89-48D6-AA72-B775D6D7E026}"/>
    <cellStyle name="Normal 12 3 7 3 5 2 3" xfId="36971" xr:uid="{3B549861-E9A0-4E8F-8726-F2B9128BDAD8}"/>
    <cellStyle name="Normal 12 3 7 3 5 3" xfId="17166" xr:uid="{796FB3FA-FB7A-4EB2-AB39-27B79292F082}"/>
    <cellStyle name="Normal 12 3 7 3 5 3 2" xfId="36972" xr:uid="{464712E0-3909-46C1-B10A-8DF51814C959}"/>
    <cellStyle name="Normal 12 3 7 3 5 4" xfId="36973" xr:uid="{04CCFA4E-D4C6-461D-8D2A-45F46369B8F9}"/>
    <cellStyle name="Normal 12 3 7 3 6" xfId="11676" xr:uid="{E27B390B-66AB-4150-A0A3-AF466D036E7B}"/>
    <cellStyle name="Normal 12 3 7 3 6 2" xfId="24486" xr:uid="{D999D229-DFA7-4F57-A70D-A3D395A2D69B}"/>
    <cellStyle name="Normal 12 3 7 3 6 2 2" xfId="36974" xr:uid="{496AC896-27F5-4ACC-B7CF-58952E34AF40}"/>
    <cellStyle name="Normal 12 3 7 3 6 3" xfId="36975" xr:uid="{14D8488B-3896-4D34-AF7C-9E1BB86EFFB5}"/>
    <cellStyle name="Normal 12 3 7 3 7" xfId="6186" xr:uid="{5301FCFA-B9A6-4AF2-AE4B-51B7BC8E3D0D}"/>
    <cellStyle name="Normal 12 3 7 3 7 2" xfId="18996" xr:uid="{283DCCD1-B314-489E-B28E-D0A8F74DCACA}"/>
    <cellStyle name="Normal 12 3 7 3 7 2 2" xfId="36976" xr:uid="{413852C5-3600-4840-9A93-D8B184475E6C}"/>
    <cellStyle name="Normal 12 3 7 3 7 3" xfId="36977" xr:uid="{B22AEC85-EEB7-4EF8-A944-D2ED80052034}"/>
    <cellStyle name="Normal 12 3 7 3 8" xfId="13506" xr:uid="{9ED6B313-B291-4E33-BE3A-03B8C9B50750}"/>
    <cellStyle name="Normal 12 3 7 3 8 2" xfId="36978" xr:uid="{6E9D94B9-B540-4680-B07B-B55B3512E682}"/>
    <cellStyle name="Normal 12 3 7 3 9" xfId="36979" xr:uid="{0EF5421B-A88F-422B-8F65-7C2B40A0D62D}"/>
    <cellStyle name="Normal 12 3 7 4" xfId="470" xr:uid="{3170DE05-24CA-439E-B2EE-AEEF5E57F183}"/>
    <cellStyle name="Normal 12 3 7 4 2" xfId="1365" xr:uid="{902A3295-6398-47C1-8331-C396291548CD}"/>
    <cellStyle name="Normal 12 3 7 4 2 2" xfId="3195" xr:uid="{F5579B3D-9C73-4F80-8B6E-0ABF3A8973FE}"/>
    <cellStyle name="Normal 12 3 7 4 2 2 2" xfId="8685" xr:uid="{0562A742-3D69-45B7-922A-318121160B77}"/>
    <cellStyle name="Normal 12 3 7 4 2 2 2 2" xfId="21495" xr:uid="{B3CC347B-8B65-4AA5-B8E7-FAD354185CC7}"/>
    <cellStyle name="Normal 12 3 7 4 2 2 2 2 2" xfId="36980" xr:uid="{9DD9EB66-4E76-4ABA-9E43-0667B6ED8336}"/>
    <cellStyle name="Normal 12 3 7 4 2 2 2 3" xfId="36981" xr:uid="{4FDB2B91-8435-49BE-A445-83529CFB7D31}"/>
    <cellStyle name="Normal 12 3 7 4 2 2 3" xfId="16005" xr:uid="{27D90A90-EAF9-40AB-A925-007AE3DD0CC1}"/>
    <cellStyle name="Normal 12 3 7 4 2 2 3 2" xfId="36982" xr:uid="{A11B6BDA-77C8-4863-8B76-D43FE8AE5FD7}"/>
    <cellStyle name="Normal 12 3 7 4 2 2 4" xfId="36983" xr:uid="{99E04679-3578-4580-8152-0D334DDB6C3A}"/>
    <cellStyle name="Normal 12 3 7 4 2 3" xfId="5025" xr:uid="{A35512BE-15BC-41B3-A447-C3142BD1197B}"/>
    <cellStyle name="Normal 12 3 7 4 2 3 2" xfId="10515" xr:uid="{C8A189A8-1358-401E-8342-887300620AE4}"/>
    <cellStyle name="Normal 12 3 7 4 2 3 2 2" xfId="23325" xr:uid="{1BA347CF-0F51-4F3B-B71E-26E4164264D7}"/>
    <cellStyle name="Normal 12 3 7 4 2 3 2 2 2" xfId="36984" xr:uid="{66C64EC7-3640-4AAE-91CF-584D6FF73544}"/>
    <cellStyle name="Normal 12 3 7 4 2 3 2 3" xfId="36985" xr:uid="{5B81EAEA-95F5-44B9-B5EE-E0512330A855}"/>
    <cellStyle name="Normal 12 3 7 4 2 3 3" xfId="17835" xr:uid="{83269A9D-4914-46EA-9572-2E5677523242}"/>
    <cellStyle name="Normal 12 3 7 4 2 3 3 2" xfId="36986" xr:uid="{E13ECD00-B091-4560-AFA8-9613B63DADA8}"/>
    <cellStyle name="Normal 12 3 7 4 2 3 4" xfId="36987" xr:uid="{3FC4DC0F-AB7C-482A-9C5C-B76A8EFD6B89}"/>
    <cellStyle name="Normal 12 3 7 4 2 4" xfId="12345" xr:uid="{028FB514-FCBD-4245-8CDA-0DAC4F528555}"/>
    <cellStyle name="Normal 12 3 7 4 2 4 2" xfId="25155" xr:uid="{6A2B99FD-646C-418A-85BF-BD43120C3D72}"/>
    <cellStyle name="Normal 12 3 7 4 2 4 2 2" xfId="36988" xr:uid="{0E09AB8A-6D6F-4B38-B0AC-47B803D02E99}"/>
    <cellStyle name="Normal 12 3 7 4 2 4 3" xfId="36989" xr:uid="{A21061A6-C03F-4FEE-9C49-58C657939CA9}"/>
    <cellStyle name="Normal 12 3 7 4 2 5" xfId="6855" xr:uid="{A57ADFC6-DBDC-4F48-B0EC-4C3F964097EB}"/>
    <cellStyle name="Normal 12 3 7 4 2 5 2" xfId="19665" xr:uid="{F8E2EA58-EF6C-42D2-8127-07C588FE2E80}"/>
    <cellStyle name="Normal 12 3 7 4 2 5 2 2" xfId="36990" xr:uid="{9EFAD515-C1C9-4CB6-BD02-EF74C8696C60}"/>
    <cellStyle name="Normal 12 3 7 4 2 5 3" xfId="36991" xr:uid="{ABF8E291-8EDE-4F3E-BCC3-6F6D3E896A83}"/>
    <cellStyle name="Normal 12 3 7 4 2 6" xfId="14175" xr:uid="{B7081FC5-AD8F-4FD3-AB4E-4CD6B4C5DA1E}"/>
    <cellStyle name="Normal 12 3 7 4 2 6 2" xfId="36992" xr:uid="{6881B9BF-F12B-4640-8BFF-3898E041B88B}"/>
    <cellStyle name="Normal 12 3 7 4 2 7" xfId="36993" xr:uid="{24279C2D-8517-4A89-B03A-C26663B8C0FE}"/>
    <cellStyle name="Normal 12 3 7 4 3" xfId="2301" xr:uid="{96A9F3BE-1851-4808-8EDA-C6D3ADD8C1E7}"/>
    <cellStyle name="Normal 12 3 7 4 3 2" xfId="7791" xr:uid="{9195467D-B39E-4F60-96F0-A70D25716C07}"/>
    <cellStyle name="Normal 12 3 7 4 3 2 2" xfId="20601" xr:uid="{823CCCF4-7889-4802-BB8C-4F19F55A393C}"/>
    <cellStyle name="Normal 12 3 7 4 3 2 2 2" xfId="36994" xr:uid="{B2CAEB0C-00E8-42F7-8226-C8CC61E7CC6A}"/>
    <cellStyle name="Normal 12 3 7 4 3 2 3" xfId="36995" xr:uid="{2B46F165-5DA7-4554-9083-DD0498CADF5B}"/>
    <cellStyle name="Normal 12 3 7 4 3 3" xfId="15111" xr:uid="{989C8AC2-D343-48B0-88D8-81D174EE5D68}"/>
    <cellStyle name="Normal 12 3 7 4 3 3 2" xfId="36996" xr:uid="{4370BE20-97C4-486E-BDC5-9B2D1E780E54}"/>
    <cellStyle name="Normal 12 3 7 4 3 4" xfId="36997" xr:uid="{D571FE3F-C1A4-4D5F-9A36-A0BF7E143661}"/>
    <cellStyle name="Normal 12 3 7 4 4" xfId="4131" xr:uid="{A3FC971C-2790-4E4E-8F5B-542ADE7F598B}"/>
    <cellStyle name="Normal 12 3 7 4 4 2" xfId="9621" xr:uid="{F3C9C2E7-B1CF-4876-8CF6-F6A061089628}"/>
    <cellStyle name="Normal 12 3 7 4 4 2 2" xfId="22431" xr:uid="{84D67491-AEFC-4546-A516-38D851FE45AC}"/>
    <cellStyle name="Normal 12 3 7 4 4 2 2 2" xfId="36998" xr:uid="{1D57B74F-21AD-48E7-B9A7-556EB393AC5D}"/>
    <cellStyle name="Normal 12 3 7 4 4 2 3" xfId="36999" xr:uid="{C052F087-C587-4402-9E1A-AEBCDB580F55}"/>
    <cellStyle name="Normal 12 3 7 4 4 3" xfId="16941" xr:uid="{3FD987E4-98DD-4438-AB08-8FDD2324037D}"/>
    <cellStyle name="Normal 12 3 7 4 4 3 2" xfId="37000" xr:uid="{8732105E-C453-4E00-BBC3-D1B5D8079AD4}"/>
    <cellStyle name="Normal 12 3 7 4 4 4" xfId="37001" xr:uid="{DFBCBB2D-73BE-4ABB-BA24-C2BB1552192C}"/>
    <cellStyle name="Normal 12 3 7 4 5" xfId="11451" xr:uid="{72F226AB-7244-4A4B-853A-6562ED54638C}"/>
    <cellStyle name="Normal 12 3 7 4 5 2" xfId="24261" xr:uid="{03724B15-2864-40FE-AD4E-3440A7B64F47}"/>
    <cellStyle name="Normal 12 3 7 4 5 2 2" xfId="37002" xr:uid="{FA7EF717-63CC-4E13-965B-BC350305FB74}"/>
    <cellStyle name="Normal 12 3 7 4 5 3" xfId="37003" xr:uid="{B30EC3BF-15E1-48C7-BA05-181101FD6581}"/>
    <cellStyle name="Normal 12 3 7 4 6" xfId="5961" xr:uid="{07FECAE6-6BB2-4F28-B538-BA08B3168CDC}"/>
    <cellStyle name="Normal 12 3 7 4 6 2" xfId="18771" xr:uid="{77C34832-65AD-45B7-9E92-3956B6DD6AB5}"/>
    <cellStyle name="Normal 12 3 7 4 6 2 2" xfId="37004" xr:uid="{780A8CB1-EDFF-4CEB-8CF3-BFFAA8E22A7F}"/>
    <cellStyle name="Normal 12 3 7 4 6 3" xfId="37005" xr:uid="{029D3144-641E-4B1A-AAB7-65E28A1FA719}"/>
    <cellStyle name="Normal 12 3 7 4 7" xfId="13281" xr:uid="{B5579320-DC3A-4F95-AF36-D85B97701101}"/>
    <cellStyle name="Normal 12 3 7 4 7 2" xfId="37006" xr:uid="{ED57E8FE-EE8C-4288-91C4-0516509446C0}"/>
    <cellStyle name="Normal 12 3 7 4 8" xfId="37007" xr:uid="{FDEFC95E-C949-419F-9F7D-A4DE95B878F9}"/>
    <cellStyle name="Normal 12 3 7 5" xfId="829" xr:uid="{87A7B522-9562-44A9-8ECC-3D1DE4B025F1}"/>
    <cellStyle name="Normal 12 3 7 5 2" xfId="1724" xr:uid="{71616ACF-6A70-4037-B02B-30E228E5BF0E}"/>
    <cellStyle name="Normal 12 3 7 5 2 2" xfId="3554" xr:uid="{C10FA271-AF30-48E3-A171-D0BA78214757}"/>
    <cellStyle name="Normal 12 3 7 5 2 2 2" xfId="9044" xr:uid="{B653F89D-F419-4AE5-A1FB-CAE4C9487AA0}"/>
    <cellStyle name="Normal 12 3 7 5 2 2 2 2" xfId="21854" xr:uid="{0207D9FC-05BF-4CEE-AE51-C5420B548068}"/>
    <cellStyle name="Normal 12 3 7 5 2 2 2 2 2" xfId="37008" xr:uid="{E653A2A7-1037-42F8-A615-407BDD57558C}"/>
    <cellStyle name="Normal 12 3 7 5 2 2 2 3" xfId="37009" xr:uid="{185CA8A7-057B-4779-BEE9-783D3909E268}"/>
    <cellStyle name="Normal 12 3 7 5 2 2 3" xfId="16364" xr:uid="{4448B77C-5933-4606-B66A-9E7297836A3A}"/>
    <cellStyle name="Normal 12 3 7 5 2 2 3 2" xfId="37010" xr:uid="{F7E69C0F-3C03-4A53-82F8-D1EA9C40EF08}"/>
    <cellStyle name="Normal 12 3 7 5 2 2 4" xfId="37011" xr:uid="{7EF21DB4-3C95-4E75-99C4-1888F87404F2}"/>
    <cellStyle name="Normal 12 3 7 5 2 3" xfId="5384" xr:uid="{A3122477-7948-439D-B461-3EC25786F740}"/>
    <cellStyle name="Normal 12 3 7 5 2 3 2" xfId="10874" xr:uid="{C1F17AF6-DE9E-4262-85A8-8FC94D015785}"/>
    <cellStyle name="Normal 12 3 7 5 2 3 2 2" xfId="23684" xr:uid="{E36C517D-0793-4E3F-AF40-143CDDF6A37C}"/>
    <cellStyle name="Normal 12 3 7 5 2 3 2 2 2" xfId="37012" xr:uid="{835AD759-71DD-4D83-9D51-AB1D808401B9}"/>
    <cellStyle name="Normal 12 3 7 5 2 3 2 3" xfId="37013" xr:uid="{6B6685DC-BE1B-466C-8CC4-F0E85349F08F}"/>
    <cellStyle name="Normal 12 3 7 5 2 3 3" xfId="18194" xr:uid="{AB451CD8-5D70-4B5F-A3A0-49176626381A}"/>
    <cellStyle name="Normal 12 3 7 5 2 3 3 2" xfId="37014" xr:uid="{63C8A785-7239-4E7D-8027-4715279F4564}"/>
    <cellStyle name="Normal 12 3 7 5 2 3 4" xfId="37015" xr:uid="{72D15760-5F55-48C7-B221-A099E1E93E1E}"/>
    <cellStyle name="Normal 12 3 7 5 2 4" xfId="12704" xr:uid="{6FFC2291-44D0-4549-9C29-A6D21BE9A701}"/>
    <cellStyle name="Normal 12 3 7 5 2 4 2" xfId="25514" xr:uid="{DFF270C0-D345-4F5A-851E-A851BA5D15A7}"/>
    <cellStyle name="Normal 12 3 7 5 2 4 2 2" xfId="37016" xr:uid="{4C6DABB5-7F1B-4EC6-848C-20D9072A27E6}"/>
    <cellStyle name="Normal 12 3 7 5 2 4 3" xfId="37017" xr:uid="{658A7D2B-959E-4048-B004-D4B04ED66CBA}"/>
    <cellStyle name="Normal 12 3 7 5 2 5" xfId="7214" xr:uid="{F2BB6C19-060A-4720-A013-656D031C748B}"/>
    <cellStyle name="Normal 12 3 7 5 2 5 2" xfId="20024" xr:uid="{9FFAB57C-4AA1-4562-A405-28A3F92ADA20}"/>
    <cellStyle name="Normal 12 3 7 5 2 5 2 2" xfId="37018" xr:uid="{158B36CE-D7D4-4F35-A924-0FF528B42190}"/>
    <cellStyle name="Normal 12 3 7 5 2 5 3" xfId="37019" xr:uid="{17FBB614-37F2-426B-9735-BFD19776AD7B}"/>
    <cellStyle name="Normal 12 3 7 5 2 6" xfId="14534" xr:uid="{8B85E606-00F0-4983-AADE-85FBF5339766}"/>
    <cellStyle name="Normal 12 3 7 5 2 6 2" xfId="37020" xr:uid="{1255CC9E-B129-46E2-913E-24EF16CF77B6}"/>
    <cellStyle name="Normal 12 3 7 5 2 7" xfId="37021" xr:uid="{43A405E4-C59B-4E6C-A2BE-1E5E88F71187}"/>
    <cellStyle name="Normal 12 3 7 5 3" xfId="2660" xr:uid="{4EF673C2-113F-497A-903F-9B536BAE8464}"/>
    <cellStyle name="Normal 12 3 7 5 3 2" xfId="8150" xr:uid="{7E82713F-67BE-451C-95E2-EB1427C32F42}"/>
    <cellStyle name="Normal 12 3 7 5 3 2 2" xfId="20960" xr:uid="{56C2AD0F-A2D1-4EDA-8A04-0B5A057598CA}"/>
    <cellStyle name="Normal 12 3 7 5 3 2 2 2" xfId="37022" xr:uid="{D5E487A4-486B-48F9-9DCD-656FEC0932CB}"/>
    <cellStyle name="Normal 12 3 7 5 3 2 3" xfId="37023" xr:uid="{26BA0C63-50D1-4350-9242-13A0EE90D918}"/>
    <cellStyle name="Normal 12 3 7 5 3 3" xfId="15470" xr:uid="{6BD6DC73-ECD9-46EC-8620-078BA5808D0B}"/>
    <cellStyle name="Normal 12 3 7 5 3 3 2" xfId="37024" xr:uid="{6FC95E29-05B2-471A-82E9-E3734F2AB8FE}"/>
    <cellStyle name="Normal 12 3 7 5 3 4" xfId="37025" xr:uid="{EB658521-54A1-4253-A95F-7CC961192FA0}"/>
    <cellStyle name="Normal 12 3 7 5 4" xfId="4490" xr:uid="{24B0B34D-E990-4C7B-9596-66568AF37B58}"/>
    <cellStyle name="Normal 12 3 7 5 4 2" xfId="9980" xr:uid="{776FDFA9-0AE8-4D9B-944D-27CEC504031A}"/>
    <cellStyle name="Normal 12 3 7 5 4 2 2" xfId="22790" xr:uid="{3D3FA12E-7B2D-4958-A726-609F0EB22A45}"/>
    <cellStyle name="Normal 12 3 7 5 4 2 2 2" xfId="37026" xr:uid="{8B619CE3-636C-4785-9D6B-523242A0060F}"/>
    <cellStyle name="Normal 12 3 7 5 4 2 3" xfId="37027" xr:uid="{FE9E430C-33FA-47F5-B2DD-C810AF6EC8CE}"/>
    <cellStyle name="Normal 12 3 7 5 4 3" xfId="17300" xr:uid="{B21A048B-DF9A-42AA-A216-77E2086B36E1}"/>
    <cellStyle name="Normal 12 3 7 5 4 3 2" xfId="37028" xr:uid="{3C336CD5-61AF-4237-BC36-0C6C4F2263EC}"/>
    <cellStyle name="Normal 12 3 7 5 4 4" xfId="37029" xr:uid="{00D2AEAC-CA8F-4397-AB3C-6255D4D96065}"/>
    <cellStyle name="Normal 12 3 7 5 5" xfId="11810" xr:uid="{CAE31D32-7BEF-4C76-8446-8F1CC8D50F4C}"/>
    <cellStyle name="Normal 12 3 7 5 5 2" xfId="24620" xr:uid="{498B1792-0244-483C-8127-1A2BD1AA0A0F}"/>
    <cellStyle name="Normal 12 3 7 5 5 2 2" xfId="37030" xr:uid="{8638D9F4-538B-4C1A-B54A-13561F832838}"/>
    <cellStyle name="Normal 12 3 7 5 5 3" xfId="37031" xr:uid="{CDEB891F-CDF8-4DDA-9829-B04D8D33F823}"/>
    <cellStyle name="Normal 12 3 7 5 6" xfId="6320" xr:uid="{4F0E5439-23C0-46A8-82B5-387A771F6357}"/>
    <cellStyle name="Normal 12 3 7 5 6 2" xfId="19130" xr:uid="{7BE2BA69-2890-4A71-9770-C4EA9B1E99FB}"/>
    <cellStyle name="Normal 12 3 7 5 6 2 2" xfId="37032" xr:uid="{1277994D-BBEA-4C75-A94C-74E8D0F73E37}"/>
    <cellStyle name="Normal 12 3 7 5 6 3" xfId="37033" xr:uid="{3BDC25CB-486A-4405-97F0-27547AD883F8}"/>
    <cellStyle name="Normal 12 3 7 5 7" xfId="13640" xr:uid="{D683639A-A6E3-488E-A2A5-5B563947EF77}"/>
    <cellStyle name="Normal 12 3 7 5 7 2" xfId="37034" xr:uid="{2A97482B-DD6A-4020-B552-0954AE804A2F}"/>
    <cellStyle name="Normal 12 3 7 5 8" xfId="37035" xr:uid="{389775BD-2718-41E4-9AB2-93C92736A99D}"/>
    <cellStyle name="Normal 12 3 7 6" xfId="1230" xr:uid="{908385A8-163C-4203-BC78-4B75E8024A70}"/>
    <cellStyle name="Normal 12 3 7 6 2" xfId="3060" xr:uid="{A41C95D6-C4DD-4BEF-8553-5E0FABACAB58}"/>
    <cellStyle name="Normal 12 3 7 6 2 2" xfId="8550" xr:uid="{5F2AAD99-02D3-43BC-9CAA-C3C24CEDDB3E}"/>
    <cellStyle name="Normal 12 3 7 6 2 2 2" xfId="21360" xr:uid="{3F71C67D-9526-4572-99F3-A7C1DB8A471C}"/>
    <cellStyle name="Normal 12 3 7 6 2 2 2 2" xfId="37036" xr:uid="{24F195A1-6355-4E98-A125-F8818DF1871F}"/>
    <cellStyle name="Normal 12 3 7 6 2 2 3" xfId="37037" xr:uid="{1738C2D9-264C-49C8-A8DD-8B6AD05B61C0}"/>
    <cellStyle name="Normal 12 3 7 6 2 3" xfId="15870" xr:uid="{97292F8A-9508-4798-83AA-46BB474711D2}"/>
    <cellStyle name="Normal 12 3 7 6 2 3 2" xfId="37038" xr:uid="{3EF1947E-680F-4BED-9469-AC09952B4946}"/>
    <cellStyle name="Normal 12 3 7 6 2 4" xfId="37039" xr:uid="{F0110FCB-DBBE-4D72-9293-FCD0992A71BB}"/>
    <cellStyle name="Normal 12 3 7 6 3" xfId="4890" xr:uid="{FA751838-12DD-4D70-9FE0-16734F9A5073}"/>
    <cellStyle name="Normal 12 3 7 6 3 2" xfId="10380" xr:uid="{AE24A257-36B1-4B3A-9239-D21561E19A72}"/>
    <cellStyle name="Normal 12 3 7 6 3 2 2" xfId="23190" xr:uid="{49FD4DDA-C150-427A-990F-03E49118F3A4}"/>
    <cellStyle name="Normal 12 3 7 6 3 2 2 2" xfId="37040" xr:uid="{FB618AE3-E158-4E1F-BFB5-672F27160DD4}"/>
    <cellStyle name="Normal 12 3 7 6 3 2 3" xfId="37041" xr:uid="{F3A4AEF9-62E2-4847-AC06-165B8D674DD3}"/>
    <cellStyle name="Normal 12 3 7 6 3 3" xfId="17700" xr:uid="{87D62923-7C61-4BCF-8171-0945CBC4DEF9}"/>
    <cellStyle name="Normal 12 3 7 6 3 3 2" xfId="37042" xr:uid="{BDEC1AD5-0AEF-485D-B6CC-BE319B2994ED}"/>
    <cellStyle name="Normal 12 3 7 6 3 4" xfId="37043" xr:uid="{30EA517B-C5FE-42FA-B89A-71806188A311}"/>
    <cellStyle name="Normal 12 3 7 6 4" xfId="12210" xr:uid="{AC691948-99F4-4647-9ED2-39D742ADC29F}"/>
    <cellStyle name="Normal 12 3 7 6 4 2" xfId="25020" xr:uid="{1D6452F8-2345-4D83-BEEE-D7C5B9298C5D}"/>
    <cellStyle name="Normal 12 3 7 6 4 2 2" xfId="37044" xr:uid="{E9F21595-7FF8-477C-B73A-04FDF62C1DC8}"/>
    <cellStyle name="Normal 12 3 7 6 4 3" xfId="37045" xr:uid="{287D3281-6965-445A-8B17-E370B410DF8C}"/>
    <cellStyle name="Normal 12 3 7 6 5" xfId="6720" xr:uid="{6B81A00C-93A5-46F4-8EBC-6A4363E9944D}"/>
    <cellStyle name="Normal 12 3 7 6 5 2" xfId="19530" xr:uid="{14943FAF-B91D-45B9-AA8F-AD854ADD89CF}"/>
    <cellStyle name="Normal 12 3 7 6 5 2 2" xfId="37046" xr:uid="{5331F68B-09C6-4A9F-B7E8-A94B2B633545}"/>
    <cellStyle name="Normal 12 3 7 6 5 3" xfId="37047" xr:uid="{3F8D9ED4-169F-4B95-9172-5FFA7A79E477}"/>
    <cellStyle name="Normal 12 3 7 6 6" xfId="14040" xr:uid="{9F923218-BE26-4968-8340-ADEE0FBC593D}"/>
    <cellStyle name="Normal 12 3 7 6 6 2" xfId="37048" xr:uid="{8FF289E1-26F3-41B5-A789-89F8218E7A6A}"/>
    <cellStyle name="Normal 12 3 7 6 7" xfId="37049" xr:uid="{A771E755-0304-49E2-B4EF-9EDB468D565C}"/>
    <cellStyle name="Normal 12 3 7 7" xfId="2166" xr:uid="{BE241417-115F-4073-B329-2C868072820D}"/>
    <cellStyle name="Normal 12 3 7 7 2" xfId="7656" xr:uid="{E30BE0E8-EB99-4F41-AD1C-3C11DA7F942A}"/>
    <cellStyle name="Normal 12 3 7 7 2 2" xfId="20466" xr:uid="{CACAA3F8-89AB-4802-96CE-D94281B0AF45}"/>
    <cellStyle name="Normal 12 3 7 7 2 2 2" xfId="37050" xr:uid="{988EB90E-4458-4560-B4D3-D64DFDC512F5}"/>
    <cellStyle name="Normal 12 3 7 7 2 3" xfId="37051" xr:uid="{7CCDE5A0-D944-4776-882F-336BBF3FD81F}"/>
    <cellStyle name="Normal 12 3 7 7 3" xfId="14976" xr:uid="{E8C0EFC3-5CEA-48D0-BA52-C0799AA2CEBA}"/>
    <cellStyle name="Normal 12 3 7 7 3 2" xfId="37052" xr:uid="{E5C0B5FE-B195-4A64-B05A-AAD46033A0FF}"/>
    <cellStyle name="Normal 12 3 7 7 4" xfId="37053" xr:uid="{AC1371E4-7431-4AF0-BA82-89600AEAB624}"/>
    <cellStyle name="Normal 12 3 7 8" xfId="3996" xr:uid="{64E8C7D8-15E9-4E40-B9BF-E9075338FC6B}"/>
    <cellStyle name="Normal 12 3 7 8 2" xfId="9486" xr:uid="{F3420736-4AB1-4BA4-957C-76E50F589256}"/>
    <cellStyle name="Normal 12 3 7 8 2 2" xfId="22296" xr:uid="{4CA20EF0-4CFC-4C25-8E41-422B7BAFC9FC}"/>
    <cellStyle name="Normal 12 3 7 8 2 2 2" xfId="37054" xr:uid="{142124BC-05BA-45FE-BEE2-54311648E30C}"/>
    <cellStyle name="Normal 12 3 7 8 2 3" xfId="37055" xr:uid="{61075137-2009-42A0-8259-048C33F64489}"/>
    <cellStyle name="Normal 12 3 7 8 3" xfId="16806" xr:uid="{4DA56BB1-7FF9-4147-8109-43C1753FAC2C}"/>
    <cellStyle name="Normal 12 3 7 8 3 2" xfId="37056" xr:uid="{2CD418FE-BCAF-41B9-A1E0-5BB0535F5D8A}"/>
    <cellStyle name="Normal 12 3 7 8 4" xfId="37057" xr:uid="{6194131F-7D6E-42E3-9BF6-D5F70128D541}"/>
    <cellStyle name="Normal 12 3 7 9" xfId="11316" xr:uid="{11D98097-78C2-4871-8CF3-4CE429574AB4}"/>
    <cellStyle name="Normal 12 3 7 9 2" xfId="24126" xr:uid="{0B973E8C-D6D4-4749-94F0-44629ABBF99D}"/>
    <cellStyle name="Normal 12 3 7 9 2 2" xfId="37058" xr:uid="{5B41ED91-CECE-4E65-9398-471D2DC9E4C3}"/>
    <cellStyle name="Normal 12 3 7 9 3" xfId="37059" xr:uid="{AEDE6535-2842-4A2E-B837-D2B47F2720FF}"/>
    <cellStyle name="Normal 12 3 8" xfId="385" xr:uid="{751C7019-EF8C-4682-BF41-37C00E4584D0}"/>
    <cellStyle name="Normal 12 3 8 10" xfId="5877" xr:uid="{7AA7FE02-F023-4700-85F2-07880A5B7657}"/>
    <cellStyle name="Normal 12 3 8 10 2" xfId="18687" xr:uid="{2C521F05-03D1-46A3-8FA5-BE6060EE3287}"/>
    <cellStyle name="Normal 12 3 8 10 2 2" xfId="37060" xr:uid="{4C5C259A-F45B-4763-A2BA-34008CDEEB68}"/>
    <cellStyle name="Normal 12 3 8 10 3" xfId="37061" xr:uid="{869A7DB9-E5C4-473C-A0EA-E867B01AA813}"/>
    <cellStyle name="Normal 12 3 8 11" xfId="13197" xr:uid="{CE5F2D78-3FC7-4F2D-9815-08C23EC30CD6}"/>
    <cellStyle name="Normal 12 3 8 11 2" xfId="37062" xr:uid="{2D3A2F11-C326-44E6-AD43-8C89F48F0ACA}"/>
    <cellStyle name="Normal 12 3 8 12" xfId="37063" xr:uid="{3E874B1A-E226-445A-9C13-5E1D16E331AB}"/>
    <cellStyle name="Normal 12 3 8 2" xfId="614" xr:uid="{A4BD80E7-5738-47EB-ABDF-8F53852DD278}"/>
    <cellStyle name="Normal 12 3 8 2 2" xfId="1013" xr:uid="{07FEC6C8-F15E-4AD1-8421-2F31B8895A94}"/>
    <cellStyle name="Normal 12 3 8 2 2 2" xfId="1908" xr:uid="{97585060-7EED-4E15-AF7F-30FC9D18D49F}"/>
    <cellStyle name="Normal 12 3 8 2 2 2 2" xfId="3738" xr:uid="{579F561B-63BD-4995-BCE8-E61F7C25A59F}"/>
    <cellStyle name="Normal 12 3 8 2 2 2 2 2" xfId="9228" xr:uid="{7DAF07BA-BB6E-4A68-8C5C-56533781539F}"/>
    <cellStyle name="Normal 12 3 8 2 2 2 2 2 2" xfId="22038" xr:uid="{BAD3DD55-9E6B-4735-8B50-8ECCDCDBBDC3}"/>
    <cellStyle name="Normal 12 3 8 2 2 2 2 2 2 2" xfId="37064" xr:uid="{F306CE03-12EC-4AAB-92ED-C49F2FC0367C}"/>
    <cellStyle name="Normal 12 3 8 2 2 2 2 2 3" xfId="37065" xr:uid="{2A40C2B9-D965-4C23-9D3E-2A05D712EED2}"/>
    <cellStyle name="Normal 12 3 8 2 2 2 2 3" xfId="16548" xr:uid="{C48A1221-3967-42EE-9B41-6BDB21891048}"/>
    <cellStyle name="Normal 12 3 8 2 2 2 2 3 2" xfId="37066" xr:uid="{C170CF3E-30B7-47B0-B80F-FE3857CBE9A0}"/>
    <cellStyle name="Normal 12 3 8 2 2 2 2 4" xfId="37067" xr:uid="{2C04CF4A-96BE-428A-903E-290172D072C9}"/>
    <cellStyle name="Normal 12 3 8 2 2 2 3" xfId="5568" xr:uid="{06A8E97E-DD33-455B-A097-EB8B88B470CC}"/>
    <cellStyle name="Normal 12 3 8 2 2 2 3 2" xfId="11058" xr:uid="{B78D6D9F-50E0-4277-9369-2C6138275E44}"/>
    <cellStyle name="Normal 12 3 8 2 2 2 3 2 2" xfId="23868" xr:uid="{BBF87C17-717B-4C9C-BEEC-C8E158281E00}"/>
    <cellStyle name="Normal 12 3 8 2 2 2 3 2 2 2" xfId="37068" xr:uid="{9EC48978-F294-4A65-98A8-DBEA7DA7F2AD}"/>
    <cellStyle name="Normal 12 3 8 2 2 2 3 2 3" xfId="37069" xr:uid="{C0DD6C94-C272-42F6-B19A-1E1DB6E8E136}"/>
    <cellStyle name="Normal 12 3 8 2 2 2 3 3" xfId="18378" xr:uid="{FD13B096-821D-48F7-9E77-38AC4417FF75}"/>
    <cellStyle name="Normal 12 3 8 2 2 2 3 3 2" xfId="37070" xr:uid="{1E0CDFC0-C00D-465C-840C-76DC40BD7CDE}"/>
    <cellStyle name="Normal 12 3 8 2 2 2 3 4" xfId="37071" xr:uid="{9B0B861E-28DD-4272-98B4-C2AE7D6C82DD}"/>
    <cellStyle name="Normal 12 3 8 2 2 2 4" xfId="12888" xr:uid="{4FDD3661-F4EE-4937-98C6-0E6FE7965FBD}"/>
    <cellStyle name="Normal 12 3 8 2 2 2 4 2" xfId="25698" xr:uid="{17BC3923-82FD-4542-8B88-4466489AC993}"/>
    <cellStyle name="Normal 12 3 8 2 2 2 4 2 2" xfId="37072" xr:uid="{B8B6983E-5C4E-4F50-AB3F-19D7FC4FB48E}"/>
    <cellStyle name="Normal 12 3 8 2 2 2 4 3" xfId="37073" xr:uid="{73A39A17-485F-4D80-933E-3425A9E555A7}"/>
    <cellStyle name="Normal 12 3 8 2 2 2 5" xfId="7398" xr:uid="{83A82371-C9FE-4805-B5EB-4E7626572A9C}"/>
    <cellStyle name="Normal 12 3 8 2 2 2 5 2" xfId="20208" xr:uid="{056EB723-A561-48C6-9F09-09FDAD41A10E}"/>
    <cellStyle name="Normal 12 3 8 2 2 2 5 2 2" xfId="37074" xr:uid="{A2FA02A1-3FD3-4A0D-BD5F-D1F97E2EE54C}"/>
    <cellStyle name="Normal 12 3 8 2 2 2 5 3" xfId="37075" xr:uid="{C66C1ED2-61BA-4C9C-B6A5-875594076131}"/>
    <cellStyle name="Normal 12 3 8 2 2 2 6" xfId="14718" xr:uid="{435AE049-B17B-49CC-826D-02D8C4D63D52}"/>
    <cellStyle name="Normal 12 3 8 2 2 2 6 2" xfId="37076" xr:uid="{979BDFD3-2542-41AF-BBBF-DF4A59ED1C8B}"/>
    <cellStyle name="Normal 12 3 8 2 2 2 7" xfId="37077" xr:uid="{82ACFD58-2731-47FA-B0E3-5426F7A6060E}"/>
    <cellStyle name="Normal 12 3 8 2 2 3" xfId="2844" xr:uid="{A168A93F-AE8E-4E36-92F4-ECAE94983E67}"/>
    <cellStyle name="Normal 12 3 8 2 2 3 2" xfId="8334" xr:uid="{56062F94-E56A-4567-B274-BF0EA36414B8}"/>
    <cellStyle name="Normal 12 3 8 2 2 3 2 2" xfId="21144" xr:uid="{78E416FF-9E66-494B-89C3-69CD676CEA6A}"/>
    <cellStyle name="Normal 12 3 8 2 2 3 2 2 2" xfId="37078" xr:uid="{605FCF32-0837-4712-A59E-944E85D126FC}"/>
    <cellStyle name="Normal 12 3 8 2 2 3 2 3" xfId="37079" xr:uid="{21AC6372-977A-404F-9C6F-663930365524}"/>
    <cellStyle name="Normal 12 3 8 2 2 3 3" xfId="15654" xr:uid="{69E8BACD-2A5A-4ECA-9B10-D7534A511FF6}"/>
    <cellStyle name="Normal 12 3 8 2 2 3 3 2" xfId="37080" xr:uid="{41743B46-D95B-4937-959A-FAFAA000EFD2}"/>
    <cellStyle name="Normal 12 3 8 2 2 3 4" xfId="37081" xr:uid="{C04DC416-D603-4088-AF32-B3E708BB45B2}"/>
    <cellStyle name="Normal 12 3 8 2 2 4" xfId="4674" xr:uid="{73CD60E9-2F32-4073-BFFD-1C839B2A4071}"/>
    <cellStyle name="Normal 12 3 8 2 2 4 2" xfId="10164" xr:uid="{55D220F8-218E-401F-9962-8E89B917DE28}"/>
    <cellStyle name="Normal 12 3 8 2 2 4 2 2" xfId="22974" xr:uid="{C65C0F67-C9D8-489C-8C11-DC7A5BAEB357}"/>
    <cellStyle name="Normal 12 3 8 2 2 4 2 2 2" xfId="37082" xr:uid="{FF1D7D9F-DA1B-4248-996D-33A68F9B6612}"/>
    <cellStyle name="Normal 12 3 8 2 2 4 2 3" xfId="37083" xr:uid="{C7E278BE-A39A-4C6B-9F60-C7E06ACA11AB}"/>
    <cellStyle name="Normal 12 3 8 2 2 4 3" xfId="17484" xr:uid="{17E58906-A5A8-494E-81F9-C0C2828F65B5}"/>
    <cellStyle name="Normal 12 3 8 2 2 4 3 2" xfId="37084" xr:uid="{17DE96D4-6DDC-463F-9914-143506646878}"/>
    <cellStyle name="Normal 12 3 8 2 2 4 4" xfId="37085" xr:uid="{E8FBE67D-D991-43D2-9275-1D030BE6814E}"/>
    <cellStyle name="Normal 12 3 8 2 2 5" xfId="11994" xr:uid="{90A1A672-7770-47BA-A231-9499A4A38AB0}"/>
    <cellStyle name="Normal 12 3 8 2 2 5 2" xfId="24804" xr:uid="{50376FFE-099A-48B2-896E-4A138CDA623C}"/>
    <cellStyle name="Normal 12 3 8 2 2 5 2 2" xfId="37086" xr:uid="{664D28D7-F9F6-4AF6-8941-B83B50D69A9F}"/>
    <cellStyle name="Normal 12 3 8 2 2 5 3" xfId="37087" xr:uid="{09ED858B-3D21-4EAE-BE18-D0FB603BA798}"/>
    <cellStyle name="Normal 12 3 8 2 2 6" xfId="6504" xr:uid="{2FAB93A8-401C-4704-85C2-DA7B2D432ED2}"/>
    <cellStyle name="Normal 12 3 8 2 2 6 2" xfId="19314" xr:uid="{E2455101-728E-4D00-AA11-754E32C9343C}"/>
    <cellStyle name="Normal 12 3 8 2 2 6 2 2" xfId="37088" xr:uid="{FDFDA5F0-FB3E-4037-A8EE-62F097A53CAC}"/>
    <cellStyle name="Normal 12 3 8 2 2 6 3" xfId="37089" xr:uid="{E8AA28DD-7435-4EAC-86BB-3F4D3B80FC58}"/>
    <cellStyle name="Normal 12 3 8 2 2 7" xfId="13824" xr:uid="{80B0DD96-3D4F-41B8-8B0C-62E08297AEB4}"/>
    <cellStyle name="Normal 12 3 8 2 2 7 2" xfId="37090" xr:uid="{04D8DFD1-5F22-4B54-A7A5-8B81A291847C}"/>
    <cellStyle name="Normal 12 3 8 2 2 8" xfId="37091" xr:uid="{A67F24C0-47D9-4F5B-8919-50EA1B2AAB98}"/>
    <cellStyle name="Normal 12 3 8 2 3" xfId="1509" xr:uid="{E3E5FCBD-4002-4572-ABF7-11E9722A53AE}"/>
    <cellStyle name="Normal 12 3 8 2 3 2" xfId="3339" xr:uid="{5BD3BD1C-6C68-46CD-B76F-E1601553949D}"/>
    <cellStyle name="Normal 12 3 8 2 3 2 2" xfId="8829" xr:uid="{D5CAE466-B505-4C4D-BAC2-08A86C442B9E}"/>
    <cellStyle name="Normal 12 3 8 2 3 2 2 2" xfId="21639" xr:uid="{38D68E06-259B-490F-84E7-0EEE80EB0059}"/>
    <cellStyle name="Normal 12 3 8 2 3 2 2 2 2" xfId="37092" xr:uid="{648F56DF-92E5-4F60-A421-0733B895EE10}"/>
    <cellStyle name="Normal 12 3 8 2 3 2 2 3" xfId="37093" xr:uid="{1655F78B-2EC3-489B-AA83-F7C21E9D68D7}"/>
    <cellStyle name="Normal 12 3 8 2 3 2 3" xfId="16149" xr:uid="{B87932D8-037C-4184-8525-2EE851E6ABE7}"/>
    <cellStyle name="Normal 12 3 8 2 3 2 3 2" xfId="37094" xr:uid="{EBF06D82-D11F-4448-8162-5A36F2155372}"/>
    <cellStyle name="Normal 12 3 8 2 3 2 4" xfId="37095" xr:uid="{05077F33-14E0-4EDC-A876-7DE8C322F21B}"/>
    <cellStyle name="Normal 12 3 8 2 3 3" xfId="5169" xr:uid="{2CB40468-69BD-486C-946F-F984AB5C4B7B}"/>
    <cellStyle name="Normal 12 3 8 2 3 3 2" xfId="10659" xr:uid="{8F354B7D-1EA5-4EB8-8556-C6E3349452DE}"/>
    <cellStyle name="Normal 12 3 8 2 3 3 2 2" xfId="23469" xr:uid="{AE302E15-E40F-4275-AAF0-294078651974}"/>
    <cellStyle name="Normal 12 3 8 2 3 3 2 2 2" xfId="37096" xr:uid="{108B2844-AC7C-42C5-8544-FA25A9F584D9}"/>
    <cellStyle name="Normal 12 3 8 2 3 3 2 3" xfId="37097" xr:uid="{20A500E0-8DF1-4D7C-8545-1422BAB63BA4}"/>
    <cellStyle name="Normal 12 3 8 2 3 3 3" xfId="17979" xr:uid="{41205283-B7FB-4B29-8615-DADCB1F4E89D}"/>
    <cellStyle name="Normal 12 3 8 2 3 3 3 2" xfId="37098" xr:uid="{479D9191-1411-4E41-B84A-5A9D93401500}"/>
    <cellStyle name="Normal 12 3 8 2 3 3 4" xfId="37099" xr:uid="{702ACE86-1FBF-4A70-985F-272F0E09A2DD}"/>
    <cellStyle name="Normal 12 3 8 2 3 4" xfId="12489" xr:uid="{E04111C3-9C0A-44E6-9AE3-51998D33E46B}"/>
    <cellStyle name="Normal 12 3 8 2 3 4 2" xfId="25299" xr:uid="{D16BCB42-CF67-4EEE-825C-18B1426BF705}"/>
    <cellStyle name="Normal 12 3 8 2 3 4 2 2" xfId="37100" xr:uid="{80284A50-DA55-4969-9088-FBD260BCDB8B}"/>
    <cellStyle name="Normal 12 3 8 2 3 4 3" xfId="37101" xr:uid="{9152C4C4-0E6F-4B0B-8D63-41B60B498E68}"/>
    <cellStyle name="Normal 12 3 8 2 3 5" xfId="6999" xr:uid="{DB822FCC-3609-4C8D-AB1B-BDE08CC50130}"/>
    <cellStyle name="Normal 12 3 8 2 3 5 2" xfId="19809" xr:uid="{51FF520D-3732-4F3A-AF59-830D0AF1281A}"/>
    <cellStyle name="Normal 12 3 8 2 3 5 2 2" xfId="37102" xr:uid="{8FB0B6B9-621F-42AE-B1EF-25C59C03A6A0}"/>
    <cellStyle name="Normal 12 3 8 2 3 5 3" xfId="37103" xr:uid="{F7F35CD9-CC9E-47B7-B242-2123EE7C70AD}"/>
    <cellStyle name="Normal 12 3 8 2 3 6" xfId="14319" xr:uid="{B028F107-F88C-4707-A704-563223B4E027}"/>
    <cellStyle name="Normal 12 3 8 2 3 6 2" xfId="37104" xr:uid="{0F5768A3-7704-462D-B25C-2E1CB0319EF5}"/>
    <cellStyle name="Normal 12 3 8 2 3 7" xfId="37105" xr:uid="{96519AB6-8487-48AD-956C-579FFE93724C}"/>
    <cellStyle name="Normal 12 3 8 2 4" xfId="2445" xr:uid="{848AFD57-67D1-40DB-9E75-6273221B056A}"/>
    <cellStyle name="Normal 12 3 8 2 4 2" xfId="7935" xr:uid="{79BE165B-A8A8-4E5F-8AB7-AE936080FC65}"/>
    <cellStyle name="Normal 12 3 8 2 4 2 2" xfId="20745" xr:uid="{4E836DA9-2DFD-41B6-9D9B-73C8D06C1CA1}"/>
    <cellStyle name="Normal 12 3 8 2 4 2 2 2" xfId="37106" xr:uid="{79436AE2-C5C5-4DE8-B869-CAE042444FAC}"/>
    <cellStyle name="Normal 12 3 8 2 4 2 3" xfId="37107" xr:uid="{1B51C6BF-8933-45A3-A790-785F65457B70}"/>
    <cellStyle name="Normal 12 3 8 2 4 3" xfId="15255" xr:uid="{7FCB52EC-CC95-4A1A-BE7D-77D6FD83891D}"/>
    <cellStyle name="Normal 12 3 8 2 4 3 2" xfId="37108" xr:uid="{051CD279-C6BC-457C-BDAB-8FD3621A372D}"/>
    <cellStyle name="Normal 12 3 8 2 4 4" xfId="37109" xr:uid="{06426C24-D0FC-489D-9EB9-3FFA4C2F5FA7}"/>
    <cellStyle name="Normal 12 3 8 2 5" xfId="4275" xr:uid="{E1527F3C-9CAF-4C45-A197-021A3DF45808}"/>
    <cellStyle name="Normal 12 3 8 2 5 2" xfId="9765" xr:uid="{B05CA8EA-322D-4F6F-8DFE-F983B012649C}"/>
    <cellStyle name="Normal 12 3 8 2 5 2 2" xfId="22575" xr:uid="{10251196-80C0-4962-BAAE-BD22FB90C77A}"/>
    <cellStyle name="Normal 12 3 8 2 5 2 2 2" xfId="37110" xr:uid="{DD9A3441-94F8-4040-A718-8165094313B8}"/>
    <cellStyle name="Normal 12 3 8 2 5 2 3" xfId="37111" xr:uid="{DCDB4C22-6B19-4CED-8FC7-B680F17E1CB9}"/>
    <cellStyle name="Normal 12 3 8 2 5 3" xfId="17085" xr:uid="{8F268FE4-748E-49E3-9416-1B8B0DFE8705}"/>
    <cellStyle name="Normal 12 3 8 2 5 3 2" xfId="37112" xr:uid="{4DC1D4C0-C853-494A-9875-9333A32B27A1}"/>
    <cellStyle name="Normal 12 3 8 2 5 4" xfId="37113" xr:uid="{6F09B2F8-BF09-4FF4-ABFE-59CA95BE982B}"/>
    <cellStyle name="Normal 12 3 8 2 6" xfId="11595" xr:uid="{D92D1F98-61FE-4D68-9365-86DE50B80250}"/>
    <cellStyle name="Normal 12 3 8 2 6 2" xfId="24405" xr:uid="{1A18E0B3-A9E7-4A19-80FD-4DFAC4C0A4DC}"/>
    <cellStyle name="Normal 12 3 8 2 6 2 2" xfId="37114" xr:uid="{F991F949-26DC-48C8-BAEF-1073B6B31416}"/>
    <cellStyle name="Normal 12 3 8 2 6 3" xfId="37115" xr:uid="{9E23777D-8063-47A1-9856-ABC2E9A26326}"/>
    <cellStyle name="Normal 12 3 8 2 7" xfId="6105" xr:uid="{D299F6F3-FDA7-478C-842E-1143FE81ED96}"/>
    <cellStyle name="Normal 12 3 8 2 7 2" xfId="18915" xr:uid="{EC0C2CF5-F01C-4B17-89FF-FC4BE52A0BDD}"/>
    <cellStyle name="Normal 12 3 8 2 7 2 2" xfId="37116" xr:uid="{9B19A041-D34F-4576-8D65-FF47BF1AF540}"/>
    <cellStyle name="Normal 12 3 8 2 7 3" xfId="37117" xr:uid="{F8373208-84AF-459B-B895-E333A180C110}"/>
    <cellStyle name="Normal 12 3 8 2 8" xfId="13425" xr:uid="{FC4950AA-3DC4-4551-9F3E-52D8137B1852}"/>
    <cellStyle name="Normal 12 3 8 2 8 2" xfId="37118" xr:uid="{946ECB54-DF26-41C9-BB27-367733237863}"/>
    <cellStyle name="Normal 12 3 8 2 9" xfId="37119" xr:uid="{E2E93652-70DC-4247-9D9E-E59319350D6C}"/>
    <cellStyle name="Normal 12 3 8 3" xfId="746" xr:uid="{D149C544-F5F2-43F5-AB20-6B2B9035542B}"/>
    <cellStyle name="Normal 12 3 8 3 2" xfId="1146" xr:uid="{5DAC703F-D5D6-4A6E-9988-8D04B43A37AB}"/>
    <cellStyle name="Normal 12 3 8 3 2 2" xfId="2041" xr:uid="{71C8C867-7897-48E5-895A-C3DB018DB47B}"/>
    <cellStyle name="Normal 12 3 8 3 2 2 2" xfId="3871" xr:uid="{DEE80483-3938-4EBD-B32A-E5FC7A8C2588}"/>
    <cellStyle name="Normal 12 3 8 3 2 2 2 2" xfId="9361" xr:uid="{7229DDDC-D3CF-4A22-ADFA-B0B8EC068D17}"/>
    <cellStyle name="Normal 12 3 8 3 2 2 2 2 2" xfId="22171" xr:uid="{AD0A57B0-17B3-49A1-A166-426E8A2CB65E}"/>
    <cellStyle name="Normal 12 3 8 3 2 2 2 2 2 2" xfId="37120" xr:uid="{041F5DAF-4050-4B7A-B65F-4AB2A16F9B5A}"/>
    <cellStyle name="Normal 12 3 8 3 2 2 2 2 3" xfId="37121" xr:uid="{26A2F5E2-2E18-49B1-B3D3-38AC6C6A949A}"/>
    <cellStyle name="Normal 12 3 8 3 2 2 2 3" xfId="16681" xr:uid="{D4A2DB93-BDA3-4330-846C-9B93913A75E1}"/>
    <cellStyle name="Normal 12 3 8 3 2 2 2 3 2" xfId="37122" xr:uid="{F82C1608-1AD2-407F-85AE-DE724A4803F2}"/>
    <cellStyle name="Normal 12 3 8 3 2 2 2 4" xfId="37123" xr:uid="{E6B59546-C64B-4A67-8388-93AB93C88A80}"/>
    <cellStyle name="Normal 12 3 8 3 2 2 3" xfId="5701" xr:uid="{11AC05C3-7845-470B-93F2-D1E47939B739}"/>
    <cellStyle name="Normal 12 3 8 3 2 2 3 2" xfId="11191" xr:uid="{2BA56457-A048-4E60-845A-2C4EE02083B0}"/>
    <cellStyle name="Normal 12 3 8 3 2 2 3 2 2" xfId="24001" xr:uid="{AA44C508-005B-4359-AD83-03AB62466645}"/>
    <cellStyle name="Normal 12 3 8 3 2 2 3 2 2 2" xfId="37124" xr:uid="{58FC7C13-96A5-4104-9592-F35E71A5897B}"/>
    <cellStyle name="Normal 12 3 8 3 2 2 3 2 3" xfId="37125" xr:uid="{0682D5A5-BF69-4570-AC00-C3419E6F3168}"/>
    <cellStyle name="Normal 12 3 8 3 2 2 3 3" xfId="18511" xr:uid="{748A4235-AF43-427F-8E10-403B4F87000F}"/>
    <cellStyle name="Normal 12 3 8 3 2 2 3 3 2" xfId="37126" xr:uid="{9B4616EA-8EBF-4395-B8BA-27CE1CE1A143}"/>
    <cellStyle name="Normal 12 3 8 3 2 2 3 4" xfId="37127" xr:uid="{AC6F24C8-4C93-408C-8010-47CFC302FDAE}"/>
    <cellStyle name="Normal 12 3 8 3 2 2 4" xfId="13021" xr:uid="{4AD0E3E4-C506-4A65-A697-A4E8B3684BDB}"/>
    <cellStyle name="Normal 12 3 8 3 2 2 4 2" xfId="25831" xr:uid="{055EF0CD-2491-4C34-8F5F-9DBC89BA1590}"/>
    <cellStyle name="Normal 12 3 8 3 2 2 4 2 2" xfId="37128" xr:uid="{669D13E3-2C92-4C34-A350-744EB0CA964C}"/>
    <cellStyle name="Normal 12 3 8 3 2 2 4 3" xfId="37129" xr:uid="{D307E446-0C29-40AA-91D6-03D14AB40610}"/>
    <cellStyle name="Normal 12 3 8 3 2 2 5" xfId="7531" xr:uid="{1F0EB0B8-D2CF-44B8-8F56-DA265B67D76D}"/>
    <cellStyle name="Normal 12 3 8 3 2 2 5 2" xfId="20341" xr:uid="{EBB4E77A-4DAF-4D68-9DC1-BCA5875995E1}"/>
    <cellStyle name="Normal 12 3 8 3 2 2 5 2 2" xfId="37130" xr:uid="{44BA63E6-9C31-4D49-9A6E-B79C6180392A}"/>
    <cellStyle name="Normal 12 3 8 3 2 2 5 3" xfId="37131" xr:uid="{111C9039-0548-459F-BB98-A3825334CD3C}"/>
    <cellStyle name="Normal 12 3 8 3 2 2 6" xfId="14851" xr:uid="{9D03840D-C278-4A0A-ADF2-EEDD70DE5899}"/>
    <cellStyle name="Normal 12 3 8 3 2 2 6 2" xfId="37132" xr:uid="{A889D096-C0DF-497D-A3AE-C4FCCA0BE6D7}"/>
    <cellStyle name="Normal 12 3 8 3 2 2 7" xfId="37133" xr:uid="{4863DC26-3269-4525-BFE9-6D9DE1A85AB2}"/>
    <cellStyle name="Normal 12 3 8 3 2 3" xfId="2977" xr:uid="{A9D27CCA-4A96-4834-B204-D7E6D5CD718B}"/>
    <cellStyle name="Normal 12 3 8 3 2 3 2" xfId="8467" xr:uid="{9AC83DE9-95E7-42FD-9DA0-6E10004A9667}"/>
    <cellStyle name="Normal 12 3 8 3 2 3 2 2" xfId="21277" xr:uid="{F63CD286-FF1C-40C6-BD8B-AC7F627FC86A}"/>
    <cellStyle name="Normal 12 3 8 3 2 3 2 2 2" xfId="37134" xr:uid="{A5F2B89C-FC9D-482C-B049-CCB2A65B26B9}"/>
    <cellStyle name="Normal 12 3 8 3 2 3 2 3" xfId="37135" xr:uid="{B9871153-8ACE-47C0-B2D4-E64C53E4FDA3}"/>
    <cellStyle name="Normal 12 3 8 3 2 3 3" xfId="15787" xr:uid="{137959EE-7ED6-4345-96AB-E658B9B2C6E7}"/>
    <cellStyle name="Normal 12 3 8 3 2 3 3 2" xfId="37136" xr:uid="{2A60FBB2-EAEA-49A3-85E5-53ED846810F8}"/>
    <cellStyle name="Normal 12 3 8 3 2 3 4" xfId="37137" xr:uid="{8ACBC55C-4E2B-4B98-931E-D79EBF73E5BB}"/>
    <cellStyle name="Normal 12 3 8 3 2 4" xfId="4807" xr:uid="{80E348E8-63B1-43D1-8933-17F25D1BE45B}"/>
    <cellStyle name="Normal 12 3 8 3 2 4 2" xfId="10297" xr:uid="{7D92A732-ECA6-4177-8517-2B09B4AC51E8}"/>
    <cellStyle name="Normal 12 3 8 3 2 4 2 2" xfId="23107" xr:uid="{DF6543BF-9761-47CA-BBF3-508FC6E57E2C}"/>
    <cellStyle name="Normal 12 3 8 3 2 4 2 2 2" xfId="37138" xr:uid="{EF57CDCD-E77F-4158-905B-9AC372BD3342}"/>
    <cellStyle name="Normal 12 3 8 3 2 4 2 3" xfId="37139" xr:uid="{28A8AC51-C53B-46E3-A3BD-EFF7A9708651}"/>
    <cellStyle name="Normal 12 3 8 3 2 4 3" xfId="17617" xr:uid="{6D0915DF-3DD8-4B4E-B7BD-7980EB651B6D}"/>
    <cellStyle name="Normal 12 3 8 3 2 4 3 2" xfId="37140" xr:uid="{34C1966C-612F-47F8-B01A-83DB8DAE2A08}"/>
    <cellStyle name="Normal 12 3 8 3 2 4 4" xfId="37141" xr:uid="{CFE6E307-CB80-4D98-9FB6-BDA8C8899ED8}"/>
    <cellStyle name="Normal 12 3 8 3 2 5" xfId="12127" xr:uid="{26556BC2-92D6-43B0-A716-2AD20B46C790}"/>
    <cellStyle name="Normal 12 3 8 3 2 5 2" xfId="24937" xr:uid="{DAA6C341-6B47-4A45-B75D-43CA341D948E}"/>
    <cellStyle name="Normal 12 3 8 3 2 5 2 2" xfId="37142" xr:uid="{F29F3647-88C1-40C1-9BF1-A0BAC495254C}"/>
    <cellStyle name="Normal 12 3 8 3 2 5 3" xfId="37143" xr:uid="{2063BF36-5A8D-4286-A224-71430639C570}"/>
    <cellStyle name="Normal 12 3 8 3 2 6" xfId="6637" xr:uid="{56E86B4F-0F20-42CE-8383-AB4888D85D39}"/>
    <cellStyle name="Normal 12 3 8 3 2 6 2" xfId="19447" xr:uid="{127BC17E-C64E-4770-BFFB-F68874F03ACC}"/>
    <cellStyle name="Normal 12 3 8 3 2 6 2 2" xfId="37144" xr:uid="{71696E1D-EC73-4250-95A1-184FACA7A073}"/>
    <cellStyle name="Normal 12 3 8 3 2 6 3" xfId="37145" xr:uid="{29464358-85D6-4524-A7F9-D7E0331D340C}"/>
    <cellStyle name="Normal 12 3 8 3 2 7" xfId="13957" xr:uid="{730153A2-6CDD-4263-B42C-90BC170BEA69}"/>
    <cellStyle name="Normal 12 3 8 3 2 7 2" xfId="37146" xr:uid="{0434C1E0-CA42-46D9-890E-3BEAD3B5138C}"/>
    <cellStyle name="Normal 12 3 8 3 2 8" xfId="37147" xr:uid="{DE30F187-26DA-4579-B27C-86BDB9C336BF}"/>
    <cellStyle name="Normal 12 3 8 3 3" xfId="1641" xr:uid="{25D383C9-EC66-41D5-95B9-7AE3176DC67E}"/>
    <cellStyle name="Normal 12 3 8 3 3 2" xfId="3471" xr:uid="{4193B211-C904-49D8-84B0-6B4CCCFB61EC}"/>
    <cellStyle name="Normal 12 3 8 3 3 2 2" xfId="8961" xr:uid="{F7370AA1-1434-4F93-A85D-999D51839BBF}"/>
    <cellStyle name="Normal 12 3 8 3 3 2 2 2" xfId="21771" xr:uid="{5579BF7E-13C3-4FB2-8750-0897318ACA67}"/>
    <cellStyle name="Normal 12 3 8 3 3 2 2 2 2" xfId="37148" xr:uid="{65575631-8BDC-46E3-BC35-5CB35D9D8392}"/>
    <cellStyle name="Normal 12 3 8 3 3 2 2 3" xfId="37149" xr:uid="{65FE5DF2-7558-4E63-96E1-BFF0C3BB7B90}"/>
    <cellStyle name="Normal 12 3 8 3 3 2 3" xfId="16281" xr:uid="{403B5AA4-0968-46AB-BFD6-F78CBFFE184F}"/>
    <cellStyle name="Normal 12 3 8 3 3 2 3 2" xfId="37150" xr:uid="{CCCC2C5F-53F6-4488-A70E-A74420CA7533}"/>
    <cellStyle name="Normal 12 3 8 3 3 2 4" xfId="37151" xr:uid="{EC000B4D-3E72-4193-BEB8-5F8A85A3C357}"/>
    <cellStyle name="Normal 12 3 8 3 3 3" xfId="5301" xr:uid="{1B0CE106-FCE3-4E21-A3E1-785599E8986E}"/>
    <cellStyle name="Normal 12 3 8 3 3 3 2" xfId="10791" xr:uid="{BEF616ED-665D-4FB2-A0C7-B99F978A7871}"/>
    <cellStyle name="Normal 12 3 8 3 3 3 2 2" xfId="23601" xr:uid="{70765706-6DC5-4055-B4EF-C3C2018F78A4}"/>
    <cellStyle name="Normal 12 3 8 3 3 3 2 2 2" xfId="37152" xr:uid="{5E202E7B-820C-41DA-91E5-CE994E255CC5}"/>
    <cellStyle name="Normal 12 3 8 3 3 3 2 3" xfId="37153" xr:uid="{71001DD8-4411-419E-984B-17F3A7EBD16F}"/>
    <cellStyle name="Normal 12 3 8 3 3 3 3" xfId="18111" xr:uid="{3D5FF38B-4F95-493F-942F-8A4B538E114F}"/>
    <cellStyle name="Normal 12 3 8 3 3 3 3 2" xfId="37154" xr:uid="{F5C46C4D-6A27-40E9-889D-B0774D53F63A}"/>
    <cellStyle name="Normal 12 3 8 3 3 3 4" xfId="37155" xr:uid="{FC781409-6AE3-4201-A041-8795F72677B6}"/>
    <cellStyle name="Normal 12 3 8 3 3 4" xfId="12621" xr:uid="{C0A25951-FD7F-414B-933A-57EECE7DF9BC}"/>
    <cellStyle name="Normal 12 3 8 3 3 4 2" xfId="25431" xr:uid="{031FC18B-BDC4-4179-91E4-C3C402983556}"/>
    <cellStyle name="Normal 12 3 8 3 3 4 2 2" xfId="37156" xr:uid="{94C5B175-80BB-4D06-BB83-CA9A8D51490C}"/>
    <cellStyle name="Normal 12 3 8 3 3 4 3" xfId="37157" xr:uid="{B61BEA71-F52E-4D9A-B150-438B63C391C1}"/>
    <cellStyle name="Normal 12 3 8 3 3 5" xfId="7131" xr:uid="{9F1B6B1F-A506-430D-89A5-9EBC9ABB6071}"/>
    <cellStyle name="Normal 12 3 8 3 3 5 2" xfId="19941" xr:uid="{427C9C46-E3E7-4333-8928-1AA1772FE3EA}"/>
    <cellStyle name="Normal 12 3 8 3 3 5 2 2" xfId="37158" xr:uid="{EC41EB17-14DF-47BF-BD60-145914C09F63}"/>
    <cellStyle name="Normal 12 3 8 3 3 5 3" xfId="37159" xr:uid="{BD348A37-747E-4651-8477-342A8F9A423B}"/>
    <cellStyle name="Normal 12 3 8 3 3 6" xfId="14451" xr:uid="{D33E4262-28E1-428B-864C-5823F7861EFC}"/>
    <cellStyle name="Normal 12 3 8 3 3 6 2" xfId="37160" xr:uid="{8DA705FA-1C5B-4EBA-A5B2-58C4FE74A1B6}"/>
    <cellStyle name="Normal 12 3 8 3 3 7" xfId="37161" xr:uid="{BCCE0BC3-267F-467F-A86C-16DEE5DD3853}"/>
    <cellStyle name="Normal 12 3 8 3 4" xfId="2577" xr:uid="{0725DE7A-4F74-4110-8C15-7E637669727D}"/>
    <cellStyle name="Normal 12 3 8 3 4 2" xfId="8067" xr:uid="{3F9C0AED-CB84-406F-8ABF-6B83F3E69413}"/>
    <cellStyle name="Normal 12 3 8 3 4 2 2" xfId="20877" xr:uid="{FDB52DC1-530A-4A48-A18D-D72B63D58305}"/>
    <cellStyle name="Normal 12 3 8 3 4 2 2 2" xfId="37162" xr:uid="{9A153180-72F4-4645-A562-2351E481AF76}"/>
    <cellStyle name="Normal 12 3 8 3 4 2 3" xfId="37163" xr:uid="{78B0DF54-A199-459D-AE8F-5AA30813B568}"/>
    <cellStyle name="Normal 12 3 8 3 4 3" xfId="15387" xr:uid="{D007354D-0886-4F1F-947C-937C8E5011A2}"/>
    <cellStyle name="Normal 12 3 8 3 4 3 2" xfId="37164" xr:uid="{7A2B40F9-32E9-47AE-956C-BE40F62275B1}"/>
    <cellStyle name="Normal 12 3 8 3 4 4" xfId="37165" xr:uid="{6FFD54E0-5BC4-43D6-BB7F-D431B4464A97}"/>
    <cellStyle name="Normal 12 3 8 3 5" xfId="4407" xr:uid="{9079DFF3-6EAB-4D63-9C7C-2A3A5A12BAB9}"/>
    <cellStyle name="Normal 12 3 8 3 5 2" xfId="9897" xr:uid="{6C0F060B-0C80-422D-B11C-B64367028DA6}"/>
    <cellStyle name="Normal 12 3 8 3 5 2 2" xfId="22707" xr:uid="{A7B2FB51-58FF-4528-8C94-67C1FB70B4B3}"/>
    <cellStyle name="Normal 12 3 8 3 5 2 2 2" xfId="37166" xr:uid="{19433AFD-F404-4F67-9277-E7DD2D641BEE}"/>
    <cellStyle name="Normal 12 3 8 3 5 2 3" xfId="37167" xr:uid="{9390164E-10E7-486B-AEC8-3761BBECA8C1}"/>
    <cellStyle name="Normal 12 3 8 3 5 3" xfId="17217" xr:uid="{7722A0A3-64FC-4D49-BAC9-CD25F0094F74}"/>
    <cellStyle name="Normal 12 3 8 3 5 3 2" xfId="37168" xr:uid="{CB84B302-B967-44C2-88E8-E33E8E36DF44}"/>
    <cellStyle name="Normal 12 3 8 3 5 4" xfId="37169" xr:uid="{0A3A0793-8CD8-4ED2-BDC8-C735E6A9F3CA}"/>
    <cellStyle name="Normal 12 3 8 3 6" xfId="11727" xr:uid="{B3223750-39E6-46EA-AF17-908DD06200E3}"/>
    <cellStyle name="Normal 12 3 8 3 6 2" xfId="24537" xr:uid="{55028A64-F559-4B71-8699-C52AF360D9D4}"/>
    <cellStyle name="Normal 12 3 8 3 6 2 2" xfId="37170" xr:uid="{7178B745-78E9-4C81-96B4-BA9633B836FE}"/>
    <cellStyle name="Normal 12 3 8 3 6 3" xfId="37171" xr:uid="{6EC21BA7-7087-4F57-BB37-77BADADA0480}"/>
    <cellStyle name="Normal 12 3 8 3 7" xfId="6237" xr:uid="{85FA09AB-910A-4A73-889E-7906DB18227D}"/>
    <cellStyle name="Normal 12 3 8 3 7 2" xfId="19047" xr:uid="{50E1455D-4951-4F8E-A70A-C389C1D83C79}"/>
    <cellStyle name="Normal 12 3 8 3 7 2 2" xfId="37172" xr:uid="{768F3301-C360-4B1B-B310-010EF10AE2AE}"/>
    <cellStyle name="Normal 12 3 8 3 7 3" xfId="37173" xr:uid="{E095AF70-A184-41F4-9071-7F595DEA8165}"/>
    <cellStyle name="Normal 12 3 8 3 8" xfId="13557" xr:uid="{628B3918-8345-46A0-8AA1-1403DB5BA0D8}"/>
    <cellStyle name="Normal 12 3 8 3 8 2" xfId="37174" xr:uid="{3A145410-FDB1-4214-A8EE-D66235A8E678}"/>
    <cellStyle name="Normal 12 3 8 3 9" xfId="37175" xr:uid="{FDE07962-3809-4432-97BC-2BFB2601705D}"/>
    <cellStyle name="Normal 12 3 8 4" xfId="521" xr:uid="{3B0C38B4-92CC-4505-9CF7-9CA812E1A5D4}"/>
    <cellStyle name="Normal 12 3 8 4 2" xfId="1416" xr:uid="{3D99E1E8-64D9-4961-A37C-255057C4BF98}"/>
    <cellStyle name="Normal 12 3 8 4 2 2" xfId="3246" xr:uid="{E07A278C-3B52-457E-B105-F219FF64D5BE}"/>
    <cellStyle name="Normal 12 3 8 4 2 2 2" xfId="8736" xr:uid="{B524651E-D12E-4701-AEBE-9B899151EF6C}"/>
    <cellStyle name="Normal 12 3 8 4 2 2 2 2" xfId="21546" xr:uid="{96813E2A-9651-4BDB-B4EF-DA3E65615051}"/>
    <cellStyle name="Normal 12 3 8 4 2 2 2 2 2" xfId="37176" xr:uid="{4CFD8119-D17C-4E66-9236-5CD2B629FBB4}"/>
    <cellStyle name="Normal 12 3 8 4 2 2 2 3" xfId="37177" xr:uid="{55C206E4-A264-4975-836A-B5B4260AED61}"/>
    <cellStyle name="Normal 12 3 8 4 2 2 3" xfId="16056" xr:uid="{64A5D4FE-AE0D-461E-AEE6-7CD67B1C871E}"/>
    <cellStyle name="Normal 12 3 8 4 2 2 3 2" xfId="37178" xr:uid="{63795862-18BB-4E35-BD69-A9BD83E70810}"/>
    <cellStyle name="Normal 12 3 8 4 2 2 4" xfId="37179" xr:uid="{719972EF-3108-4349-8955-AE6A918C2489}"/>
    <cellStyle name="Normal 12 3 8 4 2 3" xfId="5076" xr:uid="{595C523D-2AC4-4C08-BCC7-1057E70987E5}"/>
    <cellStyle name="Normal 12 3 8 4 2 3 2" xfId="10566" xr:uid="{35E74934-3969-49FD-A61B-079BD10A4C55}"/>
    <cellStyle name="Normal 12 3 8 4 2 3 2 2" xfId="23376" xr:uid="{8EE02BE2-E4AC-46C8-9529-E7F59DCD36C0}"/>
    <cellStyle name="Normal 12 3 8 4 2 3 2 2 2" xfId="37180" xr:uid="{D9821DFA-8B91-4571-9C89-C7050F0C227C}"/>
    <cellStyle name="Normal 12 3 8 4 2 3 2 3" xfId="37181" xr:uid="{A0F2FCB1-26AE-4DE6-BE91-3D3A6EA17E4F}"/>
    <cellStyle name="Normal 12 3 8 4 2 3 3" xfId="17886" xr:uid="{52A670F9-21C5-4C01-AACC-7190DEA68813}"/>
    <cellStyle name="Normal 12 3 8 4 2 3 3 2" xfId="37182" xr:uid="{D07AC49F-34BD-4670-9AE8-CA85A375E01F}"/>
    <cellStyle name="Normal 12 3 8 4 2 3 4" xfId="37183" xr:uid="{88CD208D-DC05-40EF-8B91-C01855F82498}"/>
    <cellStyle name="Normal 12 3 8 4 2 4" xfId="12396" xr:uid="{286DE542-E3C6-4941-9DDD-07BEF995D8E2}"/>
    <cellStyle name="Normal 12 3 8 4 2 4 2" xfId="25206" xr:uid="{B1664FE5-19BE-4C08-BF06-442AEF4D2726}"/>
    <cellStyle name="Normal 12 3 8 4 2 4 2 2" xfId="37184" xr:uid="{0ED37534-13E7-4FAC-A682-AB9D098DF9BE}"/>
    <cellStyle name="Normal 12 3 8 4 2 4 3" xfId="37185" xr:uid="{12F09994-8620-4E8F-86DF-502002C779FC}"/>
    <cellStyle name="Normal 12 3 8 4 2 5" xfId="6906" xr:uid="{26CE9713-DFC8-4B70-9342-A232178F7CD2}"/>
    <cellStyle name="Normal 12 3 8 4 2 5 2" xfId="19716" xr:uid="{CACE49D3-2EF8-4B74-97C5-581E48FE17B0}"/>
    <cellStyle name="Normal 12 3 8 4 2 5 2 2" xfId="37186" xr:uid="{EED79456-BBB9-43BE-9163-A36E654E65F1}"/>
    <cellStyle name="Normal 12 3 8 4 2 5 3" xfId="37187" xr:uid="{E2708F81-3620-49F5-83AA-C10F797EC4CB}"/>
    <cellStyle name="Normal 12 3 8 4 2 6" xfId="14226" xr:uid="{1DB376A6-6380-4B36-B1E3-17D1BF0BEABD}"/>
    <cellStyle name="Normal 12 3 8 4 2 6 2" xfId="37188" xr:uid="{6AAD376C-D54E-48AB-9482-78296F9AB9A8}"/>
    <cellStyle name="Normal 12 3 8 4 2 7" xfId="37189" xr:uid="{5D73720D-8C76-4859-A4E2-8CF5FB89CEF6}"/>
    <cellStyle name="Normal 12 3 8 4 3" xfId="2352" xr:uid="{D23BEE01-CD2C-40B9-ADE6-5450931EF0A3}"/>
    <cellStyle name="Normal 12 3 8 4 3 2" xfId="7842" xr:uid="{3B6D0AB0-8537-462D-880C-A639BFB95481}"/>
    <cellStyle name="Normal 12 3 8 4 3 2 2" xfId="20652" xr:uid="{15DE835C-CE9C-4DD9-BA9C-70E29C7DA2CC}"/>
    <cellStyle name="Normal 12 3 8 4 3 2 2 2" xfId="37190" xr:uid="{582496A5-ED27-4D13-9E72-C0E1927F5975}"/>
    <cellStyle name="Normal 12 3 8 4 3 2 3" xfId="37191" xr:uid="{C039B0BB-3786-483F-BD9C-28945DEB99E4}"/>
    <cellStyle name="Normal 12 3 8 4 3 3" xfId="15162" xr:uid="{2360F23C-032A-4B0E-A08E-2E7FD82223C6}"/>
    <cellStyle name="Normal 12 3 8 4 3 3 2" xfId="37192" xr:uid="{5FC574A1-D5D7-4D3E-88A4-29695A0F9829}"/>
    <cellStyle name="Normal 12 3 8 4 3 4" xfId="37193" xr:uid="{5E1794F2-EEC8-45B8-BEA6-A811D7E8F1B3}"/>
    <cellStyle name="Normal 12 3 8 4 4" xfId="4182" xr:uid="{972C62F5-8768-4447-8806-D3880091EB32}"/>
    <cellStyle name="Normal 12 3 8 4 4 2" xfId="9672" xr:uid="{B1B912DC-4082-48EC-AD12-6FEFDCDDCBE1}"/>
    <cellStyle name="Normal 12 3 8 4 4 2 2" xfId="22482" xr:uid="{9500A7EE-6338-432F-837D-311FAE6CCBAA}"/>
    <cellStyle name="Normal 12 3 8 4 4 2 2 2" xfId="37194" xr:uid="{7A70D91F-0029-4E18-8D32-51A630B3EC72}"/>
    <cellStyle name="Normal 12 3 8 4 4 2 3" xfId="37195" xr:uid="{BE7F55DF-FC3E-46FA-9BA0-74C1D50B7038}"/>
    <cellStyle name="Normal 12 3 8 4 4 3" xfId="16992" xr:uid="{5F300F49-E0B7-46DB-AE3C-A7F68CE0D752}"/>
    <cellStyle name="Normal 12 3 8 4 4 3 2" xfId="37196" xr:uid="{D9B32F7A-A4DE-4FE7-AB4E-536A6178A153}"/>
    <cellStyle name="Normal 12 3 8 4 4 4" xfId="37197" xr:uid="{DA2C1638-A758-440E-83F2-714F37E09011}"/>
    <cellStyle name="Normal 12 3 8 4 5" xfId="11502" xr:uid="{BE19E7F8-C727-45C0-99BF-DA97E1558855}"/>
    <cellStyle name="Normal 12 3 8 4 5 2" xfId="24312" xr:uid="{4EF78606-E655-4D1F-BE37-E4E37600565F}"/>
    <cellStyle name="Normal 12 3 8 4 5 2 2" xfId="37198" xr:uid="{5D405D91-F6B0-4D83-B65B-30765A4680AC}"/>
    <cellStyle name="Normal 12 3 8 4 5 3" xfId="37199" xr:uid="{FEE2BE58-700D-4114-B02C-13928277D03B}"/>
    <cellStyle name="Normal 12 3 8 4 6" xfId="6012" xr:uid="{12D1C580-3505-487D-AF3E-EA8F6BA3FFD4}"/>
    <cellStyle name="Normal 12 3 8 4 6 2" xfId="18822" xr:uid="{B492048C-FFC8-4E2D-A2D5-42028AA12EF2}"/>
    <cellStyle name="Normal 12 3 8 4 6 2 2" xfId="37200" xr:uid="{233202E2-B697-400F-8B0B-2C3ED9945277}"/>
    <cellStyle name="Normal 12 3 8 4 6 3" xfId="37201" xr:uid="{A9CBDE04-ABEB-4121-BD1C-87223F9B06EB}"/>
    <cellStyle name="Normal 12 3 8 4 7" xfId="13332" xr:uid="{B6B31A60-F01F-45DC-881B-15FAB2DE27F5}"/>
    <cellStyle name="Normal 12 3 8 4 7 2" xfId="37202" xr:uid="{648F9E02-3E1E-4220-8E2D-BFFB7F97A949}"/>
    <cellStyle name="Normal 12 3 8 4 8" xfId="37203" xr:uid="{2E6CD9F4-64E8-4135-9464-7EE6A0809A35}"/>
    <cellStyle name="Normal 12 3 8 5" xfId="880" xr:uid="{CF16F8F9-7CE2-40CD-BB5A-E6F791A85397}"/>
    <cellStyle name="Normal 12 3 8 5 2" xfId="1775" xr:uid="{A1EE5E4A-DF80-4103-B1F1-5AED26DB8F17}"/>
    <cellStyle name="Normal 12 3 8 5 2 2" xfId="3605" xr:uid="{E7CF1DF1-A728-486F-B21A-D97E8F080E2E}"/>
    <cellStyle name="Normal 12 3 8 5 2 2 2" xfId="9095" xr:uid="{55A45EA0-E686-4D08-8F5D-8F90A5AC3F0B}"/>
    <cellStyle name="Normal 12 3 8 5 2 2 2 2" xfId="21905" xr:uid="{3BB13394-7D46-4477-AC17-F2614529297A}"/>
    <cellStyle name="Normal 12 3 8 5 2 2 2 2 2" xfId="37204" xr:uid="{A4935BA3-86D8-4089-A9CC-4D335CB94AFE}"/>
    <cellStyle name="Normal 12 3 8 5 2 2 2 3" xfId="37205" xr:uid="{14ECE1D4-2A8D-4DAE-9388-550FF23F8B10}"/>
    <cellStyle name="Normal 12 3 8 5 2 2 3" xfId="16415" xr:uid="{4936AFF3-B93F-4FCF-9F00-314D3954A159}"/>
    <cellStyle name="Normal 12 3 8 5 2 2 3 2" xfId="37206" xr:uid="{D986B92C-DF40-41D5-A76F-D6D7E881AD5B}"/>
    <cellStyle name="Normal 12 3 8 5 2 2 4" xfId="37207" xr:uid="{2420A60D-82CC-493A-BEBD-82B1004A92CB}"/>
    <cellStyle name="Normal 12 3 8 5 2 3" xfId="5435" xr:uid="{ED0B6751-457D-496B-942D-E734F1F771B7}"/>
    <cellStyle name="Normal 12 3 8 5 2 3 2" xfId="10925" xr:uid="{49D12537-C297-4628-A0F5-07A78B07507F}"/>
    <cellStyle name="Normal 12 3 8 5 2 3 2 2" xfId="23735" xr:uid="{782B616C-FEE3-4C04-BAF9-6CABD40232C0}"/>
    <cellStyle name="Normal 12 3 8 5 2 3 2 2 2" xfId="37208" xr:uid="{C5632694-A9FF-437D-9263-0B775CAD5C38}"/>
    <cellStyle name="Normal 12 3 8 5 2 3 2 3" xfId="37209" xr:uid="{05133844-CBF5-4494-8D3F-2D9B876CC1BC}"/>
    <cellStyle name="Normal 12 3 8 5 2 3 3" xfId="18245" xr:uid="{25472204-706D-4AF7-95B1-D27FDAC26D3B}"/>
    <cellStyle name="Normal 12 3 8 5 2 3 3 2" xfId="37210" xr:uid="{DED1C258-7536-40E8-A54F-02C01C30BCE5}"/>
    <cellStyle name="Normal 12 3 8 5 2 3 4" xfId="37211" xr:uid="{FBE2A420-E150-496E-B089-3B32CC7736EF}"/>
    <cellStyle name="Normal 12 3 8 5 2 4" xfId="12755" xr:uid="{A50968B4-CC3B-44D3-9674-ED435E570AD5}"/>
    <cellStyle name="Normal 12 3 8 5 2 4 2" xfId="25565" xr:uid="{6198C5DD-6FDD-42A6-8B24-F1770EF37672}"/>
    <cellStyle name="Normal 12 3 8 5 2 4 2 2" xfId="37212" xr:uid="{8C07EB8E-728D-4300-9BAE-F35DE878E053}"/>
    <cellStyle name="Normal 12 3 8 5 2 4 3" xfId="37213" xr:uid="{BEB94B57-7FC2-46A7-8894-E41BCC99C620}"/>
    <cellStyle name="Normal 12 3 8 5 2 5" xfId="7265" xr:uid="{015D3390-FA13-43FE-AEB4-D21A5DA46529}"/>
    <cellStyle name="Normal 12 3 8 5 2 5 2" xfId="20075" xr:uid="{2FE3BD81-C889-439F-9AA4-DC695A9D3FC1}"/>
    <cellStyle name="Normal 12 3 8 5 2 5 2 2" xfId="37214" xr:uid="{83CC069F-1D63-4448-A329-8EB55968402F}"/>
    <cellStyle name="Normal 12 3 8 5 2 5 3" xfId="37215" xr:uid="{3DA076ED-BD0E-4352-BF07-CBB131616DBC}"/>
    <cellStyle name="Normal 12 3 8 5 2 6" xfId="14585" xr:uid="{5E7FF05B-7105-4CB2-B6A3-04B23EA3089F}"/>
    <cellStyle name="Normal 12 3 8 5 2 6 2" xfId="37216" xr:uid="{1A549694-8132-432A-9744-68821A8D3363}"/>
    <cellStyle name="Normal 12 3 8 5 2 7" xfId="37217" xr:uid="{614E6FC2-AC5A-4C23-BE02-98B36D09245E}"/>
    <cellStyle name="Normal 12 3 8 5 3" xfId="2711" xr:uid="{5DA924CA-B5F0-49D5-B9D4-71BE0BA34ABA}"/>
    <cellStyle name="Normal 12 3 8 5 3 2" xfId="8201" xr:uid="{C178D2DF-2999-4BC0-9BA2-A1644A2D1F38}"/>
    <cellStyle name="Normal 12 3 8 5 3 2 2" xfId="21011" xr:uid="{035083E4-871F-43E6-A86F-296859E38BB9}"/>
    <cellStyle name="Normal 12 3 8 5 3 2 2 2" xfId="37218" xr:uid="{42DA4FDC-D114-49CD-A4DD-360A71F01E49}"/>
    <cellStyle name="Normal 12 3 8 5 3 2 3" xfId="37219" xr:uid="{0D129332-0FCF-44FF-BF8D-B286013F1D2F}"/>
    <cellStyle name="Normal 12 3 8 5 3 3" xfId="15521" xr:uid="{4BAF5348-8EB2-43BB-B916-3E8E0205AA55}"/>
    <cellStyle name="Normal 12 3 8 5 3 3 2" xfId="37220" xr:uid="{398DE79F-62D4-48DD-B09F-0F209E9616B3}"/>
    <cellStyle name="Normal 12 3 8 5 3 4" xfId="37221" xr:uid="{E8D8D0BD-9E8F-4250-8138-6866554027F7}"/>
    <cellStyle name="Normal 12 3 8 5 4" xfId="4541" xr:uid="{7376D881-7DD7-408E-B65E-ACB608064442}"/>
    <cellStyle name="Normal 12 3 8 5 4 2" xfId="10031" xr:uid="{8992EEAE-1483-4A71-A87F-819243508F03}"/>
    <cellStyle name="Normal 12 3 8 5 4 2 2" xfId="22841" xr:uid="{E059E0E9-8C4C-42D4-BD86-765C2EF61598}"/>
    <cellStyle name="Normal 12 3 8 5 4 2 2 2" xfId="37222" xr:uid="{BA576EDB-1A42-4015-B85B-F3C5663232CB}"/>
    <cellStyle name="Normal 12 3 8 5 4 2 3" xfId="37223" xr:uid="{7528CC24-A529-410E-BF17-835334BBC9D0}"/>
    <cellStyle name="Normal 12 3 8 5 4 3" xfId="17351" xr:uid="{5ADDE597-BCBF-4B8C-B3A7-F0F9590EDB36}"/>
    <cellStyle name="Normal 12 3 8 5 4 3 2" xfId="37224" xr:uid="{5A252706-4A61-4856-BB60-0817459FE0EA}"/>
    <cellStyle name="Normal 12 3 8 5 4 4" xfId="37225" xr:uid="{4A54FE75-F1F2-47F4-9841-31B4EF977821}"/>
    <cellStyle name="Normal 12 3 8 5 5" xfId="11861" xr:uid="{0E3F08D6-CE20-432E-90A4-179127089926}"/>
    <cellStyle name="Normal 12 3 8 5 5 2" xfId="24671" xr:uid="{BCEF5B27-6F7C-4849-8D20-70AC8B681699}"/>
    <cellStyle name="Normal 12 3 8 5 5 2 2" xfId="37226" xr:uid="{19326B19-71E1-405D-BEA6-AD457D0F46EA}"/>
    <cellStyle name="Normal 12 3 8 5 5 3" xfId="37227" xr:uid="{36FF53BB-EC0C-44F8-99F1-20280213B5CB}"/>
    <cellStyle name="Normal 12 3 8 5 6" xfId="6371" xr:uid="{FCBBFF02-8204-46C3-A339-18903290FF4A}"/>
    <cellStyle name="Normal 12 3 8 5 6 2" xfId="19181" xr:uid="{AE247CD8-A09E-4A3D-8E90-46034CABD7D2}"/>
    <cellStyle name="Normal 12 3 8 5 6 2 2" xfId="37228" xr:uid="{8BD5424D-946B-451D-92C2-3B7D314F059E}"/>
    <cellStyle name="Normal 12 3 8 5 6 3" xfId="37229" xr:uid="{45C3E25D-1DBB-40A0-84D2-F0A7A9AA1F73}"/>
    <cellStyle name="Normal 12 3 8 5 7" xfId="13691" xr:uid="{BA1D2001-D221-41C5-9513-07F3B3C5E670}"/>
    <cellStyle name="Normal 12 3 8 5 7 2" xfId="37230" xr:uid="{E5A42ABF-627F-47F4-88DD-736A87F82039}"/>
    <cellStyle name="Normal 12 3 8 5 8" xfId="37231" xr:uid="{2E10A3DA-48DE-455D-A635-5D8354B92700}"/>
    <cellStyle name="Normal 12 3 8 6" xfId="1281" xr:uid="{623D6950-F58A-4C5D-AC25-EBCCB295ADCA}"/>
    <cellStyle name="Normal 12 3 8 6 2" xfId="3111" xr:uid="{76FB9170-2460-4A95-B922-75BEC67467AA}"/>
    <cellStyle name="Normal 12 3 8 6 2 2" xfId="8601" xr:uid="{71E89D1F-3221-453E-9B45-B55FB70FED2A}"/>
    <cellStyle name="Normal 12 3 8 6 2 2 2" xfId="21411" xr:uid="{7E071E8A-B843-46BE-AD33-E3519EE44414}"/>
    <cellStyle name="Normal 12 3 8 6 2 2 2 2" xfId="37232" xr:uid="{A7CE0BB5-F369-4299-9E9B-5DBC108C42CC}"/>
    <cellStyle name="Normal 12 3 8 6 2 2 3" xfId="37233" xr:uid="{408E4A71-C83C-4D3B-8E22-54ABAFC6F45A}"/>
    <cellStyle name="Normal 12 3 8 6 2 3" xfId="15921" xr:uid="{BB055249-CD12-4378-BB6D-6E6C8DA6479D}"/>
    <cellStyle name="Normal 12 3 8 6 2 3 2" xfId="37234" xr:uid="{A6BBC9A1-6B23-413A-8C4F-56B77B035332}"/>
    <cellStyle name="Normal 12 3 8 6 2 4" xfId="37235" xr:uid="{80059589-47C9-4A93-966A-89D3CDE2B024}"/>
    <cellStyle name="Normal 12 3 8 6 3" xfId="4941" xr:uid="{2A0982E1-BC72-4051-A4F2-BE528F936E4C}"/>
    <cellStyle name="Normal 12 3 8 6 3 2" xfId="10431" xr:uid="{54C9CF0C-E165-476E-A253-153A8829C12D}"/>
    <cellStyle name="Normal 12 3 8 6 3 2 2" xfId="23241" xr:uid="{CD587A87-A028-4174-93FF-8927B0AB4C0A}"/>
    <cellStyle name="Normal 12 3 8 6 3 2 2 2" xfId="37236" xr:uid="{96EDEC0A-7A79-45C4-8774-125B8D14BEE3}"/>
    <cellStyle name="Normal 12 3 8 6 3 2 3" xfId="37237" xr:uid="{8989885A-3346-4B1C-9490-FE7E7DF1B554}"/>
    <cellStyle name="Normal 12 3 8 6 3 3" xfId="17751" xr:uid="{182F5A1F-DA43-478D-8A62-65A0B552002E}"/>
    <cellStyle name="Normal 12 3 8 6 3 3 2" xfId="37238" xr:uid="{75A07610-0532-49BA-816F-7BF3DA1EA66B}"/>
    <cellStyle name="Normal 12 3 8 6 3 4" xfId="37239" xr:uid="{BA7EF0CE-DE61-4269-B826-8752C084EBDB}"/>
    <cellStyle name="Normal 12 3 8 6 4" xfId="12261" xr:uid="{83FE1006-AD56-46D9-889D-D347D08E4BAF}"/>
    <cellStyle name="Normal 12 3 8 6 4 2" xfId="25071" xr:uid="{627A1D18-2431-4D67-AD7C-DAAA1983DBE1}"/>
    <cellStyle name="Normal 12 3 8 6 4 2 2" xfId="37240" xr:uid="{8FED9E22-A296-4FDD-983E-3C37108670EA}"/>
    <cellStyle name="Normal 12 3 8 6 4 3" xfId="37241" xr:uid="{EDA4ABB0-2D48-4700-BD4F-45A5CA3FFA06}"/>
    <cellStyle name="Normal 12 3 8 6 5" xfId="6771" xr:uid="{64D3303C-39CD-43A4-B1F4-7F2798F66597}"/>
    <cellStyle name="Normal 12 3 8 6 5 2" xfId="19581" xr:uid="{766FD859-A092-4FCF-AB07-79DF9292DDFD}"/>
    <cellStyle name="Normal 12 3 8 6 5 2 2" xfId="37242" xr:uid="{B6C7EDFA-B3BA-4E95-A181-7A806529232D}"/>
    <cellStyle name="Normal 12 3 8 6 5 3" xfId="37243" xr:uid="{70515232-6FB4-41F6-B05D-83D489140F63}"/>
    <cellStyle name="Normal 12 3 8 6 6" xfId="14091" xr:uid="{DD3444C5-8F12-4FD1-BE17-6AB7A6D760E3}"/>
    <cellStyle name="Normal 12 3 8 6 6 2" xfId="37244" xr:uid="{87D5FDEB-EB15-45C8-AE61-C24C7C1BBD7F}"/>
    <cellStyle name="Normal 12 3 8 6 7" xfId="37245" xr:uid="{F9F2B869-4C01-41A6-A3FF-8A3AF8D58A5F}"/>
    <cellStyle name="Normal 12 3 8 7" xfId="2217" xr:uid="{351F480C-52A5-4658-89D3-0C414CBCC385}"/>
    <cellStyle name="Normal 12 3 8 7 2" xfId="7707" xr:uid="{1E5FDCDF-00A6-4728-B059-104BA8C4D724}"/>
    <cellStyle name="Normal 12 3 8 7 2 2" xfId="20517" xr:uid="{A22FDC95-6AED-4DB5-A023-3C6DCAB50A6F}"/>
    <cellStyle name="Normal 12 3 8 7 2 2 2" xfId="37246" xr:uid="{E3C56C04-BE69-48D6-8D23-54B4726492A9}"/>
    <cellStyle name="Normal 12 3 8 7 2 3" xfId="37247" xr:uid="{2BE5203B-3745-4E9F-A228-472161221046}"/>
    <cellStyle name="Normal 12 3 8 7 3" xfId="15027" xr:uid="{A0216D38-8FB5-499C-A3F5-C6BAD141E188}"/>
    <cellStyle name="Normal 12 3 8 7 3 2" xfId="37248" xr:uid="{97B3E7D5-7CFA-4018-9059-1EB01B24D702}"/>
    <cellStyle name="Normal 12 3 8 7 4" xfId="37249" xr:uid="{93A67884-0D67-4295-B8D1-DDEEB45CFD2D}"/>
    <cellStyle name="Normal 12 3 8 8" xfId="4047" xr:uid="{D2FD19D3-E8E9-4416-B2ED-5472006C5523}"/>
    <cellStyle name="Normal 12 3 8 8 2" xfId="9537" xr:uid="{C5C813EF-1EAE-4632-9601-F4C6C59BE5FA}"/>
    <cellStyle name="Normal 12 3 8 8 2 2" xfId="22347" xr:uid="{397B4935-D027-4354-A690-15E908DC1ECC}"/>
    <cellStyle name="Normal 12 3 8 8 2 2 2" xfId="37250" xr:uid="{DFD5379A-9D05-413E-BA61-1D1144636B2E}"/>
    <cellStyle name="Normal 12 3 8 8 2 3" xfId="37251" xr:uid="{07D6D76A-56B9-43C1-81ED-A366E721ED33}"/>
    <cellStyle name="Normal 12 3 8 8 3" xfId="16857" xr:uid="{C4DA9267-F7E4-4D31-9E8C-CF6DFD5E2943}"/>
    <cellStyle name="Normal 12 3 8 8 3 2" xfId="37252" xr:uid="{6B1F194B-4A48-4A1B-B69B-C849BF62BE54}"/>
    <cellStyle name="Normal 12 3 8 8 4" xfId="37253" xr:uid="{2A1DB33F-F556-4369-853E-DBE6CCA72050}"/>
    <cellStyle name="Normal 12 3 8 9" xfId="11367" xr:uid="{4FFEFFE9-F71A-49D9-8E52-0F15B1260B09}"/>
    <cellStyle name="Normal 12 3 8 9 2" xfId="24177" xr:uid="{B16DF583-819F-4992-A93A-962E7FFC5F6A}"/>
    <cellStyle name="Normal 12 3 8 9 2 2" xfId="37254" xr:uid="{699327F0-F982-47CC-94C2-EC1E61E7EA8A}"/>
    <cellStyle name="Normal 12 3 8 9 3" xfId="37255" xr:uid="{6B49DFE6-1882-4622-8B3F-5ED79F232D7E}"/>
    <cellStyle name="Normal 12 3 9" xfId="437" xr:uid="{2FCD2B00-39B5-4220-9A62-197D49F15E2C}"/>
    <cellStyle name="Normal 12 3 9 2" xfId="921" xr:uid="{D36CFC67-EDD4-4703-9489-75735CFC9ABF}"/>
    <cellStyle name="Normal 12 3 9 2 2" xfId="1816" xr:uid="{8496A635-8AC4-44A5-827C-2E7750005A94}"/>
    <cellStyle name="Normal 12 3 9 2 2 2" xfId="3646" xr:uid="{0AF22655-B76C-4FD7-BD35-19AFB626203E}"/>
    <cellStyle name="Normal 12 3 9 2 2 2 2" xfId="9136" xr:uid="{F433B846-E33F-40AD-9E97-67F46A1C0C69}"/>
    <cellStyle name="Normal 12 3 9 2 2 2 2 2" xfId="21946" xr:uid="{300C7901-89A1-4FD1-8F18-BA659A8EE929}"/>
    <cellStyle name="Normal 12 3 9 2 2 2 2 2 2" xfId="37256" xr:uid="{4940480F-F4C9-469A-85F9-7006D62C2B9D}"/>
    <cellStyle name="Normal 12 3 9 2 2 2 2 3" xfId="37257" xr:uid="{59D5521B-8DE9-44A5-81E1-9FB582B6D6CF}"/>
    <cellStyle name="Normal 12 3 9 2 2 2 3" xfId="16456" xr:uid="{928460C5-1FC0-410C-A9AE-5B3BE4FCF32A}"/>
    <cellStyle name="Normal 12 3 9 2 2 2 3 2" xfId="37258" xr:uid="{324F7EB0-C316-4534-911C-89EA6FA74E5B}"/>
    <cellStyle name="Normal 12 3 9 2 2 2 4" xfId="37259" xr:uid="{05DE034B-C002-4CD3-86D8-67FF552AF55F}"/>
    <cellStyle name="Normal 12 3 9 2 2 3" xfId="5476" xr:uid="{A6546073-0398-4847-8B06-FE7E917EDE65}"/>
    <cellStyle name="Normal 12 3 9 2 2 3 2" xfId="10966" xr:uid="{FEB36251-E01E-4A5D-ABDE-2EC25985B7D2}"/>
    <cellStyle name="Normal 12 3 9 2 2 3 2 2" xfId="23776" xr:uid="{E106B00A-3032-407F-9AD5-45C1E215037A}"/>
    <cellStyle name="Normal 12 3 9 2 2 3 2 2 2" xfId="37260" xr:uid="{4790D361-ABC5-4F13-BA2B-E2F254B9E84D}"/>
    <cellStyle name="Normal 12 3 9 2 2 3 2 3" xfId="37261" xr:uid="{2B570D08-A53B-48A2-AFC8-24F4FCBD500E}"/>
    <cellStyle name="Normal 12 3 9 2 2 3 3" xfId="18286" xr:uid="{BE1B4A95-AC88-4BC3-AEF9-4E1A279B9FD3}"/>
    <cellStyle name="Normal 12 3 9 2 2 3 3 2" xfId="37262" xr:uid="{ED3EB758-97D5-49DE-AF51-90B11B745BB4}"/>
    <cellStyle name="Normal 12 3 9 2 2 3 4" xfId="37263" xr:uid="{812CB89B-95F8-4F46-8418-87720E291535}"/>
    <cellStyle name="Normal 12 3 9 2 2 4" xfId="12796" xr:uid="{F7B963CF-30FF-4812-A3DF-7A5D56667F92}"/>
    <cellStyle name="Normal 12 3 9 2 2 4 2" xfId="25606" xr:uid="{6DD7B1A4-3678-4FEB-904E-1FAD9B8526A8}"/>
    <cellStyle name="Normal 12 3 9 2 2 4 2 2" xfId="37264" xr:uid="{DB0CBB2A-1CFD-441A-A7F6-96D88692235E}"/>
    <cellStyle name="Normal 12 3 9 2 2 4 3" xfId="37265" xr:uid="{052205A5-E9EF-4ADF-8F96-7FB0C66B0996}"/>
    <cellStyle name="Normal 12 3 9 2 2 5" xfId="7306" xr:uid="{F7063B17-1D72-457D-AAE2-55F3A48409EC}"/>
    <cellStyle name="Normal 12 3 9 2 2 5 2" xfId="20116" xr:uid="{1194251A-23AD-4416-A246-B167F4BF19A3}"/>
    <cellStyle name="Normal 12 3 9 2 2 5 2 2" xfId="37266" xr:uid="{CA93417F-6177-4D06-825F-2B74B4697102}"/>
    <cellStyle name="Normal 12 3 9 2 2 5 3" xfId="37267" xr:uid="{C14DB693-6539-4E23-AA00-0FA6B159CDF6}"/>
    <cellStyle name="Normal 12 3 9 2 2 6" xfId="14626" xr:uid="{7380B5A4-CE8D-4B72-AEB7-05B75A60BC26}"/>
    <cellStyle name="Normal 12 3 9 2 2 6 2" xfId="37268" xr:uid="{5E13E131-2BAE-4BA7-965A-02593060C7A7}"/>
    <cellStyle name="Normal 12 3 9 2 2 7" xfId="37269" xr:uid="{B59F9F61-D491-4313-A3A9-8D7C6EF2C1BE}"/>
    <cellStyle name="Normal 12 3 9 2 3" xfId="2752" xr:uid="{09347ED6-E5F7-49F4-8B24-1E0880A8318C}"/>
    <cellStyle name="Normal 12 3 9 2 3 2" xfId="8242" xr:uid="{AB105CA6-287E-423C-B3B6-1D6D75A4F754}"/>
    <cellStyle name="Normal 12 3 9 2 3 2 2" xfId="21052" xr:uid="{09F3969A-98A4-4105-8D5D-F57520BC0A4B}"/>
    <cellStyle name="Normal 12 3 9 2 3 2 2 2" xfId="37270" xr:uid="{1783451D-3BC7-4326-A034-E857B6041EA9}"/>
    <cellStyle name="Normal 12 3 9 2 3 2 3" xfId="37271" xr:uid="{6D886A0B-CE41-4964-B60F-3A05EADFF885}"/>
    <cellStyle name="Normal 12 3 9 2 3 3" xfId="15562" xr:uid="{56F312FE-2D82-4E82-9A4A-7CA5CD591FCB}"/>
    <cellStyle name="Normal 12 3 9 2 3 3 2" xfId="37272" xr:uid="{829BBF0B-B1CC-4E18-A3ED-E09065EFBB9A}"/>
    <cellStyle name="Normal 12 3 9 2 3 4" xfId="37273" xr:uid="{78FBB2E1-4DD0-48D2-8B1F-A02796EEF0B9}"/>
    <cellStyle name="Normal 12 3 9 2 4" xfId="4582" xr:uid="{D55A8298-46ED-4F75-A464-92B8D6539189}"/>
    <cellStyle name="Normal 12 3 9 2 4 2" xfId="10072" xr:uid="{F2DC29DB-E7C0-48DF-93FF-B8030A8E88AE}"/>
    <cellStyle name="Normal 12 3 9 2 4 2 2" xfId="22882" xr:uid="{C1350D6F-C137-4CE0-974B-D99E3197DA96}"/>
    <cellStyle name="Normal 12 3 9 2 4 2 2 2" xfId="37274" xr:uid="{3580A328-E4A7-4E48-BBE3-A8CA22AEA122}"/>
    <cellStyle name="Normal 12 3 9 2 4 2 3" xfId="37275" xr:uid="{1637C3C8-0710-4AFA-80B3-DE4B02FE3947}"/>
    <cellStyle name="Normal 12 3 9 2 4 3" xfId="17392" xr:uid="{1AA71DD8-14E6-4F37-90A8-215E3093118E}"/>
    <cellStyle name="Normal 12 3 9 2 4 3 2" xfId="37276" xr:uid="{CC5F7603-A232-44D5-90BA-D576604B0CE5}"/>
    <cellStyle name="Normal 12 3 9 2 4 4" xfId="37277" xr:uid="{7D939DE5-5E5E-44C2-8539-93871A1FA2B8}"/>
    <cellStyle name="Normal 12 3 9 2 5" xfId="11902" xr:uid="{48EED4B4-E0F1-483F-AC1F-8E487C16D2D0}"/>
    <cellStyle name="Normal 12 3 9 2 5 2" xfId="24712" xr:uid="{0139454A-3D5C-424D-8B46-B630B7277929}"/>
    <cellStyle name="Normal 12 3 9 2 5 2 2" xfId="37278" xr:uid="{AD9F64C7-D0B3-477A-9C29-D03C65C004E8}"/>
    <cellStyle name="Normal 12 3 9 2 5 3" xfId="37279" xr:uid="{BEB31EFF-440C-48DD-8E2F-DF342A7506E5}"/>
    <cellStyle name="Normal 12 3 9 2 6" xfId="6412" xr:uid="{F7BD6992-499B-4016-A4E1-877AD4F213F9}"/>
    <cellStyle name="Normal 12 3 9 2 6 2" xfId="19222" xr:uid="{51625268-6EA2-4F9F-8817-B6332D4CECFC}"/>
    <cellStyle name="Normal 12 3 9 2 6 2 2" xfId="37280" xr:uid="{95505410-FD1C-4CBB-BDFD-58FBDF35904B}"/>
    <cellStyle name="Normal 12 3 9 2 6 3" xfId="37281" xr:uid="{E02EE524-37B2-4173-8034-488935015F34}"/>
    <cellStyle name="Normal 12 3 9 2 7" xfId="13732" xr:uid="{79951CBB-50DA-49A6-9037-DB533B50AB21}"/>
    <cellStyle name="Normal 12 3 9 2 7 2" xfId="37282" xr:uid="{E8A7AFC3-F900-4344-A671-EF68F368B3D1}"/>
    <cellStyle name="Normal 12 3 9 2 8" xfId="37283" xr:uid="{59E9E4EE-1DEB-45A3-A78B-7DA095F4CA79}"/>
    <cellStyle name="Normal 12 3 9 3" xfId="1332" xr:uid="{1959559B-72F1-4B6F-AE75-C74D084D9E5A}"/>
    <cellStyle name="Normal 12 3 9 3 2" xfId="3162" xr:uid="{FB9902C0-552D-48B3-BF29-9A42AAA8B35A}"/>
    <cellStyle name="Normal 12 3 9 3 2 2" xfId="8652" xr:uid="{F76AA09C-5922-41F2-942E-F3D7DDE2CFDF}"/>
    <cellStyle name="Normal 12 3 9 3 2 2 2" xfId="21462" xr:uid="{4A584BCD-EAC8-4A28-9130-10E4B7B1753B}"/>
    <cellStyle name="Normal 12 3 9 3 2 2 2 2" xfId="37284" xr:uid="{D54B23BF-2512-4EDA-860B-92CA2B48C433}"/>
    <cellStyle name="Normal 12 3 9 3 2 2 3" xfId="37285" xr:uid="{9A6C6F8A-9387-48BC-BECA-C2DE4E84F442}"/>
    <cellStyle name="Normal 12 3 9 3 2 3" xfId="15972" xr:uid="{E6679AF9-504F-4590-AFCB-0E0392193E01}"/>
    <cellStyle name="Normal 12 3 9 3 2 3 2" xfId="37286" xr:uid="{A73FBAF6-1023-4666-B992-72CCB7429DDB}"/>
    <cellStyle name="Normal 12 3 9 3 2 4" xfId="37287" xr:uid="{31FEF6FA-775E-4637-9B9D-42FC698E7B93}"/>
    <cellStyle name="Normal 12 3 9 3 3" xfId="4992" xr:uid="{B563D08C-F523-4B3C-AED3-68C326B67E9E}"/>
    <cellStyle name="Normal 12 3 9 3 3 2" xfId="10482" xr:uid="{72F80F39-8896-4474-A852-7A25D0CF652E}"/>
    <cellStyle name="Normal 12 3 9 3 3 2 2" xfId="23292" xr:uid="{B390C60F-DDCB-45C1-B846-A09F05582805}"/>
    <cellStyle name="Normal 12 3 9 3 3 2 2 2" xfId="37288" xr:uid="{48BF5013-7673-413C-8C3B-680A05A91A1A}"/>
    <cellStyle name="Normal 12 3 9 3 3 2 3" xfId="37289" xr:uid="{DDBB7698-3CC7-4956-B0A4-202299F4633C}"/>
    <cellStyle name="Normal 12 3 9 3 3 3" xfId="17802" xr:uid="{6EF2941A-D9A1-48A0-8AB0-F66142D6F566}"/>
    <cellStyle name="Normal 12 3 9 3 3 3 2" xfId="37290" xr:uid="{B3E6876B-DAE1-4B39-AF47-2AED83A67FC0}"/>
    <cellStyle name="Normal 12 3 9 3 3 4" xfId="37291" xr:uid="{A5EEE8F0-7C43-45C2-8F57-8F7B229E31BA}"/>
    <cellStyle name="Normal 12 3 9 3 4" xfId="12312" xr:uid="{0860D299-F3BF-4E77-9174-9DF368762C0C}"/>
    <cellStyle name="Normal 12 3 9 3 4 2" xfId="25122" xr:uid="{A89BB7EF-5E2E-4355-8BD7-655F3420E725}"/>
    <cellStyle name="Normal 12 3 9 3 4 2 2" xfId="37292" xr:uid="{FD2969B5-DE58-4487-9020-82BE764CCCE8}"/>
    <cellStyle name="Normal 12 3 9 3 4 3" xfId="37293" xr:uid="{06F5915C-0FE3-4766-9619-187ECA8D48CC}"/>
    <cellStyle name="Normal 12 3 9 3 5" xfId="6822" xr:uid="{31622CB3-E97B-46CC-AF63-F0D3322CB5C8}"/>
    <cellStyle name="Normal 12 3 9 3 5 2" xfId="19632" xr:uid="{F6ECF3A0-44F1-429D-AA86-0331A993025B}"/>
    <cellStyle name="Normal 12 3 9 3 5 2 2" xfId="37294" xr:uid="{D7BE4576-1A74-4CB2-94F3-89B43F6F51CB}"/>
    <cellStyle name="Normal 12 3 9 3 5 3" xfId="37295" xr:uid="{180651A2-20B2-412E-8D2B-CD4901490165}"/>
    <cellStyle name="Normal 12 3 9 3 6" xfId="14142" xr:uid="{C83A834A-E658-43AF-8057-5F4EF94F182E}"/>
    <cellStyle name="Normal 12 3 9 3 6 2" xfId="37296" xr:uid="{E70CFAA9-0762-45EA-8012-E73773F52B98}"/>
    <cellStyle name="Normal 12 3 9 3 7" xfId="37297" xr:uid="{021281DC-FCCB-4FAA-90A1-BFFADEC314E9}"/>
    <cellStyle name="Normal 12 3 9 4" xfId="2268" xr:uid="{AA345E3E-21CB-4D58-A07E-1D4A10400B64}"/>
    <cellStyle name="Normal 12 3 9 4 2" xfId="7758" xr:uid="{C5F8277E-ADB9-40A5-8A7D-F614E7EB511E}"/>
    <cellStyle name="Normal 12 3 9 4 2 2" xfId="20568" xr:uid="{83B083A2-FADB-4A5C-8841-BD8B8264EB5A}"/>
    <cellStyle name="Normal 12 3 9 4 2 2 2" xfId="37298" xr:uid="{6345C728-5881-4CD3-927A-077636588463}"/>
    <cellStyle name="Normal 12 3 9 4 2 3" xfId="37299" xr:uid="{555C9359-A871-4600-B1CE-2892B65912E6}"/>
    <cellStyle name="Normal 12 3 9 4 3" xfId="15078" xr:uid="{AAF28103-B9DB-4FA4-8D98-D21CC0054F2A}"/>
    <cellStyle name="Normal 12 3 9 4 3 2" xfId="37300" xr:uid="{36C71281-46DE-436A-A1D8-B02ABB4D2818}"/>
    <cellStyle name="Normal 12 3 9 4 4" xfId="37301" xr:uid="{94CFFCD9-23DC-498A-BBF6-30B94B84086E}"/>
    <cellStyle name="Normal 12 3 9 5" xfId="4098" xr:uid="{7DAB04E4-6571-423B-837E-148B99541FA2}"/>
    <cellStyle name="Normal 12 3 9 5 2" xfId="9588" xr:uid="{3E4B1710-81B7-42E1-A2AE-421AB3F49384}"/>
    <cellStyle name="Normal 12 3 9 5 2 2" xfId="22398" xr:uid="{63AAE2BD-FC07-4413-B19D-6CBE6596E32B}"/>
    <cellStyle name="Normal 12 3 9 5 2 2 2" xfId="37302" xr:uid="{CCCB7926-3360-46B6-B266-EE512CCE984D}"/>
    <cellStyle name="Normal 12 3 9 5 2 3" xfId="37303" xr:uid="{D1889DCD-9B68-4690-9329-13647A14257A}"/>
    <cellStyle name="Normal 12 3 9 5 3" xfId="16908" xr:uid="{D359CC7C-AFDD-4AEF-8A74-D6C0D79A5312}"/>
    <cellStyle name="Normal 12 3 9 5 3 2" xfId="37304" xr:uid="{AC4600AF-690C-40A7-B767-7694EF8A049D}"/>
    <cellStyle name="Normal 12 3 9 5 4" xfId="37305" xr:uid="{CE9893AB-792F-4551-8246-265CBBB07483}"/>
    <cellStyle name="Normal 12 3 9 6" xfId="11418" xr:uid="{CFE48C06-9AFE-46AA-887F-847B91064359}"/>
    <cellStyle name="Normal 12 3 9 6 2" xfId="24228" xr:uid="{D888763E-97C2-4748-AF2E-689B45FAF208}"/>
    <cellStyle name="Normal 12 3 9 6 2 2" xfId="37306" xr:uid="{5DB735F0-E0FF-4146-9AB5-B73351D83C61}"/>
    <cellStyle name="Normal 12 3 9 6 3" xfId="37307" xr:uid="{AA69810D-C469-4EB4-A67B-7D3533F38953}"/>
    <cellStyle name="Normal 12 3 9 7" xfId="5928" xr:uid="{02B9C7BB-28E8-43C2-B744-ED61B305A919}"/>
    <cellStyle name="Normal 12 3 9 7 2" xfId="18738" xr:uid="{D8B89915-D580-4DBB-8BC1-EA2074208576}"/>
    <cellStyle name="Normal 12 3 9 7 2 2" xfId="37308" xr:uid="{B2EB85D4-3C9A-4E6C-AFC4-619DADC0A33A}"/>
    <cellStyle name="Normal 12 3 9 7 3" xfId="37309" xr:uid="{7B4761B1-F0CF-4215-8FA4-BC6ACA5D9D10}"/>
    <cellStyle name="Normal 12 3 9 8" xfId="13248" xr:uid="{2720EBEB-FCE2-452A-AB6C-F5FD85EEE344}"/>
    <cellStyle name="Normal 12 3 9 8 2" xfId="37310" xr:uid="{C4318F12-54B9-43E2-8E0E-948BFC821FD0}"/>
    <cellStyle name="Normal 12 3 9 9" xfId="37311" xr:uid="{D7864841-5D05-4875-997B-05F1AF42CDA9}"/>
    <cellStyle name="Normal 12 4" xfId="248" xr:uid="{1A122543-6C89-474B-95F1-88465071B520}"/>
    <cellStyle name="Normal 12 4 10" xfId="655" xr:uid="{9BFAF39B-0F04-46B4-BB7C-756FC475F346}"/>
    <cellStyle name="Normal 12 4 10 2" xfId="1055" xr:uid="{399C269B-50C3-480E-AB64-6A1C9BB74E36}"/>
    <cellStyle name="Normal 12 4 10 2 2" xfId="1950" xr:uid="{551DBCC5-F3B0-4FD8-A293-9AC8DFFD5D3A}"/>
    <cellStyle name="Normal 12 4 10 2 2 2" xfId="3780" xr:uid="{7322E236-B5BF-4D1F-A910-18D23DE69324}"/>
    <cellStyle name="Normal 12 4 10 2 2 2 2" xfId="9270" xr:uid="{388D7BBD-67D3-444D-8CD1-85CF617B2F93}"/>
    <cellStyle name="Normal 12 4 10 2 2 2 2 2" xfId="22080" xr:uid="{7077F6F2-D4BD-42DF-B50A-2E8BAD8231B8}"/>
    <cellStyle name="Normal 12 4 10 2 2 2 2 2 2" xfId="37312" xr:uid="{B1766E84-C079-4981-B387-477F78119E7E}"/>
    <cellStyle name="Normal 12 4 10 2 2 2 2 3" xfId="37313" xr:uid="{C0ABB019-0F76-4CED-964D-86BC74BC5134}"/>
    <cellStyle name="Normal 12 4 10 2 2 2 3" xfId="16590" xr:uid="{4CEE396C-E0E7-418E-BC29-A0EDDFD2CB05}"/>
    <cellStyle name="Normal 12 4 10 2 2 2 3 2" xfId="37314" xr:uid="{4F6751EB-1327-41F9-9AAD-C2E9E641ADEF}"/>
    <cellStyle name="Normal 12 4 10 2 2 2 4" xfId="37315" xr:uid="{E69AED70-BF5C-49EF-B77E-128BEF2D7825}"/>
    <cellStyle name="Normal 12 4 10 2 2 3" xfId="5610" xr:uid="{A7097A1A-AE11-422E-A32F-F84D42F24411}"/>
    <cellStyle name="Normal 12 4 10 2 2 3 2" xfId="11100" xr:uid="{D344BFB0-29EE-40D3-B98E-5ABC5CA68D6D}"/>
    <cellStyle name="Normal 12 4 10 2 2 3 2 2" xfId="23910" xr:uid="{62E53C81-FC8B-44DC-8E91-BC3621B98271}"/>
    <cellStyle name="Normal 12 4 10 2 2 3 2 2 2" xfId="37316" xr:uid="{3C984720-382E-4121-A9A0-E8219CC243F9}"/>
    <cellStyle name="Normal 12 4 10 2 2 3 2 3" xfId="37317" xr:uid="{17A2A082-6193-454C-836D-495C23CA7E36}"/>
    <cellStyle name="Normal 12 4 10 2 2 3 3" xfId="18420" xr:uid="{1F02BE2C-1F5C-4DBC-9C4D-36FC9B96EAED}"/>
    <cellStyle name="Normal 12 4 10 2 2 3 3 2" xfId="37318" xr:uid="{1BB855B3-67BC-4168-9C60-4FB7E49F63D6}"/>
    <cellStyle name="Normal 12 4 10 2 2 3 4" xfId="37319" xr:uid="{7B7A8C24-7296-426C-8574-4B657DFBB3B0}"/>
    <cellStyle name="Normal 12 4 10 2 2 4" xfId="12930" xr:uid="{57F613E3-7939-487A-A226-4C32944F4A60}"/>
    <cellStyle name="Normal 12 4 10 2 2 4 2" xfId="25740" xr:uid="{AB76BED3-AF41-4DB3-A9C3-124CFECEEBC5}"/>
    <cellStyle name="Normal 12 4 10 2 2 4 2 2" xfId="37320" xr:uid="{46B8771C-619C-4178-A57F-C5AED14C466F}"/>
    <cellStyle name="Normal 12 4 10 2 2 4 3" xfId="37321" xr:uid="{BB45DD84-5070-42C3-A82A-B9135DF75F60}"/>
    <cellStyle name="Normal 12 4 10 2 2 5" xfId="7440" xr:uid="{55A5550A-C5B0-4EAD-BDA9-DD32FA4BAF29}"/>
    <cellStyle name="Normal 12 4 10 2 2 5 2" xfId="20250" xr:uid="{0F56C160-1611-423B-9E2D-FFC3B19CD1CF}"/>
    <cellStyle name="Normal 12 4 10 2 2 5 2 2" xfId="37322" xr:uid="{CC6A9BE4-21B0-4FA9-AE59-F0637DF24498}"/>
    <cellStyle name="Normal 12 4 10 2 2 5 3" xfId="37323" xr:uid="{D88F35B7-4859-4B46-88E8-8B77CBF693A1}"/>
    <cellStyle name="Normal 12 4 10 2 2 6" xfId="14760" xr:uid="{A036D850-EA1B-48EE-A41D-EBAAF0E99810}"/>
    <cellStyle name="Normal 12 4 10 2 2 6 2" xfId="37324" xr:uid="{617B88C8-1489-4F21-B55C-70F3C639C2D6}"/>
    <cellStyle name="Normal 12 4 10 2 2 7" xfId="37325" xr:uid="{A3B4C789-C817-47DE-A444-B364448212C5}"/>
    <cellStyle name="Normal 12 4 10 2 3" xfId="2886" xr:uid="{B803075C-AAF5-40CA-8440-1F49B0B742EB}"/>
    <cellStyle name="Normal 12 4 10 2 3 2" xfId="8376" xr:uid="{071B223E-8D84-443B-8049-2621B9D8BF22}"/>
    <cellStyle name="Normal 12 4 10 2 3 2 2" xfId="21186" xr:uid="{2257608C-BA59-475D-BBEA-3FC309609EBF}"/>
    <cellStyle name="Normal 12 4 10 2 3 2 2 2" xfId="37326" xr:uid="{560BE40D-7682-4C03-8CC7-D3D523A62577}"/>
    <cellStyle name="Normal 12 4 10 2 3 2 3" xfId="37327" xr:uid="{67BFB603-A4D1-42DE-8AE7-A2B6A8A7EAB1}"/>
    <cellStyle name="Normal 12 4 10 2 3 3" xfId="15696" xr:uid="{88278547-7476-4BAC-8F8B-DDB42E704201}"/>
    <cellStyle name="Normal 12 4 10 2 3 3 2" xfId="37328" xr:uid="{A65B2DB5-04B3-42C0-B535-75433A615E6A}"/>
    <cellStyle name="Normal 12 4 10 2 3 4" xfId="37329" xr:uid="{24FA6FA1-2078-4B99-B2A9-DF0FB2EA7845}"/>
    <cellStyle name="Normal 12 4 10 2 4" xfId="4716" xr:uid="{389C6A91-6A6B-4476-8C2A-6A7AE0680436}"/>
    <cellStyle name="Normal 12 4 10 2 4 2" xfId="10206" xr:uid="{EC9B7173-C865-43A5-B8DC-633EC6D13E4D}"/>
    <cellStyle name="Normal 12 4 10 2 4 2 2" xfId="23016" xr:uid="{13DD52BE-3D4F-4F7A-A20E-4A35923B60A9}"/>
    <cellStyle name="Normal 12 4 10 2 4 2 2 2" xfId="37330" xr:uid="{BA243D62-5DBA-46C5-9E96-69B2493F5531}"/>
    <cellStyle name="Normal 12 4 10 2 4 2 3" xfId="37331" xr:uid="{7006C100-F1D4-48C3-B95F-BEE3015F6225}"/>
    <cellStyle name="Normal 12 4 10 2 4 3" xfId="17526" xr:uid="{808C560A-7B5A-477E-BF26-BA08BFDBC674}"/>
    <cellStyle name="Normal 12 4 10 2 4 3 2" xfId="37332" xr:uid="{B033D21A-ADCF-4814-8E94-7027338D26FD}"/>
    <cellStyle name="Normal 12 4 10 2 4 4" xfId="37333" xr:uid="{131841D2-8542-41DC-B933-1352E286CEBD}"/>
    <cellStyle name="Normal 12 4 10 2 5" xfId="12036" xr:uid="{EDE1D992-7AE0-4417-99D1-447F28334988}"/>
    <cellStyle name="Normal 12 4 10 2 5 2" xfId="24846" xr:uid="{CF13E0EA-BEB0-4F72-BD9A-08AAE17909CE}"/>
    <cellStyle name="Normal 12 4 10 2 5 2 2" xfId="37334" xr:uid="{0FE7AE55-6FF0-4592-9BA4-1281A4AC360B}"/>
    <cellStyle name="Normal 12 4 10 2 5 3" xfId="37335" xr:uid="{4943B4B3-EE70-449C-8174-96F88B3C193F}"/>
    <cellStyle name="Normal 12 4 10 2 6" xfId="6546" xr:uid="{A407013E-DDFF-4C44-9D95-665E9E3D9203}"/>
    <cellStyle name="Normal 12 4 10 2 6 2" xfId="19356" xr:uid="{500D8B4A-C9F0-413D-9785-DF0919DC3FEC}"/>
    <cellStyle name="Normal 12 4 10 2 6 2 2" xfId="37336" xr:uid="{3164EE9A-AF2B-4BE3-A7DC-F51EC201E1AD}"/>
    <cellStyle name="Normal 12 4 10 2 6 3" xfId="37337" xr:uid="{0FFBD55E-076D-4F43-99F9-E1EE266237EA}"/>
    <cellStyle name="Normal 12 4 10 2 7" xfId="13866" xr:uid="{30925977-DBAF-4D15-9E56-3D4A4DC20EFF}"/>
    <cellStyle name="Normal 12 4 10 2 7 2" xfId="37338" xr:uid="{A15089D2-3F96-47D5-A4DC-72F4F2FDD1DA}"/>
    <cellStyle name="Normal 12 4 10 2 8" xfId="37339" xr:uid="{4F2A52D3-6D6F-4C98-B7E4-C5F6A79F81DD}"/>
    <cellStyle name="Normal 12 4 10 3" xfId="1550" xr:uid="{5AE3F510-55A7-4107-A5CE-3E4ECD9155E0}"/>
    <cellStyle name="Normal 12 4 10 3 2" xfId="3380" xr:uid="{51066BFA-3382-407C-AD25-1DB203373B30}"/>
    <cellStyle name="Normal 12 4 10 3 2 2" xfId="8870" xr:uid="{E0FC0EBA-0AE3-4AAC-B423-2A3F8756681C}"/>
    <cellStyle name="Normal 12 4 10 3 2 2 2" xfId="21680" xr:uid="{48A5E5C1-4964-4B1E-A9AC-06546E6818FF}"/>
    <cellStyle name="Normal 12 4 10 3 2 2 2 2" xfId="37340" xr:uid="{A4E608A1-3F1B-4DD7-9F62-61EA9BC13031}"/>
    <cellStyle name="Normal 12 4 10 3 2 2 3" xfId="37341" xr:uid="{37843C8D-C1A9-4389-800C-29DC9E3F4590}"/>
    <cellStyle name="Normal 12 4 10 3 2 3" xfId="16190" xr:uid="{2A942890-DDF2-4E3E-B7D6-3D0A3E73F955}"/>
    <cellStyle name="Normal 12 4 10 3 2 3 2" xfId="37342" xr:uid="{1C30B836-D9E2-48F8-A288-17F2BFB4156D}"/>
    <cellStyle name="Normal 12 4 10 3 2 4" xfId="37343" xr:uid="{A5F7EE0D-5464-4315-A097-8F10EC4E853E}"/>
    <cellStyle name="Normal 12 4 10 3 3" xfId="5210" xr:uid="{17A7ADB2-E573-4FC1-99D6-15B1F607B384}"/>
    <cellStyle name="Normal 12 4 10 3 3 2" xfId="10700" xr:uid="{64D34325-6CB5-4679-801D-B027A2195D98}"/>
    <cellStyle name="Normal 12 4 10 3 3 2 2" xfId="23510" xr:uid="{53F73B89-901D-447A-9DB0-C55F8B31CB4F}"/>
    <cellStyle name="Normal 12 4 10 3 3 2 2 2" xfId="37344" xr:uid="{601E1312-0F10-4656-84AF-E651F4EC1E9B}"/>
    <cellStyle name="Normal 12 4 10 3 3 2 3" xfId="37345" xr:uid="{46EE5219-A19C-48CB-BD3E-5DCF29593966}"/>
    <cellStyle name="Normal 12 4 10 3 3 3" xfId="18020" xr:uid="{D44DD545-DCA6-4315-A46E-0F42B167AB55}"/>
    <cellStyle name="Normal 12 4 10 3 3 3 2" xfId="37346" xr:uid="{5EBFBA53-F5FB-4233-9659-AE584DD9C0B9}"/>
    <cellStyle name="Normal 12 4 10 3 3 4" xfId="37347" xr:uid="{BF65CE69-7755-4ACC-8448-4F0301C23EF1}"/>
    <cellStyle name="Normal 12 4 10 3 4" xfId="12530" xr:uid="{CCF759C5-671D-4A17-9DDD-4D92D0F9567B}"/>
    <cellStyle name="Normal 12 4 10 3 4 2" xfId="25340" xr:uid="{49452FE6-54C4-4983-A1C5-F66E26E100F4}"/>
    <cellStyle name="Normal 12 4 10 3 4 2 2" xfId="37348" xr:uid="{68580C7D-FF36-44AB-B0D5-41D3098CC963}"/>
    <cellStyle name="Normal 12 4 10 3 4 3" xfId="37349" xr:uid="{D5E78359-05C2-4CCB-9F3F-255D686DDFA7}"/>
    <cellStyle name="Normal 12 4 10 3 5" xfId="7040" xr:uid="{8AFAC8FA-C878-4ED9-8F1B-2B4216CE12E5}"/>
    <cellStyle name="Normal 12 4 10 3 5 2" xfId="19850" xr:uid="{1BD32EF2-EEAB-4279-80C5-806DAE5184AE}"/>
    <cellStyle name="Normal 12 4 10 3 5 2 2" xfId="37350" xr:uid="{7A18EAC0-90AE-4C38-B848-FDE89C363FE4}"/>
    <cellStyle name="Normal 12 4 10 3 5 3" xfId="37351" xr:uid="{322B42B3-522D-4FC7-BD51-822E44BD4CEF}"/>
    <cellStyle name="Normal 12 4 10 3 6" xfId="14360" xr:uid="{7860D086-3A37-4261-AD7F-BB341CB8A55B}"/>
    <cellStyle name="Normal 12 4 10 3 6 2" xfId="37352" xr:uid="{D50C5DA6-26D0-4D98-98CE-0E30912E8ED6}"/>
    <cellStyle name="Normal 12 4 10 3 7" xfId="37353" xr:uid="{F38ED673-12C7-4F58-BB3A-CF3AC236B7D0}"/>
    <cellStyle name="Normal 12 4 10 4" xfId="2486" xr:uid="{8ED29052-DF73-4BB2-BD7E-DFC373888F34}"/>
    <cellStyle name="Normal 12 4 10 4 2" xfId="7976" xr:uid="{D766D0B1-0548-4B90-89EA-25C7762AAF8C}"/>
    <cellStyle name="Normal 12 4 10 4 2 2" xfId="20786" xr:uid="{7F0D19F8-BB67-4A1F-B077-CDBAE69CA1F7}"/>
    <cellStyle name="Normal 12 4 10 4 2 2 2" xfId="37354" xr:uid="{C5F53C57-3F69-42C3-BCC1-4F5203C703A6}"/>
    <cellStyle name="Normal 12 4 10 4 2 3" xfId="37355" xr:uid="{958ABECB-9DA8-44F8-B54B-12DC294096BF}"/>
    <cellStyle name="Normal 12 4 10 4 3" xfId="15296" xr:uid="{7DC0F4AC-D88F-4CB6-90CE-A4C6C07C01A2}"/>
    <cellStyle name="Normal 12 4 10 4 3 2" xfId="37356" xr:uid="{F76C5899-19BC-4AEF-8433-0825DF177EAF}"/>
    <cellStyle name="Normal 12 4 10 4 4" xfId="37357" xr:uid="{4F00A287-CEED-4297-82E7-5501BA8E483C}"/>
    <cellStyle name="Normal 12 4 10 5" xfId="4316" xr:uid="{AC74ADF4-8E40-41E3-A44E-CEA4235F9B1C}"/>
    <cellStyle name="Normal 12 4 10 5 2" xfId="9806" xr:uid="{59C0F43C-C53C-4F6E-9F34-7B6D4F77E4BB}"/>
    <cellStyle name="Normal 12 4 10 5 2 2" xfId="22616" xr:uid="{C876C8D7-C544-44E6-9706-5EFBC77BAAFB}"/>
    <cellStyle name="Normal 12 4 10 5 2 2 2" xfId="37358" xr:uid="{21A6DFB3-A612-45A9-8838-0A1484BFB5AF}"/>
    <cellStyle name="Normal 12 4 10 5 2 3" xfId="37359" xr:uid="{943214FC-C3B5-4C15-9033-B7D0F9D644AB}"/>
    <cellStyle name="Normal 12 4 10 5 3" xfId="17126" xr:uid="{664AF936-152F-4919-8B74-F3634A740850}"/>
    <cellStyle name="Normal 12 4 10 5 3 2" xfId="37360" xr:uid="{119C312E-257A-46B9-B339-2E9A806BBFC5}"/>
    <cellStyle name="Normal 12 4 10 5 4" xfId="37361" xr:uid="{E9D7E62D-6586-4614-8E82-5A5E3DCCFCE7}"/>
    <cellStyle name="Normal 12 4 10 6" xfId="11636" xr:uid="{0C685FBE-DC22-4AAB-96CC-580DF92A7E36}"/>
    <cellStyle name="Normal 12 4 10 6 2" xfId="24446" xr:uid="{203172E6-69A2-4274-945C-4F701CA4C991}"/>
    <cellStyle name="Normal 12 4 10 6 2 2" xfId="37362" xr:uid="{62F42D51-AC48-472E-ADC0-EB31258B465E}"/>
    <cellStyle name="Normal 12 4 10 6 3" xfId="37363" xr:uid="{489EAC74-87F1-496D-811B-7A06BA2A4CC8}"/>
    <cellStyle name="Normal 12 4 10 7" xfId="6146" xr:uid="{4C1F4C2F-E328-4291-A694-66BA370A6D3C}"/>
    <cellStyle name="Normal 12 4 10 7 2" xfId="18956" xr:uid="{6CAF84D9-4179-4AAC-8489-39BC1B27A1B4}"/>
    <cellStyle name="Normal 12 4 10 7 2 2" xfId="37364" xr:uid="{D4697FAC-A4DC-4D86-9C6F-F55C37528B0F}"/>
    <cellStyle name="Normal 12 4 10 7 3" xfId="37365" xr:uid="{48A8BD64-5ED3-4C1D-A7D6-299714F360DC}"/>
    <cellStyle name="Normal 12 4 10 8" xfId="13466" xr:uid="{3D456249-67C9-4F5B-B67D-F39E07F78D69}"/>
    <cellStyle name="Normal 12 4 10 8 2" xfId="37366" xr:uid="{83F22A13-13AD-421F-BD0D-D38E6DAAAF38}"/>
    <cellStyle name="Normal 12 4 10 9" xfId="37367" xr:uid="{ADCFD542-0EBB-4A26-A7C4-43F36F29D501}"/>
    <cellStyle name="Normal 12 4 11" xfId="789" xr:uid="{DAF834F4-6425-44DD-96EC-027D641D23EF}"/>
    <cellStyle name="Normal 12 4 11 2" xfId="1684" xr:uid="{4C9F8956-FBF4-4712-814A-17E1FBBD8359}"/>
    <cellStyle name="Normal 12 4 11 2 2" xfId="3514" xr:uid="{A7977DA9-0563-4310-835E-09E83A5B31D6}"/>
    <cellStyle name="Normal 12 4 11 2 2 2" xfId="9004" xr:uid="{58D77DF1-B8BA-426E-AC63-5FF233D29F9A}"/>
    <cellStyle name="Normal 12 4 11 2 2 2 2" xfId="21814" xr:uid="{EC48265B-187C-4150-80DC-F5864BF01EE1}"/>
    <cellStyle name="Normal 12 4 11 2 2 2 2 2" xfId="37368" xr:uid="{E466A653-299F-46CE-A058-8E5712DE12A1}"/>
    <cellStyle name="Normal 12 4 11 2 2 2 3" xfId="37369" xr:uid="{B8A9DA4B-01FE-4885-9099-54E75C69A103}"/>
    <cellStyle name="Normal 12 4 11 2 2 3" xfId="16324" xr:uid="{8712A9A9-5482-4E6D-8EAC-1FDBE97AD17D}"/>
    <cellStyle name="Normal 12 4 11 2 2 3 2" xfId="37370" xr:uid="{3DC4E863-4F1C-4CFD-B3A3-8841648668AF}"/>
    <cellStyle name="Normal 12 4 11 2 2 4" xfId="37371" xr:uid="{F362B84D-CBED-454A-9E9B-80E3199F4CE3}"/>
    <cellStyle name="Normal 12 4 11 2 3" xfId="5344" xr:uid="{A89B7209-78DB-48E8-BEAD-7F6F445FD923}"/>
    <cellStyle name="Normal 12 4 11 2 3 2" xfId="10834" xr:uid="{9CE033D3-EBBA-4C82-8434-D511DF7B5715}"/>
    <cellStyle name="Normal 12 4 11 2 3 2 2" xfId="23644" xr:uid="{A29EDA20-A945-47D4-9A2E-CA22E9BFE0F6}"/>
    <cellStyle name="Normal 12 4 11 2 3 2 2 2" xfId="37372" xr:uid="{3B29A4ED-6FDE-4619-8D06-6BB1666EC44F}"/>
    <cellStyle name="Normal 12 4 11 2 3 2 3" xfId="37373" xr:uid="{F42029F6-B481-4A4D-B622-F2FC8BCDFF0D}"/>
    <cellStyle name="Normal 12 4 11 2 3 3" xfId="18154" xr:uid="{728869C9-BFA3-43FB-839F-EA6776ACD22A}"/>
    <cellStyle name="Normal 12 4 11 2 3 3 2" xfId="37374" xr:uid="{315D2372-EF5E-4400-821C-21DFEBE6B145}"/>
    <cellStyle name="Normal 12 4 11 2 3 4" xfId="37375" xr:uid="{7A284034-5D3C-4005-B883-C1DC0636B09D}"/>
    <cellStyle name="Normal 12 4 11 2 4" xfId="12664" xr:uid="{3DCC82C1-7D44-4799-B28E-73C5AE2D8346}"/>
    <cellStyle name="Normal 12 4 11 2 4 2" xfId="25474" xr:uid="{886FE6DC-E1F3-42BD-BC36-DB3464D1B563}"/>
    <cellStyle name="Normal 12 4 11 2 4 2 2" xfId="37376" xr:uid="{1586993E-72E5-4254-A070-FAA9C60E2E2F}"/>
    <cellStyle name="Normal 12 4 11 2 4 3" xfId="37377" xr:uid="{C59F9583-0FDF-4465-9DB4-B1C22E6052ED}"/>
    <cellStyle name="Normal 12 4 11 2 5" xfId="7174" xr:uid="{D827A7F6-2242-4D1C-BC36-24E0B9B57B70}"/>
    <cellStyle name="Normal 12 4 11 2 5 2" xfId="19984" xr:uid="{59FE471B-45C8-4BBE-9F0F-9E0C467E828E}"/>
    <cellStyle name="Normal 12 4 11 2 5 2 2" xfId="37378" xr:uid="{6BFA42B0-443F-4AEF-B46D-CCDBDEC9C9F3}"/>
    <cellStyle name="Normal 12 4 11 2 5 3" xfId="37379" xr:uid="{03BDAA0B-B3AE-4CCD-8BC5-DD0C3923EA06}"/>
    <cellStyle name="Normal 12 4 11 2 6" xfId="14494" xr:uid="{31A65E2B-74C0-4CEE-AC9D-0ED321CA54BA}"/>
    <cellStyle name="Normal 12 4 11 2 6 2" xfId="37380" xr:uid="{B6A4682F-9347-4648-9F2E-46D3BDE4757B}"/>
    <cellStyle name="Normal 12 4 11 2 7" xfId="37381" xr:uid="{D2F0EDE0-2561-4FEE-AA3A-284A92C02BF3}"/>
    <cellStyle name="Normal 12 4 11 3" xfId="2620" xr:uid="{DDF5C1DE-55C2-4B22-8008-DB5B28E5815D}"/>
    <cellStyle name="Normal 12 4 11 3 2" xfId="8110" xr:uid="{579035DA-6A30-46A2-A2AF-2CE89260FCA6}"/>
    <cellStyle name="Normal 12 4 11 3 2 2" xfId="20920" xr:uid="{DF1D946D-6539-4E47-AAE4-28219DBB09E9}"/>
    <cellStyle name="Normal 12 4 11 3 2 2 2" xfId="37382" xr:uid="{CE8E2D0C-4F6E-4068-BAC1-7F32B5F8D9E2}"/>
    <cellStyle name="Normal 12 4 11 3 2 3" xfId="37383" xr:uid="{D1D7ADD9-ED05-46DF-B99D-295D0931C53F}"/>
    <cellStyle name="Normal 12 4 11 3 3" xfId="15430" xr:uid="{151362A5-41E7-4491-B978-793B5F013A2D}"/>
    <cellStyle name="Normal 12 4 11 3 3 2" xfId="37384" xr:uid="{942E4A56-B41C-4EDD-A6D6-7F6B7C05862E}"/>
    <cellStyle name="Normal 12 4 11 3 4" xfId="37385" xr:uid="{11F4EF06-0228-4FFF-83E5-A1BD0F52CCBE}"/>
    <cellStyle name="Normal 12 4 11 4" xfId="4450" xr:uid="{2F261027-54E3-4CAE-920E-0610AA3F010D}"/>
    <cellStyle name="Normal 12 4 11 4 2" xfId="9940" xr:uid="{65421198-53EB-4858-907D-E1151363629A}"/>
    <cellStyle name="Normal 12 4 11 4 2 2" xfId="22750" xr:uid="{2A3704B0-02E9-41E8-A2C2-E91C9B894417}"/>
    <cellStyle name="Normal 12 4 11 4 2 2 2" xfId="37386" xr:uid="{FD9DDE1C-29C5-4FE5-9485-D56AA2C77E0E}"/>
    <cellStyle name="Normal 12 4 11 4 2 3" xfId="37387" xr:uid="{1DC797F9-9CFB-4B20-8F67-22C76E8FB46A}"/>
    <cellStyle name="Normal 12 4 11 4 3" xfId="17260" xr:uid="{9C057D60-2C37-4B44-944A-83B6BF75888C}"/>
    <cellStyle name="Normal 12 4 11 4 3 2" xfId="37388" xr:uid="{4B49E64F-C027-4C39-AD45-6B4AE826E7EB}"/>
    <cellStyle name="Normal 12 4 11 4 4" xfId="37389" xr:uid="{061DD882-F2E3-4662-9F5B-83116D6602FE}"/>
    <cellStyle name="Normal 12 4 11 5" xfId="11770" xr:uid="{49D611A5-A49C-4CB5-BD6C-0A3157745F62}"/>
    <cellStyle name="Normal 12 4 11 5 2" xfId="24580" xr:uid="{27578E8F-C284-426B-94EE-1A8A68E05E92}"/>
    <cellStyle name="Normal 12 4 11 5 2 2" xfId="37390" xr:uid="{41271495-7919-4903-B197-1A6907E3623D}"/>
    <cellStyle name="Normal 12 4 11 5 3" xfId="37391" xr:uid="{EF38FF12-116F-4E8C-922F-82A25E2D81EA}"/>
    <cellStyle name="Normal 12 4 11 6" xfId="6280" xr:uid="{A37A5878-35E7-4813-BFF3-6A3F82038A6C}"/>
    <cellStyle name="Normal 12 4 11 6 2" xfId="19090" xr:uid="{5D4F024E-98E7-45CD-94E8-DE7E1B76F219}"/>
    <cellStyle name="Normal 12 4 11 6 2 2" xfId="37392" xr:uid="{3486C636-A8D4-4C14-B344-02D303F8B855}"/>
    <cellStyle name="Normal 12 4 11 6 3" xfId="37393" xr:uid="{044B2B79-DCFE-4DC7-9E52-CD5BC968E585}"/>
    <cellStyle name="Normal 12 4 11 7" xfId="13600" xr:uid="{5F0F67FD-1F57-4E26-BB4B-C67037B3718C}"/>
    <cellStyle name="Normal 12 4 11 7 2" xfId="37394" xr:uid="{81DFD850-E79A-44D6-A20A-01EBA6DB7BDB}"/>
    <cellStyle name="Normal 12 4 11 8" xfId="37395" xr:uid="{CA83CF0F-478F-4219-B545-2833AD9E6597}"/>
    <cellStyle name="Normal 12 4 12" xfId="1190" xr:uid="{AE274DFA-3E91-4D66-86B7-1D9EBB762903}"/>
    <cellStyle name="Normal 12 4 12 2" xfId="3020" xr:uid="{989FEE66-B483-429F-8F76-233FC63E6E5A}"/>
    <cellStyle name="Normal 12 4 12 2 2" xfId="8510" xr:uid="{7C7FF1E6-E3FD-4F05-AC12-6D70CA1647D4}"/>
    <cellStyle name="Normal 12 4 12 2 2 2" xfId="21320" xr:uid="{6D7B41C5-E1AF-4E42-B84F-10A2FD101518}"/>
    <cellStyle name="Normal 12 4 12 2 2 2 2" xfId="37396" xr:uid="{804599D3-CE1F-480B-8AC9-BD7ACCB976F7}"/>
    <cellStyle name="Normal 12 4 12 2 2 3" xfId="37397" xr:uid="{0540CF11-A655-40C4-A2EC-CAF38191AD73}"/>
    <cellStyle name="Normal 12 4 12 2 3" xfId="15830" xr:uid="{6AF14BEF-B805-468A-80F6-DE8D9D4CB5D4}"/>
    <cellStyle name="Normal 12 4 12 2 3 2" xfId="37398" xr:uid="{8F463823-DD28-4DF5-9AA5-7C577CEA9F70}"/>
    <cellStyle name="Normal 12 4 12 2 4" xfId="37399" xr:uid="{0CD0D852-5B95-4CB6-9B28-08E14D5BF49C}"/>
    <cellStyle name="Normal 12 4 12 3" xfId="4850" xr:uid="{41A7BC7D-1D21-4A85-834F-418E01B922D2}"/>
    <cellStyle name="Normal 12 4 12 3 2" xfId="10340" xr:uid="{C1AAE6FD-119D-4FF7-B183-E80B700D4EE7}"/>
    <cellStyle name="Normal 12 4 12 3 2 2" xfId="23150" xr:uid="{6DCDA578-FE0A-4D2B-800C-69927ED79722}"/>
    <cellStyle name="Normal 12 4 12 3 2 2 2" xfId="37400" xr:uid="{0CBDA267-943A-4BA8-810B-69F5716BBF15}"/>
    <cellStyle name="Normal 12 4 12 3 2 3" xfId="37401" xr:uid="{4C659993-38EC-4D8E-B2FB-E350875F7123}"/>
    <cellStyle name="Normal 12 4 12 3 3" xfId="17660" xr:uid="{60F74E94-E130-4BE8-BD57-08363E9D2B40}"/>
    <cellStyle name="Normal 12 4 12 3 3 2" xfId="37402" xr:uid="{AE402CF2-F450-4A2D-AC2A-FCB6CFB96B44}"/>
    <cellStyle name="Normal 12 4 12 3 4" xfId="37403" xr:uid="{2E802636-7DDC-43FC-B572-359E8B0C7717}"/>
    <cellStyle name="Normal 12 4 12 4" xfId="12170" xr:uid="{D2BE94ED-EDFF-4261-B457-20981A0B117E}"/>
    <cellStyle name="Normal 12 4 12 4 2" xfId="24980" xr:uid="{693D9D1E-B50B-4274-B339-9B3B68BDD5CD}"/>
    <cellStyle name="Normal 12 4 12 4 2 2" xfId="37404" xr:uid="{43168D7C-8790-44A0-BC59-7170EBE73068}"/>
    <cellStyle name="Normal 12 4 12 4 3" xfId="37405" xr:uid="{9B41706C-635B-42BC-AF26-4691C7866ECF}"/>
    <cellStyle name="Normal 12 4 12 5" xfId="6680" xr:uid="{89F1D74E-FC34-4A55-8A96-E01713A1E46F}"/>
    <cellStyle name="Normal 12 4 12 5 2" xfId="19490" xr:uid="{2CC40103-E992-400C-9D84-FB4B5A3B243C}"/>
    <cellStyle name="Normal 12 4 12 5 2 2" xfId="37406" xr:uid="{C8CC39A3-F49B-4906-BD92-E2D85B489484}"/>
    <cellStyle name="Normal 12 4 12 5 3" xfId="37407" xr:uid="{714E883A-6969-4205-AB90-EC26B2AE2032}"/>
    <cellStyle name="Normal 12 4 12 6" xfId="14000" xr:uid="{5485D498-5844-4FB5-8AF4-DFC6FBF3F617}"/>
    <cellStyle name="Normal 12 4 12 6 2" xfId="37408" xr:uid="{0B3F0A47-C6A1-4F4F-AA4D-F484CF4E9EFE}"/>
    <cellStyle name="Normal 12 4 12 7" xfId="37409" xr:uid="{7033FD66-6DB9-463F-9ACE-AB31BAD44FE7}"/>
    <cellStyle name="Normal 12 4 13" xfId="2085" xr:uid="{ADF83155-9DB4-4511-8ADF-FD74854C08D3}"/>
    <cellStyle name="Normal 12 4 13 2" xfId="3915" xr:uid="{D66AA934-42F2-488F-BBA7-F9744BF897D8}"/>
    <cellStyle name="Normal 12 4 13 2 2" xfId="9405" xr:uid="{74F26EC3-3C3A-4BAC-BCF8-4A726AA71C8C}"/>
    <cellStyle name="Normal 12 4 13 2 2 2" xfId="22215" xr:uid="{8BCC2DD9-E593-4AA9-A5EA-12EA87882FBE}"/>
    <cellStyle name="Normal 12 4 13 2 2 2 2" xfId="37410" xr:uid="{32759949-FFCC-49E0-AD01-EA37CEEFD60A}"/>
    <cellStyle name="Normal 12 4 13 2 2 3" xfId="37411" xr:uid="{0AF7D9B2-983D-4C63-84FA-4A5E0DCAFACD}"/>
    <cellStyle name="Normal 12 4 13 2 3" xfId="16725" xr:uid="{E76400F9-FB30-41B4-BD0E-905453C23809}"/>
    <cellStyle name="Normal 12 4 13 2 3 2" xfId="37412" xr:uid="{BB3FA380-957F-4AE9-8410-363F37A86C4B}"/>
    <cellStyle name="Normal 12 4 13 2 4" xfId="37413" xr:uid="{A9BD2987-998C-4FAC-BBF9-2EB61F2666EF}"/>
    <cellStyle name="Normal 12 4 13 3" xfId="5745" xr:uid="{2DE1DFE7-2F31-4522-B29E-40E42FB32019}"/>
    <cellStyle name="Normal 12 4 13 3 2" xfId="11235" xr:uid="{9D8A808D-97EF-410C-8E50-9A8820F6F7BF}"/>
    <cellStyle name="Normal 12 4 13 3 2 2" xfId="24045" xr:uid="{3B277129-7404-4AD2-A39D-EFAE32C72EDA}"/>
    <cellStyle name="Normal 12 4 13 3 2 2 2" xfId="37414" xr:uid="{DFA4BB8E-1781-4230-84F0-C85C7165C122}"/>
    <cellStyle name="Normal 12 4 13 3 2 3" xfId="37415" xr:uid="{19BF680F-B268-4631-8C78-B98F6696CBCB}"/>
    <cellStyle name="Normal 12 4 13 3 3" xfId="18555" xr:uid="{C3415F48-4519-4FCD-9656-D16845F5B6B0}"/>
    <cellStyle name="Normal 12 4 13 3 3 2" xfId="37416" xr:uid="{1A9DAE65-A42F-473B-BA19-4B8A7B665C0B}"/>
    <cellStyle name="Normal 12 4 13 3 4" xfId="37417" xr:uid="{78A4C123-6384-4DBC-A572-E1DFF911716A}"/>
    <cellStyle name="Normal 12 4 13 4" xfId="13065" xr:uid="{804F9928-5EE6-4553-9BB1-B6E0478D1225}"/>
    <cellStyle name="Normal 12 4 13 4 2" xfId="25875" xr:uid="{5EC8B7BE-2EA7-436D-8D33-04CBAC2C22A6}"/>
    <cellStyle name="Normal 12 4 13 4 2 2" xfId="37418" xr:uid="{2F5324F5-5362-400E-8A6D-E6C38F73D828}"/>
    <cellStyle name="Normal 12 4 13 4 3" xfId="37419" xr:uid="{7CC754A1-2EB4-496E-ACC1-A51D5089E063}"/>
    <cellStyle name="Normal 12 4 13 5" xfId="7575" xr:uid="{C447BEA2-243E-46A9-80DB-6D493AFA04AB}"/>
    <cellStyle name="Normal 12 4 13 5 2" xfId="20385" xr:uid="{A9F34C16-5678-4B05-B14D-4807F6822D4A}"/>
    <cellStyle name="Normal 12 4 13 5 2 2" xfId="37420" xr:uid="{2CB9AACE-D4A9-48FD-B854-151378A5815C}"/>
    <cellStyle name="Normal 12 4 13 5 3" xfId="37421" xr:uid="{BF8690B2-54F8-4744-823F-76E8C3D81079}"/>
    <cellStyle name="Normal 12 4 13 6" xfId="14895" xr:uid="{45ABEFD8-891B-47EC-ACF9-82923937D096}"/>
    <cellStyle name="Normal 12 4 13 6 2" xfId="37422" xr:uid="{6E2078FF-A4A6-458B-96F8-FEA15715CAC2}"/>
    <cellStyle name="Normal 12 4 13 7" xfId="37423" xr:uid="{A1F8D61A-D542-4BBC-AD36-6BCFE3322FD4}"/>
    <cellStyle name="Normal 12 4 14" xfId="2126" xr:uid="{FC215B85-D38A-486E-B823-57B33FE999FA}"/>
    <cellStyle name="Normal 12 4 14 2" xfId="7616" xr:uid="{875E77E1-C726-41AC-B695-DCBD59AB1079}"/>
    <cellStyle name="Normal 12 4 14 2 2" xfId="20426" xr:uid="{317B74EC-855E-4AC3-8D2F-EBF062A8FC66}"/>
    <cellStyle name="Normal 12 4 14 2 2 2" xfId="37424" xr:uid="{F6C41EB9-BB25-4233-8CF1-937B7C8015F2}"/>
    <cellStyle name="Normal 12 4 14 2 3" xfId="37425" xr:uid="{DBE94FFA-6270-40D0-AA3C-6A40BF947C54}"/>
    <cellStyle name="Normal 12 4 14 3" xfId="14936" xr:uid="{DCE00CB3-3F6A-4255-BED7-3CC089314532}"/>
    <cellStyle name="Normal 12 4 14 3 2" xfId="37426" xr:uid="{C9A4E669-5128-41A2-9211-8F0AD5E9752D}"/>
    <cellStyle name="Normal 12 4 14 4" xfId="37427" xr:uid="{CC4C98CF-64D7-4711-880D-A5622A2333D8}"/>
    <cellStyle name="Normal 12 4 15" xfId="3956" xr:uid="{67D4745D-D09A-4384-A126-EDB4342A09FA}"/>
    <cellStyle name="Normal 12 4 15 2" xfId="9446" xr:uid="{06AF6B61-3F60-4CC4-87A7-441D78E42D9B}"/>
    <cellStyle name="Normal 12 4 15 2 2" xfId="22256" xr:uid="{1E750B36-0E0B-4DE9-A129-04DFDFF233C6}"/>
    <cellStyle name="Normal 12 4 15 2 2 2" xfId="37428" xr:uid="{4363937B-E3B9-4DA7-9E48-34E8490B6523}"/>
    <cellStyle name="Normal 12 4 15 2 3" xfId="37429" xr:uid="{8372EE65-09CE-4DAA-BC36-4CA040579C05}"/>
    <cellStyle name="Normal 12 4 15 3" xfId="16766" xr:uid="{D234FA2D-9EAE-4191-BF78-FB1AD60D2DCB}"/>
    <cellStyle name="Normal 12 4 15 3 2" xfId="37430" xr:uid="{18A6136A-0B8F-494A-87E0-0F5C87DC5014}"/>
    <cellStyle name="Normal 12 4 15 4" xfId="37431" xr:uid="{49CB5EDC-86D7-4DC3-ABB9-81A62FFBC6BC}"/>
    <cellStyle name="Normal 12 4 16" xfId="11276" xr:uid="{87002AC9-1870-460B-B30E-30EDF9969D03}"/>
    <cellStyle name="Normal 12 4 16 2" xfId="24086" xr:uid="{6CC548CA-63E9-4A75-8259-F8A280C801C0}"/>
    <cellStyle name="Normal 12 4 16 2 2" xfId="37432" xr:uid="{1235373B-E7B1-4DC4-9F92-4A44959F7EF8}"/>
    <cellStyle name="Normal 12 4 16 3" xfId="37433" xr:uid="{3FC371A7-0EF3-4EDB-BCA1-87549F9D3D3D}"/>
    <cellStyle name="Normal 12 4 17" xfId="5786" xr:uid="{AA7B7861-C8B7-4A83-AB91-2E0F498733FB}"/>
    <cellStyle name="Normal 12 4 17 2" xfId="18596" xr:uid="{0E906565-13E6-4F0E-81D4-8A8BA6C0444D}"/>
    <cellStyle name="Normal 12 4 17 2 2" xfId="37434" xr:uid="{69F79530-3092-4D2D-9601-2BCB28371D52}"/>
    <cellStyle name="Normal 12 4 17 3" xfId="37435" xr:uid="{E6508668-055E-4A19-8FD7-F910D3652E7E}"/>
    <cellStyle name="Normal 12 4 18" xfId="13106" xr:uid="{4296F3B6-58EB-4A2B-B873-3030AAB8B6CA}"/>
    <cellStyle name="Normal 12 4 18 2" xfId="37436" xr:uid="{612DD418-9870-46C5-8B4B-CD8ADAD6E2B0}"/>
    <cellStyle name="Normal 12 4 19" xfId="37437" xr:uid="{D440F710-140A-4AE6-B27E-8B681558951B}"/>
    <cellStyle name="Normal 12 4 2" xfId="253" xr:uid="{F803A98D-6294-449C-A439-40FEB0ACC598}"/>
    <cellStyle name="Normal 12 4 2 10" xfId="2090" xr:uid="{27AE3654-3CEE-4EB9-8B62-2C4032435BEF}"/>
    <cellStyle name="Normal 12 4 2 10 2" xfId="3920" xr:uid="{714F89FF-4E3E-4743-9B37-12769CAEDB1E}"/>
    <cellStyle name="Normal 12 4 2 10 2 2" xfId="9410" xr:uid="{7AD93D7D-1410-40FB-B590-14B31F21A1FD}"/>
    <cellStyle name="Normal 12 4 2 10 2 2 2" xfId="22220" xr:uid="{824CC3BA-2B0F-4B05-8672-FD5C89D24A46}"/>
    <cellStyle name="Normal 12 4 2 10 2 2 2 2" xfId="37438" xr:uid="{6A047C67-87E7-43FF-9500-D43E7C8D8D4F}"/>
    <cellStyle name="Normal 12 4 2 10 2 2 3" xfId="37439" xr:uid="{E1EAA54C-EF80-459E-A3A2-7ECAD58D0C0A}"/>
    <cellStyle name="Normal 12 4 2 10 2 3" xfId="16730" xr:uid="{BFA33BEF-72E2-403C-94F8-07B58A334BE8}"/>
    <cellStyle name="Normal 12 4 2 10 2 3 2" xfId="37440" xr:uid="{526C62AC-3B5F-48CA-8892-D2922F035FAF}"/>
    <cellStyle name="Normal 12 4 2 10 2 4" xfId="37441" xr:uid="{044459D1-E192-4B72-B59E-DA4EC61B2B31}"/>
    <cellStyle name="Normal 12 4 2 10 3" xfId="5750" xr:uid="{75C6184E-CB5F-4967-8B1D-B7988B8054FD}"/>
    <cellStyle name="Normal 12 4 2 10 3 2" xfId="11240" xr:uid="{7E49D2D5-71EB-49F2-8322-C0A0AEA47244}"/>
    <cellStyle name="Normal 12 4 2 10 3 2 2" xfId="24050" xr:uid="{8DA795B3-936C-4AE5-9BCE-234EF4F017C1}"/>
    <cellStyle name="Normal 12 4 2 10 3 2 2 2" xfId="37442" xr:uid="{698AC62A-97F8-445B-98C9-05278FB11E8E}"/>
    <cellStyle name="Normal 12 4 2 10 3 2 3" xfId="37443" xr:uid="{F96262B4-ECB3-4EEA-A277-4B7A0AFD063A}"/>
    <cellStyle name="Normal 12 4 2 10 3 3" xfId="18560" xr:uid="{5446D10B-CFF3-44EE-BDAA-47CD0DCAA408}"/>
    <cellStyle name="Normal 12 4 2 10 3 3 2" xfId="37444" xr:uid="{C114FDFE-C289-49A8-A64A-DD44EC2B6793}"/>
    <cellStyle name="Normal 12 4 2 10 3 4" xfId="37445" xr:uid="{57926BF9-C554-48BD-83DC-D7D1F156DAAA}"/>
    <cellStyle name="Normal 12 4 2 10 4" xfId="13070" xr:uid="{80442B71-F323-4E82-B81B-88A770F79472}"/>
    <cellStyle name="Normal 12 4 2 10 4 2" xfId="25880" xr:uid="{E4ECCB04-5CB1-426A-8EC3-A21A4E3F7910}"/>
    <cellStyle name="Normal 12 4 2 10 4 2 2" xfId="37446" xr:uid="{0E053426-EA0C-44C3-ACAE-20357CB0B9FD}"/>
    <cellStyle name="Normal 12 4 2 10 4 3" xfId="37447" xr:uid="{B7435DE8-2301-40AC-BE9A-66A181DCFE6C}"/>
    <cellStyle name="Normal 12 4 2 10 5" xfId="7580" xr:uid="{F1DF1C96-398E-4311-9BFB-C2C9CF63AE3B}"/>
    <cellStyle name="Normal 12 4 2 10 5 2" xfId="20390" xr:uid="{3A56AA57-8B6C-4005-B66D-7B4AB6642305}"/>
    <cellStyle name="Normal 12 4 2 10 5 2 2" xfId="37448" xr:uid="{946AA896-A0E2-4D12-8669-D83A73D2DBD5}"/>
    <cellStyle name="Normal 12 4 2 10 5 3" xfId="37449" xr:uid="{9DE81B56-DA79-4FE3-BF9A-30AE95D7BD75}"/>
    <cellStyle name="Normal 12 4 2 10 6" xfId="14900" xr:uid="{DFD7B773-25C8-432A-89C9-94FD1536315C}"/>
    <cellStyle name="Normal 12 4 2 10 6 2" xfId="37450" xr:uid="{D8212166-8017-4AD8-A82A-9D3F2FD7A91D}"/>
    <cellStyle name="Normal 12 4 2 10 7" xfId="37451" xr:uid="{4CB54497-076C-4B3A-B709-0F309CAC79C1}"/>
    <cellStyle name="Normal 12 4 2 11" xfId="2131" xr:uid="{390A240A-B9EA-4A02-9277-89C3970BC9BC}"/>
    <cellStyle name="Normal 12 4 2 11 2" xfId="7621" xr:uid="{03DE211B-11F2-46BC-988F-9D247B5D3A52}"/>
    <cellStyle name="Normal 12 4 2 11 2 2" xfId="20431" xr:uid="{B0179E82-80F4-41DB-AF20-91C46007285B}"/>
    <cellStyle name="Normal 12 4 2 11 2 2 2" xfId="37452" xr:uid="{D305CCC9-07DD-4FF0-BD2F-8E3780D71EBA}"/>
    <cellStyle name="Normal 12 4 2 11 2 3" xfId="37453" xr:uid="{43175353-DFAD-49D7-B647-486313602526}"/>
    <cellStyle name="Normal 12 4 2 11 3" xfId="14941" xr:uid="{D6192B32-6A2D-4714-A94C-5DA0BE5901BD}"/>
    <cellStyle name="Normal 12 4 2 11 3 2" xfId="37454" xr:uid="{301E5B20-E0E2-403B-833E-E51E3EABA3FE}"/>
    <cellStyle name="Normal 12 4 2 11 4" xfId="37455" xr:uid="{8ACCA443-687C-4E33-BA34-7E75544206C2}"/>
    <cellStyle name="Normal 12 4 2 12" xfId="3961" xr:uid="{EC86C965-8AF6-42AA-AF4A-755FC4254550}"/>
    <cellStyle name="Normal 12 4 2 12 2" xfId="9451" xr:uid="{A7F5BB9C-8155-4B8A-A873-0497F7165389}"/>
    <cellStyle name="Normal 12 4 2 12 2 2" xfId="22261" xr:uid="{8F14E5AB-CB86-4429-A858-050458FB2A88}"/>
    <cellStyle name="Normal 12 4 2 12 2 2 2" xfId="37456" xr:uid="{23FA12F2-116E-4C27-A481-0679ADAE9816}"/>
    <cellStyle name="Normal 12 4 2 12 2 3" xfId="37457" xr:uid="{82D63B60-5E61-4C69-834C-47AF780A741C}"/>
    <cellStyle name="Normal 12 4 2 12 3" xfId="16771" xr:uid="{79659E53-FEB8-4DEA-9EDB-C01FAA53C044}"/>
    <cellStyle name="Normal 12 4 2 12 3 2" xfId="37458" xr:uid="{75C6ECE9-195A-4ADD-8A9D-5D72FB21CF76}"/>
    <cellStyle name="Normal 12 4 2 12 4" xfId="37459" xr:uid="{D4D431FB-ABA0-4780-98B6-AF1533D425CE}"/>
    <cellStyle name="Normal 12 4 2 13" xfId="11281" xr:uid="{C128B208-CDE0-4D88-BF87-F96A62B9863A}"/>
    <cellStyle name="Normal 12 4 2 13 2" xfId="24091" xr:uid="{6D417C18-7602-4948-8604-E2EE7D6DCE7E}"/>
    <cellStyle name="Normal 12 4 2 13 2 2" xfId="37460" xr:uid="{84865025-E17C-42BB-BFAA-3E49EBC1ED4A}"/>
    <cellStyle name="Normal 12 4 2 13 3" xfId="37461" xr:uid="{29841029-308E-4DFD-B0D0-E6F304E08A09}"/>
    <cellStyle name="Normal 12 4 2 14" xfId="5791" xr:uid="{FE91DCCD-D422-4DE1-AC96-265D5D6C4D6A}"/>
    <cellStyle name="Normal 12 4 2 14 2" xfId="18601" xr:uid="{A0ADB716-B959-4332-A901-D1622ABB88AB}"/>
    <cellStyle name="Normal 12 4 2 14 2 2" xfId="37462" xr:uid="{8CE8382B-7BF7-4A1B-A8A9-D186A852071E}"/>
    <cellStyle name="Normal 12 4 2 14 3" xfId="37463" xr:uid="{2F91108C-6F32-4AC4-BFBC-0EE86C2BC224}"/>
    <cellStyle name="Normal 12 4 2 15" xfId="13111" xr:uid="{5156B66F-3632-44C9-8905-2FAEF1323BA5}"/>
    <cellStyle name="Normal 12 4 2 15 2" xfId="37464" xr:uid="{06A80365-CCB8-41F3-BB9D-C8412C23FA63}"/>
    <cellStyle name="Normal 12 4 2 16" xfId="37465" xr:uid="{27A7E8BE-1CE1-436E-BE8C-83C11C233630}"/>
    <cellStyle name="Normal 12 4 2 2" xfId="273" xr:uid="{0EF3914D-B463-4F61-AF49-14A76A213473}"/>
    <cellStyle name="Normal 12 4 2 2 10" xfId="3981" xr:uid="{2D8187F8-3CC2-473C-AF67-C06183C1810C}"/>
    <cellStyle name="Normal 12 4 2 2 10 2" xfId="9471" xr:uid="{DB1E1363-4859-45D6-B240-488BF70B2B50}"/>
    <cellStyle name="Normal 12 4 2 2 10 2 2" xfId="22281" xr:uid="{40377292-2032-4818-8A64-5FC6AF0F3320}"/>
    <cellStyle name="Normal 12 4 2 2 10 2 2 2" xfId="37466" xr:uid="{223641BC-7BE8-4FB3-99C9-CD2299F81B8E}"/>
    <cellStyle name="Normal 12 4 2 2 10 2 3" xfId="37467" xr:uid="{000911D6-5ADF-4071-B813-464AC2057AFD}"/>
    <cellStyle name="Normal 12 4 2 2 10 3" xfId="16791" xr:uid="{DB53966B-DB7B-4C4A-99E0-EA22BD5C54BD}"/>
    <cellStyle name="Normal 12 4 2 2 10 3 2" xfId="37468" xr:uid="{C20E780F-BA11-4E1F-B7C8-1FC8DB23E43D}"/>
    <cellStyle name="Normal 12 4 2 2 10 4" xfId="37469" xr:uid="{D1C4F00A-B873-4DCD-9FF8-73F3E74E3A77}"/>
    <cellStyle name="Normal 12 4 2 2 11" xfId="11301" xr:uid="{9A5E684E-ACBF-49C4-A1EA-8D1539CE3CD8}"/>
    <cellStyle name="Normal 12 4 2 2 11 2" xfId="24111" xr:uid="{DE7B8666-E4B9-4D26-BD50-0065FB26C53A}"/>
    <cellStyle name="Normal 12 4 2 2 11 2 2" xfId="37470" xr:uid="{0A55B544-F9F2-461D-B725-30DD8D30EAD8}"/>
    <cellStyle name="Normal 12 4 2 2 11 3" xfId="37471" xr:uid="{EDAE2139-DED9-45F2-8177-02C73E14713E}"/>
    <cellStyle name="Normal 12 4 2 2 12" xfId="5811" xr:uid="{76F7A9D2-86D7-459F-834A-2F8BF6E8AAFA}"/>
    <cellStyle name="Normal 12 4 2 2 12 2" xfId="18621" xr:uid="{470803C2-0BBE-48F4-BB95-BB9EA01571CF}"/>
    <cellStyle name="Normal 12 4 2 2 12 2 2" xfId="37472" xr:uid="{8CCA6933-FF03-48CD-B31E-ED2CFEDBB27F}"/>
    <cellStyle name="Normal 12 4 2 2 12 3" xfId="37473" xr:uid="{9C62B6FC-2A41-47B9-BBC8-948F933CB0D3}"/>
    <cellStyle name="Normal 12 4 2 2 13" xfId="13131" xr:uid="{D3A4BABC-6D2C-48EB-A075-4D7037D47220}"/>
    <cellStyle name="Normal 12 4 2 2 13 2" xfId="37474" xr:uid="{A4325287-1846-4DDC-A7A7-0016EDCE9DF4}"/>
    <cellStyle name="Normal 12 4 2 2 14" xfId="37475" xr:uid="{D3D7963B-E70F-4F4F-AA08-A01CBC610596}"/>
    <cellStyle name="Normal 12 4 2 2 2" xfId="360" xr:uid="{CAF74B61-B4E7-4390-97A3-12FE6AEC2C54}"/>
    <cellStyle name="Normal 12 4 2 2 2 10" xfId="5852" xr:uid="{2C084467-0C3F-4910-8ECC-7456765E8EF3}"/>
    <cellStyle name="Normal 12 4 2 2 2 10 2" xfId="18662" xr:uid="{75338C3D-6438-4437-8132-F1EDDFB6EFDE}"/>
    <cellStyle name="Normal 12 4 2 2 2 10 2 2" xfId="37476" xr:uid="{2E407DF7-D3BD-4F23-934C-618EDCC8D64C}"/>
    <cellStyle name="Normal 12 4 2 2 2 10 3" xfId="37477" xr:uid="{8BBB9E26-F247-499A-87C6-A9B616F9A4C7}"/>
    <cellStyle name="Normal 12 4 2 2 2 11" xfId="13172" xr:uid="{CF219E0A-F965-49A1-AB31-929C439DE309}"/>
    <cellStyle name="Normal 12 4 2 2 2 11 2" xfId="37478" xr:uid="{03485F65-1A1F-4514-A389-0AEAA313F327}"/>
    <cellStyle name="Normal 12 4 2 2 2 12" xfId="37479" xr:uid="{AA2A2B8C-E8C4-4FE4-8834-013E73FA4AD9}"/>
    <cellStyle name="Normal 12 4 2 2 2 2" xfId="589" xr:uid="{B0F0C660-904D-4DF3-AF38-93C46AB13727}"/>
    <cellStyle name="Normal 12 4 2 2 2 2 2" xfId="988" xr:uid="{048DEBEC-3C87-4E2B-9C9C-A46A96CF4107}"/>
    <cellStyle name="Normal 12 4 2 2 2 2 2 2" xfId="1883" xr:uid="{2DF64A73-CACA-4A3D-9578-0B9295606DC1}"/>
    <cellStyle name="Normal 12 4 2 2 2 2 2 2 2" xfId="3713" xr:uid="{A0D583E4-8428-495C-BF98-ABCCB25879BA}"/>
    <cellStyle name="Normal 12 4 2 2 2 2 2 2 2 2" xfId="9203" xr:uid="{65FB6FB8-B8A0-4FBE-8C00-0C6A357BD0FD}"/>
    <cellStyle name="Normal 12 4 2 2 2 2 2 2 2 2 2" xfId="22013" xr:uid="{A8E17891-6FD2-4214-962A-3B461350663E}"/>
    <cellStyle name="Normal 12 4 2 2 2 2 2 2 2 2 2 2" xfId="37480" xr:uid="{E6FC3B8F-0B84-4394-9EFC-F4E922353493}"/>
    <cellStyle name="Normal 12 4 2 2 2 2 2 2 2 2 3" xfId="37481" xr:uid="{8D0A6F58-A26C-437B-ABB4-0D1AB9061AFA}"/>
    <cellStyle name="Normal 12 4 2 2 2 2 2 2 2 3" xfId="16523" xr:uid="{FC02A474-CE45-492B-914C-BFB01EE18A39}"/>
    <cellStyle name="Normal 12 4 2 2 2 2 2 2 2 3 2" xfId="37482" xr:uid="{BEAB193E-E3DC-4E4E-954D-DC2D7044CD41}"/>
    <cellStyle name="Normal 12 4 2 2 2 2 2 2 2 4" xfId="37483" xr:uid="{4E7E824C-1627-46FC-9A0D-679A54FC98AA}"/>
    <cellStyle name="Normal 12 4 2 2 2 2 2 2 3" xfId="5543" xr:uid="{6148E9F5-DD66-4467-9699-D5BE270021E7}"/>
    <cellStyle name="Normal 12 4 2 2 2 2 2 2 3 2" xfId="11033" xr:uid="{7D6CFBD6-15F5-4810-8280-ED2492317217}"/>
    <cellStyle name="Normal 12 4 2 2 2 2 2 2 3 2 2" xfId="23843" xr:uid="{EE979984-28B2-4721-8BD5-D8AFE66C98FA}"/>
    <cellStyle name="Normal 12 4 2 2 2 2 2 2 3 2 2 2" xfId="37484" xr:uid="{0E5B9038-F62A-4AAF-90A2-F70C158DFA35}"/>
    <cellStyle name="Normal 12 4 2 2 2 2 2 2 3 2 3" xfId="37485" xr:uid="{E23712AC-DBC8-4060-85ED-956941C9A5C0}"/>
    <cellStyle name="Normal 12 4 2 2 2 2 2 2 3 3" xfId="18353" xr:uid="{CA6CC92D-0709-44ED-8149-50EB23CA54A2}"/>
    <cellStyle name="Normal 12 4 2 2 2 2 2 2 3 3 2" xfId="37486" xr:uid="{F197D2C8-5213-492E-A296-779F30ACCFAD}"/>
    <cellStyle name="Normal 12 4 2 2 2 2 2 2 3 4" xfId="37487" xr:uid="{32C35AE0-3C60-4025-93B9-D99F41E56102}"/>
    <cellStyle name="Normal 12 4 2 2 2 2 2 2 4" xfId="12863" xr:uid="{02699B4F-4398-48C3-80EF-A9B536FADED8}"/>
    <cellStyle name="Normal 12 4 2 2 2 2 2 2 4 2" xfId="25673" xr:uid="{13A55A20-DD07-400D-9703-35041A4A6235}"/>
    <cellStyle name="Normal 12 4 2 2 2 2 2 2 4 2 2" xfId="37488" xr:uid="{E9EE49BA-8FEF-478E-B0AA-7BF0512D875A}"/>
    <cellStyle name="Normal 12 4 2 2 2 2 2 2 4 3" xfId="37489" xr:uid="{F7EC3E5D-1DD5-4FEE-9A0B-E02139E7A85C}"/>
    <cellStyle name="Normal 12 4 2 2 2 2 2 2 5" xfId="7373" xr:uid="{849C5F74-F8CB-4A57-89DD-15CFD1D0002D}"/>
    <cellStyle name="Normal 12 4 2 2 2 2 2 2 5 2" xfId="20183" xr:uid="{D5B557C1-00CF-4052-B237-6BDA7E0D38F0}"/>
    <cellStyle name="Normal 12 4 2 2 2 2 2 2 5 2 2" xfId="37490" xr:uid="{10172EFF-9FF2-4942-B80F-8017982D4782}"/>
    <cellStyle name="Normal 12 4 2 2 2 2 2 2 5 3" xfId="37491" xr:uid="{01B70CFE-3E88-4D99-A365-7564753ECCE2}"/>
    <cellStyle name="Normal 12 4 2 2 2 2 2 2 6" xfId="14693" xr:uid="{9718B0DE-F073-4A82-B46B-8E23D11A97DC}"/>
    <cellStyle name="Normal 12 4 2 2 2 2 2 2 6 2" xfId="37492" xr:uid="{3FA0EA51-B8F7-4BFB-90A8-DF823293A0B5}"/>
    <cellStyle name="Normal 12 4 2 2 2 2 2 2 7" xfId="37493" xr:uid="{4EF5448F-7B35-461B-879D-9B6D11F2D647}"/>
    <cellStyle name="Normal 12 4 2 2 2 2 2 3" xfId="2819" xr:uid="{AA499075-773B-4608-952B-4F138B5B1473}"/>
    <cellStyle name="Normal 12 4 2 2 2 2 2 3 2" xfId="8309" xr:uid="{6FDDD172-9B39-4FDC-B238-08B22D2D05F9}"/>
    <cellStyle name="Normal 12 4 2 2 2 2 2 3 2 2" xfId="21119" xr:uid="{D1296641-257D-4669-9D26-D0A8F24F5C36}"/>
    <cellStyle name="Normal 12 4 2 2 2 2 2 3 2 2 2" xfId="37494" xr:uid="{4AA0476E-A03A-4B97-89F4-323BFC344AE7}"/>
    <cellStyle name="Normal 12 4 2 2 2 2 2 3 2 3" xfId="37495" xr:uid="{2D59DD8A-FA0E-4179-BEE1-C2134F00FE02}"/>
    <cellStyle name="Normal 12 4 2 2 2 2 2 3 3" xfId="15629" xr:uid="{8813DF95-B563-41C6-ABD9-F2DACDD7F4C8}"/>
    <cellStyle name="Normal 12 4 2 2 2 2 2 3 3 2" xfId="37496" xr:uid="{7DA8FD06-4E03-43E8-9426-95E44038F236}"/>
    <cellStyle name="Normal 12 4 2 2 2 2 2 3 4" xfId="37497" xr:uid="{AC844F98-E76D-483E-806E-D011E071940E}"/>
    <cellStyle name="Normal 12 4 2 2 2 2 2 4" xfId="4649" xr:uid="{34D22147-6084-4929-91F5-CB0B826ACC90}"/>
    <cellStyle name="Normal 12 4 2 2 2 2 2 4 2" xfId="10139" xr:uid="{48A62249-CB1E-457B-BC7E-9512F6E5FF08}"/>
    <cellStyle name="Normal 12 4 2 2 2 2 2 4 2 2" xfId="22949" xr:uid="{1C1D3157-4470-4165-A86A-E88F10E1F9B1}"/>
    <cellStyle name="Normal 12 4 2 2 2 2 2 4 2 2 2" xfId="37498" xr:uid="{9362630A-7F7D-4175-831C-5F0A274746B9}"/>
    <cellStyle name="Normal 12 4 2 2 2 2 2 4 2 3" xfId="37499" xr:uid="{DD06F024-A574-4676-B7E1-1B356596BA81}"/>
    <cellStyle name="Normal 12 4 2 2 2 2 2 4 3" xfId="17459" xr:uid="{F86FBDA9-4814-406D-AD10-053746A3B591}"/>
    <cellStyle name="Normal 12 4 2 2 2 2 2 4 3 2" xfId="37500" xr:uid="{4FDDC450-3415-4459-902B-72FC31A9C395}"/>
    <cellStyle name="Normal 12 4 2 2 2 2 2 4 4" xfId="37501" xr:uid="{781304E7-DC83-4980-AF50-1F2274F4C235}"/>
    <cellStyle name="Normal 12 4 2 2 2 2 2 5" xfId="11969" xr:uid="{37045E50-6D96-441E-B47A-7AED0689E87B}"/>
    <cellStyle name="Normal 12 4 2 2 2 2 2 5 2" xfId="24779" xr:uid="{8E33A857-55D7-4553-9F4E-E641DA042056}"/>
    <cellStyle name="Normal 12 4 2 2 2 2 2 5 2 2" xfId="37502" xr:uid="{8153F5D6-42D8-4808-9EF6-68522EAE8A30}"/>
    <cellStyle name="Normal 12 4 2 2 2 2 2 5 3" xfId="37503" xr:uid="{9C478AC8-5C8E-4A82-A9F6-67DB0AF80A6A}"/>
    <cellStyle name="Normal 12 4 2 2 2 2 2 6" xfId="6479" xr:uid="{B3B13036-6BB3-49A2-8463-7CCDD6F35ECD}"/>
    <cellStyle name="Normal 12 4 2 2 2 2 2 6 2" xfId="19289" xr:uid="{CEC04DDD-B9C4-4EF3-967C-48A06EFD024D}"/>
    <cellStyle name="Normal 12 4 2 2 2 2 2 6 2 2" xfId="37504" xr:uid="{E4023547-8338-4CD6-9E2B-E49158389EDD}"/>
    <cellStyle name="Normal 12 4 2 2 2 2 2 6 3" xfId="37505" xr:uid="{B1E918F6-353F-4D82-A690-87CFCBC6B948}"/>
    <cellStyle name="Normal 12 4 2 2 2 2 2 7" xfId="13799" xr:uid="{2F8047BC-5736-478B-8DB2-42A30FB3212D}"/>
    <cellStyle name="Normal 12 4 2 2 2 2 2 7 2" xfId="37506" xr:uid="{C1BC6261-F273-4690-AEB7-8493699B6502}"/>
    <cellStyle name="Normal 12 4 2 2 2 2 2 8" xfId="37507" xr:uid="{B7693942-0F62-47A7-BBDF-7983C7F0919B}"/>
    <cellStyle name="Normal 12 4 2 2 2 2 3" xfId="1484" xr:uid="{B75D2553-6516-48B8-A97A-59302FD89C5A}"/>
    <cellStyle name="Normal 12 4 2 2 2 2 3 2" xfId="3314" xr:uid="{A83F5AA2-F294-4BD2-ACD4-540163EDA06D}"/>
    <cellStyle name="Normal 12 4 2 2 2 2 3 2 2" xfId="8804" xr:uid="{CB9661E5-77BE-474C-B15F-B0979525FEAA}"/>
    <cellStyle name="Normal 12 4 2 2 2 2 3 2 2 2" xfId="21614" xr:uid="{B3897A83-9FB7-423E-A991-1C213DAEF52E}"/>
    <cellStyle name="Normal 12 4 2 2 2 2 3 2 2 2 2" xfId="37508" xr:uid="{3FC1944C-6037-466D-B36B-9B9A7DCA2ED6}"/>
    <cellStyle name="Normal 12 4 2 2 2 2 3 2 2 3" xfId="37509" xr:uid="{C9A209A5-0482-409E-BD84-CB04995DE34D}"/>
    <cellStyle name="Normal 12 4 2 2 2 2 3 2 3" xfId="16124" xr:uid="{0B05FA61-2360-4CB6-8898-D4E99F452857}"/>
    <cellStyle name="Normal 12 4 2 2 2 2 3 2 3 2" xfId="37510" xr:uid="{BC575349-B15F-428A-B6EF-3A6A0B5C204B}"/>
    <cellStyle name="Normal 12 4 2 2 2 2 3 2 4" xfId="37511" xr:uid="{F6BBE793-F666-4F0E-9A62-C7B78F54C21F}"/>
    <cellStyle name="Normal 12 4 2 2 2 2 3 3" xfId="5144" xr:uid="{F0627C85-6844-488C-983F-95E106E21B09}"/>
    <cellStyle name="Normal 12 4 2 2 2 2 3 3 2" xfId="10634" xr:uid="{CD543817-9461-47DF-9392-814A7AD050AC}"/>
    <cellStyle name="Normal 12 4 2 2 2 2 3 3 2 2" xfId="23444" xr:uid="{7A377247-62EF-47B6-87AC-C00C4C357D93}"/>
    <cellStyle name="Normal 12 4 2 2 2 2 3 3 2 2 2" xfId="37512" xr:uid="{03433593-7E8F-4B7A-A667-DC5FA690B3E6}"/>
    <cellStyle name="Normal 12 4 2 2 2 2 3 3 2 3" xfId="37513" xr:uid="{88DEAD1E-33B6-42E5-BB20-208BD5CCC132}"/>
    <cellStyle name="Normal 12 4 2 2 2 2 3 3 3" xfId="17954" xr:uid="{E26A97FF-DD2E-415D-A487-5D40CF24B09D}"/>
    <cellStyle name="Normal 12 4 2 2 2 2 3 3 3 2" xfId="37514" xr:uid="{8E66D9D3-4DE1-4BF0-AD04-D6310BCBD0D7}"/>
    <cellStyle name="Normal 12 4 2 2 2 2 3 3 4" xfId="37515" xr:uid="{6D3DCE39-8B6D-4A28-9EA8-595DDA5A33C3}"/>
    <cellStyle name="Normal 12 4 2 2 2 2 3 4" xfId="12464" xr:uid="{A7F04FE8-83F4-4AF1-AD49-2557B44C240C}"/>
    <cellStyle name="Normal 12 4 2 2 2 2 3 4 2" xfId="25274" xr:uid="{133F23D7-83EB-419D-8656-E8F33DF80DE7}"/>
    <cellStyle name="Normal 12 4 2 2 2 2 3 4 2 2" xfId="37516" xr:uid="{64443673-6E20-4516-A42E-BE60EABCF89E}"/>
    <cellStyle name="Normal 12 4 2 2 2 2 3 4 3" xfId="37517" xr:uid="{D111AEEF-3E73-4C21-9710-8C2199CAFB75}"/>
    <cellStyle name="Normal 12 4 2 2 2 2 3 5" xfId="6974" xr:uid="{C666E20E-270C-455F-93AF-B943BFB4452A}"/>
    <cellStyle name="Normal 12 4 2 2 2 2 3 5 2" xfId="19784" xr:uid="{3AE70E5B-994C-4536-95AC-871EEEFC5377}"/>
    <cellStyle name="Normal 12 4 2 2 2 2 3 5 2 2" xfId="37518" xr:uid="{4AEA1A1E-BC29-494D-9E8A-AD9A68DA9F7D}"/>
    <cellStyle name="Normal 12 4 2 2 2 2 3 5 3" xfId="37519" xr:uid="{D6DC0EC7-2386-43B8-97B2-AADAD6799363}"/>
    <cellStyle name="Normal 12 4 2 2 2 2 3 6" xfId="14294" xr:uid="{61F37440-91E9-44E5-B5EF-1BEB4CA11F3A}"/>
    <cellStyle name="Normal 12 4 2 2 2 2 3 6 2" xfId="37520" xr:uid="{0E3C7D7D-4376-4F93-8B0E-AEC415511D1C}"/>
    <cellStyle name="Normal 12 4 2 2 2 2 3 7" xfId="37521" xr:uid="{6EA85465-C87C-482A-916C-C8E5C168AFB3}"/>
    <cellStyle name="Normal 12 4 2 2 2 2 4" xfId="2420" xr:uid="{A363FAE0-A725-4139-93C6-519DE2A9B7AE}"/>
    <cellStyle name="Normal 12 4 2 2 2 2 4 2" xfId="7910" xr:uid="{D61F2FD4-8852-4953-8E19-8B8D6B0CDCA1}"/>
    <cellStyle name="Normal 12 4 2 2 2 2 4 2 2" xfId="20720" xr:uid="{C6AB5AB7-8131-45D0-B05D-BB19977C97B3}"/>
    <cellStyle name="Normal 12 4 2 2 2 2 4 2 2 2" xfId="37522" xr:uid="{B145F437-F737-46FA-9A71-964DAF69485C}"/>
    <cellStyle name="Normal 12 4 2 2 2 2 4 2 3" xfId="37523" xr:uid="{0E14AB8E-82D3-4510-9CBC-16AD7990DF62}"/>
    <cellStyle name="Normal 12 4 2 2 2 2 4 3" xfId="15230" xr:uid="{2605B162-2C69-49DE-BF29-D60B81AB6690}"/>
    <cellStyle name="Normal 12 4 2 2 2 2 4 3 2" xfId="37524" xr:uid="{8A6EDF67-334B-4D12-8326-1703DC4454D1}"/>
    <cellStyle name="Normal 12 4 2 2 2 2 4 4" xfId="37525" xr:uid="{E8341EF6-DAD0-4730-9872-B432A892B853}"/>
    <cellStyle name="Normal 12 4 2 2 2 2 5" xfId="4250" xr:uid="{11AD2DC5-2B33-4DF1-AABF-BBEB72CEF23B}"/>
    <cellStyle name="Normal 12 4 2 2 2 2 5 2" xfId="9740" xr:uid="{A5483267-AE17-45BD-B5F2-ABB01BFC14A9}"/>
    <cellStyle name="Normal 12 4 2 2 2 2 5 2 2" xfId="22550" xr:uid="{6DBBABEA-918B-48C7-99E2-FD0B0B8E1097}"/>
    <cellStyle name="Normal 12 4 2 2 2 2 5 2 2 2" xfId="37526" xr:uid="{F69C54C0-511A-48F5-9672-2676A6161CE6}"/>
    <cellStyle name="Normal 12 4 2 2 2 2 5 2 3" xfId="37527" xr:uid="{104DB462-AE26-47EE-BDD1-48322DC4CB4B}"/>
    <cellStyle name="Normal 12 4 2 2 2 2 5 3" xfId="17060" xr:uid="{94F75AAC-C165-4E44-9824-5EAB12849E96}"/>
    <cellStyle name="Normal 12 4 2 2 2 2 5 3 2" xfId="37528" xr:uid="{1F52B52C-C202-428C-819E-59780BBEF095}"/>
    <cellStyle name="Normal 12 4 2 2 2 2 5 4" xfId="37529" xr:uid="{BA080587-E335-4384-88D9-8FBE36742E8D}"/>
    <cellStyle name="Normal 12 4 2 2 2 2 6" xfId="11570" xr:uid="{D6E0500C-D5C1-4319-BB00-0862A459D5F4}"/>
    <cellStyle name="Normal 12 4 2 2 2 2 6 2" xfId="24380" xr:uid="{C5E7A0CC-BF2C-4559-AE39-FDD92802488A}"/>
    <cellStyle name="Normal 12 4 2 2 2 2 6 2 2" xfId="37530" xr:uid="{F9C2D70B-0F6C-4A87-8105-E28DA4E02655}"/>
    <cellStyle name="Normal 12 4 2 2 2 2 6 3" xfId="37531" xr:uid="{6E964787-287A-4599-99AD-624C3E7A1209}"/>
    <cellStyle name="Normal 12 4 2 2 2 2 7" xfId="6080" xr:uid="{26F4D29E-E59E-4F32-B33B-FE257785E3D6}"/>
    <cellStyle name="Normal 12 4 2 2 2 2 7 2" xfId="18890" xr:uid="{9A1AC005-103B-4686-BA41-D1F157B5F040}"/>
    <cellStyle name="Normal 12 4 2 2 2 2 7 2 2" xfId="37532" xr:uid="{44A9C06B-41DF-4471-A5BE-F84DEC5DDEBD}"/>
    <cellStyle name="Normal 12 4 2 2 2 2 7 3" xfId="37533" xr:uid="{C8E69B87-828C-4100-B3BC-A881EAE5B88F}"/>
    <cellStyle name="Normal 12 4 2 2 2 2 8" xfId="13400" xr:uid="{24BC77D9-A7AA-4486-9AF6-66A0DC8107AC}"/>
    <cellStyle name="Normal 12 4 2 2 2 2 8 2" xfId="37534" xr:uid="{393E1555-3F8B-403B-8A1B-7A2D21271D93}"/>
    <cellStyle name="Normal 12 4 2 2 2 2 9" xfId="37535" xr:uid="{6C1E153B-5D96-4BC8-9EFF-7ED3543D7042}"/>
    <cellStyle name="Normal 12 4 2 2 2 3" xfId="721" xr:uid="{DC1C0292-B36F-49D7-ADB3-DD88480B8F5D}"/>
    <cellStyle name="Normal 12 4 2 2 2 3 2" xfId="1121" xr:uid="{81D7FADE-BAE3-4BD8-9322-9F107BF140F8}"/>
    <cellStyle name="Normal 12 4 2 2 2 3 2 2" xfId="2016" xr:uid="{A9153770-DC2D-4543-82C4-39DF87041CF5}"/>
    <cellStyle name="Normal 12 4 2 2 2 3 2 2 2" xfId="3846" xr:uid="{B2293FCC-2832-48F9-9D01-A7BAB0669D14}"/>
    <cellStyle name="Normal 12 4 2 2 2 3 2 2 2 2" xfId="9336" xr:uid="{6775B816-F532-4AF7-86F0-41A8FED82929}"/>
    <cellStyle name="Normal 12 4 2 2 2 3 2 2 2 2 2" xfId="22146" xr:uid="{3489A1E8-CC5A-483E-901B-742FEFB78D28}"/>
    <cellStyle name="Normal 12 4 2 2 2 3 2 2 2 2 2 2" xfId="37536" xr:uid="{92AB1123-4021-46EB-B9B3-E3B6C08FC1D9}"/>
    <cellStyle name="Normal 12 4 2 2 2 3 2 2 2 2 3" xfId="37537" xr:uid="{3F8AAF04-A06B-41B5-98D4-8CE1A08DA9C3}"/>
    <cellStyle name="Normal 12 4 2 2 2 3 2 2 2 3" xfId="16656" xr:uid="{882449D8-5384-4644-97A6-C85788C2636D}"/>
    <cellStyle name="Normal 12 4 2 2 2 3 2 2 2 3 2" xfId="37538" xr:uid="{14A3F1FC-8FBE-42F1-A4BC-24FF877DC591}"/>
    <cellStyle name="Normal 12 4 2 2 2 3 2 2 2 4" xfId="37539" xr:uid="{D42CA6AD-7A23-4DA5-B8DB-7E834C03FABA}"/>
    <cellStyle name="Normal 12 4 2 2 2 3 2 2 3" xfId="5676" xr:uid="{C4252AF8-8955-4528-BF2F-37113041E887}"/>
    <cellStyle name="Normal 12 4 2 2 2 3 2 2 3 2" xfId="11166" xr:uid="{124D88AD-8AFF-4CBC-8AA5-E2D9E0DA6368}"/>
    <cellStyle name="Normal 12 4 2 2 2 3 2 2 3 2 2" xfId="23976" xr:uid="{55409B67-CF43-49FF-85CA-722F03C87A51}"/>
    <cellStyle name="Normal 12 4 2 2 2 3 2 2 3 2 2 2" xfId="37540" xr:uid="{1D8D5324-13FB-44BD-9DC0-BFA995DAB8EF}"/>
    <cellStyle name="Normal 12 4 2 2 2 3 2 2 3 2 3" xfId="37541" xr:uid="{53970309-A7B1-4739-8EA8-CA5F649A3B46}"/>
    <cellStyle name="Normal 12 4 2 2 2 3 2 2 3 3" xfId="18486" xr:uid="{1B0CF83D-F94A-436A-ABF7-B847C55916B4}"/>
    <cellStyle name="Normal 12 4 2 2 2 3 2 2 3 3 2" xfId="37542" xr:uid="{E5E4C85A-F3DA-4B0B-A600-ACDC73718AA9}"/>
    <cellStyle name="Normal 12 4 2 2 2 3 2 2 3 4" xfId="37543" xr:uid="{A79B959A-71D0-4BEB-9E24-B5930B0A93DD}"/>
    <cellStyle name="Normal 12 4 2 2 2 3 2 2 4" xfId="12996" xr:uid="{3FC91660-D86E-4486-AD4F-ED32EF917D6A}"/>
    <cellStyle name="Normal 12 4 2 2 2 3 2 2 4 2" xfId="25806" xr:uid="{02A38AE3-5B05-4CE2-A248-70CD6C877571}"/>
    <cellStyle name="Normal 12 4 2 2 2 3 2 2 4 2 2" xfId="37544" xr:uid="{5D2614B7-1989-4592-8BF7-FB732F067C98}"/>
    <cellStyle name="Normal 12 4 2 2 2 3 2 2 4 3" xfId="37545" xr:uid="{7312E398-E5DB-43FC-99AD-376B0D6FD515}"/>
    <cellStyle name="Normal 12 4 2 2 2 3 2 2 5" xfId="7506" xr:uid="{3319BDBF-34D0-43C8-85D0-7A2C5C28E03C}"/>
    <cellStyle name="Normal 12 4 2 2 2 3 2 2 5 2" xfId="20316" xr:uid="{0F5A8535-9639-4FC8-B9CA-8306C4786A45}"/>
    <cellStyle name="Normal 12 4 2 2 2 3 2 2 5 2 2" xfId="37546" xr:uid="{7C117264-111C-4950-9235-21B23F1E0403}"/>
    <cellStyle name="Normal 12 4 2 2 2 3 2 2 5 3" xfId="37547" xr:uid="{2624FA89-22D7-464E-9A09-A614D72BDF6D}"/>
    <cellStyle name="Normal 12 4 2 2 2 3 2 2 6" xfId="14826" xr:uid="{2136832C-7264-41BF-AA47-81B8504BA69D}"/>
    <cellStyle name="Normal 12 4 2 2 2 3 2 2 6 2" xfId="37548" xr:uid="{E2292767-0D70-4A8D-B260-B056AB8D7DD4}"/>
    <cellStyle name="Normal 12 4 2 2 2 3 2 2 7" xfId="37549" xr:uid="{962639D9-7143-4263-9214-82AA37F9B007}"/>
    <cellStyle name="Normal 12 4 2 2 2 3 2 3" xfId="2952" xr:uid="{876E4FB5-07E4-40C9-A086-620A10390690}"/>
    <cellStyle name="Normal 12 4 2 2 2 3 2 3 2" xfId="8442" xr:uid="{6FA820D0-A36C-47AE-8A72-E49C7FE439A3}"/>
    <cellStyle name="Normal 12 4 2 2 2 3 2 3 2 2" xfId="21252" xr:uid="{52352183-DA84-446F-9988-0D4CDF2D00BA}"/>
    <cellStyle name="Normal 12 4 2 2 2 3 2 3 2 2 2" xfId="37550" xr:uid="{AC343408-8CBA-4E6A-A029-3B4A7FF540E7}"/>
    <cellStyle name="Normal 12 4 2 2 2 3 2 3 2 3" xfId="37551" xr:uid="{2176099D-805C-4147-8AB9-FFEB2AE638C4}"/>
    <cellStyle name="Normal 12 4 2 2 2 3 2 3 3" xfId="15762" xr:uid="{E1F770DF-C313-446E-A0FF-4FDCC73C5DD3}"/>
    <cellStyle name="Normal 12 4 2 2 2 3 2 3 3 2" xfId="37552" xr:uid="{6CF77409-2772-41D6-B2F0-00DD97FEA903}"/>
    <cellStyle name="Normal 12 4 2 2 2 3 2 3 4" xfId="37553" xr:uid="{6D223C17-06E3-46BF-8B30-19E4C2E73D91}"/>
    <cellStyle name="Normal 12 4 2 2 2 3 2 4" xfId="4782" xr:uid="{A06E7E18-A317-4911-B573-AE65691CF790}"/>
    <cellStyle name="Normal 12 4 2 2 2 3 2 4 2" xfId="10272" xr:uid="{32911469-C0E4-432E-BE4D-BEAEF4B79D3C}"/>
    <cellStyle name="Normal 12 4 2 2 2 3 2 4 2 2" xfId="23082" xr:uid="{7C55BB7E-280F-422E-B940-BE0A3B3056F8}"/>
    <cellStyle name="Normal 12 4 2 2 2 3 2 4 2 2 2" xfId="37554" xr:uid="{31FFEDD7-8F17-46C5-81B5-575D535C461F}"/>
    <cellStyle name="Normal 12 4 2 2 2 3 2 4 2 3" xfId="37555" xr:uid="{241EFE84-F740-44E6-AB55-A9DB0B6C1577}"/>
    <cellStyle name="Normal 12 4 2 2 2 3 2 4 3" xfId="17592" xr:uid="{25B450BC-CD9C-4496-BCFE-4BA66DD8928A}"/>
    <cellStyle name="Normal 12 4 2 2 2 3 2 4 3 2" xfId="37556" xr:uid="{8BC7B001-9444-4961-97E7-7D6C292F8634}"/>
    <cellStyle name="Normal 12 4 2 2 2 3 2 4 4" xfId="37557" xr:uid="{DA7C58A5-9099-4D08-9929-905EEAF33776}"/>
    <cellStyle name="Normal 12 4 2 2 2 3 2 5" xfId="12102" xr:uid="{4BDD4C8E-E2FF-4B27-BE57-2C5FEE330A63}"/>
    <cellStyle name="Normal 12 4 2 2 2 3 2 5 2" xfId="24912" xr:uid="{45C95B33-F4D5-418D-897F-CE415EEF85EB}"/>
    <cellStyle name="Normal 12 4 2 2 2 3 2 5 2 2" xfId="37558" xr:uid="{E1A4648B-E24D-4F34-8690-EE9F5F31EE96}"/>
    <cellStyle name="Normal 12 4 2 2 2 3 2 5 3" xfId="37559" xr:uid="{BFD7CB3B-F66D-4138-BCEC-C79EC37F384D}"/>
    <cellStyle name="Normal 12 4 2 2 2 3 2 6" xfId="6612" xr:uid="{FD80A66A-FADE-446C-B879-40EF077AEF62}"/>
    <cellStyle name="Normal 12 4 2 2 2 3 2 6 2" xfId="19422" xr:uid="{298C4D79-50D4-4183-94AE-4AEA15935A1E}"/>
    <cellStyle name="Normal 12 4 2 2 2 3 2 6 2 2" xfId="37560" xr:uid="{E47CCC74-6F00-4453-8A83-C829CB8E92F1}"/>
    <cellStyle name="Normal 12 4 2 2 2 3 2 6 3" xfId="37561" xr:uid="{AF303481-96A5-4499-AED6-7C9DA16D1740}"/>
    <cellStyle name="Normal 12 4 2 2 2 3 2 7" xfId="13932" xr:uid="{4197F61A-EC8B-4388-B588-89A60E08033C}"/>
    <cellStyle name="Normal 12 4 2 2 2 3 2 7 2" xfId="37562" xr:uid="{E26CA892-6003-484C-AD40-F47E37EE37A2}"/>
    <cellStyle name="Normal 12 4 2 2 2 3 2 8" xfId="37563" xr:uid="{F8406FFC-FBE0-44F9-AB89-D928595F4811}"/>
    <cellStyle name="Normal 12 4 2 2 2 3 3" xfId="1616" xr:uid="{02BFC106-4540-4CC5-B444-D2333298DA02}"/>
    <cellStyle name="Normal 12 4 2 2 2 3 3 2" xfId="3446" xr:uid="{141F79F3-31EA-4FFD-A768-AE7A64947A17}"/>
    <cellStyle name="Normal 12 4 2 2 2 3 3 2 2" xfId="8936" xr:uid="{0A9402B3-6E83-4BE8-B3A9-1CA55DC04445}"/>
    <cellStyle name="Normal 12 4 2 2 2 3 3 2 2 2" xfId="21746" xr:uid="{A15FF360-E77F-4C57-8560-A70FE05A23E8}"/>
    <cellStyle name="Normal 12 4 2 2 2 3 3 2 2 2 2" xfId="37564" xr:uid="{57EF41D3-3C26-4620-9638-2F82226DBAA1}"/>
    <cellStyle name="Normal 12 4 2 2 2 3 3 2 2 3" xfId="37565" xr:uid="{A2393078-B76D-4942-874D-877E86157AB2}"/>
    <cellStyle name="Normal 12 4 2 2 2 3 3 2 3" xfId="16256" xr:uid="{9FF4F366-2F84-4DD7-9788-32F8FB21167F}"/>
    <cellStyle name="Normal 12 4 2 2 2 3 3 2 3 2" xfId="37566" xr:uid="{CFC6CC37-E9C5-4D5F-B3A9-0D5714A0BAE1}"/>
    <cellStyle name="Normal 12 4 2 2 2 3 3 2 4" xfId="37567" xr:uid="{2265740D-5BE4-4DAA-BB2B-53CE2B36F6FE}"/>
    <cellStyle name="Normal 12 4 2 2 2 3 3 3" xfId="5276" xr:uid="{D455B3AD-DC97-462C-852D-D7FFB0AD891C}"/>
    <cellStyle name="Normal 12 4 2 2 2 3 3 3 2" xfId="10766" xr:uid="{669B466D-F2FD-4933-AF4A-1AB74C711053}"/>
    <cellStyle name="Normal 12 4 2 2 2 3 3 3 2 2" xfId="23576" xr:uid="{479CA9E4-51A1-4ACB-92BC-4160DB51E381}"/>
    <cellStyle name="Normal 12 4 2 2 2 3 3 3 2 2 2" xfId="37568" xr:uid="{BA4684BA-B86B-4D9B-B0E4-496F92845469}"/>
    <cellStyle name="Normal 12 4 2 2 2 3 3 3 2 3" xfId="37569" xr:uid="{BAFDC2F2-952E-4F39-AE26-5E6D5589BC06}"/>
    <cellStyle name="Normal 12 4 2 2 2 3 3 3 3" xfId="18086" xr:uid="{1EBCD8CB-5699-479A-8931-E1EE2224CC5A}"/>
    <cellStyle name="Normal 12 4 2 2 2 3 3 3 3 2" xfId="37570" xr:uid="{7EDEF162-0A39-489E-AB99-0C680D8F3C5D}"/>
    <cellStyle name="Normal 12 4 2 2 2 3 3 3 4" xfId="37571" xr:uid="{D75CFC44-8707-47F3-83FD-C262433F2826}"/>
    <cellStyle name="Normal 12 4 2 2 2 3 3 4" xfId="12596" xr:uid="{91FC8D46-E905-476A-A623-72A47812D141}"/>
    <cellStyle name="Normal 12 4 2 2 2 3 3 4 2" xfId="25406" xr:uid="{36DB48E7-2219-44A3-B80D-8724AA23084A}"/>
    <cellStyle name="Normal 12 4 2 2 2 3 3 4 2 2" xfId="37572" xr:uid="{992960E3-6BB8-4288-9BFD-561322CF8F82}"/>
    <cellStyle name="Normal 12 4 2 2 2 3 3 4 3" xfId="37573" xr:uid="{650C1B2F-2960-4FBC-9F0C-DAFEF7271E9E}"/>
    <cellStyle name="Normal 12 4 2 2 2 3 3 5" xfId="7106" xr:uid="{1A157077-A0DB-4555-A08A-7422084EF383}"/>
    <cellStyle name="Normal 12 4 2 2 2 3 3 5 2" xfId="19916" xr:uid="{5F7C632B-BE77-422F-91D7-5B2FC1A6D39E}"/>
    <cellStyle name="Normal 12 4 2 2 2 3 3 5 2 2" xfId="37574" xr:uid="{D5D72FD4-72F3-412A-821C-625D8D956751}"/>
    <cellStyle name="Normal 12 4 2 2 2 3 3 5 3" xfId="37575" xr:uid="{F53C5C22-FF0A-4388-A1B2-F68145E2D752}"/>
    <cellStyle name="Normal 12 4 2 2 2 3 3 6" xfId="14426" xr:uid="{D3E30A9E-1514-47A8-BAEB-07B5441F6E79}"/>
    <cellStyle name="Normal 12 4 2 2 2 3 3 6 2" xfId="37576" xr:uid="{50A9DCE7-8186-4A0E-9B41-403A0598FD39}"/>
    <cellStyle name="Normal 12 4 2 2 2 3 3 7" xfId="37577" xr:uid="{EAECB41D-61BD-451F-B9CF-3C0F86C53EF2}"/>
    <cellStyle name="Normal 12 4 2 2 2 3 4" xfId="2552" xr:uid="{2C1C2574-5676-44FA-B9F6-9ADF4BFC8D51}"/>
    <cellStyle name="Normal 12 4 2 2 2 3 4 2" xfId="8042" xr:uid="{43E6CE12-9BBE-495D-8876-5F826283976F}"/>
    <cellStyle name="Normal 12 4 2 2 2 3 4 2 2" xfId="20852" xr:uid="{B1819737-2B18-414E-8506-C7A8E88B6C38}"/>
    <cellStyle name="Normal 12 4 2 2 2 3 4 2 2 2" xfId="37578" xr:uid="{AE1C066F-27E1-49CF-BF4F-9372DE29D704}"/>
    <cellStyle name="Normal 12 4 2 2 2 3 4 2 3" xfId="37579" xr:uid="{7A46D350-DCB6-4983-8ED4-57E29C6E3584}"/>
    <cellStyle name="Normal 12 4 2 2 2 3 4 3" xfId="15362" xr:uid="{E928B8CA-9789-4737-B5F7-8787BECBACF6}"/>
    <cellStyle name="Normal 12 4 2 2 2 3 4 3 2" xfId="37580" xr:uid="{391947CB-BD30-472C-B9B5-2F72CF984172}"/>
    <cellStyle name="Normal 12 4 2 2 2 3 4 4" xfId="37581" xr:uid="{BCD5E619-8B5B-4957-BC9A-130D0AF341DA}"/>
    <cellStyle name="Normal 12 4 2 2 2 3 5" xfId="4382" xr:uid="{35029E84-B4B7-4D4A-8CC5-285063C6D30D}"/>
    <cellStyle name="Normal 12 4 2 2 2 3 5 2" xfId="9872" xr:uid="{0071BA47-F51D-4F95-AAEB-F0411ECD1CBF}"/>
    <cellStyle name="Normal 12 4 2 2 2 3 5 2 2" xfId="22682" xr:uid="{F36E2EFD-4012-485E-B795-9B12C5C5AAB0}"/>
    <cellStyle name="Normal 12 4 2 2 2 3 5 2 2 2" xfId="37582" xr:uid="{902E6C64-779A-40F8-B327-BDE837233695}"/>
    <cellStyle name="Normal 12 4 2 2 2 3 5 2 3" xfId="37583" xr:uid="{48F5379E-A434-4F16-887F-5592D0DC8B4F}"/>
    <cellStyle name="Normal 12 4 2 2 2 3 5 3" xfId="17192" xr:uid="{DDF00CD4-E94D-449D-BD64-3C07D7E43EE0}"/>
    <cellStyle name="Normal 12 4 2 2 2 3 5 3 2" xfId="37584" xr:uid="{C3D60A9D-BDB7-4FE4-8042-91438487E9AF}"/>
    <cellStyle name="Normal 12 4 2 2 2 3 5 4" xfId="37585" xr:uid="{98F81E10-D00A-4849-828F-D61C10D63994}"/>
    <cellStyle name="Normal 12 4 2 2 2 3 6" xfId="11702" xr:uid="{71D2E73F-943B-4AA6-A981-BBEA52283D8E}"/>
    <cellStyle name="Normal 12 4 2 2 2 3 6 2" xfId="24512" xr:uid="{24C4268A-EF25-41AD-A7AF-4F74447E7BE0}"/>
    <cellStyle name="Normal 12 4 2 2 2 3 6 2 2" xfId="37586" xr:uid="{B4B61DAD-0B1D-4061-BF18-8B8C0E75C0FD}"/>
    <cellStyle name="Normal 12 4 2 2 2 3 6 3" xfId="37587" xr:uid="{6D3DE95B-7AA5-400E-8458-74DFFBB4D2D7}"/>
    <cellStyle name="Normal 12 4 2 2 2 3 7" xfId="6212" xr:uid="{BC844C11-4099-478B-B4D8-DC184F65DB33}"/>
    <cellStyle name="Normal 12 4 2 2 2 3 7 2" xfId="19022" xr:uid="{0A874D25-4B2E-45EE-88AE-A834751C0C93}"/>
    <cellStyle name="Normal 12 4 2 2 2 3 7 2 2" xfId="37588" xr:uid="{8DC71F2F-DABA-4D91-B558-9CF611FCF962}"/>
    <cellStyle name="Normal 12 4 2 2 2 3 7 3" xfId="37589" xr:uid="{4E3B0BC9-11B7-420E-B065-72248975907F}"/>
    <cellStyle name="Normal 12 4 2 2 2 3 8" xfId="13532" xr:uid="{97A554A0-0330-45A3-8E5A-FAD2C0580B5E}"/>
    <cellStyle name="Normal 12 4 2 2 2 3 8 2" xfId="37590" xr:uid="{71DAD958-5CD6-48BC-ADE3-32A07FC35C79}"/>
    <cellStyle name="Normal 12 4 2 2 2 3 9" xfId="37591" xr:uid="{260C7379-D4A9-49D0-ADC7-216BE0B058C0}"/>
    <cellStyle name="Normal 12 4 2 2 2 4" xfId="496" xr:uid="{FADB0ED5-86B1-40CF-A21C-1677EF11D810}"/>
    <cellStyle name="Normal 12 4 2 2 2 4 2" xfId="1391" xr:uid="{2A835600-FA05-4E08-A70A-802926F32BDA}"/>
    <cellStyle name="Normal 12 4 2 2 2 4 2 2" xfId="3221" xr:uid="{448F36FC-AD44-4D5A-B297-282CBF3A682D}"/>
    <cellStyle name="Normal 12 4 2 2 2 4 2 2 2" xfId="8711" xr:uid="{954D8F61-54CB-4ADA-BD7F-7AACA4BB51B3}"/>
    <cellStyle name="Normal 12 4 2 2 2 4 2 2 2 2" xfId="21521" xr:uid="{9DE56D30-12D7-4D89-B02B-519D4391F6CE}"/>
    <cellStyle name="Normal 12 4 2 2 2 4 2 2 2 2 2" xfId="37592" xr:uid="{F7DBFBD8-010F-4FB3-99B3-F7F13E369508}"/>
    <cellStyle name="Normal 12 4 2 2 2 4 2 2 2 3" xfId="37593" xr:uid="{6C0449C1-6181-4E6E-9A26-0FE6C950160E}"/>
    <cellStyle name="Normal 12 4 2 2 2 4 2 2 3" xfId="16031" xr:uid="{05D49656-97AE-4BC3-860F-3066945575B4}"/>
    <cellStyle name="Normal 12 4 2 2 2 4 2 2 3 2" xfId="37594" xr:uid="{F83DC3BF-5B1F-48BF-98CC-974D2D7BB2FA}"/>
    <cellStyle name="Normal 12 4 2 2 2 4 2 2 4" xfId="37595" xr:uid="{E1687873-3B46-406B-8873-F76C41C05554}"/>
    <cellStyle name="Normal 12 4 2 2 2 4 2 3" xfId="5051" xr:uid="{214FC619-4856-46DD-9A48-9842A776C2D8}"/>
    <cellStyle name="Normal 12 4 2 2 2 4 2 3 2" xfId="10541" xr:uid="{B0E89503-B494-4C27-99C2-821297291A28}"/>
    <cellStyle name="Normal 12 4 2 2 2 4 2 3 2 2" xfId="23351" xr:uid="{BEF060D5-CB23-4EEF-A81D-3AC0877E9C7B}"/>
    <cellStyle name="Normal 12 4 2 2 2 4 2 3 2 2 2" xfId="37596" xr:uid="{3E24EAD1-9BA8-46A8-96C0-67C348290D95}"/>
    <cellStyle name="Normal 12 4 2 2 2 4 2 3 2 3" xfId="37597" xr:uid="{96FAFB32-E7F6-4898-816E-C1C6262DF593}"/>
    <cellStyle name="Normal 12 4 2 2 2 4 2 3 3" xfId="17861" xr:uid="{B4ABE450-FE12-47A2-9806-191C29F954C6}"/>
    <cellStyle name="Normal 12 4 2 2 2 4 2 3 3 2" xfId="37598" xr:uid="{D18273F3-B852-491D-A217-F8E53B04E05B}"/>
    <cellStyle name="Normal 12 4 2 2 2 4 2 3 4" xfId="37599" xr:uid="{2C9681B7-E42D-494D-886A-DABC2C000D2A}"/>
    <cellStyle name="Normal 12 4 2 2 2 4 2 4" xfId="12371" xr:uid="{9A78A049-2012-4852-B3FD-3699BEFFBC77}"/>
    <cellStyle name="Normal 12 4 2 2 2 4 2 4 2" xfId="25181" xr:uid="{6E68B7C1-A343-413D-9225-4DF8CCF426CD}"/>
    <cellStyle name="Normal 12 4 2 2 2 4 2 4 2 2" xfId="37600" xr:uid="{F2215439-3712-4E00-B82D-612E3BF327BF}"/>
    <cellStyle name="Normal 12 4 2 2 2 4 2 4 3" xfId="37601" xr:uid="{584436AA-7695-432E-BA59-69B86AC0A6D5}"/>
    <cellStyle name="Normal 12 4 2 2 2 4 2 5" xfId="6881" xr:uid="{AE01A4A1-A937-49F8-9820-FBA5ED7D6D4D}"/>
    <cellStyle name="Normal 12 4 2 2 2 4 2 5 2" xfId="19691" xr:uid="{1E1CE374-8500-4B68-A77F-AF607552C7FC}"/>
    <cellStyle name="Normal 12 4 2 2 2 4 2 5 2 2" xfId="37602" xr:uid="{C158A0B0-D2CF-4957-BE30-B014E56C5A3F}"/>
    <cellStyle name="Normal 12 4 2 2 2 4 2 5 3" xfId="37603" xr:uid="{43610D4A-17F0-430D-B671-DF883A142FE8}"/>
    <cellStyle name="Normal 12 4 2 2 2 4 2 6" xfId="14201" xr:uid="{AEDBC57E-AA86-47AC-A5FF-BABAEEA5A864}"/>
    <cellStyle name="Normal 12 4 2 2 2 4 2 6 2" xfId="37604" xr:uid="{B99E92D9-D48E-419B-8585-F0697AD63F70}"/>
    <cellStyle name="Normal 12 4 2 2 2 4 2 7" xfId="37605" xr:uid="{272489E7-C567-43B3-912D-7AD7740880CA}"/>
    <cellStyle name="Normal 12 4 2 2 2 4 3" xfId="2327" xr:uid="{39B0CF8E-9876-4D96-85EB-298C9EB1D152}"/>
    <cellStyle name="Normal 12 4 2 2 2 4 3 2" xfId="7817" xr:uid="{7FB64121-6E24-42BC-AF37-24A80D37C263}"/>
    <cellStyle name="Normal 12 4 2 2 2 4 3 2 2" xfId="20627" xr:uid="{F7CC01ED-CE04-4B7F-BA81-08133FDBC86F}"/>
    <cellStyle name="Normal 12 4 2 2 2 4 3 2 2 2" xfId="37606" xr:uid="{9D254F0B-A29B-4034-B0A7-D3E93116262E}"/>
    <cellStyle name="Normal 12 4 2 2 2 4 3 2 3" xfId="37607" xr:uid="{FCFBB833-45EF-4437-B946-954C7573FECD}"/>
    <cellStyle name="Normal 12 4 2 2 2 4 3 3" xfId="15137" xr:uid="{DCB9B29B-348A-4BBB-830D-13A8883F44A7}"/>
    <cellStyle name="Normal 12 4 2 2 2 4 3 3 2" xfId="37608" xr:uid="{480A7844-DC77-4DF9-80DC-590A36267CBC}"/>
    <cellStyle name="Normal 12 4 2 2 2 4 3 4" xfId="37609" xr:uid="{BFCA56B9-777B-4232-BCB4-40A74D49F447}"/>
    <cellStyle name="Normal 12 4 2 2 2 4 4" xfId="4157" xr:uid="{AEDBB79D-BFF4-475C-A5AB-18E8AF268A37}"/>
    <cellStyle name="Normal 12 4 2 2 2 4 4 2" xfId="9647" xr:uid="{81D25EB4-6B48-4BD3-B18B-89C9B7CEF2FE}"/>
    <cellStyle name="Normal 12 4 2 2 2 4 4 2 2" xfId="22457" xr:uid="{5CC2BFAD-D959-4634-8010-EDC29FD19B62}"/>
    <cellStyle name="Normal 12 4 2 2 2 4 4 2 2 2" xfId="37610" xr:uid="{88E612D7-9E33-4A72-8EE8-F9F03FD155AB}"/>
    <cellStyle name="Normal 12 4 2 2 2 4 4 2 3" xfId="37611" xr:uid="{0E67D0E7-8546-4C5B-B842-D9DBF4D50057}"/>
    <cellStyle name="Normal 12 4 2 2 2 4 4 3" xfId="16967" xr:uid="{C26E0D2B-3C29-4B2B-ACF3-62509D600ED8}"/>
    <cellStyle name="Normal 12 4 2 2 2 4 4 3 2" xfId="37612" xr:uid="{3074682F-8AA1-4A74-B013-F5ED36092B17}"/>
    <cellStyle name="Normal 12 4 2 2 2 4 4 4" xfId="37613" xr:uid="{95F36AB5-8F0D-49DF-955D-C43E958E1F3C}"/>
    <cellStyle name="Normal 12 4 2 2 2 4 5" xfId="11477" xr:uid="{DF329CF5-6B29-485F-A274-0566001DF27A}"/>
    <cellStyle name="Normal 12 4 2 2 2 4 5 2" xfId="24287" xr:uid="{FCD34262-6DD2-4027-B66D-96BDB9FAB19C}"/>
    <cellStyle name="Normal 12 4 2 2 2 4 5 2 2" xfId="37614" xr:uid="{628EE729-38C6-49F1-BD19-AF7DFA1EFB39}"/>
    <cellStyle name="Normal 12 4 2 2 2 4 5 3" xfId="37615" xr:uid="{6249B6FA-4F77-4DC6-BA95-3F7C6977C220}"/>
    <cellStyle name="Normal 12 4 2 2 2 4 6" xfId="5987" xr:uid="{54156254-E31C-4CD4-B2C3-4279B9923304}"/>
    <cellStyle name="Normal 12 4 2 2 2 4 6 2" xfId="18797" xr:uid="{4B324CFF-A320-48D7-920C-AD07EEF572FE}"/>
    <cellStyle name="Normal 12 4 2 2 2 4 6 2 2" xfId="37616" xr:uid="{FA937DE3-B9DE-4539-B255-7F253886C6FD}"/>
    <cellStyle name="Normal 12 4 2 2 2 4 6 3" xfId="37617" xr:uid="{2E953382-B700-4CA8-9882-786943F98A21}"/>
    <cellStyle name="Normal 12 4 2 2 2 4 7" xfId="13307" xr:uid="{A726A31F-AA65-463D-A41D-903033DBA208}"/>
    <cellStyle name="Normal 12 4 2 2 2 4 7 2" xfId="37618" xr:uid="{76ED4153-CF03-43A8-9B7A-29396816AE46}"/>
    <cellStyle name="Normal 12 4 2 2 2 4 8" xfId="37619" xr:uid="{639B0A01-1261-4660-83CC-25422A01DCFA}"/>
    <cellStyle name="Normal 12 4 2 2 2 5" xfId="855" xr:uid="{8FAF291A-7C89-41B6-9B68-CD4FEBE8FF09}"/>
    <cellStyle name="Normal 12 4 2 2 2 5 2" xfId="1750" xr:uid="{76C56946-8010-49AA-916C-F92339BE1AE6}"/>
    <cellStyle name="Normal 12 4 2 2 2 5 2 2" xfId="3580" xr:uid="{74CB3E3F-4C6D-4B90-BABE-D311DEF47CEE}"/>
    <cellStyle name="Normal 12 4 2 2 2 5 2 2 2" xfId="9070" xr:uid="{00AE1E30-4752-4D41-BC40-F7DD69F11980}"/>
    <cellStyle name="Normal 12 4 2 2 2 5 2 2 2 2" xfId="21880" xr:uid="{FE22B587-8572-42D9-A47A-10408B83334A}"/>
    <cellStyle name="Normal 12 4 2 2 2 5 2 2 2 2 2" xfId="37620" xr:uid="{CEC9E901-446C-42B3-A51F-E68CA5EE87BB}"/>
    <cellStyle name="Normal 12 4 2 2 2 5 2 2 2 3" xfId="37621" xr:uid="{E3E0203F-9A52-4F23-9C16-9AE66F2048D5}"/>
    <cellStyle name="Normal 12 4 2 2 2 5 2 2 3" xfId="16390" xr:uid="{3B18B7B7-770E-4863-A262-1DD357F2CFEE}"/>
    <cellStyle name="Normal 12 4 2 2 2 5 2 2 3 2" xfId="37622" xr:uid="{FB39959B-705B-4B77-9B27-AA9331FF7F97}"/>
    <cellStyle name="Normal 12 4 2 2 2 5 2 2 4" xfId="37623" xr:uid="{95B5A4DA-3F31-41BE-BB67-1FEA18CCDE08}"/>
    <cellStyle name="Normal 12 4 2 2 2 5 2 3" xfId="5410" xr:uid="{67937DB1-1DAA-4BD2-A494-3F95804671E1}"/>
    <cellStyle name="Normal 12 4 2 2 2 5 2 3 2" xfId="10900" xr:uid="{A330CC44-2318-46CD-9B64-A7BCA5693314}"/>
    <cellStyle name="Normal 12 4 2 2 2 5 2 3 2 2" xfId="23710" xr:uid="{C1F845B8-DA2B-4421-9876-525AA6A5C2E1}"/>
    <cellStyle name="Normal 12 4 2 2 2 5 2 3 2 2 2" xfId="37624" xr:uid="{AFDE708F-F9E1-4F9E-A226-FAD381AAF6FF}"/>
    <cellStyle name="Normal 12 4 2 2 2 5 2 3 2 3" xfId="37625" xr:uid="{6C018DE9-2842-4513-A670-CA40D9CCA8D5}"/>
    <cellStyle name="Normal 12 4 2 2 2 5 2 3 3" xfId="18220" xr:uid="{FCFBA1E4-48B1-4C0F-B054-A98B64827962}"/>
    <cellStyle name="Normal 12 4 2 2 2 5 2 3 3 2" xfId="37626" xr:uid="{6B36A19C-0C55-4824-8299-F18AB4F651D4}"/>
    <cellStyle name="Normal 12 4 2 2 2 5 2 3 4" xfId="37627" xr:uid="{9A2D24C8-C7FA-4C92-8EF5-105F9E1EAC70}"/>
    <cellStyle name="Normal 12 4 2 2 2 5 2 4" xfId="12730" xr:uid="{A42750A7-EB6C-46CE-92F9-8A3CF35B72C5}"/>
    <cellStyle name="Normal 12 4 2 2 2 5 2 4 2" xfId="25540" xr:uid="{3C992ECA-ECA4-446A-B237-F97FE9CDB9DF}"/>
    <cellStyle name="Normal 12 4 2 2 2 5 2 4 2 2" xfId="37628" xr:uid="{BC23FEB2-9E30-4170-8A55-340DF27D6F83}"/>
    <cellStyle name="Normal 12 4 2 2 2 5 2 4 3" xfId="37629" xr:uid="{D33B36B6-1405-4A00-AB27-A693037F19F6}"/>
    <cellStyle name="Normal 12 4 2 2 2 5 2 5" xfId="7240" xr:uid="{2D35A54C-1551-415B-BAB2-783EB24A792A}"/>
    <cellStyle name="Normal 12 4 2 2 2 5 2 5 2" xfId="20050" xr:uid="{8F965D51-5904-4F0A-B76C-1632A44664B5}"/>
    <cellStyle name="Normal 12 4 2 2 2 5 2 5 2 2" xfId="37630" xr:uid="{3A4E10BD-A091-4199-9227-046B6D4D1FB3}"/>
    <cellStyle name="Normal 12 4 2 2 2 5 2 5 3" xfId="37631" xr:uid="{73A7DAA7-6C12-46E2-994B-E88642E53D70}"/>
    <cellStyle name="Normal 12 4 2 2 2 5 2 6" xfId="14560" xr:uid="{B4C4CB4C-2AFD-49BE-BBF7-6C0ECE72A1C1}"/>
    <cellStyle name="Normal 12 4 2 2 2 5 2 6 2" xfId="37632" xr:uid="{1558AC78-93C7-4752-BBAA-8B35F9173AEB}"/>
    <cellStyle name="Normal 12 4 2 2 2 5 2 7" xfId="37633" xr:uid="{C56BE245-4A9B-4CE2-8278-1186A170E7BB}"/>
    <cellStyle name="Normal 12 4 2 2 2 5 3" xfId="2686" xr:uid="{872D53B7-4571-4692-9983-BA19F001281A}"/>
    <cellStyle name="Normal 12 4 2 2 2 5 3 2" xfId="8176" xr:uid="{0E772B65-3120-4233-8BA2-726D3CF1470A}"/>
    <cellStyle name="Normal 12 4 2 2 2 5 3 2 2" xfId="20986" xr:uid="{642C98A7-808C-4DC2-92F8-1AB6C11D716E}"/>
    <cellStyle name="Normal 12 4 2 2 2 5 3 2 2 2" xfId="37634" xr:uid="{AA6D1E2A-0E8C-40E5-893B-6B28CFDF5033}"/>
    <cellStyle name="Normal 12 4 2 2 2 5 3 2 3" xfId="37635" xr:uid="{BBB191A9-66B9-483A-BE1C-D50A635FB166}"/>
    <cellStyle name="Normal 12 4 2 2 2 5 3 3" xfId="15496" xr:uid="{C5EBFD6C-0D5D-43CB-BF58-D963B476D137}"/>
    <cellStyle name="Normal 12 4 2 2 2 5 3 3 2" xfId="37636" xr:uid="{1D0E0A4A-EF65-48AC-B5A7-A3DC00C78B5F}"/>
    <cellStyle name="Normal 12 4 2 2 2 5 3 4" xfId="37637" xr:uid="{3E1A18FC-5285-4364-AB71-CA1CC47187BF}"/>
    <cellStyle name="Normal 12 4 2 2 2 5 4" xfId="4516" xr:uid="{9E9C7C1E-FCE9-4B20-9ED3-61DD13AEB195}"/>
    <cellStyle name="Normal 12 4 2 2 2 5 4 2" xfId="10006" xr:uid="{4E79161F-4298-43D3-8311-E0CE8B52C3C6}"/>
    <cellStyle name="Normal 12 4 2 2 2 5 4 2 2" xfId="22816" xr:uid="{B7B9C3F2-82AE-4B04-A5F7-B3E394AA8D05}"/>
    <cellStyle name="Normal 12 4 2 2 2 5 4 2 2 2" xfId="37638" xr:uid="{07FD5350-E8F1-46E7-9813-342156BEA0C0}"/>
    <cellStyle name="Normal 12 4 2 2 2 5 4 2 3" xfId="37639" xr:uid="{47601DEC-89D1-4E48-9F7C-02CDD69E7037}"/>
    <cellStyle name="Normal 12 4 2 2 2 5 4 3" xfId="17326" xr:uid="{16704859-C306-4F7C-8D25-38FAFA45A0B9}"/>
    <cellStyle name="Normal 12 4 2 2 2 5 4 3 2" xfId="37640" xr:uid="{0E4D026C-37A2-4C50-B773-DF7722C21277}"/>
    <cellStyle name="Normal 12 4 2 2 2 5 4 4" xfId="37641" xr:uid="{58877AC0-12BD-4CD3-BE4E-F70178428058}"/>
    <cellStyle name="Normal 12 4 2 2 2 5 5" xfId="11836" xr:uid="{E8FAB1CA-E2CF-4FD5-9DF3-EC72B01D09B3}"/>
    <cellStyle name="Normal 12 4 2 2 2 5 5 2" xfId="24646" xr:uid="{AEC3F65D-EC0A-457A-9BD8-AE19782CD153}"/>
    <cellStyle name="Normal 12 4 2 2 2 5 5 2 2" xfId="37642" xr:uid="{E17E78F9-C277-439E-AD8A-D27D6B632BFA}"/>
    <cellStyle name="Normal 12 4 2 2 2 5 5 3" xfId="37643" xr:uid="{ADCECBF4-D77F-4A83-B5EF-37648D169159}"/>
    <cellStyle name="Normal 12 4 2 2 2 5 6" xfId="6346" xr:uid="{5E7EE1E9-4AFE-4692-9444-1CEAC1455480}"/>
    <cellStyle name="Normal 12 4 2 2 2 5 6 2" xfId="19156" xr:uid="{11BBBC35-AE50-41F8-9CB5-9D99A6DD684B}"/>
    <cellStyle name="Normal 12 4 2 2 2 5 6 2 2" xfId="37644" xr:uid="{F528683C-0B82-494E-9543-00609044541A}"/>
    <cellStyle name="Normal 12 4 2 2 2 5 6 3" xfId="37645" xr:uid="{F84E2F6E-28EF-4351-917F-9495D44E42AB}"/>
    <cellStyle name="Normal 12 4 2 2 2 5 7" xfId="13666" xr:uid="{A120135F-B240-4555-B14A-F21ECD26827A}"/>
    <cellStyle name="Normal 12 4 2 2 2 5 7 2" xfId="37646" xr:uid="{A378C645-3194-44A5-907C-92A44CD55F8E}"/>
    <cellStyle name="Normal 12 4 2 2 2 5 8" xfId="37647" xr:uid="{B8E84342-0B58-48EA-B465-E8CD56B4F7BB}"/>
    <cellStyle name="Normal 12 4 2 2 2 6" xfId="1256" xr:uid="{5539EEF6-7275-46A9-A4FD-CB19E9126842}"/>
    <cellStyle name="Normal 12 4 2 2 2 6 2" xfId="3086" xr:uid="{D984A13E-EACE-4CC4-9DE8-3A3C51E61231}"/>
    <cellStyle name="Normal 12 4 2 2 2 6 2 2" xfId="8576" xr:uid="{E2217A1C-95E7-4D13-BCBA-8A20F138B6AD}"/>
    <cellStyle name="Normal 12 4 2 2 2 6 2 2 2" xfId="21386" xr:uid="{0309093D-9F7B-4FBC-AE66-E835B841750C}"/>
    <cellStyle name="Normal 12 4 2 2 2 6 2 2 2 2" xfId="37648" xr:uid="{56FE77C1-90A8-4AF9-9255-D38DE1EE3239}"/>
    <cellStyle name="Normal 12 4 2 2 2 6 2 2 3" xfId="37649" xr:uid="{07839105-0B7F-49DF-B9EA-ED9D212A2DA3}"/>
    <cellStyle name="Normal 12 4 2 2 2 6 2 3" xfId="15896" xr:uid="{E098F281-BD6C-403A-BD49-4E97E3917E4F}"/>
    <cellStyle name="Normal 12 4 2 2 2 6 2 3 2" xfId="37650" xr:uid="{2D4F7027-C641-43FB-8460-8D5D6EA60464}"/>
    <cellStyle name="Normal 12 4 2 2 2 6 2 4" xfId="37651" xr:uid="{61E7800A-A7FB-41A7-88D1-CBB048FD6A7A}"/>
    <cellStyle name="Normal 12 4 2 2 2 6 3" xfId="4916" xr:uid="{20DE381F-1831-4974-B247-D52C32EC11DC}"/>
    <cellStyle name="Normal 12 4 2 2 2 6 3 2" xfId="10406" xr:uid="{6CB479F1-5468-4EDA-AB28-8FD4625A2E91}"/>
    <cellStyle name="Normal 12 4 2 2 2 6 3 2 2" xfId="23216" xr:uid="{40DD5B1F-3643-4F3B-9ED9-AD36D016AFF1}"/>
    <cellStyle name="Normal 12 4 2 2 2 6 3 2 2 2" xfId="37652" xr:uid="{25334916-9873-4F71-B912-23752E22AC07}"/>
    <cellStyle name="Normal 12 4 2 2 2 6 3 2 3" xfId="37653" xr:uid="{4781D8A7-DE9B-4461-9E69-7745808851BE}"/>
    <cellStyle name="Normal 12 4 2 2 2 6 3 3" xfId="17726" xr:uid="{403AA3DE-1B09-42FA-86F4-8DAD59396550}"/>
    <cellStyle name="Normal 12 4 2 2 2 6 3 3 2" xfId="37654" xr:uid="{11F1D883-897D-4AC6-86F7-2598CE4813E5}"/>
    <cellStyle name="Normal 12 4 2 2 2 6 3 4" xfId="37655" xr:uid="{5D631429-5B38-4AED-81B6-134C506C83A4}"/>
    <cellStyle name="Normal 12 4 2 2 2 6 4" xfId="12236" xr:uid="{EDAF6749-1FE7-4FCD-86EF-31DED0DA5CEC}"/>
    <cellStyle name="Normal 12 4 2 2 2 6 4 2" xfId="25046" xr:uid="{8E4AE5EA-B821-4451-9BDF-573316A7AFE8}"/>
    <cellStyle name="Normal 12 4 2 2 2 6 4 2 2" xfId="37656" xr:uid="{C76D806A-5930-48A9-B106-92B123635082}"/>
    <cellStyle name="Normal 12 4 2 2 2 6 4 3" xfId="37657" xr:uid="{4BDE60B8-29AA-4ABC-A852-A94C759A6171}"/>
    <cellStyle name="Normal 12 4 2 2 2 6 5" xfId="6746" xr:uid="{A544B71C-50E1-482B-A370-D8DDF0691D1A}"/>
    <cellStyle name="Normal 12 4 2 2 2 6 5 2" xfId="19556" xr:uid="{AC2C33D9-40A0-4707-B9DA-D3EAB4C2AE90}"/>
    <cellStyle name="Normal 12 4 2 2 2 6 5 2 2" xfId="37658" xr:uid="{5CD8AA49-C24B-4F43-9764-CABB7EC1DDF6}"/>
    <cellStyle name="Normal 12 4 2 2 2 6 5 3" xfId="37659" xr:uid="{B94CC97D-BCB2-4D2F-9F9B-B2FD77327D9F}"/>
    <cellStyle name="Normal 12 4 2 2 2 6 6" xfId="14066" xr:uid="{EA01F3D3-879F-49D9-8F41-C98778E89AA8}"/>
    <cellStyle name="Normal 12 4 2 2 2 6 6 2" xfId="37660" xr:uid="{F325D146-56F0-4D18-9AF0-02E73CDC8FEF}"/>
    <cellStyle name="Normal 12 4 2 2 2 6 7" xfId="37661" xr:uid="{AD8FA77F-6EDE-4635-85D2-60DE4EAD7803}"/>
    <cellStyle name="Normal 12 4 2 2 2 7" xfId="2192" xr:uid="{B7415EE1-8C8A-4FE5-8544-99AF613F0E9C}"/>
    <cellStyle name="Normal 12 4 2 2 2 7 2" xfId="7682" xr:uid="{6FB29814-3F1D-41D4-9DDD-C605B2DE114B}"/>
    <cellStyle name="Normal 12 4 2 2 2 7 2 2" xfId="20492" xr:uid="{1E05E4A9-B6C1-436B-8D65-2A740BFCF838}"/>
    <cellStyle name="Normal 12 4 2 2 2 7 2 2 2" xfId="37662" xr:uid="{6871D0BA-A7C4-49CE-A120-0DA1BD076160}"/>
    <cellStyle name="Normal 12 4 2 2 2 7 2 3" xfId="37663" xr:uid="{85B03456-457F-480E-ADD1-B7AB7F20D027}"/>
    <cellStyle name="Normal 12 4 2 2 2 7 3" xfId="15002" xr:uid="{0A812760-C6F3-4DE6-9072-A473C746C889}"/>
    <cellStyle name="Normal 12 4 2 2 2 7 3 2" xfId="37664" xr:uid="{A77D22A5-3C49-4C15-9361-FD195703CDF6}"/>
    <cellStyle name="Normal 12 4 2 2 2 7 4" xfId="37665" xr:uid="{4DBC66BE-EF81-4375-B7C9-12F8BD0BAFDE}"/>
    <cellStyle name="Normal 12 4 2 2 2 8" xfId="4022" xr:uid="{3EB3BE59-D926-454F-AAAC-C4573CB0E55A}"/>
    <cellStyle name="Normal 12 4 2 2 2 8 2" xfId="9512" xr:uid="{85F59CED-70E1-4BEF-BA13-1C2BB8691E4A}"/>
    <cellStyle name="Normal 12 4 2 2 2 8 2 2" xfId="22322" xr:uid="{521D4753-7D70-4113-B25C-A63206FB0C53}"/>
    <cellStyle name="Normal 12 4 2 2 2 8 2 2 2" xfId="37666" xr:uid="{0593112B-9F86-4181-80CD-592B2000A2A2}"/>
    <cellStyle name="Normal 12 4 2 2 2 8 2 3" xfId="37667" xr:uid="{2ED5E1A6-027B-4B62-BDEC-709C1E4EA235}"/>
    <cellStyle name="Normal 12 4 2 2 2 8 3" xfId="16832" xr:uid="{C0604FD4-309E-44EC-88D8-6D2347D9E03B}"/>
    <cellStyle name="Normal 12 4 2 2 2 8 3 2" xfId="37668" xr:uid="{8C54F2C7-CBF1-440E-A4CF-F9C1C37868BC}"/>
    <cellStyle name="Normal 12 4 2 2 2 8 4" xfId="37669" xr:uid="{143C4D5F-B8B6-4150-85ED-966F49784DA2}"/>
    <cellStyle name="Normal 12 4 2 2 2 9" xfId="11342" xr:uid="{7FD7EF09-5954-40C0-9D38-BB7F3D092D2C}"/>
    <cellStyle name="Normal 12 4 2 2 2 9 2" xfId="24152" xr:uid="{E385580D-CA6B-4DC9-9802-E0D42AB2C8DE}"/>
    <cellStyle name="Normal 12 4 2 2 2 9 2 2" xfId="37670" xr:uid="{7FD601DC-0451-4931-8F57-A9CABEC9DF0A}"/>
    <cellStyle name="Normal 12 4 2 2 2 9 3" xfId="37671" xr:uid="{B021038D-ADF7-48B3-BD2F-AA39DE39B222}"/>
    <cellStyle name="Normal 12 4 2 2 3" xfId="411" xr:uid="{3F9B6DB3-0EA6-4C45-824E-107AD8AAE6A8}"/>
    <cellStyle name="Normal 12 4 2 2 3 10" xfId="5903" xr:uid="{CD3A4370-6EE0-4A86-8D5B-767329B0C188}"/>
    <cellStyle name="Normal 12 4 2 2 3 10 2" xfId="18713" xr:uid="{CBDD3370-A923-49B9-B211-052D17DACF5A}"/>
    <cellStyle name="Normal 12 4 2 2 3 10 2 2" xfId="37672" xr:uid="{0171C866-9519-42A4-811A-082CD3AC9D13}"/>
    <cellStyle name="Normal 12 4 2 2 3 10 3" xfId="37673" xr:uid="{7B61DBBE-A017-4217-9198-BA0D95B5FAF7}"/>
    <cellStyle name="Normal 12 4 2 2 3 11" xfId="13223" xr:uid="{2DA3FB84-81CE-4324-AA19-FC6E6E5B228F}"/>
    <cellStyle name="Normal 12 4 2 2 3 11 2" xfId="37674" xr:uid="{2EB73CCA-B994-4653-8991-E3321F50AA98}"/>
    <cellStyle name="Normal 12 4 2 2 3 12" xfId="37675" xr:uid="{AC3C6C5C-83AC-4AA8-B621-8ABCF19A0546}"/>
    <cellStyle name="Normal 12 4 2 2 3 2" xfId="640" xr:uid="{29F4FC90-18CE-497C-9534-AC9BFB93ED2C}"/>
    <cellStyle name="Normal 12 4 2 2 3 2 2" xfId="1039" xr:uid="{4A2574C9-372D-4D74-8F81-35A8AC22A9DF}"/>
    <cellStyle name="Normal 12 4 2 2 3 2 2 2" xfId="1934" xr:uid="{737FEC36-4382-4E20-97F4-FD4E2DE820CC}"/>
    <cellStyle name="Normal 12 4 2 2 3 2 2 2 2" xfId="3764" xr:uid="{DD7D127F-1BC3-4E7D-AF3A-D3A1E6A94E15}"/>
    <cellStyle name="Normal 12 4 2 2 3 2 2 2 2 2" xfId="9254" xr:uid="{AD4574BA-4B4E-4E80-8E55-FC5D1844F4CF}"/>
    <cellStyle name="Normal 12 4 2 2 3 2 2 2 2 2 2" xfId="22064" xr:uid="{B87A9990-1234-4116-9C15-F772CC1A3580}"/>
    <cellStyle name="Normal 12 4 2 2 3 2 2 2 2 2 2 2" xfId="37676" xr:uid="{8A32E18F-306F-47E3-A31A-709EB7FCE462}"/>
    <cellStyle name="Normal 12 4 2 2 3 2 2 2 2 2 3" xfId="37677" xr:uid="{E7F95DD2-6521-4FF3-8449-8BE9920396D0}"/>
    <cellStyle name="Normal 12 4 2 2 3 2 2 2 2 3" xfId="16574" xr:uid="{41D36E8A-7E4A-49A6-B059-E0E23AEBD23F}"/>
    <cellStyle name="Normal 12 4 2 2 3 2 2 2 2 3 2" xfId="37678" xr:uid="{A480B5E1-2A16-4643-8C85-559ABFF4010A}"/>
    <cellStyle name="Normal 12 4 2 2 3 2 2 2 2 4" xfId="37679" xr:uid="{35006827-2B21-4F12-B11C-7D6526E8A0EE}"/>
    <cellStyle name="Normal 12 4 2 2 3 2 2 2 3" xfId="5594" xr:uid="{3A9B2D9E-74B7-482F-AAF2-56F1AD187235}"/>
    <cellStyle name="Normal 12 4 2 2 3 2 2 2 3 2" xfId="11084" xr:uid="{6144E41B-F0C7-4F9F-955A-43DAA96684AE}"/>
    <cellStyle name="Normal 12 4 2 2 3 2 2 2 3 2 2" xfId="23894" xr:uid="{B8093762-0741-4C7D-BD44-353B51DDA543}"/>
    <cellStyle name="Normal 12 4 2 2 3 2 2 2 3 2 2 2" xfId="37680" xr:uid="{1B3DF766-292E-4FB6-BB4B-739A2F0BA46B}"/>
    <cellStyle name="Normal 12 4 2 2 3 2 2 2 3 2 3" xfId="37681" xr:uid="{047B1220-2552-4878-921E-DB5102F2339F}"/>
    <cellStyle name="Normal 12 4 2 2 3 2 2 2 3 3" xfId="18404" xr:uid="{228B93E2-1A49-48B0-90F3-20E37C2227C4}"/>
    <cellStyle name="Normal 12 4 2 2 3 2 2 2 3 3 2" xfId="37682" xr:uid="{A3DF180E-379C-406E-88F1-50F5A6885387}"/>
    <cellStyle name="Normal 12 4 2 2 3 2 2 2 3 4" xfId="37683" xr:uid="{E4B1646B-8C4B-4D7D-9ED4-2D8265C2E1CF}"/>
    <cellStyle name="Normal 12 4 2 2 3 2 2 2 4" xfId="12914" xr:uid="{B6F50D1A-2C90-4486-9135-DABC915BE7E2}"/>
    <cellStyle name="Normal 12 4 2 2 3 2 2 2 4 2" xfId="25724" xr:uid="{DB51257C-8D8F-48CF-BA7A-07A929C557C3}"/>
    <cellStyle name="Normal 12 4 2 2 3 2 2 2 4 2 2" xfId="37684" xr:uid="{352A53D4-8C74-4CA3-B349-5B931DD0CB8C}"/>
    <cellStyle name="Normal 12 4 2 2 3 2 2 2 4 3" xfId="37685" xr:uid="{C857C963-EC94-4271-BE9C-27C5C545CB0E}"/>
    <cellStyle name="Normal 12 4 2 2 3 2 2 2 5" xfId="7424" xr:uid="{C6DA7052-9038-463A-95ED-6FF33D9EB6A7}"/>
    <cellStyle name="Normal 12 4 2 2 3 2 2 2 5 2" xfId="20234" xr:uid="{ABAFA4BA-8662-412B-8461-7E13E83837E9}"/>
    <cellStyle name="Normal 12 4 2 2 3 2 2 2 5 2 2" xfId="37686" xr:uid="{68F8D65F-FB70-45E1-B0F5-00CB63A0F14D}"/>
    <cellStyle name="Normal 12 4 2 2 3 2 2 2 5 3" xfId="37687" xr:uid="{B3D638F4-5397-459F-B483-65D2DEB6827B}"/>
    <cellStyle name="Normal 12 4 2 2 3 2 2 2 6" xfId="14744" xr:uid="{0B297B91-BA10-4635-96D6-DA64DCE2088C}"/>
    <cellStyle name="Normal 12 4 2 2 3 2 2 2 6 2" xfId="37688" xr:uid="{3557659D-EF96-45C7-A980-C15D35512F7C}"/>
    <cellStyle name="Normal 12 4 2 2 3 2 2 2 7" xfId="37689" xr:uid="{C48E212D-071D-4119-BEE4-A84A6B81E716}"/>
    <cellStyle name="Normal 12 4 2 2 3 2 2 3" xfId="2870" xr:uid="{6AAF279C-43AF-4739-BB2B-351A58F8C196}"/>
    <cellStyle name="Normal 12 4 2 2 3 2 2 3 2" xfId="8360" xr:uid="{199FAE37-9AF2-43F7-A361-E1B21A1B30BD}"/>
    <cellStyle name="Normal 12 4 2 2 3 2 2 3 2 2" xfId="21170" xr:uid="{05B46D50-657F-444F-AFD1-04224BEA4C90}"/>
    <cellStyle name="Normal 12 4 2 2 3 2 2 3 2 2 2" xfId="37690" xr:uid="{4AD260B4-4743-4815-AAC8-CEDCB0DF10C9}"/>
    <cellStyle name="Normal 12 4 2 2 3 2 2 3 2 3" xfId="37691" xr:uid="{4B0E1466-5E9E-4A92-B378-0E5EA54C41A9}"/>
    <cellStyle name="Normal 12 4 2 2 3 2 2 3 3" xfId="15680" xr:uid="{D05E122B-958D-4EBB-A34E-6C4532631550}"/>
    <cellStyle name="Normal 12 4 2 2 3 2 2 3 3 2" xfId="37692" xr:uid="{14C1B1D5-F203-4715-A76A-4C9BEAFF078E}"/>
    <cellStyle name="Normal 12 4 2 2 3 2 2 3 4" xfId="37693" xr:uid="{62BCB199-D970-4244-AD9B-731CAECE38EB}"/>
    <cellStyle name="Normal 12 4 2 2 3 2 2 4" xfId="4700" xr:uid="{E9FBB7B3-846B-42DB-B505-BA9FE7E61CFF}"/>
    <cellStyle name="Normal 12 4 2 2 3 2 2 4 2" xfId="10190" xr:uid="{9B4A865F-BB70-4931-8085-2E9A0F276E4D}"/>
    <cellStyle name="Normal 12 4 2 2 3 2 2 4 2 2" xfId="23000" xr:uid="{261148CF-D909-4BB5-A908-5FC649237029}"/>
    <cellStyle name="Normal 12 4 2 2 3 2 2 4 2 2 2" xfId="37694" xr:uid="{C18CE8FE-CDAD-49A4-AE69-1D8D9EE7E1FD}"/>
    <cellStyle name="Normal 12 4 2 2 3 2 2 4 2 3" xfId="37695" xr:uid="{012CF7CC-2C81-46FD-A1B2-6363D7B0985C}"/>
    <cellStyle name="Normal 12 4 2 2 3 2 2 4 3" xfId="17510" xr:uid="{ADBB471B-CAE0-44CB-AD04-A2DF31D63580}"/>
    <cellStyle name="Normal 12 4 2 2 3 2 2 4 3 2" xfId="37696" xr:uid="{99A499B7-274A-43C9-A3F9-2DDDA719026E}"/>
    <cellStyle name="Normal 12 4 2 2 3 2 2 4 4" xfId="37697" xr:uid="{4C83F803-AC3A-44DC-9FF2-5556BFD4DDAB}"/>
    <cellStyle name="Normal 12 4 2 2 3 2 2 5" xfId="12020" xr:uid="{7E2439B6-89A8-4469-865E-209217A85CF3}"/>
    <cellStyle name="Normal 12 4 2 2 3 2 2 5 2" xfId="24830" xr:uid="{3866ECF6-FD96-451F-A231-F21366FDF422}"/>
    <cellStyle name="Normal 12 4 2 2 3 2 2 5 2 2" xfId="37698" xr:uid="{856A0005-B4D6-4A86-B1B4-75ABE28EBA96}"/>
    <cellStyle name="Normal 12 4 2 2 3 2 2 5 3" xfId="37699" xr:uid="{7BAE6D52-6D2D-4545-AC3D-C543EBC45743}"/>
    <cellStyle name="Normal 12 4 2 2 3 2 2 6" xfId="6530" xr:uid="{CB3AF9A3-1201-425A-8B62-760BF505E55B}"/>
    <cellStyle name="Normal 12 4 2 2 3 2 2 6 2" xfId="19340" xr:uid="{467F620F-28D3-4DEC-839A-D291F0458F67}"/>
    <cellStyle name="Normal 12 4 2 2 3 2 2 6 2 2" xfId="37700" xr:uid="{EF1A02C7-AFBE-4A78-849E-4B864987C360}"/>
    <cellStyle name="Normal 12 4 2 2 3 2 2 6 3" xfId="37701" xr:uid="{B7C46519-EE41-4F46-BD66-961A72FF5CFC}"/>
    <cellStyle name="Normal 12 4 2 2 3 2 2 7" xfId="13850" xr:uid="{F5D50639-9304-4BDA-A036-7066C2110B17}"/>
    <cellStyle name="Normal 12 4 2 2 3 2 2 7 2" xfId="37702" xr:uid="{C0AD6D07-F953-4954-A2D9-F2CDEE8ED683}"/>
    <cellStyle name="Normal 12 4 2 2 3 2 2 8" xfId="37703" xr:uid="{B8927C46-7CE1-4969-9913-F2791512FAA3}"/>
    <cellStyle name="Normal 12 4 2 2 3 2 3" xfId="1535" xr:uid="{BF5AD9C5-862E-4227-99FF-C15CF5E43D1B}"/>
    <cellStyle name="Normal 12 4 2 2 3 2 3 2" xfId="3365" xr:uid="{21235002-5B39-4BB5-8BC8-EA7AC96872B6}"/>
    <cellStyle name="Normal 12 4 2 2 3 2 3 2 2" xfId="8855" xr:uid="{AD4B3EC9-7F3D-4275-8A5B-EB6848F25A62}"/>
    <cellStyle name="Normal 12 4 2 2 3 2 3 2 2 2" xfId="21665" xr:uid="{1B8BAE18-18B0-4523-8831-03302197B794}"/>
    <cellStyle name="Normal 12 4 2 2 3 2 3 2 2 2 2" xfId="37704" xr:uid="{4671344C-7FED-4612-AC8A-27522D5EF168}"/>
    <cellStyle name="Normal 12 4 2 2 3 2 3 2 2 3" xfId="37705" xr:uid="{AD189464-030D-4E6A-8B30-D5D817BBF92F}"/>
    <cellStyle name="Normal 12 4 2 2 3 2 3 2 3" xfId="16175" xr:uid="{15449078-0B0F-4248-BF6A-5D38B11487C7}"/>
    <cellStyle name="Normal 12 4 2 2 3 2 3 2 3 2" xfId="37706" xr:uid="{1FF37FA3-36CC-41F2-B953-65763B30D95B}"/>
    <cellStyle name="Normal 12 4 2 2 3 2 3 2 4" xfId="37707" xr:uid="{5A553E1D-F95E-4627-90AA-9DB6378F112B}"/>
    <cellStyle name="Normal 12 4 2 2 3 2 3 3" xfId="5195" xr:uid="{2F73906D-0622-4404-8308-5C541D097546}"/>
    <cellStyle name="Normal 12 4 2 2 3 2 3 3 2" xfId="10685" xr:uid="{2A6D9779-B543-452D-A8A8-4111C8EACF02}"/>
    <cellStyle name="Normal 12 4 2 2 3 2 3 3 2 2" xfId="23495" xr:uid="{AF56F25C-8EE8-496C-B0F4-9808AC4D1B42}"/>
    <cellStyle name="Normal 12 4 2 2 3 2 3 3 2 2 2" xfId="37708" xr:uid="{267AD7EE-CB14-455F-889C-4740C587BDA5}"/>
    <cellStyle name="Normal 12 4 2 2 3 2 3 3 2 3" xfId="37709" xr:uid="{ABA9869E-5A19-42A0-98AD-38313AD7B60C}"/>
    <cellStyle name="Normal 12 4 2 2 3 2 3 3 3" xfId="18005" xr:uid="{5ECE856D-0A0B-4B42-9342-08B7531B3522}"/>
    <cellStyle name="Normal 12 4 2 2 3 2 3 3 3 2" xfId="37710" xr:uid="{DF3E54BC-4B6E-4BBB-971F-81FFE094A540}"/>
    <cellStyle name="Normal 12 4 2 2 3 2 3 3 4" xfId="37711" xr:uid="{6998AD51-5EE2-4525-B022-8C6574FADB1E}"/>
    <cellStyle name="Normal 12 4 2 2 3 2 3 4" xfId="12515" xr:uid="{2029D1B2-0284-4033-9EEC-C9BF63CEA5AC}"/>
    <cellStyle name="Normal 12 4 2 2 3 2 3 4 2" xfId="25325" xr:uid="{9D7D9B6B-7065-4CBA-85DD-EF3BB995D4CE}"/>
    <cellStyle name="Normal 12 4 2 2 3 2 3 4 2 2" xfId="37712" xr:uid="{91042D9A-11C3-4E11-A5D2-D2B0E79447FD}"/>
    <cellStyle name="Normal 12 4 2 2 3 2 3 4 3" xfId="37713" xr:uid="{A42EA871-7651-4D69-ABC7-D722F6BBBF0F}"/>
    <cellStyle name="Normal 12 4 2 2 3 2 3 5" xfId="7025" xr:uid="{AA14746F-9629-4535-8D07-B01D17E3F71B}"/>
    <cellStyle name="Normal 12 4 2 2 3 2 3 5 2" xfId="19835" xr:uid="{AE93B9DC-7A4D-450F-BC42-2620E81D44C1}"/>
    <cellStyle name="Normal 12 4 2 2 3 2 3 5 2 2" xfId="37714" xr:uid="{A47EE280-082A-47F4-815A-546993CC8890}"/>
    <cellStyle name="Normal 12 4 2 2 3 2 3 5 3" xfId="37715" xr:uid="{92945351-A746-4392-817B-0FD8E40E18EA}"/>
    <cellStyle name="Normal 12 4 2 2 3 2 3 6" xfId="14345" xr:uid="{1C5BDDE0-17F4-4C5F-9256-0E16B6D7064D}"/>
    <cellStyle name="Normal 12 4 2 2 3 2 3 6 2" xfId="37716" xr:uid="{83DD2CAE-3065-45ED-B3DD-0CB71B6F6171}"/>
    <cellStyle name="Normal 12 4 2 2 3 2 3 7" xfId="37717" xr:uid="{924ED659-5FEC-4459-A630-4FB47C4B6C62}"/>
    <cellStyle name="Normal 12 4 2 2 3 2 4" xfId="2471" xr:uid="{FDDD7076-F428-4256-864F-A333634DEC47}"/>
    <cellStyle name="Normal 12 4 2 2 3 2 4 2" xfId="7961" xr:uid="{32248C99-1077-4D8E-B1FF-85CBE596A6A7}"/>
    <cellStyle name="Normal 12 4 2 2 3 2 4 2 2" xfId="20771" xr:uid="{B29EBD72-1E78-46A0-B07C-092ED32DAB80}"/>
    <cellStyle name="Normal 12 4 2 2 3 2 4 2 2 2" xfId="37718" xr:uid="{1229CE09-F9DD-4D15-9CA6-077B6AF08021}"/>
    <cellStyle name="Normal 12 4 2 2 3 2 4 2 3" xfId="37719" xr:uid="{86524854-2F63-48C4-B90D-C52568B24418}"/>
    <cellStyle name="Normal 12 4 2 2 3 2 4 3" xfId="15281" xr:uid="{522B63B2-71E3-47F0-9AA5-FFD9BCFD1C9B}"/>
    <cellStyle name="Normal 12 4 2 2 3 2 4 3 2" xfId="37720" xr:uid="{56C05BCB-E5BE-446C-8522-6EDCFF629136}"/>
    <cellStyle name="Normal 12 4 2 2 3 2 4 4" xfId="37721" xr:uid="{978046C5-CE11-40D3-B0BF-A20C22D2D771}"/>
    <cellStyle name="Normal 12 4 2 2 3 2 5" xfId="4301" xr:uid="{78F405EE-2BAC-4452-99B9-26BCF27FC072}"/>
    <cellStyle name="Normal 12 4 2 2 3 2 5 2" xfId="9791" xr:uid="{D2FB1351-04CC-4DF5-AB28-E6B0DE7F10F2}"/>
    <cellStyle name="Normal 12 4 2 2 3 2 5 2 2" xfId="22601" xr:uid="{2CBD15AB-6769-43AB-B335-FA2FD0C016D8}"/>
    <cellStyle name="Normal 12 4 2 2 3 2 5 2 2 2" xfId="37722" xr:uid="{5F026828-8ED8-4EAE-99E9-68DDFA5A53C4}"/>
    <cellStyle name="Normal 12 4 2 2 3 2 5 2 3" xfId="37723" xr:uid="{CB1DE448-A316-46FA-AF0F-9777595C3418}"/>
    <cellStyle name="Normal 12 4 2 2 3 2 5 3" xfId="17111" xr:uid="{2E63CDA4-169B-4622-834C-38039E544F7D}"/>
    <cellStyle name="Normal 12 4 2 2 3 2 5 3 2" xfId="37724" xr:uid="{1F9D2818-AEC0-4F20-8963-B53242F46DBB}"/>
    <cellStyle name="Normal 12 4 2 2 3 2 5 4" xfId="37725" xr:uid="{138C4AA7-1191-45E9-8315-BD308EC846DF}"/>
    <cellStyle name="Normal 12 4 2 2 3 2 6" xfId="11621" xr:uid="{B3F99A94-FA36-407F-AE6E-E7C6AF583594}"/>
    <cellStyle name="Normal 12 4 2 2 3 2 6 2" xfId="24431" xr:uid="{A3F4702F-7C23-43CC-B953-2D38C482A62D}"/>
    <cellStyle name="Normal 12 4 2 2 3 2 6 2 2" xfId="37726" xr:uid="{1DCCB44F-BD6E-45B2-9CB0-A0B078B4DC06}"/>
    <cellStyle name="Normal 12 4 2 2 3 2 6 3" xfId="37727" xr:uid="{C33BD10B-3397-4B91-8182-82FF112F7346}"/>
    <cellStyle name="Normal 12 4 2 2 3 2 7" xfId="6131" xr:uid="{B0D4511E-A5B6-45B9-8931-16227EB302D4}"/>
    <cellStyle name="Normal 12 4 2 2 3 2 7 2" xfId="18941" xr:uid="{E8986BA7-20A9-4CBC-A272-CE410B45A515}"/>
    <cellStyle name="Normal 12 4 2 2 3 2 7 2 2" xfId="37728" xr:uid="{7617E736-0DCA-45C9-9CA5-C0F372AEBE8B}"/>
    <cellStyle name="Normal 12 4 2 2 3 2 7 3" xfId="37729" xr:uid="{3D3DEA69-E725-4147-A109-12497D328408}"/>
    <cellStyle name="Normal 12 4 2 2 3 2 8" xfId="13451" xr:uid="{945EA443-3235-4E34-9E4C-F4467AE8652A}"/>
    <cellStyle name="Normal 12 4 2 2 3 2 8 2" xfId="37730" xr:uid="{C2E5419C-1A6E-47C7-BBE2-46E64109BD1F}"/>
    <cellStyle name="Normal 12 4 2 2 3 2 9" xfId="37731" xr:uid="{9D5CCAB0-856B-48E1-80F2-4C14CA70C8A5}"/>
    <cellStyle name="Normal 12 4 2 2 3 3" xfId="772" xr:uid="{4DBCD863-678C-4B1E-AD9A-1F7CE4D9A179}"/>
    <cellStyle name="Normal 12 4 2 2 3 3 2" xfId="1172" xr:uid="{99C94DBE-04EC-486D-8120-49DCAA7C08E1}"/>
    <cellStyle name="Normal 12 4 2 2 3 3 2 2" xfId="2067" xr:uid="{3247F05F-0B18-4940-BEE8-2A9E7AD0845F}"/>
    <cellStyle name="Normal 12 4 2 2 3 3 2 2 2" xfId="3897" xr:uid="{89DFE7FB-0119-4F4C-96D5-44141A09AA21}"/>
    <cellStyle name="Normal 12 4 2 2 3 3 2 2 2 2" xfId="9387" xr:uid="{A44A5561-36CC-44F9-8012-903A776A42BF}"/>
    <cellStyle name="Normal 12 4 2 2 3 3 2 2 2 2 2" xfId="22197" xr:uid="{9B7EF08C-21DF-4067-8060-ED315627E3D1}"/>
    <cellStyle name="Normal 12 4 2 2 3 3 2 2 2 2 2 2" xfId="37732" xr:uid="{82AF45A1-BB85-4B3F-9109-45EB2A48ACD9}"/>
    <cellStyle name="Normal 12 4 2 2 3 3 2 2 2 2 3" xfId="37733" xr:uid="{889387E5-3B3F-48D2-B77B-04697547E533}"/>
    <cellStyle name="Normal 12 4 2 2 3 3 2 2 2 3" xfId="16707" xr:uid="{1C7C8217-36B8-4342-8C80-0010E258F3C8}"/>
    <cellStyle name="Normal 12 4 2 2 3 3 2 2 2 3 2" xfId="37734" xr:uid="{AE4C93BA-61F1-4799-965F-60E543C146D4}"/>
    <cellStyle name="Normal 12 4 2 2 3 3 2 2 2 4" xfId="37735" xr:uid="{8CFB0D3D-8DE0-416B-B2A9-2AE9CE3D0406}"/>
    <cellStyle name="Normal 12 4 2 2 3 3 2 2 3" xfId="5727" xr:uid="{99139BBE-203D-42A6-8C67-03A2B93C61E4}"/>
    <cellStyle name="Normal 12 4 2 2 3 3 2 2 3 2" xfId="11217" xr:uid="{8A3D185F-9295-4843-9A4B-D173AAC4130C}"/>
    <cellStyle name="Normal 12 4 2 2 3 3 2 2 3 2 2" xfId="24027" xr:uid="{A0A01264-551A-442F-9D55-FB48D0821EB3}"/>
    <cellStyle name="Normal 12 4 2 2 3 3 2 2 3 2 2 2" xfId="37736" xr:uid="{3F5D26CF-16D4-4BDE-9548-E6584388FFC5}"/>
    <cellStyle name="Normal 12 4 2 2 3 3 2 2 3 2 3" xfId="37737" xr:uid="{AB1BEAF4-DEA4-497E-93E5-BCE0110F7663}"/>
    <cellStyle name="Normal 12 4 2 2 3 3 2 2 3 3" xfId="18537" xr:uid="{14343EBE-0EA5-4261-8184-9C12FDED2DE7}"/>
    <cellStyle name="Normal 12 4 2 2 3 3 2 2 3 3 2" xfId="37738" xr:uid="{0F4BFE2B-686D-4CF2-A020-47842D662F8E}"/>
    <cellStyle name="Normal 12 4 2 2 3 3 2 2 3 4" xfId="37739" xr:uid="{62491CDD-F6C6-45C4-B093-3A69A12A270E}"/>
    <cellStyle name="Normal 12 4 2 2 3 3 2 2 4" xfId="13047" xr:uid="{B2F7FDAB-A196-4BBC-9096-D9949EE3DA39}"/>
    <cellStyle name="Normal 12 4 2 2 3 3 2 2 4 2" xfId="25857" xr:uid="{B4828004-E969-4FCE-AFE4-1E7344614BBC}"/>
    <cellStyle name="Normal 12 4 2 2 3 3 2 2 4 2 2" xfId="37740" xr:uid="{E12A1ECF-4062-46BC-B698-7E926B5F8ECE}"/>
    <cellStyle name="Normal 12 4 2 2 3 3 2 2 4 3" xfId="37741" xr:uid="{05A39CA0-EF68-47E1-B87B-53797870FC81}"/>
    <cellStyle name="Normal 12 4 2 2 3 3 2 2 5" xfId="7557" xr:uid="{F018D675-0892-406D-8DBE-F841533B8D80}"/>
    <cellStyle name="Normal 12 4 2 2 3 3 2 2 5 2" xfId="20367" xr:uid="{8872D4B0-2A16-4116-8C70-5598109F7482}"/>
    <cellStyle name="Normal 12 4 2 2 3 3 2 2 5 2 2" xfId="37742" xr:uid="{927D09DD-A46E-4CC2-90AE-1FB9AC069C45}"/>
    <cellStyle name="Normal 12 4 2 2 3 3 2 2 5 3" xfId="37743" xr:uid="{88B87A8E-ECEB-480C-9212-E26F180850EE}"/>
    <cellStyle name="Normal 12 4 2 2 3 3 2 2 6" xfId="14877" xr:uid="{53E5486B-AD93-4A3B-8CDF-B7B1992B01F2}"/>
    <cellStyle name="Normal 12 4 2 2 3 3 2 2 6 2" xfId="37744" xr:uid="{41FE5ED3-D168-40A7-AA60-D0BB2C296039}"/>
    <cellStyle name="Normal 12 4 2 2 3 3 2 2 7" xfId="37745" xr:uid="{5446C50E-7FED-4921-BFF3-694831051280}"/>
    <cellStyle name="Normal 12 4 2 2 3 3 2 3" xfId="3003" xr:uid="{60EE6606-2A11-4799-81DE-C7F370C76FFC}"/>
    <cellStyle name="Normal 12 4 2 2 3 3 2 3 2" xfId="8493" xr:uid="{B0C090F2-6817-44D3-8C01-E5FB4F2437E0}"/>
    <cellStyle name="Normal 12 4 2 2 3 3 2 3 2 2" xfId="21303" xr:uid="{715714BF-9D3B-42B4-9ABC-6D7E835A9806}"/>
    <cellStyle name="Normal 12 4 2 2 3 3 2 3 2 2 2" xfId="37746" xr:uid="{981914DE-9AA9-48C0-9CA5-CF9DB3259C8C}"/>
    <cellStyle name="Normal 12 4 2 2 3 3 2 3 2 3" xfId="37747" xr:uid="{F4DE1817-41A3-4AFC-BF18-B7A7D6D6EE7A}"/>
    <cellStyle name="Normal 12 4 2 2 3 3 2 3 3" xfId="15813" xr:uid="{F46864A8-4312-4F53-B3B0-D9171E3D1A4F}"/>
    <cellStyle name="Normal 12 4 2 2 3 3 2 3 3 2" xfId="37748" xr:uid="{51AB8809-C5F1-4103-9ACA-738B5B5C6987}"/>
    <cellStyle name="Normal 12 4 2 2 3 3 2 3 4" xfId="37749" xr:uid="{4E05ADA2-DD4F-4416-848B-212087E6C1B5}"/>
    <cellStyle name="Normal 12 4 2 2 3 3 2 4" xfId="4833" xr:uid="{D516E40E-76A9-4777-ACFC-E707C312ABBC}"/>
    <cellStyle name="Normal 12 4 2 2 3 3 2 4 2" xfId="10323" xr:uid="{B665A707-3245-4BC9-AEF4-363FDA701846}"/>
    <cellStyle name="Normal 12 4 2 2 3 3 2 4 2 2" xfId="23133" xr:uid="{39FA0743-7A7B-4A19-B12E-733F382EF9AD}"/>
    <cellStyle name="Normal 12 4 2 2 3 3 2 4 2 2 2" xfId="37750" xr:uid="{5006D933-F642-49A3-B57E-719BC851E44D}"/>
    <cellStyle name="Normal 12 4 2 2 3 3 2 4 2 3" xfId="37751" xr:uid="{B020B551-8A6E-4BE6-9A19-B44CF1B4B09D}"/>
    <cellStyle name="Normal 12 4 2 2 3 3 2 4 3" xfId="17643" xr:uid="{E4F51C28-217B-43C6-B70D-A690176AB3E8}"/>
    <cellStyle name="Normal 12 4 2 2 3 3 2 4 3 2" xfId="37752" xr:uid="{848BBE7D-5A18-482E-B9A8-2AEF0FA28AB1}"/>
    <cellStyle name="Normal 12 4 2 2 3 3 2 4 4" xfId="37753" xr:uid="{04F64210-2EB6-49FE-85CE-A177D971D88F}"/>
    <cellStyle name="Normal 12 4 2 2 3 3 2 5" xfId="12153" xr:uid="{2376E37C-2764-4D73-90EB-E15B777CCDEE}"/>
    <cellStyle name="Normal 12 4 2 2 3 3 2 5 2" xfId="24963" xr:uid="{96EA6F6E-99F2-4B6E-9ECB-9F622163B0CB}"/>
    <cellStyle name="Normal 12 4 2 2 3 3 2 5 2 2" xfId="37754" xr:uid="{D2D79E44-C35F-41F2-B28F-569EC940E6AE}"/>
    <cellStyle name="Normal 12 4 2 2 3 3 2 5 3" xfId="37755" xr:uid="{0957B3C9-60A6-4A02-83F6-91491D447710}"/>
    <cellStyle name="Normal 12 4 2 2 3 3 2 6" xfId="6663" xr:uid="{79756EB9-6C91-450B-A603-14CF42B92399}"/>
    <cellStyle name="Normal 12 4 2 2 3 3 2 6 2" xfId="19473" xr:uid="{135D48B8-C57F-4DF8-907B-EE63C2CA342F}"/>
    <cellStyle name="Normal 12 4 2 2 3 3 2 6 2 2" xfId="37756" xr:uid="{F622755A-68E2-42A6-957A-85BE4FEAEA22}"/>
    <cellStyle name="Normal 12 4 2 2 3 3 2 6 3" xfId="37757" xr:uid="{6B978DB2-DAD2-47AF-959B-0082780672FB}"/>
    <cellStyle name="Normal 12 4 2 2 3 3 2 7" xfId="13983" xr:uid="{6243FCDD-43EB-4B3B-B132-0C4F4FD0D1B1}"/>
    <cellStyle name="Normal 12 4 2 2 3 3 2 7 2" xfId="37758" xr:uid="{D7965609-3D1D-43F0-BE44-87F166CAA849}"/>
    <cellStyle name="Normal 12 4 2 2 3 3 2 8" xfId="37759" xr:uid="{11CF23BE-376E-42FC-BDF0-AE4BF16AFB50}"/>
    <cellStyle name="Normal 12 4 2 2 3 3 3" xfId="1667" xr:uid="{F3DD7941-8D5C-4968-A18F-10BD8AAD59C5}"/>
    <cellStyle name="Normal 12 4 2 2 3 3 3 2" xfId="3497" xr:uid="{8A3FC668-F7FE-4455-A5BB-84829F384348}"/>
    <cellStyle name="Normal 12 4 2 2 3 3 3 2 2" xfId="8987" xr:uid="{290DF4BD-ED2C-458F-9B41-ABA362F0939F}"/>
    <cellStyle name="Normal 12 4 2 2 3 3 3 2 2 2" xfId="21797" xr:uid="{15D37EF9-2057-43C4-9C8C-73A2C99A92DF}"/>
    <cellStyle name="Normal 12 4 2 2 3 3 3 2 2 2 2" xfId="37760" xr:uid="{864729BD-ACDF-4C35-AAC3-01ADC171E096}"/>
    <cellStyle name="Normal 12 4 2 2 3 3 3 2 2 3" xfId="37761" xr:uid="{60D3DA20-A2C8-418B-8C0E-EDBE1D819EDE}"/>
    <cellStyle name="Normal 12 4 2 2 3 3 3 2 3" xfId="16307" xr:uid="{B6BF13AB-2494-4FCD-B57D-49DAC9030DCC}"/>
    <cellStyle name="Normal 12 4 2 2 3 3 3 2 3 2" xfId="37762" xr:uid="{0F4D0A4C-ED60-458B-9547-E92048F83CCF}"/>
    <cellStyle name="Normal 12 4 2 2 3 3 3 2 4" xfId="37763" xr:uid="{9DBC0F20-A3C1-4DC6-82CA-2DA4A586902F}"/>
    <cellStyle name="Normal 12 4 2 2 3 3 3 3" xfId="5327" xr:uid="{DFBB44DC-40A6-45C1-93C0-D5BCEF7859A4}"/>
    <cellStyle name="Normal 12 4 2 2 3 3 3 3 2" xfId="10817" xr:uid="{271A650A-262F-4EB5-919F-2AB5A3EF0089}"/>
    <cellStyle name="Normal 12 4 2 2 3 3 3 3 2 2" xfId="23627" xr:uid="{05CB09D3-2F0C-47A6-9894-CF169E3402BE}"/>
    <cellStyle name="Normal 12 4 2 2 3 3 3 3 2 2 2" xfId="37764" xr:uid="{0A0EBBF4-063E-4533-8639-881B5F4BE7AD}"/>
    <cellStyle name="Normal 12 4 2 2 3 3 3 3 2 3" xfId="37765" xr:uid="{F3DD2FE6-307C-44F2-93CC-45CA353B7AF7}"/>
    <cellStyle name="Normal 12 4 2 2 3 3 3 3 3" xfId="18137" xr:uid="{E2A1BF30-44BD-4635-B954-CDA52F4DAE1E}"/>
    <cellStyle name="Normal 12 4 2 2 3 3 3 3 3 2" xfId="37766" xr:uid="{1AD6C6B8-258F-462D-A9A6-AB5774F0E57C}"/>
    <cellStyle name="Normal 12 4 2 2 3 3 3 3 4" xfId="37767" xr:uid="{7BFF8C8F-4937-4247-AE5C-5C1C7C040C08}"/>
    <cellStyle name="Normal 12 4 2 2 3 3 3 4" xfId="12647" xr:uid="{6AD3E79E-E6B5-4918-A3D5-DEE4C710DB3E}"/>
    <cellStyle name="Normal 12 4 2 2 3 3 3 4 2" xfId="25457" xr:uid="{2491AA5D-A50C-4866-A37E-A176CF784AD3}"/>
    <cellStyle name="Normal 12 4 2 2 3 3 3 4 2 2" xfId="37768" xr:uid="{9B6F262F-54AC-41A8-AC52-51C012E54682}"/>
    <cellStyle name="Normal 12 4 2 2 3 3 3 4 3" xfId="37769" xr:uid="{FA300089-F9B5-4CC1-A0D3-3E983E292E66}"/>
    <cellStyle name="Normal 12 4 2 2 3 3 3 5" xfId="7157" xr:uid="{2959F096-7BE9-42F4-B028-63CD8E4266CC}"/>
    <cellStyle name="Normal 12 4 2 2 3 3 3 5 2" xfId="19967" xr:uid="{C8A4D203-2FD3-4B32-8409-F6359080ED65}"/>
    <cellStyle name="Normal 12 4 2 2 3 3 3 5 2 2" xfId="37770" xr:uid="{31E4F590-1BE0-4FA4-B4F9-F6D8BB3AA845}"/>
    <cellStyle name="Normal 12 4 2 2 3 3 3 5 3" xfId="37771" xr:uid="{9D447AC7-496A-41F6-85ED-1D58467F06A4}"/>
    <cellStyle name="Normal 12 4 2 2 3 3 3 6" xfId="14477" xr:uid="{B446773F-7C8F-4114-BB8F-FE2BF9E151B7}"/>
    <cellStyle name="Normal 12 4 2 2 3 3 3 6 2" xfId="37772" xr:uid="{36FD5F1F-3A3F-40E6-BF31-28B76F9205D4}"/>
    <cellStyle name="Normal 12 4 2 2 3 3 3 7" xfId="37773" xr:uid="{34E59CBF-BAEE-4F5C-9E19-71AEE5569745}"/>
    <cellStyle name="Normal 12 4 2 2 3 3 4" xfId="2603" xr:uid="{30166DCF-4914-4124-9B75-0565ADC8B969}"/>
    <cellStyle name="Normal 12 4 2 2 3 3 4 2" xfId="8093" xr:uid="{F02C77D3-FB06-4CAE-BE20-CBF263D2C7F4}"/>
    <cellStyle name="Normal 12 4 2 2 3 3 4 2 2" xfId="20903" xr:uid="{C050E49D-925B-4670-B491-9B8D67F7EE2A}"/>
    <cellStyle name="Normal 12 4 2 2 3 3 4 2 2 2" xfId="37774" xr:uid="{82E3B6E8-BF66-446B-9B67-3CCF0AF67932}"/>
    <cellStyle name="Normal 12 4 2 2 3 3 4 2 3" xfId="37775" xr:uid="{DF998BB9-F130-4013-A38D-000C4BBA09AB}"/>
    <cellStyle name="Normal 12 4 2 2 3 3 4 3" xfId="15413" xr:uid="{BF97933D-24AE-469A-84C7-6DCF6FE0245B}"/>
    <cellStyle name="Normal 12 4 2 2 3 3 4 3 2" xfId="37776" xr:uid="{4944C05E-3DB4-4EEB-8976-1D6A85CECADF}"/>
    <cellStyle name="Normal 12 4 2 2 3 3 4 4" xfId="37777" xr:uid="{CBD4D423-0BAB-4DA1-8822-7CB69594EAFA}"/>
    <cellStyle name="Normal 12 4 2 2 3 3 5" xfId="4433" xr:uid="{8B290136-5109-4236-B612-6AE8B65C422E}"/>
    <cellStyle name="Normal 12 4 2 2 3 3 5 2" xfId="9923" xr:uid="{BF0E1539-2B86-4A83-854C-A8F73E373E92}"/>
    <cellStyle name="Normal 12 4 2 2 3 3 5 2 2" xfId="22733" xr:uid="{09B57D41-7BA0-4C20-9253-C73EC0D12895}"/>
    <cellStyle name="Normal 12 4 2 2 3 3 5 2 2 2" xfId="37778" xr:uid="{2632C5A9-2E98-444A-B11B-67E36585A1CE}"/>
    <cellStyle name="Normal 12 4 2 2 3 3 5 2 3" xfId="37779" xr:uid="{3582F227-046C-4822-B7F3-E2F6877C648C}"/>
    <cellStyle name="Normal 12 4 2 2 3 3 5 3" xfId="17243" xr:uid="{EBB14B74-D700-485C-9472-0F2755E0B710}"/>
    <cellStyle name="Normal 12 4 2 2 3 3 5 3 2" xfId="37780" xr:uid="{70CD026E-B446-4495-B861-08787969508A}"/>
    <cellStyle name="Normal 12 4 2 2 3 3 5 4" xfId="37781" xr:uid="{9CE7CD70-A9AE-423E-B6B9-203A2816A126}"/>
    <cellStyle name="Normal 12 4 2 2 3 3 6" xfId="11753" xr:uid="{5528DCBA-9D6C-4E93-8213-6A765417AF87}"/>
    <cellStyle name="Normal 12 4 2 2 3 3 6 2" xfId="24563" xr:uid="{098C4035-4675-4C76-BA20-2C43A7490026}"/>
    <cellStyle name="Normal 12 4 2 2 3 3 6 2 2" xfId="37782" xr:uid="{7A46AECC-B9BA-468C-97EF-0A2264200486}"/>
    <cellStyle name="Normal 12 4 2 2 3 3 6 3" xfId="37783" xr:uid="{5690A029-DB53-4F20-8A26-5E8EC32F3B10}"/>
    <cellStyle name="Normal 12 4 2 2 3 3 7" xfId="6263" xr:uid="{41EF281D-5084-4808-8211-459E80D83817}"/>
    <cellStyle name="Normal 12 4 2 2 3 3 7 2" xfId="19073" xr:uid="{FA74F9BD-0DBD-445E-9468-8DEDC2BC2294}"/>
    <cellStyle name="Normal 12 4 2 2 3 3 7 2 2" xfId="37784" xr:uid="{232EE744-125C-4C4A-8DFF-45ECB8FAE783}"/>
    <cellStyle name="Normal 12 4 2 2 3 3 7 3" xfId="37785" xr:uid="{C72210B2-5910-4225-AFDC-D6F8FB37A6CA}"/>
    <cellStyle name="Normal 12 4 2 2 3 3 8" xfId="13583" xr:uid="{D59EE05D-36E1-4163-90CC-C81BFCA1E97E}"/>
    <cellStyle name="Normal 12 4 2 2 3 3 8 2" xfId="37786" xr:uid="{8A107D52-4848-4BE8-BF98-AB8866FC12D0}"/>
    <cellStyle name="Normal 12 4 2 2 3 3 9" xfId="37787" xr:uid="{F93374B1-F9FF-4762-AD66-C15705FDD085}"/>
    <cellStyle name="Normal 12 4 2 2 3 4" xfId="547" xr:uid="{8D3F9DEE-283E-48DB-BD16-F47DC5FDFFE2}"/>
    <cellStyle name="Normal 12 4 2 2 3 4 2" xfId="1442" xr:uid="{B002D33C-7B67-4AB5-AA9C-E668A30A8CD2}"/>
    <cellStyle name="Normal 12 4 2 2 3 4 2 2" xfId="3272" xr:uid="{B4176B33-8952-4B60-AD23-FC591C3D2471}"/>
    <cellStyle name="Normal 12 4 2 2 3 4 2 2 2" xfId="8762" xr:uid="{BD648EE7-92EA-4D48-9296-97C5707B59CD}"/>
    <cellStyle name="Normal 12 4 2 2 3 4 2 2 2 2" xfId="21572" xr:uid="{8B20A4B9-0EE7-428A-B89A-59FFF0821B2A}"/>
    <cellStyle name="Normal 12 4 2 2 3 4 2 2 2 2 2" xfId="37788" xr:uid="{3A25903A-ECD0-492F-B71E-6143A639EF47}"/>
    <cellStyle name="Normal 12 4 2 2 3 4 2 2 2 3" xfId="37789" xr:uid="{3202F0A4-62DD-40BB-BA6D-E75446C5E316}"/>
    <cellStyle name="Normal 12 4 2 2 3 4 2 2 3" xfId="16082" xr:uid="{D4935E3D-6F8C-482B-AE85-A43B026F8C53}"/>
    <cellStyle name="Normal 12 4 2 2 3 4 2 2 3 2" xfId="37790" xr:uid="{9BD3D2BC-9B78-42B0-A8BF-616F4EA2EB2C}"/>
    <cellStyle name="Normal 12 4 2 2 3 4 2 2 4" xfId="37791" xr:uid="{88702048-4C83-4BA3-90F0-54ABDAFD7228}"/>
    <cellStyle name="Normal 12 4 2 2 3 4 2 3" xfId="5102" xr:uid="{B3285AC9-AF26-43ED-93E3-0DE40243CC70}"/>
    <cellStyle name="Normal 12 4 2 2 3 4 2 3 2" xfId="10592" xr:uid="{72FC787D-CFCA-4948-B6FF-94CC794EF8A2}"/>
    <cellStyle name="Normal 12 4 2 2 3 4 2 3 2 2" xfId="23402" xr:uid="{EBFAB129-34EE-4CAB-A486-0C2B490306E1}"/>
    <cellStyle name="Normal 12 4 2 2 3 4 2 3 2 2 2" xfId="37792" xr:uid="{1C2128F7-761D-40F8-B25C-377EA15F6EBD}"/>
    <cellStyle name="Normal 12 4 2 2 3 4 2 3 2 3" xfId="37793" xr:uid="{27372F76-AEDE-42B8-9CD0-448AE2454596}"/>
    <cellStyle name="Normal 12 4 2 2 3 4 2 3 3" xfId="17912" xr:uid="{5825C5CD-411A-4B02-B53B-813C25F20CA5}"/>
    <cellStyle name="Normal 12 4 2 2 3 4 2 3 3 2" xfId="37794" xr:uid="{E9BADACE-7791-4C09-908F-10D59F826F91}"/>
    <cellStyle name="Normal 12 4 2 2 3 4 2 3 4" xfId="37795" xr:uid="{0FB10B46-B673-4660-9DF8-874B73FA2BF0}"/>
    <cellStyle name="Normal 12 4 2 2 3 4 2 4" xfId="12422" xr:uid="{17FDF80C-B4A1-42C4-B064-1DD85CC8CAAB}"/>
    <cellStyle name="Normal 12 4 2 2 3 4 2 4 2" xfId="25232" xr:uid="{098DBBB5-1DD5-4B27-8788-C4AF5E526288}"/>
    <cellStyle name="Normal 12 4 2 2 3 4 2 4 2 2" xfId="37796" xr:uid="{FBE12346-126E-4D43-BF74-C8C072CCC1EA}"/>
    <cellStyle name="Normal 12 4 2 2 3 4 2 4 3" xfId="37797" xr:uid="{E744626C-BABE-433C-A38A-014226D8C587}"/>
    <cellStyle name="Normal 12 4 2 2 3 4 2 5" xfId="6932" xr:uid="{8E845AD3-D399-4D2A-B4A4-51C044CE9A89}"/>
    <cellStyle name="Normal 12 4 2 2 3 4 2 5 2" xfId="19742" xr:uid="{49072D2F-BCB2-4CBF-BB86-38695D0CED5C}"/>
    <cellStyle name="Normal 12 4 2 2 3 4 2 5 2 2" xfId="37798" xr:uid="{F4FA2709-4E70-44A8-AEC3-C1B0008EF7D2}"/>
    <cellStyle name="Normal 12 4 2 2 3 4 2 5 3" xfId="37799" xr:uid="{76E2FC56-87A2-4EF3-9416-1C7C32924167}"/>
    <cellStyle name="Normal 12 4 2 2 3 4 2 6" xfId="14252" xr:uid="{9E1A1C74-F1DD-4ADE-BCF7-45256F0C09B8}"/>
    <cellStyle name="Normal 12 4 2 2 3 4 2 6 2" xfId="37800" xr:uid="{D79F4AB5-2B0E-41A4-B086-80187D95176C}"/>
    <cellStyle name="Normal 12 4 2 2 3 4 2 7" xfId="37801" xr:uid="{42DBC795-73B0-4357-8121-6F8B73D44176}"/>
    <cellStyle name="Normal 12 4 2 2 3 4 3" xfId="2378" xr:uid="{57A7306D-7C96-46DC-96F6-8F1A3044E9F5}"/>
    <cellStyle name="Normal 12 4 2 2 3 4 3 2" xfId="7868" xr:uid="{9ABC8328-7B79-4AC9-810E-DDB4F6CD36A0}"/>
    <cellStyle name="Normal 12 4 2 2 3 4 3 2 2" xfId="20678" xr:uid="{930A89CE-7CE0-4E94-A5D8-877A664BB298}"/>
    <cellStyle name="Normal 12 4 2 2 3 4 3 2 2 2" xfId="37802" xr:uid="{E1AF702B-991B-47DE-BF0E-161FFAB85E26}"/>
    <cellStyle name="Normal 12 4 2 2 3 4 3 2 3" xfId="37803" xr:uid="{E9B1FF33-BB1D-46F3-8CCD-90DAD426B31F}"/>
    <cellStyle name="Normal 12 4 2 2 3 4 3 3" xfId="15188" xr:uid="{74B2873E-B671-4D79-BB18-F946FCFEA1DB}"/>
    <cellStyle name="Normal 12 4 2 2 3 4 3 3 2" xfId="37804" xr:uid="{776C493D-A463-4CEC-BDD0-84B8CF8915E9}"/>
    <cellStyle name="Normal 12 4 2 2 3 4 3 4" xfId="37805" xr:uid="{682E99E9-67A7-4F4E-B617-609CBF2D935A}"/>
    <cellStyle name="Normal 12 4 2 2 3 4 4" xfId="4208" xr:uid="{98CA72A4-A1E8-4F0F-9057-066F356EFCC5}"/>
    <cellStyle name="Normal 12 4 2 2 3 4 4 2" xfId="9698" xr:uid="{E689BB5C-5C07-4A1D-A956-C6745302BCDC}"/>
    <cellStyle name="Normal 12 4 2 2 3 4 4 2 2" xfId="22508" xr:uid="{3A17DA74-D11A-4D19-8F19-4245ED17CB66}"/>
    <cellStyle name="Normal 12 4 2 2 3 4 4 2 2 2" xfId="37806" xr:uid="{D0815E9D-4569-44A3-80DD-E4D488280BF6}"/>
    <cellStyle name="Normal 12 4 2 2 3 4 4 2 3" xfId="37807" xr:uid="{28E12872-2E85-474F-BD2B-2404114EE55D}"/>
    <cellStyle name="Normal 12 4 2 2 3 4 4 3" xfId="17018" xr:uid="{7E45A2A0-8D43-48F2-B4AA-8D8243979B36}"/>
    <cellStyle name="Normal 12 4 2 2 3 4 4 3 2" xfId="37808" xr:uid="{94115B8B-C496-4B7B-8EAA-A4AD0A19DE4D}"/>
    <cellStyle name="Normal 12 4 2 2 3 4 4 4" xfId="37809" xr:uid="{FB63D36D-08AF-4A24-B2C8-441D0E2DCAA0}"/>
    <cellStyle name="Normal 12 4 2 2 3 4 5" xfId="11528" xr:uid="{F769A1B0-8733-4692-8083-AC6DF0FFFCEE}"/>
    <cellStyle name="Normal 12 4 2 2 3 4 5 2" xfId="24338" xr:uid="{FCC7AFBB-1E45-41D7-8A88-78BFD42AE44B}"/>
    <cellStyle name="Normal 12 4 2 2 3 4 5 2 2" xfId="37810" xr:uid="{E98EC7CF-30AA-4F18-9A58-95C23D224A30}"/>
    <cellStyle name="Normal 12 4 2 2 3 4 5 3" xfId="37811" xr:uid="{462A2554-E57A-45A1-81C2-65660B4CE34F}"/>
    <cellStyle name="Normal 12 4 2 2 3 4 6" xfId="6038" xr:uid="{004E0174-5ABB-43DD-8281-F259BD9563EA}"/>
    <cellStyle name="Normal 12 4 2 2 3 4 6 2" xfId="18848" xr:uid="{19D7F915-26C4-4346-A801-1083A9BA93BF}"/>
    <cellStyle name="Normal 12 4 2 2 3 4 6 2 2" xfId="37812" xr:uid="{4904815D-A248-4DEE-81C2-DDE4A0D4B078}"/>
    <cellStyle name="Normal 12 4 2 2 3 4 6 3" xfId="37813" xr:uid="{8329F03D-A4A7-4FEA-A283-FDF3B29EFD7D}"/>
    <cellStyle name="Normal 12 4 2 2 3 4 7" xfId="13358" xr:uid="{568871C4-EF88-441B-B0E8-1C704D262BDB}"/>
    <cellStyle name="Normal 12 4 2 2 3 4 7 2" xfId="37814" xr:uid="{CF5D9ED7-3A01-4584-B4AB-19C4956F85A5}"/>
    <cellStyle name="Normal 12 4 2 2 3 4 8" xfId="37815" xr:uid="{92DC488E-8133-4745-8EE6-EE3636332C16}"/>
    <cellStyle name="Normal 12 4 2 2 3 5" xfId="906" xr:uid="{DFCCE46D-C8CC-47A9-A0B5-6869A7B40DDD}"/>
    <cellStyle name="Normal 12 4 2 2 3 5 2" xfId="1801" xr:uid="{44A52378-8D94-4BC1-B9D7-7779F510F5DB}"/>
    <cellStyle name="Normal 12 4 2 2 3 5 2 2" xfId="3631" xr:uid="{07521C50-98A2-48D5-ABC6-C9EC649863F2}"/>
    <cellStyle name="Normal 12 4 2 2 3 5 2 2 2" xfId="9121" xr:uid="{53E61CF7-1047-4B80-8459-B1A19D8B9285}"/>
    <cellStyle name="Normal 12 4 2 2 3 5 2 2 2 2" xfId="21931" xr:uid="{6B9046D3-C3DB-4775-8605-6678C493CAEB}"/>
    <cellStyle name="Normal 12 4 2 2 3 5 2 2 2 2 2" xfId="37816" xr:uid="{D749EE1C-F70C-4B17-96B3-45707C60A317}"/>
    <cellStyle name="Normal 12 4 2 2 3 5 2 2 2 3" xfId="37817" xr:uid="{867BC405-DB1C-4163-9F0F-8C241BCD2015}"/>
    <cellStyle name="Normal 12 4 2 2 3 5 2 2 3" xfId="16441" xr:uid="{92234035-CA8F-44C3-A27E-2EF65324B68B}"/>
    <cellStyle name="Normal 12 4 2 2 3 5 2 2 3 2" xfId="37818" xr:uid="{A4E94996-D64F-4E86-9853-3EB629935A16}"/>
    <cellStyle name="Normal 12 4 2 2 3 5 2 2 4" xfId="37819" xr:uid="{22162F11-A157-444D-91FE-B76A361C253D}"/>
    <cellStyle name="Normal 12 4 2 2 3 5 2 3" xfId="5461" xr:uid="{D98E13A3-0258-49D9-899F-35AD3D6FDE87}"/>
    <cellStyle name="Normal 12 4 2 2 3 5 2 3 2" xfId="10951" xr:uid="{2495566D-AFC4-4B83-A414-31CB0D491D00}"/>
    <cellStyle name="Normal 12 4 2 2 3 5 2 3 2 2" xfId="23761" xr:uid="{B60841AC-A146-49C0-8749-2724549C7851}"/>
    <cellStyle name="Normal 12 4 2 2 3 5 2 3 2 2 2" xfId="37820" xr:uid="{5FF1AD04-79A4-4EB4-951B-3AA6416B9DC5}"/>
    <cellStyle name="Normal 12 4 2 2 3 5 2 3 2 3" xfId="37821" xr:uid="{33F11219-063E-4939-B869-9BFF8E9BCC47}"/>
    <cellStyle name="Normal 12 4 2 2 3 5 2 3 3" xfId="18271" xr:uid="{0EA01202-3F65-4391-96A3-0027AEED4D13}"/>
    <cellStyle name="Normal 12 4 2 2 3 5 2 3 3 2" xfId="37822" xr:uid="{D295C4A3-90B8-4B3F-9151-67C96F5F4098}"/>
    <cellStyle name="Normal 12 4 2 2 3 5 2 3 4" xfId="37823" xr:uid="{B48EBE66-03F4-4A80-9D1B-76D97E185748}"/>
    <cellStyle name="Normal 12 4 2 2 3 5 2 4" xfId="12781" xr:uid="{9497FC27-38F4-4A0C-B3BD-B4DAC61C9BB5}"/>
    <cellStyle name="Normal 12 4 2 2 3 5 2 4 2" xfId="25591" xr:uid="{9DD26730-B389-4BA2-B03C-42CB91ED3D92}"/>
    <cellStyle name="Normal 12 4 2 2 3 5 2 4 2 2" xfId="37824" xr:uid="{4BD0CA5C-D31F-46E4-AC00-ACDF5F4A51AB}"/>
    <cellStyle name="Normal 12 4 2 2 3 5 2 4 3" xfId="37825" xr:uid="{442ABB4F-7B52-45D3-B54E-7175BE7CF45A}"/>
    <cellStyle name="Normal 12 4 2 2 3 5 2 5" xfId="7291" xr:uid="{87D14867-4AAD-4FC2-90C9-804517F8B03A}"/>
    <cellStyle name="Normal 12 4 2 2 3 5 2 5 2" xfId="20101" xr:uid="{547B6509-6A13-4824-B112-B9013F47BBC7}"/>
    <cellStyle name="Normal 12 4 2 2 3 5 2 5 2 2" xfId="37826" xr:uid="{10863E2C-B936-4F73-99D7-15FE02B0FAA1}"/>
    <cellStyle name="Normal 12 4 2 2 3 5 2 5 3" xfId="37827" xr:uid="{587007FA-A392-4728-B2AF-544B6F18892D}"/>
    <cellStyle name="Normal 12 4 2 2 3 5 2 6" xfId="14611" xr:uid="{DCB59B45-9BDA-49AC-B785-38BA7527FD58}"/>
    <cellStyle name="Normal 12 4 2 2 3 5 2 6 2" xfId="37828" xr:uid="{485B311E-EBD7-44C6-ABFF-97FCD7897793}"/>
    <cellStyle name="Normal 12 4 2 2 3 5 2 7" xfId="37829" xr:uid="{DFC789DB-B74D-4F6B-87F7-D1389B26FFC8}"/>
    <cellStyle name="Normal 12 4 2 2 3 5 3" xfId="2737" xr:uid="{16F96998-51B2-4455-9604-43BA88A8CF06}"/>
    <cellStyle name="Normal 12 4 2 2 3 5 3 2" xfId="8227" xr:uid="{0650AE5A-D407-41B2-8308-67F34F16DDF9}"/>
    <cellStyle name="Normal 12 4 2 2 3 5 3 2 2" xfId="21037" xr:uid="{B0A0ACE9-F9AB-42B9-A1AE-59F671B8C424}"/>
    <cellStyle name="Normal 12 4 2 2 3 5 3 2 2 2" xfId="37830" xr:uid="{FD3AF53C-7CD0-40B7-9315-CD286CA58AB6}"/>
    <cellStyle name="Normal 12 4 2 2 3 5 3 2 3" xfId="37831" xr:uid="{F4ACF427-BD96-4DC6-9B23-4F96D3A0FC2F}"/>
    <cellStyle name="Normal 12 4 2 2 3 5 3 3" xfId="15547" xr:uid="{E9DA04A1-CA43-4157-8CC6-483983787476}"/>
    <cellStyle name="Normal 12 4 2 2 3 5 3 3 2" xfId="37832" xr:uid="{BF2014E7-E3F9-4C4F-8341-1D610D2FE88F}"/>
    <cellStyle name="Normal 12 4 2 2 3 5 3 4" xfId="37833" xr:uid="{73FC3A2A-4446-4235-8DF6-069C83FA7596}"/>
    <cellStyle name="Normal 12 4 2 2 3 5 4" xfId="4567" xr:uid="{137CCD6E-FA56-4063-A522-7057AA464C0D}"/>
    <cellStyle name="Normal 12 4 2 2 3 5 4 2" xfId="10057" xr:uid="{3E7EA8D7-8EEA-4D13-8F38-77F444B5A7C8}"/>
    <cellStyle name="Normal 12 4 2 2 3 5 4 2 2" xfId="22867" xr:uid="{054BCC9A-C867-4490-ABDF-CE8E82899F29}"/>
    <cellStyle name="Normal 12 4 2 2 3 5 4 2 2 2" xfId="37834" xr:uid="{BDB6E239-C259-406C-AE54-147E1F4BE7A0}"/>
    <cellStyle name="Normal 12 4 2 2 3 5 4 2 3" xfId="37835" xr:uid="{9FF31724-4A6D-41A5-BDC7-13454720DB1B}"/>
    <cellStyle name="Normal 12 4 2 2 3 5 4 3" xfId="17377" xr:uid="{1111A402-94E9-4804-AAE4-F1FB60B943D5}"/>
    <cellStyle name="Normal 12 4 2 2 3 5 4 3 2" xfId="37836" xr:uid="{326C5468-48E7-452D-B4C6-034555388CCB}"/>
    <cellStyle name="Normal 12 4 2 2 3 5 4 4" xfId="37837" xr:uid="{0E8A0857-3B9B-41F8-AA22-1ECE6A8598F9}"/>
    <cellStyle name="Normal 12 4 2 2 3 5 5" xfId="11887" xr:uid="{CBFFE411-227F-4365-ABE3-4A4BA1F07708}"/>
    <cellStyle name="Normal 12 4 2 2 3 5 5 2" xfId="24697" xr:uid="{E678C09D-9FE7-4727-A742-4F527F0F4FB8}"/>
    <cellStyle name="Normal 12 4 2 2 3 5 5 2 2" xfId="37838" xr:uid="{21AD9938-F8AE-42C2-B7C5-12CDEC20E842}"/>
    <cellStyle name="Normal 12 4 2 2 3 5 5 3" xfId="37839" xr:uid="{AFBB9869-43F9-4FCF-89C8-0298362ACACD}"/>
    <cellStyle name="Normal 12 4 2 2 3 5 6" xfId="6397" xr:uid="{F2BD0776-B7E2-48E1-8D00-36DA58D845C4}"/>
    <cellStyle name="Normal 12 4 2 2 3 5 6 2" xfId="19207" xr:uid="{6F17D39B-FC94-41FD-BD6F-0BA4271950DA}"/>
    <cellStyle name="Normal 12 4 2 2 3 5 6 2 2" xfId="37840" xr:uid="{85D51180-FF55-4FE8-BE29-FC06CD156095}"/>
    <cellStyle name="Normal 12 4 2 2 3 5 6 3" xfId="37841" xr:uid="{ED57864B-CB98-4E8F-9D18-87AC4E466961}"/>
    <cellStyle name="Normal 12 4 2 2 3 5 7" xfId="13717" xr:uid="{FD12C111-F61C-4FEC-B7E0-13902EA6ABEC}"/>
    <cellStyle name="Normal 12 4 2 2 3 5 7 2" xfId="37842" xr:uid="{B0F6BEB8-2D26-4AD7-9E3E-5F16DBE06751}"/>
    <cellStyle name="Normal 12 4 2 2 3 5 8" xfId="37843" xr:uid="{8FD45776-83AD-43F7-8A3F-FED609DBA2FD}"/>
    <cellStyle name="Normal 12 4 2 2 3 6" xfId="1307" xr:uid="{0210B7CC-C936-4EB3-A77A-BF53576A0DC5}"/>
    <cellStyle name="Normal 12 4 2 2 3 6 2" xfId="3137" xr:uid="{C06542D5-F22F-43CE-BFC9-AE83A77431C7}"/>
    <cellStyle name="Normal 12 4 2 2 3 6 2 2" xfId="8627" xr:uid="{85E79D93-DBA6-4045-851F-AE77A6FE046C}"/>
    <cellStyle name="Normal 12 4 2 2 3 6 2 2 2" xfId="21437" xr:uid="{617D97F5-15F7-45B7-9599-2128036D7B1F}"/>
    <cellStyle name="Normal 12 4 2 2 3 6 2 2 2 2" xfId="37844" xr:uid="{815FAB25-35E4-4BC5-85EF-E8DC3B88FF57}"/>
    <cellStyle name="Normal 12 4 2 2 3 6 2 2 3" xfId="37845" xr:uid="{0778FFAF-DBAF-4C1A-9BEC-B9D2A594F330}"/>
    <cellStyle name="Normal 12 4 2 2 3 6 2 3" xfId="15947" xr:uid="{48FE3D65-5909-4AE9-9E4E-58DC42E93838}"/>
    <cellStyle name="Normal 12 4 2 2 3 6 2 3 2" xfId="37846" xr:uid="{FA033F76-6DD0-4FB9-9BA2-D2D39F095249}"/>
    <cellStyle name="Normal 12 4 2 2 3 6 2 4" xfId="37847" xr:uid="{41B1B8E8-A7DB-4AC8-A0BC-3482CCD75B75}"/>
    <cellStyle name="Normal 12 4 2 2 3 6 3" xfId="4967" xr:uid="{4621B355-BBAC-462C-A5AB-FA97443212B5}"/>
    <cellStyle name="Normal 12 4 2 2 3 6 3 2" xfId="10457" xr:uid="{1BF676AE-78ED-46EC-A749-23A5FB20E1C3}"/>
    <cellStyle name="Normal 12 4 2 2 3 6 3 2 2" xfId="23267" xr:uid="{89F8C615-DD32-4937-9945-D6B16C2F17FD}"/>
    <cellStyle name="Normal 12 4 2 2 3 6 3 2 2 2" xfId="37848" xr:uid="{74343F81-6523-4BDA-BA9A-7FE59E1076D3}"/>
    <cellStyle name="Normal 12 4 2 2 3 6 3 2 3" xfId="37849" xr:uid="{F5EA6CF8-7392-4F2E-855B-A1431DCAD381}"/>
    <cellStyle name="Normal 12 4 2 2 3 6 3 3" xfId="17777" xr:uid="{EDD27230-7E12-4A34-9C8D-A379129DB91D}"/>
    <cellStyle name="Normal 12 4 2 2 3 6 3 3 2" xfId="37850" xr:uid="{905511C0-299F-41A0-943B-24C1D4C00A0F}"/>
    <cellStyle name="Normal 12 4 2 2 3 6 3 4" xfId="37851" xr:uid="{8192A2E6-3800-4E6A-B513-47112C1C4DE4}"/>
    <cellStyle name="Normal 12 4 2 2 3 6 4" xfId="12287" xr:uid="{A756A7A4-33C7-4B50-AB71-AB693828B674}"/>
    <cellStyle name="Normal 12 4 2 2 3 6 4 2" xfId="25097" xr:uid="{BE28F5B7-8372-4372-AD27-2E1B7010D2A6}"/>
    <cellStyle name="Normal 12 4 2 2 3 6 4 2 2" xfId="37852" xr:uid="{ACCD8E21-F70F-49D4-8DC2-D288CC993EE7}"/>
    <cellStyle name="Normal 12 4 2 2 3 6 4 3" xfId="37853" xr:uid="{CAA45AF2-77B7-491F-B2FC-560C92490936}"/>
    <cellStyle name="Normal 12 4 2 2 3 6 5" xfId="6797" xr:uid="{E808665D-08DF-451F-A8E1-C67C50FE2147}"/>
    <cellStyle name="Normal 12 4 2 2 3 6 5 2" xfId="19607" xr:uid="{7466D61F-A557-446A-947A-3F4803B6F43B}"/>
    <cellStyle name="Normal 12 4 2 2 3 6 5 2 2" xfId="37854" xr:uid="{B454692B-C328-49B3-A127-A236EFBB5E14}"/>
    <cellStyle name="Normal 12 4 2 2 3 6 5 3" xfId="37855" xr:uid="{6E99397F-1BD5-4354-9960-8B165BF11CA1}"/>
    <cellStyle name="Normal 12 4 2 2 3 6 6" xfId="14117" xr:uid="{5F8CF105-4E13-4EFA-839A-6B3EDE5D3E9D}"/>
    <cellStyle name="Normal 12 4 2 2 3 6 6 2" xfId="37856" xr:uid="{A94247AF-AAFA-4D18-BD46-ECAD37902105}"/>
    <cellStyle name="Normal 12 4 2 2 3 6 7" xfId="37857" xr:uid="{B044C45F-85BA-4FC1-9BD4-96469729EABC}"/>
    <cellStyle name="Normal 12 4 2 2 3 7" xfId="2243" xr:uid="{967AF7DE-4D3D-4FF8-B05A-DBAD62211410}"/>
    <cellStyle name="Normal 12 4 2 2 3 7 2" xfId="7733" xr:uid="{3DC7A777-08A8-4214-8A31-3A4CA4A3A04A}"/>
    <cellStyle name="Normal 12 4 2 2 3 7 2 2" xfId="20543" xr:uid="{603640E6-EC3A-4BD3-8AB0-9E8F3D1B1810}"/>
    <cellStyle name="Normal 12 4 2 2 3 7 2 2 2" xfId="37858" xr:uid="{0EC777B9-7238-4F6F-A08E-BDF442065F5A}"/>
    <cellStyle name="Normal 12 4 2 2 3 7 2 3" xfId="37859" xr:uid="{E48E5BDC-D96C-40E6-A20F-01F4041126AF}"/>
    <cellStyle name="Normal 12 4 2 2 3 7 3" xfId="15053" xr:uid="{E336AF27-11BE-40CB-94F8-4E3C90E6CAEB}"/>
    <cellStyle name="Normal 12 4 2 2 3 7 3 2" xfId="37860" xr:uid="{292D972E-5764-40EA-ACF1-30C3083CC5CA}"/>
    <cellStyle name="Normal 12 4 2 2 3 7 4" xfId="37861" xr:uid="{18350E2F-5033-4099-89CE-C6AD7D734CFD}"/>
    <cellStyle name="Normal 12 4 2 2 3 8" xfId="4073" xr:uid="{2B309902-CF18-4D2F-BC41-F548D29201C9}"/>
    <cellStyle name="Normal 12 4 2 2 3 8 2" xfId="9563" xr:uid="{3E7A834B-C9D7-4B8B-B3B7-3A1EB36C5288}"/>
    <cellStyle name="Normal 12 4 2 2 3 8 2 2" xfId="22373" xr:uid="{8B910F88-525D-4992-97B5-854B2E5BDF5F}"/>
    <cellStyle name="Normal 12 4 2 2 3 8 2 2 2" xfId="37862" xr:uid="{08C719D5-1FF1-4431-B0EC-E14C09F0DB02}"/>
    <cellStyle name="Normal 12 4 2 2 3 8 2 3" xfId="37863" xr:uid="{A903ED79-9AEC-4515-A609-18B8CE0AE309}"/>
    <cellStyle name="Normal 12 4 2 2 3 8 3" xfId="16883" xr:uid="{279EC598-4C71-4C1D-8427-2D0CEFF85D3F}"/>
    <cellStyle name="Normal 12 4 2 2 3 8 3 2" xfId="37864" xr:uid="{4D351A0B-F6C7-41D8-8148-66C2361AC207}"/>
    <cellStyle name="Normal 12 4 2 2 3 8 4" xfId="37865" xr:uid="{7FE31F10-CCDE-4874-96B6-4DB2D0672702}"/>
    <cellStyle name="Normal 12 4 2 2 3 9" xfId="11393" xr:uid="{F64B91F8-8432-44E7-ABE2-901FA9AFF299}"/>
    <cellStyle name="Normal 12 4 2 2 3 9 2" xfId="24203" xr:uid="{565D379D-8B37-4069-A0CD-D19300630A07}"/>
    <cellStyle name="Normal 12 4 2 2 3 9 2 2" xfId="37866" xr:uid="{2DEA6EAC-E8DF-427C-8FE9-44705200FE59}"/>
    <cellStyle name="Normal 12 4 2 2 3 9 3" xfId="37867" xr:uid="{CA400344-B984-4072-A501-1F35DEC8CECE}"/>
    <cellStyle name="Normal 12 4 2 2 4" xfId="447" xr:uid="{F968DF29-B6AA-45BB-9AC8-E43610EE538E}"/>
    <cellStyle name="Normal 12 4 2 2 4 2" xfId="947" xr:uid="{F119C851-E1C7-4320-BB19-6DD92FE7AA6E}"/>
    <cellStyle name="Normal 12 4 2 2 4 2 2" xfId="1842" xr:uid="{32E92BFA-EB0A-4FA1-933A-78AFACA3D7EB}"/>
    <cellStyle name="Normal 12 4 2 2 4 2 2 2" xfId="3672" xr:uid="{9E5A8828-2577-4B16-B37C-9B353DF885D0}"/>
    <cellStyle name="Normal 12 4 2 2 4 2 2 2 2" xfId="9162" xr:uid="{F9EC7D6D-3F47-4D72-8366-DB532133454B}"/>
    <cellStyle name="Normal 12 4 2 2 4 2 2 2 2 2" xfId="21972" xr:uid="{F0138CD7-3E17-4BBA-8AA9-7E1CFB275F3C}"/>
    <cellStyle name="Normal 12 4 2 2 4 2 2 2 2 2 2" xfId="37868" xr:uid="{997221F6-2EE8-4FA9-85F7-5F23450E351B}"/>
    <cellStyle name="Normal 12 4 2 2 4 2 2 2 2 3" xfId="37869" xr:uid="{137A6538-2972-45B6-8755-C6FF16059A71}"/>
    <cellStyle name="Normal 12 4 2 2 4 2 2 2 3" xfId="16482" xr:uid="{920B4694-27AC-4E7E-AB33-6AF1651FCD5B}"/>
    <cellStyle name="Normal 12 4 2 2 4 2 2 2 3 2" xfId="37870" xr:uid="{A82B6CB7-DCD6-4F14-8CFC-EDEA1F67A2B0}"/>
    <cellStyle name="Normal 12 4 2 2 4 2 2 2 4" xfId="37871" xr:uid="{3FA69F0C-6A77-407D-9E1F-D857D4780524}"/>
    <cellStyle name="Normal 12 4 2 2 4 2 2 3" xfId="5502" xr:uid="{57C9BEEB-CD5F-466F-A22A-28110CA0446A}"/>
    <cellStyle name="Normal 12 4 2 2 4 2 2 3 2" xfId="10992" xr:uid="{CBDCA9A3-8862-4E08-8D11-4FAAD2C5434D}"/>
    <cellStyle name="Normal 12 4 2 2 4 2 2 3 2 2" xfId="23802" xr:uid="{6B9CD87C-6472-4C71-9140-896367E9493A}"/>
    <cellStyle name="Normal 12 4 2 2 4 2 2 3 2 2 2" xfId="37872" xr:uid="{928F6D2C-0934-49D6-B35A-4A9D18EDCA63}"/>
    <cellStyle name="Normal 12 4 2 2 4 2 2 3 2 3" xfId="37873" xr:uid="{629F6ECF-B365-4F0B-A3EA-652E619294AF}"/>
    <cellStyle name="Normal 12 4 2 2 4 2 2 3 3" xfId="18312" xr:uid="{C9D61E3B-AAB1-4C85-AED0-ABFF90B7A532}"/>
    <cellStyle name="Normal 12 4 2 2 4 2 2 3 3 2" xfId="37874" xr:uid="{4DFBB931-98E2-4A68-865B-2A92E1247464}"/>
    <cellStyle name="Normal 12 4 2 2 4 2 2 3 4" xfId="37875" xr:uid="{223FBD44-E836-42D7-B533-AB405FB8C4FF}"/>
    <cellStyle name="Normal 12 4 2 2 4 2 2 4" xfId="12822" xr:uid="{494290BE-1C58-4B9A-9B25-899411F3D42B}"/>
    <cellStyle name="Normal 12 4 2 2 4 2 2 4 2" xfId="25632" xr:uid="{D216DCFF-4344-471A-9EE1-DC2B667D7347}"/>
    <cellStyle name="Normal 12 4 2 2 4 2 2 4 2 2" xfId="37876" xr:uid="{4F9468BC-3892-4F7F-81B1-6B44A3C1ABED}"/>
    <cellStyle name="Normal 12 4 2 2 4 2 2 4 3" xfId="37877" xr:uid="{E2802FD6-0E06-4174-A4DB-98C7A6332280}"/>
    <cellStyle name="Normal 12 4 2 2 4 2 2 5" xfId="7332" xr:uid="{506A1E89-0B23-4446-8B17-7517E8F25C4C}"/>
    <cellStyle name="Normal 12 4 2 2 4 2 2 5 2" xfId="20142" xr:uid="{2787D492-BCC7-468E-A9F5-656A2CE19C90}"/>
    <cellStyle name="Normal 12 4 2 2 4 2 2 5 2 2" xfId="37878" xr:uid="{C3E159BF-FB11-4F64-B0D2-85A5CDFE37CF}"/>
    <cellStyle name="Normal 12 4 2 2 4 2 2 5 3" xfId="37879" xr:uid="{23C02B1C-4CDB-4C30-B7C5-AFC0FD016C95}"/>
    <cellStyle name="Normal 12 4 2 2 4 2 2 6" xfId="14652" xr:uid="{44E75B7E-195A-4307-B6B0-1BBD44EDB6CC}"/>
    <cellStyle name="Normal 12 4 2 2 4 2 2 6 2" xfId="37880" xr:uid="{CF232BDD-460C-48D9-8000-C20E49F2EA59}"/>
    <cellStyle name="Normal 12 4 2 2 4 2 2 7" xfId="37881" xr:uid="{E0FAA0A9-39E8-4495-8985-A57540FF743F}"/>
    <cellStyle name="Normal 12 4 2 2 4 2 3" xfId="2778" xr:uid="{EF257BDB-9832-4A06-B542-EBD21A76E690}"/>
    <cellStyle name="Normal 12 4 2 2 4 2 3 2" xfId="8268" xr:uid="{3A4BB263-4392-405F-B332-26E0F02FC9E1}"/>
    <cellStyle name="Normal 12 4 2 2 4 2 3 2 2" xfId="21078" xr:uid="{51B20875-EC79-4483-9EA1-062EA20188A6}"/>
    <cellStyle name="Normal 12 4 2 2 4 2 3 2 2 2" xfId="37882" xr:uid="{60306201-2EEA-4E57-8FB5-3FC5779B70B2}"/>
    <cellStyle name="Normal 12 4 2 2 4 2 3 2 3" xfId="37883" xr:uid="{D8027098-ABA5-42BA-A1C8-5B85B39AC472}"/>
    <cellStyle name="Normal 12 4 2 2 4 2 3 3" xfId="15588" xr:uid="{E8A8EC56-EA95-4C43-8C88-E3B62E5DE34A}"/>
    <cellStyle name="Normal 12 4 2 2 4 2 3 3 2" xfId="37884" xr:uid="{46087E12-76A1-476D-ABD8-2ECE5A702B8A}"/>
    <cellStyle name="Normal 12 4 2 2 4 2 3 4" xfId="37885" xr:uid="{F56FC822-B9BB-4A50-B610-25F40E31934B}"/>
    <cellStyle name="Normal 12 4 2 2 4 2 4" xfId="4608" xr:uid="{E2ABFC54-3E32-45B4-BE1C-281197BFD47C}"/>
    <cellStyle name="Normal 12 4 2 2 4 2 4 2" xfId="10098" xr:uid="{38F69D18-9146-4AE8-BEC7-795ACFC36FAC}"/>
    <cellStyle name="Normal 12 4 2 2 4 2 4 2 2" xfId="22908" xr:uid="{75D179D1-0990-418C-8604-E75F236D5670}"/>
    <cellStyle name="Normal 12 4 2 2 4 2 4 2 2 2" xfId="37886" xr:uid="{3DEA8F67-53C3-4CE7-A808-0DE00DF5D03D}"/>
    <cellStyle name="Normal 12 4 2 2 4 2 4 2 3" xfId="37887" xr:uid="{84E22FB4-8E98-4DC0-B9DB-DEC85EB9A535}"/>
    <cellStyle name="Normal 12 4 2 2 4 2 4 3" xfId="17418" xr:uid="{317BCA8F-F1F3-45C2-8709-7D814952BADD}"/>
    <cellStyle name="Normal 12 4 2 2 4 2 4 3 2" xfId="37888" xr:uid="{386B3C62-636F-4293-80B5-6AEFD6D63AA7}"/>
    <cellStyle name="Normal 12 4 2 2 4 2 4 4" xfId="37889" xr:uid="{19FC8E6A-ED04-4683-A1C9-CD49DE0C7A09}"/>
    <cellStyle name="Normal 12 4 2 2 4 2 5" xfId="11928" xr:uid="{B83C6DFA-BDD2-462C-9FAC-BBCC072F4F3A}"/>
    <cellStyle name="Normal 12 4 2 2 4 2 5 2" xfId="24738" xr:uid="{5E36D13C-6A93-464C-B6D3-77E02F66646C}"/>
    <cellStyle name="Normal 12 4 2 2 4 2 5 2 2" xfId="37890" xr:uid="{EFC9A298-92E1-4D64-9977-CE8922027222}"/>
    <cellStyle name="Normal 12 4 2 2 4 2 5 3" xfId="37891" xr:uid="{7CC002AA-2A8B-4BEB-A6BE-749890F7AE69}"/>
    <cellStyle name="Normal 12 4 2 2 4 2 6" xfId="6438" xr:uid="{92C6B7EE-0B40-470B-9B71-128836A939EA}"/>
    <cellStyle name="Normal 12 4 2 2 4 2 6 2" xfId="19248" xr:uid="{9338558A-DCE3-4683-9269-C7A0C1C6DC43}"/>
    <cellStyle name="Normal 12 4 2 2 4 2 6 2 2" xfId="37892" xr:uid="{7972DDFF-4B85-4AA0-AEC7-EBF48AEA87B8}"/>
    <cellStyle name="Normal 12 4 2 2 4 2 6 3" xfId="37893" xr:uid="{06DC68B5-1D2F-462D-95BD-70ED051C743A}"/>
    <cellStyle name="Normal 12 4 2 2 4 2 7" xfId="13758" xr:uid="{066524B3-A0F9-48B7-9D84-CD8B4F80D76D}"/>
    <cellStyle name="Normal 12 4 2 2 4 2 7 2" xfId="37894" xr:uid="{D866CE21-82B3-4F1E-8CED-74E51BA1E312}"/>
    <cellStyle name="Normal 12 4 2 2 4 2 8" xfId="37895" xr:uid="{36A77AB6-6135-4DA3-A94F-4EA22575DFA3}"/>
    <cellStyle name="Normal 12 4 2 2 4 3" xfId="1342" xr:uid="{8D9568D6-4BCC-4FC8-A806-C5629A25BB4D}"/>
    <cellStyle name="Normal 12 4 2 2 4 3 2" xfId="3172" xr:uid="{50129CA4-1D68-48C9-AAF2-0BEE8E0F8D63}"/>
    <cellStyle name="Normal 12 4 2 2 4 3 2 2" xfId="8662" xr:uid="{8D4CCE66-A19B-428F-9BA5-C251EC720F88}"/>
    <cellStyle name="Normal 12 4 2 2 4 3 2 2 2" xfId="21472" xr:uid="{A36A8FDB-D030-44E7-B45C-24DD1A4074F4}"/>
    <cellStyle name="Normal 12 4 2 2 4 3 2 2 2 2" xfId="37896" xr:uid="{C10B24FF-C123-4894-B180-DAB70A37D18D}"/>
    <cellStyle name="Normal 12 4 2 2 4 3 2 2 3" xfId="37897" xr:uid="{EF75D657-1F36-48A8-8A0D-4A3F8C397C1A}"/>
    <cellStyle name="Normal 12 4 2 2 4 3 2 3" xfId="15982" xr:uid="{74CD914C-27FD-45B0-844C-DB337456CC33}"/>
    <cellStyle name="Normal 12 4 2 2 4 3 2 3 2" xfId="37898" xr:uid="{43F6886D-F004-4ED9-890A-B12C053307FD}"/>
    <cellStyle name="Normal 12 4 2 2 4 3 2 4" xfId="37899" xr:uid="{6106481C-DC62-4F7C-8114-38756566B4A0}"/>
    <cellStyle name="Normal 12 4 2 2 4 3 3" xfId="5002" xr:uid="{8C69BB4F-EB1C-4FA8-B66B-55755839DA0F}"/>
    <cellStyle name="Normal 12 4 2 2 4 3 3 2" xfId="10492" xr:uid="{300C14F8-4348-4328-91EA-7EC4CFFADDC3}"/>
    <cellStyle name="Normal 12 4 2 2 4 3 3 2 2" xfId="23302" xr:uid="{AB45C2D0-9FEE-4C09-846E-2F1E4BB25AE9}"/>
    <cellStyle name="Normal 12 4 2 2 4 3 3 2 2 2" xfId="37900" xr:uid="{DF6994C5-DE1A-4207-AB58-FE6913FCFC33}"/>
    <cellStyle name="Normal 12 4 2 2 4 3 3 2 3" xfId="37901" xr:uid="{15819122-D6B8-425E-ACBD-60C658819AEC}"/>
    <cellStyle name="Normal 12 4 2 2 4 3 3 3" xfId="17812" xr:uid="{7AFA9F08-537B-4632-93E1-EB6C5DEB11DC}"/>
    <cellStyle name="Normal 12 4 2 2 4 3 3 3 2" xfId="37902" xr:uid="{2E30852B-CDF5-4800-A82E-DE4AFF84E8F9}"/>
    <cellStyle name="Normal 12 4 2 2 4 3 3 4" xfId="37903" xr:uid="{6F06471B-E79C-461B-821C-F19D07722BF5}"/>
    <cellStyle name="Normal 12 4 2 2 4 3 4" xfId="12322" xr:uid="{D932B281-4004-47CF-AB9E-2417388DCA0E}"/>
    <cellStyle name="Normal 12 4 2 2 4 3 4 2" xfId="25132" xr:uid="{F3A718E0-025D-491C-8785-F4AAC6AF34F2}"/>
    <cellStyle name="Normal 12 4 2 2 4 3 4 2 2" xfId="37904" xr:uid="{942CA608-C16E-4CFE-9B50-715503A761AB}"/>
    <cellStyle name="Normal 12 4 2 2 4 3 4 3" xfId="37905" xr:uid="{BD308D37-EC5C-4996-84E9-2B2D5CFF706C}"/>
    <cellStyle name="Normal 12 4 2 2 4 3 5" xfId="6832" xr:uid="{DF4AB8F4-5B6E-4A2D-A858-83B7C10A7D0E}"/>
    <cellStyle name="Normal 12 4 2 2 4 3 5 2" xfId="19642" xr:uid="{D082A06C-CAFC-4BA7-9DAD-4B3BA14FAE70}"/>
    <cellStyle name="Normal 12 4 2 2 4 3 5 2 2" xfId="37906" xr:uid="{DFFF26D7-4DFB-4E75-A0B0-CEBE0EBACBB4}"/>
    <cellStyle name="Normal 12 4 2 2 4 3 5 3" xfId="37907" xr:uid="{7B47A796-D92F-4974-94D1-EECD455CA85D}"/>
    <cellStyle name="Normal 12 4 2 2 4 3 6" xfId="14152" xr:uid="{D7F42C9C-BA42-49EE-AC8D-F1CC9A22A0C2}"/>
    <cellStyle name="Normal 12 4 2 2 4 3 6 2" xfId="37908" xr:uid="{FD466149-C891-4528-8D42-CC42936ADAA2}"/>
    <cellStyle name="Normal 12 4 2 2 4 3 7" xfId="37909" xr:uid="{34C17C4E-CA0B-4BCB-B189-DA0B6ED7E80E}"/>
    <cellStyle name="Normal 12 4 2 2 4 4" xfId="2278" xr:uid="{9A9EF082-EC93-4804-97CA-C08D74C5BC28}"/>
    <cellStyle name="Normal 12 4 2 2 4 4 2" xfId="7768" xr:uid="{B7304C28-D704-472A-BEC6-DEB7F864B241}"/>
    <cellStyle name="Normal 12 4 2 2 4 4 2 2" xfId="20578" xr:uid="{0C060D47-9737-4642-9C5A-A7F686A6000A}"/>
    <cellStyle name="Normal 12 4 2 2 4 4 2 2 2" xfId="37910" xr:uid="{9F357386-EE4F-4BCE-9C83-77620E6C0CEB}"/>
    <cellStyle name="Normal 12 4 2 2 4 4 2 3" xfId="37911" xr:uid="{D90453C6-1737-4C92-A988-8CA2FF196E0A}"/>
    <cellStyle name="Normal 12 4 2 2 4 4 3" xfId="15088" xr:uid="{860D7CBA-47F3-4AFC-B1D2-47A34EDB8C51}"/>
    <cellStyle name="Normal 12 4 2 2 4 4 3 2" xfId="37912" xr:uid="{DD3FF6F3-B01E-4BFF-87A2-34FC94A445AB}"/>
    <cellStyle name="Normal 12 4 2 2 4 4 4" xfId="37913" xr:uid="{762EE1AF-5371-471D-9B78-AE1C68355A85}"/>
    <cellStyle name="Normal 12 4 2 2 4 5" xfId="4108" xr:uid="{A262430C-4A0D-42F1-963C-3A295948B98B}"/>
    <cellStyle name="Normal 12 4 2 2 4 5 2" xfId="9598" xr:uid="{9EBF96BD-237A-4397-A6FB-B42A60AB016A}"/>
    <cellStyle name="Normal 12 4 2 2 4 5 2 2" xfId="22408" xr:uid="{3FE3C5F7-2F22-4E2F-9309-ACB1A0B46509}"/>
    <cellStyle name="Normal 12 4 2 2 4 5 2 2 2" xfId="37914" xr:uid="{D62B5810-939A-481C-80F1-BF7C2D8BA6AE}"/>
    <cellStyle name="Normal 12 4 2 2 4 5 2 3" xfId="37915" xr:uid="{D863B6F7-CB13-40BB-A751-9716434B17BE}"/>
    <cellStyle name="Normal 12 4 2 2 4 5 3" xfId="16918" xr:uid="{1A531E1C-0732-4C3C-9F7E-B2315BC52458}"/>
    <cellStyle name="Normal 12 4 2 2 4 5 3 2" xfId="37916" xr:uid="{1588B46A-B658-4FF5-AB31-5E45DF1C1C57}"/>
    <cellStyle name="Normal 12 4 2 2 4 5 4" xfId="37917" xr:uid="{B69FBD43-5C9D-4DBE-9DBE-8D8C00547C1A}"/>
    <cellStyle name="Normal 12 4 2 2 4 6" xfId="11428" xr:uid="{621D3B27-A8B5-4FAE-BBEC-D0283D799B31}"/>
    <cellStyle name="Normal 12 4 2 2 4 6 2" xfId="24238" xr:uid="{1CBA7AFA-2B98-4631-8217-70501F5B732D}"/>
    <cellStyle name="Normal 12 4 2 2 4 6 2 2" xfId="37918" xr:uid="{29F31971-269F-4F5C-92C7-C19A7FA6F27C}"/>
    <cellStyle name="Normal 12 4 2 2 4 6 3" xfId="37919" xr:uid="{17BF21FA-80E3-4A77-9DAC-F7891019B263}"/>
    <cellStyle name="Normal 12 4 2 2 4 7" xfId="5938" xr:uid="{3EA4B53A-547B-46E0-A2F9-5B72F1FFEF44}"/>
    <cellStyle name="Normal 12 4 2 2 4 7 2" xfId="18748" xr:uid="{7FECBB46-DA49-4664-8683-43D119629962}"/>
    <cellStyle name="Normal 12 4 2 2 4 7 2 2" xfId="37920" xr:uid="{F2314BA7-AABB-4066-B19C-738FC79FC54F}"/>
    <cellStyle name="Normal 12 4 2 2 4 7 3" xfId="37921" xr:uid="{3A2FA056-F48B-41D4-A02E-1FE1FC2D2CBA}"/>
    <cellStyle name="Normal 12 4 2 2 4 8" xfId="13258" xr:uid="{D1E327BE-051A-4645-9EAE-482AAF04469B}"/>
    <cellStyle name="Normal 12 4 2 2 4 8 2" xfId="37922" xr:uid="{1E8F090B-867F-45AF-9884-28BDD394B62A}"/>
    <cellStyle name="Normal 12 4 2 2 4 9" xfId="37923" xr:uid="{206E0BB9-33F4-4FD5-A5A0-C8F3CD5BFD05}"/>
    <cellStyle name="Normal 12 4 2 2 5" xfId="680" xr:uid="{3907AD02-B4BC-43AB-A1D5-7E55B88C57C7}"/>
    <cellStyle name="Normal 12 4 2 2 5 2" xfId="1080" xr:uid="{5CC763FE-9262-49EE-8EAE-F0791D079D5C}"/>
    <cellStyle name="Normal 12 4 2 2 5 2 2" xfId="1975" xr:uid="{8498C208-0203-4D69-9C04-EFB5335F52C2}"/>
    <cellStyle name="Normal 12 4 2 2 5 2 2 2" xfId="3805" xr:uid="{30F365F6-FEC0-4C5A-BBEC-171179A69B90}"/>
    <cellStyle name="Normal 12 4 2 2 5 2 2 2 2" xfId="9295" xr:uid="{AE932A91-D1A2-4AA2-9DAA-3CBB3388DCC3}"/>
    <cellStyle name="Normal 12 4 2 2 5 2 2 2 2 2" xfId="22105" xr:uid="{7E424183-EF56-485D-A84D-39DF02179A07}"/>
    <cellStyle name="Normal 12 4 2 2 5 2 2 2 2 2 2" xfId="37924" xr:uid="{EBEE3CA4-2324-4E3C-B044-11BD22806FCE}"/>
    <cellStyle name="Normal 12 4 2 2 5 2 2 2 2 3" xfId="37925" xr:uid="{FE4B7D91-7149-41AE-98ED-FD368F5E46A1}"/>
    <cellStyle name="Normal 12 4 2 2 5 2 2 2 3" xfId="16615" xr:uid="{0D7B9EE8-AC16-42E9-83AC-BD46C129731A}"/>
    <cellStyle name="Normal 12 4 2 2 5 2 2 2 3 2" xfId="37926" xr:uid="{02333977-AC15-4E67-8258-358608458378}"/>
    <cellStyle name="Normal 12 4 2 2 5 2 2 2 4" xfId="37927" xr:uid="{2DEB1BE7-E8DD-4972-9CA8-608F3AD766A6}"/>
    <cellStyle name="Normal 12 4 2 2 5 2 2 3" xfId="5635" xr:uid="{80DE8362-547C-4D9F-BF4B-ECB7B400D2E0}"/>
    <cellStyle name="Normal 12 4 2 2 5 2 2 3 2" xfId="11125" xr:uid="{9D0283FF-4A9C-4278-AA0B-310A6AB2AB6F}"/>
    <cellStyle name="Normal 12 4 2 2 5 2 2 3 2 2" xfId="23935" xr:uid="{D3AE8569-4716-41E8-A386-6F9CA6841C97}"/>
    <cellStyle name="Normal 12 4 2 2 5 2 2 3 2 2 2" xfId="37928" xr:uid="{650DE43B-31DE-43A8-953E-8039AF354190}"/>
    <cellStyle name="Normal 12 4 2 2 5 2 2 3 2 3" xfId="37929" xr:uid="{36545BA1-22CB-4D04-8B7A-13C0B18D7147}"/>
    <cellStyle name="Normal 12 4 2 2 5 2 2 3 3" xfId="18445" xr:uid="{EE800AD3-85E2-4A23-BC5A-04A002C692D7}"/>
    <cellStyle name="Normal 12 4 2 2 5 2 2 3 3 2" xfId="37930" xr:uid="{8A655D97-081B-44D1-B48D-E4BFD01F8579}"/>
    <cellStyle name="Normal 12 4 2 2 5 2 2 3 4" xfId="37931" xr:uid="{488A8677-58CA-46D6-9196-3E100F56B80D}"/>
    <cellStyle name="Normal 12 4 2 2 5 2 2 4" xfId="12955" xr:uid="{AEAFD464-E1E5-4047-9599-020A17FF1DA6}"/>
    <cellStyle name="Normal 12 4 2 2 5 2 2 4 2" xfId="25765" xr:uid="{668B9EBE-024F-4BCF-91DC-22D1B7E398A1}"/>
    <cellStyle name="Normal 12 4 2 2 5 2 2 4 2 2" xfId="37932" xr:uid="{C96CCEB2-DAA8-407D-BD41-9EC06A4967B6}"/>
    <cellStyle name="Normal 12 4 2 2 5 2 2 4 3" xfId="37933" xr:uid="{1392F51D-83A5-4717-9E1F-965219D1B53C}"/>
    <cellStyle name="Normal 12 4 2 2 5 2 2 5" xfId="7465" xr:uid="{B72598C3-C472-42A4-8786-A795FCD4294D}"/>
    <cellStyle name="Normal 12 4 2 2 5 2 2 5 2" xfId="20275" xr:uid="{8A427625-D492-45CE-A571-18C9177EB049}"/>
    <cellStyle name="Normal 12 4 2 2 5 2 2 5 2 2" xfId="37934" xr:uid="{98A89919-2FFD-408D-8A7C-BD1186FCB10E}"/>
    <cellStyle name="Normal 12 4 2 2 5 2 2 5 3" xfId="37935" xr:uid="{3F5E2A12-AFE3-42E1-85C7-21E8CBDE16DB}"/>
    <cellStyle name="Normal 12 4 2 2 5 2 2 6" xfId="14785" xr:uid="{94D8F4F8-ABAD-4B72-BB82-675E9EF0B668}"/>
    <cellStyle name="Normal 12 4 2 2 5 2 2 6 2" xfId="37936" xr:uid="{34418659-0991-4120-8CF7-7306D92B004F}"/>
    <cellStyle name="Normal 12 4 2 2 5 2 2 7" xfId="37937" xr:uid="{7525C07F-609B-4209-B20C-416266818169}"/>
    <cellStyle name="Normal 12 4 2 2 5 2 3" xfId="2911" xr:uid="{63F67A67-8BC6-418B-8FC3-0404B6D01E3E}"/>
    <cellStyle name="Normal 12 4 2 2 5 2 3 2" xfId="8401" xr:uid="{CCED64EE-6B8A-43C9-89E7-AFF36F012293}"/>
    <cellStyle name="Normal 12 4 2 2 5 2 3 2 2" xfId="21211" xr:uid="{4294F0E2-4109-4CBD-9E03-A8759020A839}"/>
    <cellStyle name="Normal 12 4 2 2 5 2 3 2 2 2" xfId="37938" xr:uid="{EF43FE95-432D-4109-8A14-D5BCD63A2138}"/>
    <cellStyle name="Normal 12 4 2 2 5 2 3 2 3" xfId="37939" xr:uid="{BA75CA8B-3862-4043-AF95-5653E8527FDF}"/>
    <cellStyle name="Normal 12 4 2 2 5 2 3 3" xfId="15721" xr:uid="{CBE6A0CA-40DF-41D3-860E-CE2CC1D165FA}"/>
    <cellStyle name="Normal 12 4 2 2 5 2 3 3 2" xfId="37940" xr:uid="{07F156F8-D6D5-4CD3-B8E0-302511F5A894}"/>
    <cellStyle name="Normal 12 4 2 2 5 2 3 4" xfId="37941" xr:uid="{640219DF-00BD-4645-BDD5-0B0CD6F3A3F0}"/>
    <cellStyle name="Normal 12 4 2 2 5 2 4" xfId="4741" xr:uid="{49178D75-C8A1-4058-89E9-7923DE29FFD0}"/>
    <cellStyle name="Normal 12 4 2 2 5 2 4 2" xfId="10231" xr:uid="{8274AB6F-0BBC-4B0E-BF71-01086F6A9862}"/>
    <cellStyle name="Normal 12 4 2 2 5 2 4 2 2" xfId="23041" xr:uid="{3053E202-6B1A-44C2-B4A5-8FF46E2A51FC}"/>
    <cellStyle name="Normal 12 4 2 2 5 2 4 2 2 2" xfId="37942" xr:uid="{E21E0FDB-7CFF-4D77-9E52-C16CABE79870}"/>
    <cellStyle name="Normal 12 4 2 2 5 2 4 2 3" xfId="37943" xr:uid="{C1EB33E1-3FC1-4DE7-8A5D-0AD0F9C18BEE}"/>
    <cellStyle name="Normal 12 4 2 2 5 2 4 3" xfId="17551" xr:uid="{F77DD1DB-A0C4-4800-A9D5-6795834A3778}"/>
    <cellStyle name="Normal 12 4 2 2 5 2 4 3 2" xfId="37944" xr:uid="{D4DE61CE-AD55-48A3-B1AD-C4B234EEC686}"/>
    <cellStyle name="Normal 12 4 2 2 5 2 4 4" xfId="37945" xr:uid="{DB44E475-CCF7-4F88-8E06-4F9DCF6C3A70}"/>
    <cellStyle name="Normal 12 4 2 2 5 2 5" xfId="12061" xr:uid="{FB92FB11-D88B-4E3E-93E8-70CC854653D0}"/>
    <cellStyle name="Normal 12 4 2 2 5 2 5 2" xfId="24871" xr:uid="{13A5CE0D-F373-4DCD-8F37-E42860A25C59}"/>
    <cellStyle name="Normal 12 4 2 2 5 2 5 2 2" xfId="37946" xr:uid="{A40303DA-8B4B-4692-BE3C-35EBE82A28F5}"/>
    <cellStyle name="Normal 12 4 2 2 5 2 5 3" xfId="37947" xr:uid="{78A77EFD-1958-492B-8E1A-CE11CEB97734}"/>
    <cellStyle name="Normal 12 4 2 2 5 2 6" xfId="6571" xr:uid="{DE8CF4A2-3A69-4863-92A1-872D27F0F66B}"/>
    <cellStyle name="Normal 12 4 2 2 5 2 6 2" xfId="19381" xr:uid="{1830E797-DAD9-42C6-A478-7AB86A5A53C5}"/>
    <cellStyle name="Normal 12 4 2 2 5 2 6 2 2" xfId="37948" xr:uid="{DB4EEBBD-C134-4D34-9578-41D7B109360D}"/>
    <cellStyle name="Normal 12 4 2 2 5 2 6 3" xfId="37949" xr:uid="{F140CC60-9048-4565-A24C-9D520CB12069}"/>
    <cellStyle name="Normal 12 4 2 2 5 2 7" xfId="13891" xr:uid="{EACDF1F8-00C9-465B-819B-95823DB06D60}"/>
    <cellStyle name="Normal 12 4 2 2 5 2 7 2" xfId="37950" xr:uid="{EDAF925D-ECDA-47AE-8232-7C73396B065B}"/>
    <cellStyle name="Normal 12 4 2 2 5 2 8" xfId="37951" xr:uid="{E942383E-12C2-49DB-82CC-226E1509F229}"/>
    <cellStyle name="Normal 12 4 2 2 5 3" xfId="1575" xr:uid="{E2AA3310-4F8E-4568-90F9-DF9899EB1793}"/>
    <cellStyle name="Normal 12 4 2 2 5 3 2" xfId="3405" xr:uid="{6A48584B-738A-4559-9DAA-D265A39E91AF}"/>
    <cellStyle name="Normal 12 4 2 2 5 3 2 2" xfId="8895" xr:uid="{462B0866-A01D-42D1-93B8-3555FD33C2D9}"/>
    <cellStyle name="Normal 12 4 2 2 5 3 2 2 2" xfId="21705" xr:uid="{7E4582FE-EBD7-44CF-B6F6-84504D44FE13}"/>
    <cellStyle name="Normal 12 4 2 2 5 3 2 2 2 2" xfId="37952" xr:uid="{302E1F26-C161-4E22-A2E1-D3AC05F28A65}"/>
    <cellStyle name="Normal 12 4 2 2 5 3 2 2 3" xfId="37953" xr:uid="{22A43B0F-389F-40E5-9CA4-7C6AD3F038FD}"/>
    <cellStyle name="Normal 12 4 2 2 5 3 2 3" xfId="16215" xr:uid="{0BD86567-FF3B-4E42-9490-44E2A5BD002E}"/>
    <cellStyle name="Normal 12 4 2 2 5 3 2 3 2" xfId="37954" xr:uid="{1B654B28-1673-497A-91D7-84A7E9082578}"/>
    <cellStyle name="Normal 12 4 2 2 5 3 2 4" xfId="37955" xr:uid="{65594227-96D0-417E-A424-41D70480492B}"/>
    <cellStyle name="Normal 12 4 2 2 5 3 3" xfId="5235" xr:uid="{AC0B80F2-2DA3-4982-AD64-5718EA550665}"/>
    <cellStyle name="Normal 12 4 2 2 5 3 3 2" xfId="10725" xr:uid="{C226141E-A26C-4AAB-9E25-59749243EB03}"/>
    <cellStyle name="Normal 12 4 2 2 5 3 3 2 2" xfId="23535" xr:uid="{455ECAD0-D2B8-4F67-AFE3-4665E81CAE36}"/>
    <cellStyle name="Normal 12 4 2 2 5 3 3 2 2 2" xfId="37956" xr:uid="{33EDB62E-DB00-404A-BB93-8C3410AE7B02}"/>
    <cellStyle name="Normal 12 4 2 2 5 3 3 2 3" xfId="37957" xr:uid="{E167B16A-DB73-4DBD-ADE1-13C65505F9FC}"/>
    <cellStyle name="Normal 12 4 2 2 5 3 3 3" xfId="18045" xr:uid="{54EBD613-4C8A-4D77-A126-C8269E3C2016}"/>
    <cellStyle name="Normal 12 4 2 2 5 3 3 3 2" xfId="37958" xr:uid="{F93F30DE-EDCD-48E9-9231-2DA4E72AEA27}"/>
    <cellStyle name="Normal 12 4 2 2 5 3 3 4" xfId="37959" xr:uid="{29F91606-5E2F-4A6C-928A-55589D2B05FE}"/>
    <cellStyle name="Normal 12 4 2 2 5 3 4" xfId="12555" xr:uid="{48777BB7-8009-441A-8E8E-356B53CD80D7}"/>
    <cellStyle name="Normal 12 4 2 2 5 3 4 2" xfId="25365" xr:uid="{9A6C8CFF-DA69-4F16-9B0C-877420958A7E}"/>
    <cellStyle name="Normal 12 4 2 2 5 3 4 2 2" xfId="37960" xr:uid="{B9FD2196-4DAE-48EF-9499-FA94CC19EEF1}"/>
    <cellStyle name="Normal 12 4 2 2 5 3 4 3" xfId="37961" xr:uid="{9E717441-178B-4B85-BC41-BD19D14EC10F}"/>
    <cellStyle name="Normal 12 4 2 2 5 3 5" xfId="7065" xr:uid="{2AA3BCD5-DFAD-4444-8B7D-612DEBE34EEB}"/>
    <cellStyle name="Normal 12 4 2 2 5 3 5 2" xfId="19875" xr:uid="{4C5BE64F-6F32-472D-A389-A5AAEF1229AE}"/>
    <cellStyle name="Normal 12 4 2 2 5 3 5 2 2" xfId="37962" xr:uid="{AA8E6308-801A-43D2-A292-AC8CAF883CE0}"/>
    <cellStyle name="Normal 12 4 2 2 5 3 5 3" xfId="37963" xr:uid="{9F98BC96-368A-4B1F-B019-090109E4ECE7}"/>
    <cellStyle name="Normal 12 4 2 2 5 3 6" xfId="14385" xr:uid="{0243C2B1-C6BC-4214-9078-A3FF4B77D467}"/>
    <cellStyle name="Normal 12 4 2 2 5 3 6 2" xfId="37964" xr:uid="{95078EFD-956C-4132-A588-DB8D36608A3A}"/>
    <cellStyle name="Normal 12 4 2 2 5 3 7" xfId="37965" xr:uid="{035F3AEF-AC5A-448F-811B-195972C3EE5F}"/>
    <cellStyle name="Normal 12 4 2 2 5 4" xfId="2511" xr:uid="{7AFA92A9-737D-4CA4-9AB9-9071D5411967}"/>
    <cellStyle name="Normal 12 4 2 2 5 4 2" xfId="8001" xr:uid="{EEB7C7A9-391F-47CD-B6E6-50448FB3A74E}"/>
    <cellStyle name="Normal 12 4 2 2 5 4 2 2" xfId="20811" xr:uid="{976ABB7E-BC06-4068-987B-816287DFA649}"/>
    <cellStyle name="Normal 12 4 2 2 5 4 2 2 2" xfId="37966" xr:uid="{1E044829-0E86-46E0-8E5B-97A9470F78CC}"/>
    <cellStyle name="Normal 12 4 2 2 5 4 2 3" xfId="37967" xr:uid="{EE13B8D2-436F-4DA6-9449-C2B85F455494}"/>
    <cellStyle name="Normal 12 4 2 2 5 4 3" xfId="15321" xr:uid="{FBE68B98-1DAE-4366-BA4C-7BD0F6E94A65}"/>
    <cellStyle name="Normal 12 4 2 2 5 4 3 2" xfId="37968" xr:uid="{B5625768-2FAE-47BF-BB0A-5736F1F7BDA0}"/>
    <cellStyle name="Normal 12 4 2 2 5 4 4" xfId="37969" xr:uid="{B253EAAF-FB9D-4AF1-A504-DCD18395D201}"/>
    <cellStyle name="Normal 12 4 2 2 5 5" xfId="4341" xr:uid="{C37A8B57-608C-4249-8714-8154C7D8A412}"/>
    <cellStyle name="Normal 12 4 2 2 5 5 2" xfId="9831" xr:uid="{B706D6E9-EB24-4774-B5D7-DA0BFC03E93F}"/>
    <cellStyle name="Normal 12 4 2 2 5 5 2 2" xfId="22641" xr:uid="{A5CF373E-5C71-4D72-8815-49AD8797A5A4}"/>
    <cellStyle name="Normal 12 4 2 2 5 5 2 2 2" xfId="37970" xr:uid="{86FF290B-DAB6-4024-AA30-578F63E98278}"/>
    <cellStyle name="Normal 12 4 2 2 5 5 2 3" xfId="37971" xr:uid="{2ACB6518-BE68-42A5-8958-92CBEDF64921}"/>
    <cellStyle name="Normal 12 4 2 2 5 5 3" xfId="17151" xr:uid="{EF78152F-0078-4556-AA8D-403F1D65BA11}"/>
    <cellStyle name="Normal 12 4 2 2 5 5 3 2" xfId="37972" xr:uid="{72DA558B-1099-454E-95F5-D2046210ACA0}"/>
    <cellStyle name="Normal 12 4 2 2 5 5 4" xfId="37973" xr:uid="{9031B5C6-124E-4E09-B082-1B3BA44D1676}"/>
    <cellStyle name="Normal 12 4 2 2 5 6" xfId="11661" xr:uid="{3A9AF336-F63F-4FDC-BA10-FD6F2CDAB73F}"/>
    <cellStyle name="Normal 12 4 2 2 5 6 2" xfId="24471" xr:uid="{3494237D-60A7-4797-A83A-686023845BEE}"/>
    <cellStyle name="Normal 12 4 2 2 5 6 2 2" xfId="37974" xr:uid="{03E74D93-3BB2-4CEE-B4FB-36CD33DB3FCE}"/>
    <cellStyle name="Normal 12 4 2 2 5 6 3" xfId="37975" xr:uid="{F6E4B36C-7867-498E-903F-C3C76617880F}"/>
    <cellStyle name="Normal 12 4 2 2 5 7" xfId="6171" xr:uid="{8C9CF4D0-7306-454F-8FB2-9B2C9C7F1D52}"/>
    <cellStyle name="Normal 12 4 2 2 5 7 2" xfId="18981" xr:uid="{48BA9738-2D16-4D3E-91A4-4984653833B0}"/>
    <cellStyle name="Normal 12 4 2 2 5 7 2 2" xfId="37976" xr:uid="{8ACC9B51-1D1F-47BE-BCBC-1153FBF0717F}"/>
    <cellStyle name="Normal 12 4 2 2 5 7 3" xfId="37977" xr:uid="{B3DF04DB-596F-476C-AF1A-0E877CCE8CA3}"/>
    <cellStyle name="Normal 12 4 2 2 5 8" xfId="13491" xr:uid="{5BB472E6-CF12-4AD9-A71F-ADA939383B2E}"/>
    <cellStyle name="Normal 12 4 2 2 5 8 2" xfId="37978" xr:uid="{471651F9-9050-4F61-8C1C-00E0BC6F412B}"/>
    <cellStyle name="Normal 12 4 2 2 5 9" xfId="37979" xr:uid="{7FFC1BE3-1372-445D-A9F9-02DBC209470C}"/>
    <cellStyle name="Normal 12 4 2 2 6" xfId="814" xr:uid="{F8C08FE1-0282-4939-8603-BD6B4670F6D5}"/>
    <cellStyle name="Normal 12 4 2 2 6 2" xfId="1709" xr:uid="{AEB1B02B-A9DF-4B05-9E02-29E90A291956}"/>
    <cellStyle name="Normal 12 4 2 2 6 2 2" xfId="3539" xr:uid="{B22C5E1B-D706-4A39-9A99-0B7EE333D24E}"/>
    <cellStyle name="Normal 12 4 2 2 6 2 2 2" xfId="9029" xr:uid="{6D023FD8-142F-46CD-B5B0-53F0E8A8F857}"/>
    <cellStyle name="Normal 12 4 2 2 6 2 2 2 2" xfId="21839" xr:uid="{AA57D23E-51C9-4669-BC72-BCDFA5428CC3}"/>
    <cellStyle name="Normal 12 4 2 2 6 2 2 2 2 2" xfId="37980" xr:uid="{82B82D1D-4A64-403D-95F7-8DC487125DF0}"/>
    <cellStyle name="Normal 12 4 2 2 6 2 2 2 3" xfId="37981" xr:uid="{6515E13C-23B2-4D0C-9D9D-6B884AC0559A}"/>
    <cellStyle name="Normal 12 4 2 2 6 2 2 3" xfId="16349" xr:uid="{112815DE-5DD2-4DD8-A01E-66C70EF926CB}"/>
    <cellStyle name="Normal 12 4 2 2 6 2 2 3 2" xfId="37982" xr:uid="{4B76243B-C235-4489-9817-526FE1104985}"/>
    <cellStyle name="Normal 12 4 2 2 6 2 2 4" xfId="37983" xr:uid="{D564D5D4-1137-43B1-B7A6-FFF6A18F05B9}"/>
    <cellStyle name="Normal 12 4 2 2 6 2 3" xfId="5369" xr:uid="{441EE49D-D8A4-4344-B649-9AF91C60B87C}"/>
    <cellStyle name="Normal 12 4 2 2 6 2 3 2" xfId="10859" xr:uid="{4CBE0976-0DE8-43AB-861A-F08FCE775900}"/>
    <cellStyle name="Normal 12 4 2 2 6 2 3 2 2" xfId="23669" xr:uid="{8A327092-FB1D-4B40-A5E9-09DC1C66AE08}"/>
    <cellStyle name="Normal 12 4 2 2 6 2 3 2 2 2" xfId="37984" xr:uid="{6E520148-9CB8-4BFF-B6EC-1F78E80037E0}"/>
    <cellStyle name="Normal 12 4 2 2 6 2 3 2 3" xfId="37985" xr:uid="{195A132D-AD62-47AB-ABD8-6647945D22F7}"/>
    <cellStyle name="Normal 12 4 2 2 6 2 3 3" xfId="18179" xr:uid="{DE06346D-3C90-459D-BC80-63F661CD7684}"/>
    <cellStyle name="Normal 12 4 2 2 6 2 3 3 2" xfId="37986" xr:uid="{3B81AA18-C831-4748-8E61-D718DCFC3BB0}"/>
    <cellStyle name="Normal 12 4 2 2 6 2 3 4" xfId="37987" xr:uid="{4E9C0159-4020-45C3-826E-06701C0F80C4}"/>
    <cellStyle name="Normal 12 4 2 2 6 2 4" xfId="12689" xr:uid="{1E5F5F94-1EF8-4E5B-9175-494874BC368C}"/>
    <cellStyle name="Normal 12 4 2 2 6 2 4 2" xfId="25499" xr:uid="{5CFD3F12-D886-4C21-8D9C-E2BCDAE887D6}"/>
    <cellStyle name="Normal 12 4 2 2 6 2 4 2 2" xfId="37988" xr:uid="{AAF9882F-7104-4065-BC84-C4AE2F9A1069}"/>
    <cellStyle name="Normal 12 4 2 2 6 2 4 3" xfId="37989" xr:uid="{90E8367B-9ED6-42E7-9A13-D3B284F9B873}"/>
    <cellStyle name="Normal 12 4 2 2 6 2 5" xfId="7199" xr:uid="{410D681E-AF23-4594-92F7-C39078B4AA6D}"/>
    <cellStyle name="Normal 12 4 2 2 6 2 5 2" xfId="20009" xr:uid="{CFA0F9A3-7DDB-43E2-94AF-8115BCC5F789}"/>
    <cellStyle name="Normal 12 4 2 2 6 2 5 2 2" xfId="37990" xr:uid="{102C7FC6-8A99-48F0-99BE-A5BE9E0EC402}"/>
    <cellStyle name="Normal 12 4 2 2 6 2 5 3" xfId="37991" xr:uid="{7241AF63-B959-4FC1-ADD0-46F4CF32A929}"/>
    <cellStyle name="Normal 12 4 2 2 6 2 6" xfId="14519" xr:uid="{9E4B8FCB-753B-4624-BC9F-5D18E4F91B5B}"/>
    <cellStyle name="Normal 12 4 2 2 6 2 6 2" xfId="37992" xr:uid="{B5F3FCE0-446D-449E-87E3-2D4D4C5A80CC}"/>
    <cellStyle name="Normal 12 4 2 2 6 2 7" xfId="37993" xr:uid="{09FF291D-8160-4BB7-8638-B5C2535031A0}"/>
    <cellStyle name="Normal 12 4 2 2 6 3" xfId="2645" xr:uid="{59DF7D5B-19E5-4553-974D-C6EF09E2E456}"/>
    <cellStyle name="Normal 12 4 2 2 6 3 2" xfId="8135" xr:uid="{0FEC4814-E39C-4D8C-8A97-F5B464E48B8C}"/>
    <cellStyle name="Normal 12 4 2 2 6 3 2 2" xfId="20945" xr:uid="{0923A6EB-0B9B-4263-9AA3-A560132CCF7F}"/>
    <cellStyle name="Normal 12 4 2 2 6 3 2 2 2" xfId="37994" xr:uid="{E79FF4F2-2FA5-47F8-A105-CC0E666FAC84}"/>
    <cellStyle name="Normal 12 4 2 2 6 3 2 3" xfId="37995" xr:uid="{E483BC33-68E1-4A8A-BD3D-8C3AD26C2EB4}"/>
    <cellStyle name="Normal 12 4 2 2 6 3 3" xfId="15455" xr:uid="{26982B61-EFE8-4BA5-B233-083CF0010993}"/>
    <cellStyle name="Normal 12 4 2 2 6 3 3 2" xfId="37996" xr:uid="{45767BDF-0163-4587-9BA3-258AEE1EE5FB}"/>
    <cellStyle name="Normal 12 4 2 2 6 3 4" xfId="37997" xr:uid="{B8A23625-3B5D-4E57-93B0-2875FE0BD7A8}"/>
    <cellStyle name="Normal 12 4 2 2 6 4" xfId="4475" xr:uid="{8FB452AD-D56C-4781-A3A8-6257CC8513CC}"/>
    <cellStyle name="Normal 12 4 2 2 6 4 2" xfId="9965" xr:uid="{B8E9EDCD-5B14-4F40-905F-297DAB37E3C8}"/>
    <cellStyle name="Normal 12 4 2 2 6 4 2 2" xfId="22775" xr:uid="{F424BBB5-9834-4AE3-82FC-41637DAD2A34}"/>
    <cellStyle name="Normal 12 4 2 2 6 4 2 2 2" xfId="37998" xr:uid="{6EE87FDD-8163-4A86-B4A3-B20A48D44963}"/>
    <cellStyle name="Normal 12 4 2 2 6 4 2 3" xfId="37999" xr:uid="{86FE9885-D02A-4762-8043-D9CF0ABDB860}"/>
    <cellStyle name="Normal 12 4 2 2 6 4 3" xfId="17285" xr:uid="{7AE911FE-AF23-437B-9108-88ECA79CE12B}"/>
    <cellStyle name="Normal 12 4 2 2 6 4 3 2" xfId="38000" xr:uid="{4EBD20CA-1753-4C68-AD31-B5F0211ECE1C}"/>
    <cellStyle name="Normal 12 4 2 2 6 4 4" xfId="38001" xr:uid="{BEBB92AE-2211-48D8-8FD9-E42CA2C98E2E}"/>
    <cellStyle name="Normal 12 4 2 2 6 5" xfId="11795" xr:uid="{FF5143D8-828E-4364-960D-30C80FC7E190}"/>
    <cellStyle name="Normal 12 4 2 2 6 5 2" xfId="24605" xr:uid="{A5993D64-E08C-4D1E-89C7-F7F018BC7578}"/>
    <cellStyle name="Normal 12 4 2 2 6 5 2 2" xfId="38002" xr:uid="{CD95F6B0-8389-43CA-BFDB-5B0E263FF05F}"/>
    <cellStyle name="Normal 12 4 2 2 6 5 3" xfId="38003" xr:uid="{5B2FCDF3-139A-4E62-BFF2-D1896C8EF7FA}"/>
    <cellStyle name="Normal 12 4 2 2 6 6" xfId="6305" xr:uid="{C712C6C1-FFC4-4DFA-BDEA-25EE21ED71CA}"/>
    <cellStyle name="Normal 12 4 2 2 6 6 2" xfId="19115" xr:uid="{D5655E5B-CCF8-43A0-A2B1-8C76B31B429E}"/>
    <cellStyle name="Normal 12 4 2 2 6 6 2 2" xfId="38004" xr:uid="{18BC7EB5-5698-450D-8D74-A061135E4E0E}"/>
    <cellStyle name="Normal 12 4 2 2 6 6 3" xfId="38005" xr:uid="{B037EE1C-37A0-48FF-8C7E-762754009F35}"/>
    <cellStyle name="Normal 12 4 2 2 6 7" xfId="13625" xr:uid="{04041434-3A71-45C0-BAEA-81A8D97F7178}"/>
    <cellStyle name="Normal 12 4 2 2 6 7 2" xfId="38006" xr:uid="{55602591-8309-4B17-B40F-7733DE8F94ED}"/>
    <cellStyle name="Normal 12 4 2 2 6 8" xfId="38007" xr:uid="{03CF651B-F735-4A7A-A7B9-649711825508}"/>
    <cellStyle name="Normal 12 4 2 2 7" xfId="1215" xr:uid="{01CA567F-EEF9-4AD9-85D7-5C08CD394513}"/>
    <cellStyle name="Normal 12 4 2 2 7 2" xfId="3045" xr:uid="{B03707EF-9C17-40F5-AF3C-4AD4AADE88C0}"/>
    <cellStyle name="Normal 12 4 2 2 7 2 2" xfId="8535" xr:uid="{9E71C29C-ED5D-49DE-BCC5-6C164F682D2F}"/>
    <cellStyle name="Normal 12 4 2 2 7 2 2 2" xfId="21345" xr:uid="{AA624549-B9F1-498D-82C2-94BEB1CFFEEA}"/>
    <cellStyle name="Normal 12 4 2 2 7 2 2 2 2" xfId="38008" xr:uid="{29E42355-C055-46D3-B33B-2EB73F0EBAE3}"/>
    <cellStyle name="Normal 12 4 2 2 7 2 2 3" xfId="38009" xr:uid="{CF461D48-0262-41CE-AB1C-4CDA30F21967}"/>
    <cellStyle name="Normal 12 4 2 2 7 2 3" xfId="15855" xr:uid="{C6D27358-BC34-4EE1-B57F-C7EBEE5AF700}"/>
    <cellStyle name="Normal 12 4 2 2 7 2 3 2" xfId="38010" xr:uid="{BD75BB73-5417-4F82-A2DC-84EF6D4935B2}"/>
    <cellStyle name="Normal 12 4 2 2 7 2 4" xfId="38011" xr:uid="{3D88A1D4-1E9C-4FA8-9439-D9DCAFF3D51C}"/>
    <cellStyle name="Normal 12 4 2 2 7 3" xfId="4875" xr:uid="{14A21D23-2CB1-4ACF-A15E-8468D0CD7552}"/>
    <cellStyle name="Normal 12 4 2 2 7 3 2" xfId="10365" xr:uid="{94D423B4-931D-4FC4-9065-89E373BADCC5}"/>
    <cellStyle name="Normal 12 4 2 2 7 3 2 2" xfId="23175" xr:uid="{C2798F88-BBFB-4BC6-9C3F-BEFBF34C93B6}"/>
    <cellStyle name="Normal 12 4 2 2 7 3 2 2 2" xfId="38012" xr:uid="{DADA6900-4ED8-4A6F-8CC3-457043961A5B}"/>
    <cellStyle name="Normal 12 4 2 2 7 3 2 3" xfId="38013" xr:uid="{D5C179D6-273C-4942-ACDD-443D5EBE417A}"/>
    <cellStyle name="Normal 12 4 2 2 7 3 3" xfId="17685" xr:uid="{C2163732-A5C2-4690-A6AB-4EB00F75F42D}"/>
    <cellStyle name="Normal 12 4 2 2 7 3 3 2" xfId="38014" xr:uid="{5AEAEEBC-F477-42EF-9150-F8816D1D84AF}"/>
    <cellStyle name="Normal 12 4 2 2 7 3 4" xfId="38015" xr:uid="{2A8E4736-618D-4989-A8C8-A55AB0E708A3}"/>
    <cellStyle name="Normal 12 4 2 2 7 4" xfId="12195" xr:uid="{A5A9970F-7B99-4E95-A13E-67A9065DF5E9}"/>
    <cellStyle name="Normal 12 4 2 2 7 4 2" xfId="25005" xr:uid="{B23D5CB6-46F8-4CE0-B543-294CEDDFE089}"/>
    <cellStyle name="Normal 12 4 2 2 7 4 2 2" xfId="38016" xr:uid="{4AD1AB96-CD07-47F6-B198-9141BB5C24F3}"/>
    <cellStyle name="Normal 12 4 2 2 7 4 3" xfId="38017" xr:uid="{191DE73D-E19F-40BE-B908-59EECF1AB9DE}"/>
    <cellStyle name="Normal 12 4 2 2 7 5" xfId="6705" xr:uid="{B0411AAB-A192-4C4A-AA47-9741F34BB6FD}"/>
    <cellStyle name="Normal 12 4 2 2 7 5 2" xfId="19515" xr:uid="{78E034F7-7080-40A4-BCAD-B14C840FF387}"/>
    <cellStyle name="Normal 12 4 2 2 7 5 2 2" xfId="38018" xr:uid="{931DF385-3645-4E91-80AD-8EB739C72B6E}"/>
    <cellStyle name="Normal 12 4 2 2 7 5 3" xfId="38019" xr:uid="{B79BE7F5-E6ED-46EB-A16D-BCCF066BFC77}"/>
    <cellStyle name="Normal 12 4 2 2 7 6" xfId="14025" xr:uid="{7844E887-FEF8-4529-AD71-710737924CD9}"/>
    <cellStyle name="Normal 12 4 2 2 7 6 2" xfId="38020" xr:uid="{2E231DEC-58D3-4839-9802-B0D0A534EA3B}"/>
    <cellStyle name="Normal 12 4 2 2 7 7" xfId="38021" xr:uid="{C773C92C-F293-41E3-8F68-60EAB69DC3AA}"/>
    <cellStyle name="Normal 12 4 2 2 8" xfId="2110" xr:uid="{9D1D81F4-B75F-4E60-8F46-F911983D8A1A}"/>
    <cellStyle name="Normal 12 4 2 2 8 2" xfId="3940" xr:uid="{D41E34B9-FD16-4EE2-9C2A-498B7830A725}"/>
    <cellStyle name="Normal 12 4 2 2 8 2 2" xfId="9430" xr:uid="{C24F6665-1A55-454B-915D-F45C9A770BF9}"/>
    <cellStyle name="Normal 12 4 2 2 8 2 2 2" xfId="22240" xr:uid="{CECF4388-D503-4AB3-B369-BCF10DA88189}"/>
    <cellStyle name="Normal 12 4 2 2 8 2 2 2 2" xfId="38022" xr:uid="{6D8A9374-FDB8-4FB1-BE97-24FF71AA15EB}"/>
    <cellStyle name="Normal 12 4 2 2 8 2 2 3" xfId="38023" xr:uid="{CDE2BB61-B137-4CA9-BFCD-62479633A0DC}"/>
    <cellStyle name="Normal 12 4 2 2 8 2 3" xfId="16750" xr:uid="{36405350-FA65-479C-BB2C-BFA9FD63EF58}"/>
    <cellStyle name="Normal 12 4 2 2 8 2 3 2" xfId="38024" xr:uid="{80CF076F-2F68-4AE8-9ACB-0B765BB3839A}"/>
    <cellStyle name="Normal 12 4 2 2 8 2 4" xfId="38025" xr:uid="{FB8C52DD-175C-49E2-BD46-CB9333BBF82D}"/>
    <cellStyle name="Normal 12 4 2 2 8 3" xfId="5770" xr:uid="{8CF78DEE-5CAD-4050-A6E6-2FC37E62247D}"/>
    <cellStyle name="Normal 12 4 2 2 8 3 2" xfId="11260" xr:uid="{D240AFA6-B9B7-4826-9C2E-F1F122ECC81B}"/>
    <cellStyle name="Normal 12 4 2 2 8 3 2 2" xfId="24070" xr:uid="{953254BF-3EEF-4178-A4FD-ABC5DF1BFE63}"/>
    <cellStyle name="Normal 12 4 2 2 8 3 2 2 2" xfId="38026" xr:uid="{B7736E8B-B286-4F0A-9369-ABE64F78D08B}"/>
    <cellStyle name="Normal 12 4 2 2 8 3 2 3" xfId="38027" xr:uid="{1EF07B05-75FB-4170-B0C8-66D5A2D19687}"/>
    <cellStyle name="Normal 12 4 2 2 8 3 3" xfId="18580" xr:uid="{423A85E0-DA1B-4FB1-AB37-828869BAA9B8}"/>
    <cellStyle name="Normal 12 4 2 2 8 3 3 2" xfId="38028" xr:uid="{ABCB51D3-B932-4CDC-A1DF-F0884AF89D81}"/>
    <cellStyle name="Normal 12 4 2 2 8 3 4" xfId="38029" xr:uid="{5A0A6C00-AAF1-4975-A1BE-F4FE40760F1F}"/>
    <cellStyle name="Normal 12 4 2 2 8 4" xfId="13090" xr:uid="{B7359D99-1DFC-4FEF-BA07-07729DCE0103}"/>
    <cellStyle name="Normal 12 4 2 2 8 4 2" xfId="25900" xr:uid="{33C851AB-5B1C-4B2B-8156-10460BFD2334}"/>
    <cellStyle name="Normal 12 4 2 2 8 4 2 2" xfId="38030" xr:uid="{6A6C90E4-6BA2-4343-9808-4D4E2CCEFB18}"/>
    <cellStyle name="Normal 12 4 2 2 8 4 3" xfId="38031" xr:uid="{932720A6-195C-41F8-A2BA-54761CFA7A6E}"/>
    <cellStyle name="Normal 12 4 2 2 8 5" xfId="7600" xr:uid="{E1A24C9E-4300-4D4F-A652-AA5CC97832AB}"/>
    <cellStyle name="Normal 12 4 2 2 8 5 2" xfId="20410" xr:uid="{878AD2A6-D765-47C2-9147-B1F58942B983}"/>
    <cellStyle name="Normal 12 4 2 2 8 5 2 2" xfId="38032" xr:uid="{ABC976BD-F045-4B9A-9898-54D0263CBEFE}"/>
    <cellStyle name="Normal 12 4 2 2 8 5 3" xfId="38033" xr:uid="{B8313C3D-2E6A-4A25-9168-2B904D007A9D}"/>
    <cellStyle name="Normal 12 4 2 2 8 6" xfId="14920" xr:uid="{069C9FF3-DDDD-4C31-8BAB-E81BFE386709}"/>
    <cellStyle name="Normal 12 4 2 2 8 6 2" xfId="38034" xr:uid="{E70A90CE-E65C-4A43-B561-25EB1E463B1B}"/>
    <cellStyle name="Normal 12 4 2 2 8 7" xfId="38035" xr:uid="{CA2FEC22-06F7-4553-835B-DD41AF7CAAC1}"/>
    <cellStyle name="Normal 12 4 2 2 9" xfId="2151" xr:uid="{527DD46B-0454-42D2-AC1A-02A9456973A1}"/>
    <cellStyle name="Normal 12 4 2 2 9 2" xfId="7641" xr:uid="{E3A6725F-1686-49C7-A385-43C465338EAF}"/>
    <cellStyle name="Normal 12 4 2 2 9 2 2" xfId="20451" xr:uid="{A7F4DC68-7351-48EF-8C4A-CF939D4BB5B9}"/>
    <cellStyle name="Normal 12 4 2 2 9 2 2 2" xfId="38036" xr:uid="{0905BE39-A44D-4AE7-B957-1EBEC161CFFF}"/>
    <cellStyle name="Normal 12 4 2 2 9 2 3" xfId="38037" xr:uid="{CBCDD584-BAE7-4662-ABF9-0421E11AB141}"/>
    <cellStyle name="Normal 12 4 2 2 9 3" xfId="14961" xr:uid="{B357D425-75C8-4AE2-8F19-8820C47F34BC}"/>
    <cellStyle name="Normal 12 4 2 2 9 3 2" xfId="38038" xr:uid="{5EF134A6-5DB6-48D7-9607-B69D72E8EF7A}"/>
    <cellStyle name="Normal 12 4 2 2 9 4" xfId="38039" xr:uid="{9B0063D3-3C83-425C-8893-6425067B6BF7}"/>
    <cellStyle name="Normal 12 4 2 3" xfId="381" xr:uid="{860C510F-0D58-4F3D-AEA8-3F95B7FEBFEC}"/>
    <cellStyle name="Normal 12 4 2 3 10" xfId="5873" xr:uid="{D6230AE3-E616-43CE-A10B-13A8EA67A82F}"/>
    <cellStyle name="Normal 12 4 2 3 10 2" xfId="18683" xr:uid="{8CCB13F5-B828-4D14-826E-C007A0FEBDB3}"/>
    <cellStyle name="Normal 12 4 2 3 10 2 2" xfId="38040" xr:uid="{E866877E-DFD5-4842-8C9F-B06D8D07D743}"/>
    <cellStyle name="Normal 12 4 2 3 10 3" xfId="38041" xr:uid="{879AC531-0811-4B29-ADA6-ACA85422A5A8}"/>
    <cellStyle name="Normal 12 4 2 3 11" xfId="13193" xr:uid="{E1A89317-8F57-428A-A016-D2DC018DCAAE}"/>
    <cellStyle name="Normal 12 4 2 3 11 2" xfId="38042" xr:uid="{80D9DF6D-6492-4946-8007-EE95B82F0B74}"/>
    <cellStyle name="Normal 12 4 2 3 12" xfId="38043" xr:uid="{E9AE9347-A39B-46AF-BC43-4B5951981578}"/>
    <cellStyle name="Normal 12 4 2 3 2" xfId="610" xr:uid="{7A8E7418-52FD-47EE-BAF1-CDFCE4F38CF0}"/>
    <cellStyle name="Normal 12 4 2 3 2 2" xfId="1009" xr:uid="{A9AAF6C2-B756-4E3F-B333-C1B6916ABE42}"/>
    <cellStyle name="Normal 12 4 2 3 2 2 2" xfId="1904" xr:uid="{6669F71D-F057-42EF-B76A-896621A9A389}"/>
    <cellStyle name="Normal 12 4 2 3 2 2 2 2" xfId="3734" xr:uid="{A175A010-54E0-4F57-B776-62F43D84C216}"/>
    <cellStyle name="Normal 12 4 2 3 2 2 2 2 2" xfId="9224" xr:uid="{F7676023-9EEB-4BFE-9391-63848BCAD7A6}"/>
    <cellStyle name="Normal 12 4 2 3 2 2 2 2 2 2" xfId="22034" xr:uid="{407F6A1B-6ABF-4C8F-83A7-B36D72762D23}"/>
    <cellStyle name="Normal 12 4 2 3 2 2 2 2 2 2 2" xfId="38044" xr:uid="{E571304F-D11E-4A0C-A870-66202E924563}"/>
    <cellStyle name="Normal 12 4 2 3 2 2 2 2 2 3" xfId="38045" xr:uid="{5F22AAE2-1645-4AE0-85DE-27426B867FC1}"/>
    <cellStyle name="Normal 12 4 2 3 2 2 2 2 3" xfId="16544" xr:uid="{71688D6F-9D3A-4C07-B57C-C002BBF4CB7C}"/>
    <cellStyle name="Normal 12 4 2 3 2 2 2 2 3 2" xfId="38046" xr:uid="{519EF2BB-29D9-49CC-B996-58EBE3EB6347}"/>
    <cellStyle name="Normal 12 4 2 3 2 2 2 2 4" xfId="38047" xr:uid="{D69ED102-8833-4058-9DC1-09676CB07692}"/>
    <cellStyle name="Normal 12 4 2 3 2 2 2 3" xfId="5564" xr:uid="{26AB3AD4-A462-4748-9F96-AD5B18BDDFA8}"/>
    <cellStyle name="Normal 12 4 2 3 2 2 2 3 2" xfId="11054" xr:uid="{B6B6A7B7-1E03-4D73-9644-726FF0AB1175}"/>
    <cellStyle name="Normal 12 4 2 3 2 2 2 3 2 2" xfId="23864" xr:uid="{5985B794-48E2-4748-A497-26146770B973}"/>
    <cellStyle name="Normal 12 4 2 3 2 2 2 3 2 2 2" xfId="38048" xr:uid="{88662D7F-7779-4F51-AA7E-142446655991}"/>
    <cellStyle name="Normal 12 4 2 3 2 2 2 3 2 3" xfId="38049" xr:uid="{571797FD-F0B3-49C2-A546-1D09A330EB3B}"/>
    <cellStyle name="Normal 12 4 2 3 2 2 2 3 3" xfId="18374" xr:uid="{2085D673-FDE4-4B20-8779-9DC4F1A83C53}"/>
    <cellStyle name="Normal 12 4 2 3 2 2 2 3 3 2" xfId="38050" xr:uid="{662BA607-7FF2-4804-BAAC-DA96537ADCF7}"/>
    <cellStyle name="Normal 12 4 2 3 2 2 2 3 4" xfId="38051" xr:uid="{67D147B0-BA62-428A-A589-6B60CC168D05}"/>
    <cellStyle name="Normal 12 4 2 3 2 2 2 4" xfId="12884" xr:uid="{6BB90810-1EB8-4F0D-9FC1-5B586420980D}"/>
    <cellStyle name="Normal 12 4 2 3 2 2 2 4 2" xfId="25694" xr:uid="{FBE3AC4D-657A-40EF-B838-9F7121E593BB}"/>
    <cellStyle name="Normal 12 4 2 3 2 2 2 4 2 2" xfId="38052" xr:uid="{196A2B15-2C1F-4B49-BDA7-B160FBB31E40}"/>
    <cellStyle name="Normal 12 4 2 3 2 2 2 4 3" xfId="38053" xr:uid="{FEE64460-89F4-49E9-A504-3A54EC0494AA}"/>
    <cellStyle name="Normal 12 4 2 3 2 2 2 5" xfId="7394" xr:uid="{AC23BFED-796B-4EA4-8860-9E8EBA919CF8}"/>
    <cellStyle name="Normal 12 4 2 3 2 2 2 5 2" xfId="20204" xr:uid="{5424F8DF-B883-44E2-8F81-ED1EA8B5F796}"/>
    <cellStyle name="Normal 12 4 2 3 2 2 2 5 2 2" xfId="38054" xr:uid="{525BF976-3A25-4114-91A6-136B56192C4F}"/>
    <cellStyle name="Normal 12 4 2 3 2 2 2 5 3" xfId="38055" xr:uid="{647A0839-6329-4401-9120-31CC08EC4922}"/>
    <cellStyle name="Normal 12 4 2 3 2 2 2 6" xfId="14714" xr:uid="{0D4156A0-986C-49B6-BE9D-FA46C62AA52E}"/>
    <cellStyle name="Normal 12 4 2 3 2 2 2 6 2" xfId="38056" xr:uid="{CD6EF125-7EAA-4FDA-BEAD-39C646B675FD}"/>
    <cellStyle name="Normal 12 4 2 3 2 2 2 7" xfId="38057" xr:uid="{AF39E348-0D81-472D-897E-F912BCC0F6AF}"/>
    <cellStyle name="Normal 12 4 2 3 2 2 3" xfId="2840" xr:uid="{9E51D88E-7BF2-4757-A334-F114FD9016F2}"/>
    <cellStyle name="Normal 12 4 2 3 2 2 3 2" xfId="8330" xr:uid="{2B4EF709-610D-4EEC-8516-8EB41785C8A2}"/>
    <cellStyle name="Normal 12 4 2 3 2 2 3 2 2" xfId="21140" xr:uid="{4D0582BF-AE9F-406D-814B-835A60FEC5AB}"/>
    <cellStyle name="Normal 12 4 2 3 2 2 3 2 2 2" xfId="38058" xr:uid="{9F5E2761-58FB-4B68-9D47-18E854CC6025}"/>
    <cellStyle name="Normal 12 4 2 3 2 2 3 2 3" xfId="38059" xr:uid="{67D38A98-81B0-429F-82DA-FFA19F0F2B37}"/>
    <cellStyle name="Normal 12 4 2 3 2 2 3 3" xfId="15650" xr:uid="{99BF19BC-5E91-4F6B-B7C6-550FE37497F4}"/>
    <cellStyle name="Normal 12 4 2 3 2 2 3 3 2" xfId="38060" xr:uid="{15A600D5-0870-464C-991B-4A384E0D36D8}"/>
    <cellStyle name="Normal 12 4 2 3 2 2 3 4" xfId="38061" xr:uid="{573D83DD-FD64-4FB6-86C7-224B43DEC6DD}"/>
    <cellStyle name="Normal 12 4 2 3 2 2 4" xfId="4670" xr:uid="{15321C00-F94C-4D82-A143-4BA1479AA5A0}"/>
    <cellStyle name="Normal 12 4 2 3 2 2 4 2" xfId="10160" xr:uid="{98480F86-8B1F-4814-8FEB-0E99AAD8EECF}"/>
    <cellStyle name="Normal 12 4 2 3 2 2 4 2 2" xfId="22970" xr:uid="{C8B8A252-A4FF-4874-B53E-EBAD794DB00D}"/>
    <cellStyle name="Normal 12 4 2 3 2 2 4 2 2 2" xfId="38062" xr:uid="{6AA73539-DCF5-4625-B824-666A28679864}"/>
    <cellStyle name="Normal 12 4 2 3 2 2 4 2 3" xfId="38063" xr:uid="{1148D96C-3359-4FD0-91E4-517542D7859D}"/>
    <cellStyle name="Normal 12 4 2 3 2 2 4 3" xfId="17480" xr:uid="{B9B6FAF5-B6B4-4A6F-A30F-71A42D21244C}"/>
    <cellStyle name="Normal 12 4 2 3 2 2 4 3 2" xfId="38064" xr:uid="{BDC094D7-EBA4-419F-9055-7243B614FBA3}"/>
    <cellStyle name="Normal 12 4 2 3 2 2 4 4" xfId="38065" xr:uid="{D682900F-A91A-436D-AE16-61DD01B3D8E6}"/>
    <cellStyle name="Normal 12 4 2 3 2 2 5" xfId="11990" xr:uid="{E8B8C7B7-D4E2-4C26-AA35-7DBA8D3132FD}"/>
    <cellStyle name="Normal 12 4 2 3 2 2 5 2" xfId="24800" xr:uid="{A3874E98-51EA-4E65-A1DF-F95862566F5B}"/>
    <cellStyle name="Normal 12 4 2 3 2 2 5 2 2" xfId="38066" xr:uid="{E19C7D08-A86E-4A59-A9F2-3DF716AF2863}"/>
    <cellStyle name="Normal 12 4 2 3 2 2 5 3" xfId="38067" xr:uid="{45346926-A7D2-42DB-A9FE-3C231D49453A}"/>
    <cellStyle name="Normal 12 4 2 3 2 2 6" xfId="6500" xr:uid="{F13C8184-352E-4416-85F0-D407B7A48B59}"/>
    <cellStyle name="Normal 12 4 2 3 2 2 6 2" xfId="19310" xr:uid="{16C759F5-C871-4957-8669-B43BD488D6BC}"/>
    <cellStyle name="Normal 12 4 2 3 2 2 6 2 2" xfId="38068" xr:uid="{9C1208DC-8209-4475-BCCD-0C7E223CB813}"/>
    <cellStyle name="Normal 12 4 2 3 2 2 6 3" xfId="38069" xr:uid="{390E7853-AC5A-49C9-AF2F-46505C8C9B02}"/>
    <cellStyle name="Normal 12 4 2 3 2 2 7" xfId="13820" xr:uid="{8915B54E-E4B3-4A97-8100-BAE3C6F985CB}"/>
    <cellStyle name="Normal 12 4 2 3 2 2 7 2" xfId="38070" xr:uid="{08869509-EC31-46B2-9586-203B47DBE4B7}"/>
    <cellStyle name="Normal 12 4 2 3 2 2 8" xfId="38071" xr:uid="{2A8B49E1-C60C-4D68-B800-E68BDE2F491F}"/>
    <cellStyle name="Normal 12 4 2 3 2 3" xfId="1505" xr:uid="{02BFB794-DABD-402C-9ECE-AF77E2492D78}"/>
    <cellStyle name="Normal 12 4 2 3 2 3 2" xfId="3335" xr:uid="{2BEA5C87-8B1F-412F-8992-6496651B55F4}"/>
    <cellStyle name="Normal 12 4 2 3 2 3 2 2" xfId="8825" xr:uid="{1AA6703E-BECD-4FA5-9B42-3AEB267CDD9E}"/>
    <cellStyle name="Normal 12 4 2 3 2 3 2 2 2" xfId="21635" xr:uid="{061FB755-B44A-432D-9FF1-AD86F267403B}"/>
    <cellStyle name="Normal 12 4 2 3 2 3 2 2 2 2" xfId="38072" xr:uid="{6AF6C9F1-432E-40DB-B6AF-74A1C8BCFA0C}"/>
    <cellStyle name="Normal 12 4 2 3 2 3 2 2 3" xfId="38073" xr:uid="{87883724-7A30-4330-B7CA-DDCB2D2AD62F}"/>
    <cellStyle name="Normal 12 4 2 3 2 3 2 3" xfId="16145" xr:uid="{3EA368EE-CD11-45A6-B31B-9019FF94788D}"/>
    <cellStyle name="Normal 12 4 2 3 2 3 2 3 2" xfId="38074" xr:uid="{EE01CF9A-90E7-44E9-9B07-B760B00991AA}"/>
    <cellStyle name="Normal 12 4 2 3 2 3 2 4" xfId="38075" xr:uid="{7482B451-05D2-4DBC-A19B-901720500A4C}"/>
    <cellStyle name="Normal 12 4 2 3 2 3 3" xfId="5165" xr:uid="{A7373A87-3010-4C0E-946E-5E2B0E76553C}"/>
    <cellStyle name="Normal 12 4 2 3 2 3 3 2" xfId="10655" xr:uid="{2CB2E942-D029-4D40-B2FD-0CC8CC2C95F1}"/>
    <cellStyle name="Normal 12 4 2 3 2 3 3 2 2" xfId="23465" xr:uid="{A477FA2B-5D9B-49FC-B843-C483FE70ED68}"/>
    <cellStyle name="Normal 12 4 2 3 2 3 3 2 2 2" xfId="38076" xr:uid="{586DA467-01D4-48E6-B650-4A245BA95779}"/>
    <cellStyle name="Normal 12 4 2 3 2 3 3 2 3" xfId="38077" xr:uid="{AF451D7E-EC07-43FD-8070-BA11BD16FD62}"/>
    <cellStyle name="Normal 12 4 2 3 2 3 3 3" xfId="17975" xr:uid="{A1ADB051-77A4-499F-9C81-9F11033FF9BD}"/>
    <cellStyle name="Normal 12 4 2 3 2 3 3 3 2" xfId="38078" xr:uid="{4BB3C336-FDF1-44B3-9E9B-3BD8269352BB}"/>
    <cellStyle name="Normal 12 4 2 3 2 3 3 4" xfId="38079" xr:uid="{0757F9FE-42BB-4020-B6B5-AA3E3EB23DC2}"/>
    <cellStyle name="Normal 12 4 2 3 2 3 4" xfId="12485" xr:uid="{AB77DF59-3A3A-4480-B48F-E3F6737E617F}"/>
    <cellStyle name="Normal 12 4 2 3 2 3 4 2" xfId="25295" xr:uid="{944D51AF-4300-469D-9E44-8558F68B9393}"/>
    <cellStyle name="Normal 12 4 2 3 2 3 4 2 2" xfId="38080" xr:uid="{F2C72E0C-9F23-4A8E-BEC1-E1958D157693}"/>
    <cellStyle name="Normal 12 4 2 3 2 3 4 3" xfId="38081" xr:uid="{422DD54E-BB4D-418D-BBCE-15F691A021D6}"/>
    <cellStyle name="Normal 12 4 2 3 2 3 5" xfId="6995" xr:uid="{4C20E26C-EBF5-4ADE-8069-08D1541801DC}"/>
    <cellStyle name="Normal 12 4 2 3 2 3 5 2" xfId="19805" xr:uid="{F66C467B-E75C-4141-AA89-394E0981C009}"/>
    <cellStyle name="Normal 12 4 2 3 2 3 5 2 2" xfId="38082" xr:uid="{489ACAE6-7AC2-48E5-B79B-107B32AA57AA}"/>
    <cellStyle name="Normal 12 4 2 3 2 3 5 3" xfId="38083" xr:uid="{E87FC6B9-BA96-46B3-BEF2-59DD60AB2BC4}"/>
    <cellStyle name="Normal 12 4 2 3 2 3 6" xfId="14315" xr:uid="{B0F60DB2-BE36-4C34-A119-EB0F895D28DF}"/>
    <cellStyle name="Normal 12 4 2 3 2 3 6 2" xfId="38084" xr:uid="{C62C5734-4BF9-434D-AF51-5308658EBD7F}"/>
    <cellStyle name="Normal 12 4 2 3 2 3 7" xfId="38085" xr:uid="{F2666BDA-4684-4FFC-88EF-93001E130262}"/>
    <cellStyle name="Normal 12 4 2 3 2 4" xfId="2441" xr:uid="{52942407-F287-43E1-B49A-3AD4B11536F9}"/>
    <cellStyle name="Normal 12 4 2 3 2 4 2" xfId="7931" xr:uid="{93B097F5-4E49-4393-A138-CBFEFEFA1204}"/>
    <cellStyle name="Normal 12 4 2 3 2 4 2 2" xfId="20741" xr:uid="{CFFED89C-5C5C-4A61-9BD4-A785E35AF973}"/>
    <cellStyle name="Normal 12 4 2 3 2 4 2 2 2" xfId="38086" xr:uid="{76F623B3-54F4-4FF8-A0AD-CEE9987255A3}"/>
    <cellStyle name="Normal 12 4 2 3 2 4 2 3" xfId="38087" xr:uid="{91DF3415-68EC-4344-AEEB-83D3FAF6067A}"/>
    <cellStyle name="Normal 12 4 2 3 2 4 3" xfId="15251" xr:uid="{94AD964A-F969-4DE0-AD6E-D4E8BAE8E90B}"/>
    <cellStyle name="Normal 12 4 2 3 2 4 3 2" xfId="38088" xr:uid="{75DDF787-92F4-42FA-9512-1CE5EE6087CE}"/>
    <cellStyle name="Normal 12 4 2 3 2 4 4" xfId="38089" xr:uid="{72783E39-8E58-4459-B049-76BD0731E765}"/>
    <cellStyle name="Normal 12 4 2 3 2 5" xfId="4271" xr:uid="{11C9FEB6-0229-403E-9186-62485FB9DC71}"/>
    <cellStyle name="Normal 12 4 2 3 2 5 2" xfId="9761" xr:uid="{4F9C9CC8-FBDD-4B37-BEFC-00A2DD227C8E}"/>
    <cellStyle name="Normal 12 4 2 3 2 5 2 2" xfId="22571" xr:uid="{8FDF4DA2-805E-475C-B713-DDD50A414A55}"/>
    <cellStyle name="Normal 12 4 2 3 2 5 2 2 2" xfId="38090" xr:uid="{0AB9E51D-D4F7-4E43-BEE0-9B36B3D220A8}"/>
    <cellStyle name="Normal 12 4 2 3 2 5 2 3" xfId="38091" xr:uid="{333ABF91-206C-4836-ADC2-0F525DD52C13}"/>
    <cellStyle name="Normal 12 4 2 3 2 5 3" xfId="17081" xr:uid="{AD1D614C-0609-4DB0-A6C7-E2098776747D}"/>
    <cellStyle name="Normal 12 4 2 3 2 5 3 2" xfId="38092" xr:uid="{6F2FBBD3-E09A-4B1E-AC8C-1B7F4B69D357}"/>
    <cellStyle name="Normal 12 4 2 3 2 5 4" xfId="38093" xr:uid="{9CACA532-7D01-4B8A-B311-0989DF2E8228}"/>
    <cellStyle name="Normal 12 4 2 3 2 6" xfId="11591" xr:uid="{C8C7FDD8-8AA5-417E-8F88-92242C41EC4E}"/>
    <cellStyle name="Normal 12 4 2 3 2 6 2" xfId="24401" xr:uid="{5213B3E5-77F9-4ECF-904A-F8B00F3061A5}"/>
    <cellStyle name="Normal 12 4 2 3 2 6 2 2" xfId="38094" xr:uid="{A36B8432-76BE-401B-843C-E935C51B7F54}"/>
    <cellStyle name="Normal 12 4 2 3 2 6 3" xfId="38095" xr:uid="{E1887DE4-517C-42D8-8D27-DEDF3CEDEDA6}"/>
    <cellStyle name="Normal 12 4 2 3 2 7" xfId="6101" xr:uid="{794813B1-6207-4539-A964-18F719908855}"/>
    <cellStyle name="Normal 12 4 2 3 2 7 2" xfId="18911" xr:uid="{D3B21C00-8D52-49FF-AB73-F96C74100FB3}"/>
    <cellStyle name="Normal 12 4 2 3 2 7 2 2" xfId="38096" xr:uid="{FAE8737B-F80C-495F-A010-BFF0EA2702EF}"/>
    <cellStyle name="Normal 12 4 2 3 2 7 3" xfId="38097" xr:uid="{9C4708A4-7405-4052-B818-8BE60E4769EC}"/>
    <cellStyle name="Normal 12 4 2 3 2 8" xfId="13421" xr:uid="{257FB561-75F4-4202-89D8-96FCDB28B3D1}"/>
    <cellStyle name="Normal 12 4 2 3 2 8 2" xfId="38098" xr:uid="{E3F55084-4E0A-4C53-A188-1645F99E6567}"/>
    <cellStyle name="Normal 12 4 2 3 2 9" xfId="38099" xr:uid="{5818E75B-7BAF-45F1-AD85-5B43932218C7}"/>
    <cellStyle name="Normal 12 4 2 3 3" xfId="742" xr:uid="{09CA198A-EA5A-4206-A5B5-3AE62A66689A}"/>
    <cellStyle name="Normal 12 4 2 3 3 2" xfId="1142" xr:uid="{C4E4E5CC-4E79-4F66-AA25-1B0E774B9827}"/>
    <cellStyle name="Normal 12 4 2 3 3 2 2" xfId="2037" xr:uid="{3AC397EE-BC4E-4BDA-B15A-F6E5FC96CA89}"/>
    <cellStyle name="Normal 12 4 2 3 3 2 2 2" xfId="3867" xr:uid="{628918FE-D977-495A-8DF8-3B3FE80CD3F5}"/>
    <cellStyle name="Normal 12 4 2 3 3 2 2 2 2" xfId="9357" xr:uid="{36114F80-B3BB-4A5B-984F-3F54D699307F}"/>
    <cellStyle name="Normal 12 4 2 3 3 2 2 2 2 2" xfId="22167" xr:uid="{78D3D3DF-F9C6-4C8E-88BA-20E0AB3C0441}"/>
    <cellStyle name="Normal 12 4 2 3 3 2 2 2 2 2 2" xfId="38100" xr:uid="{30DB8680-A26B-4DC4-8E6E-C06DB0D4D76D}"/>
    <cellStyle name="Normal 12 4 2 3 3 2 2 2 2 3" xfId="38101" xr:uid="{CC9DED27-5A9E-4FD9-A703-88AD8269A066}"/>
    <cellStyle name="Normal 12 4 2 3 3 2 2 2 3" xfId="16677" xr:uid="{F1E2C594-8147-4EF9-80E5-C3CA31253101}"/>
    <cellStyle name="Normal 12 4 2 3 3 2 2 2 3 2" xfId="38102" xr:uid="{072174DF-794F-4780-86EC-0E269761A1CC}"/>
    <cellStyle name="Normal 12 4 2 3 3 2 2 2 4" xfId="38103" xr:uid="{1F98A13C-0237-4A4C-8E61-37740575A492}"/>
    <cellStyle name="Normal 12 4 2 3 3 2 2 3" xfId="5697" xr:uid="{4B920740-2D88-44C0-B762-5408282D12F3}"/>
    <cellStyle name="Normal 12 4 2 3 3 2 2 3 2" xfId="11187" xr:uid="{22FBF28E-453F-46FF-AEE3-484885CEDBF0}"/>
    <cellStyle name="Normal 12 4 2 3 3 2 2 3 2 2" xfId="23997" xr:uid="{2DFC0683-BD95-4A9C-A19E-C9359552FA35}"/>
    <cellStyle name="Normal 12 4 2 3 3 2 2 3 2 2 2" xfId="38104" xr:uid="{15AB3A97-6ECD-4AC1-B014-8EADAFFECE67}"/>
    <cellStyle name="Normal 12 4 2 3 3 2 2 3 2 3" xfId="38105" xr:uid="{BA1B74BC-0E40-4BC4-B794-E6550F0EB53A}"/>
    <cellStyle name="Normal 12 4 2 3 3 2 2 3 3" xfId="18507" xr:uid="{E8AD6EA4-1A1C-40B3-852E-B4AE01232AE0}"/>
    <cellStyle name="Normal 12 4 2 3 3 2 2 3 3 2" xfId="38106" xr:uid="{7A48057E-2C2D-4633-A011-4951AC146A5B}"/>
    <cellStyle name="Normal 12 4 2 3 3 2 2 3 4" xfId="38107" xr:uid="{1BA2BA99-E4A7-45C6-8CF9-4C83316737F2}"/>
    <cellStyle name="Normal 12 4 2 3 3 2 2 4" xfId="13017" xr:uid="{A230F57C-1262-47AD-AE0F-E6CA510E5F32}"/>
    <cellStyle name="Normal 12 4 2 3 3 2 2 4 2" xfId="25827" xr:uid="{E11CF76C-9630-47A8-9E6F-A06A77B2ECA3}"/>
    <cellStyle name="Normal 12 4 2 3 3 2 2 4 2 2" xfId="38108" xr:uid="{8D1DF324-3BEE-40F0-A3D1-8C6B4CFB2806}"/>
    <cellStyle name="Normal 12 4 2 3 3 2 2 4 3" xfId="38109" xr:uid="{CED29BF5-2338-4E04-A784-DB7A840A6B76}"/>
    <cellStyle name="Normal 12 4 2 3 3 2 2 5" xfId="7527" xr:uid="{410A24D5-B0EE-4B4A-869A-4BACD3D95E68}"/>
    <cellStyle name="Normal 12 4 2 3 3 2 2 5 2" xfId="20337" xr:uid="{B8C11B56-AC31-46E1-9D3C-048ACC45A762}"/>
    <cellStyle name="Normal 12 4 2 3 3 2 2 5 2 2" xfId="38110" xr:uid="{A10D0ABD-2BC2-4364-92A0-B65F9C2666C5}"/>
    <cellStyle name="Normal 12 4 2 3 3 2 2 5 3" xfId="38111" xr:uid="{0B905F19-BC99-40C7-88D2-7582F5CF82D6}"/>
    <cellStyle name="Normal 12 4 2 3 3 2 2 6" xfId="14847" xr:uid="{7C6AA83D-13A3-4AC6-9538-3F787DAB347F}"/>
    <cellStyle name="Normal 12 4 2 3 3 2 2 6 2" xfId="38112" xr:uid="{6ADCD6EC-EDD3-4BA2-8163-1AE18970256F}"/>
    <cellStyle name="Normal 12 4 2 3 3 2 2 7" xfId="38113" xr:uid="{7BE974AF-35E0-4913-8F5E-82101E8278C5}"/>
    <cellStyle name="Normal 12 4 2 3 3 2 3" xfId="2973" xr:uid="{91C7B469-765F-4C79-B8B0-0362279E3895}"/>
    <cellStyle name="Normal 12 4 2 3 3 2 3 2" xfId="8463" xr:uid="{0C2D556C-C509-40FE-8B5A-A18421A9EB59}"/>
    <cellStyle name="Normal 12 4 2 3 3 2 3 2 2" xfId="21273" xr:uid="{E77743FD-B02C-4861-855A-018F30B7E3C9}"/>
    <cellStyle name="Normal 12 4 2 3 3 2 3 2 2 2" xfId="38114" xr:uid="{B2A0DA7E-C52B-4679-9198-9EFD1E9CA8AE}"/>
    <cellStyle name="Normal 12 4 2 3 3 2 3 2 3" xfId="38115" xr:uid="{22C8DE8E-05B3-42A0-943B-50994393D6D3}"/>
    <cellStyle name="Normal 12 4 2 3 3 2 3 3" xfId="15783" xr:uid="{BC3E482F-8526-488A-A460-E7897A425C66}"/>
    <cellStyle name="Normal 12 4 2 3 3 2 3 3 2" xfId="38116" xr:uid="{763D7020-7C44-4902-A43E-0546CDB54B27}"/>
    <cellStyle name="Normal 12 4 2 3 3 2 3 4" xfId="38117" xr:uid="{D6842523-CC83-44A1-9BFD-E3163681DB56}"/>
    <cellStyle name="Normal 12 4 2 3 3 2 4" xfId="4803" xr:uid="{D557C3F7-3549-448A-B48D-A636F2A40FFC}"/>
    <cellStyle name="Normal 12 4 2 3 3 2 4 2" xfId="10293" xr:uid="{EAC70F86-D922-4697-91E9-F04DC14EE407}"/>
    <cellStyle name="Normal 12 4 2 3 3 2 4 2 2" xfId="23103" xr:uid="{6279EA88-B97B-4598-A1B5-BD73A4C21D01}"/>
    <cellStyle name="Normal 12 4 2 3 3 2 4 2 2 2" xfId="38118" xr:uid="{5D927561-2F33-4437-A426-9AB77CB8FF31}"/>
    <cellStyle name="Normal 12 4 2 3 3 2 4 2 3" xfId="38119" xr:uid="{42543F7A-FC06-4945-8DC0-102C284C3FE6}"/>
    <cellStyle name="Normal 12 4 2 3 3 2 4 3" xfId="17613" xr:uid="{2F3136AC-6B65-4FC9-96AD-31FD17F86EBD}"/>
    <cellStyle name="Normal 12 4 2 3 3 2 4 3 2" xfId="38120" xr:uid="{07E4EEC7-990A-4318-9EEA-355C6678A97C}"/>
    <cellStyle name="Normal 12 4 2 3 3 2 4 4" xfId="38121" xr:uid="{E5C31CB2-0767-411C-8892-D2324E0B9590}"/>
    <cellStyle name="Normal 12 4 2 3 3 2 5" xfId="12123" xr:uid="{21BE3EBC-9AA3-484B-8095-9A1FBA5713B1}"/>
    <cellStyle name="Normal 12 4 2 3 3 2 5 2" xfId="24933" xr:uid="{1A175FA1-3327-4B8D-AF5F-04E4A4F4FAAB}"/>
    <cellStyle name="Normal 12 4 2 3 3 2 5 2 2" xfId="38122" xr:uid="{2038A565-B757-4351-A634-CFFE63A29509}"/>
    <cellStyle name="Normal 12 4 2 3 3 2 5 3" xfId="38123" xr:uid="{A9BAB1BE-DEE1-4DB3-BB2F-0BD0B8DC13DE}"/>
    <cellStyle name="Normal 12 4 2 3 3 2 6" xfId="6633" xr:uid="{1CF993F8-C7EF-4FDE-A5D1-833EF1AC9577}"/>
    <cellStyle name="Normal 12 4 2 3 3 2 6 2" xfId="19443" xr:uid="{0B15E037-96FF-4D9A-A373-D14E91AC2DD6}"/>
    <cellStyle name="Normal 12 4 2 3 3 2 6 2 2" xfId="38124" xr:uid="{65E3EDA6-5282-44B4-8C9C-A18BA6ADDDDA}"/>
    <cellStyle name="Normal 12 4 2 3 3 2 6 3" xfId="38125" xr:uid="{BC19EF17-EEA5-47B4-A629-50622F970111}"/>
    <cellStyle name="Normal 12 4 2 3 3 2 7" xfId="13953" xr:uid="{4A9922D1-94CF-41E9-9E3D-70D67D7522C4}"/>
    <cellStyle name="Normal 12 4 2 3 3 2 7 2" xfId="38126" xr:uid="{B6687FD8-B0DF-447B-B929-CDB04601FCC8}"/>
    <cellStyle name="Normal 12 4 2 3 3 2 8" xfId="38127" xr:uid="{E65F4B57-DD7A-483F-A3D4-D072DDB2D923}"/>
    <cellStyle name="Normal 12 4 2 3 3 3" xfId="1637" xr:uid="{222C38DE-BD67-4F0F-93DA-89EBF0B8AD4D}"/>
    <cellStyle name="Normal 12 4 2 3 3 3 2" xfId="3467" xr:uid="{C89224D7-7569-4BF0-8C7C-7B80DE23B034}"/>
    <cellStyle name="Normal 12 4 2 3 3 3 2 2" xfId="8957" xr:uid="{23FDB552-EC42-47E1-97E5-4AC1061FDC1E}"/>
    <cellStyle name="Normal 12 4 2 3 3 3 2 2 2" xfId="21767" xr:uid="{CEF23956-64E8-4984-8739-FD12479A5790}"/>
    <cellStyle name="Normal 12 4 2 3 3 3 2 2 2 2" xfId="38128" xr:uid="{FCA5D938-5BFD-4323-9C02-AD4C79767A4C}"/>
    <cellStyle name="Normal 12 4 2 3 3 3 2 2 3" xfId="38129" xr:uid="{8765B4C9-CDE8-49B2-B170-3658CE882F3E}"/>
    <cellStyle name="Normal 12 4 2 3 3 3 2 3" xfId="16277" xr:uid="{A8AB5E1B-B1AC-4498-AF6B-C251E313EB03}"/>
    <cellStyle name="Normal 12 4 2 3 3 3 2 3 2" xfId="38130" xr:uid="{E7EF5ACE-6AD5-467E-84A8-CBEA69EE75A3}"/>
    <cellStyle name="Normal 12 4 2 3 3 3 2 4" xfId="38131" xr:uid="{9F5C5FCC-B784-448D-964E-AA0453CB3BED}"/>
    <cellStyle name="Normal 12 4 2 3 3 3 3" xfId="5297" xr:uid="{8579A63C-CBA8-495D-94DF-2F113832496B}"/>
    <cellStyle name="Normal 12 4 2 3 3 3 3 2" xfId="10787" xr:uid="{5AF4029E-E928-4C1E-BD5A-98F26863432A}"/>
    <cellStyle name="Normal 12 4 2 3 3 3 3 2 2" xfId="23597" xr:uid="{58152CE0-B4AB-42AB-8000-1851CDD6A33E}"/>
    <cellStyle name="Normal 12 4 2 3 3 3 3 2 2 2" xfId="38132" xr:uid="{842AFC4F-E4FD-4B8B-BE52-D28805B72870}"/>
    <cellStyle name="Normal 12 4 2 3 3 3 3 2 3" xfId="38133" xr:uid="{5185E0CB-4170-4FBF-BBE0-93D0C4FFC65E}"/>
    <cellStyle name="Normal 12 4 2 3 3 3 3 3" xfId="18107" xr:uid="{419C9C9F-786F-42C0-AC7D-A63FA60205E2}"/>
    <cellStyle name="Normal 12 4 2 3 3 3 3 3 2" xfId="38134" xr:uid="{56853879-A517-4A3B-9F28-2561D66D9B4F}"/>
    <cellStyle name="Normal 12 4 2 3 3 3 3 4" xfId="38135" xr:uid="{21A07C22-377C-4B6C-A116-9791D7BED09A}"/>
    <cellStyle name="Normal 12 4 2 3 3 3 4" xfId="12617" xr:uid="{E9E73EC6-CD7B-43C6-8B73-64D9E4995DB2}"/>
    <cellStyle name="Normal 12 4 2 3 3 3 4 2" xfId="25427" xr:uid="{D28A933A-23C7-44E9-B5B9-20FE63282523}"/>
    <cellStyle name="Normal 12 4 2 3 3 3 4 2 2" xfId="38136" xr:uid="{621A28A1-B413-43D3-BF65-EF24536EA75F}"/>
    <cellStyle name="Normal 12 4 2 3 3 3 4 3" xfId="38137" xr:uid="{CAF29836-16D3-4A00-AD32-3E0E87453DB0}"/>
    <cellStyle name="Normal 12 4 2 3 3 3 5" xfId="7127" xr:uid="{4A3AAFEA-B574-479E-B571-0A56F1385F3A}"/>
    <cellStyle name="Normal 12 4 2 3 3 3 5 2" xfId="19937" xr:uid="{B3889CA8-D2A7-4940-B15D-2F8433CAA998}"/>
    <cellStyle name="Normal 12 4 2 3 3 3 5 2 2" xfId="38138" xr:uid="{09EE7E83-5A8C-4336-A17B-0E0F7229D62B}"/>
    <cellStyle name="Normal 12 4 2 3 3 3 5 3" xfId="38139" xr:uid="{2D1FA0E8-9E31-4B4A-9455-FDCB317BB0B9}"/>
    <cellStyle name="Normal 12 4 2 3 3 3 6" xfId="14447" xr:uid="{3B6E8474-2198-4A06-B07F-A8DC6FA7C6F9}"/>
    <cellStyle name="Normal 12 4 2 3 3 3 6 2" xfId="38140" xr:uid="{C9070A37-F701-4216-AD1F-1BBB10A8F605}"/>
    <cellStyle name="Normal 12 4 2 3 3 3 7" xfId="38141" xr:uid="{6D993C0E-B098-4707-9E70-517E7F7B334E}"/>
    <cellStyle name="Normal 12 4 2 3 3 4" xfId="2573" xr:uid="{016456E6-7F0A-4AA9-A7F1-161FF36F7FF9}"/>
    <cellStyle name="Normal 12 4 2 3 3 4 2" xfId="8063" xr:uid="{66027045-DCD1-4298-84CE-2BCD5DD76B35}"/>
    <cellStyle name="Normal 12 4 2 3 3 4 2 2" xfId="20873" xr:uid="{BCD15C7D-F545-4DAE-86A3-505534C98230}"/>
    <cellStyle name="Normal 12 4 2 3 3 4 2 2 2" xfId="38142" xr:uid="{C29F8E6A-B799-4E82-8CD0-CA538AE0883C}"/>
    <cellStyle name="Normal 12 4 2 3 3 4 2 3" xfId="38143" xr:uid="{0D6C43B0-C6C2-4DC7-96DE-6B6B292D2A24}"/>
    <cellStyle name="Normal 12 4 2 3 3 4 3" xfId="15383" xr:uid="{264581FE-6354-4B2A-AD8C-E31609CF55CE}"/>
    <cellStyle name="Normal 12 4 2 3 3 4 3 2" xfId="38144" xr:uid="{A282DA04-9001-48E2-A1CB-C4487A750BB9}"/>
    <cellStyle name="Normal 12 4 2 3 3 4 4" xfId="38145" xr:uid="{71BA834E-8375-4299-A6F8-D7DE9B5F2C22}"/>
    <cellStyle name="Normal 12 4 2 3 3 5" xfId="4403" xr:uid="{FC88F225-AD53-4C72-B24D-B166AD2EB98F}"/>
    <cellStyle name="Normal 12 4 2 3 3 5 2" xfId="9893" xr:uid="{C47BFE91-E3A8-45F1-BA28-B471ED380CD5}"/>
    <cellStyle name="Normal 12 4 2 3 3 5 2 2" xfId="22703" xr:uid="{B26A3918-DD6D-47D9-BC32-E439C122FC25}"/>
    <cellStyle name="Normal 12 4 2 3 3 5 2 2 2" xfId="38146" xr:uid="{71A35CBF-8084-4F2D-8405-F798DF247E2E}"/>
    <cellStyle name="Normal 12 4 2 3 3 5 2 3" xfId="38147" xr:uid="{A0CC6C11-A024-44FC-BDFB-BBF921B310BD}"/>
    <cellStyle name="Normal 12 4 2 3 3 5 3" xfId="17213" xr:uid="{E9F69F37-0684-4C45-A4B6-98529E234959}"/>
    <cellStyle name="Normal 12 4 2 3 3 5 3 2" xfId="38148" xr:uid="{C0D3DD3A-EC96-4E52-9C7A-FD03636B99CF}"/>
    <cellStyle name="Normal 12 4 2 3 3 5 4" xfId="38149" xr:uid="{A9B7889D-E472-4068-9FB7-EE07D95F99C2}"/>
    <cellStyle name="Normal 12 4 2 3 3 6" xfId="11723" xr:uid="{B71B0B9F-7797-4E52-ABE9-BB43B00ECC6E}"/>
    <cellStyle name="Normal 12 4 2 3 3 6 2" xfId="24533" xr:uid="{52DA0BA1-B669-498F-8762-7153CCBCC011}"/>
    <cellStyle name="Normal 12 4 2 3 3 6 2 2" xfId="38150" xr:uid="{82EAA4FA-DEA4-44D2-8ECF-010B779424FB}"/>
    <cellStyle name="Normal 12 4 2 3 3 6 3" xfId="38151" xr:uid="{856A9BB6-F185-4F62-9205-248AC1B93459}"/>
    <cellStyle name="Normal 12 4 2 3 3 7" xfId="6233" xr:uid="{79CB4359-0035-4572-B296-780DD776A383}"/>
    <cellStyle name="Normal 12 4 2 3 3 7 2" xfId="19043" xr:uid="{759E0BF8-9402-4743-B31B-2E88F114B67E}"/>
    <cellStyle name="Normal 12 4 2 3 3 7 2 2" xfId="38152" xr:uid="{9400DD71-6664-4A7A-B242-1BB031B3EF1F}"/>
    <cellStyle name="Normal 12 4 2 3 3 7 3" xfId="38153" xr:uid="{B2505176-465B-4798-A91B-C5F2DA91F5FF}"/>
    <cellStyle name="Normal 12 4 2 3 3 8" xfId="13553" xr:uid="{BA4E5519-D008-4B6B-AB10-0AD0E6AE6188}"/>
    <cellStyle name="Normal 12 4 2 3 3 8 2" xfId="38154" xr:uid="{8C7C4B76-B91A-4305-B1D6-05D450862402}"/>
    <cellStyle name="Normal 12 4 2 3 3 9" xfId="38155" xr:uid="{43F55ECF-A7B9-4DB5-9A59-FB93970CFD6F}"/>
    <cellStyle name="Normal 12 4 2 3 4" xfId="517" xr:uid="{56A57811-8EA6-454C-A522-254F56E8E286}"/>
    <cellStyle name="Normal 12 4 2 3 4 2" xfId="1412" xr:uid="{0144441F-9E58-468D-BAF4-E5B882CCA28E}"/>
    <cellStyle name="Normal 12 4 2 3 4 2 2" xfId="3242" xr:uid="{F596FF42-EEA2-4806-A6C3-46F372FC664A}"/>
    <cellStyle name="Normal 12 4 2 3 4 2 2 2" xfId="8732" xr:uid="{B00A8767-3378-407A-9285-AE96DCF10AE3}"/>
    <cellStyle name="Normal 12 4 2 3 4 2 2 2 2" xfId="21542" xr:uid="{366519E8-863A-4969-BBF6-2922EF63FEA2}"/>
    <cellStyle name="Normal 12 4 2 3 4 2 2 2 2 2" xfId="38156" xr:uid="{D8EE2B3B-624F-478D-9DE1-F7DCE81E7157}"/>
    <cellStyle name="Normal 12 4 2 3 4 2 2 2 3" xfId="38157" xr:uid="{C3B0FCCB-CB16-4320-A724-EA1C5A72E6FC}"/>
    <cellStyle name="Normal 12 4 2 3 4 2 2 3" xfId="16052" xr:uid="{F64FB7BF-7328-4111-86AB-C49242803EB7}"/>
    <cellStyle name="Normal 12 4 2 3 4 2 2 3 2" xfId="38158" xr:uid="{08027FCF-52C4-48B9-9B35-FAD1283CC8BE}"/>
    <cellStyle name="Normal 12 4 2 3 4 2 2 4" xfId="38159" xr:uid="{2F475E7B-2AEB-4202-A519-3530C07EF152}"/>
    <cellStyle name="Normal 12 4 2 3 4 2 3" xfId="5072" xr:uid="{77ACE3D9-6227-402A-8885-CE0F0D80FD06}"/>
    <cellStyle name="Normal 12 4 2 3 4 2 3 2" xfId="10562" xr:uid="{D9B7182A-5947-47A5-8901-E9E46CCD6A42}"/>
    <cellStyle name="Normal 12 4 2 3 4 2 3 2 2" xfId="23372" xr:uid="{269BC12D-225D-4760-9DD7-1AE08FD40CE6}"/>
    <cellStyle name="Normal 12 4 2 3 4 2 3 2 2 2" xfId="38160" xr:uid="{A5C099DD-3C43-4A69-88A8-D45126712B5A}"/>
    <cellStyle name="Normal 12 4 2 3 4 2 3 2 3" xfId="38161" xr:uid="{F97768DB-7E31-4F5B-A8DC-22420D7B6C01}"/>
    <cellStyle name="Normal 12 4 2 3 4 2 3 3" xfId="17882" xr:uid="{BDF16724-91CA-4A1B-BFE2-40CB9601CC95}"/>
    <cellStyle name="Normal 12 4 2 3 4 2 3 3 2" xfId="38162" xr:uid="{42F2B079-1CCA-44CE-BA50-790ED8745AB3}"/>
    <cellStyle name="Normal 12 4 2 3 4 2 3 4" xfId="38163" xr:uid="{E91DD500-6EDA-49CF-8245-A74A0777B4EB}"/>
    <cellStyle name="Normal 12 4 2 3 4 2 4" xfId="12392" xr:uid="{28E1235E-749E-450B-9FD5-EC165D6D7869}"/>
    <cellStyle name="Normal 12 4 2 3 4 2 4 2" xfId="25202" xr:uid="{BFD78FA8-7442-4D53-B223-EC9E714536B7}"/>
    <cellStyle name="Normal 12 4 2 3 4 2 4 2 2" xfId="38164" xr:uid="{14F9A9AF-7413-4631-9321-B88DAE62AFD4}"/>
    <cellStyle name="Normal 12 4 2 3 4 2 4 3" xfId="38165" xr:uid="{FA241F2B-FE07-45EE-889E-A224AF8724C2}"/>
    <cellStyle name="Normal 12 4 2 3 4 2 5" xfId="6902" xr:uid="{084DC5DC-466A-4197-A00E-54F5A568F28C}"/>
    <cellStyle name="Normal 12 4 2 3 4 2 5 2" xfId="19712" xr:uid="{FABB3AEB-B94B-4C52-87C7-31742EB3EF31}"/>
    <cellStyle name="Normal 12 4 2 3 4 2 5 2 2" xfId="38166" xr:uid="{C0DD93A4-CAD1-4E3E-97A9-0B600A52140D}"/>
    <cellStyle name="Normal 12 4 2 3 4 2 5 3" xfId="38167" xr:uid="{35F24008-5F13-419B-A443-5EA4BEA87CB3}"/>
    <cellStyle name="Normal 12 4 2 3 4 2 6" xfId="14222" xr:uid="{0206AAEA-852C-464F-BA8F-14BB3BAB6C8D}"/>
    <cellStyle name="Normal 12 4 2 3 4 2 6 2" xfId="38168" xr:uid="{E8B1231B-277E-4295-A632-10613EF4F68D}"/>
    <cellStyle name="Normal 12 4 2 3 4 2 7" xfId="38169" xr:uid="{04970865-B8B1-4509-847C-3039D940BB15}"/>
    <cellStyle name="Normal 12 4 2 3 4 3" xfId="2348" xr:uid="{E1E26772-4FB5-4C66-BFFF-035B2339C1BC}"/>
    <cellStyle name="Normal 12 4 2 3 4 3 2" xfId="7838" xr:uid="{F0A5D843-6189-491F-80CC-F083CE56167D}"/>
    <cellStyle name="Normal 12 4 2 3 4 3 2 2" xfId="20648" xr:uid="{6E129375-D684-4628-B5D5-F16CD4C62CA6}"/>
    <cellStyle name="Normal 12 4 2 3 4 3 2 2 2" xfId="38170" xr:uid="{E5589DCE-BCA5-4A75-9D35-CF3A9EC8CC22}"/>
    <cellStyle name="Normal 12 4 2 3 4 3 2 3" xfId="38171" xr:uid="{B70AB16F-F777-4B3F-A1F7-41862B0742F6}"/>
    <cellStyle name="Normal 12 4 2 3 4 3 3" xfId="15158" xr:uid="{C33F057B-7ED6-406F-8B87-48BE0F474F13}"/>
    <cellStyle name="Normal 12 4 2 3 4 3 3 2" xfId="38172" xr:uid="{F45B34F2-E942-4898-B826-F96CCAF9D763}"/>
    <cellStyle name="Normal 12 4 2 3 4 3 4" xfId="38173" xr:uid="{1C3B23A2-543A-40E3-9147-AE3F83C90F65}"/>
    <cellStyle name="Normal 12 4 2 3 4 4" xfId="4178" xr:uid="{4FA44F11-437B-439B-8642-6C4A0F5AB771}"/>
    <cellStyle name="Normal 12 4 2 3 4 4 2" xfId="9668" xr:uid="{72575A60-39C1-4247-AC57-00856ACF4D40}"/>
    <cellStyle name="Normal 12 4 2 3 4 4 2 2" xfId="22478" xr:uid="{B6E0C1CC-42CC-4610-8E98-65FD3B316CAD}"/>
    <cellStyle name="Normal 12 4 2 3 4 4 2 2 2" xfId="38174" xr:uid="{0D2912BF-B1F4-46D9-995F-404DDD5A1819}"/>
    <cellStyle name="Normal 12 4 2 3 4 4 2 3" xfId="38175" xr:uid="{2F6C149A-BEC2-4E7F-BA94-4A7BAE01238D}"/>
    <cellStyle name="Normal 12 4 2 3 4 4 3" xfId="16988" xr:uid="{07679282-C073-4AE7-A209-B57072850CEE}"/>
    <cellStyle name="Normal 12 4 2 3 4 4 3 2" xfId="38176" xr:uid="{5086F93D-C316-4B60-9CD1-986EAFE16089}"/>
    <cellStyle name="Normal 12 4 2 3 4 4 4" xfId="38177" xr:uid="{2A9AD507-D0B0-43AD-ACF6-B138394A7464}"/>
    <cellStyle name="Normal 12 4 2 3 4 5" xfId="11498" xr:uid="{EC0D32B4-736B-4A3C-9545-E7C9344D6C11}"/>
    <cellStyle name="Normal 12 4 2 3 4 5 2" xfId="24308" xr:uid="{E7A65FE5-63B2-40A4-989C-E1703A0A2323}"/>
    <cellStyle name="Normal 12 4 2 3 4 5 2 2" xfId="38178" xr:uid="{0A9A4D50-FECB-4299-964A-62CB44EA021A}"/>
    <cellStyle name="Normal 12 4 2 3 4 5 3" xfId="38179" xr:uid="{D48EF375-7313-40CF-8AEA-E87D7F6987F0}"/>
    <cellStyle name="Normal 12 4 2 3 4 6" xfId="6008" xr:uid="{38E7DAE5-62D9-4F4D-B42B-850BD7E38BC4}"/>
    <cellStyle name="Normal 12 4 2 3 4 6 2" xfId="18818" xr:uid="{73B69A07-3614-40C4-9C29-8496D226242B}"/>
    <cellStyle name="Normal 12 4 2 3 4 6 2 2" xfId="38180" xr:uid="{692A10A3-5628-4BF3-8D64-24C1E6366C42}"/>
    <cellStyle name="Normal 12 4 2 3 4 6 3" xfId="38181" xr:uid="{6304D43D-D001-4C67-9236-359FEFB0E1CB}"/>
    <cellStyle name="Normal 12 4 2 3 4 7" xfId="13328" xr:uid="{4ED21587-DA9B-4EBA-9BD4-1717520D6894}"/>
    <cellStyle name="Normal 12 4 2 3 4 7 2" xfId="38182" xr:uid="{B7CBFDA9-9867-47DE-A0A4-D1608018F310}"/>
    <cellStyle name="Normal 12 4 2 3 4 8" xfId="38183" xr:uid="{62EDB240-71BB-412D-B725-5F095850B68E}"/>
    <cellStyle name="Normal 12 4 2 3 5" xfId="876" xr:uid="{5E122D7C-8DD2-4968-8F31-6062D8DD999E}"/>
    <cellStyle name="Normal 12 4 2 3 5 2" xfId="1771" xr:uid="{C14959C6-1291-4B5A-AA9A-B8FA5BDE86C3}"/>
    <cellStyle name="Normal 12 4 2 3 5 2 2" xfId="3601" xr:uid="{3A9A8213-828D-4EB4-9709-1957A362D6EC}"/>
    <cellStyle name="Normal 12 4 2 3 5 2 2 2" xfId="9091" xr:uid="{846E9F6D-1B95-45AD-9203-AF5EFDFF4BF4}"/>
    <cellStyle name="Normal 12 4 2 3 5 2 2 2 2" xfId="21901" xr:uid="{78C72DFA-898B-400A-9D52-C6D9EE7873DD}"/>
    <cellStyle name="Normal 12 4 2 3 5 2 2 2 2 2" xfId="38184" xr:uid="{A2B111B9-F8FA-4C89-A89D-8503CFE76586}"/>
    <cellStyle name="Normal 12 4 2 3 5 2 2 2 3" xfId="38185" xr:uid="{E3E8428E-C76F-4993-9314-6190EDC18E83}"/>
    <cellStyle name="Normal 12 4 2 3 5 2 2 3" xfId="16411" xr:uid="{F0921766-90A2-4294-AE47-5DD60DE598C6}"/>
    <cellStyle name="Normal 12 4 2 3 5 2 2 3 2" xfId="38186" xr:uid="{03BB9B55-8716-4039-BE8E-646CCE808CF7}"/>
    <cellStyle name="Normal 12 4 2 3 5 2 2 4" xfId="38187" xr:uid="{E3B25743-034B-4688-AF0A-56A20E460C0F}"/>
    <cellStyle name="Normal 12 4 2 3 5 2 3" xfId="5431" xr:uid="{2A868BE5-EB37-46AF-AB12-FFB160D57317}"/>
    <cellStyle name="Normal 12 4 2 3 5 2 3 2" xfId="10921" xr:uid="{E27047A2-7510-4BDB-9462-ECF4E4D65B94}"/>
    <cellStyle name="Normal 12 4 2 3 5 2 3 2 2" xfId="23731" xr:uid="{A3B2FF44-FE0C-45BD-94E2-C45BF371802F}"/>
    <cellStyle name="Normal 12 4 2 3 5 2 3 2 2 2" xfId="38188" xr:uid="{0E4F283A-F157-4C48-808C-888FD69270BA}"/>
    <cellStyle name="Normal 12 4 2 3 5 2 3 2 3" xfId="38189" xr:uid="{2DA5EF06-70F6-44F5-8662-8341E058FB69}"/>
    <cellStyle name="Normal 12 4 2 3 5 2 3 3" xfId="18241" xr:uid="{940E0945-2D67-4DD9-858B-36AA18C9CF8F}"/>
    <cellStyle name="Normal 12 4 2 3 5 2 3 3 2" xfId="38190" xr:uid="{B6B0E202-EA49-468F-91F0-C7CC4E27DFF7}"/>
    <cellStyle name="Normal 12 4 2 3 5 2 3 4" xfId="38191" xr:uid="{2288564C-4860-4E9A-8354-4E4BAE667AB9}"/>
    <cellStyle name="Normal 12 4 2 3 5 2 4" xfId="12751" xr:uid="{7FA394F1-CCE0-4A02-A047-86B6BEE0D26E}"/>
    <cellStyle name="Normal 12 4 2 3 5 2 4 2" xfId="25561" xr:uid="{6C991D77-768A-468F-AD0C-7CF8205F2BED}"/>
    <cellStyle name="Normal 12 4 2 3 5 2 4 2 2" xfId="38192" xr:uid="{5EC66C2B-F557-4070-B876-C696A5F6C6AB}"/>
    <cellStyle name="Normal 12 4 2 3 5 2 4 3" xfId="38193" xr:uid="{F5F1F9A2-73FD-4C5B-B842-E87BC264102F}"/>
    <cellStyle name="Normal 12 4 2 3 5 2 5" xfId="7261" xr:uid="{5D282745-9E4B-4BD3-A17D-DD0CAA899A8C}"/>
    <cellStyle name="Normal 12 4 2 3 5 2 5 2" xfId="20071" xr:uid="{FB0DBF25-7B6F-43D8-A611-90E5883353A6}"/>
    <cellStyle name="Normal 12 4 2 3 5 2 5 2 2" xfId="38194" xr:uid="{3C369E7B-12C4-461A-A71B-ACA315A958D2}"/>
    <cellStyle name="Normal 12 4 2 3 5 2 5 3" xfId="38195" xr:uid="{B75D9F3C-F5FA-4B7A-8593-D1FF089A74A7}"/>
    <cellStyle name="Normal 12 4 2 3 5 2 6" xfId="14581" xr:uid="{A2EADF0E-546E-4905-BD49-8F3348FF7A48}"/>
    <cellStyle name="Normal 12 4 2 3 5 2 6 2" xfId="38196" xr:uid="{B8DF385F-DEDF-40D6-872E-6E1541DFAB91}"/>
    <cellStyle name="Normal 12 4 2 3 5 2 7" xfId="38197" xr:uid="{C92DB1D6-1298-4AF2-B76F-2F586A0EBFD9}"/>
    <cellStyle name="Normal 12 4 2 3 5 3" xfId="2707" xr:uid="{6F0ED295-1C7A-43BB-BDEC-0EB1EF728BB8}"/>
    <cellStyle name="Normal 12 4 2 3 5 3 2" xfId="8197" xr:uid="{F32F532B-A846-45DE-AD07-639FAA007114}"/>
    <cellStyle name="Normal 12 4 2 3 5 3 2 2" xfId="21007" xr:uid="{D7B71375-0BB8-42F0-8506-50B69191774F}"/>
    <cellStyle name="Normal 12 4 2 3 5 3 2 2 2" xfId="38198" xr:uid="{5FFA608D-14FB-4A97-817A-24C8C245E21C}"/>
    <cellStyle name="Normal 12 4 2 3 5 3 2 3" xfId="38199" xr:uid="{EC1CBD20-560F-433B-8F97-59EA8F93777C}"/>
    <cellStyle name="Normal 12 4 2 3 5 3 3" xfId="15517" xr:uid="{84AF8C05-E316-41B8-9563-374A1636858D}"/>
    <cellStyle name="Normal 12 4 2 3 5 3 3 2" xfId="38200" xr:uid="{640F2A6A-68EE-4FFD-BF76-ECCFAE5E8C25}"/>
    <cellStyle name="Normal 12 4 2 3 5 3 4" xfId="38201" xr:uid="{BBB9C9CB-2CD7-4A23-8983-0F411ACB9A58}"/>
    <cellStyle name="Normal 12 4 2 3 5 4" xfId="4537" xr:uid="{A1921DFE-8892-4F58-B1C2-D6A09DC9A5A2}"/>
    <cellStyle name="Normal 12 4 2 3 5 4 2" xfId="10027" xr:uid="{F33BAFCF-DC21-4968-BA14-9E894BA07ADB}"/>
    <cellStyle name="Normal 12 4 2 3 5 4 2 2" xfId="22837" xr:uid="{A1A719A8-7DAC-400A-BB9C-503FD84339A2}"/>
    <cellStyle name="Normal 12 4 2 3 5 4 2 2 2" xfId="38202" xr:uid="{D855BD50-E3B4-43CD-B554-6EB3B5063358}"/>
    <cellStyle name="Normal 12 4 2 3 5 4 2 3" xfId="38203" xr:uid="{5A701EA6-0017-42CD-B24A-8C99B4B9991C}"/>
    <cellStyle name="Normal 12 4 2 3 5 4 3" xfId="17347" xr:uid="{0BDFEF02-4C96-4791-8C2D-3E92F560686B}"/>
    <cellStyle name="Normal 12 4 2 3 5 4 3 2" xfId="38204" xr:uid="{012A7B3D-F1D5-46CA-BFBA-060C09ED6918}"/>
    <cellStyle name="Normal 12 4 2 3 5 4 4" xfId="38205" xr:uid="{CA3C30DB-14A0-41CD-8488-3E7472411230}"/>
    <cellStyle name="Normal 12 4 2 3 5 5" xfId="11857" xr:uid="{2001BFAD-AFD8-4332-879F-2C03EE6AACA8}"/>
    <cellStyle name="Normal 12 4 2 3 5 5 2" xfId="24667" xr:uid="{663F7B03-714A-48B0-BA72-062149FEA2DF}"/>
    <cellStyle name="Normal 12 4 2 3 5 5 2 2" xfId="38206" xr:uid="{D2C8DE70-A8AC-4DC5-A38E-4F71E859E493}"/>
    <cellStyle name="Normal 12 4 2 3 5 5 3" xfId="38207" xr:uid="{60D0CCC1-CEB0-4677-8835-0DDD934F09AA}"/>
    <cellStyle name="Normal 12 4 2 3 5 6" xfId="6367" xr:uid="{CBFCD296-AB24-4A9F-9469-B6B4E45CAFD9}"/>
    <cellStyle name="Normal 12 4 2 3 5 6 2" xfId="19177" xr:uid="{CA5FFFA2-9AEB-4B3C-96F8-B2ECB9BCE5F1}"/>
    <cellStyle name="Normal 12 4 2 3 5 6 2 2" xfId="38208" xr:uid="{916D6B43-D30F-4E3B-BDB0-E8CD874932AF}"/>
    <cellStyle name="Normal 12 4 2 3 5 6 3" xfId="38209" xr:uid="{4B1344F1-77DD-4BB8-AC67-9C5A911363FB}"/>
    <cellStyle name="Normal 12 4 2 3 5 7" xfId="13687" xr:uid="{9E3B2CB5-4385-42C5-9E4F-14F4BA414CCF}"/>
    <cellStyle name="Normal 12 4 2 3 5 7 2" xfId="38210" xr:uid="{F471DAAD-8E12-4DAF-A38C-37AD9DD1C1DC}"/>
    <cellStyle name="Normal 12 4 2 3 5 8" xfId="38211" xr:uid="{8CE9BE88-2989-464E-90E1-2D685FE1C476}"/>
    <cellStyle name="Normal 12 4 2 3 6" xfId="1277" xr:uid="{07A75E26-9B26-4155-85D3-1DAFFDEABF81}"/>
    <cellStyle name="Normal 12 4 2 3 6 2" xfId="3107" xr:uid="{4446DC14-381D-4E32-9FEE-1A8B0D09B7E5}"/>
    <cellStyle name="Normal 12 4 2 3 6 2 2" xfId="8597" xr:uid="{14279F72-9199-4383-9FAC-B44A55293213}"/>
    <cellStyle name="Normal 12 4 2 3 6 2 2 2" xfId="21407" xr:uid="{EAED5E67-4FA3-4CF6-8843-618B09527E18}"/>
    <cellStyle name="Normal 12 4 2 3 6 2 2 2 2" xfId="38212" xr:uid="{C7045BB8-5D12-4D66-9B98-22C3CCCB5EA9}"/>
    <cellStyle name="Normal 12 4 2 3 6 2 2 3" xfId="38213" xr:uid="{3D5710FE-ABC2-4B0D-902C-AFC5A30DD971}"/>
    <cellStyle name="Normal 12 4 2 3 6 2 3" xfId="15917" xr:uid="{B00B4C86-AA3E-4C45-A5BF-4A28C4F99D65}"/>
    <cellStyle name="Normal 12 4 2 3 6 2 3 2" xfId="38214" xr:uid="{816A9CDE-B540-4779-85EB-DC18F276E01B}"/>
    <cellStyle name="Normal 12 4 2 3 6 2 4" xfId="38215" xr:uid="{700F92FD-1B42-4427-B379-DDEB723B11C6}"/>
    <cellStyle name="Normal 12 4 2 3 6 3" xfId="4937" xr:uid="{14E78EF4-48CB-4084-9B15-435C3E75E8D0}"/>
    <cellStyle name="Normal 12 4 2 3 6 3 2" xfId="10427" xr:uid="{F916B728-492B-453B-A0EC-2AAE235C7095}"/>
    <cellStyle name="Normal 12 4 2 3 6 3 2 2" xfId="23237" xr:uid="{C31457C0-9829-477C-BF90-301FB1242C65}"/>
    <cellStyle name="Normal 12 4 2 3 6 3 2 2 2" xfId="38216" xr:uid="{DC1C50BF-2918-4F54-9EEC-B7281E0D6010}"/>
    <cellStyle name="Normal 12 4 2 3 6 3 2 3" xfId="38217" xr:uid="{77441578-4514-4EC7-857D-0B3392A588E9}"/>
    <cellStyle name="Normal 12 4 2 3 6 3 3" xfId="17747" xr:uid="{3C32F73B-9705-4126-A405-F3654903BE89}"/>
    <cellStyle name="Normal 12 4 2 3 6 3 3 2" xfId="38218" xr:uid="{C0214221-6A93-4167-A90B-9E93E55A6880}"/>
    <cellStyle name="Normal 12 4 2 3 6 3 4" xfId="38219" xr:uid="{E3EDAE06-0A8B-473C-B822-7B94BABEC216}"/>
    <cellStyle name="Normal 12 4 2 3 6 4" xfId="12257" xr:uid="{A9701A5A-57B1-4835-A00B-9CBABE4A6CED}"/>
    <cellStyle name="Normal 12 4 2 3 6 4 2" xfId="25067" xr:uid="{E73AF7CA-A99F-4C82-A3A3-F6D46C81CE1D}"/>
    <cellStyle name="Normal 12 4 2 3 6 4 2 2" xfId="38220" xr:uid="{37682941-6A5E-439D-B2BA-29866B8E2C68}"/>
    <cellStyle name="Normal 12 4 2 3 6 4 3" xfId="38221" xr:uid="{A51CE619-9CF5-43AA-8B10-743B0F185320}"/>
    <cellStyle name="Normal 12 4 2 3 6 5" xfId="6767" xr:uid="{AB0F6614-39F9-46A9-A2A7-73EA2B2C75C2}"/>
    <cellStyle name="Normal 12 4 2 3 6 5 2" xfId="19577" xr:uid="{86234EF5-0956-4C68-8930-D4D7B7382A66}"/>
    <cellStyle name="Normal 12 4 2 3 6 5 2 2" xfId="38222" xr:uid="{1D5732FA-A764-4C0C-8001-DA67D30C5E16}"/>
    <cellStyle name="Normal 12 4 2 3 6 5 3" xfId="38223" xr:uid="{9267CC4B-6E02-4156-A88B-689F8B0FE1C4}"/>
    <cellStyle name="Normal 12 4 2 3 6 6" xfId="14087" xr:uid="{F4A165A0-7884-4155-929A-26E619E6930D}"/>
    <cellStyle name="Normal 12 4 2 3 6 6 2" xfId="38224" xr:uid="{F6D89982-2329-4A67-A3A9-6E32777B4F3B}"/>
    <cellStyle name="Normal 12 4 2 3 6 7" xfId="38225" xr:uid="{AD9E70EA-9C07-45BA-A80A-2D893429A801}"/>
    <cellStyle name="Normal 12 4 2 3 7" xfId="2213" xr:uid="{89273A4C-B97E-4DAB-847F-CB5B598D059D}"/>
    <cellStyle name="Normal 12 4 2 3 7 2" xfId="7703" xr:uid="{EAD0DD4E-A955-4CD4-9E53-28C4B29790D5}"/>
    <cellStyle name="Normal 12 4 2 3 7 2 2" xfId="20513" xr:uid="{88D5B04E-4F7A-4FC1-A5E3-D09D472EBA65}"/>
    <cellStyle name="Normal 12 4 2 3 7 2 2 2" xfId="38226" xr:uid="{86131CDB-31F3-4644-92DB-A4B47B257DDE}"/>
    <cellStyle name="Normal 12 4 2 3 7 2 3" xfId="38227" xr:uid="{46457A19-6285-44B7-B4BE-CB579B1E9BFF}"/>
    <cellStyle name="Normal 12 4 2 3 7 3" xfId="15023" xr:uid="{0196B4FD-57EC-4012-823E-2F0E6A2415A2}"/>
    <cellStyle name="Normal 12 4 2 3 7 3 2" xfId="38228" xr:uid="{181B1A37-C133-473F-83D8-0FCE62496073}"/>
    <cellStyle name="Normal 12 4 2 3 7 4" xfId="38229" xr:uid="{FD7EBF2D-144D-4761-8F8A-6E520CE8E396}"/>
    <cellStyle name="Normal 12 4 2 3 8" xfId="4043" xr:uid="{DA57277B-E65C-42A7-92C8-8D8B9D486764}"/>
    <cellStyle name="Normal 12 4 2 3 8 2" xfId="9533" xr:uid="{23BF4EBB-B163-49C1-AD66-C257A1E594F3}"/>
    <cellStyle name="Normal 12 4 2 3 8 2 2" xfId="22343" xr:uid="{571A5F8A-D7E4-4A52-9C08-858EB74CC4C1}"/>
    <cellStyle name="Normal 12 4 2 3 8 2 2 2" xfId="38230" xr:uid="{A173F0E2-84F8-4B96-8893-8A4DE5CD183B}"/>
    <cellStyle name="Normal 12 4 2 3 8 2 3" xfId="38231" xr:uid="{FED70E2A-D7C5-47C8-91F7-0B6DBE982158}"/>
    <cellStyle name="Normal 12 4 2 3 8 3" xfId="16853" xr:uid="{544AEB4B-E4FD-4318-93C1-FF4010BDD80D}"/>
    <cellStyle name="Normal 12 4 2 3 8 3 2" xfId="38232" xr:uid="{5A53BC1F-8608-4D20-98C7-F81B793E6816}"/>
    <cellStyle name="Normal 12 4 2 3 8 4" xfId="38233" xr:uid="{458EA79A-F38A-4375-8B7F-F6548D875249}"/>
    <cellStyle name="Normal 12 4 2 3 9" xfId="11363" xr:uid="{1B676090-5658-49AE-96CC-C2AF950C503F}"/>
    <cellStyle name="Normal 12 4 2 3 9 2" xfId="24173" xr:uid="{E8229B64-8E6B-438B-967E-CF37BB6D847D}"/>
    <cellStyle name="Normal 12 4 2 3 9 2 2" xfId="38234" xr:uid="{6EED20A6-DE73-4DFB-AEC0-035C96A0007B}"/>
    <cellStyle name="Normal 12 4 2 3 9 3" xfId="38235" xr:uid="{A2589415-8EF4-4B44-869F-B277AEB25643}"/>
    <cellStyle name="Normal 12 4 2 4" xfId="340" xr:uid="{CBF27AA0-A2EA-4DE9-81DB-AF8EA1B1FD99}"/>
    <cellStyle name="Normal 12 4 2 4 10" xfId="5832" xr:uid="{2E0F332B-8BBD-4DA1-9193-EB50062F9AFE}"/>
    <cellStyle name="Normal 12 4 2 4 10 2" xfId="18642" xr:uid="{542C9E6B-B169-4A67-A1FF-855825BE763C}"/>
    <cellStyle name="Normal 12 4 2 4 10 2 2" xfId="38236" xr:uid="{61D3E030-76CB-4A1E-8FD2-6B22D1904123}"/>
    <cellStyle name="Normal 12 4 2 4 10 3" xfId="38237" xr:uid="{B086E327-3F28-4953-8768-A1E16E6240EC}"/>
    <cellStyle name="Normal 12 4 2 4 11" xfId="13152" xr:uid="{C65571F8-850B-44BC-8A54-A8C923672049}"/>
    <cellStyle name="Normal 12 4 2 4 11 2" xfId="38238" xr:uid="{03649E00-90DA-4DF1-A8C0-44103C48DCDF}"/>
    <cellStyle name="Normal 12 4 2 4 12" xfId="38239" xr:uid="{46107C69-D845-4F25-AAB0-1375B001A44D}"/>
    <cellStyle name="Normal 12 4 2 4 2" xfId="569" xr:uid="{65D22E91-930A-4223-989F-8173D922154D}"/>
    <cellStyle name="Normal 12 4 2 4 2 2" xfId="968" xr:uid="{5EE3221C-0C14-4D9D-96D7-89A99B5A1499}"/>
    <cellStyle name="Normal 12 4 2 4 2 2 2" xfId="1863" xr:uid="{1ED4155E-2310-499E-B8E2-97079E909C9B}"/>
    <cellStyle name="Normal 12 4 2 4 2 2 2 2" xfId="3693" xr:uid="{C90BADC3-671A-4079-8E0F-D9A1D5A4E7AF}"/>
    <cellStyle name="Normal 12 4 2 4 2 2 2 2 2" xfId="9183" xr:uid="{B5466053-3859-46DD-AE4B-0391E0D5D3F1}"/>
    <cellStyle name="Normal 12 4 2 4 2 2 2 2 2 2" xfId="21993" xr:uid="{FFD1ECE8-4B96-443D-B8A0-4381A2B45A29}"/>
    <cellStyle name="Normal 12 4 2 4 2 2 2 2 2 2 2" xfId="38240" xr:uid="{7FA80B36-4840-4F00-BCC3-B8C107176BBA}"/>
    <cellStyle name="Normal 12 4 2 4 2 2 2 2 2 3" xfId="38241" xr:uid="{E1C3EC15-F686-4B0C-A3E8-8710009B39CB}"/>
    <cellStyle name="Normal 12 4 2 4 2 2 2 2 3" xfId="16503" xr:uid="{84FD03A8-AA2B-4DA9-9BDB-B7ED46C9F849}"/>
    <cellStyle name="Normal 12 4 2 4 2 2 2 2 3 2" xfId="38242" xr:uid="{50191535-9B20-4B79-BB0A-138F002A0A04}"/>
    <cellStyle name="Normal 12 4 2 4 2 2 2 2 4" xfId="38243" xr:uid="{255D8BE0-7132-4D7D-B6FB-CF1957263020}"/>
    <cellStyle name="Normal 12 4 2 4 2 2 2 3" xfId="5523" xr:uid="{1811051E-5688-4A76-BF05-62E9F37DE7C2}"/>
    <cellStyle name="Normal 12 4 2 4 2 2 2 3 2" xfId="11013" xr:uid="{CA4230C7-1EDF-4375-AFA2-BAE69F25903E}"/>
    <cellStyle name="Normal 12 4 2 4 2 2 2 3 2 2" xfId="23823" xr:uid="{36FC2F7D-FEC7-43EC-9234-29E413D8BC45}"/>
    <cellStyle name="Normal 12 4 2 4 2 2 2 3 2 2 2" xfId="38244" xr:uid="{AA51FEC4-1A7D-4DCE-BFC6-A061F2EC0FFA}"/>
    <cellStyle name="Normal 12 4 2 4 2 2 2 3 2 3" xfId="38245" xr:uid="{AD3D4D1A-2BF4-4CF7-8963-B8DD25752F38}"/>
    <cellStyle name="Normal 12 4 2 4 2 2 2 3 3" xfId="18333" xr:uid="{43F5D2ED-A7D6-4F2A-A85C-6EB4FE2230E8}"/>
    <cellStyle name="Normal 12 4 2 4 2 2 2 3 3 2" xfId="38246" xr:uid="{F37E1C9E-C493-4462-A491-D4122241BFC7}"/>
    <cellStyle name="Normal 12 4 2 4 2 2 2 3 4" xfId="38247" xr:uid="{6BCC7123-6F2A-4F9E-869D-AFCCBCE31EF1}"/>
    <cellStyle name="Normal 12 4 2 4 2 2 2 4" xfId="12843" xr:uid="{689E04F5-62E5-4C3D-9A77-4A87066AC772}"/>
    <cellStyle name="Normal 12 4 2 4 2 2 2 4 2" xfId="25653" xr:uid="{951257B5-DB63-40E0-A50A-8DEF10BF4806}"/>
    <cellStyle name="Normal 12 4 2 4 2 2 2 4 2 2" xfId="38248" xr:uid="{DAA04069-F890-44AD-8F3F-71B1BD35644C}"/>
    <cellStyle name="Normal 12 4 2 4 2 2 2 4 3" xfId="38249" xr:uid="{CC7FE93A-E34D-43E7-BEB6-61491C988350}"/>
    <cellStyle name="Normal 12 4 2 4 2 2 2 5" xfId="7353" xr:uid="{5B39FFAE-D335-44AD-AB59-2E226224CB66}"/>
    <cellStyle name="Normal 12 4 2 4 2 2 2 5 2" xfId="20163" xr:uid="{607D0FE2-4B97-4C92-9EE9-4FD37456D044}"/>
    <cellStyle name="Normal 12 4 2 4 2 2 2 5 2 2" xfId="38250" xr:uid="{C676EA7F-C38C-449E-BF7B-68F73628BB17}"/>
    <cellStyle name="Normal 12 4 2 4 2 2 2 5 3" xfId="38251" xr:uid="{3D4E609D-CE67-436C-BF99-090949DCB72F}"/>
    <cellStyle name="Normal 12 4 2 4 2 2 2 6" xfId="14673" xr:uid="{BE8D8E81-C051-4571-9E89-47254BCB7D79}"/>
    <cellStyle name="Normal 12 4 2 4 2 2 2 6 2" xfId="38252" xr:uid="{5509BCF5-A903-442D-B24B-D5B879DFFAC0}"/>
    <cellStyle name="Normal 12 4 2 4 2 2 2 7" xfId="38253" xr:uid="{FE1388F2-BED2-4AC8-8ED2-D991CEFE9820}"/>
    <cellStyle name="Normal 12 4 2 4 2 2 3" xfId="2799" xr:uid="{7F157E16-38F6-4FE7-9AF5-CC39619A0110}"/>
    <cellStyle name="Normal 12 4 2 4 2 2 3 2" xfId="8289" xr:uid="{86D124A4-3FA1-4AB7-AE54-87CDEB1E395E}"/>
    <cellStyle name="Normal 12 4 2 4 2 2 3 2 2" xfId="21099" xr:uid="{0FF5F344-ECB6-42FC-98E0-D17DCF0B9F33}"/>
    <cellStyle name="Normal 12 4 2 4 2 2 3 2 2 2" xfId="38254" xr:uid="{0AE27064-536E-438A-B5C4-620ACAF73B5C}"/>
    <cellStyle name="Normal 12 4 2 4 2 2 3 2 3" xfId="38255" xr:uid="{0B3F7832-4847-487F-8A4D-DEDFC2860EDD}"/>
    <cellStyle name="Normal 12 4 2 4 2 2 3 3" xfId="15609" xr:uid="{5374FE91-1536-4F75-B949-64487D4D89B3}"/>
    <cellStyle name="Normal 12 4 2 4 2 2 3 3 2" xfId="38256" xr:uid="{27C4B604-A6CF-4AEB-BC64-68BFA934BEF6}"/>
    <cellStyle name="Normal 12 4 2 4 2 2 3 4" xfId="38257" xr:uid="{AB643850-ED7C-42E3-8D77-BFDEC6001A9D}"/>
    <cellStyle name="Normal 12 4 2 4 2 2 4" xfId="4629" xr:uid="{C519B200-F49F-4665-A968-393632E3BA87}"/>
    <cellStyle name="Normal 12 4 2 4 2 2 4 2" xfId="10119" xr:uid="{F0567A80-D89A-403F-916A-44C6C975C020}"/>
    <cellStyle name="Normal 12 4 2 4 2 2 4 2 2" xfId="22929" xr:uid="{F0DF1319-D0DD-40F4-B160-461BEE233DF7}"/>
    <cellStyle name="Normal 12 4 2 4 2 2 4 2 2 2" xfId="38258" xr:uid="{1DD57006-6CFE-4F9A-A16C-C20E7C1F1727}"/>
    <cellStyle name="Normal 12 4 2 4 2 2 4 2 3" xfId="38259" xr:uid="{E7918874-39C3-4664-BFE5-5BC1BD213AB1}"/>
    <cellStyle name="Normal 12 4 2 4 2 2 4 3" xfId="17439" xr:uid="{B1DCB08A-65D6-4A22-BEFE-697649F82517}"/>
    <cellStyle name="Normal 12 4 2 4 2 2 4 3 2" xfId="38260" xr:uid="{B0261C3F-C95F-4EA8-A1ED-17554EB1906A}"/>
    <cellStyle name="Normal 12 4 2 4 2 2 4 4" xfId="38261" xr:uid="{9F068271-7B7B-4DBE-9EE9-75538F990278}"/>
    <cellStyle name="Normal 12 4 2 4 2 2 5" xfId="11949" xr:uid="{2D1865C1-2C63-48FD-B55A-6B895A6C54C4}"/>
    <cellStyle name="Normal 12 4 2 4 2 2 5 2" xfId="24759" xr:uid="{0FCF80CC-F110-4C92-8D60-913A60EE68A4}"/>
    <cellStyle name="Normal 12 4 2 4 2 2 5 2 2" xfId="38262" xr:uid="{35390741-9C32-4249-A202-42431B6AFFD5}"/>
    <cellStyle name="Normal 12 4 2 4 2 2 5 3" xfId="38263" xr:uid="{0A5A9C11-2561-432A-8455-E55C604B192A}"/>
    <cellStyle name="Normal 12 4 2 4 2 2 6" xfId="6459" xr:uid="{6699FAE9-54BF-482F-A855-567615C550EF}"/>
    <cellStyle name="Normal 12 4 2 4 2 2 6 2" xfId="19269" xr:uid="{AF41A076-CECC-41D6-8AD1-22BC60613787}"/>
    <cellStyle name="Normal 12 4 2 4 2 2 6 2 2" xfId="38264" xr:uid="{18A92D32-BB6D-4246-94C8-FC92ADD7D98C}"/>
    <cellStyle name="Normal 12 4 2 4 2 2 6 3" xfId="38265" xr:uid="{790C386C-1A2F-4684-B45E-C08C4F06C9FC}"/>
    <cellStyle name="Normal 12 4 2 4 2 2 7" xfId="13779" xr:uid="{4FB777C6-C1D2-4CD5-8291-C40594F7BF86}"/>
    <cellStyle name="Normal 12 4 2 4 2 2 7 2" xfId="38266" xr:uid="{D045C8FA-3B5E-45E0-8602-D0ECB929DCF3}"/>
    <cellStyle name="Normal 12 4 2 4 2 2 8" xfId="38267" xr:uid="{98D40F10-DF01-4FDC-87D2-47854FA6DDE6}"/>
    <cellStyle name="Normal 12 4 2 4 2 3" xfId="1464" xr:uid="{5CE68B9C-7CE4-4B86-B2DD-2F4A4E028812}"/>
    <cellStyle name="Normal 12 4 2 4 2 3 2" xfId="3294" xr:uid="{1C3231D6-B10B-4923-907A-FA91D2CFB038}"/>
    <cellStyle name="Normal 12 4 2 4 2 3 2 2" xfId="8784" xr:uid="{2AD65363-A6E1-4A2B-8106-C569C2003DF1}"/>
    <cellStyle name="Normal 12 4 2 4 2 3 2 2 2" xfId="21594" xr:uid="{B9BD7A49-9B47-4199-92A1-7431D3E3084A}"/>
    <cellStyle name="Normal 12 4 2 4 2 3 2 2 2 2" xfId="38268" xr:uid="{F815D107-B3E9-4C20-A72D-D443D196B4EB}"/>
    <cellStyle name="Normal 12 4 2 4 2 3 2 2 3" xfId="38269" xr:uid="{0B0CF5A1-A5C6-4BE0-B13F-09BD3C456793}"/>
    <cellStyle name="Normal 12 4 2 4 2 3 2 3" xfId="16104" xr:uid="{BDF7ABE3-B00B-4F2E-8965-98A51A9E7624}"/>
    <cellStyle name="Normal 12 4 2 4 2 3 2 3 2" xfId="38270" xr:uid="{1E27E9F1-B703-488E-8A63-E8FDFCC2C676}"/>
    <cellStyle name="Normal 12 4 2 4 2 3 2 4" xfId="38271" xr:uid="{C15DF311-B2E1-4F49-B30A-2351B550B782}"/>
    <cellStyle name="Normal 12 4 2 4 2 3 3" xfId="5124" xr:uid="{B568CBE4-DA28-4C11-ADE2-B10DFB9AF45C}"/>
    <cellStyle name="Normal 12 4 2 4 2 3 3 2" xfId="10614" xr:uid="{0D6BD0D6-A071-432D-8E3C-D2D3B16939B2}"/>
    <cellStyle name="Normal 12 4 2 4 2 3 3 2 2" xfId="23424" xr:uid="{92A33556-F3D2-41A3-BF4D-EBD712E8035D}"/>
    <cellStyle name="Normal 12 4 2 4 2 3 3 2 2 2" xfId="38272" xr:uid="{5919AF03-7D37-47C1-AF4D-AF4461DFE791}"/>
    <cellStyle name="Normal 12 4 2 4 2 3 3 2 3" xfId="38273" xr:uid="{E058E03F-AC53-49DC-B80B-74EBD4877620}"/>
    <cellStyle name="Normal 12 4 2 4 2 3 3 3" xfId="17934" xr:uid="{618E51D8-A668-4EB1-8D86-53CB2C5E5258}"/>
    <cellStyle name="Normal 12 4 2 4 2 3 3 3 2" xfId="38274" xr:uid="{CE389567-5A61-4BAE-842D-6931E21FFF0F}"/>
    <cellStyle name="Normal 12 4 2 4 2 3 3 4" xfId="38275" xr:uid="{D5407AE8-B9DE-4A7B-BCE9-D283FC89CCDB}"/>
    <cellStyle name="Normal 12 4 2 4 2 3 4" xfId="12444" xr:uid="{945ABEC1-7856-413B-9616-45E466693A3F}"/>
    <cellStyle name="Normal 12 4 2 4 2 3 4 2" xfId="25254" xr:uid="{503BBA54-79CB-4E66-BDE4-F589903DCEA7}"/>
    <cellStyle name="Normal 12 4 2 4 2 3 4 2 2" xfId="38276" xr:uid="{F4559081-F29F-45BB-98D1-9AB2073D17A4}"/>
    <cellStyle name="Normal 12 4 2 4 2 3 4 3" xfId="38277" xr:uid="{3B1B5D12-3F4C-40A8-ACE9-9CC1BAC40174}"/>
    <cellStyle name="Normal 12 4 2 4 2 3 5" xfId="6954" xr:uid="{74013FBC-9F75-4A60-8877-19255EFD47AD}"/>
    <cellStyle name="Normal 12 4 2 4 2 3 5 2" xfId="19764" xr:uid="{293C7878-4F8F-405B-9C67-3A36548A5E84}"/>
    <cellStyle name="Normal 12 4 2 4 2 3 5 2 2" xfId="38278" xr:uid="{0A6C6BBA-115A-44DD-97FD-60ABF45D51A9}"/>
    <cellStyle name="Normal 12 4 2 4 2 3 5 3" xfId="38279" xr:uid="{84832853-7A03-4DD0-B4E8-6C7C830D4D0C}"/>
    <cellStyle name="Normal 12 4 2 4 2 3 6" xfId="14274" xr:uid="{B3310C9D-6B9B-40D4-B98D-706D81AD49D6}"/>
    <cellStyle name="Normal 12 4 2 4 2 3 6 2" xfId="38280" xr:uid="{A0E255FA-86E4-4C06-9DF8-DE64DB6D7E93}"/>
    <cellStyle name="Normal 12 4 2 4 2 3 7" xfId="38281" xr:uid="{B53DCC02-2991-4644-92AF-F8AD8439F32C}"/>
    <cellStyle name="Normal 12 4 2 4 2 4" xfId="2400" xr:uid="{37C44896-0082-4D87-A736-E9C13EF7F23D}"/>
    <cellStyle name="Normal 12 4 2 4 2 4 2" xfId="7890" xr:uid="{52C54976-167D-42AD-9536-A794384B2389}"/>
    <cellStyle name="Normal 12 4 2 4 2 4 2 2" xfId="20700" xr:uid="{F0676339-9A1C-43AC-AF09-FF70E5E493A7}"/>
    <cellStyle name="Normal 12 4 2 4 2 4 2 2 2" xfId="38282" xr:uid="{DCED4472-BEDA-4200-9644-89F5D8A30D39}"/>
    <cellStyle name="Normal 12 4 2 4 2 4 2 3" xfId="38283" xr:uid="{8C22C58D-3760-428A-ACC7-9A7DCC0723D5}"/>
    <cellStyle name="Normal 12 4 2 4 2 4 3" xfId="15210" xr:uid="{1BC050CA-E7EC-4FC3-BD43-92B46DC066EB}"/>
    <cellStyle name="Normal 12 4 2 4 2 4 3 2" xfId="38284" xr:uid="{44C00F86-63F0-4C1F-ACE0-C99B88E10C94}"/>
    <cellStyle name="Normal 12 4 2 4 2 4 4" xfId="38285" xr:uid="{8EED2F72-D7C7-471B-BB52-F837DEDE2126}"/>
    <cellStyle name="Normal 12 4 2 4 2 5" xfId="4230" xr:uid="{23974D53-93B3-4360-BC6B-BD038AD3B6BA}"/>
    <cellStyle name="Normal 12 4 2 4 2 5 2" xfId="9720" xr:uid="{9986E4CD-2489-4174-AD12-18AF2398D00C}"/>
    <cellStyle name="Normal 12 4 2 4 2 5 2 2" xfId="22530" xr:uid="{D96F6519-8613-4FF8-937B-D698F179CD04}"/>
    <cellStyle name="Normal 12 4 2 4 2 5 2 2 2" xfId="38286" xr:uid="{67620591-3CE1-4451-BD89-216EE555A6D4}"/>
    <cellStyle name="Normal 12 4 2 4 2 5 2 3" xfId="38287" xr:uid="{6F31A604-2CAE-4C1D-AB83-58F3F41DD6EF}"/>
    <cellStyle name="Normal 12 4 2 4 2 5 3" xfId="17040" xr:uid="{F7C778BD-A5ED-4269-B681-396B209EEF1F}"/>
    <cellStyle name="Normal 12 4 2 4 2 5 3 2" xfId="38288" xr:uid="{76B06152-941E-4A7D-9503-22FC3EBEFAD4}"/>
    <cellStyle name="Normal 12 4 2 4 2 5 4" xfId="38289" xr:uid="{CD931E33-11AD-418C-A8CC-23B6C2053CF7}"/>
    <cellStyle name="Normal 12 4 2 4 2 6" xfId="11550" xr:uid="{0658FC17-6EE3-4863-B9CA-EF5DE4941A79}"/>
    <cellStyle name="Normal 12 4 2 4 2 6 2" xfId="24360" xr:uid="{8DA391F8-A379-4FB2-87CE-F923377A184B}"/>
    <cellStyle name="Normal 12 4 2 4 2 6 2 2" xfId="38290" xr:uid="{02D852E8-7ABD-4B49-A4EA-0F269F7F647F}"/>
    <cellStyle name="Normal 12 4 2 4 2 6 3" xfId="38291" xr:uid="{829254D4-3DD2-43CB-BF18-1BE007EC44E3}"/>
    <cellStyle name="Normal 12 4 2 4 2 7" xfId="6060" xr:uid="{CDD036D1-4849-47A5-9C58-DC31FD0BBFB0}"/>
    <cellStyle name="Normal 12 4 2 4 2 7 2" xfId="18870" xr:uid="{77C95C6B-44CC-4A6E-BA6E-975DC6BA3392}"/>
    <cellStyle name="Normal 12 4 2 4 2 7 2 2" xfId="38292" xr:uid="{02E2F843-18DE-42D9-93CF-9229FC1281AE}"/>
    <cellStyle name="Normal 12 4 2 4 2 7 3" xfId="38293" xr:uid="{9F4C7174-1E1B-40BF-9E20-A971BDB68EDF}"/>
    <cellStyle name="Normal 12 4 2 4 2 8" xfId="13380" xr:uid="{04D78783-C055-41C4-B93F-D8F6F888D3BC}"/>
    <cellStyle name="Normal 12 4 2 4 2 8 2" xfId="38294" xr:uid="{EF71AA0F-0152-427E-BAE6-3340F4DE3220}"/>
    <cellStyle name="Normal 12 4 2 4 2 9" xfId="38295" xr:uid="{E6BFBBF0-0165-4D2E-9946-0572BBDFF84B}"/>
    <cellStyle name="Normal 12 4 2 4 3" xfId="701" xr:uid="{00519CE0-DDA0-480A-8749-C36F3E652A77}"/>
    <cellStyle name="Normal 12 4 2 4 3 2" xfId="1101" xr:uid="{8025F9C4-5A31-41A8-B5B0-8AC7C072013F}"/>
    <cellStyle name="Normal 12 4 2 4 3 2 2" xfId="1996" xr:uid="{467C83C5-A390-431A-93E9-307E9F4A00CF}"/>
    <cellStyle name="Normal 12 4 2 4 3 2 2 2" xfId="3826" xr:uid="{6F0CBA8A-5D28-47CC-900D-4BDE6BED740E}"/>
    <cellStyle name="Normal 12 4 2 4 3 2 2 2 2" xfId="9316" xr:uid="{0B4E1DB7-D01A-492A-A1E5-8205FBD61D1E}"/>
    <cellStyle name="Normal 12 4 2 4 3 2 2 2 2 2" xfId="22126" xr:uid="{465DFA17-E2CC-4916-B759-15DAB6A93A03}"/>
    <cellStyle name="Normal 12 4 2 4 3 2 2 2 2 2 2" xfId="38296" xr:uid="{DE4F3604-B900-47C9-8C6F-6DE5041B2CA0}"/>
    <cellStyle name="Normal 12 4 2 4 3 2 2 2 2 3" xfId="38297" xr:uid="{FE311B39-385B-4D5F-98ED-C883EE7875D1}"/>
    <cellStyle name="Normal 12 4 2 4 3 2 2 2 3" xfId="16636" xr:uid="{42E0BE76-DFA4-4184-9D7B-D4CCECBFC6A6}"/>
    <cellStyle name="Normal 12 4 2 4 3 2 2 2 3 2" xfId="38298" xr:uid="{0D66F544-B600-410F-8543-C9C5F8E5920F}"/>
    <cellStyle name="Normal 12 4 2 4 3 2 2 2 4" xfId="38299" xr:uid="{79AE8394-0367-4A95-B770-0661B497D804}"/>
    <cellStyle name="Normal 12 4 2 4 3 2 2 3" xfId="5656" xr:uid="{FF6C1248-6150-4999-ADB7-B41BA886BA71}"/>
    <cellStyle name="Normal 12 4 2 4 3 2 2 3 2" xfId="11146" xr:uid="{AD09F900-90AA-4435-9A23-9B8D84491C79}"/>
    <cellStyle name="Normal 12 4 2 4 3 2 2 3 2 2" xfId="23956" xr:uid="{BD2B7085-9974-474E-A421-1FA9EA31BE33}"/>
    <cellStyle name="Normal 12 4 2 4 3 2 2 3 2 2 2" xfId="38300" xr:uid="{99CE4778-E9A4-483D-B253-7CA219C50875}"/>
    <cellStyle name="Normal 12 4 2 4 3 2 2 3 2 3" xfId="38301" xr:uid="{AC792277-C665-4BF7-9D8C-0E7549E7F9DA}"/>
    <cellStyle name="Normal 12 4 2 4 3 2 2 3 3" xfId="18466" xr:uid="{14D38FE9-AC0C-43DC-92FE-146801A9A276}"/>
    <cellStyle name="Normal 12 4 2 4 3 2 2 3 3 2" xfId="38302" xr:uid="{C8804378-629A-436D-9282-F170DB502D10}"/>
    <cellStyle name="Normal 12 4 2 4 3 2 2 3 4" xfId="38303" xr:uid="{6F5A5BED-2432-49B4-AAE5-813C6E184C81}"/>
    <cellStyle name="Normal 12 4 2 4 3 2 2 4" xfId="12976" xr:uid="{1B1B5556-7F40-4CF9-89C0-8FF63DA0DCBA}"/>
    <cellStyle name="Normal 12 4 2 4 3 2 2 4 2" xfId="25786" xr:uid="{33F9C197-C1C5-43D3-A727-00F9ACBB33F9}"/>
    <cellStyle name="Normal 12 4 2 4 3 2 2 4 2 2" xfId="38304" xr:uid="{BAC61EB3-D6AF-4C80-A264-C5FBF9426EDF}"/>
    <cellStyle name="Normal 12 4 2 4 3 2 2 4 3" xfId="38305" xr:uid="{9740F555-7AA5-4829-AA8F-7E4FC60D4E16}"/>
    <cellStyle name="Normal 12 4 2 4 3 2 2 5" xfId="7486" xr:uid="{F2FCB865-120D-4858-9672-22CF5C3D0489}"/>
    <cellStyle name="Normal 12 4 2 4 3 2 2 5 2" xfId="20296" xr:uid="{5D8E707D-7019-4796-91F4-C5AC06A79E7C}"/>
    <cellStyle name="Normal 12 4 2 4 3 2 2 5 2 2" xfId="38306" xr:uid="{393DA630-C54C-4B06-B9EE-6CB59AFD6A18}"/>
    <cellStyle name="Normal 12 4 2 4 3 2 2 5 3" xfId="38307" xr:uid="{9AE4FAF9-4AFE-4951-98EC-FE6AB92C3135}"/>
    <cellStyle name="Normal 12 4 2 4 3 2 2 6" xfId="14806" xr:uid="{F7B6882F-792A-4411-B7E6-5C7A5428A186}"/>
    <cellStyle name="Normal 12 4 2 4 3 2 2 6 2" xfId="38308" xr:uid="{B59C6FA2-FF98-40FA-B1BA-9F775C786ECA}"/>
    <cellStyle name="Normal 12 4 2 4 3 2 2 7" xfId="38309" xr:uid="{66A44C86-6C36-4DA3-BEA6-1FAC473A6059}"/>
    <cellStyle name="Normal 12 4 2 4 3 2 3" xfId="2932" xr:uid="{119E08EB-574F-40F1-9618-B9E163BBC95C}"/>
    <cellStyle name="Normal 12 4 2 4 3 2 3 2" xfId="8422" xr:uid="{8E8D7012-4E9B-4004-9875-78C950117110}"/>
    <cellStyle name="Normal 12 4 2 4 3 2 3 2 2" xfId="21232" xr:uid="{0D1284BB-E0C8-4D48-A4D1-27142964356A}"/>
    <cellStyle name="Normal 12 4 2 4 3 2 3 2 2 2" xfId="38310" xr:uid="{76DE7EF1-EB06-4A47-AF9F-06E46C974C4C}"/>
    <cellStyle name="Normal 12 4 2 4 3 2 3 2 3" xfId="38311" xr:uid="{C9A11C68-33B5-48A4-A4CF-88D3D41EC026}"/>
    <cellStyle name="Normal 12 4 2 4 3 2 3 3" xfId="15742" xr:uid="{6B5688BE-F23A-451D-B99D-14BA61645AB1}"/>
    <cellStyle name="Normal 12 4 2 4 3 2 3 3 2" xfId="38312" xr:uid="{9ECBFBF4-C275-4D2F-9F39-649A2D501083}"/>
    <cellStyle name="Normal 12 4 2 4 3 2 3 4" xfId="38313" xr:uid="{B13E983C-684B-494E-836C-534D9B605EBE}"/>
    <cellStyle name="Normal 12 4 2 4 3 2 4" xfId="4762" xr:uid="{A5CB3C5B-7D48-40CA-9730-6C037180E531}"/>
    <cellStyle name="Normal 12 4 2 4 3 2 4 2" xfId="10252" xr:uid="{6B9C9B16-DA11-4514-B463-8EE0EF612448}"/>
    <cellStyle name="Normal 12 4 2 4 3 2 4 2 2" xfId="23062" xr:uid="{F0E1FD29-5625-49B2-9D2C-C5F533E24B79}"/>
    <cellStyle name="Normal 12 4 2 4 3 2 4 2 2 2" xfId="38314" xr:uid="{0662E208-F344-446B-A374-34FC7C701F55}"/>
    <cellStyle name="Normal 12 4 2 4 3 2 4 2 3" xfId="38315" xr:uid="{1D8E6FB2-B97F-4FE3-85A8-27B032C72F78}"/>
    <cellStyle name="Normal 12 4 2 4 3 2 4 3" xfId="17572" xr:uid="{35EAAB3F-5DA5-492F-B40C-26B34C3ECE63}"/>
    <cellStyle name="Normal 12 4 2 4 3 2 4 3 2" xfId="38316" xr:uid="{6F85A108-59C4-4397-B9FF-CE6EFF0B6336}"/>
    <cellStyle name="Normal 12 4 2 4 3 2 4 4" xfId="38317" xr:uid="{C91433CD-1DD4-48A9-91EF-9EA0B56A8D6E}"/>
    <cellStyle name="Normal 12 4 2 4 3 2 5" xfId="12082" xr:uid="{6EACAF5B-15E1-4D63-B899-3BA3CDD2370E}"/>
    <cellStyle name="Normal 12 4 2 4 3 2 5 2" xfId="24892" xr:uid="{0A89BD06-6DD9-47B5-B7F6-6BCDBEE2AB92}"/>
    <cellStyle name="Normal 12 4 2 4 3 2 5 2 2" xfId="38318" xr:uid="{F858B8BD-0A26-4943-BDFA-BFB1319F9FFB}"/>
    <cellStyle name="Normal 12 4 2 4 3 2 5 3" xfId="38319" xr:uid="{7EC1D25B-A956-4BC6-97A2-FDF6E0DA34F6}"/>
    <cellStyle name="Normal 12 4 2 4 3 2 6" xfId="6592" xr:uid="{8ECC3EDD-CC34-4CEB-90FA-807735246557}"/>
    <cellStyle name="Normal 12 4 2 4 3 2 6 2" xfId="19402" xr:uid="{D9C997BA-733E-4506-8FEA-395FE9C7C304}"/>
    <cellStyle name="Normal 12 4 2 4 3 2 6 2 2" xfId="38320" xr:uid="{2B89559D-CD3A-4D5A-A3DB-B590C29960CD}"/>
    <cellStyle name="Normal 12 4 2 4 3 2 6 3" xfId="38321" xr:uid="{8C6CF290-6BA2-44E6-9150-945DABDBCFC5}"/>
    <cellStyle name="Normal 12 4 2 4 3 2 7" xfId="13912" xr:uid="{A62858EB-0D35-4723-B534-7EC50F0BD217}"/>
    <cellStyle name="Normal 12 4 2 4 3 2 7 2" xfId="38322" xr:uid="{26B7E622-A622-4A31-BAA1-DFAEA307FA76}"/>
    <cellStyle name="Normal 12 4 2 4 3 2 8" xfId="38323" xr:uid="{7164CCA3-8011-45A8-9DAB-25823E2B623A}"/>
    <cellStyle name="Normal 12 4 2 4 3 3" xfId="1596" xr:uid="{A362A227-6AEC-4434-A45F-B7A05F2E61A1}"/>
    <cellStyle name="Normal 12 4 2 4 3 3 2" xfId="3426" xr:uid="{1FE65E44-3471-44C7-A892-4A9C3D98318C}"/>
    <cellStyle name="Normal 12 4 2 4 3 3 2 2" xfId="8916" xr:uid="{3ECD3594-3425-43F1-AFFA-DA37134B73D1}"/>
    <cellStyle name="Normal 12 4 2 4 3 3 2 2 2" xfId="21726" xr:uid="{260E9A4E-05D6-4ADB-A80F-756211629B0E}"/>
    <cellStyle name="Normal 12 4 2 4 3 3 2 2 2 2" xfId="38324" xr:uid="{A9079847-66D9-47D6-AC2F-95293028D30E}"/>
    <cellStyle name="Normal 12 4 2 4 3 3 2 2 3" xfId="38325" xr:uid="{690EBADE-7D0C-47C5-A7C4-B32F66D46781}"/>
    <cellStyle name="Normal 12 4 2 4 3 3 2 3" xfId="16236" xr:uid="{33E1F271-E91F-4736-B2AC-EA11183846F5}"/>
    <cellStyle name="Normal 12 4 2 4 3 3 2 3 2" xfId="38326" xr:uid="{4748A69C-FC1B-4EBA-AB40-BE7637A492CA}"/>
    <cellStyle name="Normal 12 4 2 4 3 3 2 4" xfId="38327" xr:uid="{45603521-D996-4CFF-ABD8-031DAC298DA5}"/>
    <cellStyle name="Normal 12 4 2 4 3 3 3" xfId="5256" xr:uid="{79D5E5F3-6F35-4131-8820-6C2781E18915}"/>
    <cellStyle name="Normal 12 4 2 4 3 3 3 2" xfId="10746" xr:uid="{08E00153-03DB-4E8F-8631-895608F78809}"/>
    <cellStyle name="Normal 12 4 2 4 3 3 3 2 2" xfId="23556" xr:uid="{5ACCE9F9-DF99-4B10-A45F-761ABF10977A}"/>
    <cellStyle name="Normal 12 4 2 4 3 3 3 2 2 2" xfId="38328" xr:uid="{CFD28CE3-FAA3-4248-A80B-D937296C6A04}"/>
    <cellStyle name="Normal 12 4 2 4 3 3 3 2 3" xfId="38329" xr:uid="{A0A32B65-F0ED-43DD-9C32-848663EFF732}"/>
    <cellStyle name="Normal 12 4 2 4 3 3 3 3" xfId="18066" xr:uid="{332EA12C-F723-483B-9CEA-A8EBAE6C5708}"/>
    <cellStyle name="Normal 12 4 2 4 3 3 3 3 2" xfId="38330" xr:uid="{B2F853E4-EC28-4712-B18E-497CC41DF7A4}"/>
    <cellStyle name="Normal 12 4 2 4 3 3 3 4" xfId="38331" xr:uid="{35AED895-95B9-46FD-B1D5-D8844EAC1B85}"/>
    <cellStyle name="Normal 12 4 2 4 3 3 4" xfId="12576" xr:uid="{E96F150A-B31D-4D72-8B3A-3D70F5CC380C}"/>
    <cellStyle name="Normal 12 4 2 4 3 3 4 2" xfId="25386" xr:uid="{822D72E0-1C3E-4A72-82F0-EF2BD62C98BA}"/>
    <cellStyle name="Normal 12 4 2 4 3 3 4 2 2" xfId="38332" xr:uid="{2008D331-0DC0-4E66-9C3B-B2658FBAFEE1}"/>
    <cellStyle name="Normal 12 4 2 4 3 3 4 3" xfId="38333" xr:uid="{2AFCDAB8-66AC-4D90-B4F4-BD83FFF9B5F4}"/>
    <cellStyle name="Normal 12 4 2 4 3 3 5" xfId="7086" xr:uid="{5656E126-B2C9-452C-BE20-39843A8183D2}"/>
    <cellStyle name="Normal 12 4 2 4 3 3 5 2" xfId="19896" xr:uid="{BFB24DF3-9251-4557-9CD8-9B77B3ABB3F2}"/>
    <cellStyle name="Normal 12 4 2 4 3 3 5 2 2" xfId="38334" xr:uid="{1A15F4F9-59D8-472F-89E4-915AC651BA5E}"/>
    <cellStyle name="Normal 12 4 2 4 3 3 5 3" xfId="38335" xr:uid="{E62DD559-D717-444D-A781-3EB7E8FFE8F0}"/>
    <cellStyle name="Normal 12 4 2 4 3 3 6" xfId="14406" xr:uid="{E2D3488B-85EA-497F-AC96-5E3648392B35}"/>
    <cellStyle name="Normal 12 4 2 4 3 3 6 2" xfId="38336" xr:uid="{F06F8BBB-F54F-461E-8826-B27DC1171494}"/>
    <cellStyle name="Normal 12 4 2 4 3 3 7" xfId="38337" xr:uid="{F519B1AA-217F-4ED6-9FCA-94563E150324}"/>
    <cellStyle name="Normal 12 4 2 4 3 4" xfId="2532" xr:uid="{CAFA5104-E6E1-4B84-8F70-1CF04036B631}"/>
    <cellStyle name="Normal 12 4 2 4 3 4 2" xfId="8022" xr:uid="{9D41920A-5CB4-4628-96FB-5E07F1B6A9E2}"/>
    <cellStyle name="Normal 12 4 2 4 3 4 2 2" xfId="20832" xr:uid="{DAE005C0-6DE1-452C-875A-0F8F0E52DCF3}"/>
    <cellStyle name="Normal 12 4 2 4 3 4 2 2 2" xfId="38338" xr:uid="{CAE31231-C8DE-450A-983B-50773ADA58E4}"/>
    <cellStyle name="Normal 12 4 2 4 3 4 2 3" xfId="38339" xr:uid="{56C2DA58-337D-48D9-9A49-FC42BD2D7B6A}"/>
    <cellStyle name="Normal 12 4 2 4 3 4 3" xfId="15342" xr:uid="{2CD372C4-A84A-49BF-A986-A65F3094B054}"/>
    <cellStyle name="Normal 12 4 2 4 3 4 3 2" xfId="38340" xr:uid="{CB43CDB3-89D3-436A-91F8-DF8A973868FE}"/>
    <cellStyle name="Normal 12 4 2 4 3 4 4" xfId="38341" xr:uid="{789C5B63-44C3-4E77-91BB-16CB14FEABD6}"/>
    <cellStyle name="Normal 12 4 2 4 3 5" xfId="4362" xr:uid="{2B31572E-4A57-43BC-BDF9-68655B66F052}"/>
    <cellStyle name="Normal 12 4 2 4 3 5 2" xfId="9852" xr:uid="{552343BE-39B6-43B2-996D-32CB3940FB47}"/>
    <cellStyle name="Normal 12 4 2 4 3 5 2 2" xfId="22662" xr:uid="{5B4E52F1-ED14-4489-AC06-A6624B694884}"/>
    <cellStyle name="Normal 12 4 2 4 3 5 2 2 2" xfId="38342" xr:uid="{2256357A-89F3-4705-A5C2-5860CF969133}"/>
    <cellStyle name="Normal 12 4 2 4 3 5 2 3" xfId="38343" xr:uid="{5CB7CBAB-A181-4FD5-97E9-780C0C197383}"/>
    <cellStyle name="Normal 12 4 2 4 3 5 3" xfId="17172" xr:uid="{2C79A311-EA49-4B6F-AD96-17D4E1D3B109}"/>
    <cellStyle name="Normal 12 4 2 4 3 5 3 2" xfId="38344" xr:uid="{898EB13F-FE46-4FE9-9B27-2676392C1C45}"/>
    <cellStyle name="Normal 12 4 2 4 3 5 4" xfId="38345" xr:uid="{FAE7E9F8-697D-47DC-8530-4A7301A1DACC}"/>
    <cellStyle name="Normal 12 4 2 4 3 6" xfId="11682" xr:uid="{2970D9E0-37AA-425C-A571-C06BF7D80CAE}"/>
    <cellStyle name="Normal 12 4 2 4 3 6 2" xfId="24492" xr:uid="{F44D2E4A-3B56-475E-B98B-28782A389D8C}"/>
    <cellStyle name="Normal 12 4 2 4 3 6 2 2" xfId="38346" xr:uid="{D2EB1609-D99C-4CF7-AA48-B74226389EC5}"/>
    <cellStyle name="Normal 12 4 2 4 3 6 3" xfId="38347" xr:uid="{483FAD19-456B-4785-9E89-3A1F76C311BC}"/>
    <cellStyle name="Normal 12 4 2 4 3 7" xfId="6192" xr:uid="{645BF54E-019D-4154-9C51-BFE6CFC10E79}"/>
    <cellStyle name="Normal 12 4 2 4 3 7 2" xfId="19002" xr:uid="{C3DE32A5-74D8-4B9A-A6CB-3EA4AA165209}"/>
    <cellStyle name="Normal 12 4 2 4 3 7 2 2" xfId="38348" xr:uid="{A4E5BBF7-3BC3-44FB-A4E8-9BDE9601FA39}"/>
    <cellStyle name="Normal 12 4 2 4 3 7 3" xfId="38349" xr:uid="{ED6B70B3-6E71-41F7-AA3B-3A829212D6CC}"/>
    <cellStyle name="Normal 12 4 2 4 3 8" xfId="13512" xr:uid="{E3F2E51A-934A-44C0-B7D6-FC4241F8AECA}"/>
    <cellStyle name="Normal 12 4 2 4 3 8 2" xfId="38350" xr:uid="{CDA57151-74AC-4E62-ADE6-06B2FE46C18E}"/>
    <cellStyle name="Normal 12 4 2 4 3 9" xfId="38351" xr:uid="{3C831ABB-1258-41C2-B18C-15DE3189A989}"/>
    <cellStyle name="Normal 12 4 2 4 4" xfId="476" xr:uid="{89C3A346-87F3-44BF-87EF-F3F166EDC9BD}"/>
    <cellStyle name="Normal 12 4 2 4 4 2" xfId="1371" xr:uid="{7A49219C-F3D0-4E9F-ADE4-7151E4C7BF24}"/>
    <cellStyle name="Normal 12 4 2 4 4 2 2" xfId="3201" xr:uid="{5515D3D6-5529-4C29-9D6D-256B281AC8BF}"/>
    <cellStyle name="Normal 12 4 2 4 4 2 2 2" xfId="8691" xr:uid="{F7A674DF-668C-4DBE-BC5C-2ECD5B06FDC5}"/>
    <cellStyle name="Normal 12 4 2 4 4 2 2 2 2" xfId="21501" xr:uid="{7B0DC96F-0A48-4C79-B08E-FD415C33A3F5}"/>
    <cellStyle name="Normal 12 4 2 4 4 2 2 2 2 2" xfId="38352" xr:uid="{F80D59ED-7B7F-4E86-9B8E-6A2C6EC940D8}"/>
    <cellStyle name="Normal 12 4 2 4 4 2 2 2 3" xfId="38353" xr:uid="{E1BAF79E-CEA7-4902-BA13-171E1721AE26}"/>
    <cellStyle name="Normal 12 4 2 4 4 2 2 3" xfId="16011" xr:uid="{5B52328B-9527-4648-866C-5BEBFDF3BD9C}"/>
    <cellStyle name="Normal 12 4 2 4 4 2 2 3 2" xfId="38354" xr:uid="{5917FEF9-67FF-4E88-8193-3035150F441D}"/>
    <cellStyle name="Normal 12 4 2 4 4 2 2 4" xfId="38355" xr:uid="{AD04E5B8-F8E6-439D-8390-DDA0830D6764}"/>
    <cellStyle name="Normal 12 4 2 4 4 2 3" xfId="5031" xr:uid="{C2A7C4A7-1E45-4990-960D-A82BED49E1C7}"/>
    <cellStyle name="Normal 12 4 2 4 4 2 3 2" xfId="10521" xr:uid="{EB9552D9-D86B-47C8-B7F9-E0CB3FC7D5DD}"/>
    <cellStyle name="Normal 12 4 2 4 4 2 3 2 2" xfId="23331" xr:uid="{6BE5253F-3CBE-4366-97A5-44FC9745CBB3}"/>
    <cellStyle name="Normal 12 4 2 4 4 2 3 2 2 2" xfId="38356" xr:uid="{ACAB28EF-567C-42B0-AD64-2C1D4BADE5B9}"/>
    <cellStyle name="Normal 12 4 2 4 4 2 3 2 3" xfId="38357" xr:uid="{744F6D68-63A8-411A-A5A0-D8E46124B8F2}"/>
    <cellStyle name="Normal 12 4 2 4 4 2 3 3" xfId="17841" xr:uid="{BCDEFF84-6BF9-427E-BED5-DD83836C6325}"/>
    <cellStyle name="Normal 12 4 2 4 4 2 3 3 2" xfId="38358" xr:uid="{FE703048-3ED7-4426-89AA-2BCC694685F9}"/>
    <cellStyle name="Normal 12 4 2 4 4 2 3 4" xfId="38359" xr:uid="{215ED445-E9CE-40C8-B62E-7587953D05CB}"/>
    <cellStyle name="Normal 12 4 2 4 4 2 4" xfId="12351" xr:uid="{FC12DB9F-1258-4F0E-A406-8B1A85D4F66E}"/>
    <cellStyle name="Normal 12 4 2 4 4 2 4 2" xfId="25161" xr:uid="{F81B17AD-36CC-488D-9C8E-DC0F4B0DEE0E}"/>
    <cellStyle name="Normal 12 4 2 4 4 2 4 2 2" xfId="38360" xr:uid="{CB6A2ADB-FBE0-4C50-A3F0-3B4EAE1AD4FB}"/>
    <cellStyle name="Normal 12 4 2 4 4 2 4 3" xfId="38361" xr:uid="{C2338DD1-40C6-4F81-B5F7-5839EFAC8B0A}"/>
    <cellStyle name="Normal 12 4 2 4 4 2 5" xfId="6861" xr:uid="{AA162AF5-75ED-44F3-9EFE-018ECB19855C}"/>
    <cellStyle name="Normal 12 4 2 4 4 2 5 2" xfId="19671" xr:uid="{0F4351D1-546F-45C9-A7AD-CC9CC5753513}"/>
    <cellStyle name="Normal 12 4 2 4 4 2 5 2 2" xfId="38362" xr:uid="{F6C5CFD5-FE38-4DA2-98A7-38FAB6C3FFAC}"/>
    <cellStyle name="Normal 12 4 2 4 4 2 5 3" xfId="38363" xr:uid="{1769ECD0-DB09-451F-8EE7-D327BD356342}"/>
    <cellStyle name="Normal 12 4 2 4 4 2 6" xfId="14181" xr:uid="{44CB8FF6-CD4B-4736-883B-57045912B998}"/>
    <cellStyle name="Normal 12 4 2 4 4 2 6 2" xfId="38364" xr:uid="{DFE5F612-E3DE-4C88-A1CD-DC4DB7AC96F1}"/>
    <cellStyle name="Normal 12 4 2 4 4 2 7" xfId="38365" xr:uid="{DE186BB6-8472-4130-8FA1-8EA788D935BD}"/>
    <cellStyle name="Normal 12 4 2 4 4 3" xfId="2307" xr:uid="{DC4C4B38-BE0C-421B-AB7F-A7E91B9B222F}"/>
    <cellStyle name="Normal 12 4 2 4 4 3 2" xfId="7797" xr:uid="{3B2F50A8-AF50-4F86-AAF6-198813314602}"/>
    <cellStyle name="Normal 12 4 2 4 4 3 2 2" xfId="20607" xr:uid="{9644020F-0F16-45FF-B19A-465F26605F8D}"/>
    <cellStyle name="Normal 12 4 2 4 4 3 2 2 2" xfId="38366" xr:uid="{386F9994-59BB-43F0-95E5-C9C04EA17EB6}"/>
    <cellStyle name="Normal 12 4 2 4 4 3 2 3" xfId="38367" xr:uid="{9C6C2E79-E837-4AB2-BBAD-5E2E44A20AA1}"/>
    <cellStyle name="Normal 12 4 2 4 4 3 3" xfId="15117" xr:uid="{7DD02EBE-D2CE-43A2-9ACF-9FEEA0CE9E3D}"/>
    <cellStyle name="Normal 12 4 2 4 4 3 3 2" xfId="38368" xr:uid="{34C757B8-6E36-45A9-9624-67753407E2CB}"/>
    <cellStyle name="Normal 12 4 2 4 4 3 4" xfId="38369" xr:uid="{5FFEC509-BD15-4E40-B0C7-2A31E48B9D57}"/>
    <cellStyle name="Normal 12 4 2 4 4 4" xfId="4137" xr:uid="{B9D21F11-5B72-421C-866A-A0509424F243}"/>
    <cellStyle name="Normal 12 4 2 4 4 4 2" xfId="9627" xr:uid="{61BA2272-FFAE-4031-A16C-A3B52B4C9340}"/>
    <cellStyle name="Normal 12 4 2 4 4 4 2 2" xfId="22437" xr:uid="{28F15A7B-87AB-4B98-98E7-9A940EA9AAF5}"/>
    <cellStyle name="Normal 12 4 2 4 4 4 2 2 2" xfId="38370" xr:uid="{0903EACC-FBDD-417B-945B-02F46A5A5E43}"/>
    <cellStyle name="Normal 12 4 2 4 4 4 2 3" xfId="38371" xr:uid="{78A55EF1-959D-4DB7-97A0-B5EAA480460B}"/>
    <cellStyle name="Normal 12 4 2 4 4 4 3" xfId="16947" xr:uid="{CAB9C1D8-14B2-48F7-B8B1-2D1004CB48CE}"/>
    <cellStyle name="Normal 12 4 2 4 4 4 3 2" xfId="38372" xr:uid="{98129381-4C8E-4C60-B72C-5B0438C4CB7D}"/>
    <cellStyle name="Normal 12 4 2 4 4 4 4" xfId="38373" xr:uid="{BC92FF6C-2ABA-416E-B97E-7EACD249B5F6}"/>
    <cellStyle name="Normal 12 4 2 4 4 5" xfId="11457" xr:uid="{A98F2D43-10FE-45F5-B4E8-497A50175E6C}"/>
    <cellStyle name="Normal 12 4 2 4 4 5 2" xfId="24267" xr:uid="{D31D0D6F-529E-4218-858E-E92CE6C7C125}"/>
    <cellStyle name="Normal 12 4 2 4 4 5 2 2" xfId="38374" xr:uid="{4D5CE9F2-43E8-4BF6-AD7C-DB9007ABCE84}"/>
    <cellStyle name="Normal 12 4 2 4 4 5 3" xfId="38375" xr:uid="{7045515F-4AA7-4BCC-A119-B76F126579B4}"/>
    <cellStyle name="Normal 12 4 2 4 4 6" xfId="5967" xr:uid="{31CC00C8-8237-4B23-AE23-0F0A12C9E3DE}"/>
    <cellStyle name="Normal 12 4 2 4 4 6 2" xfId="18777" xr:uid="{3297BAE8-9750-44C2-9778-E1A2F9681822}"/>
    <cellStyle name="Normal 12 4 2 4 4 6 2 2" xfId="38376" xr:uid="{C055294B-3DE7-4B11-8721-17DD005124DD}"/>
    <cellStyle name="Normal 12 4 2 4 4 6 3" xfId="38377" xr:uid="{1A978590-1622-479A-8029-A8A5B29E9019}"/>
    <cellStyle name="Normal 12 4 2 4 4 7" xfId="13287" xr:uid="{A5D355BD-08A5-46E9-92B3-BBF75F4ADA0E}"/>
    <cellStyle name="Normal 12 4 2 4 4 7 2" xfId="38378" xr:uid="{44D5C356-EE04-4784-8949-D598F23601C5}"/>
    <cellStyle name="Normal 12 4 2 4 4 8" xfId="38379" xr:uid="{9D5B61E8-9D9A-4991-A7C2-68F4D9DE57D1}"/>
    <cellStyle name="Normal 12 4 2 4 5" xfId="835" xr:uid="{FA9BBE9A-4C26-4CDB-B4C5-66584BD14928}"/>
    <cellStyle name="Normal 12 4 2 4 5 2" xfId="1730" xr:uid="{A5E0A044-D890-4EBE-A526-A0072841A92F}"/>
    <cellStyle name="Normal 12 4 2 4 5 2 2" xfId="3560" xr:uid="{27F3A53B-BED9-4A45-9441-6CADD85EB877}"/>
    <cellStyle name="Normal 12 4 2 4 5 2 2 2" xfId="9050" xr:uid="{6383AC25-E034-4256-841D-8519DAC5F77C}"/>
    <cellStyle name="Normal 12 4 2 4 5 2 2 2 2" xfId="21860" xr:uid="{5D297D75-66BC-4964-95ED-ED7AE8A423C8}"/>
    <cellStyle name="Normal 12 4 2 4 5 2 2 2 2 2" xfId="38380" xr:uid="{B66370DD-2205-4EF0-8B86-E6E40C90B877}"/>
    <cellStyle name="Normal 12 4 2 4 5 2 2 2 3" xfId="38381" xr:uid="{E1706201-9556-4FF4-81A0-1E37D9A0A88D}"/>
    <cellStyle name="Normal 12 4 2 4 5 2 2 3" xfId="16370" xr:uid="{24DEFEE7-3365-4B40-8668-85D63E940EFE}"/>
    <cellStyle name="Normal 12 4 2 4 5 2 2 3 2" xfId="38382" xr:uid="{F2CCF2BC-8509-4C97-86DF-0E829FC8EAB6}"/>
    <cellStyle name="Normal 12 4 2 4 5 2 2 4" xfId="38383" xr:uid="{8FE22B2F-FA94-4B3D-B07B-0C2D7C4761A8}"/>
    <cellStyle name="Normal 12 4 2 4 5 2 3" xfId="5390" xr:uid="{EF1EBC07-782C-4F8F-B826-F9871E5549CD}"/>
    <cellStyle name="Normal 12 4 2 4 5 2 3 2" xfId="10880" xr:uid="{D189829C-D318-4CA4-AE78-DC37CDB7B9A9}"/>
    <cellStyle name="Normal 12 4 2 4 5 2 3 2 2" xfId="23690" xr:uid="{E6FB5FE1-A3E3-4A68-9332-34F049487959}"/>
    <cellStyle name="Normal 12 4 2 4 5 2 3 2 2 2" xfId="38384" xr:uid="{38D0E640-93C1-4F0E-9B37-A832D511EE3D}"/>
    <cellStyle name="Normal 12 4 2 4 5 2 3 2 3" xfId="38385" xr:uid="{683F3298-7EFB-471D-9A22-4FE97B19A3FF}"/>
    <cellStyle name="Normal 12 4 2 4 5 2 3 3" xfId="18200" xr:uid="{A48CF1C2-1F26-4273-9854-5012FD8D66F2}"/>
    <cellStyle name="Normal 12 4 2 4 5 2 3 3 2" xfId="38386" xr:uid="{9E4127C5-A853-4289-9938-D495C701344B}"/>
    <cellStyle name="Normal 12 4 2 4 5 2 3 4" xfId="38387" xr:uid="{DC2FCA8F-D1EC-4511-9782-781F680AE810}"/>
    <cellStyle name="Normal 12 4 2 4 5 2 4" xfId="12710" xr:uid="{47087EF8-F9E7-4933-88DE-9A28CC2EBA3C}"/>
    <cellStyle name="Normal 12 4 2 4 5 2 4 2" xfId="25520" xr:uid="{0ECBF4A9-768E-41CF-B517-6247F34187BC}"/>
    <cellStyle name="Normal 12 4 2 4 5 2 4 2 2" xfId="38388" xr:uid="{A6947887-909E-4C30-871A-4FED7639A513}"/>
    <cellStyle name="Normal 12 4 2 4 5 2 4 3" xfId="38389" xr:uid="{6718F26B-020C-4B95-AF1D-BAC3D60EE658}"/>
    <cellStyle name="Normal 12 4 2 4 5 2 5" xfId="7220" xr:uid="{A08B532C-208B-44C0-A5A1-32A7985002F0}"/>
    <cellStyle name="Normal 12 4 2 4 5 2 5 2" xfId="20030" xr:uid="{B60CD19F-BFCC-4DE0-98E4-8F4FCA831BCD}"/>
    <cellStyle name="Normal 12 4 2 4 5 2 5 2 2" xfId="38390" xr:uid="{886CD35F-6DEE-4934-9970-30C6704D622C}"/>
    <cellStyle name="Normal 12 4 2 4 5 2 5 3" xfId="38391" xr:uid="{BBDAA2E6-FC7B-44FC-9089-3EDBAF909316}"/>
    <cellStyle name="Normal 12 4 2 4 5 2 6" xfId="14540" xr:uid="{691C6FD0-DB01-45B4-8EFE-8795DE528075}"/>
    <cellStyle name="Normal 12 4 2 4 5 2 6 2" xfId="38392" xr:uid="{99F53BD5-73A3-4F36-A845-214942DF6BE1}"/>
    <cellStyle name="Normal 12 4 2 4 5 2 7" xfId="38393" xr:uid="{E95A1238-8D72-44AD-9F86-96A6694B0914}"/>
    <cellStyle name="Normal 12 4 2 4 5 3" xfId="2666" xr:uid="{1085B2B2-A928-4D30-A4A0-B3F5B8D2AE25}"/>
    <cellStyle name="Normal 12 4 2 4 5 3 2" xfId="8156" xr:uid="{D0B7C07E-4A10-4F24-84F8-CE82A3AF735F}"/>
    <cellStyle name="Normal 12 4 2 4 5 3 2 2" xfId="20966" xr:uid="{A76C8601-B2C8-448F-BFC4-DF439450D791}"/>
    <cellStyle name="Normal 12 4 2 4 5 3 2 2 2" xfId="38394" xr:uid="{CE1E4FEE-CFC1-4296-AAEA-C80F1F32641C}"/>
    <cellStyle name="Normal 12 4 2 4 5 3 2 3" xfId="38395" xr:uid="{5C89D4EB-0859-4D2B-BBEB-085729C43CDD}"/>
    <cellStyle name="Normal 12 4 2 4 5 3 3" xfId="15476" xr:uid="{18512434-68D4-48BC-B40E-177B812C5BB4}"/>
    <cellStyle name="Normal 12 4 2 4 5 3 3 2" xfId="38396" xr:uid="{8D368D8B-E006-4005-8B38-3873584D107E}"/>
    <cellStyle name="Normal 12 4 2 4 5 3 4" xfId="38397" xr:uid="{8E1A28D2-0FA9-4EE2-9FC2-366D6CC3239B}"/>
    <cellStyle name="Normal 12 4 2 4 5 4" xfId="4496" xr:uid="{FBD2E1CF-D866-4315-B900-25B3CF02D723}"/>
    <cellStyle name="Normal 12 4 2 4 5 4 2" xfId="9986" xr:uid="{19B559F4-C39B-4533-96A0-E0F8CD141305}"/>
    <cellStyle name="Normal 12 4 2 4 5 4 2 2" xfId="22796" xr:uid="{6FBA27E5-97DF-483C-B5C1-72D927F349D7}"/>
    <cellStyle name="Normal 12 4 2 4 5 4 2 2 2" xfId="38398" xr:uid="{E9F65346-EEF3-4293-BFDF-1052252C5EC8}"/>
    <cellStyle name="Normal 12 4 2 4 5 4 2 3" xfId="38399" xr:uid="{A93AEDCC-9533-4BA6-9D48-9E0068C7A4E9}"/>
    <cellStyle name="Normal 12 4 2 4 5 4 3" xfId="17306" xr:uid="{24D1A748-7FC1-425D-8ABC-198262D6D98E}"/>
    <cellStyle name="Normal 12 4 2 4 5 4 3 2" xfId="38400" xr:uid="{85788956-679A-4162-A455-AC64F26D90B9}"/>
    <cellStyle name="Normal 12 4 2 4 5 4 4" xfId="38401" xr:uid="{3721CDF3-9CAB-4923-98DA-76A27C937382}"/>
    <cellStyle name="Normal 12 4 2 4 5 5" xfId="11816" xr:uid="{09057423-5A2D-4A09-8E6B-ECC151B63484}"/>
    <cellStyle name="Normal 12 4 2 4 5 5 2" xfId="24626" xr:uid="{D20CA927-36B8-4C1A-9950-12217D8A6A8F}"/>
    <cellStyle name="Normal 12 4 2 4 5 5 2 2" xfId="38402" xr:uid="{0DA4C582-82CE-4F20-B743-C9A0A90AC7A8}"/>
    <cellStyle name="Normal 12 4 2 4 5 5 3" xfId="38403" xr:uid="{512A2EB6-E8B6-4CA0-A597-7CB9BBFF4BFB}"/>
    <cellStyle name="Normal 12 4 2 4 5 6" xfId="6326" xr:uid="{8EEE5639-181D-48B1-A365-E7032E627BF0}"/>
    <cellStyle name="Normal 12 4 2 4 5 6 2" xfId="19136" xr:uid="{B19B0096-14B0-42BA-B91E-6E190AC2D90E}"/>
    <cellStyle name="Normal 12 4 2 4 5 6 2 2" xfId="38404" xr:uid="{FB9EF8BD-50B6-4F73-AE1D-39D41F703A26}"/>
    <cellStyle name="Normal 12 4 2 4 5 6 3" xfId="38405" xr:uid="{F3D01C65-7D44-406A-9058-815B7C26B844}"/>
    <cellStyle name="Normal 12 4 2 4 5 7" xfId="13646" xr:uid="{694E95B4-3517-4D14-859C-59820277458E}"/>
    <cellStyle name="Normal 12 4 2 4 5 7 2" xfId="38406" xr:uid="{3FF7BE06-4574-4261-B9E2-460EC9987E97}"/>
    <cellStyle name="Normal 12 4 2 4 5 8" xfId="38407" xr:uid="{45A84A6F-6E44-458B-BEFE-B572361B7D6F}"/>
    <cellStyle name="Normal 12 4 2 4 6" xfId="1236" xr:uid="{3009CD39-9B50-4AFE-BBFF-C9B864B2B6DA}"/>
    <cellStyle name="Normal 12 4 2 4 6 2" xfId="3066" xr:uid="{FCE00312-36CA-42DD-9869-F49EFDBFF6DF}"/>
    <cellStyle name="Normal 12 4 2 4 6 2 2" xfId="8556" xr:uid="{760CC4D1-8CEB-42A7-BF38-FC28B320BB74}"/>
    <cellStyle name="Normal 12 4 2 4 6 2 2 2" xfId="21366" xr:uid="{58EF1A0A-AFD6-471D-9770-8DDAB4D1B133}"/>
    <cellStyle name="Normal 12 4 2 4 6 2 2 2 2" xfId="38408" xr:uid="{67225EBB-0A39-4EFE-9299-44E316F83052}"/>
    <cellStyle name="Normal 12 4 2 4 6 2 2 3" xfId="38409" xr:uid="{8DC1C089-CF76-4E7F-AB95-0F442719404F}"/>
    <cellStyle name="Normal 12 4 2 4 6 2 3" xfId="15876" xr:uid="{F4514117-F9D9-4C34-85FB-6489C7BBD01C}"/>
    <cellStyle name="Normal 12 4 2 4 6 2 3 2" xfId="38410" xr:uid="{DB30E440-6CC6-4C93-ABE0-01DF157373C6}"/>
    <cellStyle name="Normal 12 4 2 4 6 2 4" xfId="38411" xr:uid="{65E6EBA3-114C-4482-9018-64E487E4AD7E}"/>
    <cellStyle name="Normal 12 4 2 4 6 3" xfId="4896" xr:uid="{A0B0B68E-EB58-407C-BAA6-05B0618EAE77}"/>
    <cellStyle name="Normal 12 4 2 4 6 3 2" xfId="10386" xr:uid="{63DB88CF-46D0-4118-A921-B5992AC76434}"/>
    <cellStyle name="Normal 12 4 2 4 6 3 2 2" xfId="23196" xr:uid="{5EDD8238-461A-41D5-9A41-6C477FDB7D26}"/>
    <cellStyle name="Normal 12 4 2 4 6 3 2 2 2" xfId="38412" xr:uid="{F84A9DD9-AC4D-43F0-8900-9CF10A3612B9}"/>
    <cellStyle name="Normal 12 4 2 4 6 3 2 3" xfId="38413" xr:uid="{66CEF821-25B3-442A-A017-76F4D0A1F9C4}"/>
    <cellStyle name="Normal 12 4 2 4 6 3 3" xfId="17706" xr:uid="{27B4BC8B-7C6D-448E-9AF5-602851C36098}"/>
    <cellStyle name="Normal 12 4 2 4 6 3 3 2" xfId="38414" xr:uid="{88E26E11-9F14-4548-84CC-F943F2F8800E}"/>
    <cellStyle name="Normal 12 4 2 4 6 3 4" xfId="38415" xr:uid="{527E3F94-E62F-4F62-B2D3-AA2BA1E47F8A}"/>
    <cellStyle name="Normal 12 4 2 4 6 4" xfId="12216" xr:uid="{B978AD83-D26C-4020-AED7-6C2454BE4C6E}"/>
    <cellStyle name="Normal 12 4 2 4 6 4 2" xfId="25026" xr:uid="{725BD89B-B3BE-4E7D-B053-A5AFADB36BA4}"/>
    <cellStyle name="Normal 12 4 2 4 6 4 2 2" xfId="38416" xr:uid="{A7A89E7E-63DF-4CBA-B26F-18DC3882C3A5}"/>
    <cellStyle name="Normal 12 4 2 4 6 4 3" xfId="38417" xr:uid="{B8E87409-6E88-4427-8EA5-5B2330FAD8F8}"/>
    <cellStyle name="Normal 12 4 2 4 6 5" xfId="6726" xr:uid="{8B359CB5-2F7F-4AEE-AE49-5271E7845906}"/>
    <cellStyle name="Normal 12 4 2 4 6 5 2" xfId="19536" xr:uid="{2BF81216-252F-4881-99CE-6F0D99BBF42A}"/>
    <cellStyle name="Normal 12 4 2 4 6 5 2 2" xfId="38418" xr:uid="{8069A55B-D938-4502-AEDA-0C931283DD33}"/>
    <cellStyle name="Normal 12 4 2 4 6 5 3" xfId="38419" xr:uid="{AD840D97-5559-4570-9C99-E257D9E9DDE1}"/>
    <cellStyle name="Normal 12 4 2 4 6 6" xfId="14046" xr:uid="{CF6975F7-5D00-490A-A01B-AFD234E63A44}"/>
    <cellStyle name="Normal 12 4 2 4 6 6 2" xfId="38420" xr:uid="{9C6C7581-A9A7-45F0-9FF9-AC31AFA43A0E}"/>
    <cellStyle name="Normal 12 4 2 4 6 7" xfId="38421" xr:uid="{F075FC1C-BDDC-481F-BC47-450B6FF17FBE}"/>
    <cellStyle name="Normal 12 4 2 4 7" xfId="2172" xr:uid="{49BFE1A9-F5C1-49B5-86E3-ED0E8DD40033}"/>
    <cellStyle name="Normal 12 4 2 4 7 2" xfId="7662" xr:uid="{E0EDEDE8-B7F0-4B57-AFED-75BECFF24F9A}"/>
    <cellStyle name="Normal 12 4 2 4 7 2 2" xfId="20472" xr:uid="{6CDB0397-0595-4B61-94FA-B48ADAB6C883}"/>
    <cellStyle name="Normal 12 4 2 4 7 2 2 2" xfId="38422" xr:uid="{C9AC2D6F-E894-4363-B1F1-EE462068D7E1}"/>
    <cellStyle name="Normal 12 4 2 4 7 2 3" xfId="38423" xr:uid="{55F337F8-4372-45F8-83B4-645548C4B732}"/>
    <cellStyle name="Normal 12 4 2 4 7 3" xfId="14982" xr:uid="{86EFE3DC-09BA-41D5-97AD-63DEF28F5489}"/>
    <cellStyle name="Normal 12 4 2 4 7 3 2" xfId="38424" xr:uid="{3108C220-F726-4217-9CB7-43663DDA28A1}"/>
    <cellStyle name="Normal 12 4 2 4 7 4" xfId="38425" xr:uid="{79000EED-BAB6-4475-A44D-75A0DE95A495}"/>
    <cellStyle name="Normal 12 4 2 4 8" xfId="4002" xr:uid="{ACF01E3E-56AD-4DDE-88A8-2232782C27F1}"/>
    <cellStyle name="Normal 12 4 2 4 8 2" xfId="9492" xr:uid="{5B6B7408-E413-45E4-AD98-FEA59E557489}"/>
    <cellStyle name="Normal 12 4 2 4 8 2 2" xfId="22302" xr:uid="{A094AD2E-D48A-472C-9A48-7D858CCE8F08}"/>
    <cellStyle name="Normal 12 4 2 4 8 2 2 2" xfId="38426" xr:uid="{92EA2A3F-422E-42F1-9999-4148F7B2B1F9}"/>
    <cellStyle name="Normal 12 4 2 4 8 2 3" xfId="38427" xr:uid="{3CAC5843-5EA3-4FCF-A83E-9E8FB6AF7030}"/>
    <cellStyle name="Normal 12 4 2 4 8 3" xfId="16812" xr:uid="{59D4DF2E-C803-40E4-B217-A1BCA50D9ABC}"/>
    <cellStyle name="Normal 12 4 2 4 8 3 2" xfId="38428" xr:uid="{232130CB-9AB8-4C9E-8817-258B02CD0825}"/>
    <cellStyle name="Normal 12 4 2 4 8 4" xfId="38429" xr:uid="{EEC3D7E4-8BA3-44BD-9377-688F5E5036C7}"/>
    <cellStyle name="Normal 12 4 2 4 9" xfId="11322" xr:uid="{4A3F2662-48EE-45D2-87D7-643BDBF9693E}"/>
    <cellStyle name="Normal 12 4 2 4 9 2" xfId="24132" xr:uid="{54C268D9-FCD0-4917-A950-67F2C5B96872}"/>
    <cellStyle name="Normal 12 4 2 4 9 2 2" xfId="38430" xr:uid="{0A88FA88-BE4D-4A0A-8D2E-1D419E146EAE}"/>
    <cellStyle name="Normal 12 4 2 4 9 3" xfId="38431" xr:uid="{FB61C3CC-F1BA-41DF-A786-946A067C5292}"/>
    <cellStyle name="Normal 12 4 2 5" xfId="391" xr:uid="{58BA6FF7-9802-4366-B9C4-6615D4B5C6F7}"/>
    <cellStyle name="Normal 12 4 2 5 10" xfId="5883" xr:uid="{A8FE10F9-F713-4D01-A407-A44650C30C8A}"/>
    <cellStyle name="Normal 12 4 2 5 10 2" xfId="18693" xr:uid="{AD09AB1C-850F-4B6F-84E1-27B4A251FBA3}"/>
    <cellStyle name="Normal 12 4 2 5 10 2 2" xfId="38432" xr:uid="{0A771186-9ECC-4C70-AA4C-7A74FE90CEAA}"/>
    <cellStyle name="Normal 12 4 2 5 10 3" xfId="38433" xr:uid="{6911180F-FC72-4720-B4C0-A9B0C0CBFB62}"/>
    <cellStyle name="Normal 12 4 2 5 11" xfId="13203" xr:uid="{1C22C662-F68E-471A-8625-5DD2CEF68714}"/>
    <cellStyle name="Normal 12 4 2 5 11 2" xfId="38434" xr:uid="{1A42E854-8796-4120-BB87-53AC8492355B}"/>
    <cellStyle name="Normal 12 4 2 5 12" xfId="38435" xr:uid="{68C81CB2-F71C-4A50-86B0-DD369A482053}"/>
    <cellStyle name="Normal 12 4 2 5 2" xfId="620" xr:uid="{3F5B71FB-4870-48BF-885B-FA0007F59805}"/>
    <cellStyle name="Normal 12 4 2 5 2 2" xfId="1019" xr:uid="{FA8BC70A-FD55-4E48-87C2-3DBCD4457E9D}"/>
    <cellStyle name="Normal 12 4 2 5 2 2 2" xfId="1914" xr:uid="{16BF8454-8379-4B43-A205-B427B4CA85B8}"/>
    <cellStyle name="Normal 12 4 2 5 2 2 2 2" xfId="3744" xr:uid="{3685B6E8-CB42-4AAA-A30B-EC1B2954EBA1}"/>
    <cellStyle name="Normal 12 4 2 5 2 2 2 2 2" xfId="9234" xr:uid="{E00B221E-9FA9-447B-92CB-0AC675844008}"/>
    <cellStyle name="Normal 12 4 2 5 2 2 2 2 2 2" xfId="22044" xr:uid="{4DEC1B67-33CD-43A1-922E-4E227FD85604}"/>
    <cellStyle name="Normal 12 4 2 5 2 2 2 2 2 2 2" xfId="38436" xr:uid="{BCFE3667-A89F-4845-B706-563C162BC1CC}"/>
    <cellStyle name="Normal 12 4 2 5 2 2 2 2 2 3" xfId="38437" xr:uid="{A605A3E3-249C-43EF-948C-C73900E3FA9D}"/>
    <cellStyle name="Normal 12 4 2 5 2 2 2 2 3" xfId="16554" xr:uid="{FBF60464-0F1B-49A6-968A-7EA6BE72F99B}"/>
    <cellStyle name="Normal 12 4 2 5 2 2 2 2 3 2" xfId="38438" xr:uid="{5AF3528B-5559-4060-9B69-F3857356D6EC}"/>
    <cellStyle name="Normal 12 4 2 5 2 2 2 2 4" xfId="38439" xr:uid="{2F027B2B-C0F2-4A1C-BBEE-241BFA366ADE}"/>
    <cellStyle name="Normal 12 4 2 5 2 2 2 3" xfId="5574" xr:uid="{6E77C1B8-BA15-467F-B4AA-28473806F04E}"/>
    <cellStyle name="Normal 12 4 2 5 2 2 2 3 2" xfId="11064" xr:uid="{ADFC6096-3CC3-45E1-A26D-F15CEB9FD143}"/>
    <cellStyle name="Normal 12 4 2 5 2 2 2 3 2 2" xfId="23874" xr:uid="{6CA80E7C-A6AD-4793-8DE7-1DEC6B7EE1F0}"/>
    <cellStyle name="Normal 12 4 2 5 2 2 2 3 2 2 2" xfId="38440" xr:uid="{841BAAC9-0915-4FB9-A174-5BFB2251B99C}"/>
    <cellStyle name="Normal 12 4 2 5 2 2 2 3 2 3" xfId="38441" xr:uid="{6A62B410-5866-407F-BC48-0A9734EB5091}"/>
    <cellStyle name="Normal 12 4 2 5 2 2 2 3 3" xfId="18384" xr:uid="{3391537B-CBE1-4E62-9FEF-C89F2030338D}"/>
    <cellStyle name="Normal 12 4 2 5 2 2 2 3 3 2" xfId="38442" xr:uid="{C567DA7D-7B88-4C2A-8D6E-3C6E174B2776}"/>
    <cellStyle name="Normal 12 4 2 5 2 2 2 3 4" xfId="38443" xr:uid="{30E1C569-A3DF-49A9-8BFC-02268DE095EB}"/>
    <cellStyle name="Normal 12 4 2 5 2 2 2 4" xfId="12894" xr:uid="{6337D6BD-4BBA-4098-AE0F-E898F32FE72D}"/>
    <cellStyle name="Normal 12 4 2 5 2 2 2 4 2" xfId="25704" xr:uid="{10EB5823-3E95-4A8C-9516-E0D3C486022B}"/>
    <cellStyle name="Normal 12 4 2 5 2 2 2 4 2 2" xfId="38444" xr:uid="{4290CD11-6C25-414D-8ABD-504FC0BDC8CA}"/>
    <cellStyle name="Normal 12 4 2 5 2 2 2 4 3" xfId="38445" xr:uid="{4E2A7588-4E2B-43FE-8B50-B7F40832929F}"/>
    <cellStyle name="Normal 12 4 2 5 2 2 2 5" xfId="7404" xr:uid="{95C2303A-0029-4313-B0D5-5F836FBE85BA}"/>
    <cellStyle name="Normal 12 4 2 5 2 2 2 5 2" xfId="20214" xr:uid="{3C9A1006-5335-49EE-AA00-710E7CA92767}"/>
    <cellStyle name="Normal 12 4 2 5 2 2 2 5 2 2" xfId="38446" xr:uid="{1084DB19-F6BC-4971-B185-C050C9B9DE6C}"/>
    <cellStyle name="Normal 12 4 2 5 2 2 2 5 3" xfId="38447" xr:uid="{2E819C5D-28AA-4CC6-9610-4E902F1C091E}"/>
    <cellStyle name="Normal 12 4 2 5 2 2 2 6" xfId="14724" xr:uid="{0CD3F845-854F-47F8-910B-96D28ADB3D99}"/>
    <cellStyle name="Normal 12 4 2 5 2 2 2 6 2" xfId="38448" xr:uid="{74C303EF-5186-480C-9DBD-51655E28E60C}"/>
    <cellStyle name="Normal 12 4 2 5 2 2 2 7" xfId="38449" xr:uid="{59ADCE47-B896-4A51-8A06-FD7FDCF7D5E1}"/>
    <cellStyle name="Normal 12 4 2 5 2 2 3" xfId="2850" xr:uid="{3FD37E38-BE42-4C5E-888E-110494BEFDF7}"/>
    <cellStyle name="Normal 12 4 2 5 2 2 3 2" xfId="8340" xr:uid="{F8339242-50F9-458E-859C-261F6A7D8ABF}"/>
    <cellStyle name="Normal 12 4 2 5 2 2 3 2 2" xfId="21150" xr:uid="{99346CE0-E25D-4FF0-BBAF-07FD2DC7B60A}"/>
    <cellStyle name="Normal 12 4 2 5 2 2 3 2 2 2" xfId="38450" xr:uid="{E69FE3DF-BA3E-4E37-B638-D57443442113}"/>
    <cellStyle name="Normal 12 4 2 5 2 2 3 2 3" xfId="38451" xr:uid="{0E0A0818-EC17-4C27-8A7C-E258550C6C32}"/>
    <cellStyle name="Normal 12 4 2 5 2 2 3 3" xfId="15660" xr:uid="{44A6BA40-F7BA-4B6E-B695-922C3883797A}"/>
    <cellStyle name="Normal 12 4 2 5 2 2 3 3 2" xfId="38452" xr:uid="{7BDF6F52-836E-45AB-B158-4F9BD90950D8}"/>
    <cellStyle name="Normal 12 4 2 5 2 2 3 4" xfId="38453" xr:uid="{F9D49A32-5DF4-4084-B6F4-8F3BAABADCA1}"/>
    <cellStyle name="Normal 12 4 2 5 2 2 4" xfId="4680" xr:uid="{E170A914-75C1-4B9A-922A-82272CDC01CC}"/>
    <cellStyle name="Normal 12 4 2 5 2 2 4 2" xfId="10170" xr:uid="{66E36BB1-AA4B-473C-A02B-2801C763B3C1}"/>
    <cellStyle name="Normal 12 4 2 5 2 2 4 2 2" xfId="22980" xr:uid="{8BD474ED-0A5E-4D68-93BE-016880109C4C}"/>
    <cellStyle name="Normal 12 4 2 5 2 2 4 2 2 2" xfId="38454" xr:uid="{DA4B7535-F607-4FE3-8795-C7D9EB34C82C}"/>
    <cellStyle name="Normal 12 4 2 5 2 2 4 2 3" xfId="38455" xr:uid="{742E99F6-CE53-4B73-8E92-F695A4C6313F}"/>
    <cellStyle name="Normal 12 4 2 5 2 2 4 3" xfId="17490" xr:uid="{0B41211D-5A6F-4BB4-8195-0075EE6B41B8}"/>
    <cellStyle name="Normal 12 4 2 5 2 2 4 3 2" xfId="38456" xr:uid="{FD00FA51-5AFE-4D86-93C6-F701DF8B2FB5}"/>
    <cellStyle name="Normal 12 4 2 5 2 2 4 4" xfId="38457" xr:uid="{E91AF3B8-B263-4DB2-B6EF-6F0C262C0B63}"/>
    <cellStyle name="Normal 12 4 2 5 2 2 5" xfId="12000" xr:uid="{15A252E8-96C5-4E70-89DE-1B16FCCEC451}"/>
    <cellStyle name="Normal 12 4 2 5 2 2 5 2" xfId="24810" xr:uid="{FB3C3A9D-FAA7-4FA3-AC62-59AEA781C968}"/>
    <cellStyle name="Normal 12 4 2 5 2 2 5 2 2" xfId="38458" xr:uid="{91E69704-9ACF-463A-9A03-D1A6B9A80F92}"/>
    <cellStyle name="Normal 12 4 2 5 2 2 5 3" xfId="38459" xr:uid="{E2001FE1-E309-43B6-AFB6-4234A307D54C}"/>
    <cellStyle name="Normal 12 4 2 5 2 2 6" xfId="6510" xr:uid="{1107CB6D-AF43-41D6-BCE1-FB17E62B9990}"/>
    <cellStyle name="Normal 12 4 2 5 2 2 6 2" xfId="19320" xr:uid="{410DFE54-7CAA-4BBB-9C09-6C459A1F0C25}"/>
    <cellStyle name="Normal 12 4 2 5 2 2 6 2 2" xfId="38460" xr:uid="{74A2806C-E96F-4800-8525-B5584713F930}"/>
    <cellStyle name="Normal 12 4 2 5 2 2 6 3" xfId="38461" xr:uid="{77D1771C-8B9A-4C60-999E-73351D2F4C9D}"/>
    <cellStyle name="Normal 12 4 2 5 2 2 7" xfId="13830" xr:uid="{4BFE9AD8-A1DE-48A6-B352-48C1937E305C}"/>
    <cellStyle name="Normal 12 4 2 5 2 2 7 2" xfId="38462" xr:uid="{ABD42B8B-EAC2-47D9-96EA-0FD5E4A3092D}"/>
    <cellStyle name="Normal 12 4 2 5 2 2 8" xfId="38463" xr:uid="{4ACD8911-476F-4A8D-9C23-167F624E8604}"/>
    <cellStyle name="Normal 12 4 2 5 2 3" xfId="1515" xr:uid="{EED09A77-499F-4222-8A25-DF79E601C2DB}"/>
    <cellStyle name="Normal 12 4 2 5 2 3 2" xfId="3345" xr:uid="{47808F3C-237A-4512-847C-9FC2FFC06B6C}"/>
    <cellStyle name="Normal 12 4 2 5 2 3 2 2" xfId="8835" xr:uid="{4C78A819-C9DB-484B-A86C-65ABD576E3D1}"/>
    <cellStyle name="Normal 12 4 2 5 2 3 2 2 2" xfId="21645" xr:uid="{7D97DE15-64C6-4E16-92EA-57A433CBD179}"/>
    <cellStyle name="Normal 12 4 2 5 2 3 2 2 2 2" xfId="38464" xr:uid="{6EFEC4A1-4D65-43CF-A1E5-3A90B2E5B546}"/>
    <cellStyle name="Normal 12 4 2 5 2 3 2 2 3" xfId="38465" xr:uid="{A05C79D5-5B0E-4C53-AF68-0311DC293632}"/>
    <cellStyle name="Normal 12 4 2 5 2 3 2 3" xfId="16155" xr:uid="{4DF1414F-BBF7-4E15-919B-7467470AE08A}"/>
    <cellStyle name="Normal 12 4 2 5 2 3 2 3 2" xfId="38466" xr:uid="{CBF9F293-E33F-4C97-A328-DAC1503ACCC4}"/>
    <cellStyle name="Normal 12 4 2 5 2 3 2 4" xfId="38467" xr:uid="{E56984BB-ABAB-48D8-AE81-80BAB48DB3E9}"/>
    <cellStyle name="Normal 12 4 2 5 2 3 3" xfId="5175" xr:uid="{69AAF112-5B11-4187-9669-4246004E62B9}"/>
    <cellStyle name="Normal 12 4 2 5 2 3 3 2" xfId="10665" xr:uid="{F1F52357-B16D-4D95-9BF9-4BE4E9F51C0E}"/>
    <cellStyle name="Normal 12 4 2 5 2 3 3 2 2" xfId="23475" xr:uid="{AB075450-9FC1-4606-B478-C70E0C8A059E}"/>
    <cellStyle name="Normal 12 4 2 5 2 3 3 2 2 2" xfId="38468" xr:uid="{E97A0EA2-0BA7-4121-AD38-D95957D42C44}"/>
    <cellStyle name="Normal 12 4 2 5 2 3 3 2 3" xfId="38469" xr:uid="{9631ACA9-AC5F-4D7D-B713-69131262703A}"/>
    <cellStyle name="Normal 12 4 2 5 2 3 3 3" xfId="17985" xr:uid="{BD4CF4F5-C5DF-400A-8FFC-2C27F435B1E6}"/>
    <cellStyle name="Normal 12 4 2 5 2 3 3 3 2" xfId="38470" xr:uid="{1804E9C9-CBAA-42D5-8FDC-B8367B53377D}"/>
    <cellStyle name="Normal 12 4 2 5 2 3 3 4" xfId="38471" xr:uid="{419C96B3-D509-46EB-B7BF-A18F9119CB8D}"/>
    <cellStyle name="Normal 12 4 2 5 2 3 4" xfId="12495" xr:uid="{5A4A5315-805B-4A2B-98A7-015AECB6577A}"/>
    <cellStyle name="Normal 12 4 2 5 2 3 4 2" xfId="25305" xr:uid="{76702DE3-A98C-4489-ACC6-1D1C0440B99E}"/>
    <cellStyle name="Normal 12 4 2 5 2 3 4 2 2" xfId="38472" xr:uid="{9F60C47A-51C5-4728-ADF3-1FAA301CC168}"/>
    <cellStyle name="Normal 12 4 2 5 2 3 4 3" xfId="38473" xr:uid="{4B1CBC9E-30C2-4280-8DAA-F49605E65DC2}"/>
    <cellStyle name="Normal 12 4 2 5 2 3 5" xfId="7005" xr:uid="{0CBC0DD4-3284-4E37-9484-A936A75102B9}"/>
    <cellStyle name="Normal 12 4 2 5 2 3 5 2" xfId="19815" xr:uid="{1E6A03CD-3BD8-4625-81B1-1172DD5B79CC}"/>
    <cellStyle name="Normal 12 4 2 5 2 3 5 2 2" xfId="38474" xr:uid="{EB72B9EC-909F-4C94-B3B6-1D411D9939B6}"/>
    <cellStyle name="Normal 12 4 2 5 2 3 5 3" xfId="38475" xr:uid="{9148A500-8D6E-4843-9999-9480D9FF621A}"/>
    <cellStyle name="Normal 12 4 2 5 2 3 6" xfId="14325" xr:uid="{5B091C62-D2C0-4E20-885F-85597335295A}"/>
    <cellStyle name="Normal 12 4 2 5 2 3 6 2" xfId="38476" xr:uid="{D9A684D9-D20D-494C-9E61-57F5432F5D8A}"/>
    <cellStyle name="Normal 12 4 2 5 2 3 7" xfId="38477" xr:uid="{A382A333-4E91-4403-AA84-A89CD541A1D2}"/>
    <cellStyle name="Normal 12 4 2 5 2 4" xfId="2451" xr:uid="{94615F6E-8653-4A71-8351-8D000C1DD470}"/>
    <cellStyle name="Normal 12 4 2 5 2 4 2" xfId="7941" xr:uid="{DE06E9EE-86B2-4978-BFE3-7D706717A87C}"/>
    <cellStyle name="Normal 12 4 2 5 2 4 2 2" xfId="20751" xr:uid="{F1D1F73A-700D-48E9-9423-36D0B4363CA0}"/>
    <cellStyle name="Normal 12 4 2 5 2 4 2 2 2" xfId="38478" xr:uid="{6A42B454-57A5-4AC5-B2BB-0B4F7929C074}"/>
    <cellStyle name="Normal 12 4 2 5 2 4 2 3" xfId="38479" xr:uid="{EE5E7D0B-2663-4327-92BF-61B09CA286DA}"/>
    <cellStyle name="Normal 12 4 2 5 2 4 3" xfId="15261" xr:uid="{61068B15-5FFB-427F-8489-741F016E1466}"/>
    <cellStyle name="Normal 12 4 2 5 2 4 3 2" xfId="38480" xr:uid="{AC988405-6079-47C8-9F0D-EAE9CB7444F7}"/>
    <cellStyle name="Normal 12 4 2 5 2 4 4" xfId="38481" xr:uid="{020624F7-9B43-448F-9DEA-8373B8CA329F}"/>
    <cellStyle name="Normal 12 4 2 5 2 5" xfId="4281" xr:uid="{CA2411B2-8345-43DD-AA25-8D5B873BAB67}"/>
    <cellStyle name="Normal 12 4 2 5 2 5 2" xfId="9771" xr:uid="{E12688A6-2CB6-479E-9F05-FBEDAAB328E1}"/>
    <cellStyle name="Normal 12 4 2 5 2 5 2 2" xfId="22581" xr:uid="{1970A14C-D3F0-43E7-BF22-901A4265D56E}"/>
    <cellStyle name="Normal 12 4 2 5 2 5 2 2 2" xfId="38482" xr:uid="{DFCFB975-FD25-4E99-BD59-516095BEBD64}"/>
    <cellStyle name="Normal 12 4 2 5 2 5 2 3" xfId="38483" xr:uid="{A004262F-7683-4417-A07D-F6A66B709633}"/>
    <cellStyle name="Normal 12 4 2 5 2 5 3" xfId="17091" xr:uid="{3084F2A1-579C-4175-9C92-EA8C9C79DDFD}"/>
    <cellStyle name="Normal 12 4 2 5 2 5 3 2" xfId="38484" xr:uid="{84BBEC2F-6768-41FF-BB19-410E41FA4387}"/>
    <cellStyle name="Normal 12 4 2 5 2 5 4" xfId="38485" xr:uid="{B2FD68CE-F636-480F-A075-78496BA73E5F}"/>
    <cellStyle name="Normal 12 4 2 5 2 6" xfId="11601" xr:uid="{81EC19A5-8090-449B-94C7-B15286875899}"/>
    <cellStyle name="Normal 12 4 2 5 2 6 2" xfId="24411" xr:uid="{AC88B915-0A93-4501-8150-BFC33FEE37FB}"/>
    <cellStyle name="Normal 12 4 2 5 2 6 2 2" xfId="38486" xr:uid="{9C4DD23A-E77F-4A00-ADF6-730D3ABEA230}"/>
    <cellStyle name="Normal 12 4 2 5 2 6 3" xfId="38487" xr:uid="{D8968A2F-6FE1-43D3-8BA9-269C174B46E2}"/>
    <cellStyle name="Normal 12 4 2 5 2 7" xfId="6111" xr:uid="{03999041-4678-4A58-B498-AD29B6F29123}"/>
    <cellStyle name="Normal 12 4 2 5 2 7 2" xfId="18921" xr:uid="{2A5365FC-CE1D-407E-B180-D638BE509E24}"/>
    <cellStyle name="Normal 12 4 2 5 2 7 2 2" xfId="38488" xr:uid="{7A4F4C54-7104-441F-B85C-6E5F71CFB829}"/>
    <cellStyle name="Normal 12 4 2 5 2 7 3" xfId="38489" xr:uid="{0BDD4374-01CB-4C30-885E-90C8CC0C3B2C}"/>
    <cellStyle name="Normal 12 4 2 5 2 8" xfId="13431" xr:uid="{9814733C-F280-46CD-B1D0-83F99D8F8656}"/>
    <cellStyle name="Normal 12 4 2 5 2 8 2" xfId="38490" xr:uid="{11E99800-0453-4C60-891E-ED1A2C234800}"/>
    <cellStyle name="Normal 12 4 2 5 2 9" xfId="38491" xr:uid="{7F150988-304E-4C83-ADC8-CEAB7DD2F824}"/>
    <cellStyle name="Normal 12 4 2 5 3" xfId="752" xr:uid="{DFA89DCF-D363-4AD9-B5A2-328CD396F35E}"/>
    <cellStyle name="Normal 12 4 2 5 3 2" xfId="1152" xr:uid="{1DE3073A-F6A4-4C60-A3C6-415F3486ACD1}"/>
    <cellStyle name="Normal 12 4 2 5 3 2 2" xfId="2047" xr:uid="{4110F2AA-05B5-4B96-8EEC-A33B5596FB8E}"/>
    <cellStyle name="Normal 12 4 2 5 3 2 2 2" xfId="3877" xr:uid="{3E714845-0B71-4CE8-8383-29FECEA34C11}"/>
    <cellStyle name="Normal 12 4 2 5 3 2 2 2 2" xfId="9367" xr:uid="{09A8BC6E-057A-43BC-BC89-C5D82146B66D}"/>
    <cellStyle name="Normal 12 4 2 5 3 2 2 2 2 2" xfId="22177" xr:uid="{86A67061-4BBE-4495-8E87-4AB914D152A0}"/>
    <cellStyle name="Normal 12 4 2 5 3 2 2 2 2 2 2" xfId="38492" xr:uid="{94189C54-DF40-4FF0-A9D1-9D896823291B}"/>
    <cellStyle name="Normal 12 4 2 5 3 2 2 2 2 3" xfId="38493" xr:uid="{9225EB5C-3956-4E90-8602-2F1EEAE02B6B}"/>
    <cellStyle name="Normal 12 4 2 5 3 2 2 2 3" xfId="16687" xr:uid="{5D0EC40A-C062-477F-997C-63F9E9C10027}"/>
    <cellStyle name="Normal 12 4 2 5 3 2 2 2 3 2" xfId="38494" xr:uid="{92CACEF8-97C0-4D85-9A69-D05513018739}"/>
    <cellStyle name="Normal 12 4 2 5 3 2 2 2 4" xfId="38495" xr:uid="{E10C8216-5CCC-4196-AC8D-05698DE2915A}"/>
    <cellStyle name="Normal 12 4 2 5 3 2 2 3" xfId="5707" xr:uid="{3388AD96-E4F2-4A44-B1F9-17BBCB8F9838}"/>
    <cellStyle name="Normal 12 4 2 5 3 2 2 3 2" xfId="11197" xr:uid="{5B10F1F7-F0D5-495F-9770-0820087C4742}"/>
    <cellStyle name="Normal 12 4 2 5 3 2 2 3 2 2" xfId="24007" xr:uid="{37F4DD5D-49EB-419C-94DF-A80B3DFC2FB3}"/>
    <cellStyle name="Normal 12 4 2 5 3 2 2 3 2 2 2" xfId="38496" xr:uid="{0458B4BB-C3FF-4629-8F9A-9E8CC43147DB}"/>
    <cellStyle name="Normal 12 4 2 5 3 2 2 3 2 3" xfId="38497" xr:uid="{6985AFE2-4384-448F-9529-590A23F6A845}"/>
    <cellStyle name="Normal 12 4 2 5 3 2 2 3 3" xfId="18517" xr:uid="{360CB9FA-3839-469A-A46A-BCE2820EF79F}"/>
    <cellStyle name="Normal 12 4 2 5 3 2 2 3 3 2" xfId="38498" xr:uid="{9FBD8B4B-2EB3-4400-8B8B-743C8566E2B6}"/>
    <cellStyle name="Normal 12 4 2 5 3 2 2 3 4" xfId="38499" xr:uid="{D9967D1D-C047-41EC-A205-75D38FF0C70E}"/>
    <cellStyle name="Normal 12 4 2 5 3 2 2 4" xfId="13027" xr:uid="{74A4E65E-17D5-475F-B52D-A828EE80F557}"/>
    <cellStyle name="Normal 12 4 2 5 3 2 2 4 2" xfId="25837" xr:uid="{1A832014-A624-4517-B207-E7676E57BEF9}"/>
    <cellStyle name="Normal 12 4 2 5 3 2 2 4 2 2" xfId="38500" xr:uid="{BED8C23E-295D-474C-BAF9-85F830B9D90F}"/>
    <cellStyle name="Normal 12 4 2 5 3 2 2 4 3" xfId="38501" xr:uid="{344C9832-A19B-4E63-9398-08B0ACCD73E2}"/>
    <cellStyle name="Normal 12 4 2 5 3 2 2 5" xfId="7537" xr:uid="{1E9246A2-D474-4BAB-B8A3-2D302DF35E2A}"/>
    <cellStyle name="Normal 12 4 2 5 3 2 2 5 2" xfId="20347" xr:uid="{5FD58BAC-6F62-40D1-A616-782D6B651AF3}"/>
    <cellStyle name="Normal 12 4 2 5 3 2 2 5 2 2" xfId="38502" xr:uid="{76D5009F-9B58-4437-98AF-4454227C203F}"/>
    <cellStyle name="Normal 12 4 2 5 3 2 2 5 3" xfId="38503" xr:uid="{E931DEB4-E123-433C-B70B-31A7074876CC}"/>
    <cellStyle name="Normal 12 4 2 5 3 2 2 6" xfId="14857" xr:uid="{86E8E13D-4710-4A83-9A7F-5FE3A0B5E16C}"/>
    <cellStyle name="Normal 12 4 2 5 3 2 2 6 2" xfId="38504" xr:uid="{5C0A1753-05E0-48C9-9EDF-19D1A4E26997}"/>
    <cellStyle name="Normal 12 4 2 5 3 2 2 7" xfId="38505" xr:uid="{9D30A88D-AA8B-45CD-B5DB-D56B120E7284}"/>
    <cellStyle name="Normal 12 4 2 5 3 2 3" xfId="2983" xr:uid="{5B880564-ACFE-4089-9549-40091A3F20D8}"/>
    <cellStyle name="Normal 12 4 2 5 3 2 3 2" xfId="8473" xr:uid="{A72A8798-F4B9-4C36-9D41-9D07FC8466DA}"/>
    <cellStyle name="Normal 12 4 2 5 3 2 3 2 2" xfId="21283" xr:uid="{37952B4E-F647-49A3-AEE2-5B902FF58821}"/>
    <cellStyle name="Normal 12 4 2 5 3 2 3 2 2 2" xfId="38506" xr:uid="{83657B44-63EB-4D18-B16F-64A519907024}"/>
    <cellStyle name="Normal 12 4 2 5 3 2 3 2 3" xfId="38507" xr:uid="{40E83D1E-EC5F-444B-9443-43C5FDE7228E}"/>
    <cellStyle name="Normal 12 4 2 5 3 2 3 3" xfId="15793" xr:uid="{EB18249D-AAE6-4FAF-AB87-0E06826BD809}"/>
    <cellStyle name="Normal 12 4 2 5 3 2 3 3 2" xfId="38508" xr:uid="{EF76BB81-9A19-4D91-8793-FF80DBEDE711}"/>
    <cellStyle name="Normal 12 4 2 5 3 2 3 4" xfId="38509" xr:uid="{7D82635D-84C3-46B1-A92F-18E590D96DFB}"/>
    <cellStyle name="Normal 12 4 2 5 3 2 4" xfId="4813" xr:uid="{84A86A9F-B842-4469-8EF1-ED0958E86B9C}"/>
    <cellStyle name="Normal 12 4 2 5 3 2 4 2" xfId="10303" xr:uid="{469B1C52-3F9D-4359-BB59-CFA7E2D63EEE}"/>
    <cellStyle name="Normal 12 4 2 5 3 2 4 2 2" xfId="23113" xr:uid="{F231394D-E796-460C-8D11-F0D5CE3640A8}"/>
    <cellStyle name="Normal 12 4 2 5 3 2 4 2 2 2" xfId="38510" xr:uid="{9D8C1F32-AEE2-4AE5-9149-96E1C5C0B865}"/>
    <cellStyle name="Normal 12 4 2 5 3 2 4 2 3" xfId="38511" xr:uid="{EC0D0523-C3CD-4D31-96AA-E5344A4E5D0F}"/>
    <cellStyle name="Normal 12 4 2 5 3 2 4 3" xfId="17623" xr:uid="{E2BA6C55-2C98-4BE0-B0B1-FC46BAAAC4E8}"/>
    <cellStyle name="Normal 12 4 2 5 3 2 4 3 2" xfId="38512" xr:uid="{1072DE37-2474-4B9C-AF3F-74D7F055D310}"/>
    <cellStyle name="Normal 12 4 2 5 3 2 4 4" xfId="38513" xr:uid="{7D4FE958-1027-4B16-862E-DD89EFCDD3D0}"/>
    <cellStyle name="Normal 12 4 2 5 3 2 5" xfId="12133" xr:uid="{56E6A1CB-A4AC-473D-8E42-101E6DFD0308}"/>
    <cellStyle name="Normal 12 4 2 5 3 2 5 2" xfId="24943" xr:uid="{AA2DB5BF-9B2A-48FE-97F8-9D0D4D4F68E4}"/>
    <cellStyle name="Normal 12 4 2 5 3 2 5 2 2" xfId="38514" xr:uid="{9DC02570-75A1-4AED-ACCA-0A976EC40B83}"/>
    <cellStyle name="Normal 12 4 2 5 3 2 5 3" xfId="38515" xr:uid="{DCC06C75-6524-4E19-B47A-72A291286091}"/>
    <cellStyle name="Normal 12 4 2 5 3 2 6" xfId="6643" xr:uid="{9C0325AD-589E-49F6-B7BB-6CB7514DB21D}"/>
    <cellStyle name="Normal 12 4 2 5 3 2 6 2" xfId="19453" xr:uid="{67B6EF9D-A96A-47D8-8084-342C6879E6E4}"/>
    <cellStyle name="Normal 12 4 2 5 3 2 6 2 2" xfId="38516" xr:uid="{21456141-10A8-45D6-B021-DC35998DEC06}"/>
    <cellStyle name="Normal 12 4 2 5 3 2 6 3" xfId="38517" xr:uid="{E96851FE-8748-46E2-A98A-E72A0201D414}"/>
    <cellStyle name="Normal 12 4 2 5 3 2 7" xfId="13963" xr:uid="{8C45324B-39F0-4031-A480-97695B4DDC6F}"/>
    <cellStyle name="Normal 12 4 2 5 3 2 7 2" xfId="38518" xr:uid="{F160F36F-43BB-41BC-BA82-1DA0508874AB}"/>
    <cellStyle name="Normal 12 4 2 5 3 2 8" xfId="38519" xr:uid="{410BD483-092B-43E6-B235-96E1C08A1233}"/>
    <cellStyle name="Normal 12 4 2 5 3 3" xfId="1647" xr:uid="{C7FFF76D-865C-4AC2-A150-BB735D630335}"/>
    <cellStyle name="Normal 12 4 2 5 3 3 2" xfId="3477" xr:uid="{F8E1573A-9164-406A-B816-2DBA2968BFAA}"/>
    <cellStyle name="Normal 12 4 2 5 3 3 2 2" xfId="8967" xr:uid="{C38AB869-C555-46A0-84DB-1A2C46158A9A}"/>
    <cellStyle name="Normal 12 4 2 5 3 3 2 2 2" xfId="21777" xr:uid="{8E01D061-C025-4A58-BD51-D7AC56C337D7}"/>
    <cellStyle name="Normal 12 4 2 5 3 3 2 2 2 2" xfId="38520" xr:uid="{24065D72-568D-428C-BA44-D2E230695CBB}"/>
    <cellStyle name="Normal 12 4 2 5 3 3 2 2 3" xfId="38521" xr:uid="{A14C0809-B566-402E-B247-9AA87D1AB1E5}"/>
    <cellStyle name="Normal 12 4 2 5 3 3 2 3" xfId="16287" xr:uid="{603DF354-444D-4DB1-B9EA-F8FE380D691D}"/>
    <cellStyle name="Normal 12 4 2 5 3 3 2 3 2" xfId="38522" xr:uid="{224B1949-76E2-48AF-B550-B76C2B8901B5}"/>
    <cellStyle name="Normal 12 4 2 5 3 3 2 4" xfId="38523" xr:uid="{F9ECF190-ED09-43DC-B811-7CE409E8D084}"/>
    <cellStyle name="Normal 12 4 2 5 3 3 3" xfId="5307" xr:uid="{BCFDD104-D23B-4079-935D-4431DFD3CCB4}"/>
    <cellStyle name="Normal 12 4 2 5 3 3 3 2" xfId="10797" xr:uid="{B3D092CC-E585-436F-8AB1-91763BA7DF66}"/>
    <cellStyle name="Normal 12 4 2 5 3 3 3 2 2" xfId="23607" xr:uid="{0B7AAE57-E4AA-4C6D-888A-EFEA2CCF06C7}"/>
    <cellStyle name="Normal 12 4 2 5 3 3 3 2 2 2" xfId="38524" xr:uid="{C6CCACCD-9BBA-46F8-B8B1-73F454144E18}"/>
    <cellStyle name="Normal 12 4 2 5 3 3 3 2 3" xfId="38525" xr:uid="{F77863CB-D078-47AF-8022-7A81452F4974}"/>
    <cellStyle name="Normal 12 4 2 5 3 3 3 3" xfId="18117" xr:uid="{9913C1AB-9C2E-4BF2-98DB-9D6C8FE069F8}"/>
    <cellStyle name="Normal 12 4 2 5 3 3 3 3 2" xfId="38526" xr:uid="{A7CB97C2-1FB4-49F9-B790-245C7C23398B}"/>
    <cellStyle name="Normal 12 4 2 5 3 3 3 4" xfId="38527" xr:uid="{651FA6CA-092F-40FB-B495-0FFBD84B6EC8}"/>
    <cellStyle name="Normal 12 4 2 5 3 3 4" xfId="12627" xr:uid="{6CBEA686-852F-45A2-9F42-767EC18DB675}"/>
    <cellStyle name="Normal 12 4 2 5 3 3 4 2" xfId="25437" xr:uid="{C8B23787-58FC-4BA0-AC48-644BC6CB9738}"/>
    <cellStyle name="Normal 12 4 2 5 3 3 4 2 2" xfId="38528" xr:uid="{A73923F0-8F64-41AF-B455-34D1DC60A410}"/>
    <cellStyle name="Normal 12 4 2 5 3 3 4 3" xfId="38529" xr:uid="{0305E64D-3B7F-47B1-812D-7354D1D45B84}"/>
    <cellStyle name="Normal 12 4 2 5 3 3 5" xfId="7137" xr:uid="{7C401104-4321-44C6-8C7C-92B59DC0E978}"/>
    <cellStyle name="Normal 12 4 2 5 3 3 5 2" xfId="19947" xr:uid="{A7473215-2FD3-4F86-9A13-BB7D62C19726}"/>
    <cellStyle name="Normal 12 4 2 5 3 3 5 2 2" xfId="38530" xr:uid="{6C7DBDE5-B9D1-4EB1-BE29-BD39822BA610}"/>
    <cellStyle name="Normal 12 4 2 5 3 3 5 3" xfId="38531" xr:uid="{EC9A3D44-2EA2-4A5C-AE96-9D1A26258B32}"/>
    <cellStyle name="Normal 12 4 2 5 3 3 6" xfId="14457" xr:uid="{C20868E1-01A5-4D39-A799-E5BCB494E5E0}"/>
    <cellStyle name="Normal 12 4 2 5 3 3 6 2" xfId="38532" xr:uid="{253F2D40-06BC-441B-9F9D-674BA460C467}"/>
    <cellStyle name="Normal 12 4 2 5 3 3 7" xfId="38533" xr:uid="{B63DD07E-8221-4F7C-8048-FCADDD51C147}"/>
    <cellStyle name="Normal 12 4 2 5 3 4" xfId="2583" xr:uid="{CAF154E2-484F-4A3E-B78A-E1C41AE862DB}"/>
    <cellStyle name="Normal 12 4 2 5 3 4 2" xfId="8073" xr:uid="{FE7110D9-153A-48EF-BD63-376101832B6F}"/>
    <cellStyle name="Normal 12 4 2 5 3 4 2 2" xfId="20883" xr:uid="{F8B18704-4E62-4F24-BE45-C4EDB735C027}"/>
    <cellStyle name="Normal 12 4 2 5 3 4 2 2 2" xfId="38534" xr:uid="{039BEA45-2989-4171-9FE0-DCDCADDDA6B2}"/>
    <cellStyle name="Normal 12 4 2 5 3 4 2 3" xfId="38535" xr:uid="{8A15C1E0-2A89-4622-BDB6-425ED16D73F7}"/>
    <cellStyle name="Normal 12 4 2 5 3 4 3" xfId="15393" xr:uid="{269A5BF4-8DF4-42B7-8A32-622CA30B4F2F}"/>
    <cellStyle name="Normal 12 4 2 5 3 4 3 2" xfId="38536" xr:uid="{F6571233-2E19-4F43-94C2-7963462276AC}"/>
    <cellStyle name="Normal 12 4 2 5 3 4 4" xfId="38537" xr:uid="{4F9A86E1-DD7D-41D7-B69F-1AF53551ECC7}"/>
    <cellStyle name="Normal 12 4 2 5 3 5" xfId="4413" xr:uid="{248E80B5-9466-4419-8D6D-4C2848168983}"/>
    <cellStyle name="Normal 12 4 2 5 3 5 2" xfId="9903" xr:uid="{C5880344-655F-40C3-8F68-273603426DD5}"/>
    <cellStyle name="Normal 12 4 2 5 3 5 2 2" xfId="22713" xr:uid="{C3CE27F8-DB80-4582-A024-FC481DB704CA}"/>
    <cellStyle name="Normal 12 4 2 5 3 5 2 2 2" xfId="38538" xr:uid="{64ECE042-628B-4EA0-8405-D304D130DE04}"/>
    <cellStyle name="Normal 12 4 2 5 3 5 2 3" xfId="38539" xr:uid="{3BB1E424-F14C-449F-955F-34A342A73F97}"/>
    <cellStyle name="Normal 12 4 2 5 3 5 3" xfId="17223" xr:uid="{F0AE59C0-2F1E-4A11-9676-36638888E9AD}"/>
    <cellStyle name="Normal 12 4 2 5 3 5 3 2" xfId="38540" xr:uid="{CD26A943-9B0E-419E-A3F0-B874720D9524}"/>
    <cellStyle name="Normal 12 4 2 5 3 5 4" xfId="38541" xr:uid="{4B90C901-BF59-4876-93ED-BD077167D54F}"/>
    <cellStyle name="Normal 12 4 2 5 3 6" xfId="11733" xr:uid="{AE7ABD6B-D3C7-468B-B2E5-F1895ACED9B3}"/>
    <cellStyle name="Normal 12 4 2 5 3 6 2" xfId="24543" xr:uid="{DB2A2A19-C6DD-4999-8930-9762EE2F5924}"/>
    <cellStyle name="Normal 12 4 2 5 3 6 2 2" xfId="38542" xr:uid="{DF996003-B5AD-454F-ACE0-E3C48496E592}"/>
    <cellStyle name="Normal 12 4 2 5 3 6 3" xfId="38543" xr:uid="{DA693C59-7EDE-434E-8258-9C6E19217D84}"/>
    <cellStyle name="Normal 12 4 2 5 3 7" xfId="6243" xr:uid="{1A092C63-F920-4054-A5BF-5086F253A329}"/>
    <cellStyle name="Normal 12 4 2 5 3 7 2" xfId="19053" xr:uid="{DA6553F6-A1D7-48FE-B314-E30D0AEEB2FC}"/>
    <cellStyle name="Normal 12 4 2 5 3 7 2 2" xfId="38544" xr:uid="{C6EE5046-949C-4943-B959-7C6452B39E2D}"/>
    <cellStyle name="Normal 12 4 2 5 3 7 3" xfId="38545" xr:uid="{B595706E-FAB6-4A02-9432-8CB783895C47}"/>
    <cellStyle name="Normal 12 4 2 5 3 8" xfId="13563" xr:uid="{E68F1705-D00F-4EA4-861D-6914E2EDFAEE}"/>
    <cellStyle name="Normal 12 4 2 5 3 8 2" xfId="38546" xr:uid="{C1861ACE-9ECC-4E70-A8F6-7B2B5145FBF9}"/>
    <cellStyle name="Normal 12 4 2 5 3 9" xfId="38547" xr:uid="{22D498FD-B6CD-4F5F-B19D-8F6A38A1ADE9}"/>
    <cellStyle name="Normal 12 4 2 5 4" xfId="527" xr:uid="{E2544FAF-F952-4B6A-8AAE-115AC7DAD150}"/>
    <cellStyle name="Normal 12 4 2 5 4 2" xfId="1422" xr:uid="{22105E1E-492D-431D-9A95-BCA13378FC4D}"/>
    <cellStyle name="Normal 12 4 2 5 4 2 2" xfId="3252" xr:uid="{CF78C80E-365F-4878-AA0A-6047B52E408B}"/>
    <cellStyle name="Normal 12 4 2 5 4 2 2 2" xfId="8742" xr:uid="{A8A54982-8740-4FEE-B2EF-D2E5A59D5F1C}"/>
    <cellStyle name="Normal 12 4 2 5 4 2 2 2 2" xfId="21552" xr:uid="{095BD495-1C7F-4183-9B62-E74349FA6A20}"/>
    <cellStyle name="Normal 12 4 2 5 4 2 2 2 2 2" xfId="38548" xr:uid="{1E53641E-6612-4382-9D78-1D848C9A5F7F}"/>
    <cellStyle name="Normal 12 4 2 5 4 2 2 2 3" xfId="38549" xr:uid="{41F9589D-5D16-4C32-9E8E-094C2692BF13}"/>
    <cellStyle name="Normal 12 4 2 5 4 2 2 3" xfId="16062" xr:uid="{1C03FC01-0521-4619-852F-CFBBEF9606E7}"/>
    <cellStyle name="Normal 12 4 2 5 4 2 2 3 2" xfId="38550" xr:uid="{1C125382-17B9-446F-96C3-348700F55E33}"/>
    <cellStyle name="Normal 12 4 2 5 4 2 2 4" xfId="38551" xr:uid="{2EAC62CC-9BDE-4AED-B458-7A64852CA231}"/>
    <cellStyle name="Normal 12 4 2 5 4 2 3" xfId="5082" xr:uid="{F2D7A888-F8BF-48BF-A1B3-438D37C61B19}"/>
    <cellStyle name="Normal 12 4 2 5 4 2 3 2" xfId="10572" xr:uid="{C686B5AC-4830-4E6B-9933-731344EBBDEB}"/>
    <cellStyle name="Normal 12 4 2 5 4 2 3 2 2" xfId="23382" xr:uid="{98E8D621-0FF4-4A7E-A637-C24635C09F1F}"/>
    <cellStyle name="Normal 12 4 2 5 4 2 3 2 2 2" xfId="38552" xr:uid="{C6011325-8B6A-467E-8EAC-690F02DC6CA0}"/>
    <cellStyle name="Normal 12 4 2 5 4 2 3 2 3" xfId="38553" xr:uid="{27E81558-93FA-450D-B4D0-2E536C7D4762}"/>
    <cellStyle name="Normal 12 4 2 5 4 2 3 3" xfId="17892" xr:uid="{C90CA871-81E9-4490-A72A-20CC36E22ED3}"/>
    <cellStyle name="Normal 12 4 2 5 4 2 3 3 2" xfId="38554" xr:uid="{1C7473E6-87B3-46A0-BD1F-0F4978D25622}"/>
    <cellStyle name="Normal 12 4 2 5 4 2 3 4" xfId="38555" xr:uid="{0C3A5BF8-A060-47FA-8A09-E8C14A21CD16}"/>
    <cellStyle name="Normal 12 4 2 5 4 2 4" xfId="12402" xr:uid="{C120544E-BBE5-48DC-9DD7-142E0828E057}"/>
    <cellStyle name="Normal 12 4 2 5 4 2 4 2" xfId="25212" xr:uid="{911834D0-6916-47BA-9B18-9813E2D87D37}"/>
    <cellStyle name="Normal 12 4 2 5 4 2 4 2 2" xfId="38556" xr:uid="{4FF7F78F-09F1-4E4B-AB7B-3EC4BDE03DAD}"/>
    <cellStyle name="Normal 12 4 2 5 4 2 4 3" xfId="38557" xr:uid="{97AE1B7A-18E9-4C37-93B8-C2A5D6A3EF3C}"/>
    <cellStyle name="Normal 12 4 2 5 4 2 5" xfId="6912" xr:uid="{64596373-A31B-4907-B60D-6BD23B201956}"/>
    <cellStyle name="Normal 12 4 2 5 4 2 5 2" xfId="19722" xr:uid="{314EE40B-D845-469E-99E8-FBC798921F17}"/>
    <cellStyle name="Normal 12 4 2 5 4 2 5 2 2" xfId="38558" xr:uid="{0BB91A8C-7212-4D12-98A1-680095B33880}"/>
    <cellStyle name="Normal 12 4 2 5 4 2 5 3" xfId="38559" xr:uid="{D33A1301-15E4-4DD1-9D19-4501C3C763D2}"/>
    <cellStyle name="Normal 12 4 2 5 4 2 6" xfId="14232" xr:uid="{A9948988-932B-46FE-93D0-4ABDC4DE6EDB}"/>
    <cellStyle name="Normal 12 4 2 5 4 2 6 2" xfId="38560" xr:uid="{31C58386-CA80-46DF-8DB7-B1551773D0FB}"/>
    <cellStyle name="Normal 12 4 2 5 4 2 7" xfId="38561" xr:uid="{47A13E94-AA76-4323-A272-D5A9CD8D5155}"/>
    <cellStyle name="Normal 12 4 2 5 4 3" xfId="2358" xr:uid="{44A7509E-5A08-44FF-B35A-88B4BDF28C67}"/>
    <cellStyle name="Normal 12 4 2 5 4 3 2" xfId="7848" xr:uid="{4BE72DA4-DEE3-430F-B73C-F579D1BA1AD6}"/>
    <cellStyle name="Normal 12 4 2 5 4 3 2 2" xfId="20658" xr:uid="{1EC43190-CDE0-4BD1-8A71-B7AC87A1404C}"/>
    <cellStyle name="Normal 12 4 2 5 4 3 2 2 2" xfId="38562" xr:uid="{CEDCD8BF-32B1-4049-8F19-E7DD94B4BF28}"/>
    <cellStyle name="Normal 12 4 2 5 4 3 2 3" xfId="38563" xr:uid="{105C7086-33B0-4302-9868-17978F363356}"/>
    <cellStyle name="Normal 12 4 2 5 4 3 3" xfId="15168" xr:uid="{D4E5E6BA-D67A-41C6-A7D3-68A16FB7E369}"/>
    <cellStyle name="Normal 12 4 2 5 4 3 3 2" xfId="38564" xr:uid="{51B9AE1E-9028-437A-B537-5220A8E93DA2}"/>
    <cellStyle name="Normal 12 4 2 5 4 3 4" xfId="38565" xr:uid="{70FA8C0E-392E-419E-8737-D75CF36C4208}"/>
    <cellStyle name="Normal 12 4 2 5 4 4" xfId="4188" xr:uid="{89D2C54D-614F-481D-AF2C-0B402DD4EDD9}"/>
    <cellStyle name="Normal 12 4 2 5 4 4 2" xfId="9678" xr:uid="{DA523850-A81F-4231-85C4-DD7B932F88B4}"/>
    <cellStyle name="Normal 12 4 2 5 4 4 2 2" xfId="22488" xr:uid="{8F4830F1-2856-49FB-BF21-C9B9AB952E82}"/>
    <cellStyle name="Normal 12 4 2 5 4 4 2 2 2" xfId="38566" xr:uid="{A8EE6845-5B1E-47EF-81A3-4205668D531B}"/>
    <cellStyle name="Normal 12 4 2 5 4 4 2 3" xfId="38567" xr:uid="{D42C3F1E-AAD1-44DB-8E72-C53194D26F8C}"/>
    <cellStyle name="Normal 12 4 2 5 4 4 3" xfId="16998" xr:uid="{C9B8CB9D-B678-4F42-AFA0-7C3438E982D6}"/>
    <cellStyle name="Normal 12 4 2 5 4 4 3 2" xfId="38568" xr:uid="{F366F91E-CCAC-413D-88DB-6D6F0C2969A9}"/>
    <cellStyle name="Normal 12 4 2 5 4 4 4" xfId="38569" xr:uid="{C82A4A24-CA32-46BB-B15A-747FBF2EF6DA}"/>
    <cellStyle name="Normal 12 4 2 5 4 5" xfId="11508" xr:uid="{C4E571F1-8195-431A-9143-867E9598232F}"/>
    <cellStyle name="Normal 12 4 2 5 4 5 2" xfId="24318" xr:uid="{A29EC0C0-C3DA-4AD7-BAD8-0662DA4E7993}"/>
    <cellStyle name="Normal 12 4 2 5 4 5 2 2" xfId="38570" xr:uid="{1729EF7A-3F06-4037-959C-FD259AE5E450}"/>
    <cellStyle name="Normal 12 4 2 5 4 5 3" xfId="38571" xr:uid="{11C90209-E274-4EEE-BF13-CDB7AB198D55}"/>
    <cellStyle name="Normal 12 4 2 5 4 6" xfId="6018" xr:uid="{3779D048-8853-49C9-BF6C-1028066A517E}"/>
    <cellStyle name="Normal 12 4 2 5 4 6 2" xfId="18828" xr:uid="{EB9E18A4-7E47-4281-92E9-8E6C26894D9A}"/>
    <cellStyle name="Normal 12 4 2 5 4 6 2 2" xfId="38572" xr:uid="{A66763FE-438C-4E1D-B740-7DE32C88E6B5}"/>
    <cellStyle name="Normal 12 4 2 5 4 6 3" xfId="38573" xr:uid="{0E75468A-9BF9-4FD1-BF1C-D2BA52D45C88}"/>
    <cellStyle name="Normal 12 4 2 5 4 7" xfId="13338" xr:uid="{C9E54F9A-9478-4823-9FC0-DA5E4CB71909}"/>
    <cellStyle name="Normal 12 4 2 5 4 7 2" xfId="38574" xr:uid="{529BCA50-EE5F-496F-B4C2-542FAE064296}"/>
    <cellStyle name="Normal 12 4 2 5 4 8" xfId="38575" xr:uid="{524481C3-6FD9-415E-88D2-E8105F100674}"/>
    <cellStyle name="Normal 12 4 2 5 5" xfId="886" xr:uid="{DF1A8D9E-7EE6-4A91-8537-2535B2FC9F88}"/>
    <cellStyle name="Normal 12 4 2 5 5 2" xfId="1781" xr:uid="{4E984CB8-0B6A-45FC-BBC8-668F2E53126F}"/>
    <cellStyle name="Normal 12 4 2 5 5 2 2" xfId="3611" xr:uid="{0E13DCE0-6D8A-473A-84FF-7B11A7FA9E41}"/>
    <cellStyle name="Normal 12 4 2 5 5 2 2 2" xfId="9101" xr:uid="{60D0BFAF-A7BE-4472-BCCB-45C92E9C42AF}"/>
    <cellStyle name="Normal 12 4 2 5 5 2 2 2 2" xfId="21911" xr:uid="{A7BCB29D-F0C6-43C4-AD2D-A322228F3932}"/>
    <cellStyle name="Normal 12 4 2 5 5 2 2 2 2 2" xfId="38576" xr:uid="{561A1F43-FE5A-4431-9CDA-35DD117C004D}"/>
    <cellStyle name="Normal 12 4 2 5 5 2 2 2 3" xfId="38577" xr:uid="{3FFC4A35-0EB2-4367-B772-215799AB8003}"/>
    <cellStyle name="Normal 12 4 2 5 5 2 2 3" xfId="16421" xr:uid="{7837E050-7024-4411-91E0-89C0A0693864}"/>
    <cellStyle name="Normal 12 4 2 5 5 2 2 3 2" xfId="38578" xr:uid="{88309171-46F3-4EC2-B4F2-BEF484C09025}"/>
    <cellStyle name="Normal 12 4 2 5 5 2 2 4" xfId="38579" xr:uid="{547BFAC2-1B65-4626-B556-6A3A8A1AD787}"/>
    <cellStyle name="Normal 12 4 2 5 5 2 3" xfId="5441" xr:uid="{1A3E7B19-2E90-476C-A475-3A461D6774F7}"/>
    <cellStyle name="Normal 12 4 2 5 5 2 3 2" xfId="10931" xr:uid="{954DD638-B601-4755-B32D-FCAFA445C724}"/>
    <cellStyle name="Normal 12 4 2 5 5 2 3 2 2" xfId="23741" xr:uid="{7DFA6454-A6E0-4383-BA12-C24D599779E4}"/>
    <cellStyle name="Normal 12 4 2 5 5 2 3 2 2 2" xfId="38580" xr:uid="{DA95C7A7-25FD-48FB-8BCE-3ADFE65543B7}"/>
    <cellStyle name="Normal 12 4 2 5 5 2 3 2 3" xfId="38581" xr:uid="{0ADB668E-C0C0-428F-8FFA-053215F3FC2B}"/>
    <cellStyle name="Normal 12 4 2 5 5 2 3 3" xfId="18251" xr:uid="{E49A99FD-E3A7-424C-8843-6349458338B8}"/>
    <cellStyle name="Normal 12 4 2 5 5 2 3 3 2" xfId="38582" xr:uid="{0DD4728F-2C7B-4B50-B07E-0314AB4B6D0F}"/>
    <cellStyle name="Normal 12 4 2 5 5 2 3 4" xfId="38583" xr:uid="{04A5AF72-A52D-4F75-8278-3F5BEE12DF1E}"/>
    <cellStyle name="Normal 12 4 2 5 5 2 4" xfId="12761" xr:uid="{16EB2C51-D9FC-454F-9DC5-D6AC90956BCE}"/>
    <cellStyle name="Normal 12 4 2 5 5 2 4 2" xfId="25571" xr:uid="{4E9C4CD1-68B2-4AAE-BE5E-DF721CC0B471}"/>
    <cellStyle name="Normal 12 4 2 5 5 2 4 2 2" xfId="38584" xr:uid="{8EFAC0C0-3DD7-4885-91D5-0258140A2705}"/>
    <cellStyle name="Normal 12 4 2 5 5 2 4 3" xfId="38585" xr:uid="{091719C9-9772-454D-B65B-144D54D20546}"/>
    <cellStyle name="Normal 12 4 2 5 5 2 5" xfId="7271" xr:uid="{F09CCDF3-8663-4626-A6BD-65704F1404B8}"/>
    <cellStyle name="Normal 12 4 2 5 5 2 5 2" xfId="20081" xr:uid="{410136B4-6339-4EDE-AF77-3C7B68EDC9EB}"/>
    <cellStyle name="Normal 12 4 2 5 5 2 5 2 2" xfId="38586" xr:uid="{440008FA-5690-4809-993A-D33A501B301F}"/>
    <cellStyle name="Normal 12 4 2 5 5 2 5 3" xfId="38587" xr:uid="{5DA0B558-98A7-42D6-9E3F-FF86CACB984B}"/>
    <cellStyle name="Normal 12 4 2 5 5 2 6" xfId="14591" xr:uid="{EB16AA4A-B495-49CE-A7F6-B4C981D86845}"/>
    <cellStyle name="Normal 12 4 2 5 5 2 6 2" xfId="38588" xr:uid="{E7F402DA-DF43-49E3-9190-CFEE6D6D9CA6}"/>
    <cellStyle name="Normal 12 4 2 5 5 2 7" xfId="38589" xr:uid="{31768B2A-F4B5-4871-AD59-B56ACB9F8792}"/>
    <cellStyle name="Normal 12 4 2 5 5 3" xfId="2717" xr:uid="{F99B1AB7-9B24-40D1-B859-4F720F65FC26}"/>
    <cellStyle name="Normal 12 4 2 5 5 3 2" xfId="8207" xr:uid="{702ECDA0-AA2A-4DEC-B72B-7BF65D8C8733}"/>
    <cellStyle name="Normal 12 4 2 5 5 3 2 2" xfId="21017" xr:uid="{D44F8491-F229-494E-AA0B-21E70E74C65C}"/>
    <cellStyle name="Normal 12 4 2 5 5 3 2 2 2" xfId="38590" xr:uid="{4CB085F4-6BC0-4B91-BE9A-0F9A99DF219E}"/>
    <cellStyle name="Normal 12 4 2 5 5 3 2 3" xfId="38591" xr:uid="{D385A36B-E158-4967-A7BD-FCE2D1CD6809}"/>
    <cellStyle name="Normal 12 4 2 5 5 3 3" xfId="15527" xr:uid="{EBA17C4F-79E3-4AD3-9BC6-2A6F1D974683}"/>
    <cellStyle name="Normal 12 4 2 5 5 3 3 2" xfId="38592" xr:uid="{838AC3E7-3D77-4E1F-B68F-C42323697684}"/>
    <cellStyle name="Normal 12 4 2 5 5 3 4" xfId="38593" xr:uid="{ACD06AEB-FF97-44B1-A047-3AD027222AA7}"/>
    <cellStyle name="Normal 12 4 2 5 5 4" xfId="4547" xr:uid="{3BC57C98-7282-410B-B54F-9C493AB145B7}"/>
    <cellStyle name="Normal 12 4 2 5 5 4 2" xfId="10037" xr:uid="{F0EF1EEC-5CED-481A-8675-EA8C4F84C97A}"/>
    <cellStyle name="Normal 12 4 2 5 5 4 2 2" xfId="22847" xr:uid="{E3600965-9B36-4502-AD46-2E8B266E682F}"/>
    <cellStyle name="Normal 12 4 2 5 5 4 2 2 2" xfId="38594" xr:uid="{EA91474B-FC15-4832-812C-56A82B57D791}"/>
    <cellStyle name="Normal 12 4 2 5 5 4 2 3" xfId="38595" xr:uid="{EB3173B5-57BD-40C8-B975-5B90E97B98DA}"/>
    <cellStyle name="Normal 12 4 2 5 5 4 3" xfId="17357" xr:uid="{B3C74FAA-EA5E-4438-A69B-EF3E14728EE5}"/>
    <cellStyle name="Normal 12 4 2 5 5 4 3 2" xfId="38596" xr:uid="{331650B2-2A1B-4E8D-8E80-AE117999A89C}"/>
    <cellStyle name="Normal 12 4 2 5 5 4 4" xfId="38597" xr:uid="{8C89EC0D-CD73-4BF4-A060-74CA2B0D616E}"/>
    <cellStyle name="Normal 12 4 2 5 5 5" xfId="11867" xr:uid="{31CDB60F-7D64-443F-BDDD-D0CA9867E976}"/>
    <cellStyle name="Normal 12 4 2 5 5 5 2" xfId="24677" xr:uid="{4F21721B-2D5F-410B-BAE0-834286A0F70B}"/>
    <cellStyle name="Normal 12 4 2 5 5 5 2 2" xfId="38598" xr:uid="{30D8AE2B-83DD-496B-BF21-0ADB4D21E847}"/>
    <cellStyle name="Normal 12 4 2 5 5 5 3" xfId="38599" xr:uid="{A7194855-47DB-45BB-9FCB-B9F13D9197C8}"/>
    <cellStyle name="Normal 12 4 2 5 5 6" xfId="6377" xr:uid="{56144AA7-D69F-4CC4-957E-CD09C536F335}"/>
    <cellStyle name="Normal 12 4 2 5 5 6 2" xfId="19187" xr:uid="{DBF56269-980C-4567-93FB-F00EB0452322}"/>
    <cellStyle name="Normal 12 4 2 5 5 6 2 2" xfId="38600" xr:uid="{62FDAE43-F951-43AC-9AAF-3D27DF5B4771}"/>
    <cellStyle name="Normal 12 4 2 5 5 6 3" xfId="38601" xr:uid="{CA2F6F71-6AF1-487C-A32A-C41417E0C000}"/>
    <cellStyle name="Normal 12 4 2 5 5 7" xfId="13697" xr:uid="{19D20948-B8CB-459E-B25D-2948E9CBA155}"/>
    <cellStyle name="Normal 12 4 2 5 5 7 2" xfId="38602" xr:uid="{9DD22C8E-EE97-440E-880B-4759C65A40BC}"/>
    <cellStyle name="Normal 12 4 2 5 5 8" xfId="38603" xr:uid="{DE71B6F2-F317-4541-AA29-FFAF57CC4657}"/>
    <cellStyle name="Normal 12 4 2 5 6" xfId="1287" xr:uid="{46BAE784-F9AA-41A8-9631-455A807396AB}"/>
    <cellStyle name="Normal 12 4 2 5 6 2" xfId="3117" xr:uid="{A80A71B3-6ACA-4CDF-AF10-AA4319D00DE4}"/>
    <cellStyle name="Normal 12 4 2 5 6 2 2" xfId="8607" xr:uid="{6D06B321-D8AF-4325-A68C-5AD1A4E37D59}"/>
    <cellStyle name="Normal 12 4 2 5 6 2 2 2" xfId="21417" xr:uid="{F75A9174-3C97-40AC-8F47-4D24DF48392B}"/>
    <cellStyle name="Normal 12 4 2 5 6 2 2 2 2" xfId="38604" xr:uid="{429134A5-113E-4C16-B5E7-533301C48E21}"/>
    <cellStyle name="Normal 12 4 2 5 6 2 2 3" xfId="38605" xr:uid="{4E7C3FC3-D1CF-4445-A2AD-42E9C2F534D3}"/>
    <cellStyle name="Normal 12 4 2 5 6 2 3" xfId="15927" xr:uid="{F1240AD4-D393-44D6-B188-702CA1A6AE54}"/>
    <cellStyle name="Normal 12 4 2 5 6 2 3 2" xfId="38606" xr:uid="{CAEA20F9-AFCA-405E-A1C6-CAE2EAAD0742}"/>
    <cellStyle name="Normal 12 4 2 5 6 2 4" xfId="38607" xr:uid="{68FA1844-385B-4059-9A31-1CFEC3319B1B}"/>
    <cellStyle name="Normal 12 4 2 5 6 3" xfId="4947" xr:uid="{0FE29D3C-24A0-42D0-BEF5-907F56521694}"/>
    <cellStyle name="Normal 12 4 2 5 6 3 2" xfId="10437" xr:uid="{8CFB5A8F-B9A8-4543-877A-E8699E63399F}"/>
    <cellStyle name="Normal 12 4 2 5 6 3 2 2" xfId="23247" xr:uid="{C3731F9E-0EA2-402A-AAB5-341DA27EA596}"/>
    <cellStyle name="Normal 12 4 2 5 6 3 2 2 2" xfId="38608" xr:uid="{8339C977-6354-4219-AEB3-B1C77F0B5596}"/>
    <cellStyle name="Normal 12 4 2 5 6 3 2 3" xfId="38609" xr:uid="{AA2B184B-0193-45A5-BC4E-B6761D08DAC9}"/>
    <cellStyle name="Normal 12 4 2 5 6 3 3" xfId="17757" xr:uid="{E390D040-007D-40D4-997D-D0A08D5CAB6C}"/>
    <cellStyle name="Normal 12 4 2 5 6 3 3 2" xfId="38610" xr:uid="{E3D6043C-E196-4D37-9F9A-294EB818C99B}"/>
    <cellStyle name="Normal 12 4 2 5 6 3 4" xfId="38611" xr:uid="{B1658D85-FA40-48D9-B403-6899FA7935EA}"/>
    <cellStyle name="Normal 12 4 2 5 6 4" xfId="12267" xr:uid="{33874DA3-48FD-43F9-B644-10ED7CC4A42F}"/>
    <cellStyle name="Normal 12 4 2 5 6 4 2" xfId="25077" xr:uid="{8A63222C-A1E2-4832-A682-BDA0A68D3604}"/>
    <cellStyle name="Normal 12 4 2 5 6 4 2 2" xfId="38612" xr:uid="{03A0BC80-BAF4-4045-9BA0-ABEAB593B605}"/>
    <cellStyle name="Normal 12 4 2 5 6 4 3" xfId="38613" xr:uid="{3D15CF2C-288B-4085-B861-5A2ACAC51542}"/>
    <cellStyle name="Normal 12 4 2 5 6 5" xfId="6777" xr:uid="{137A5144-B11E-4BED-A3FD-99C058616015}"/>
    <cellStyle name="Normal 12 4 2 5 6 5 2" xfId="19587" xr:uid="{E2670958-8A34-4BB2-A9C8-46B7986FDD90}"/>
    <cellStyle name="Normal 12 4 2 5 6 5 2 2" xfId="38614" xr:uid="{3D5E202B-9653-4174-90A4-C9DFF5C73A4A}"/>
    <cellStyle name="Normal 12 4 2 5 6 5 3" xfId="38615" xr:uid="{23E159BC-92FC-4E05-8B3A-FF46FF9AD178}"/>
    <cellStyle name="Normal 12 4 2 5 6 6" xfId="14097" xr:uid="{92C9A42B-B63E-4FCC-9E0D-1284B93A49A7}"/>
    <cellStyle name="Normal 12 4 2 5 6 6 2" xfId="38616" xr:uid="{779F9983-F768-4940-BD5D-932E7565A05F}"/>
    <cellStyle name="Normal 12 4 2 5 6 7" xfId="38617" xr:uid="{19B6A9A5-5F0A-4D22-8989-0AD8243C36A2}"/>
    <cellStyle name="Normal 12 4 2 5 7" xfId="2223" xr:uid="{7A39D22D-9E97-47DF-8832-8F77E3B8478B}"/>
    <cellStyle name="Normal 12 4 2 5 7 2" xfId="7713" xr:uid="{76334E14-35BD-470A-A459-E5E7045232EE}"/>
    <cellStyle name="Normal 12 4 2 5 7 2 2" xfId="20523" xr:uid="{0D87C060-1B82-4E3B-80EB-77B4AE79ED51}"/>
    <cellStyle name="Normal 12 4 2 5 7 2 2 2" xfId="38618" xr:uid="{9CA247E4-F49B-43DA-B4BD-F349956209D1}"/>
    <cellStyle name="Normal 12 4 2 5 7 2 3" xfId="38619" xr:uid="{3818C4A0-AF9F-486D-AA06-14F51584BD60}"/>
    <cellStyle name="Normal 12 4 2 5 7 3" xfId="15033" xr:uid="{18951822-6220-4B8A-9457-FA6307CD54D5}"/>
    <cellStyle name="Normal 12 4 2 5 7 3 2" xfId="38620" xr:uid="{E83C16CE-CDF6-4D63-B7AE-6EDF45ABADF6}"/>
    <cellStyle name="Normal 12 4 2 5 7 4" xfId="38621" xr:uid="{22336C33-84A3-4DAF-BBF9-38F50060A321}"/>
    <cellStyle name="Normal 12 4 2 5 8" xfId="4053" xr:uid="{A98FE258-75FF-4333-90B5-7F825DE6F4BF}"/>
    <cellStyle name="Normal 12 4 2 5 8 2" xfId="9543" xr:uid="{BEF4911E-6E28-45B7-B171-C56BEA0DF88F}"/>
    <cellStyle name="Normal 12 4 2 5 8 2 2" xfId="22353" xr:uid="{76F92488-9962-4369-8432-0701785A4251}"/>
    <cellStyle name="Normal 12 4 2 5 8 2 2 2" xfId="38622" xr:uid="{D168B18A-6131-4B0E-9539-BFBEE7F021FF}"/>
    <cellStyle name="Normal 12 4 2 5 8 2 3" xfId="38623" xr:uid="{0233170F-3BE2-4A9B-9D58-C9C2098284C9}"/>
    <cellStyle name="Normal 12 4 2 5 8 3" xfId="16863" xr:uid="{DEC783AC-49CC-4E69-A209-FF762077DBA0}"/>
    <cellStyle name="Normal 12 4 2 5 8 3 2" xfId="38624" xr:uid="{4E8EC7D2-D1DE-4F57-8B8C-65853585B796}"/>
    <cellStyle name="Normal 12 4 2 5 8 4" xfId="38625" xr:uid="{019EB698-C932-4BC8-9346-56E25B3ED3A7}"/>
    <cellStyle name="Normal 12 4 2 5 9" xfId="11373" xr:uid="{13C2076D-C12E-4CF2-9338-D01F3E41D98A}"/>
    <cellStyle name="Normal 12 4 2 5 9 2" xfId="24183" xr:uid="{E69980DB-E696-4AD1-BE7A-0ACE659CD466}"/>
    <cellStyle name="Normal 12 4 2 5 9 2 2" xfId="38626" xr:uid="{14AF2ABD-C00E-424F-8415-343115CF3512}"/>
    <cellStyle name="Normal 12 4 2 5 9 3" xfId="38627" xr:uid="{E7B3D5C1-3E1C-4324-A9E8-725E1BD9C503}"/>
    <cellStyle name="Normal 12 4 2 6" xfId="446" xr:uid="{556D7CB9-2E38-4139-866C-740FAE401D52}"/>
    <cellStyle name="Normal 12 4 2 6 2" xfId="927" xr:uid="{DC8F44A5-4D14-475A-99CB-831736220E42}"/>
    <cellStyle name="Normal 12 4 2 6 2 2" xfId="1822" xr:uid="{732D1D32-2A09-4814-A5E2-CFB6E49ED1E9}"/>
    <cellStyle name="Normal 12 4 2 6 2 2 2" xfId="3652" xr:uid="{C801707D-24C1-4C07-88E6-459B50A69ECF}"/>
    <cellStyle name="Normal 12 4 2 6 2 2 2 2" xfId="9142" xr:uid="{872A5CCE-C970-41D9-B78D-EEB36CBA4F4F}"/>
    <cellStyle name="Normal 12 4 2 6 2 2 2 2 2" xfId="21952" xr:uid="{F87122C1-0D0D-47E3-8C23-2D1A348D8DBE}"/>
    <cellStyle name="Normal 12 4 2 6 2 2 2 2 2 2" xfId="38628" xr:uid="{1A998F3A-415C-40BD-801C-5ED09A5895E4}"/>
    <cellStyle name="Normal 12 4 2 6 2 2 2 2 3" xfId="38629" xr:uid="{F0B9F8E8-9A07-453D-AE3F-4757337BD6DF}"/>
    <cellStyle name="Normal 12 4 2 6 2 2 2 3" xfId="16462" xr:uid="{9A4F8C82-9774-4CC2-80E9-ECB86E24B113}"/>
    <cellStyle name="Normal 12 4 2 6 2 2 2 3 2" xfId="38630" xr:uid="{FA0BA56B-25DA-4F66-B702-A43D714D1E42}"/>
    <cellStyle name="Normal 12 4 2 6 2 2 2 4" xfId="38631" xr:uid="{A25B5D85-0B12-4C81-B19A-3A5C13569013}"/>
    <cellStyle name="Normal 12 4 2 6 2 2 3" xfId="5482" xr:uid="{BEA267F0-B240-42A6-84D9-BC88E26ED65A}"/>
    <cellStyle name="Normal 12 4 2 6 2 2 3 2" xfId="10972" xr:uid="{E28BC1FB-9460-4C4F-BC83-A4C1910B9A58}"/>
    <cellStyle name="Normal 12 4 2 6 2 2 3 2 2" xfId="23782" xr:uid="{34295309-3B55-4A32-8268-ED7295C6EB4C}"/>
    <cellStyle name="Normal 12 4 2 6 2 2 3 2 2 2" xfId="38632" xr:uid="{E206619A-B959-4321-A0DE-5E1C5A0AD91E}"/>
    <cellStyle name="Normal 12 4 2 6 2 2 3 2 3" xfId="38633" xr:uid="{9E3CC6F0-3B98-4438-A01A-129ADBBA6ADA}"/>
    <cellStyle name="Normal 12 4 2 6 2 2 3 3" xfId="18292" xr:uid="{4AA1409E-3127-455C-AE19-BB88D158BA38}"/>
    <cellStyle name="Normal 12 4 2 6 2 2 3 3 2" xfId="38634" xr:uid="{60432F66-0FED-4F74-B42B-6A3B782A7013}"/>
    <cellStyle name="Normal 12 4 2 6 2 2 3 4" xfId="38635" xr:uid="{5D72DABC-3B71-4C1D-B674-010432F05875}"/>
    <cellStyle name="Normal 12 4 2 6 2 2 4" xfId="12802" xr:uid="{242314E9-107B-4673-80DE-CAE8BE020282}"/>
    <cellStyle name="Normal 12 4 2 6 2 2 4 2" xfId="25612" xr:uid="{037E291F-8648-46C5-A9AB-D1E754B597BE}"/>
    <cellStyle name="Normal 12 4 2 6 2 2 4 2 2" xfId="38636" xr:uid="{CFB5DEC0-620E-44F1-BCF7-19F4A86DDEAF}"/>
    <cellStyle name="Normal 12 4 2 6 2 2 4 3" xfId="38637" xr:uid="{C2077778-B127-4526-A0C0-114A75E0B823}"/>
    <cellStyle name="Normal 12 4 2 6 2 2 5" xfId="7312" xr:uid="{57B68492-3CC0-433E-AC86-6A4FFCF8E4A4}"/>
    <cellStyle name="Normal 12 4 2 6 2 2 5 2" xfId="20122" xr:uid="{378BEB19-F910-48A0-9B54-A268D36DE43F}"/>
    <cellStyle name="Normal 12 4 2 6 2 2 5 2 2" xfId="38638" xr:uid="{7232B6D0-8D52-4E49-A7D3-452336C54519}"/>
    <cellStyle name="Normal 12 4 2 6 2 2 5 3" xfId="38639" xr:uid="{A6CD6503-99B4-48B8-896A-083940A5AF33}"/>
    <cellStyle name="Normal 12 4 2 6 2 2 6" xfId="14632" xr:uid="{2784350D-42D2-4100-B6E7-1D23B8DB1C47}"/>
    <cellStyle name="Normal 12 4 2 6 2 2 6 2" xfId="38640" xr:uid="{31C24EC2-8AEB-4766-B392-439344D9986E}"/>
    <cellStyle name="Normal 12 4 2 6 2 2 7" xfId="38641" xr:uid="{9D54098A-757C-441D-A50B-8D1E4E234ED2}"/>
    <cellStyle name="Normal 12 4 2 6 2 3" xfId="2758" xr:uid="{322C8832-5D4E-43FE-BA86-586B21FF3FFB}"/>
    <cellStyle name="Normal 12 4 2 6 2 3 2" xfId="8248" xr:uid="{05E22C27-1C5C-4742-BA03-DD2CE801FB12}"/>
    <cellStyle name="Normal 12 4 2 6 2 3 2 2" xfId="21058" xr:uid="{B09D5970-77FF-4730-A27B-4CA9244E0983}"/>
    <cellStyle name="Normal 12 4 2 6 2 3 2 2 2" xfId="38642" xr:uid="{4E41DAFD-5E3E-4458-A398-E1E2A4C834A2}"/>
    <cellStyle name="Normal 12 4 2 6 2 3 2 3" xfId="38643" xr:uid="{E3CE30FF-3EC5-4D65-975A-A7995EC856C5}"/>
    <cellStyle name="Normal 12 4 2 6 2 3 3" xfId="15568" xr:uid="{18A257FA-1CAF-47A3-915B-2306FE3E5E07}"/>
    <cellStyle name="Normal 12 4 2 6 2 3 3 2" xfId="38644" xr:uid="{C5A20987-B8B1-4CFE-B963-C590F3F5A386}"/>
    <cellStyle name="Normal 12 4 2 6 2 3 4" xfId="38645" xr:uid="{B8214D7B-E15C-443C-BC6C-C4F9B2D97B7F}"/>
    <cellStyle name="Normal 12 4 2 6 2 4" xfId="4588" xr:uid="{CC8ACC19-A09D-4ACD-B950-747933A97567}"/>
    <cellStyle name="Normal 12 4 2 6 2 4 2" xfId="10078" xr:uid="{3A13EB98-70AE-46F1-826B-C1447C43A0C6}"/>
    <cellStyle name="Normal 12 4 2 6 2 4 2 2" xfId="22888" xr:uid="{83FA8A4B-D42A-44F8-9505-E6DE5E0C05AB}"/>
    <cellStyle name="Normal 12 4 2 6 2 4 2 2 2" xfId="38646" xr:uid="{31A07080-A2A5-4751-B485-3ED933022B98}"/>
    <cellStyle name="Normal 12 4 2 6 2 4 2 3" xfId="38647" xr:uid="{531CB8E3-ED5D-449E-A41A-1459B03D4DD9}"/>
    <cellStyle name="Normal 12 4 2 6 2 4 3" xfId="17398" xr:uid="{8399063D-55E4-4382-AD6D-0559FB4F585D}"/>
    <cellStyle name="Normal 12 4 2 6 2 4 3 2" xfId="38648" xr:uid="{7B5E76E6-E6E1-4B81-9541-4FA1EFB32B80}"/>
    <cellStyle name="Normal 12 4 2 6 2 4 4" xfId="38649" xr:uid="{5CABD3FF-BC14-4033-8D56-7279B3867CD9}"/>
    <cellStyle name="Normal 12 4 2 6 2 5" xfId="11908" xr:uid="{E5F544F0-489A-456B-BE3B-FCA289A1C55C}"/>
    <cellStyle name="Normal 12 4 2 6 2 5 2" xfId="24718" xr:uid="{4C1F946D-DBBA-4BAE-A5CD-9ED2E989F249}"/>
    <cellStyle name="Normal 12 4 2 6 2 5 2 2" xfId="38650" xr:uid="{705958A3-FBAA-46A4-B16E-8EEA10C40600}"/>
    <cellStyle name="Normal 12 4 2 6 2 5 3" xfId="38651" xr:uid="{22DBA223-5AA3-4710-83BF-FA6213555A71}"/>
    <cellStyle name="Normal 12 4 2 6 2 6" xfId="6418" xr:uid="{A2F075BD-D7D0-409B-872A-5152C780A26C}"/>
    <cellStyle name="Normal 12 4 2 6 2 6 2" xfId="19228" xr:uid="{4C5BFF5E-8C45-407E-8FE9-0DE91F09115F}"/>
    <cellStyle name="Normal 12 4 2 6 2 6 2 2" xfId="38652" xr:uid="{9C093C10-8BAE-46A7-83F4-DC0BB13FDF8C}"/>
    <cellStyle name="Normal 12 4 2 6 2 6 3" xfId="38653" xr:uid="{FF5A435D-1F63-4204-B6B7-1DF4D60EC167}"/>
    <cellStyle name="Normal 12 4 2 6 2 7" xfId="13738" xr:uid="{B75CD899-13C6-4137-A2AB-89B602DAB870}"/>
    <cellStyle name="Normal 12 4 2 6 2 7 2" xfId="38654" xr:uid="{95215D23-FB1B-4C44-A268-CE8FB9B4FBEA}"/>
    <cellStyle name="Normal 12 4 2 6 2 8" xfId="38655" xr:uid="{FCA31D94-FE58-4FD8-B46C-640DDC668E3C}"/>
    <cellStyle name="Normal 12 4 2 6 3" xfId="1341" xr:uid="{7B2838D6-882D-45DB-AE1D-9F6BE718A889}"/>
    <cellStyle name="Normal 12 4 2 6 3 2" xfId="3171" xr:uid="{D709B368-D818-487C-8C1C-E95F122648B7}"/>
    <cellStyle name="Normal 12 4 2 6 3 2 2" xfId="8661" xr:uid="{7C9BD85D-04BD-4F6A-B990-39699CDD9664}"/>
    <cellStyle name="Normal 12 4 2 6 3 2 2 2" xfId="21471" xr:uid="{36D9294B-B853-4F43-AFE9-1F2988037E00}"/>
    <cellStyle name="Normal 12 4 2 6 3 2 2 2 2" xfId="38656" xr:uid="{F85685DB-BF09-410F-935E-075ACC8C96E9}"/>
    <cellStyle name="Normal 12 4 2 6 3 2 2 3" xfId="38657" xr:uid="{09FB21A5-7C35-4462-AC65-06AC94C324DF}"/>
    <cellStyle name="Normal 12 4 2 6 3 2 3" xfId="15981" xr:uid="{E8F862F9-BEEC-4B29-8DB5-B6A371727A32}"/>
    <cellStyle name="Normal 12 4 2 6 3 2 3 2" xfId="38658" xr:uid="{09093BE7-C3EA-4BF9-9ACE-7F2685AD8908}"/>
    <cellStyle name="Normal 12 4 2 6 3 2 4" xfId="38659" xr:uid="{497DB22D-ACB5-4130-A41F-9D4DC62322D3}"/>
    <cellStyle name="Normal 12 4 2 6 3 3" xfId="5001" xr:uid="{46392AEB-AA4E-44E1-ABCF-227286CFC7F8}"/>
    <cellStyle name="Normal 12 4 2 6 3 3 2" xfId="10491" xr:uid="{6F929313-8BC5-493B-84BF-AAE0A9077581}"/>
    <cellStyle name="Normal 12 4 2 6 3 3 2 2" xfId="23301" xr:uid="{22A9CD03-BBCD-4D01-8D03-E299D0354A23}"/>
    <cellStyle name="Normal 12 4 2 6 3 3 2 2 2" xfId="38660" xr:uid="{4CAF9AEF-A497-49D6-B6BE-3FA599C4AC7E}"/>
    <cellStyle name="Normal 12 4 2 6 3 3 2 3" xfId="38661" xr:uid="{DEB1BD2B-8E2C-4AA7-B7F4-C29DF4FE96C3}"/>
    <cellStyle name="Normal 12 4 2 6 3 3 3" xfId="17811" xr:uid="{750C455B-6797-4377-8D74-07A594BC9773}"/>
    <cellStyle name="Normal 12 4 2 6 3 3 3 2" xfId="38662" xr:uid="{7044AF45-C6F9-463F-8514-2F20B4D31153}"/>
    <cellStyle name="Normal 12 4 2 6 3 3 4" xfId="38663" xr:uid="{079D3882-8AA3-41B2-92AA-9E1267F599D4}"/>
    <cellStyle name="Normal 12 4 2 6 3 4" xfId="12321" xr:uid="{50543EF4-D73D-479D-9E02-B1A3F2ED3267}"/>
    <cellStyle name="Normal 12 4 2 6 3 4 2" xfId="25131" xr:uid="{F83C87F5-D313-4EA5-83DD-F234BDAA0AEB}"/>
    <cellStyle name="Normal 12 4 2 6 3 4 2 2" xfId="38664" xr:uid="{0A03B7ED-94DC-45F3-88F2-C1491D65A167}"/>
    <cellStyle name="Normal 12 4 2 6 3 4 3" xfId="38665" xr:uid="{304D913F-E921-492B-99AF-EF8B8F060F40}"/>
    <cellStyle name="Normal 12 4 2 6 3 5" xfId="6831" xr:uid="{0FEA5645-1794-4CB3-8B25-4F690F4D67B8}"/>
    <cellStyle name="Normal 12 4 2 6 3 5 2" xfId="19641" xr:uid="{D71397D9-E92A-4DC3-AC7E-E08226856B40}"/>
    <cellStyle name="Normal 12 4 2 6 3 5 2 2" xfId="38666" xr:uid="{748ECDA0-49CF-43D6-9936-59E813C56E19}"/>
    <cellStyle name="Normal 12 4 2 6 3 5 3" xfId="38667" xr:uid="{B4E0CEE6-2D7D-4643-9ECD-5746DF7B1B41}"/>
    <cellStyle name="Normal 12 4 2 6 3 6" xfId="14151" xr:uid="{87ACF1DB-0BA0-485F-A7F6-9D756B187E1E}"/>
    <cellStyle name="Normal 12 4 2 6 3 6 2" xfId="38668" xr:uid="{D562D49C-F262-49ED-802D-1B408D1C0E15}"/>
    <cellStyle name="Normal 12 4 2 6 3 7" xfId="38669" xr:uid="{89C2CC30-B652-4237-9FC6-22E22BEBE597}"/>
    <cellStyle name="Normal 12 4 2 6 4" xfId="2277" xr:uid="{3E6FAEA5-2469-452C-A206-3ED1E9735E3C}"/>
    <cellStyle name="Normal 12 4 2 6 4 2" xfId="7767" xr:uid="{A3B8FCC7-3899-42EB-B7A3-22A171E53F5B}"/>
    <cellStyle name="Normal 12 4 2 6 4 2 2" xfId="20577" xr:uid="{0EC0E420-44A1-4A33-8959-A049A07DB3FF}"/>
    <cellStyle name="Normal 12 4 2 6 4 2 2 2" xfId="38670" xr:uid="{F4260120-B12D-4CAC-9798-4EFE7FCF7686}"/>
    <cellStyle name="Normal 12 4 2 6 4 2 3" xfId="38671" xr:uid="{CE136667-67C5-452F-BEBA-144692E96E2D}"/>
    <cellStyle name="Normal 12 4 2 6 4 3" xfId="15087" xr:uid="{2F2BAC0D-BFE9-4CBA-886C-F0F247BDD5A8}"/>
    <cellStyle name="Normal 12 4 2 6 4 3 2" xfId="38672" xr:uid="{2EF7986C-8186-4D0C-9561-2DCB352E9801}"/>
    <cellStyle name="Normal 12 4 2 6 4 4" xfId="38673" xr:uid="{4AFFA61E-8E86-42A2-9404-1A62C5D03208}"/>
    <cellStyle name="Normal 12 4 2 6 5" xfId="4107" xr:uid="{84C4E2CE-1725-44AD-9584-BCEFD083510D}"/>
    <cellStyle name="Normal 12 4 2 6 5 2" xfId="9597" xr:uid="{77E39823-5600-4B34-B729-C771C880DF14}"/>
    <cellStyle name="Normal 12 4 2 6 5 2 2" xfId="22407" xr:uid="{5B0C3E45-736F-495A-8CCD-E395D321E628}"/>
    <cellStyle name="Normal 12 4 2 6 5 2 2 2" xfId="38674" xr:uid="{E83C5364-AE1F-44BE-9DE3-3B5318DDAF8E}"/>
    <cellStyle name="Normal 12 4 2 6 5 2 3" xfId="38675" xr:uid="{9CA90CC5-FA81-4D1C-8E7D-7BD55C068757}"/>
    <cellStyle name="Normal 12 4 2 6 5 3" xfId="16917" xr:uid="{1F063B83-6370-4FB0-AD49-02CE2BDB678E}"/>
    <cellStyle name="Normal 12 4 2 6 5 3 2" xfId="38676" xr:uid="{B39CE8DE-C4CF-422D-BEBA-A28642EF7BC2}"/>
    <cellStyle name="Normal 12 4 2 6 5 4" xfId="38677" xr:uid="{1FBAA2A5-0105-40BF-A3CE-4CF6DA646D05}"/>
    <cellStyle name="Normal 12 4 2 6 6" xfId="11427" xr:uid="{919B0F17-B2C4-4853-B69B-202DE3C467B8}"/>
    <cellStyle name="Normal 12 4 2 6 6 2" xfId="24237" xr:uid="{851CBBCA-D783-4BBA-86E3-4540667BA0C3}"/>
    <cellStyle name="Normal 12 4 2 6 6 2 2" xfId="38678" xr:uid="{CCC2DEC7-6E47-45B5-8A21-1A40CE54A015}"/>
    <cellStyle name="Normal 12 4 2 6 6 3" xfId="38679" xr:uid="{9723C86A-9D0E-4A5F-8D3F-83ECCC686C3A}"/>
    <cellStyle name="Normal 12 4 2 6 7" xfId="5937" xr:uid="{31543A04-43A9-4D15-B0D2-DFA1C3EC6E5D}"/>
    <cellStyle name="Normal 12 4 2 6 7 2" xfId="18747" xr:uid="{73E50343-A1A7-4B20-A1D8-4DF60D0ABD4E}"/>
    <cellStyle name="Normal 12 4 2 6 7 2 2" xfId="38680" xr:uid="{21D62C7E-9234-4AC8-890D-3066380DB7CE}"/>
    <cellStyle name="Normal 12 4 2 6 7 3" xfId="38681" xr:uid="{CFF9B2AA-E859-475B-9FC9-B5541145E643}"/>
    <cellStyle name="Normal 12 4 2 6 8" xfId="13257" xr:uid="{C211DACD-E154-4F2A-9B0E-0E6307DDC40D}"/>
    <cellStyle name="Normal 12 4 2 6 8 2" xfId="38682" xr:uid="{96814326-7F7C-4440-AF60-F48FC3C588F7}"/>
    <cellStyle name="Normal 12 4 2 6 9" xfId="38683" xr:uid="{2608DBE4-2EC7-4109-B192-2AB762E2E49B}"/>
    <cellStyle name="Normal 12 4 2 7" xfId="660" xr:uid="{2897BEF9-F851-440D-842B-30E06F5BF499}"/>
    <cellStyle name="Normal 12 4 2 7 2" xfId="1060" xr:uid="{EE103BB4-10A7-443A-8C68-3B2E20FFFEE7}"/>
    <cellStyle name="Normal 12 4 2 7 2 2" xfId="1955" xr:uid="{43557E90-24F7-412E-BE50-7BD56BA09728}"/>
    <cellStyle name="Normal 12 4 2 7 2 2 2" xfId="3785" xr:uid="{4570B246-1CE5-4A2C-88D7-D1590AF96023}"/>
    <cellStyle name="Normal 12 4 2 7 2 2 2 2" xfId="9275" xr:uid="{CC041EC9-6ADA-4AA6-AA0A-BBA0A8B480F6}"/>
    <cellStyle name="Normal 12 4 2 7 2 2 2 2 2" xfId="22085" xr:uid="{3A793470-585D-4ACB-B6C6-9936CE26F3E3}"/>
    <cellStyle name="Normal 12 4 2 7 2 2 2 2 2 2" xfId="38684" xr:uid="{414ABF1D-CEC0-4FD2-99ED-A0698E024814}"/>
    <cellStyle name="Normal 12 4 2 7 2 2 2 2 3" xfId="38685" xr:uid="{AD0385EB-3D30-493B-8D82-5FCCCED9DBE6}"/>
    <cellStyle name="Normal 12 4 2 7 2 2 2 3" xfId="16595" xr:uid="{2FB3FCD6-28E7-4659-94E4-BEB36291AB34}"/>
    <cellStyle name="Normal 12 4 2 7 2 2 2 3 2" xfId="38686" xr:uid="{4E4E5BE2-6702-4A1F-902F-83BC17FAFCDF}"/>
    <cellStyle name="Normal 12 4 2 7 2 2 2 4" xfId="38687" xr:uid="{45A73655-DC59-4676-A5F5-2F820E776364}"/>
    <cellStyle name="Normal 12 4 2 7 2 2 3" xfId="5615" xr:uid="{94ACA05E-AE8F-43C1-A7F0-DA7058903076}"/>
    <cellStyle name="Normal 12 4 2 7 2 2 3 2" xfId="11105" xr:uid="{4249A338-F23E-4BCC-A06B-63623260962D}"/>
    <cellStyle name="Normal 12 4 2 7 2 2 3 2 2" xfId="23915" xr:uid="{9AC0B5E4-0EC1-42E3-AB19-FA08D9F0AB09}"/>
    <cellStyle name="Normal 12 4 2 7 2 2 3 2 2 2" xfId="38688" xr:uid="{CD827A54-4BD2-4725-9FF3-3B1ADA7B2745}"/>
    <cellStyle name="Normal 12 4 2 7 2 2 3 2 3" xfId="38689" xr:uid="{CF02C84C-F445-4E52-8251-389C9D9A5B4D}"/>
    <cellStyle name="Normal 12 4 2 7 2 2 3 3" xfId="18425" xr:uid="{44538639-90DB-40D2-8C08-9261354E9D98}"/>
    <cellStyle name="Normal 12 4 2 7 2 2 3 3 2" xfId="38690" xr:uid="{4B41E604-2E60-4CFC-84B6-5CF7E1DEF2A0}"/>
    <cellStyle name="Normal 12 4 2 7 2 2 3 4" xfId="38691" xr:uid="{EB3DC80F-7AAB-41C7-8AD0-86FC244E372C}"/>
    <cellStyle name="Normal 12 4 2 7 2 2 4" xfId="12935" xr:uid="{505B24D3-7AC1-42B0-9D8C-8B2940AC36ED}"/>
    <cellStyle name="Normal 12 4 2 7 2 2 4 2" xfId="25745" xr:uid="{C4DB8D8C-6A85-44A9-B977-C2E6CA0D801F}"/>
    <cellStyle name="Normal 12 4 2 7 2 2 4 2 2" xfId="38692" xr:uid="{14C95462-A5D4-4986-9030-647A6A405A41}"/>
    <cellStyle name="Normal 12 4 2 7 2 2 4 3" xfId="38693" xr:uid="{E386A34C-8739-4EC6-A0F7-979D0B2C14C8}"/>
    <cellStyle name="Normal 12 4 2 7 2 2 5" xfId="7445" xr:uid="{DEF28CA5-F59A-4C6E-A6C0-3155D3AFE66B}"/>
    <cellStyle name="Normal 12 4 2 7 2 2 5 2" xfId="20255" xr:uid="{5E6D7B0E-224B-49DD-B77C-4169B07F0272}"/>
    <cellStyle name="Normal 12 4 2 7 2 2 5 2 2" xfId="38694" xr:uid="{F5B8E7E4-8C40-4DB7-BC18-064DB429974B}"/>
    <cellStyle name="Normal 12 4 2 7 2 2 5 3" xfId="38695" xr:uid="{811785DE-1D46-46D6-96D2-55CEA68A09F2}"/>
    <cellStyle name="Normal 12 4 2 7 2 2 6" xfId="14765" xr:uid="{A09E29E6-B509-4B79-B020-8E19DF2E0D3D}"/>
    <cellStyle name="Normal 12 4 2 7 2 2 6 2" xfId="38696" xr:uid="{7C200A0B-7792-40A8-90C7-05DAAC8AFF28}"/>
    <cellStyle name="Normal 12 4 2 7 2 2 7" xfId="38697" xr:uid="{5CF06C06-033E-4882-9ADE-A893D6961199}"/>
    <cellStyle name="Normal 12 4 2 7 2 3" xfId="2891" xr:uid="{F9F85546-F635-491D-B1A7-53894E7924FD}"/>
    <cellStyle name="Normal 12 4 2 7 2 3 2" xfId="8381" xr:uid="{23C5D353-B123-4777-99FF-4AD0BE40C4E8}"/>
    <cellStyle name="Normal 12 4 2 7 2 3 2 2" xfId="21191" xr:uid="{C4BB021E-DA00-4C71-98E2-FD2FBD8E3059}"/>
    <cellStyle name="Normal 12 4 2 7 2 3 2 2 2" xfId="38698" xr:uid="{6F18E9DC-C0FC-4824-A77A-A30886CCD9C4}"/>
    <cellStyle name="Normal 12 4 2 7 2 3 2 3" xfId="38699" xr:uid="{2E56F6D5-F249-461B-941C-5B826C0AE7D8}"/>
    <cellStyle name="Normal 12 4 2 7 2 3 3" xfId="15701" xr:uid="{41EA1FC5-D4E7-4F54-9776-BB31A4F87049}"/>
    <cellStyle name="Normal 12 4 2 7 2 3 3 2" xfId="38700" xr:uid="{C23A0A7E-F721-4FDD-8569-A9E19E4730A6}"/>
    <cellStyle name="Normal 12 4 2 7 2 3 4" xfId="38701" xr:uid="{D5C45002-CE5D-468A-AF98-362EBA712C52}"/>
    <cellStyle name="Normal 12 4 2 7 2 4" xfId="4721" xr:uid="{EA12F3DF-87CF-4CBC-832D-18803FB1A16C}"/>
    <cellStyle name="Normal 12 4 2 7 2 4 2" xfId="10211" xr:uid="{72B04495-D10A-4CEA-B249-E4269F6ED56B}"/>
    <cellStyle name="Normal 12 4 2 7 2 4 2 2" xfId="23021" xr:uid="{1902CCC8-051B-44C2-A793-4856C75B7589}"/>
    <cellStyle name="Normal 12 4 2 7 2 4 2 2 2" xfId="38702" xr:uid="{0FFA4D0A-BAD4-4709-B4ED-549AB7F8F56A}"/>
    <cellStyle name="Normal 12 4 2 7 2 4 2 3" xfId="38703" xr:uid="{E45C324B-33D4-4E39-B95C-DA6F09C91974}"/>
    <cellStyle name="Normal 12 4 2 7 2 4 3" xfId="17531" xr:uid="{8E84B5A9-7F72-491D-BFF7-8DE5CA405D86}"/>
    <cellStyle name="Normal 12 4 2 7 2 4 3 2" xfId="38704" xr:uid="{00B7ADF0-CC70-43AD-9365-88B887F69F81}"/>
    <cellStyle name="Normal 12 4 2 7 2 4 4" xfId="38705" xr:uid="{90745D18-7050-46F9-9653-E326840E578A}"/>
    <cellStyle name="Normal 12 4 2 7 2 5" xfId="12041" xr:uid="{DEA9B278-6F96-479B-ADDD-0CCB06E0679A}"/>
    <cellStyle name="Normal 12 4 2 7 2 5 2" xfId="24851" xr:uid="{9219CD60-34F8-4AFA-A1C5-9C7F80BD8BEF}"/>
    <cellStyle name="Normal 12 4 2 7 2 5 2 2" xfId="38706" xr:uid="{F5F1E9A2-B03E-4D53-8932-0ED929520AA4}"/>
    <cellStyle name="Normal 12 4 2 7 2 5 3" xfId="38707" xr:uid="{C2C06704-4570-4F78-A4AE-2478ACC1B592}"/>
    <cellStyle name="Normal 12 4 2 7 2 6" xfId="6551" xr:uid="{9E5E4B34-4C71-4EF4-BC9E-DDE6B738D98E}"/>
    <cellStyle name="Normal 12 4 2 7 2 6 2" xfId="19361" xr:uid="{DAF596DE-5F3F-422C-A13E-962FE3CAF08A}"/>
    <cellStyle name="Normal 12 4 2 7 2 6 2 2" xfId="38708" xr:uid="{8D3AE896-E533-4817-8B6C-0A3F5B141415}"/>
    <cellStyle name="Normal 12 4 2 7 2 6 3" xfId="38709" xr:uid="{D306A61C-9B14-4F77-8C0F-58C80B431B44}"/>
    <cellStyle name="Normal 12 4 2 7 2 7" xfId="13871" xr:uid="{153AFA44-14C1-47E2-A0EA-0D31AC99F3D4}"/>
    <cellStyle name="Normal 12 4 2 7 2 7 2" xfId="38710" xr:uid="{6A22234E-C826-4B1B-82E3-49D565B3B51C}"/>
    <cellStyle name="Normal 12 4 2 7 2 8" xfId="38711" xr:uid="{D1D9AED8-881D-4AEC-AD8B-31420F19E5E6}"/>
    <cellStyle name="Normal 12 4 2 7 3" xfId="1555" xr:uid="{A76931B9-64CF-4CB9-A8D2-DFB4C7CF69BB}"/>
    <cellStyle name="Normal 12 4 2 7 3 2" xfId="3385" xr:uid="{C521189B-FEFD-4FD0-AD25-405E44C3EECE}"/>
    <cellStyle name="Normal 12 4 2 7 3 2 2" xfId="8875" xr:uid="{09610BA4-E19A-45EC-A899-3A53F14E14CD}"/>
    <cellStyle name="Normal 12 4 2 7 3 2 2 2" xfId="21685" xr:uid="{84190107-B4BF-419B-9D7F-4A73AC220FC1}"/>
    <cellStyle name="Normal 12 4 2 7 3 2 2 2 2" xfId="38712" xr:uid="{7EE43460-F34A-458B-BA1D-98ED3240D617}"/>
    <cellStyle name="Normal 12 4 2 7 3 2 2 3" xfId="38713" xr:uid="{B702C948-F547-4E62-B025-7B4C6D7AB7F4}"/>
    <cellStyle name="Normal 12 4 2 7 3 2 3" xfId="16195" xr:uid="{837133BE-74C4-4CCC-94A6-823D3C461454}"/>
    <cellStyle name="Normal 12 4 2 7 3 2 3 2" xfId="38714" xr:uid="{04C2631A-85C8-4DC3-A9F7-E1FE3892FD13}"/>
    <cellStyle name="Normal 12 4 2 7 3 2 4" xfId="38715" xr:uid="{B222F12A-508A-4825-8121-5BEDC801DD68}"/>
    <cellStyle name="Normal 12 4 2 7 3 3" xfId="5215" xr:uid="{73AAC885-A1BE-49B6-8192-314CA70106B5}"/>
    <cellStyle name="Normal 12 4 2 7 3 3 2" xfId="10705" xr:uid="{BF95C6A9-EA40-4953-B52B-C6F49371FD82}"/>
    <cellStyle name="Normal 12 4 2 7 3 3 2 2" xfId="23515" xr:uid="{1BDEB63B-66E2-4881-85A9-A207DAA50617}"/>
    <cellStyle name="Normal 12 4 2 7 3 3 2 2 2" xfId="38716" xr:uid="{1DCF9B99-4353-4150-922F-3F0F13FB3E3E}"/>
    <cellStyle name="Normal 12 4 2 7 3 3 2 3" xfId="38717" xr:uid="{FC44B899-F54C-4236-A52D-D2E5128FA9F8}"/>
    <cellStyle name="Normal 12 4 2 7 3 3 3" xfId="18025" xr:uid="{D7E725A9-1EFE-407F-8439-71CA7614A611}"/>
    <cellStyle name="Normal 12 4 2 7 3 3 3 2" xfId="38718" xr:uid="{5273AE11-5F12-4304-B68C-EBF8AEEA699E}"/>
    <cellStyle name="Normal 12 4 2 7 3 3 4" xfId="38719" xr:uid="{D0153B62-0428-4FBC-8C69-867EE55A567F}"/>
    <cellStyle name="Normal 12 4 2 7 3 4" xfId="12535" xr:uid="{7E0522DC-5225-493F-BF84-5F3868294D4D}"/>
    <cellStyle name="Normal 12 4 2 7 3 4 2" xfId="25345" xr:uid="{D13C3EB1-3298-4CB4-B261-21931EADDA77}"/>
    <cellStyle name="Normal 12 4 2 7 3 4 2 2" xfId="38720" xr:uid="{DE7BB085-D0FF-4264-B92B-FBF40EA2C262}"/>
    <cellStyle name="Normal 12 4 2 7 3 4 3" xfId="38721" xr:uid="{F9CD23D3-051F-43AF-B888-DBA2CDAB0E69}"/>
    <cellStyle name="Normal 12 4 2 7 3 5" xfId="7045" xr:uid="{98F5D2A6-1B21-4B02-B496-7727896FE226}"/>
    <cellStyle name="Normal 12 4 2 7 3 5 2" xfId="19855" xr:uid="{BAB2A3C5-47F0-49A2-865F-429EC2A228EE}"/>
    <cellStyle name="Normal 12 4 2 7 3 5 2 2" xfId="38722" xr:uid="{7DBB0032-3017-4AEE-8393-861FDD8992F6}"/>
    <cellStyle name="Normal 12 4 2 7 3 5 3" xfId="38723" xr:uid="{3806BBD6-A2E0-4B5C-82F6-C42F9A894A9C}"/>
    <cellStyle name="Normal 12 4 2 7 3 6" xfId="14365" xr:uid="{CEE1FF6C-E322-4177-87C5-522A006F5083}"/>
    <cellStyle name="Normal 12 4 2 7 3 6 2" xfId="38724" xr:uid="{8498B38D-52A6-435B-9CF1-6051AD4626B4}"/>
    <cellStyle name="Normal 12 4 2 7 3 7" xfId="38725" xr:uid="{2B554154-0D94-4AA8-B4A8-223999C0A085}"/>
    <cellStyle name="Normal 12 4 2 7 4" xfId="2491" xr:uid="{D7DA3AF5-5559-40AE-B9AE-3369CEF001BF}"/>
    <cellStyle name="Normal 12 4 2 7 4 2" xfId="7981" xr:uid="{BD4C41DD-B35D-4F1E-827A-B05F834D5227}"/>
    <cellStyle name="Normal 12 4 2 7 4 2 2" xfId="20791" xr:uid="{17518F9D-FAAF-43E3-BBB5-1F65169DC90A}"/>
    <cellStyle name="Normal 12 4 2 7 4 2 2 2" xfId="38726" xr:uid="{AD4B30E1-EB90-490A-B9A2-2ABF3EFFF278}"/>
    <cellStyle name="Normal 12 4 2 7 4 2 3" xfId="38727" xr:uid="{270DA6DC-5FBC-4237-AA27-7A5390B0017D}"/>
    <cellStyle name="Normal 12 4 2 7 4 3" xfId="15301" xr:uid="{88DEC46C-B0A9-42F9-8CDB-9FCDA5320D46}"/>
    <cellStyle name="Normal 12 4 2 7 4 3 2" xfId="38728" xr:uid="{CB2FCCAC-0554-41A6-BE50-6D3B8AD97ED7}"/>
    <cellStyle name="Normal 12 4 2 7 4 4" xfId="38729" xr:uid="{C91A05F7-0A5C-45A9-AB5E-67798070737E}"/>
    <cellStyle name="Normal 12 4 2 7 5" xfId="4321" xr:uid="{4383EC1C-B6D6-4B87-96A5-94FABE65A795}"/>
    <cellStyle name="Normal 12 4 2 7 5 2" xfId="9811" xr:uid="{A50A888F-40DE-4677-9A95-A773C45BFAD6}"/>
    <cellStyle name="Normal 12 4 2 7 5 2 2" xfId="22621" xr:uid="{0FE72765-BA63-4E40-A992-91FE49C674A6}"/>
    <cellStyle name="Normal 12 4 2 7 5 2 2 2" xfId="38730" xr:uid="{ABACD0E1-28C6-4FFB-8AE4-9ED00D0F7561}"/>
    <cellStyle name="Normal 12 4 2 7 5 2 3" xfId="38731" xr:uid="{FBEB6DC9-8FA6-4A02-B147-2FC87C4D65BF}"/>
    <cellStyle name="Normal 12 4 2 7 5 3" xfId="17131" xr:uid="{39D1D77E-DC64-45B1-873D-F1800C7B4A0A}"/>
    <cellStyle name="Normal 12 4 2 7 5 3 2" xfId="38732" xr:uid="{46D1925C-FB67-4398-BBB3-8319B457E660}"/>
    <cellStyle name="Normal 12 4 2 7 5 4" xfId="38733" xr:uid="{502A910D-DC1D-4AB4-B30D-0605F251C0FC}"/>
    <cellStyle name="Normal 12 4 2 7 6" xfId="11641" xr:uid="{1E655C27-EE9D-4C73-B863-8053CBBBEF6E}"/>
    <cellStyle name="Normal 12 4 2 7 6 2" xfId="24451" xr:uid="{978336FF-DEBC-4E42-9249-4B51C5B8AD8D}"/>
    <cellStyle name="Normal 12 4 2 7 6 2 2" xfId="38734" xr:uid="{CE605802-4C5F-4441-BF00-16D1B64E4480}"/>
    <cellStyle name="Normal 12 4 2 7 6 3" xfId="38735" xr:uid="{BC2A8765-2592-42A0-BE3C-4707DB58A1C7}"/>
    <cellStyle name="Normal 12 4 2 7 7" xfId="6151" xr:uid="{0CFD6D03-7240-49BE-B2A3-440825F725C6}"/>
    <cellStyle name="Normal 12 4 2 7 7 2" xfId="18961" xr:uid="{C5951B71-91D8-43BB-8EB9-4C906CBD2932}"/>
    <cellStyle name="Normal 12 4 2 7 7 2 2" xfId="38736" xr:uid="{E8B4BB0D-54F8-4E3A-8808-79D8DEE990A9}"/>
    <cellStyle name="Normal 12 4 2 7 7 3" xfId="38737" xr:uid="{EC4EA000-9523-458D-B5CD-87AEB10C820C}"/>
    <cellStyle name="Normal 12 4 2 7 8" xfId="13471" xr:uid="{7B922C2A-1C8A-46D6-AD89-10CE20465B8E}"/>
    <cellStyle name="Normal 12 4 2 7 8 2" xfId="38738" xr:uid="{7BE20EAC-AEB5-49A4-ACE9-A03736F888D0}"/>
    <cellStyle name="Normal 12 4 2 7 9" xfId="38739" xr:uid="{F8A2E164-19D6-4AF4-9566-F57D6B7A7401}"/>
    <cellStyle name="Normal 12 4 2 8" xfId="794" xr:uid="{A9BE691A-90C4-4F6A-BD26-38260E642A43}"/>
    <cellStyle name="Normal 12 4 2 8 2" xfId="1689" xr:uid="{BDF0D784-C46A-43A4-A833-DC86DE7E3A6E}"/>
    <cellStyle name="Normal 12 4 2 8 2 2" xfId="3519" xr:uid="{8DD51526-73E3-41FD-B406-C508E68A12CA}"/>
    <cellStyle name="Normal 12 4 2 8 2 2 2" xfId="9009" xr:uid="{FE25FE45-5CDD-4A14-A4AE-D8E4953DD127}"/>
    <cellStyle name="Normal 12 4 2 8 2 2 2 2" xfId="21819" xr:uid="{B7EF86B6-7FF6-44BF-947F-6748105A6895}"/>
    <cellStyle name="Normal 12 4 2 8 2 2 2 2 2" xfId="38740" xr:uid="{C347A17F-A23E-42CB-80C4-9A537D812116}"/>
    <cellStyle name="Normal 12 4 2 8 2 2 2 3" xfId="38741" xr:uid="{261A7974-C2CE-44F1-B28E-AEF82D3B1CD3}"/>
    <cellStyle name="Normal 12 4 2 8 2 2 3" xfId="16329" xr:uid="{55700116-1164-4407-80F0-A311A64F40F9}"/>
    <cellStyle name="Normal 12 4 2 8 2 2 3 2" xfId="38742" xr:uid="{E14D773D-6AFF-4319-93DA-DADF8B7613D6}"/>
    <cellStyle name="Normal 12 4 2 8 2 2 4" xfId="38743" xr:uid="{53C690C4-B7FD-4242-9D5A-0B75252DC0EC}"/>
    <cellStyle name="Normal 12 4 2 8 2 3" xfId="5349" xr:uid="{21E4B900-79F4-47FA-A464-374E65ED5F51}"/>
    <cellStyle name="Normal 12 4 2 8 2 3 2" xfId="10839" xr:uid="{E8437EF2-AAEC-42D9-941D-B36FE11281BA}"/>
    <cellStyle name="Normal 12 4 2 8 2 3 2 2" xfId="23649" xr:uid="{FD017A29-C2EB-45F5-8F69-E097ED88EA25}"/>
    <cellStyle name="Normal 12 4 2 8 2 3 2 2 2" xfId="38744" xr:uid="{82D3AC55-018F-4825-9D35-27FD481704E7}"/>
    <cellStyle name="Normal 12 4 2 8 2 3 2 3" xfId="38745" xr:uid="{F8929549-52E5-40EF-8407-630E1011C338}"/>
    <cellStyle name="Normal 12 4 2 8 2 3 3" xfId="18159" xr:uid="{894F4AC2-D8AE-4DA6-91D6-3910DF5DD678}"/>
    <cellStyle name="Normal 12 4 2 8 2 3 3 2" xfId="38746" xr:uid="{7D9B4A17-E9B6-4A9E-895D-04E739985D6C}"/>
    <cellStyle name="Normal 12 4 2 8 2 3 4" xfId="38747" xr:uid="{74A3452F-4A97-49CD-BDF5-563BDABBDDC7}"/>
    <cellStyle name="Normal 12 4 2 8 2 4" xfId="12669" xr:uid="{376EB3F3-F22D-41F0-9971-D940B6178634}"/>
    <cellStyle name="Normal 12 4 2 8 2 4 2" xfId="25479" xr:uid="{D2486846-F3EE-45EF-AAE3-0A636168F6E1}"/>
    <cellStyle name="Normal 12 4 2 8 2 4 2 2" xfId="38748" xr:uid="{67C0F2C9-22D4-4A44-B017-C9CCF9B1DBC8}"/>
    <cellStyle name="Normal 12 4 2 8 2 4 3" xfId="38749" xr:uid="{AA34DACD-F64D-4FAB-A196-7020235ADBAF}"/>
    <cellStyle name="Normal 12 4 2 8 2 5" xfId="7179" xr:uid="{786CFB63-671F-45DD-945C-E8CE6DA2F106}"/>
    <cellStyle name="Normal 12 4 2 8 2 5 2" xfId="19989" xr:uid="{AC9247C8-EA2F-4E88-9A53-2F9054B9CB0C}"/>
    <cellStyle name="Normal 12 4 2 8 2 5 2 2" xfId="38750" xr:uid="{273CD583-5287-46CA-89FF-18974D2D0E01}"/>
    <cellStyle name="Normal 12 4 2 8 2 5 3" xfId="38751" xr:uid="{47414A40-CA27-4DCA-AA68-C19209806954}"/>
    <cellStyle name="Normal 12 4 2 8 2 6" xfId="14499" xr:uid="{CB4ECE32-5C7E-4551-8269-03D3EEC29DE0}"/>
    <cellStyle name="Normal 12 4 2 8 2 6 2" xfId="38752" xr:uid="{0F0B9F70-F1BB-40BB-A0F5-65E7B5D5BC17}"/>
    <cellStyle name="Normal 12 4 2 8 2 7" xfId="38753" xr:uid="{6F366806-1525-42F1-92E8-24B042B6DE6D}"/>
    <cellStyle name="Normal 12 4 2 8 3" xfId="2625" xr:uid="{3B246C97-B741-41F8-9D35-ACEB1187B38E}"/>
    <cellStyle name="Normal 12 4 2 8 3 2" xfId="8115" xr:uid="{19D8D342-8EF7-4903-A394-8B08E15F2A55}"/>
    <cellStyle name="Normal 12 4 2 8 3 2 2" xfId="20925" xr:uid="{BDE4E378-D4CD-43CA-98AB-1F64155E1CFA}"/>
    <cellStyle name="Normal 12 4 2 8 3 2 2 2" xfId="38754" xr:uid="{EF936A38-E10E-4418-8DD3-46D6BE81C8A1}"/>
    <cellStyle name="Normal 12 4 2 8 3 2 3" xfId="38755" xr:uid="{1097EED7-57BF-4D4B-AA37-E35FDFEE50BE}"/>
    <cellStyle name="Normal 12 4 2 8 3 3" xfId="15435" xr:uid="{AF543FB9-ADC7-4472-9F24-237C697E30BA}"/>
    <cellStyle name="Normal 12 4 2 8 3 3 2" xfId="38756" xr:uid="{6810A2B8-27BC-48EF-9A36-5A9424AD6706}"/>
    <cellStyle name="Normal 12 4 2 8 3 4" xfId="38757" xr:uid="{57B4B116-C568-4CA8-8D4F-3E80A4CBF52E}"/>
    <cellStyle name="Normal 12 4 2 8 4" xfId="4455" xr:uid="{AFACB561-118A-422E-8552-350A1BE7D0F2}"/>
    <cellStyle name="Normal 12 4 2 8 4 2" xfId="9945" xr:uid="{F1934DC6-1D2A-42CE-99FE-589AB7AF2DA2}"/>
    <cellStyle name="Normal 12 4 2 8 4 2 2" xfId="22755" xr:uid="{2D2C4E09-86F7-488B-8B59-BC7F3393DBD3}"/>
    <cellStyle name="Normal 12 4 2 8 4 2 2 2" xfId="38758" xr:uid="{E1CE83BE-8F96-4FA5-B01E-6BB451C409C4}"/>
    <cellStyle name="Normal 12 4 2 8 4 2 3" xfId="38759" xr:uid="{7AF0163E-86B1-4515-93EB-F2F7101B71BF}"/>
    <cellStyle name="Normal 12 4 2 8 4 3" xfId="17265" xr:uid="{E464141B-8E2E-44D5-81B5-FBA08967AF07}"/>
    <cellStyle name="Normal 12 4 2 8 4 3 2" xfId="38760" xr:uid="{B0C503C4-0447-4AF3-8C52-2EFD53984C9A}"/>
    <cellStyle name="Normal 12 4 2 8 4 4" xfId="38761" xr:uid="{763AC4B7-6F77-4D6D-B7EE-0610AD301306}"/>
    <cellStyle name="Normal 12 4 2 8 5" xfId="11775" xr:uid="{D0882FCC-2AC0-424F-A288-5F07F9C3BF13}"/>
    <cellStyle name="Normal 12 4 2 8 5 2" xfId="24585" xr:uid="{E1771C21-8DAC-4B7E-ADB2-79291C528EB9}"/>
    <cellStyle name="Normal 12 4 2 8 5 2 2" xfId="38762" xr:uid="{5D0D3DFF-571F-4716-B1EF-B1EAE3BC3872}"/>
    <cellStyle name="Normal 12 4 2 8 5 3" xfId="38763" xr:uid="{CE8E3E94-C854-4ABE-B19D-FEC94778910E}"/>
    <cellStyle name="Normal 12 4 2 8 6" xfId="6285" xr:uid="{EBCCA6D1-DAF8-4316-B76C-5C56347A07C8}"/>
    <cellStyle name="Normal 12 4 2 8 6 2" xfId="19095" xr:uid="{BF2B4C32-80B5-42A2-94D1-8453463FD4A4}"/>
    <cellStyle name="Normal 12 4 2 8 6 2 2" xfId="38764" xr:uid="{6C468CA5-C72F-4E26-9925-8B7A95B8A1F8}"/>
    <cellStyle name="Normal 12 4 2 8 6 3" xfId="38765" xr:uid="{414854E4-1D2D-43CF-BDD4-6D582AAFB18C}"/>
    <cellStyle name="Normal 12 4 2 8 7" xfId="13605" xr:uid="{C3F34AF7-52BE-4145-B2CD-CB097BFE2E94}"/>
    <cellStyle name="Normal 12 4 2 8 7 2" xfId="38766" xr:uid="{D4B9CF26-0309-43B9-B6EA-8B3E2EC7610F}"/>
    <cellStyle name="Normal 12 4 2 8 8" xfId="38767" xr:uid="{31277749-A67D-4608-8E99-A1B3CDF2CED1}"/>
    <cellStyle name="Normal 12 4 2 9" xfId="1195" xr:uid="{2EE46892-D7F3-4333-96BA-36CBE52D422F}"/>
    <cellStyle name="Normal 12 4 2 9 2" xfId="3025" xr:uid="{A07D2CE0-8CDE-4AC3-85DD-2A738A22B296}"/>
    <cellStyle name="Normal 12 4 2 9 2 2" xfId="8515" xr:uid="{9D98DC50-B8EE-4D7B-8F8D-B2C65E20E3C8}"/>
    <cellStyle name="Normal 12 4 2 9 2 2 2" xfId="21325" xr:uid="{D04366BD-2CDD-4B3C-98C7-934E96644787}"/>
    <cellStyle name="Normal 12 4 2 9 2 2 2 2" xfId="38768" xr:uid="{2A890EE6-39F2-46F7-B6C7-AB485C885DEF}"/>
    <cellStyle name="Normal 12 4 2 9 2 2 3" xfId="38769" xr:uid="{0A480B28-8F06-472F-AEBA-D90438D1147E}"/>
    <cellStyle name="Normal 12 4 2 9 2 3" xfId="15835" xr:uid="{B8389FE7-8D83-43B3-BC56-D8EF4240C5BF}"/>
    <cellStyle name="Normal 12 4 2 9 2 3 2" xfId="38770" xr:uid="{AEE1596A-A2BD-4A57-8809-B48B853BB9A1}"/>
    <cellStyle name="Normal 12 4 2 9 2 4" xfId="38771" xr:uid="{A68BBC14-3931-4708-8478-4D86EE950440}"/>
    <cellStyle name="Normal 12 4 2 9 3" xfId="4855" xr:uid="{CDBD6847-9C38-4415-8944-4C61A496AA88}"/>
    <cellStyle name="Normal 12 4 2 9 3 2" xfId="10345" xr:uid="{4004995A-F448-454E-BA3F-E90CBAE4DF86}"/>
    <cellStyle name="Normal 12 4 2 9 3 2 2" xfId="23155" xr:uid="{7E417179-7786-4AAE-975C-DE4A4470BBB8}"/>
    <cellStyle name="Normal 12 4 2 9 3 2 2 2" xfId="38772" xr:uid="{5C489E28-CBF6-4DDC-B316-2858D1302124}"/>
    <cellStyle name="Normal 12 4 2 9 3 2 3" xfId="38773" xr:uid="{EF3B94CE-4C4E-457F-B6E7-BE7AC8149EDD}"/>
    <cellStyle name="Normal 12 4 2 9 3 3" xfId="17665" xr:uid="{9E876E86-3092-45BF-9D3C-10C5DC92DA16}"/>
    <cellStyle name="Normal 12 4 2 9 3 3 2" xfId="38774" xr:uid="{EF91E54A-35E6-4327-8AB0-3835B64B265E}"/>
    <cellStyle name="Normal 12 4 2 9 3 4" xfId="38775" xr:uid="{3B7744E0-FE3E-49B9-B82F-C55B3C26DF39}"/>
    <cellStyle name="Normal 12 4 2 9 4" xfId="12175" xr:uid="{75B1C00A-DE5A-46DD-AE4E-666822FD35EB}"/>
    <cellStyle name="Normal 12 4 2 9 4 2" xfId="24985" xr:uid="{EE9ED238-E732-4CB2-ACC5-0157C75F1F05}"/>
    <cellStyle name="Normal 12 4 2 9 4 2 2" xfId="38776" xr:uid="{BC90D46B-1075-4F1C-83AF-B3964D3B9DD5}"/>
    <cellStyle name="Normal 12 4 2 9 4 3" xfId="38777" xr:uid="{211F5FC5-83C0-4F4D-B3ED-019C9D47C671}"/>
    <cellStyle name="Normal 12 4 2 9 5" xfId="6685" xr:uid="{75178D67-26D5-4440-94E5-F2922B35A4EA}"/>
    <cellStyle name="Normal 12 4 2 9 5 2" xfId="19495" xr:uid="{C5B03650-250B-47E2-86E1-05F9A94EC359}"/>
    <cellStyle name="Normal 12 4 2 9 5 2 2" xfId="38778" xr:uid="{72F4B720-6AAD-4A32-BAE7-735022365834}"/>
    <cellStyle name="Normal 12 4 2 9 5 3" xfId="38779" xr:uid="{32BD22F4-5977-4FA1-BA84-907B2A794A24}"/>
    <cellStyle name="Normal 12 4 2 9 6" xfId="14005" xr:uid="{B5B1E8A1-4F9F-48EA-9BFB-D33D381610A5}"/>
    <cellStyle name="Normal 12 4 2 9 6 2" xfId="38780" xr:uid="{B6E77DC3-2992-4ED1-8B28-9B2CE7023B57}"/>
    <cellStyle name="Normal 12 4 2 9 7" xfId="38781" xr:uid="{2405A415-5126-4324-B7F9-2CDE02B3C3C6}"/>
    <cellStyle name="Normal 12 4 3" xfId="258" xr:uid="{8F20BA68-7580-4680-B7C9-E43C1A71306D}"/>
    <cellStyle name="Normal 12 4 3 10" xfId="2136" xr:uid="{8D69C8A1-8EAF-438A-AA99-EC6DAE27CF8C}"/>
    <cellStyle name="Normal 12 4 3 10 2" xfId="7626" xr:uid="{2D450C07-D8C3-495B-A530-F065B38DB1B3}"/>
    <cellStyle name="Normal 12 4 3 10 2 2" xfId="20436" xr:uid="{22D39B5E-CA93-454D-BAED-04151CA9569E}"/>
    <cellStyle name="Normal 12 4 3 10 2 2 2" xfId="38782" xr:uid="{C2B9CB55-3FF3-45B3-A1EA-2518097C2A66}"/>
    <cellStyle name="Normal 12 4 3 10 2 3" xfId="38783" xr:uid="{8E3D20A2-5972-4EF7-B0BB-8C4ADFCB0BB5}"/>
    <cellStyle name="Normal 12 4 3 10 3" xfId="14946" xr:uid="{AB94CB52-E1FD-4F57-B022-F3E2DBA1E528}"/>
    <cellStyle name="Normal 12 4 3 10 3 2" xfId="38784" xr:uid="{FFB8E234-CC8A-4C0F-ACDC-68EB20B7EEF7}"/>
    <cellStyle name="Normal 12 4 3 10 4" xfId="38785" xr:uid="{60CEAEAA-3106-4C9A-8183-A9242CBCFA95}"/>
    <cellStyle name="Normal 12 4 3 11" xfId="3966" xr:uid="{0951FF8B-5662-4C9E-9B85-55F930C0F630}"/>
    <cellStyle name="Normal 12 4 3 11 2" xfId="9456" xr:uid="{C9EE7887-7E84-4535-9824-5E28EC882BF9}"/>
    <cellStyle name="Normal 12 4 3 11 2 2" xfId="22266" xr:uid="{E2FDC5A3-3B34-4E1F-A0DF-EE52BAA52E33}"/>
    <cellStyle name="Normal 12 4 3 11 2 2 2" xfId="38786" xr:uid="{E595D377-80F2-4551-AEB5-DDE43AF33AC2}"/>
    <cellStyle name="Normal 12 4 3 11 2 3" xfId="38787" xr:uid="{D6D18368-17F4-4E09-8613-1CB6700B0CCD}"/>
    <cellStyle name="Normal 12 4 3 11 3" xfId="16776" xr:uid="{0E39DE97-F68E-463A-B953-CE5CEB2E685B}"/>
    <cellStyle name="Normal 12 4 3 11 3 2" xfId="38788" xr:uid="{122133E9-753C-4E5C-9D23-4C4499E64009}"/>
    <cellStyle name="Normal 12 4 3 11 4" xfId="38789" xr:uid="{21050783-F40C-481D-82C8-0556985E6B87}"/>
    <cellStyle name="Normal 12 4 3 12" xfId="11286" xr:uid="{4B8F4C11-2D72-4BF1-9A64-6FD210EA90D7}"/>
    <cellStyle name="Normal 12 4 3 12 2" xfId="24096" xr:uid="{38641C52-22ED-4261-9233-D41AA4B2E979}"/>
    <cellStyle name="Normal 12 4 3 12 2 2" xfId="38790" xr:uid="{B9980EE9-607D-4DC7-8A15-6EF476B43617}"/>
    <cellStyle name="Normal 12 4 3 12 3" xfId="38791" xr:uid="{09149731-B382-4602-BA5E-8267C44BB7AC}"/>
    <cellStyle name="Normal 12 4 3 13" xfId="5796" xr:uid="{66A73662-EE3D-4825-8D79-D94C5F942960}"/>
    <cellStyle name="Normal 12 4 3 13 2" xfId="18606" xr:uid="{79BFCBDF-6495-4871-B8AE-F07010228A68}"/>
    <cellStyle name="Normal 12 4 3 13 2 2" xfId="38792" xr:uid="{170DDB0E-6924-4F49-9A71-4355988CD554}"/>
    <cellStyle name="Normal 12 4 3 13 3" xfId="38793" xr:uid="{F996B7A2-59C1-4B00-AEE7-2D67BA7136CB}"/>
    <cellStyle name="Normal 12 4 3 14" xfId="13116" xr:uid="{AE4332DC-6288-402A-8724-975AF4E69366}"/>
    <cellStyle name="Normal 12 4 3 14 2" xfId="38794" xr:uid="{1778E0A5-B191-465E-8926-C274D00AA47A}"/>
    <cellStyle name="Normal 12 4 3 15" xfId="38795" xr:uid="{65DE9CB9-C917-495E-B5E1-A2298EAABF15}"/>
    <cellStyle name="Normal 12 4 3 2" xfId="278" xr:uid="{DD9926AD-DFC6-473B-8341-07B5475195D0}"/>
    <cellStyle name="Normal 12 4 3 2 10" xfId="3986" xr:uid="{10E532A0-52A5-45F7-800A-5E0B3721ED49}"/>
    <cellStyle name="Normal 12 4 3 2 10 2" xfId="9476" xr:uid="{BE460D09-6658-4D41-A0BA-E53554C57094}"/>
    <cellStyle name="Normal 12 4 3 2 10 2 2" xfId="22286" xr:uid="{9C9F32C0-A081-45D2-AAF0-F75C8100F005}"/>
    <cellStyle name="Normal 12 4 3 2 10 2 2 2" xfId="38796" xr:uid="{214780E9-78F4-4875-A696-C3C6D2F18CF4}"/>
    <cellStyle name="Normal 12 4 3 2 10 2 3" xfId="38797" xr:uid="{29854651-9425-478B-8115-47CCC33D637F}"/>
    <cellStyle name="Normal 12 4 3 2 10 3" xfId="16796" xr:uid="{0BD4D0C3-BB33-4D40-B189-F0766AA8506F}"/>
    <cellStyle name="Normal 12 4 3 2 10 3 2" xfId="38798" xr:uid="{2D1C1661-E29E-419E-8B6A-1EF84586EF3B}"/>
    <cellStyle name="Normal 12 4 3 2 10 4" xfId="38799" xr:uid="{62010F96-24FC-40B9-A325-60D97EB002D6}"/>
    <cellStyle name="Normal 12 4 3 2 11" xfId="11306" xr:uid="{96DB19D0-026D-4BCB-94D0-9B73F530CA4B}"/>
    <cellStyle name="Normal 12 4 3 2 11 2" xfId="24116" xr:uid="{9D9C0771-6A33-488D-8AEB-C812207F7447}"/>
    <cellStyle name="Normal 12 4 3 2 11 2 2" xfId="38800" xr:uid="{C46298BA-EE4D-457A-B1E7-B194E76148F8}"/>
    <cellStyle name="Normal 12 4 3 2 11 3" xfId="38801" xr:uid="{8B2F20D3-24FA-409C-A63D-9231CB7E0969}"/>
    <cellStyle name="Normal 12 4 3 2 12" xfId="5816" xr:uid="{73C1251B-57A4-4146-A739-46E527352103}"/>
    <cellStyle name="Normal 12 4 3 2 12 2" xfId="18626" xr:uid="{64435930-5150-426E-ADBC-417619C47BD6}"/>
    <cellStyle name="Normal 12 4 3 2 12 2 2" xfId="38802" xr:uid="{11F79571-CE1B-491B-B48D-B2DE28BB09C0}"/>
    <cellStyle name="Normal 12 4 3 2 12 3" xfId="38803" xr:uid="{E643D077-9AE0-47C4-8FB9-C70439FF688C}"/>
    <cellStyle name="Normal 12 4 3 2 13" xfId="13136" xr:uid="{742FE362-FFA4-4315-8369-34A15E2F1F4E}"/>
    <cellStyle name="Normal 12 4 3 2 13 2" xfId="38804" xr:uid="{1CF8EEE0-81FD-471E-AEE0-461EAC27D131}"/>
    <cellStyle name="Normal 12 4 3 2 14" xfId="38805" xr:uid="{389D5288-D0D9-4A5A-AE8E-3678D7F69D57}"/>
    <cellStyle name="Normal 12 4 3 2 2" xfId="365" xr:uid="{3566DAF6-879C-4B42-BA6E-40651B90006A}"/>
    <cellStyle name="Normal 12 4 3 2 2 10" xfId="5857" xr:uid="{344C8718-C994-4160-BDFD-9439BD4E194E}"/>
    <cellStyle name="Normal 12 4 3 2 2 10 2" xfId="18667" xr:uid="{15D191AB-1AA1-4FB0-AE5D-A5135CA02477}"/>
    <cellStyle name="Normal 12 4 3 2 2 10 2 2" xfId="38806" xr:uid="{211F8239-DB28-45A3-AE33-8CB4D4C3EA27}"/>
    <cellStyle name="Normal 12 4 3 2 2 10 3" xfId="38807" xr:uid="{58F4036A-6BF0-4901-81A6-AE909C1D99A3}"/>
    <cellStyle name="Normal 12 4 3 2 2 11" xfId="13177" xr:uid="{5AB286AE-9D43-455C-8475-2827DE39CFBA}"/>
    <cellStyle name="Normal 12 4 3 2 2 11 2" xfId="38808" xr:uid="{4BDFA932-B3C8-470D-8736-07DBA914D085}"/>
    <cellStyle name="Normal 12 4 3 2 2 12" xfId="38809" xr:uid="{E436C0AB-188D-486A-8802-22101F72F32D}"/>
    <cellStyle name="Normal 12 4 3 2 2 2" xfId="594" xr:uid="{0F843659-03B9-4D9B-A3B1-F0B5D74D140F}"/>
    <cellStyle name="Normal 12 4 3 2 2 2 2" xfId="993" xr:uid="{4912AC53-074C-447D-ACD0-B66A01B361D2}"/>
    <cellStyle name="Normal 12 4 3 2 2 2 2 2" xfId="1888" xr:uid="{0ADF40CD-9267-455F-AF71-ED3CF72CAC1E}"/>
    <cellStyle name="Normal 12 4 3 2 2 2 2 2 2" xfId="3718" xr:uid="{F834EEBD-F447-4353-A6AE-A3838CE3D10C}"/>
    <cellStyle name="Normal 12 4 3 2 2 2 2 2 2 2" xfId="9208" xr:uid="{6C51881F-94F6-41C7-B5D8-3CD851A1E0EE}"/>
    <cellStyle name="Normal 12 4 3 2 2 2 2 2 2 2 2" xfId="22018" xr:uid="{1280907C-EFF7-486E-AFA7-230E01B58D4C}"/>
    <cellStyle name="Normal 12 4 3 2 2 2 2 2 2 2 2 2" xfId="38810" xr:uid="{9D9F82CB-218E-4037-982B-B7FFD36AA001}"/>
    <cellStyle name="Normal 12 4 3 2 2 2 2 2 2 2 3" xfId="38811" xr:uid="{BF8D91D8-AA08-4578-81E3-0AE7B474679A}"/>
    <cellStyle name="Normal 12 4 3 2 2 2 2 2 2 3" xfId="16528" xr:uid="{C3D5FDF0-95B0-419E-835A-F33C3C948592}"/>
    <cellStyle name="Normal 12 4 3 2 2 2 2 2 2 3 2" xfId="38812" xr:uid="{9F046393-8057-4A4B-B839-022B95EFCA84}"/>
    <cellStyle name="Normal 12 4 3 2 2 2 2 2 2 4" xfId="38813" xr:uid="{71987D6F-7ABF-4034-8785-AACD62F1BC77}"/>
    <cellStyle name="Normal 12 4 3 2 2 2 2 2 3" xfId="5548" xr:uid="{6A6098A5-174F-4158-8514-E56323F2B724}"/>
    <cellStyle name="Normal 12 4 3 2 2 2 2 2 3 2" xfId="11038" xr:uid="{9D865341-1715-4636-B89F-B61A83D287F3}"/>
    <cellStyle name="Normal 12 4 3 2 2 2 2 2 3 2 2" xfId="23848" xr:uid="{F3403BA5-431C-4F66-B3C5-347E0A6F5D1A}"/>
    <cellStyle name="Normal 12 4 3 2 2 2 2 2 3 2 2 2" xfId="38814" xr:uid="{E93EB505-6622-49B8-BE56-BE4578426907}"/>
    <cellStyle name="Normal 12 4 3 2 2 2 2 2 3 2 3" xfId="38815" xr:uid="{8F7D59E2-A40E-4FF6-8661-5A23A51C33D8}"/>
    <cellStyle name="Normal 12 4 3 2 2 2 2 2 3 3" xfId="18358" xr:uid="{ED00CF9E-2BA3-4984-AFDB-130A810D7BC8}"/>
    <cellStyle name="Normal 12 4 3 2 2 2 2 2 3 3 2" xfId="38816" xr:uid="{3E86C17C-6C19-43B1-BF5D-50055A06F474}"/>
    <cellStyle name="Normal 12 4 3 2 2 2 2 2 3 4" xfId="38817" xr:uid="{E7459D0A-0FFF-4523-9139-54BD477CD7C3}"/>
    <cellStyle name="Normal 12 4 3 2 2 2 2 2 4" xfId="12868" xr:uid="{AEB68953-B655-4C36-918C-98272F155BD2}"/>
    <cellStyle name="Normal 12 4 3 2 2 2 2 2 4 2" xfId="25678" xr:uid="{69D37B2B-F8C6-467A-BF20-2ED8B3F67EDC}"/>
    <cellStyle name="Normal 12 4 3 2 2 2 2 2 4 2 2" xfId="38818" xr:uid="{AEB43541-C700-4CA5-8FA0-AEE70DFFAA6D}"/>
    <cellStyle name="Normal 12 4 3 2 2 2 2 2 4 3" xfId="38819" xr:uid="{2C43F96F-78D3-498A-884E-7847252F1F89}"/>
    <cellStyle name="Normal 12 4 3 2 2 2 2 2 5" xfId="7378" xr:uid="{4430BEFB-5688-4940-95B2-150D20968FCE}"/>
    <cellStyle name="Normal 12 4 3 2 2 2 2 2 5 2" xfId="20188" xr:uid="{6A8BE157-4900-4D70-B296-703C8B8D269F}"/>
    <cellStyle name="Normal 12 4 3 2 2 2 2 2 5 2 2" xfId="38820" xr:uid="{E125AC5C-1A3A-4F79-9B3C-C37FEC3AB9D2}"/>
    <cellStyle name="Normal 12 4 3 2 2 2 2 2 5 3" xfId="38821" xr:uid="{8545F90B-2F76-43FF-A535-5A4CBC1CE854}"/>
    <cellStyle name="Normal 12 4 3 2 2 2 2 2 6" xfId="14698" xr:uid="{9FA880D4-F6EB-4E99-B639-57AA3CDC6E42}"/>
    <cellStyle name="Normal 12 4 3 2 2 2 2 2 6 2" xfId="38822" xr:uid="{CF5DBD44-34BB-4690-9BA1-8E9F81C5D16E}"/>
    <cellStyle name="Normal 12 4 3 2 2 2 2 2 7" xfId="38823" xr:uid="{D1FB81D4-A0C8-4E1C-BF68-DFEE48ADC8D6}"/>
    <cellStyle name="Normal 12 4 3 2 2 2 2 3" xfId="2824" xr:uid="{D4BC6494-CC30-4F86-A717-01A0B39FF7AE}"/>
    <cellStyle name="Normal 12 4 3 2 2 2 2 3 2" xfId="8314" xr:uid="{39556689-A18D-4CE7-8AA3-4A82039237C0}"/>
    <cellStyle name="Normal 12 4 3 2 2 2 2 3 2 2" xfId="21124" xr:uid="{0DEB6FA9-AF35-4381-B8E7-4953AC023521}"/>
    <cellStyle name="Normal 12 4 3 2 2 2 2 3 2 2 2" xfId="38824" xr:uid="{542FEE45-1FEF-4C03-891E-13028E0AFD80}"/>
    <cellStyle name="Normal 12 4 3 2 2 2 2 3 2 3" xfId="38825" xr:uid="{C133140C-8067-40D2-B8CA-B9314C46CB12}"/>
    <cellStyle name="Normal 12 4 3 2 2 2 2 3 3" xfId="15634" xr:uid="{08C91799-A545-47BD-9BF6-393627183285}"/>
    <cellStyle name="Normal 12 4 3 2 2 2 2 3 3 2" xfId="38826" xr:uid="{C8000C24-EACE-426D-99B2-04CB929CE75C}"/>
    <cellStyle name="Normal 12 4 3 2 2 2 2 3 4" xfId="38827" xr:uid="{AAB7DD30-11C4-4BA7-8A44-703CEF09EB10}"/>
    <cellStyle name="Normal 12 4 3 2 2 2 2 4" xfId="4654" xr:uid="{D68660BA-0D14-41E5-8929-EAC8CB9C7166}"/>
    <cellStyle name="Normal 12 4 3 2 2 2 2 4 2" xfId="10144" xr:uid="{1DA9F127-FDFB-462B-8D2E-AE3433E51467}"/>
    <cellStyle name="Normal 12 4 3 2 2 2 2 4 2 2" xfId="22954" xr:uid="{B988C8CC-F063-45C4-BEC8-DB6F8A1978CF}"/>
    <cellStyle name="Normal 12 4 3 2 2 2 2 4 2 2 2" xfId="38828" xr:uid="{133914A0-FFA2-43C0-941E-9A30B34690A5}"/>
    <cellStyle name="Normal 12 4 3 2 2 2 2 4 2 3" xfId="38829" xr:uid="{E16A735C-4A40-446C-9AB7-137534CB7595}"/>
    <cellStyle name="Normal 12 4 3 2 2 2 2 4 3" xfId="17464" xr:uid="{97CF7007-51D9-422C-9FAD-FEC73166C73C}"/>
    <cellStyle name="Normal 12 4 3 2 2 2 2 4 3 2" xfId="38830" xr:uid="{3E5E8084-0F60-402B-86ED-ACD824BB730D}"/>
    <cellStyle name="Normal 12 4 3 2 2 2 2 4 4" xfId="38831" xr:uid="{BCCC6048-29C1-4661-A0D6-C9F5CB151E5B}"/>
    <cellStyle name="Normal 12 4 3 2 2 2 2 5" xfId="11974" xr:uid="{230449B2-07E7-4D0A-A82E-11B7C7FF53ED}"/>
    <cellStyle name="Normal 12 4 3 2 2 2 2 5 2" xfId="24784" xr:uid="{36B02605-5BC3-438E-9848-29E31B1980E4}"/>
    <cellStyle name="Normal 12 4 3 2 2 2 2 5 2 2" xfId="38832" xr:uid="{529CAFDB-CCA3-491C-B7D5-7DB834A7552D}"/>
    <cellStyle name="Normal 12 4 3 2 2 2 2 5 3" xfId="38833" xr:uid="{0A0B8F9C-5A70-4F6C-A746-EA37448255E6}"/>
    <cellStyle name="Normal 12 4 3 2 2 2 2 6" xfId="6484" xr:uid="{D3D954FE-B59F-42AF-9702-5793A3D2FEB8}"/>
    <cellStyle name="Normal 12 4 3 2 2 2 2 6 2" xfId="19294" xr:uid="{B9683220-9588-4460-9B47-1E0C82DE64ED}"/>
    <cellStyle name="Normal 12 4 3 2 2 2 2 6 2 2" xfId="38834" xr:uid="{C35B58FF-A9C7-4941-9AAA-D7ACBC2D2A3D}"/>
    <cellStyle name="Normal 12 4 3 2 2 2 2 6 3" xfId="38835" xr:uid="{429FDEE1-C04B-48F7-A6E4-674E1C6E5319}"/>
    <cellStyle name="Normal 12 4 3 2 2 2 2 7" xfId="13804" xr:uid="{6E292C83-0629-4549-83F6-32CA1DAF9DA8}"/>
    <cellStyle name="Normal 12 4 3 2 2 2 2 7 2" xfId="38836" xr:uid="{E1287744-62DE-4B89-9D87-82AC20DEC9CC}"/>
    <cellStyle name="Normal 12 4 3 2 2 2 2 8" xfId="38837" xr:uid="{7982E25A-49FE-4A33-A991-CBEF91CE5373}"/>
    <cellStyle name="Normal 12 4 3 2 2 2 3" xfId="1489" xr:uid="{7CFB5D86-7F08-40AD-8B47-56B3808FA9B9}"/>
    <cellStyle name="Normal 12 4 3 2 2 2 3 2" xfId="3319" xr:uid="{CAD549DD-887D-451B-8BB1-DDC9B659C029}"/>
    <cellStyle name="Normal 12 4 3 2 2 2 3 2 2" xfId="8809" xr:uid="{0F26AB96-80D0-45C9-853B-2329C5CBD219}"/>
    <cellStyle name="Normal 12 4 3 2 2 2 3 2 2 2" xfId="21619" xr:uid="{249E4230-391E-4DEB-8D2F-E400A400C40D}"/>
    <cellStyle name="Normal 12 4 3 2 2 2 3 2 2 2 2" xfId="38838" xr:uid="{2E725526-D3B1-4D84-9721-CBD929B963D7}"/>
    <cellStyle name="Normal 12 4 3 2 2 2 3 2 2 3" xfId="38839" xr:uid="{548E5A5D-19F7-4269-B618-4FD195130AB7}"/>
    <cellStyle name="Normal 12 4 3 2 2 2 3 2 3" xfId="16129" xr:uid="{AF2C24C9-B36E-4F90-9AED-D1D7C3A2F865}"/>
    <cellStyle name="Normal 12 4 3 2 2 2 3 2 3 2" xfId="38840" xr:uid="{0E96F074-6A05-4762-9825-850B88D3903E}"/>
    <cellStyle name="Normal 12 4 3 2 2 2 3 2 4" xfId="38841" xr:uid="{36CC2113-1372-4F79-90E6-228342A8FE61}"/>
    <cellStyle name="Normal 12 4 3 2 2 2 3 3" xfId="5149" xr:uid="{54F3AD99-83E2-44FD-B702-B8FC80182E35}"/>
    <cellStyle name="Normal 12 4 3 2 2 2 3 3 2" xfId="10639" xr:uid="{C1107818-DC94-476D-AD7A-5A51F67C7616}"/>
    <cellStyle name="Normal 12 4 3 2 2 2 3 3 2 2" xfId="23449" xr:uid="{342D335D-B610-4722-AAD5-2E9BFE7BAE9A}"/>
    <cellStyle name="Normal 12 4 3 2 2 2 3 3 2 2 2" xfId="38842" xr:uid="{43D4A4F4-860B-4353-AAEA-BBD0719AB125}"/>
    <cellStyle name="Normal 12 4 3 2 2 2 3 3 2 3" xfId="38843" xr:uid="{EB7EAC48-9B45-45F8-B5DB-C79D54D2FE57}"/>
    <cellStyle name="Normal 12 4 3 2 2 2 3 3 3" xfId="17959" xr:uid="{D318061C-3FF2-4E59-83CA-782BB461F127}"/>
    <cellStyle name="Normal 12 4 3 2 2 2 3 3 3 2" xfId="38844" xr:uid="{9376E720-5395-4161-B9D6-DF28428F7B24}"/>
    <cellStyle name="Normal 12 4 3 2 2 2 3 3 4" xfId="38845" xr:uid="{8A4DF0A1-94DC-44AC-AB3A-D3F8F60E70E5}"/>
    <cellStyle name="Normal 12 4 3 2 2 2 3 4" xfId="12469" xr:uid="{2C38EF32-2CA8-44F2-9BD6-4D5B850D8AEE}"/>
    <cellStyle name="Normal 12 4 3 2 2 2 3 4 2" xfId="25279" xr:uid="{D4F4DDA7-9338-47E5-8E9D-87DC2A228D3B}"/>
    <cellStyle name="Normal 12 4 3 2 2 2 3 4 2 2" xfId="38846" xr:uid="{3BFA3723-1DA9-4712-BE78-9510D920DA9B}"/>
    <cellStyle name="Normal 12 4 3 2 2 2 3 4 3" xfId="38847" xr:uid="{0086C088-A632-44D1-B1FA-536CAB1873C1}"/>
    <cellStyle name="Normal 12 4 3 2 2 2 3 5" xfId="6979" xr:uid="{E8D0F44E-3459-41CA-90F2-A9ADF28988CB}"/>
    <cellStyle name="Normal 12 4 3 2 2 2 3 5 2" xfId="19789" xr:uid="{52BC541C-7FB5-417B-A49A-C79B74CF198C}"/>
    <cellStyle name="Normal 12 4 3 2 2 2 3 5 2 2" xfId="38848" xr:uid="{D3BF3B35-A90D-4169-ADD6-5D119230EC36}"/>
    <cellStyle name="Normal 12 4 3 2 2 2 3 5 3" xfId="38849" xr:uid="{CA324430-F111-4C1A-A97B-92474F95DAED}"/>
    <cellStyle name="Normal 12 4 3 2 2 2 3 6" xfId="14299" xr:uid="{69B4B862-64A8-4165-B235-6E9734F966BD}"/>
    <cellStyle name="Normal 12 4 3 2 2 2 3 6 2" xfId="38850" xr:uid="{25F3BD8B-78C9-4524-9326-4B985AFF1EF6}"/>
    <cellStyle name="Normal 12 4 3 2 2 2 3 7" xfId="38851" xr:uid="{19E50B8E-2829-4626-8879-D814819C29E8}"/>
    <cellStyle name="Normal 12 4 3 2 2 2 4" xfId="2425" xr:uid="{7B10E06F-8FE4-43FB-A74B-94908E5B6242}"/>
    <cellStyle name="Normal 12 4 3 2 2 2 4 2" xfId="7915" xr:uid="{B47F32A3-4492-4F47-8AAB-EB0FCF38652B}"/>
    <cellStyle name="Normal 12 4 3 2 2 2 4 2 2" xfId="20725" xr:uid="{CBF29020-FF11-4580-BA27-F9590183C7DB}"/>
    <cellStyle name="Normal 12 4 3 2 2 2 4 2 2 2" xfId="38852" xr:uid="{82D580F1-2C98-4178-AAC5-144750423550}"/>
    <cellStyle name="Normal 12 4 3 2 2 2 4 2 3" xfId="38853" xr:uid="{5D6D4DB2-93B2-4DA7-9C6F-DF681CFF4BD1}"/>
    <cellStyle name="Normal 12 4 3 2 2 2 4 3" xfId="15235" xr:uid="{01A55887-B1C2-4AA8-886F-7EB6A50F3E90}"/>
    <cellStyle name="Normal 12 4 3 2 2 2 4 3 2" xfId="38854" xr:uid="{D2951694-9145-4E15-834B-0E893B949858}"/>
    <cellStyle name="Normal 12 4 3 2 2 2 4 4" xfId="38855" xr:uid="{B5845F0B-BAF3-4047-BDBE-41C1055A97F6}"/>
    <cellStyle name="Normal 12 4 3 2 2 2 5" xfId="4255" xr:uid="{D026D1FA-EA56-4D18-9501-C644B525D93C}"/>
    <cellStyle name="Normal 12 4 3 2 2 2 5 2" xfId="9745" xr:uid="{1DD57CFA-1D1A-4131-9D92-74BA905684B7}"/>
    <cellStyle name="Normal 12 4 3 2 2 2 5 2 2" xfId="22555" xr:uid="{C00433E5-73A6-4300-9992-1E8BE8CDFF56}"/>
    <cellStyle name="Normal 12 4 3 2 2 2 5 2 2 2" xfId="38856" xr:uid="{41F1E8B7-67AA-426F-A60C-C16073397CFC}"/>
    <cellStyle name="Normal 12 4 3 2 2 2 5 2 3" xfId="38857" xr:uid="{DAD95658-E90B-4A29-A626-7006CE77B544}"/>
    <cellStyle name="Normal 12 4 3 2 2 2 5 3" xfId="17065" xr:uid="{16F97A60-F99C-46F8-92BE-709D8BEF17D7}"/>
    <cellStyle name="Normal 12 4 3 2 2 2 5 3 2" xfId="38858" xr:uid="{4F909422-5BC9-4CBE-A5C4-4217CB66BA0B}"/>
    <cellStyle name="Normal 12 4 3 2 2 2 5 4" xfId="38859" xr:uid="{7A3E3D62-9B0D-4418-A435-ADDCCAD73115}"/>
    <cellStyle name="Normal 12 4 3 2 2 2 6" xfId="11575" xr:uid="{64D0DD45-B79B-4968-9E4B-133D18B05F35}"/>
    <cellStyle name="Normal 12 4 3 2 2 2 6 2" xfId="24385" xr:uid="{AA31D961-4A08-4D6D-BF7A-1EFB53B0A03E}"/>
    <cellStyle name="Normal 12 4 3 2 2 2 6 2 2" xfId="38860" xr:uid="{AB8111EF-3D6F-40C7-96E0-89527D49326F}"/>
    <cellStyle name="Normal 12 4 3 2 2 2 6 3" xfId="38861" xr:uid="{D7C06F69-DF4B-43C0-85B6-0A9889920BE1}"/>
    <cellStyle name="Normal 12 4 3 2 2 2 7" xfId="6085" xr:uid="{22F0338C-D930-4F5A-A59B-1AD0226FC8D5}"/>
    <cellStyle name="Normal 12 4 3 2 2 2 7 2" xfId="18895" xr:uid="{8B1EBBBF-9C8B-45CF-A3BB-9BCDCF37BD05}"/>
    <cellStyle name="Normal 12 4 3 2 2 2 7 2 2" xfId="38862" xr:uid="{1E839C60-AE98-4397-96A6-72A244B630C3}"/>
    <cellStyle name="Normal 12 4 3 2 2 2 7 3" xfId="38863" xr:uid="{D84A707C-3F6E-4A53-B7C1-0C4CF269A4E2}"/>
    <cellStyle name="Normal 12 4 3 2 2 2 8" xfId="13405" xr:uid="{203ACBDB-7BDF-4015-A22F-DC6F9EE15AC5}"/>
    <cellStyle name="Normal 12 4 3 2 2 2 8 2" xfId="38864" xr:uid="{9AA0C1F0-EDCD-4EE0-8CED-BE1BAE72B336}"/>
    <cellStyle name="Normal 12 4 3 2 2 2 9" xfId="38865" xr:uid="{A24BF426-CA21-4BCD-9FB2-47E44CF107D5}"/>
    <cellStyle name="Normal 12 4 3 2 2 3" xfId="726" xr:uid="{81DA86D1-BC31-42D0-90B0-586C7EDEB921}"/>
    <cellStyle name="Normal 12 4 3 2 2 3 2" xfId="1126" xr:uid="{E241F78B-F38D-4448-A105-95D50B42A6D3}"/>
    <cellStyle name="Normal 12 4 3 2 2 3 2 2" xfId="2021" xr:uid="{D61E6AEA-608A-4C58-837F-F361B7B7C712}"/>
    <cellStyle name="Normal 12 4 3 2 2 3 2 2 2" xfId="3851" xr:uid="{6F4F99C7-F504-404E-878C-58315BF1879E}"/>
    <cellStyle name="Normal 12 4 3 2 2 3 2 2 2 2" xfId="9341" xr:uid="{83767CDF-D275-459B-9488-0586882F3902}"/>
    <cellStyle name="Normal 12 4 3 2 2 3 2 2 2 2 2" xfId="22151" xr:uid="{644D2D10-9B0B-424A-87B5-A85E83DBD2ED}"/>
    <cellStyle name="Normal 12 4 3 2 2 3 2 2 2 2 2 2" xfId="38866" xr:uid="{C3AC903F-3979-492C-958E-81B973E3679A}"/>
    <cellStyle name="Normal 12 4 3 2 2 3 2 2 2 2 3" xfId="38867" xr:uid="{34C7F087-18CD-420B-A506-D35AB8A21E54}"/>
    <cellStyle name="Normal 12 4 3 2 2 3 2 2 2 3" xfId="16661" xr:uid="{788D5068-27C7-493C-ABB9-90D948CD72B1}"/>
    <cellStyle name="Normal 12 4 3 2 2 3 2 2 2 3 2" xfId="38868" xr:uid="{52675421-BCD7-42AB-A496-E2F99D6E02C8}"/>
    <cellStyle name="Normal 12 4 3 2 2 3 2 2 2 4" xfId="38869" xr:uid="{7DC4113B-6EEF-4BB4-B271-D1FC618AD75F}"/>
    <cellStyle name="Normal 12 4 3 2 2 3 2 2 3" xfId="5681" xr:uid="{E6F43AD7-1CFF-4FA3-9BAF-81F80DDFCB51}"/>
    <cellStyle name="Normal 12 4 3 2 2 3 2 2 3 2" xfId="11171" xr:uid="{3843B01A-423E-4A9A-B7D5-77441A8B1127}"/>
    <cellStyle name="Normal 12 4 3 2 2 3 2 2 3 2 2" xfId="23981" xr:uid="{49D1BE19-B67E-4805-BFBA-695FC26162B8}"/>
    <cellStyle name="Normal 12 4 3 2 2 3 2 2 3 2 2 2" xfId="38870" xr:uid="{2EB42F55-64FC-4D3E-936C-A73B74C39739}"/>
    <cellStyle name="Normal 12 4 3 2 2 3 2 2 3 2 3" xfId="38871" xr:uid="{48F79AE4-C101-49C7-9357-F6E1F94D28A1}"/>
    <cellStyle name="Normal 12 4 3 2 2 3 2 2 3 3" xfId="18491" xr:uid="{EF08E2FE-6745-4EBF-AC18-5C108D530D52}"/>
    <cellStyle name="Normal 12 4 3 2 2 3 2 2 3 3 2" xfId="38872" xr:uid="{A7CBE695-72FC-4C1F-863E-DF415F661FE8}"/>
    <cellStyle name="Normal 12 4 3 2 2 3 2 2 3 4" xfId="38873" xr:uid="{535B809E-A94C-4AE1-8255-226E29A66D8E}"/>
    <cellStyle name="Normal 12 4 3 2 2 3 2 2 4" xfId="13001" xr:uid="{726BD818-3500-4BA9-8C8D-2B66701606A1}"/>
    <cellStyle name="Normal 12 4 3 2 2 3 2 2 4 2" xfId="25811" xr:uid="{C924DD5E-1989-4673-9245-2A128BBD0B31}"/>
    <cellStyle name="Normal 12 4 3 2 2 3 2 2 4 2 2" xfId="38874" xr:uid="{243540A4-7136-4111-9DC3-930145F7772F}"/>
    <cellStyle name="Normal 12 4 3 2 2 3 2 2 4 3" xfId="38875" xr:uid="{7BBD5C21-6393-48DD-8A8A-012332874EBF}"/>
    <cellStyle name="Normal 12 4 3 2 2 3 2 2 5" xfId="7511" xr:uid="{702EEB25-E10F-4EA2-968B-CD15F18BC514}"/>
    <cellStyle name="Normal 12 4 3 2 2 3 2 2 5 2" xfId="20321" xr:uid="{22051A85-F4B6-4D8D-B1D6-9D7B37879ABF}"/>
    <cellStyle name="Normal 12 4 3 2 2 3 2 2 5 2 2" xfId="38876" xr:uid="{E0C2C762-F585-4A0B-ABE7-6B293E00BC46}"/>
    <cellStyle name="Normal 12 4 3 2 2 3 2 2 5 3" xfId="38877" xr:uid="{DE6A1AF9-5693-471F-B8EA-491869336B1E}"/>
    <cellStyle name="Normal 12 4 3 2 2 3 2 2 6" xfId="14831" xr:uid="{7E1D3AE9-526A-409B-BCC3-99A6C2CE1CAA}"/>
    <cellStyle name="Normal 12 4 3 2 2 3 2 2 6 2" xfId="38878" xr:uid="{69E731F2-A280-4EF6-834B-16FC70F2ECC3}"/>
    <cellStyle name="Normal 12 4 3 2 2 3 2 2 7" xfId="38879" xr:uid="{33AF1671-A1A1-4616-B451-4FD8E8274809}"/>
    <cellStyle name="Normal 12 4 3 2 2 3 2 3" xfId="2957" xr:uid="{794B5518-CA30-47F1-B8EB-C59F540C0A7B}"/>
    <cellStyle name="Normal 12 4 3 2 2 3 2 3 2" xfId="8447" xr:uid="{BB78F53F-30C2-47D1-BB70-95A3956BE302}"/>
    <cellStyle name="Normal 12 4 3 2 2 3 2 3 2 2" xfId="21257" xr:uid="{7F3427C8-0BD1-4212-8238-7BA355C9DB2F}"/>
    <cellStyle name="Normal 12 4 3 2 2 3 2 3 2 2 2" xfId="38880" xr:uid="{63B7B781-F585-4CA5-99BB-B6DFC4901CB2}"/>
    <cellStyle name="Normal 12 4 3 2 2 3 2 3 2 3" xfId="38881" xr:uid="{DE4FE3C6-0C38-44E2-AAA0-0D39CB83BD03}"/>
    <cellStyle name="Normal 12 4 3 2 2 3 2 3 3" xfId="15767" xr:uid="{A006F0D8-3CCE-4FB2-86C9-43539D95B1CB}"/>
    <cellStyle name="Normal 12 4 3 2 2 3 2 3 3 2" xfId="38882" xr:uid="{4220D505-8EAA-4E3B-9147-56E84490066D}"/>
    <cellStyle name="Normal 12 4 3 2 2 3 2 3 4" xfId="38883" xr:uid="{D5644A73-69D4-4AC9-A8D9-C668643569FE}"/>
    <cellStyle name="Normal 12 4 3 2 2 3 2 4" xfId="4787" xr:uid="{40AB434C-C7B4-4143-B095-E98410533D2C}"/>
    <cellStyle name="Normal 12 4 3 2 2 3 2 4 2" xfId="10277" xr:uid="{A2482B8F-5D52-4E7D-9EFB-37649B87DD12}"/>
    <cellStyle name="Normal 12 4 3 2 2 3 2 4 2 2" xfId="23087" xr:uid="{BDECBB8B-CC3D-4D22-8479-965447A264C7}"/>
    <cellStyle name="Normal 12 4 3 2 2 3 2 4 2 2 2" xfId="38884" xr:uid="{61004A64-A9BA-4389-B630-7F68A2F73314}"/>
    <cellStyle name="Normal 12 4 3 2 2 3 2 4 2 3" xfId="38885" xr:uid="{5AD870EE-3BB7-40CB-9E43-89867A39E985}"/>
    <cellStyle name="Normal 12 4 3 2 2 3 2 4 3" xfId="17597" xr:uid="{57651B42-19C1-4C89-9883-C24518DD13BA}"/>
    <cellStyle name="Normal 12 4 3 2 2 3 2 4 3 2" xfId="38886" xr:uid="{9DF70203-44AD-489C-823C-51C03D0392BA}"/>
    <cellStyle name="Normal 12 4 3 2 2 3 2 4 4" xfId="38887" xr:uid="{F2361D89-812F-4CAD-8C65-A6F0BB939C86}"/>
    <cellStyle name="Normal 12 4 3 2 2 3 2 5" xfId="12107" xr:uid="{E5D340B1-CAEB-4CFF-B3A5-8562496D0BEE}"/>
    <cellStyle name="Normal 12 4 3 2 2 3 2 5 2" xfId="24917" xr:uid="{DB43AFD3-84ED-479C-B339-7B84D6CBE6FB}"/>
    <cellStyle name="Normal 12 4 3 2 2 3 2 5 2 2" xfId="38888" xr:uid="{1C421A95-CE5B-4616-A226-7B9B47DF6748}"/>
    <cellStyle name="Normal 12 4 3 2 2 3 2 5 3" xfId="38889" xr:uid="{C6E5228C-EEC0-4404-8B6F-6E1CAC757146}"/>
    <cellStyle name="Normal 12 4 3 2 2 3 2 6" xfId="6617" xr:uid="{96E836CB-7A31-4AD7-BDFA-521861F1B494}"/>
    <cellStyle name="Normal 12 4 3 2 2 3 2 6 2" xfId="19427" xr:uid="{507A45BE-3638-4D4D-B265-FA8280A5931B}"/>
    <cellStyle name="Normal 12 4 3 2 2 3 2 6 2 2" xfId="38890" xr:uid="{9299761D-C410-420D-A029-763862759FFF}"/>
    <cellStyle name="Normal 12 4 3 2 2 3 2 6 3" xfId="38891" xr:uid="{FBC738BE-D33C-4871-A7D1-D0268AFBCD6D}"/>
    <cellStyle name="Normal 12 4 3 2 2 3 2 7" xfId="13937" xr:uid="{C8FF724F-D0C0-45A8-88C4-CCC41E53913F}"/>
    <cellStyle name="Normal 12 4 3 2 2 3 2 7 2" xfId="38892" xr:uid="{B6BE7344-4E43-40F3-B88A-E6986656999A}"/>
    <cellStyle name="Normal 12 4 3 2 2 3 2 8" xfId="38893" xr:uid="{E717A140-A4B4-41A1-9D39-BD2CBD2F0818}"/>
    <cellStyle name="Normal 12 4 3 2 2 3 3" xfId="1621" xr:uid="{544B73E3-BA41-4308-A2B1-8F6004066809}"/>
    <cellStyle name="Normal 12 4 3 2 2 3 3 2" xfId="3451" xr:uid="{0C486B9E-4F1E-4A54-9FD2-7688374F3673}"/>
    <cellStyle name="Normal 12 4 3 2 2 3 3 2 2" xfId="8941" xr:uid="{990F8E3B-3841-4F11-807D-B76753C76593}"/>
    <cellStyle name="Normal 12 4 3 2 2 3 3 2 2 2" xfId="21751" xr:uid="{C0CECB43-2666-4F7A-94A2-F5E146D24FD7}"/>
    <cellStyle name="Normal 12 4 3 2 2 3 3 2 2 2 2" xfId="38894" xr:uid="{0693EF93-C588-4245-A3F1-3D48AA12D1D7}"/>
    <cellStyle name="Normal 12 4 3 2 2 3 3 2 2 3" xfId="38895" xr:uid="{9C2FF8CC-5424-4EF0-8BFD-F37B6364D9CF}"/>
    <cellStyle name="Normal 12 4 3 2 2 3 3 2 3" xfId="16261" xr:uid="{02A0C7AB-B658-48C8-9B03-DA0E1F89A020}"/>
    <cellStyle name="Normal 12 4 3 2 2 3 3 2 3 2" xfId="38896" xr:uid="{C883F48E-ACB1-4B76-8E72-659DFC4248BE}"/>
    <cellStyle name="Normal 12 4 3 2 2 3 3 2 4" xfId="38897" xr:uid="{171F5C51-77E6-47CF-8C0E-0171850ECD00}"/>
    <cellStyle name="Normal 12 4 3 2 2 3 3 3" xfId="5281" xr:uid="{700CFBB3-569F-4B50-B57F-0099414D048E}"/>
    <cellStyle name="Normal 12 4 3 2 2 3 3 3 2" xfId="10771" xr:uid="{C3A8D00E-BEF7-49E1-9656-D235A26293A4}"/>
    <cellStyle name="Normal 12 4 3 2 2 3 3 3 2 2" xfId="23581" xr:uid="{75DCAFFE-E545-4339-98E1-DD60ACBEA251}"/>
    <cellStyle name="Normal 12 4 3 2 2 3 3 3 2 2 2" xfId="38898" xr:uid="{AB4AB08E-A63E-42F3-A7DC-479DC05BD236}"/>
    <cellStyle name="Normal 12 4 3 2 2 3 3 3 2 3" xfId="38899" xr:uid="{69C061D1-FCE5-4196-9599-26C9FABCAF48}"/>
    <cellStyle name="Normal 12 4 3 2 2 3 3 3 3" xfId="18091" xr:uid="{DC375ACF-1228-4F78-868B-279AB414352B}"/>
    <cellStyle name="Normal 12 4 3 2 2 3 3 3 3 2" xfId="38900" xr:uid="{0DE0D046-782A-4194-90A1-F9B693A4D637}"/>
    <cellStyle name="Normal 12 4 3 2 2 3 3 3 4" xfId="38901" xr:uid="{6F381B7B-FD15-4E18-B0F8-0494AEF4D20B}"/>
    <cellStyle name="Normal 12 4 3 2 2 3 3 4" xfId="12601" xr:uid="{E9E8B059-BB8A-4765-8251-4349266F9411}"/>
    <cellStyle name="Normal 12 4 3 2 2 3 3 4 2" xfId="25411" xr:uid="{AABBDF22-A24B-4BB9-B5F9-562CC16EA3F5}"/>
    <cellStyle name="Normal 12 4 3 2 2 3 3 4 2 2" xfId="38902" xr:uid="{19BBD2A1-3594-4852-BCC4-C47C20F8AB13}"/>
    <cellStyle name="Normal 12 4 3 2 2 3 3 4 3" xfId="38903" xr:uid="{49A8F44E-41E1-4471-9DBD-E7B236462332}"/>
    <cellStyle name="Normal 12 4 3 2 2 3 3 5" xfId="7111" xr:uid="{6744C18A-5796-48C8-8CE6-F7135D95AE4D}"/>
    <cellStyle name="Normal 12 4 3 2 2 3 3 5 2" xfId="19921" xr:uid="{B5CF0038-69DC-4AFC-9F84-1FC29AF2ACE5}"/>
    <cellStyle name="Normal 12 4 3 2 2 3 3 5 2 2" xfId="38904" xr:uid="{D583AC8F-CF2F-4A19-83C4-DE1C2E84C707}"/>
    <cellStyle name="Normal 12 4 3 2 2 3 3 5 3" xfId="38905" xr:uid="{355086C2-36CE-4662-ACD4-E71C0FD46018}"/>
    <cellStyle name="Normal 12 4 3 2 2 3 3 6" xfId="14431" xr:uid="{B44E4D76-888D-4AD2-96BF-850A00109C59}"/>
    <cellStyle name="Normal 12 4 3 2 2 3 3 6 2" xfId="38906" xr:uid="{8185DF0E-29F6-4F39-A623-C801FD1E4407}"/>
    <cellStyle name="Normal 12 4 3 2 2 3 3 7" xfId="38907" xr:uid="{466F6BAD-10C5-4358-A733-AC160DA2806D}"/>
    <cellStyle name="Normal 12 4 3 2 2 3 4" xfId="2557" xr:uid="{7F2C859F-1BEE-4BE9-8972-DF38B9D11400}"/>
    <cellStyle name="Normal 12 4 3 2 2 3 4 2" xfId="8047" xr:uid="{246DB3CA-0910-4079-AF56-42D2518D673D}"/>
    <cellStyle name="Normal 12 4 3 2 2 3 4 2 2" xfId="20857" xr:uid="{5F1A175F-860F-4685-B031-A1669CE7FA1F}"/>
    <cellStyle name="Normal 12 4 3 2 2 3 4 2 2 2" xfId="38908" xr:uid="{1D56421E-B796-489E-B61E-D8610418F788}"/>
    <cellStyle name="Normal 12 4 3 2 2 3 4 2 3" xfId="38909" xr:uid="{401143A1-01BA-45F1-A083-C71C8CE4DDA2}"/>
    <cellStyle name="Normal 12 4 3 2 2 3 4 3" xfId="15367" xr:uid="{790AADC7-EFB1-4A7C-B75A-9FBDE1D2BC3C}"/>
    <cellStyle name="Normal 12 4 3 2 2 3 4 3 2" xfId="38910" xr:uid="{C2833188-FDB4-4E73-AA0B-C80A5DA1E351}"/>
    <cellStyle name="Normal 12 4 3 2 2 3 4 4" xfId="38911" xr:uid="{ABFB3EC8-95DB-485D-90E0-D48B21E4F4C2}"/>
    <cellStyle name="Normal 12 4 3 2 2 3 5" xfId="4387" xr:uid="{F974416B-4E70-44FD-A0A7-8140A6EF25A0}"/>
    <cellStyle name="Normal 12 4 3 2 2 3 5 2" xfId="9877" xr:uid="{AFEFE6CB-C7B2-4C34-80D1-8685D52B575A}"/>
    <cellStyle name="Normal 12 4 3 2 2 3 5 2 2" xfId="22687" xr:uid="{05E9CC02-E06E-4746-AC61-A223EC43370C}"/>
    <cellStyle name="Normal 12 4 3 2 2 3 5 2 2 2" xfId="38912" xr:uid="{0A42E0F5-F2BD-44FB-AD5A-41B1C76CF855}"/>
    <cellStyle name="Normal 12 4 3 2 2 3 5 2 3" xfId="38913" xr:uid="{7A5F6135-C642-4945-937F-A822601A44FA}"/>
    <cellStyle name="Normal 12 4 3 2 2 3 5 3" xfId="17197" xr:uid="{6B4420BE-5AE3-400C-AA46-8736A23E6CD5}"/>
    <cellStyle name="Normal 12 4 3 2 2 3 5 3 2" xfId="38914" xr:uid="{1AC08FE5-06CC-452C-8F12-9809683BF9F0}"/>
    <cellStyle name="Normal 12 4 3 2 2 3 5 4" xfId="38915" xr:uid="{35527773-0448-4CEA-9671-6123F7717B3C}"/>
    <cellStyle name="Normal 12 4 3 2 2 3 6" xfId="11707" xr:uid="{E3CC0858-9A2A-4B4E-AB10-980A970DBC02}"/>
    <cellStyle name="Normal 12 4 3 2 2 3 6 2" xfId="24517" xr:uid="{955F831B-F3E3-44F3-ADBF-422973F0596C}"/>
    <cellStyle name="Normal 12 4 3 2 2 3 6 2 2" xfId="38916" xr:uid="{5C2CC4B4-2322-4502-BCDD-25490159CAB4}"/>
    <cellStyle name="Normal 12 4 3 2 2 3 6 3" xfId="38917" xr:uid="{7C91F1C2-69DD-4D51-A10C-0DDE9D6B196D}"/>
    <cellStyle name="Normal 12 4 3 2 2 3 7" xfId="6217" xr:uid="{D12B315A-8137-44EC-8AFB-8A9DF86362B6}"/>
    <cellStyle name="Normal 12 4 3 2 2 3 7 2" xfId="19027" xr:uid="{209D7093-0D80-429C-BAD1-9F2363B5A329}"/>
    <cellStyle name="Normal 12 4 3 2 2 3 7 2 2" xfId="38918" xr:uid="{36016E48-1CAF-487E-B5CE-2E1EA004D0BB}"/>
    <cellStyle name="Normal 12 4 3 2 2 3 7 3" xfId="38919" xr:uid="{EEBB0B37-C325-47E4-A55D-98657284498C}"/>
    <cellStyle name="Normal 12 4 3 2 2 3 8" xfId="13537" xr:uid="{701046D8-AFC8-4195-B857-DD1647889821}"/>
    <cellStyle name="Normal 12 4 3 2 2 3 8 2" xfId="38920" xr:uid="{4DC557B5-E2FD-457E-81A4-ECA68F78AC71}"/>
    <cellStyle name="Normal 12 4 3 2 2 3 9" xfId="38921" xr:uid="{71D21C8B-0FEF-440A-97BF-DEBCB337E99B}"/>
    <cellStyle name="Normal 12 4 3 2 2 4" xfId="501" xr:uid="{0302E38B-C1FB-4FA0-90A6-BD5199C8B33B}"/>
    <cellStyle name="Normal 12 4 3 2 2 4 2" xfId="1396" xr:uid="{6C9F259A-41F2-4F35-BE86-19CC78A55771}"/>
    <cellStyle name="Normal 12 4 3 2 2 4 2 2" xfId="3226" xr:uid="{A32162E7-22B3-4FD6-A9CA-40E81D7E3F78}"/>
    <cellStyle name="Normal 12 4 3 2 2 4 2 2 2" xfId="8716" xr:uid="{6E5833C8-7BA9-4862-9CF6-2FF11C2BBA66}"/>
    <cellStyle name="Normal 12 4 3 2 2 4 2 2 2 2" xfId="21526" xr:uid="{291E32A6-C7D6-4B76-B0C7-F6DE20E43601}"/>
    <cellStyle name="Normal 12 4 3 2 2 4 2 2 2 2 2" xfId="38922" xr:uid="{B6D729E2-6530-498A-82A4-9DF65C9C23E7}"/>
    <cellStyle name="Normal 12 4 3 2 2 4 2 2 2 3" xfId="38923" xr:uid="{ACCDBF9D-59B9-4BEE-8513-8964258CD34F}"/>
    <cellStyle name="Normal 12 4 3 2 2 4 2 2 3" xfId="16036" xr:uid="{D1F36BC5-9BA9-4C46-A115-12602C6DD16B}"/>
    <cellStyle name="Normal 12 4 3 2 2 4 2 2 3 2" xfId="38924" xr:uid="{E22DA8B9-EFEB-4F4A-B960-766B09B33DD4}"/>
    <cellStyle name="Normal 12 4 3 2 2 4 2 2 4" xfId="38925" xr:uid="{E46CF72D-4DA9-42E3-95BE-541D63C7D0FD}"/>
    <cellStyle name="Normal 12 4 3 2 2 4 2 3" xfId="5056" xr:uid="{224E924B-6847-43BB-94C6-A2979C3582F6}"/>
    <cellStyle name="Normal 12 4 3 2 2 4 2 3 2" xfId="10546" xr:uid="{3E2045C8-B125-4995-9AC1-72E1363F55CA}"/>
    <cellStyle name="Normal 12 4 3 2 2 4 2 3 2 2" xfId="23356" xr:uid="{690F13AB-48A4-43E9-A619-A86E62B8758E}"/>
    <cellStyle name="Normal 12 4 3 2 2 4 2 3 2 2 2" xfId="38926" xr:uid="{60951746-C557-4DFC-95EC-7BAB2A0D947A}"/>
    <cellStyle name="Normal 12 4 3 2 2 4 2 3 2 3" xfId="38927" xr:uid="{B3171EB5-6B5A-4FC3-8543-D1A715EDBDEE}"/>
    <cellStyle name="Normal 12 4 3 2 2 4 2 3 3" xfId="17866" xr:uid="{BAD62260-C684-4392-90B3-CC072A5F47B8}"/>
    <cellStyle name="Normal 12 4 3 2 2 4 2 3 3 2" xfId="38928" xr:uid="{A53F2A36-DF9B-48EC-857C-FC66DD6BA8A0}"/>
    <cellStyle name="Normal 12 4 3 2 2 4 2 3 4" xfId="38929" xr:uid="{652D7033-B839-4670-ACE0-ECCF0AE45CD9}"/>
    <cellStyle name="Normal 12 4 3 2 2 4 2 4" xfId="12376" xr:uid="{C55359FF-1C18-4FCF-B3FE-9DB562147714}"/>
    <cellStyle name="Normal 12 4 3 2 2 4 2 4 2" xfId="25186" xr:uid="{947358ED-5767-4912-B805-DC1A44E7A755}"/>
    <cellStyle name="Normal 12 4 3 2 2 4 2 4 2 2" xfId="38930" xr:uid="{1A830D7B-ECD7-4330-9247-AC1A6B0D7EE0}"/>
    <cellStyle name="Normal 12 4 3 2 2 4 2 4 3" xfId="38931" xr:uid="{B6711694-D15E-4FE8-9907-0B5B09C0B8D9}"/>
    <cellStyle name="Normal 12 4 3 2 2 4 2 5" xfId="6886" xr:uid="{3D72FF6D-FBB5-44FE-BD7F-7D6A5A9AA577}"/>
    <cellStyle name="Normal 12 4 3 2 2 4 2 5 2" xfId="19696" xr:uid="{BC27DEEC-CF74-45A4-9CF3-6C3A4DD1C6D0}"/>
    <cellStyle name="Normal 12 4 3 2 2 4 2 5 2 2" xfId="38932" xr:uid="{F2327B8D-2B74-42EC-A20E-B9A26E9CD9F0}"/>
    <cellStyle name="Normal 12 4 3 2 2 4 2 5 3" xfId="38933" xr:uid="{A9921D0F-9863-49A4-96D5-22D1E2094D19}"/>
    <cellStyle name="Normal 12 4 3 2 2 4 2 6" xfId="14206" xr:uid="{07323FB5-ABF0-4489-85B2-D17077E670A8}"/>
    <cellStyle name="Normal 12 4 3 2 2 4 2 6 2" xfId="38934" xr:uid="{9401D4A4-CF42-4699-BE1C-98BE23787C34}"/>
    <cellStyle name="Normal 12 4 3 2 2 4 2 7" xfId="38935" xr:uid="{64FC3DD0-4ABB-4D6E-BF6B-71189B222857}"/>
    <cellStyle name="Normal 12 4 3 2 2 4 3" xfId="2332" xr:uid="{26A04229-F623-4664-9B32-5739A4D97824}"/>
    <cellStyle name="Normal 12 4 3 2 2 4 3 2" xfId="7822" xr:uid="{8448ED75-6D30-4AD9-B4CA-DC392F6CA20C}"/>
    <cellStyle name="Normal 12 4 3 2 2 4 3 2 2" xfId="20632" xr:uid="{04F219A6-F704-4D92-94E3-B9B32FFB7A97}"/>
    <cellStyle name="Normal 12 4 3 2 2 4 3 2 2 2" xfId="38936" xr:uid="{86FA5F2F-498E-4FCD-8387-5D3AEC9852C7}"/>
    <cellStyle name="Normal 12 4 3 2 2 4 3 2 3" xfId="38937" xr:uid="{2ACB610D-29C2-416F-B243-5511F9931E5E}"/>
    <cellStyle name="Normal 12 4 3 2 2 4 3 3" xfId="15142" xr:uid="{5585B6A9-0AA6-4C1D-B598-A3820F9D32A9}"/>
    <cellStyle name="Normal 12 4 3 2 2 4 3 3 2" xfId="38938" xr:uid="{75A82179-39F6-40E5-8564-DCBA884243D3}"/>
    <cellStyle name="Normal 12 4 3 2 2 4 3 4" xfId="38939" xr:uid="{609AA9EF-587E-4B9B-955F-2BA83E9FFD3D}"/>
    <cellStyle name="Normal 12 4 3 2 2 4 4" xfId="4162" xr:uid="{4F5B1F42-4C08-4F0C-B7FB-04137692293D}"/>
    <cellStyle name="Normal 12 4 3 2 2 4 4 2" xfId="9652" xr:uid="{72CD2C5B-148E-428C-B896-55903BEB8525}"/>
    <cellStyle name="Normal 12 4 3 2 2 4 4 2 2" xfId="22462" xr:uid="{1418D462-F058-444E-A7E4-E107A547EAB9}"/>
    <cellStyle name="Normal 12 4 3 2 2 4 4 2 2 2" xfId="38940" xr:uid="{E3B7D54F-2D88-4B09-9AA0-14FD373022CF}"/>
    <cellStyle name="Normal 12 4 3 2 2 4 4 2 3" xfId="38941" xr:uid="{BE511C14-B874-4C89-9497-4F17786AD9EF}"/>
    <cellStyle name="Normal 12 4 3 2 2 4 4 3" xfId="16972" xr:uid="{90C82FE0-BA71-40D6-B100-F536C1971D78}"/>
    <cellStyle name="Normal 12 4 3 2 2 4 4 3 2" xfId="38942" xr:uid="{F5C14629-8924-4B61-89B4-64C28CDE7CB6}"/>
    <cellStyle name="Normal 12 4 3 2 2 4 4 4" xfId="38943" xr:uid="{65669C87-AF5C-4577-A436-C82547EE20A2}"/>
    <cellStyle name="Normal 12 4 3 2 2 4 5" xfId="11482" xr:uid="{A9D476D8-86CD-4D2B-AFB6-8B398E67775E}"/>
    <cellStyle name="Normal 12 4 3 2 2 4 5 2" xfId="24292" xr:uid="{F79483E5-C435-4E46-87CC-1D5F039CF2A7}"/>
    <cellStyle name="Normal 12 4 3 2 2 4 5 2 2" xfId="38944" xr:uid="{47427C93-4384-4C4F-878B-07A6E6FDC6E7}"/>
    <cellStyle name="Normal 12 4 3 2 2 4 5 3" xfId="38945" xr:uid="{13B6F21D-7D4E-41C6-97A7-26D2B718B999}"/>
    <cellStyle name="Normal 12 4 3 2 2 4 6" xfId="5992" xr:uid="{D02FFA4D-B726-4ACB-B821-AA75B5C1158E}"/>
    <cellStyle name="Normal 12 4 3 2 2 4 6 2" xfId="18802" xr:uid="{ACD7C12A-406C-426B-BD7F-94D4A2E3983C}"/>
    <cellStyle name="Normal 12 4 3 2 2 4 6 2 2" xfId="38946" xr:uid="{F9E33D82-C807-4627-8ADE-422D81FF0330}"/>
    <cellStyle name="Normal 12 4 3 2 2 4 6 3" xfId="38947" xr:uid="{7EAEA3BE-CDAF-4254-8CB4-BD6FBB5912D7}"/>
    <cellStyle name="Normal 12 4 3 2 2 4 7" xfId="13312" xr:uid="{8E64A957-8E64-4375-A2D0-8EA22F206C12}"/>
    <cellStyle name="Normal 12 4 3 2 2 4 7 2" xfId="38948" xr:uid="{249E8914-5C70-4E72-9B33-140D36A0472C}"/>
    <cellStyle name="Normal 12 4 3 2 2 4 8" xfId="38949" xr:uid="{7035196F-42E2-476D-8987-C084695CE0A2}"/>
    <cellStyle name="Normal 12 4 3 2 2 5" xfId="860" xr:uid="{BD8D7F9B-A999-46C7-B71E-7EBB3A69B1C0}"/>
    <cellStyle name="Normal 12 4 3 2 2 5 2" xfId="1755" xr:uid="{878CB2C3-30CC-4B2F-BFD1-4EF42E4A09FD}"/>
    <cellStyle name="Normal 12 4 3 2 2 5 2 2" xfId="3585" xr:uid="{ECF0CCCF-CD5D-4C2C-AAAE-A1BE351104B4}"/>
    <cellStyle name="Normal 12 4 3 2 2 5 2 2 2" xfId="9075" xr:uid="{A47E92BE-7DA8-44E6-ACA0-4AB5778D95D3}"/>
    <cellStyle name="Normal 12 4 3 2 2 5 2 2 2 2" xfId="21885" xr:uid="{E672A2B4-69F7-4C6B-A79D-12194F5789A7}"/>
    <cellStyle name="Normal 12 4 3 2 2 5 2 2 2 2 2" xfId="38950" xr:uid="{4D49C6BC-2FFD-49DA-86D1-4801BE9469B2}"/>
    <cellStyle name="Normal 12 4 3 2 2 5 2 2 2 3" xfId="38951" xr:uid="{44A06609-6D20-4EAD-91B4-C9290BEBBBF8}"/>
    <cellStyle name="Normal 12 4 3 2 2 5 2 2 3" xfId="16395" xr:uid="{279C9002-11EC-4795-A6CC-EB779C0F7956}"/>
    <cellStyle name="Normal 12 4 3 2 2 5 2 2 3 2" xfId="38952" xr:uid="{51C5202B-A1FD-4FB4-B026-D219629E3CB5}"/>
    <cellStyle name="Normal 12 4 3 2 2 5 2 2 4" xfId="38953" xr:uid="{D3D8CFFD-BDA1-4E0D-829C-7B9B09E69AD4}"/>
    <cellStyle name="Normal 12 4 3 2 2 5 2 3" xfId="5415" xr:uid="{6BA6AE1F-0765-43D9-98D5-30B5407245C4}"/>
    <cellStyle name="Normal 12 4 3 2 2 5 2 3 2" xfId="10905" xr:uid="{EB6CFA9D-05EE-4B40-AA30-763689327225}"/>
    <cellStyle name="Normal 12 4 3 2 2 5 2 3 2 2" xfId="23715" xr:uid="{AA6E8686-C9D4-4CD0-81FD-2FBF843EF956}"/>
    <cellStyle name="Normal 12 4 3 2 2 5 2 3 2 2 2" xfId="38954" xr:uid="{7F3F5748-7612-4044-9388-34125EDACE0B}"/>
    <cellStyle name="Normal 12 4 3 2 2 5 2 3 2 3" xfId="38955" xr:uid="{4107F74E-1EAC-41E5-9FE2-1702BFF7769D}"/>
    <cellStyle name="Normal 12 4 3 2 2 5 2 3 3" xfId="18225" xr:uid="{16BE74C8-3D79-4F51-A936-3B25D9455B51}"/>
    <cellStyle name="Normal 12 4 3 2 2 5 2 3 3 2" xfId="38956" xr:uid="{1663D1B1-704C-4641-A10D-1142CD35BA3A}"/>
    <cellStyle name="Normal 12 4 3 2 2 5 2 3 4" xfId="38957" xr:uid="{59B574FA-DE79-4E79-8DA5-9E7DE6A2DA6F}"/>
    <cellStyle name="Normal 12 4 3 2 2 5 2 4" xfId="12735" xr:uid="{4314B177-E0E8-45D5-A4B6-4455E0FA12A4}"/>
    <cellStyle name="Normal 12 4 3 2 2 5 2 4 2" xfId="25545" xr:uid="{64D23B76-86BC-4D29-A3C4-187C974542DB}"/>
    <cellStyle name="Normal 12 4 3 2 2 5 2 4 2 2" xfId="38958" xr:uid="{A32E6B9A-34AF-443C-8EEB-E3DB35E6CC11}"/>
    <cellStyle name="Normal 12 4 3 2 2 5 2 4 3" xfId="38959" xr:uid="{18BD1690-2490-46B5-B4F0-31E6D63EC861}"/>
    <cellStyle name="Normal 12 4 3 2 2 5 2 5" xfId="7245" xr:uid="{AF02B457-037A-4D65-BF5E-D43CEDEDFBFC}"/>
    <cellStyle name="Normal 12 4 3 2 2 5 2 5 2" xfId="20055" xr:uid="{4873342B-8A80-4B7A-8109-053DEAD91552}"/>
    <cellStyle name="Normal 12 4 3 2 2 5 2 5 2 2" xfId="38960" xr:uid="{519852FF-7EB9-4DEE-B75E-208A5462FD7F}"/>
    <cellStyle name="Normal 12 4 3 2 2 5 2 5 3" xfId="38961" xr:uid="{13AA24FA-85A6-485A-B7E3-1AD7FA130A1B}"/>
    <cellStyle name="Normal 12 4 3 2 2 5 2 6" xfId="14565" xr:uid="{A5C536A9-2942-4A52-A84B-34C6D789EAB2}"/>
    <cellStyle name="Normal 12 4 3 2 2 5 2 6 2" xfId="38962" xr:uid="{15B3511D-591A-40A1-AE1E-AFE0F69EB12B}"/>
    <cellStyle name="Normal 12 4 3 2 2 5 2 7" xfId="38963" xr:uid="{C123573F-8C64-448D-89A2-07B4CF5A7816}"/>
    <cellStyle name="Normal 12 4 3 2 2 5 3" xfId="2691" xr:uid="{94974743-6F01-4AC5-BB39-889DEC7C9FD7}"/>
    <cellStyle name="Normal 12 4 3 2 2 5 3 2" xfId="8181" xr:uid="{C4B512A1-03E2-4BF3-884E-822DE5E0D5D6}"/>
    <cellStyle name="Normal 12 4 3 2 2 5 3 2 2" xfId="20991" xr:uid="{BA28D434-1E18-47F0-9D35-0A8D16AEF8A9}"/>
    <cellStyle name="Normal 12 4 3 2 2 5 3 2 2 2" xfId="38964" xr:uid="{5661B795-A386-4B3F-88B1-B602B4A78635}"/>
    <cellStyle name="Normal 12 4 3 2 2 5 3 2 3" xfId="38965" xr:uid="{5AD6B3E1-DBE5-46F5-A36C-8BBFBA8BB5D6}"/>
    <cellStyle name="Normal 12 4 3 2 2 5 3 3" xfId="15501" xr:uid="{31629243-66BD-432A-A846-DC18D3E25AFF}"/>
    <cellStyle name="Normal 12 4 3 2 2 5 3 3 2" xfId="38966" xr:uid="{6070B1B9-33EF-4401-B118-8740A8ADF0A5}"/>
    <cellStyle name="Normal 12 4 3 2 2 5 3 4" xfId="38967" xr:uid="{FC56847F-71BF-4FE8-91CC-2A1CC3D2A6C6}"/>
    <cellStyle name="Normal 12 4 3 2 2 5 4" xfId="4521" xr:uid="{F74B8203-D219-4379-A195-380AE4C0BADB}"/>
    <cellStyle name="Normal 12 4 3 2 2 5 4 2" xfId="10011" xr:uid="{BB348AE1-3460-4562-BD3D-CE19ADD0EFD4}"/>
    <cellStyle name="Normal 12 4 3 2 2 5 4 2 2" xfId="22821" xr:uid="{EDC7C1A2-6A63-4F9E-9AF9-204A29B4152F}"/>
    <cellStyle name="Normal 12 4 3 2 2 5 4 2 2 2" xfId="38968" xr:uid="{61953B87-C7AD-48BC-AAC2-3FAE22CAF7F4}"/>
    <cellStyle name="Normal 12 4 3 2 2 5 4 2 3" xfId="38969" xr:uid="{FC17FA44-04EC-4DE1-98E8-B7F34890BDF1}"/>
    <cellStyle name="Normal 12 4 3 2 2 5 4 3" xfId="17331" xr:uid="{22EA2CDA-6715-4C88-B5CE-F49D54F7C03D}"/>
    <cellStyle name="Normal 12 4 3 2 2 5 4 3 2" xfId="38970" xr:uid="{44F2927C-0367-4EDC-AAA6-A333DEBD05DC}"/>
    <cellStyle name="Normal 12 4 3 2 2 5 4 4" xfId="38971" xr:uid="{F5F9081A-B417-4036-B35C-2F03809DF5A1}"/>
    <cellStyle name="Normal 12 4 3 2 2 5 5" xfId="11841" xr:uid="{0382D5C4-6B3F-47E0-942C-E839CFE3F2AA}"/>
    <cellStyle name="Normal 12 4 3 2 2 5 5 2" xfId="24651" xr:uid="{4FB54D8E-41D6-4AC6-89A1-B94DA0D58375}"/>
    <cellStyle name="Normal 12 4 3 2 2 5 5 2 2" xfId="38972" xr:uid="{36E81B14-67AF-455E-9532-37E4F24F6B66}"/>
    <cellStyle name="Normal 12 4 3 2 2 5 5 3" xfId="38973" xr:uid="{B254CA6D-0D82-47D3-A45A-763A19C8962D}"/>
    <cellStyle name="Normal 12 4 3 2 2 5 6" xfId="6351" xr:uid="{601E181A-89C1-4E1F-B4C5-84E6D2CA512E}"/>
    <cellStyle name="Normal 12 4 3 2 2 5 6 2" xfId="19161" xr:uid="{6D0EDC23-DA36-462F-B917-A3225A871EF0}"/>
    <cellStyle name="Normal 12 4 3 2 2 5 6 2 2" xfId="38974" xr:uid="{A2195E2B-F20E-44CA-A8F8-FDA7B5CA0332}"/>
    <cellStyle name="Normal 12 4 3 2 2 5 6 3" xfId="38975" xr:uid="{6E4F75BC-B2D4-4952-A71C-2EDAD2E3D501}"/>
    <cellStyle name="Normal 12 4 3 2 2 5 7" xfId="13671" xr:uid="{38D392BF-7613-4013-9C15-851FC317F193}"/>
    <cellStyle name="Normal 12 4 3 2 2 5 7 2" xfId="38976" xr:uid="{2E2924A8-66CA-4DEC-9B30-C7B39EE3A108}"/>
    <cellStyle name="Normal 12 4 3 2 2 5 8" xfId="38977" xr:uid="{C1A561F9-960C-431B-A165-27CAE85AC9C8}"/>
    <cellStyle name="Normal 12 4 3 2 2 6" xfId="1261" xr:uid="{00B12D42-370F-4F3A-BFC4-D14075693C4E}"/>
    <cellStyle name="Normal 12 4 3 2 2 6 2" xfId="3091" xr:uid="{FF8859E6-C416-4AA0-B382-045118BFF11D}"/>
    <cellStyle name="Normal 12 4 3 2 2 6 2 2" xfId="8581" xr:uid="{8D5E2B81-D024-4361-B4C2-3FD413AB12F4}"/>
    <cellStyle name="Normal 12 4 3 2 2 6 2 2 2" xfId="21391" xr:uid="{10A900E8-1971-4696-9FD6-FF0745B7B749}"/>
    <cellStyle name="Normal 12 4 3 2 2 6 2 2 2 2" xfId="38978" xr:uid="{7D833C33-2E71-445A-9BCC-6281EA3813D0}"/>
    <cellStyle name="Normal 12 4 3 2 2 6 2 2 3" xfId="38979" xr:uid="{C1F68880-43C1-4B15-AB7B-DFAE1A77AF1F}"/>
    <cellStyle name="Normal 12 4 3 2 2 6 2 3" xfId="15901" xr:uid="{C617723B-B726-4D34-AC65-46772BDE33C8}"/>
    <cellStyle name="Normal 12 4 3 2 2 6 2 3 2" xfId="38980" xr:uid="{83D9AC3A-7367-49F7-B3FE-CBCCC5F110F9}"/>
    <cellStyle name="Normal 12 4 3 2 2 6 2 4" xfId="38981" xr:uid="{ED4D6B90-E8C4-4E57-8155-9D9770699458}"/>
    <cellStyle name="Normal 12 4 3 2 2 6 3" xfId="4921" xr:uid="{513A40CA-06C6-401C-93A2-314DFB6E9657}"/>
    <cellStyle name="Normal 12 4 3 2 2 6 3 2" xfId="10411" xr:uid="{05546420-E086-4125-9894-AC8FDC9DCA1B}"/>
    <cellStyle name="Normal 12 4 3 2 2 6 3 2 2" xfId="23221" xr:uid="{EEC19347-5709-40F8-8E2E-909500A46275}"/>
    <cellStyle name="Normal 12 4 3 2 2 6 3 2 2 2" xfId="38982" xr:uid="{FC694276-40AF-4FBB-8E6F-53E9CBAB17A2}"/>
    <cellStyle name="Normal 12 4 3 2 2 6 3 2 3" xfId="38983" xr:uid="{8908E689-76E1-40CD-9919-B278BDF907DD}"/>
    <cellStyle name="Normal 12 4 3 2 2 6 3 3" xfId="17731" xr:uid="{14BE9D6B-F88E-453C-BF22-B6C0C20A5ABE}"/>
    <cellStyle name="Normal 12 4 3 2 2 6 3 3 2" xfId="38984" xr:uid="{27F36AB6-5FA1-4EB2-90B5-8C7125601921}"/>
    <cellStyle name="Normal 12 4 3 2 2 6 3 4" xfId="38985" xr:uid="{097B9333-1674-4DE7-BABB-41560E1EBF9B}"/>
    <cellStyle name="Normal 12 4 3 2 2 6 4" xfId="12241" xr:uid="{47959475-F09F-42C2-8BA4-2DFF760FC798}"/>
    <cellStyle name="Normal 12 4 3 2 2 6 4 2" xfId="25051" xr:uid="{4A18ED36-C890-4000-9875-AF917074FEAD}"/>
    <cellStyle name="Normal 12 4 3 2 2 6 4 2 2" xfId="38986" xr:uid="{92664C58-B3C5-4171-98A0-1D9FE5BC0CF6}"/>
    <cellStyle name="Normal 12 4 3 2 2 6 4 3" xfId="38987" xr:uid="{8EEFDA00-36ED-4A5C-9609-116ECEC0D9AD}"/>
    <cellStyle name="Normal 12 4 3 2 2 6 5" xfId="6751" xr:uid="{23654611-7DC1-453C-90F5-DA702C421741}"/>
    <cellStyle name="Normal 12 4 3 2 2 6 5 2" xfId="19561" xr:uid="{23264AD3-527A-4327-9E52-2C1D2D05BFFF}"/>
    <cellStyle name="Normal 12 4 3 2 2 6 5 2 2" xfId="38988" xr:uid="{3F60412E-5630-4C0B-B4C0-C7EEE4F7FBB9}"/>
    <cellStyle name="Normal 12 4 3 2 2 6 5 3" xfId="38989" xr:uid="{E1C899C7-C1A6-4575-82CF-53BBE3839F09}"/>
    <cellStyle name="Normal 12 4 3 2 2 6 6" xfId="14071" xr:uid="{AC0C6ADD-561B-4BFF-B19B-5F6AF41FEF19}"/>
    <cellStyle name="Normal 12 4 3 2 2 6 6 2" xfId="38990" xr:uid="{0BD62DCE-8063-43E6-9E47-FC8401B3608B}"/>
    <cellStyle name="Normal 12 4 3 2 2 6 7" xfId="38991" xr:uid="{7A0E2770-45D8-435C-BFA0-9A41B087B5E7}"/>
    <cellStyle name="Normal 12 4 3 2 2 7" xfId="2197" xr:uid="{2EFE8ACD-EA5D-47F2-AC78-219661C03A14}"/>
    <cellStyle name="Normal 12 4 3 2 2 7 2" xfId="7687" xr:uid="{6D276EB2-5E72-420B-8B40-BD2775AEB558}"/>
    <cellStyle name="Normal 12 4 3 2 2 7 2 2" xfId="20497" xr:uid="{2873D8AD-8EA6-4D3E-BFBE-8486B4A7E30C}"/>
    <cellStyle name="Normal 12 4 3 2 2 7 2 2 2" xfId="38992" xr:uid="{BC629D94-2D9E-4055-8AC9-AD3522BA9A2A}"/>
    <cellStyle name="Normal 12 4 3 2 2 7 2 3" xfId="38993" xr:uid="{BDE13EF5-40F7-413C-84BF-DB9D9BC6F916}"/>
    <cellStyle name="Normal 12 4 3 2 2 7 3" xfId="15007" xr:uid="{04A780A1-A628-4E0D-A9ED-D76254A884E1}"/>
    <cellStyle name="Normal 12 4 3 2 2 7 3 2" xfId="38994" xr:uid="{683109A8-BC18-48AE-A5F1-19EC0E50EE1E}"/>
    <cellStyle name="Normal 12 4 3 2 2 7 4" xfId="38995" xr:uid="{E566AEF6-3CF5-4627-9739-DB5982A4E3CD}"/>
    <cellStyle name="Normal 12 4 3 2 2 8" xfId="4027" xr:uid="{D434E598-29A3-4A67-864C-F8E80C9D3B5E}"/>
    <cellStyle name="Normal 12 4 3 2 2 8 2" xfId="9517" xr:uid="{DB1AD35C-A6DD-4B2A-8CFA-5AD98FE40F4D}"/>
    <cellStyle name="Normal 12 4 3 2 2 8 2 2" xfId="22327" xr:uid="{6D45FD78-E995-4898-BCDE-BCCF1BDB55D1}"/>
    <cellStyle name="Normal 12 4 3 2 2 8 2 2 2" xfId="38996" xr:uid="{85A512B0-E0FD-4A64-8D68-583C9F4AAD17}"/>
    <cellStyle name="Normal 12 4 3 2 2 8 2 3" xfId="38997" xr:uid="{C6948D04-678E-4587-9EF9-F0DF87ABA89C}"/>
    <cellStyle name="Normal 12 4 3 2 2 8 3" xfId="16837" xr:uid="{6A48392F-636B-4F24-89CB-3C070954AAA3}"/>
    <cellStyle name="Normal 12 4 3 2 2 8 3 2" xfId="38998" xr:uid="{3B93C6E5-3350-4A3F-917B-2CE2404C191C}"/>
    <cellStyle name="Normal 12 4 3 2 2 8 4" xfId="38999" xr:uid="{683D6BED-4C8A-4ADE-A9DD-150825E23EA9}"/>
    <cellStyle name="Normal 12 4 3 2 2 9" xfId="11347" xr:uid="{12BE1E4E-186E-451C-93B6-FCF94EA32CD4}"/>
    <cellStyle name="Normal 12 4 3 2 2 9 2" xfId="24157" xr:uid="{24005D50-8088-4032-953F-18F41A481C6C}"/>
    <cellStyle name="Normal 12 4 3 2 2 9 2 2" xfId="39000" xr:uid="{ED50F998-279E-4379-9B77-DDE13236EC51}"/>
    <cellStyle name="Normal 12 4 3 2 2 9 3" xfId="39001" xr:uid="{D78306A4-B9AB-4BB1-B69D-857D631B87E9}"/>
    <cellStyle name="Normal 12 4 3 2 3" xfId="416" xr:uid="{6D7D2B5B-31C0-47E0-B701-60A3B7E866D0}"/>
    <cellStyle name="Normal 12 4 3 2 3 10" xfId="5908" xr:uid="{97235D22-DE45-4259-845B-FA8535AEB026}"/>
    <cellStyle name="Normal 12 4 3 2 3 10 2" xfId="18718" xr:uid="{F08CD149-AD3C-4090-A455-6129637FD8AA}"/>
    <cellStyle name="Normal 12 4 3 2 3 10 2 2" xfId="39002" xr:uid="{A3F4ADB9-DCB4-445F-855B-19D19B42F2E3}"/>
    <cellStyle name="Normal 12 4 3 2 3 10 3" xfId="39003" xr:uid="{9D20E428-D7CC-4D54-ADD6-EB11B2EF4164}"/>
    <cellStyle name="Normal 12 4 3 2 3 11" xfId="13228" xr:uid="{882BF1A1-0C1E-4949-9253-7DE26C0F3406}"/>
    <cellStyle name="Normal 12 4 3 2 3 11 2" xfId="39004" xr:uid="{A54758BA-289F-41B8-AEB0-F1E686910FB6}"/>
    <cellStyle name="Normal 12 4 3 2 3 12" xfId="39005" xr:uid="{327A0B5B-7192-47BA-9BD5-5A2D6DD14B46}"/>
    <cellStyle name="Normal 12 4 3 2 3 2" xfId="645" xr:uid="{19F0B88A-1105-49D9-9CEE-020A86D3E4CD}"/>
    <cellStyle name="Normal 12 4 3 2 3 2 2" xfId="1044" xr:uid="{1262B61B-5FA2-4722-A266-535985BD3404}"/>
    <cellStyle name="Normal 12 4 3 2 3 2 2 2" xfId="1939" xr:uid="{EB7FDA56-B916-4971-A1F7-057E732DAC93}"/>
    <cellStyle name="Normal 12 4 3 2 3 2 2 2 2" xfId="3769" xr:uid="{D8669DA2-708C-4DC7-95A7-D943D815BA45}"/>
    <cellStyle name="Normal 12 4 3 2 3 2 2 2 2 2" xfId="9259" xr:uid="{92553C98-6BB3-470B-8FC2-F286BD310CC6}"/>
    <cellStyle name="Normal 12 4 3 2 3 2 2 2 2 2 2" xfId="22069" xr:uid="{0BD1471D-887B-4464-B995-31DA6742251D}"/>
    <cellStyle name="Normal 12 4 3 2 3 2 2 2 2 2 2 2" xfId="39006" xr:uid="{1A2FDC34-335A-4236-A1C0-F3E566148663}"/>
    <cellStyle name="Normal 12 4 3 2 3 2 2 2 2 2 3" xfId="39007" xr:uid="{3ACA50BA-2A05-4CE7-89FD-B660120CEB50}"/>
    <cellStyle name="Normal 12 4 3 2 3 2 2 2 2 3" xfId="16579" xr:uid="{0889742C-7BEE-45C1-B638-556162E58A75}"/>
    <cellStyle name="Normal 12 4 3 2 3 2 2 2 2 3 2" xfId="39008" xr:uid="{54CB130E-F0FC-4685-A735-C98FD321B8FA}"/>
    <cellStyle name="Normal 12 4 3 2 3 2 2 2 2 4" xfId="39009" xr:uid="{A4436104-D1B3-45FC-8442-BADA47AB2FB9}"/>
    <cellStyle name="Normal 12 4 3 2 3 2 2 2 3" xfId="5599" xr:uid="{32004E96-B114-46A2-BD74-5E9572539DC7}"/>
    <cellStyle name="Normal 12 4 3 2 3 2 2 2 3 2" xfId="11089" xr:uid="{D6631086-7E42-4E73-B20F-7DEEFF5F65CB}"/>
    <cellStyle name="Normal 12 4 3 2 3 2 2 2 3 2 2" xfId="23899" xr:uid="{5CA960BE-5C52-4A78-801A-2CD538BD9441}"/>
    <cellStyle name="Normal 12 4 3 2 3 2 2 2 3 2 2 2" xfId="39010" xr:uid="{6F61159D-A9FE-49D9-A8DE-BAD3383F84F8}"/>
    <cellStyle name="Normal 12 4 3 2 3 2 2 2 3 2 3" xfId="39011" xr:uid="{B0F7DEC1-145A-42EF-ADFE-CDA3146C8B01}"/>
    <cellStyle name="Normal 12 4 3 2 3 2 2 2 3 3" xfId="18409" xr:uid="{6DB6F418-1E10-436B-955E-97D2D117795C}"/>
    <cellStyle name="Normal 12 4 3 2 3 2 2 2 3 3 2" xfId="39012" xr:uid="{866B7590-D5F2-456A-AC91-25D37AFAB2F4}"/>
    <cellStyle name="Normal 12 4 3 2 3 2 2 2 3 4" xfId="39013" xr:uid="{3C4A12FC-EA5A-495F-BD38-E76AD06364D5}"/>
    <cellStyle name="Normal 12 4 3 2 3 2 2 2 4" xfId="12919" xr:uid="{5D5F44DA-1544-4E53-AD89-17AD57742444}"/>
    <cellStyle name="Normal 12 4 3 2 3 2 2 2 4 2" xfId="25729" xr:uid="{A30DEB64-1764-4404-A6B5-CA078719EBB1}"/>
    <cellStyle name="Normal 12 4 3 2 3 2 2 2 4 2 2" xfId="39014" xr:uid="{7DD0A282-DCCD-4863-9F14-C94930747A43}"/>
    <cellStyle name="Normal 12 4 3 2 3 2 2 2 4 3" xfId="39015" xr:uid="{FAD1AEDE-9C5A-43A0-9C1B-8EAA61227B41}"/>
    <cellStyle name="Normal 12 4 3 2 3 2 2 2 5" xfId="7429" xr:uid="{A857F08D-D186-4857-9406-8425CC0012DE}"/>
    <cellStyle name="Normal 12 4 3 2 3 2 2 2 5 2" xfId="20239" xr:uid="{C2D67D2B-9789-45FC-88E1-AD03FC1BAD60}"/>
    <cellStyle name="Normal 12 4 3 2 3 2 2 2 5 2 2" xfId="39016" xr:uid="{8049093F-CBFE-4291-9F93-0CA95D4702C1}"/>
    <cellStyle name="Normal 12 4 3 2 3 2 2 2 5 3" xfId="39017" xr:uid="{84E31CA0-F155-4AC7-AC92-1C9A3C67837F}"/>
    <cellStyle name="Normal 12 4 3 2 3 2 2 2 6" xfId="14749" xr:uid="{75FF4323-459F-4AFC-8D5C-CF3E55F361F0}"/>
    <cellStyle name="Normal 12 4 3 2 3 2 2 2 6 2" xfId="39018" xr:uid="{1B75ADF5-C65A-4C55-89E2-241468FCCC7C}"/>
    <cellStyle name="Normal 12 4 3 2 3 2 2 2 7" xfId="39019" xr:uid="{6166ED98-CCD8-41A1-AAAD-41F80B634C66}"/>
    <cellStyle name="Normal 12 4 3 2 3 2 2 3" xfId="2875" xr:uid="{1F4BD060-90D0-43F4-B892-579373B797EE}"/>
    <cellStyle name="Normal 12 4 3 2 3 2 2 3 2" xfId="8365" xr:uid="{02E5706A-17E4-45C6-8ACD-41292EF575D8}"/>
    <cellStyle name="Normal 12 4 3 2 3 2 2 3 2 2" xfId="21175" xr:uid="{21F4145D-680D-4679-85E7-64FA8B18E484}"/>
    <cellStyle name="Normal 12 4 3 2 3 2 2 3 2 2 2" xfId="39020" xr:uid="{15C36750-8BED-4459-AF0E-20D32D8985A5}"/>
    <cellStyle name="Normal 12 4 3 2 3 2 2 3 2 3" xfId="39021" xr:uid="{269C55CF-581A-4CB2-B8CB-12B44D162875}"/>
    <cellStyle name="Normal 12 4 3 2 3 2 2 3 3" xfId="15685" xr:uid="{10CB1EEF-C70B-464E-BA9D-F790791E0813}"/>
    <cellStyle name="Normal 12 4 3 2 3 2 2 3 3 2" xfId="39022" xr:uid="{A3B6FD6D-45A5-4AAE-B6A8-7ED0882FEF22}"/>
    <cellStyle name="Normal 12 4 3 2 3 2 2 3 4" xfId="39023" xr:uid="{F4E835C5-67F5-4DFB-A78D-75F33EA6E8CE}"/>
    <cellStyle name="Normal 12 4 3 2 3 2 2 4" xfId="4705" xr:uid="{630739DF-70E8-4230-8D95-F64C695C360C}"/>
    <cellStyle name="Normal 12 4 3 2 3 2 2 4 2" xfId="10195" xr:uid="{C493830F-FC9B-4FDD-B8BC-E9A466DE2FA0}"/>
    <cellStyle name="Normal 12 4 3 2 3 2 2 4 2 2" xfId="23005" xr:uid="{FD6A99A8-BED2-4802-9BAF-5533914BE4A5}"/>
    <cellStyle name="Normal 12 4 3 2 3 2 2 4 2 2 2" xfId="39024" xr:uid="{73E02F3F-0895-427A-9526-7133C6AE9505}"/>
    <cellStyle name="Normal 12 4 3 2 3 2 2 4 2 3" xfId="39025" xr:uid="{B5FAF51B-023C-4091-AD2E-6799E23DC85E}"/>
    <cellStyle name="Normal 12 4 3 2 3 2 2 4 3" xfId="17515" xr:uid="{27975C45-395A-4E90-9B08-6615B5725EC3}"/>
    <cellStyle name="Normal 12 4 3 2 3 2 2 4 3 2" xfId="39026" xr:uid="{4D5555AC-286F-428E-BDEB-21F10AF8E6D8}"/>
    <cellStyle name="Normal 12 4 3 2 3 2 2 4 4" xfId="39027" xr:uid="{00555345-A161-4FD8-86FD-0B0098CE8DA9}"/>
    <cellStyle name="Normal 12 4 3 2 3 2 2 5" xfId="12025" xr:uid="{F2A317EC-BC11-4E16-9F86-AE315E88D3BC}"/>
    <cellStyle name="Normal 12 4 3 2 3 2 2 5 2" xfId="24835" xr:uid="{4F4DC261-E9B9-4447-A873-EED4B70A530A}"/>
    <cellStyle name="Normal 12 4 3 2 3 2 2 5 2 2" xfId="39028" xr:uid="{48379164-3A96-43DD-A1B6-07C56E594251}"/>
    <cellStyle name="Normal 12 4 3 2 3 2 2 5 3" xfId="39029" xr:uid="{EECA32CC-0F3A-4EE5-8921-1CDC6E73F3FD}"/>
    <cellStyle name="Normal 12 4 3 2 3 2 2 6" xfId="6535" xr:uid="{E5B16E60-D974-4205-A88A-603F90566272}"/>
    <cellStyle name="Normal 12 4 3 2 3 2 2 6 2" xfId="19345" xr:uid="{F13EC1D2-9611-4079-8836-C03D07014327}"/>
    <cellStyle name="Normal 12 4 3 2 3 2 2 6 2 2" xfId="39030" xr:uid="{7C13D7FB-CD67-4757-9A87-B3252F96CC42}"/>
    <cellStyle name="Normal 12 4 3 2 3 2 2 6 3" xfId="39031" xr:uid="{DF8614DC-F4CA-44B9-879D-7699A922D659}"/>
    <cellStyle name="Normal 12 4 3 2 3 2 2 7" xfId="13855" xr:uid="{180B2949-2A44-45C6-B91A-E15080FD32D6}"/>
    <cellStyle name="Normal 12 4 3 2 3 2 2 7 2" xfId="39032" xr:uid="{67C27F53-2F56-4E1C-B70F-C9566ED3FC10}"/>
    <cellStyle name="Normal 12 4 3 2 3 2 2 8" xfId="39033" xr:uid="{DC3525BD-A88E-4091-B40D-1D66E96D1785}"/>
    <cellStyle name="Normal 12 4 3 2 3 2 3" xfId="1540" xr:uid="{83923842-486D-43A0-BE26-6D8A317375C4}"/>
    <cellStyle name="Normal 12 4 3 2 3 2 3 2" xfId="3370" xr:uid="{7E145876-C6D8-4D95-BF15-1F810D19F0B1}"/>
    <cellStyle name="Normal 12 4 3 2 3 2 3 2 2" xfId="8860" xr:uid="{97729131-DCF8-42D3-8620-F3F99CC89219}"/>
    <cellStyle name="Normal 12 4 3 2 3 2 3 2 2 2" xfId="21670" xr:uid="{34790C07-CF65-4A91-B5FB-C3A1B7827F39}"/>
    <cellStyle name="Normal 12 4 3 2 3 2 3 2 2 2 2" xfId="39034" xr:uid="{3FD1F9FA-AFC4-4EFF-949A-774DD4C3CCEC}"/>
    <cellStyle name="Normal 12 4 3 2 3 2 3 2 2 3" xfId="39035" xr:uid="{D801AFF3-1DC3-493E-B5C7-69117301C71F}"/>
    <cellStyle name="Normal 12 4 3 2 3 2 3 2 3" xfId="16180" xr:uid="{F49CDAF5-2219-4E38-BC6A-4068B64B48F5}"/>
    <cellStyle name="Normal 12 4 3 2 3 2 3 2 3 2" xfId="39036" xr:uid="{EAC60981-6BF5-4B73-97DA-AD4E48F49CE4}"/>
    <cellStyle name="Normal 12 4 3 2 3 2 3 2 4" xfId="39037" xr:uid="{1193D30F-EC1D-46C9-8742-77ABBBFC70F5}"/>
    <cellStyle name="Normal 12 4 3 2 3 2 3 3" xfId="5200" xr:uid="{9D78FC47-E3DD-4801-8858-F47C200E27D7}"/>
    <cellStyle name="Normal 12 4 3 2 3 2 3 3 2" xfId="10690" xr:uid="{8203E98D-298A-46F2-8917-98AEC702B966}"/>
    <cellStyle name="Normal 12 4 3 2 3 2 3 3 2 2" xfId="23500" xr:uid="{70C6D1DE-CFA7-4F0F-A88D-C1882974DEE4}"/>
    <cellStyle name="Normal 12 4 3 2 3 2 3 3 2 2 2" xfId="39038" xr:uid="{567E8F77-9DEC-4E1F-BAD9-06F9703DA158}"/>
    <cellStyle name="Normal 12 4 3 2 3 2 3 3 2 3" xfId="39039" xr:uid="{C9B98CDA-D1AD-46EB-BEFC-320A50A76C48}"/>
    <cellStyle name="Normal 12 4 3 2 3 2 3 3 3" xfId="18010" xr:uid="{F49D59A8-198D-4DEF-914C-B08BBF85C6EE}"/>
    <cellStyle name="Normal 12 4 3 2 3 2 3 3 3 2" xfId="39040" xr:uid="{02F08284-15C8-4276-86E5-77414AD859ED}"/>
    <cellStyle name="Normal 12 4 3 2 3 2 3 3 4" xfId="39041" xr:uid="{B95DD410-E3D8-4182-B25B-CF7D970DC4FF}"/>
    <cellStyle name="Normal 12 4 3 2 3 2 3 4" xfId="12520" xr:uid="{CCFC70F1-D351-41BE-9F26-20BA2D534245}"/>
    <cellStyle name="Normal 12 4 3 2 3 2 3 4 2" xfId="25330" xr:uid="{E6D1F9F9-C98C-4165-9FB1-7579E9BE97B3}"/>
    <cellStyle name="Normal 12 4 3 2 3 2 3 4 2 2" xfId="39042" xr:uid="{0C9208DA-5490-4A47-9CAF-61963DBCA01F}"/>
    <cellStyle name="Normal 12 4 3 2 3 2 3 4 3" xfId="39043" xr:uid="{BF252091-9EF2-434E-B581-2D5AB1BCCB24}"/>
    <cellStyle name="Normal 12 4 3 2 3 2 3 5" xfId="7030" xr:uid="{A903902E-87F4-42D9-AF0D-E387B417B8CD}"/>
    <cellStyle name="Normal 12 4 3 2 3 2 3 5 2" xfId="19840" xr:uid="{66825B2F-1911-4C24-B76C-63D8FC5D0513}"/>
    <cellStyle name="Normal 12 4 3 2 3 2 3 5 2 2" xfId="39044" xr:uid="{0571545D-19E6-40BB-8AB6-9380C435A7D4}"/>
    <cellStyle name="Normal 12 4 3 2 3 2 3 5 3" xfId="39045" xr:uid="{93709B6C-919D-4170-9F2D-0221FEFDAF13}"/>
    <cellStyle name="Normal 12 4 3 2 3 2 3 6" xfId="14350" xr:uid="{A6699F4E-A718-4319-BFE8-1B3E13F6F6B1}"/>
    <cellStyle name="Normal 12 4 3 2 3 2 3 6 2" xfId="39046" xr:uid="{718A76EB-967B-4C05-9C76-9879A0D9A038}"/>
    <cellStyle name="Normal 12 4 3 2 3 2 3 7" xfId="39047" xr:uid="{1054566F-C367-403B-9B68-42C40EE9CAED}"/>
    <cellStyle name="Normal 12 4 3 2 3 2 4" xfId="2476" xr:uid="{6DA75FA2-3C3F-42A9-B180-61C15F97792C}"/>
    <cellStyle name="Normal 12 4 3 2 3 2 4 2" xfId="7966" xr:uid="{C0C058AD-1C3A-459F-B9EF-CEA29D4C3009}"/>
    <cellStyle name="Normal 12 4 3 2 3 2 4 2 2" xfId="20776" xr:uid="{485C9BF5-477A-459B-81A7-F1131E8D6DAF}"/>
    <cellStyle name="Normal 12 4 3 2 3 2 4 2 2 2" xfId="39048" xr:uid="{2705E871-69BF-4A0F-BD17-7D0526945A78}"/>
    <cellStyle name="Normal 12 4 3 2 3 2 4 2 3" xfId="39049" xr:uid="{B09918E2-7BE5-4A24-A186-E81AA58603E8}"/>
    <cellStyle name="Normal 12 4 3 2 3 2 4 3" xfId="15286" xr:uid="{E33EC44C-997B-4AE0-A496-B2A2A093C6F5}"/>
    <cellStyle name="Normal 12 4 3 2 3 2 4 3 2" xfId="39050" xr:uid="{2C1F914F-DD73-4987-8A3E-A1C319BA49A6}"/>
    <cellStyle name="Normal 12 4 3 2 3 2 4 4" xfId="39051" xr:uid="{7D2CF9BA-B714-46E8-A01C-C69389200603}"/>
    <cellStyle name="Normal 12 4 3 2 3 2 5" xfId="4306" xr:uid="{2495C866-4837-46EF-BDF4-0125C44412C6}"/>
    <cellStyle name="Normal 12 4 3 2 3 2 5 2" xfId="9796" xr:uid="{936F1ED8-483C-483A-9A33-5EFB4C82BAA2}"/>
    <cellStyle name="Normal 12 4 3 2 3 2 5 2 2" xfId="22606" xr:uid="{C0F0B0F9-7486-4391-83BA-2E0949BD8FEF}"/>
    <cellStyle name="Normal 12 4 3 2 3 2 5 2 2 2" xfId="39052" xr:uid="{570B9381-39BF-41A7-B219-C7A416E5C4D9}"/>
    <cellStyle name="Normal 12 4 3 2 3 2 5 2 3" xfId="39053" xr:uid="{361B4D4D-F207-46E3-9FFA-80411D4EAA7D}"/>
    <cellStyle name="Normal 12 4 3 2 3 2 5 3" xfId="17116" xr:uid="{370194B1-E09C-4B74-8DBD-CEB70FD49D5D}"/>
    <cellStyle name="Normal 12 4 3 2 3 2 5 3 2" xfId="39054" xr:uid="{AC5C3371-17A0-4FA1-B50A-1CBAB8CBAEF2}"/>
    <cellStyle name="Normal 12 4 3 2 3 2 5 4" xfId="39055" xr:uid="{174CFEAC-E053-4CC1-8FEC-1FAEA8BF67CB}"/>
    <cellStyle name="Normal 12 4 3 2 3 2 6" xfId="11626" xr:uid="{FFCF7B03-FF20-4943-BC0F-75BF1E2825C9}"/>
    <cellStyle name="Normal 12 4 3 2 3 2 6 2" xfId="24436" xr:uid="{9BBDA305-5AAC-4DF2-A57E-8B8EDD982909}"/>
    <cellStyle name="Normal 12 4 3 2 3 2 6 2 2" xfId="39056" xr:uid="{30CB13FD-995D-470A-A3A0-FB801600A778}"/>
    <cellStyle name="Normal 12 4 3 2 3 2 6 3" xfId="39057" xr:uid="{1640D60F-FDBA-45DD-8A61-8CEA4EAB9007}"/>
    <cellStyle name="Normal 12 4 3 2 3 2 7" xfId="6136" xr:uid="{4223365F-BEE2-4831-B891-5635B67DD2CE}"/>
    <cellStyle name="Normal 12 4 3 2 3 2 7 2" xfId="18946" xr:uid="{7569DB47-C845-4B94-B4FB-559769B27D4C}"/>
    <cellStyle name="Normal 12 4 3 2 3 2 7 2 2" xfId="39058" xr:uid="{5F429A39-3402-4C32-8DD4-66CBA729E963}"/>
    <cellStyle name="Normal 12 4 3 2 3 2 7 3" xfId="39059" xr:uid="{4E2F4243-9D37-4F89-9DE4-46F82F7AD1CE}"/>
    <cellStyle name="Normal 12 4 3 2 3 2 8" xfId="13456" xr:uid="{FA1B047E-BAC8-462A-ABB0-55498460C16A}"/>
    <cellStyle name="Normal 12 4 3 2 3 2 8 2" xfId="39060" xr:uid="{A41AE32A-5BAC-4815-AD89-780506644F9E}"/>
    <cellStyle name="Normal 12 4 3 2 3 2 9" xfId="39061" xr:uid="{13EA2AEC-EC6B-44F9-874E-9EF2621C272A}"/>
    <cellStyle name="Normal 12 4 3 2 3 3" xfId="777" xr:uid="{2265A721-C195-4B68-B87A-F8427770EADB}"/>
    <cellStyle name="Normal 12 4 3 2 3 3 2" xfId="1177" xr:uid="{C0C7D5C5-1997-4558-B34E-35DCF8D41DE1}"/>
    <cellStyle name="Normal 12 4 3 2 3 3 2 2" xfId="2072" xr:uid="{DD77B5B0-75B7-44A5-82A4-DDED8D589D95}"/>
    <cellStyle name="Normal 12 4 3 2 3 3 2 2 2" xfId="3902" xr:uid="{397FAC6B-2E09-4E7E-89FA-B84625465E0A}"/>
    <cellStyle name="Normal 12 4 3 2 3 3 2 2 2 2" xfId="9392" xr:uid="{9B52AAE0-343A-4551-B967-9D943EC9D5D1}"/>
    <cellStyle name="Normal 12 4 3 2 3 3 2 2 2 2 2" xfId="22202" xr:uid="{02CCBEF2-4F82-4462-8C2A-DB5582B48310}"/>
    <cellStyle name="Normal 12 4 3 2 3 3 2 2 2 2 2 2" xfId="39062" xr:uid="{DBB35F87-35AB-4D27-80D0-9A026E5A8A2F}"/>
    <cellStyle name="Normal 12 4 3 2 3 3 2 2 2 2 3" xfId="39063" xr:uid="{13C467CE-167F-4C01-A8D6-A4CC1F5BAA9A}"/>
    <cellStyle name="Normal 12 4 3 2 3 3 2 2 2 3" xfId="16712" xr:uid="{A61B1855-F2C5-4FD4-AB9B-F2C56CA56B4A}"/>
    <cellStyle name="Normal 12 4 3 2 3 3 2 2 2 3 2" xfId="39064" xr:uid="{46241B11-2A11-414E-9CFD-B6471C08D566}"/>
    <cellStyle name="Normal 12 4 3 2 3 3 2 2 2 4" xfId="39065" xr:uid="{0A8B1BA6-9679-4934-B8B9-B3B3A172D23E}"/>
    <cellStyle name="Normal 12 4 3 2 3 3 2 2 3" xfId="5732" xr:uid="{861E7C4F-EBBB-4109-B91E-E5314C2E107A}"/>
    <cellStyle name="Normal 12 4 3 2 3 3 2 2 3 2" xfId="11222" xr:uid="{38E43E86-1B65-414D-B178-B077BA150D78}"/>
    <cellStyle name="Normal 12 4 3 2 3 3 2 2 3 2 2" xfId="24032" xr:uid="{1CE68B2B-1321-45A5-A1D4-578B9559C712}"/>
    <cellStyle name="Normal 12 4 3 2 3 3 2 2 3 2 2 2" xfId="39066" xr:uid="{22543ABB-B182-4DF0-9EE1-371E6198F2DE}"/>
    <cellStyle name="Normal 12 4 3 2 3 3 2 2 3 2 3" xfId="39067" xr:uid="{AC0CC53F-BB19-48C0-9AC5-F6FACE7DF487}"/>
    <cellStyle name="Normal 12 4 3 2 3 3 2 2 3 3" xfId="18542" xr:uid="{7AF534DE-CEBA-4E34-9545-D9DE11FC19E6}"/>
    <cellStyle name="Normal 12 4 3 2 3 3 2 2 3 3 2" xfId="39068" xr:uid="{E60CB927-18FA-4750-A65F-46FB5A21208E}"/>
    <cellStyle name="Normal 12 4 3 2 3 3 2 2 3 4" xfId="39069" xr:uid="{3B1BC739-9AF3-4E98-B3D1-C2A09571E603}"/>
    <cellStyle name="Normal 12 4 3 2 3 3 2 2 4" xfId="13052" xr:uid="{825A15AC-854E-4FCE-8D6F-3A8878B1C972}"/>
    <cellStyle name="Normal 12 4 3 2 3 3 2 2 4 2" xfId="25862" xr:uid="{7E5F66E1-EBA9-4E1D-AC98-E83BD8E02E5A}"/>
    <cellStyle name="Normal 12 4 3 2 3 3 2 2 4 2 2" xfId="39070" xr:uid="{1AFCCEAB-D911-437A-99E3-7C292B7F7679}"/>
    <cellStyle name="Normal 12 4 3 2 3 3 2 2 4 3" xfId="39071" xr:uid="{6EA8A8AB-8B9B-4231-BB7A-A480EED23A06}"/>
    <cellStyle name="Normal 12 4 3 2 3 3 2 2 5" xfId="7562" xr:uid="{A98E77F0-FF42-4074-BAB7-4FA4CF1B9FE3}"/>
    <cellStyle name="Normal 12 4 3 2 3 3 2 2 5 2" xfId="20372" xr:uid="{E180390E-BA62-491E-953C-7A72926E7B14}"/>
    <cellStyle name="Normal 12 4 3 2 3 3 2 2 5 2 2" xfId="39072" xr:uid="{606EC207-9259-4DE2-A075-9FE4F4D087AC}"/>
    <cellStyle name="Normal 12 4 3 2 3 3 2 2 5 3" xfId="39073" xr:uid="{27586538-3A1C-473A-832D-99773EBB31F0}"/>
    <cellStyle name="Normal 12 4 3 2 3 3 2 2 6" xfId="14882" xr:uid="{7122490A-693C-42AE-9602-EC7924D97CC2}"/>
    <cellStyle name="Normal 12 4 3 2 3 3 2 2 6 2" xfId="39074" xr:uid="{6AF7E870-89CA-4795-B7B1-0F23A4AC0D12}"/>
    <cellStyle name="Normal 12 4 3 2 3 3 2 2 7" xfId="39075" xr:uid="{3A30D222-4CF6-49EF-8B60-3067729C5EBC}"/>
    <cellStyle name="Normal 12 4 3 2 3 3 2 3" xfId="3008" xr:uid="{37AD2733-7141-40D1-8D8F-A39A905FB459}"/>
    <cellStyle name="Normal 12 4 3 2 3 3 2 3 2" xfId="8498" xr:uid="{2C68796F-C0C4-47B5-A219-7540426EE214}"/>
    <cellStyle name="Normal 12 4 3 2 3 3 2 3 2 2" xfId="21308" xr:uid="{571891AC-B189-4BC6-A439-23E635EBC943}"/>
    <cellStyle name="Normal 12 4 3 2 3 3 2 3 2 2 2" xfId="39076" xr:uid="{D373AED0-D063-4A2F-AE82-8699B9C99EFB}"/>
    <cellStyle name="Normal 12 4 3 2 3 3 2 3 2 3" xfId="39077" xr:uid="{8611E412-7922-4F72-A362-D12CAB76BE3D}"/>
    <cellStyle name="Normal 12 4 3 2 3 3 2 3 3" xfId="15818" xr:uid="{8D07DE28-2B12-41F9-B5F0-DB209FD52AF1}"/>
    <cellStyle name="Normal 12 4 3 2 3 3 2 3 3 2" xfId="39078" xr:uid="{7C2C4654-46D5-4252-8949-63D25B85CF90}"/>
    <cellStyle name="Normal 12 4 3 2 3 3 2 3 4" xfId="39079" xr:uid="{C80A2660-B342-4D9F-820F-8DDD1430C524}"/>
    <cellStyle name="Normal 12 4 3 2 3 3 2 4" xfId="4838" xr:uid="{39E6BB4B-2A3F-4302-B2D8-1EF201DD0ACD}"/>
    <cellStyle name="Normal 12 4 3 2 3 3 2 4 2" xfId="10328" xr:uid="{6ACB1809-BC00-48BE-8165-92E170F9364B}"/>
    <cellStyle name="Normal 12 4 3 2 3 3 2 4 2 2" xfId="23138" xr:uid="{EB314D44-56FD-470F-97C9-8DABDF8BF57A}"/>
    <cellStyle name="Normal 12 4 3 2 3 3 2 4 2 2 2" xfId="39080" xr:uid="{39EC9496-8B9A-4F35-926B-13F81CB04B29}"/>
    <cellStyle name="Normal 12 4 3 2 3 3 2 4 2 3" xfId="39081" xr:uid="{C0543D08-9C3D-4437-BECC-3E8E2D97F879}"/>
    <cellStyle name="Normal 12 4 3 2 3 3 2 4 3" xfId="17648" xr:uid="{38124C06-3018-499F-A7C2-EF74800A2B31}"/>
    <cellStyle name="Normal 12 4 3 2 3 3 2 4 3 2" xfId="39082" xr:uid="{E66E79AC-49FA-4F85-9987-482245C345C4}"/>
    <cellStyle name="Normal 12 4 3 2 3 3 2 4 4" xfId="39083" xr:uid="{99F8341C-8248-4660-9EF4-73A6DEE68994}"/>
    <cellStyle name="Normal 12 4 3 2 3 3 2 5" xfId="12158" xr:uid="{74CD0262-3D48-4D17-8498-A2B33999237F}"/>
    <cellStyle name="Normal 12 4 3 2 3 3 2 5 2" xfId="24968" xr:uid="{4E08A8C1-4855-4896-A3B2-CB0F59DCFC6E}"/>
    <cellStyle name="Normal 12 4 3 2 3 3 2 5 2 2" xfId="39084" xr:uid="{47F5232D-7C22-4C73-A773-37AB1C5EB58D}"/>
    <cellStyle name="Normal 12 4 3 2 3 3 2 5 3" xfId="39085" xr:uid="{E8979AE6-1FB2-42FA-8B01-EF0A7357A0CC}"/>
    <cellStyle name="Normal 12 4 3 2 3 3 2 6" xfId="6668" xr:uid="{60D5FB84-B00E-4666-8B76-E876A144EFA1}"/>
    <cellStyle name="Normal 12 4 3 2 3 3 2 6 2" xfId="19478" xr:uid="{F36E9A92-069C-44B9-8628-8FAF086DC4AF}"/>
    <cellStyle name="Normal 12 4 3 2 3 3 2 6 2 2" xfId="39086" xr:uid="{9634B9D1-6480-45E8-8947-D7EBEA8750B7}"/>
    <cellStyle name="Normal 12 4 3 2 3 3 2 6 3" xfId="39087" xr:uid="{FDCBF796-E287-4AEF-BBDB-660709A5D158}"/>
    <cellStyle name="Normal 12 4 3 2 3 3 2 7" xfId="13988" xr:uid="{8F8C7745-2238-477E-8EA9-9EBE72E26F58}"/>
    <cellStyle name="Normal 12 4 3 2 3 3 2 7 2" xfId="39088" xr:uid="{2754A88B-6873-40BC-8E4F-D69EFACCF240}"/>
    <cellStyle name="Normal 12 4 3 2 3 3 2 8" xfId="39089" xr:uid="{DD53DBA4-E613-49BB-B48D-19B0C368EB7D}"/>
    <cellStyle name="Normal 12 4 3 2 3 3 3" xfId="1672" xr:uid="{20B984B1-DA8A-46DE-BB79-938AF1FD88F1}"/>
    <cellStyle name="Normal 12 4 3 2 3 3 3 2" xfId="3502" xr:uid="{22AB8CA6-EC66-474A-80D9-385DB67A17A9}"/>
    <cellStyle name="Normal 12 4 3 2 3 3 3 2 2" xfId="8992" xr:uid="{911AC5ED-2A5A-4C6F-B355-EA2144D18EE8}"/>
    <cellStyle name="Normal 12 4 3 2 3 3 3 2 2 2" xfId="21802" xr:uid="{2C5812B4-BC87-4AC6-B1E1-B8EAA89C38E9}"/>
    <cellStyle name="Normal 12 4 3 2 3 3 3 2 2 2 2" xfId="39090" xr:uid="{C6347414-903D-4936-BB32-F9618B5F14B6}"/>
    <cellStyle name="Normal 12 4 3 2 3 3 3 2 2 3" xfId="39091" xr:uid="{46D198C3-1C31-432D-B5A3-888D1B6335FC}"/>
    <cellStyle name="Normal 12 4 3 2 3 3 3 2 3" xfId="16312" xr:uid="{CE94A86D-A729-4C57-9E89-C3EB3694B1DD}"/>
    <cellStyle name="Normal 12 4 3 2 3 3 3 2 3 2" xfId="39092" xr:uid="{CA788FE2-FBAE-4469-BDFB-4559B8B5269E}"/>
    <cellStyle name="Normal 12 4 3 2 3 3 3 2 4" xfId="39093" xr:uid="{3390DAA7-469C-4630-B39A-19A15F984D73}"/>
    <cellStyle name="Normal 12 4 3 2 3 3 3 3" xfId="5332" xr:uid="{DEBAF649-ED7B-44D7-8765-A0A70316F11D}"/>
    <cellStyle name="Normal 12 4 3 2 3 3 3 3 2" xfId="10822" xr:uid="{C800FDDF-4895-462F-8858-44C05FAE1A92}"/>
    <cellStyle name="Normal 12 4 3 2 3 3 3 3 2 2" xfId="23632" xr:uid="{2186A6D9-0938-427B-A9D5-68B4A9A8FE87}"/>
    <cellStyle name="Normal 12 4 3 2 3 3 3 3 2 2 2" xfId="39094" xr:uid="{DD348993-90BE-4941-B611-8834DECDC7F9}"/>
    <cellStyle name="Normal 12 4 3 2 3 3 3 3 2 3" xfId="39095" xr:uid="{B0ECFE12-F5A5-4F9D-A7B3-176910FD41F9}"/>
    <cellStyle name="Normal 12 4 3 2 3 3 3 3 3" xfId="18142" xr:uid="{A50A7784-7AD4-43C7-BB52-6851BA45B0BC}"/>
    <cellStyle name="Normal 12 4 3 2 3 3 3 3 3 2" xfId="39096" xr:uid="{052E0AC0-1755-4EE7-B673-102DB9C31BC4}"/>
    <cellStyle name="Normal 12 4 3 2 3 3 3 3 4" xfId="39097" xr:uid="{F7205B5D-EE21-463E-B291-5BB75B4456F7}"/>
    <cellStyle name="Normal 12 4 3 2 3 3 3 4" xfId="12652" xr:uid="{D1081405-DA18-4396-9B12-991D610BB8C2}"/>
    <cellStyle name="Normal 12 4 3 2 3 3 3 4 2" xfId="25462" xr:uid="{3F49935B-D0DF-401A-99BD-09C795D6A94B}"/>
    <cellStyle name="Normal 12 4 3 2 3 3 3 4 2 2" xfId="39098" xr:uid="{A1C5EB83-425D-4FB2-8834-AFBB7244BBCA}"/>
    <cellStyle name="Normal 12 4 3 2 3 3 3 4 3" xfId="39099" xr:uid="{D0206E65-3D90-4984-B6FA-F881CE44ED88}"/>
    <cellStyle name="Normal 12 4 3 2 3 3 3 5" xfId="7162" xr:uid="{16601F91-2CFA-40E3-AC74-5725B5BFA4AA}"/>
    <cellStyle name="Normal 12 4 3 2 3 3 3 5 2" xfId="19972" xr:uid="{641D9EC9-2910-45F1-B814-5C172BA99ABC}"/>
    <cellStyle name="Normal 12 4 3 2 3 3 3 5 2 2" xfId="39100" xr:uid="{C291D906-549F-4CE6-8482-084B250E40AF}"/>
    <cellStyle name="Normal 12 4 3 2 3 3 3 5 3" xfId="39101" xr:uid="{C916C456-E413-4752-B976-993B3E092BA8}"/>
    <cellStyle name="Normal 12 4 3 2 3 3 3 6" xfId="14482" xr:uid="{FF0CEEFE-3909-4234-8B39-3E70B3231C8F}"/>
    <cellStyle name="Normal 12 4 3 2 3 3 3 6 2" xfId="39102" xr:uid="{E5389828-85EC-410E-8A23-A8569CC9F403}"/>
    <cellStyle name="Normal 12 4 3 2 3 3 3 7" xfId="39103" xr:uid="{A4B90774-3D60-4BCA-B22C-69C1B005C95E}"/>
    <cellStyle name="Normal 12 4 3 2 3 3 4" xfId="2608" xr:uid="{CA9A94AC-E819-430F-83CE-030D0D79DE6C}"/>
    <cellStyle name="Normal 12 4 3 2 3 3 4 2" xfId="8098" xr:uid="{8124A058-DA5F-417A-8DEE-A65DE46A20DA}"/>
    <cellStyle name="Normal 12 4 3 2 3 3 4 2 2" xfId="20908" xr:uid="{D474BFC2-1919-4AE6-A65E-5C75CDE4D66A}"/>
    <cellStyle name="Normal 12 4 3 2 3 3 4 2 2 2" xfId="39104" xr:uid="{B55B5833-6706-4EFF-BE88-5B720135C47C}"/>
    <cellStyle name="Normal 12 4 3 2 3 3 4 2 3" xfId="39105" xr:uid="{F94CA73D-AE35-4BF2-BB48-33A06DB4CF8E}"/>
    <cellStyle name="Normal 12 4 3 2 3 3 4 3" xfId="15418" xr:uid="{5C86FADC-8078-4FB2-B0A4-4473BA4203E8}"/>
    <cellStyle name="Normal 12 4 3 2 3 3 4 3 2" xfId="39106" xr:uid="{3ADF397E-0CFF-4790-937A-011BFC3B220A}"/>
    <cellStyle name="Normal 12 4 3 2 3 3 4 4" xfId="39107" xr:uid="{9442E544-5869-458F-8C70-BD65599DBAF0}"/>
    <cellStyle name="Normal 12 4 3 2 3 3 5" xfId="4438" xr:uid="{F6D0DA43-75DF-4E80-A1DC-2C129C57238B}"/>
    <cellStyle name="Normal 12 4 3 2 3 3 5 2" xfId="9928" xr:uid="{49F8A869-CC69-4CBF-80AB-DF5642C0E337}"/>
    <cellStyle name="Normal 12 4 3 2 3 3 5 2 2" xfId="22738" xr:uid="{C711AED4-3CBB-4769-90A2-84E6994ADCB5}"/>
    <cellStyle name="Normal 12 4 3 2 3 3 5 2 2 2" xfId="39108" xr:uid="{3E4BE9A6-E590-4AE8-AF54-C9366221D073}"/>
    <cellStyle name="Normal 12 4 3 2 3 3 5 2 3" xfId="39109" xr:uid="{03DB50D4-C418-4788-9158-C0E41B78925A}"/>
    <cellStyle name="Normal 12 4 3 2 3 3 5 3" xfId="17248" xr:uid="{330B82E7-C05D-4D1E-B1BD-2253CCCF53C6}"/>
    <cellStyle name="Normal 12 4 3 2 3 3 5 3 2" xfId="39110" xr:uid="{8A1BC566-F861-471D-919C-7DF4D1295C9F}"/>
    <cellStyle name="Normal 12 4 3 2 3 3 5 4" xfId="39111" xr:uid="{D86D9506-F770-4AEE-9DB9-398CC4BDEADC}"/>
    <cellStyle name="Normal 12 4 3 2 3 3 6" xfId="11758" xr:uid="{26174D2C-426F-4A7F-899E-85A7F0CE0723}"/>
    <cellStyle name="Normal 12 4 3 2 3 3 6 2" xfId="24568" xr:uid="{ED449471-CD2A-40DC-9CA0-86F92511D64B}"/>
    <cellStyle name="Normal 12 4 3 2 3 3 6 2 2" xfId="39112" xr:uid="{5675D76A-FDED-43E0-A4E9-51A358556E97}"/>
    <cellStyle name="Normal 12 4 3 2 3 3 6 3" xfId="39113" xr:uid="{31AFA788-2400-48E1-A16F-CE674069F2E5}"/>
    <cellStyle name="Normal 12 4 3 2 3 3 7" xfId="6268" xr:uid="{78F1A9C7-F04C-4BA7-9F4D-5935DB951224}"/>
    <cellStyle name="Normal 12 4 3 2 3 3 7 2" xfId="19078" xr:uid="{130EBFCF-164E-476D-B55A-926E0530A7CF}"/>
    <cellStyle name="Normal 12 4 3 2 3 3 7 2 2" xfId="39114" xr:uid="{8210D983-DFE4-4CD9-98F5-79687455A770}"/>
    <cellStyle name="Normal 12 4 3 2 3 3 7 3" xfId="39115" xr:uid="{11848B18-6255-43C2-B0B1-BE1CC446B58A}"/>
    <cellStyle name="Normal 12 4 3 2 3 3 8" xfId="13588" xr:uid="{E7DC8E37-EF27-4AA5-B54D-D4713827AF26}"/>
    <cellStyle name="Normal 12 4 3 2 3 3 8 2" xfId="39116" xr:uid="{FC88C618-B054-4346-977D-BED332657AA8}"/>
    <cellStyle name="Normal 12 4 3 2 3 3 9" xfId="39117" xr:uid="{400C95A9-6313-4F26-A7B2-A16241938025}"/>
    <cellStyle name="Normal 12 4 3 2 3 4" xfId="552" xr:uid="{CCFD4BC1-F6CA-4BFF-A2F6-2B40206100AA}"/>
    <cellStyle name="Normal 12 4 3 2 3 4 2" xfId="1447" xr:uid="{48D7C127-3793-49D0-8369-07FC66C74726}"/>
    <cellStyle name="Normal 12 4 3 2 3 4 2 2" xfId="3277" xr:uid="{7AD38640-1325-4694-8298-84EA0649C5A7}"/>
    <cellStyle name="Normal 12 4 3 2 3 4 2 2 2" xfId="8767" xr:uid="{A307A0F0-7756-4DE3-B81F-8DFBCB358E39}"/>
    <cellStyle name="Normal 12 4 3 2 3 4 2 2 2 2" xfId="21577" xr:uid="{C72D6FFA-C0A7-448D-AEF4-D1D86E626681}"/>
    <cellStyle name="Normal 12 4 3 2 3 4 2 2 2 2 2" xfId="39118" xr:uid="{E86BFA88-AB55-4B7C-99E2-A8CF4A0A46A3}"/>
    <cellStyle name="Normal 12 4 3 2 3 4 2 2 2 3" xfId="39119" xr:uid="{B1B39D43-B870-4DE5-B0D7-0184323556A5}"/>
    <cellStyle name="Normal 12 4 3 2 3 4 2 2 3" xfId="16087" xr:uid="{3D0D6CAD-75DD-4A45-88B6-7C9C95B57496}"/>
    <cellStyle name="Normal 12 4 3 2 3 4 2 2 3 2" xfId="39120" xr:uid="{4B5D0BB0-7DF0-4104-9D79-7A13665C81A4}"/>
    <cellStyle name="Normal 12 4 3 2 3 4 2 2 4" xfId="39121" xr:uid="{4E0877DF-16C7-470C-8C4D-FC05C454624A}"/>
    <cellStyle name="Normal 12 4 3 2 3 4 2 3" xfId="5107" xr:uid="{185E9A09-3C1A-41B5-A50D-2650AF482294}"/>
    <cellStyle name="Normal 12 4 3 2 3 4 2 3 2" xfId="10597" xr:uid="{10B79F35-5CF2-4892-8577-56C104068716}"/>
    <cellStyle name="Normal 12 4 3 2 3 4 2 3 2 2" xfId="23407" xr:uid="{199047BD-3697-410F-BCE9-2A8599AC6541}"/>
    <cellStyle name="Normal 12 4 3 2 3 4 2 3 2 2 2" xfId="39122" xr:uid="{77C91CD9-B930-4510-9F2C-67E9C19D53B0}"/>
    <cellStyle name="Normal 12 4 3 2 3 4 2 3 2 3" xfId="39123" xr:uid="{32BC258C-F821-4118-976A-CEB0ADC9BB3F}"/>
    <cellStyle name="Normal 12 4 3 2 3 4 2 3 3" xfId="17917" xr:uid="{6EC4F33F-0063-4179-BE6E-04BDDAA272F3}"/>
    <cellStyle name="Normal 12 4 3 2 3 4 2 3 3 2" xfId="39124" xr:uid="{E57F91B2-BB4D-4E04-95FA-E32DA2DAD8AF}"/>
    <cellStyle name="Normal 12 4 3 2 3 4 2 3 4" xfId="39125" xr:uid="{763837F5-8ECF-48CF-89AD-649645766D3C}"/>
    <cellStyle name="Normal 12 4 3 2 3 4 2 4" xfId="12427" xr:uid="{D3780A7E-8029-45C2-B609-81DDCD427118}"/>
    <cellStyle name="Normal 12 4 3 2 3 4 2 4 2" xfId="25237" xr:uid="{C4EE5B45-F29F-491A-84AD-44DBEB0B346E}"/>
    <cellStyle name="Normal 12 4 3 2 3 4 2 4 2 2" xfId="39126" xr:uid="{4E4CDC0A-A051-4E8B-97AD-39EDEBB5C00D}"/>
    <cellStyle name="Normal 12 4 3 2 3 4 2 4 3" xfId="39127" xr:uid="{5FDA2A4D-EF86-4717-90B4-51D3C413D7C7}"/>
    <cellStyle name="Normal 12 4 3 2 3 4 2 5" xfId="6937" xr:uid="{F89D7E56-90AC-4D5D-A6D2-21414C46E55C}"/>
    <cellStyle name="Normal 12 4 3 2 3 4 2 5 2" xfId="19747" xr:uid="{592448BD-F38F-4776-BA50-8DB5F90CD7B2}"/>
    <cellStyle name="Normal 12 4 3 2 3 4 2 5 2 2" xfId="39128" xr:uid="{78EDF100-5CC8-45C3-8CA5-6B15FAA0F5C7}"/>
    <cellStyle name="Normal 12 4 3 2 3 4 2 5 3" xfId="39129" xr:uid="{5583E9D0-BAED-4F05-B668-9EE15D6C60DC}"/>
    <cellStyle name="Normal 12 4 3 2 3 4 2 6" xfId="14257" xr:uid="{E9408086-1254-49C3-B815-B1C1B09E08BF}"/>
    <cellStyle name="Normal 12 4 3 2 3 4 2 6 2" xfId="39130" xr:uid="{3BC58DFA-41CE-4BC0-B9C1-468F36C300BD}"/>
    <cellStyle name="Normal 12 4 3 2 3 4 2 7" xfId="39131" xr:uid="{E7ACB016-72E7-4FAD-B7B1-8F741EE63893}"/>
    <cellStyle name="Normal 12 4 3 2 3 4 3" xfId="2383" xr:uid="{BAF037F4-7940-4A60-AA68-23F0C85D83A6}"/>
    <cellStyle name="Normal 12 4 3 2 3 4 3 2" xfId="7873" xr:uid="{DCB3868B-6540-465A-932A-EF4303DBB086}"/>
    <cellStyle name="Normal 12 4 3 2 3 4 3 2 2" xfId="20683" xr:uid="{282B7959-2715-4C38-948A-9517835036E0}"/>
    <cellStyle name="Normal 12 4 3 2 3 4 3 2 2 2" xfId="39132" xr:uid="{3BE4333F-0654-4953-8F49-C3B1F79704E7}"/>
    <cellStyle name="Normal 12 4 3 2 3 4 3 2 3" xfId="39133" xr:uid="{168FFBF1-7493-4969-827C-2472876E3DFA}"/>
    <cellStyle name="Normal 12 4 3 2 3 4 3 3" xfId="15193" xr:uid="{C566E342-9184-45A2-A2A2-F47578064D0C}"/>
    <cellStyle name="Normal 12 4 3 2 3 4 3 3 2" xfId="39134" xr:uid="{6B88E2BF-1007-4850-92BC-876BC55987A3}"/>
    <cellStyle name="Normal 12 4 3 2 3 4 3 4" xfId="39135" xr:uid="{BCA27829-B224-4959-B1D0-903A8493F06C}"/>
    <cellStyle name="Normal 12 4 3 2 3 4 4" xfId="4213" xr:uid="{AF1AF677-14E0-498A-9616-906C1C6F35A2}"/>
    <cellStyle name="Normal 12 4 3 2 3 4 4 2" xfId="9703" xr:uid="{3E89D2FD-C2A3-443A-BDD1-75CFC5A1E1AF}"/>
    <cellStyle name="Normal 12 4 3 2 3 4 4 2 2" xfId="22513" xr:uid="{00684FAF-A58D-429F-A5A9-6E99365E8420}"/>
    <cellStyle name="Normal 12 4 3 2 3 4 4 2 2 2" xfId="39136" xr:uid="{BF230AB1-578B-4229-A8E2-22DE8990CF74}"/>
    <cellStyle name="Normal 12 4 3 2 3 4 4 2 3" xfId="39137" xr:uid="{FEB9F0D8-91BB-4577-9349-58AD937073F2}"/>
    <cellStyle name="Normal 12 4 3 2 3 4 4 3" xfId="17023" xr:uid="{C0CE7CD4-C57D-40DA-90B0-308BCEFB0969}"/>
    <cellStyle name="Normal 12 4 3 2 3 4 4 3 2" xfId="39138" xr:uid="{07AEF0BB-E80F-4DC9-8B8B-799FFCFBB7D2}"/>
    <cellStyle name="Normal 12 4 3 2 3 4 4 4" xfId="39139" xr:uid="{C212D367-06D4-402F-B55C-1693B964A90E}"/>
    <cellStyle name="Normal 12 4 3 2 3 4 5" xfId="11533" xr:uid="{EA173A4D-5D12-4840-93BF-FA13F2171B8C}"/>
    <cellStyle name="Normal 12 4 3 2 3 4 5 2" xfId="24343" xr:uid="{CE367779-7DB1-466B-8602-3C2CEF931DA1}"/>
    <cellStyle name="Normal 12 4 3 2 3 4 5 2 2" xfId="39140" xr:uid="{F0B117D7-17FE-4490-82BF-6688C189FF60}"/>
    <cellStyle name="Normal 12 4 3 2 3 4 5 3" xfId="39141" xr:uid="{72FF3E86-2AD9-4BE8-8F97-D7D6156CEB15}"/>
    <cellStyle name="Normal 12 4 3 2 3 4 6" xfId="6043" xr:uid="{483EE05D-A488-492B-9E2F-922F1805AB46}"/>
    <cellStyle name="Normal 12 4 3 2 3 4 6 2" xfId="18853" xr:uid="{BDE7EF81-CC11-4157-BFBD-4A8070855C6D}"/>
    <cellStyle name="Normal 12 4 3 2 3 4 6 2 2" xfId="39142" xr:uid="{8CE31062-57E0-45AD-9933-D097617AB896}"/>
    <cellStyle name="Normal 12 4 3 2 3 4 6 3" xfId="39143" xr:uid="{66DECCCC-D75E-4FAB-972F-B9D9D8B63B49}"/>
    <cellStyle name="Normal 12 4 3 2 3 4 7" xfId="13363" xr:uid="{D702D310-3F27-4347-951C-6E44D3C2FA47}"/>
    <cellStyle name="Normal 12 4 3 2 3 4 7 2" xfId="39144" xr:uid="{70468D7B-0043-4701-B4B0-0FBB8F5B9111}"/>
    <cellStyle name="Normal 12 4 3 2 3 4 8" xfId="39145" xr:uid="{B44DA16C-2DE2-4128-8403-C7C7C378E436}"/>
    <cellStyle name="Normal 12 4 3 2 3 5" xfId="911" xr:uid="{E3B1DA64-3568-4348-A029-65EB09939587}"/>
    <cellStyle name="Normal 12 4 3 2 3 5 2" xfId="1806" xr:uid="{97A2CCB6-5C2D-47CA-9485-865E3A69043E}"/>
    <cellStyle name="Normal 12 4 3 2 3 5 2 2" xfId="3636" xr:uid="{3DC542A2-6864-4139-A621-953999EE9E6A}"/>
    <cellStyle name="Normal 12 4 3 2 3 5 2 2 2" xfId="9126" xr:uid="{242D848F-2DFB-4988-8B0F-DB6B8B922C6D}"/>
    <cellStyle name="Normal 12 4 3 2 3 5 2 2 2 2" xfId="21936" xr:uid="{E254F396-EE51-47A2-9EC4-55E1C9940C91}"/>
    <cellStyle name="Normal 12 4 3 2 3 5 2 2 2 2 2" xfId="39146" xr:uid="{1B66CD5D-A5AD-4A48-8585-AEB23B8AB06C}"/>
    <cellStyle name="Normal 12 4 3 2 3 5 2 2 2 3" xfId="39147" xr:uid="{69391172-8F72-43BD-9CFA-4955ABEEB29F}"/>
    <cellStyle name="Normal 12 4 3 2 3 5 2 2 3" xfId="16446" xr:uid="{68A8EB1E-1214-472F-9D9F-915DB4CB0A20}"/>
    <cellStyle name="Normal 12 4 3 2 3 5 2 2 3 2" xfId="39148" xr:uid="{9765CA6D-DD8F-41BD-BD0F-7E2D02682AE4}"/>
    <cellStyle name="Normal 12 4 3 2 3 5 2 2 4" xfId="39149" xr:uid="{AE4FF193-E226-4D56-BA34-58AE9F7D161D}"/>
    <cellStyle name="Normal 12 4 3 2 3 5 2 3" xfId="5466" xr:uid="{DEA9DD99-EEEF-4C34-B4C3-B2EA6CD86A28}"/>
    <cellStyle name="Normal 12 4 3 2 3 5 2 3 2" xfId="10956" xr:uid="{F24D7F3A-5322-467A-8D0F-FC6537AFA97D}"/>
    <cellStyle name="Normal 12 4 3 2 3 5 2 3 2 2" xfId="23766" xr:uid="{6E58C6FB-0751-4FA3-A823-3A0D9D2EA5A9}"/>
    <cellStyle name="Normal 12 4 3 2 3 5 2 3 2 2 2" xfId="39150" xr:uid="{1C34B22E-C0E1-452B-9500-A4679B6FF49D}"/>
    <cellStyle name="Normal 12 4 3 2 3 5 2 3 2 3" xfId="39151" xr:uid="{17173516-E691-4B20-8617-99ACA8815131}"/>
    <cellStyle name="Normal 12 4 3 2 3 5 2 3 3" xfId="18276" xr:uid="{E7104BB6-3C8F-4880-9196-AB9FB3F5A2CE}"/>
    <cellStyle name="Normal 12 4 3 2 3 5 2 3 3 2" xfId="39152" xr:uid="{D5480FF4-0629-4249-B1D7-DCA7B77C7EF2}"/>
    <cellStyle name="Normal 12 4 3 2 3 5 2 3 4" xfId="39153" xr:uid="{318E2BA5-D7AA-423D-9606-2C42D4812B7F}"/>
    <cellStyle name="Normal 12 4 3 2 3 5 2 4" xfId="12786" xr:uid="{3FD6ED0B-645B-42BA-A8CB-0CF9C3E2C202}"/>
    <cellStyle name="Normal 12 4 3 2 3 5 2 4 2" xfId="25596" xr:uid="{B4D51088-5F25-447B-9761-E5E8039912B4}"/>
    <cellStyle name="Normal 12 4 3 2 3 5 2 4 2 2" xfId="39154" xr:uid="{B023E9D7-9121-4D43-81F9-C007A08C0F5B}"/>
    <cellStyle name="Normal 12 4 3 2 3 5 2 4 3" xfId="39155" xr:uid="{46688502-B093-4D24-9949-57197144B173}"/>
    <cellStyle name="Normal 12 4 3 2 3 5 2 5" xfId="7296" xr:uid="{EA991822-AA87-450F-A7AD-7B39AD7B0875}"/>
    <cellStyle name="Normal 12 4 3 2 3 5 2 5 2" xfId="20106" xr:uid="{6BC9441F-5C69-4B4F-89FA-30DB86D01F05}"/>
    <cellStyle name="Normal 12 4 3 2 3 5 2 5 2 2" xfId="39156" xr:uid="{A048F075-924E-4415-A491-62D45390D11B}"/>
    <cellStyle name="Normal 12 4 3 2 3 5 2 5 3" xfId="39157" xr:uid="{A403CED0-5467-4810-94B0-11F2D6D6E8B9}"/>
    <cellStyle name="Normal 12 4 3 2 3 5 2 6" xfId="14616" xr:uid="{E22BF446-9C9B-4E3B-86D8-671E155A4130}"/>
    <cellStyle name="Normal 12 4 3 2 3 5 2 6 2" xfId="39158" xr:uid="{0497E166-1D85-478D-8444-740991905C56}"/>
    <cellStyle name="Normal 12 4 3 2 3 5 2 7" xfId="39159" xr:uid="{0DA6804A-B262-4411-84DB-D416EF190A6C}"/>
    <cellStyle name="Normal 12 4 3 2 3 5 3" xfId="2742" xr:uid="{3D00D8D9-0F74-48DB-8606-92CBF65E5085}"/>
    <cellStyle name="Normal 12 4 3 2 3 5 3 2" xfId="8232" xr:uid="{08B9AAF6-23A5-4740-92A5-3F4CBC70DB46}"/>
    <cellStyle name="Normal 12 4 3 2 3 5 3 2 2" xfId="21042" xr:uid="{EE48BF3B-371B-4581-B7FA-3C6D6CB31159}"/>
    <cellStyle name="Normal 12 4 3 2 3 5 3 2 2 2" xfId="39160" xr:uid="{4B195410-6EEA-43B2-AE39-CB3BEC3CDB24}"/>
    <cellStyle name="Normal 12 4 3 2 3 5 3 2 3" xfId="39161" xr:uid="{E28CEDA6-7269-494F-BF1A-1097595CCE6A}"/>
    <cellStyle name="Normal 12 4 3 2 3 5 3 3" xfId="15552" xr:uid="{9237EDB2-03FB-461A-9FCC-CF2E95B572EC}"/>
    <cellStyle name="Normal 12 4 3 2 3 5 3 3 2" xfId="39162" xr:uid="{5AD96B6B-6BD4-4016-A65B-4B8F14E3E175}"/>
    <cellStyle name="Normal 12 4 3 2 3 5 3 4" xfId="39163" xr:uid="{8BFB0E96-5788-4DAB-98FF-5FAD759AC4C9}"/>
    <cellStyle name="Normal 12 4 3 2 3 5 4" xfId="4572" xr:uid="{41C54149-6D55-457E-AE3B-96DDA254F09B}"/>
    <cellStyle name="Normal 12 4 3 2 3 5 4 2" xfId="10062" xr:uid="{25B3E2D1-A3A6-4813-9EF1-0C7CF5D95440}"/>
    <cellStyle name="Normal 12 4 3 2 3 5 4 2 2" xfId="22872" xr:uid="{6E980B5D-49EB-4A1F-8648-920E67E6FE49}"/>
    <cellStyle name="Normal 12 4 3 2 3 5 4 2 2 2" xfId="39164" xr:uid="{D77C0DE5-3E4A-4B40-B9D0-4AD8C1EBE9AF}"/>
    <cellStyle name="Normal 12 4 3 2 3 5 4 2 3" xfId="39165" xr:uid="{52EB03E5-5EED-4D17-AAEC-02C70C9A15CD}"/>
    <cellStyle name="Normal 12 4 3 2 3 5 4 3" xfId="17382" xr:uid="{C89C60D8-D6DC-4810-8601-101ACF36FB52}"/>
    <cellStyle name="Normal 12 4 3 2 3 5 4 3 2" xfId="39166" xr:uid="{EF7590F7-0BE1-4966-91FB-0729070124EF}"/>
    <cellStyle name="Normal 12 4 3 2 3 5 4 4" xfId="39167" xr:uid="{E9F7B0E7-C41B-4A72-A5EE-F0D2F2315035}"/>
    <cellStyle name="Normal 12 4 3 2 3 5 5" xfId="11892" xr:uid="{2550090D-81E4-442F-8ACD-BEC9FC91B708}"/>
    <cellStyle name="Normal 12 4 3 2 3 5 5 2" xfId="24702" xr:uid="{35435BF9-A489-40CF-8D57-F47948D8CBE8}"/>
    <cellStyle name="Normal 12 4 3 2 3 5 5 2 2" xfId="39168" xr:uid="{4A74CDF3-25B0-4959-BD3C-2E4AE3695C66}"/>
    <cellStyle name="Normal 12 4 3 2 3 5 5 3" xfId="39169" xr:uid="{1BA41A32-D588-43AC-B364-EE7EBF34810A}"/>
    <cellStyle name="Normal 12 4 3 2 3 5 6" xfId="6402" xr:uid="{ECC2CDBA-0EC8-424D-BD85-05ACB73FF765}"/>
    <cellStyle name="Normal 12 4 3 2 3 5 6 2" xfId="19212" xr:uid="{A1D3EF67-BCD9-4773-AFEB-8218829A97AD}"/>
    <cellStyle name="Normal 12 4 3 2 3 5 6 2 2" xfId="39170" xr:uid="{60E500F1-1590-4B2D-B2C5-2443A34A99AA}"/>
    <cellStyle name="Normal 12 4 3 2 3 5 6 3" xfId="39171" xr:uid="{4A1B295B-E87A-4B8F-BDF1-F41D6482BA09}"/>
    <cellStyle name="Normal 12 4 3 2 3 5 7" xfId="13722" xr:uid="{65AA2D6D-7165-4FC6-A539-F42D8B1A1ADD}"/>
    <cellStyle name="Normal 12 4 3 2 3 5 7 2" xfId="39172" xr:uid="{42356290-B724-4EA6-AF48-0EA445C08DF9}"/>
    <cellStyle name="Normal 12 4 3 2 3 5 8" xfId="39173" xr:uid="{D3465356-FCA7-4B8E-A4A4-A4C487CC196C}"/>
    <cellStyle name="Normal 12 4 3 2 3 6" xfId="1312" xr:uid="{87E9F4E9-7138-4843-B2D3-EA04F27737C5}"/>
    <cellStyle name="Normal 12 4 3 2 3 6 2" xfId="3142" xr:uid="{8AB31261-4E0C-4D8B-A766-2DA47237038D}"/>
    <cellStyle name="Normal 12 4 3 2 3 6 2 2" xfId="8632" xr:uid="{9B75E07F-5F0F-48D5-8440-AE27DB9F3669}"/>
    <cellStyle name="Normal 12 4 3 2 3 6 2 2 2" xfId="21442" xr:uid="{880E18A2-27C8-434E-86C1-1568D6A793E9}"/>
    <cellStyle name="Normal 12 4 3 2 3 6 2 2 2 2" xfId="39174" xr:uid="{A475ED8A-2C78-479E-A022-452704D2AB3B}"/>
    <cellStyle name="Normal 12 4 3 2 3 6 2 2 3" xfId="39175" xr:uid="{44E7BF72-6E91-472F-AB36-6306AFF77EC3}"/>
    <cellStyle name="Normal 12 4 3 2 3 6 2 3" xfId="15952" xr:uid="{B6AEE57D-4D6C-47C7-A48C-21621E09C124}"/>
    <cellStyle name="Normal 12 4 3 2 3 6 2 3 2" xfId="39176" xr:uid="{95E81E58-E3BD-4931-8114-6679C66001B1}"/>
    <cellStyle name="Normal 12 4 3 2 3 6 2 4" xfId="39177" xr:uid="{748CB38D-F646-43E3-9716-92AAB8D1E3AB}"/>
    <cellStyle name="Normal 12 4 3 2 3 6 3" xfId="4972" xr:uid="{F85BD975-D1C7-41AC-BE3C-6DA2D304F9B3}"/>
    <cellStyle name="Normal 12 4 3 2 3 6 3 2" xfId="10462" xr:uid="{94BCB7E4-C922-4342-AED9-D77DDBC6C645}"/>
    <cellStyle name="Normal 12 4 3 2 3 6 3 2 2" xfId="23272" xr:uid="{0838E299-DADC-4F46-A66F-FE2B3A3AF781}"/>
    <cellStyle name="Normal 12 4 3 2 3 6 3 2 2 2" xfId="39178" xr:uid="{C4E8DE79-148A-4CEC-9A1A-C67F35B87293}"/>
    <cellStyle name="Normal 12 4 3 2 3 6 3 2 3" xfId="39179" xr:uid="{45C43678-B200-4827-A7DE-E29236432167}"/>
    <cellStyle name="Normal 12 4 3 2 3 6 3 3" xfId="17782" xr:uid="{490EED0A-EB85-4EB8-9452-4FD97B5BEE8D}"/>
    <cellStyle name="Normal 12 4 3 2 3 6 3 3 2" xfId="39180" xr:uid="{8BF8369B-39E9-4B6F-B254-9D220517701F}"/>
    <cellStyle name="Normal 12 4 3 2 3 6 3 4" xfId="39181" xr:uid="{665BDC39-11A0-4187-996A-EE1FC3CD604F}"/>
    <cellStyle name="Normal 12 4 3 2 3 6 4" xfId="12292" xr:uid="{C02E9CB9-4B8A-4129-ABFC-E70E856FD69F}"/>
    <cellStyle name="Normal 12 4 3 2 3 6 4 2" xfId="25102" xr:uid="{CD4109CF-C79B-49C1-96CC-53F20ECCD083}"/>
    <cellStyle name="Normal 12 4 3 2 3 6 4 2 2" xfId="39182" xr:uid="{73347116-0F56-4D2E-9468-DE26D9A5C6C4}"/>
    <cellStyle name="Normal 12 4 3 2 3 6 4 3" xfId="39183" xr:uid="{A7A88D13-D940-42C0-88FF-DCE8A0187A25}"/>
    <cellStyle name="Normal 12 4 3 2 3 6 5" xfId="6802" xr:uid="{A5C0C86B-903D-4032-B465-B350C11B1A85}"/>
    <cellStyle name="Normal 12 4 3 2 3 6 5 2" xfId="19612" xr:uid="{D779974C-773E-4214-8EDB-A8F9D459B486}"/>
    <cellStyle name="Normal 12 4 3 2 3 6 5 2 2" xfId="39184" xr:uid="{34E8E8BE-F6CD-4DF7-A275-215D4E1F992E}"/>
    <cellStyle name="Normal 12 4 3 2 3 6 5 3" xfId="39185" xr:uid="{C123DC8B-9E2D-4EB2-A839-28E8437416A8}"/>
    <cellStyle name="Normal 12 4 3 2 3 6 6" xfId="14122" xr:uid="{8B26D4DB-1824-44B6-86D8-97737D99B21C}"/>
    <cellStyle name="Normal 12 4 3 2 3 6 6 2" xfId="39186" xr:uid="{1DDCD47B-55EC-46D0-BEB1-6F5BEC685492}"/>
    <cellStyle name="Normal 12 4 3 2 3 6 7" xfId="39187" xr:uid="{24795B9A-4E62-4EFC-B90A-022624ACE65F}"/>
    <cellStyle name="Normal 12 4 3 2 3 7" xfId="2248" xr:uid="{7DE80E51-CEE6-435C-9D27-BA2EB6C977A8}"/>
    <cellStyle name="Normal 12 4 3 2 3 7 2" xfId="7738" xr:uid="{0AF6B940-1BBB-41F3-9D15-E8DF500F712B}"/>
    <cellStyle name="Normal 12 4 3 2 3 7 2 2" xfId="20548" xr:uid="{C6911A89-7104-42BA-97F0-3C49BF557BF2}"/>
    <cellStyle name="Normal 12 4 3 2 3 7 2 2 2" xfId="39188" xr:uid="{FB27CFA4-B665-4575-93C9-85CC25A726DA}"/>
    <cellStyle name="Normal 12 4 3 2 3 7 2 3" xfId="39189" xr:uid="{47821DC2-8270-4A7F-9E43-D718BCD75D2C}"/>
    <cellStyle name="Normal 12 4 3 2 3 7 3" xfId="15058" xr:uid="{21B2E4A6-FD60-4A47-B3CB-7E8932867531}"/>
    <cellStyle name="Normal 12 4 3 2 3 7 3 2" xfId="39190" xr:uid="{0B15F7F5-B2DD-438B-BB1D-07111E9BA0E9}"/>
    <cellStyle name="Normal 12 4 3 2 3 7 4" xfId="39191" xr:uid="{8131E53D-5463-4CC9-9613-18DEB8EFC422}"/>
    <cellStyle name="Normal 12 4 3 2 3 8" xfId="4078" xr:uid="{5CFB5CB5-1976-4F73-8FF8-CF7D196988EF}"/>
    <cellStyle name="Normal 12 4 3 2 3 8 2" xfId="9568" xr:uid="{FA54C125-8907-4B14-9C4C-7797BCACAE1B}"/>
    <cellStyle name="Normal 12 4 3 2 3 8 2 2" xfId="22378" xr:uid="{5670E75E-197E-4403-A1B8-692F05AE03D5}"/>
    <cellStyle name="Normal 12 4 3 2 3 8 2 2 2" xfId="39192" xr:uid="{280D6F4E-A15A-478F-8C9E-E9FD0953AB64}"/>
    <cellStyle name="Normal 12 4 3 2 3 8 2 3" xfId="39193" xr:uid="{FF63BA25-72CC-42A0-812D-3C38EEEB9F15}"/>
    <cellStyle name="Normal 12 4 3 2 3 8 3" xfId="16888" xr:uid="{F5875057-8E39-42E8-B699-94CE9D474A87}"/>
    <cellStyle name="Normal 12 4 3 2 3 8 3 2" xfId="39194" xr:uid="{78C8DABD-07F0-40A1-A65B-1793730D71E1}"/>
    <cellStyle name="Normal 12 4 3 2 3 8 4" xfId="39195" xr:uid="{59444ACA-4563-4BFF-8C2F-2BD663EA12E9}"/>
    <cellStyle name="Normal 12 4 3 2 3 9" xfId="11398" xr:uid="{427D59CE-4146-435B-B98A-A76368C23F7C}"/>
    <cellStyle name="Normal 12 4 3 2 3 9 2" xfId="24208" xr:uid="{C98CB83F-F52D-41E6-BE99-15E1610A291E}"/>
    <cellStyle name="Normal 12 4 3 2 3 9 2 2" xfId="39196" xr:uid="{C3AC7EE0-13CB-4EFA-BB77-794081CF32B3}"/>
    <cellStyle name="Normal 12 4 3 2 3 9 3" xfId="39197" xr:uid="{2D275E30-6F5C-4425-919A-7AA0E44B3A54}"/>
    <cellStyle name="Normal 12 4 3 2 4" xfId="449" xr:uid="{02D0A0AA-24A0-4170-9C60-F491E6292AF1}"/>
    <cellStyle name="Normal 12 4 3 2 4 2" xfId="952" xr:uid="{C751E55F-83E3-458E-A699-FACB0572485D}"/>
    <cellStyle name="Normal 12 4 3 2 4 2 2" xfId="1847" xr:uid="{9318F1D8-302B-41E0-BE00-388A7BCC59BF}"/>
    <cellStyle name="Normal 12 4 3 2 4 2 2 2" xfId="3677" xr:uid="{430C646E-31FA-460C-AB7E-9EEEF2437BCE}"/>
    <cellStyle name="Normal 12 4 3 2 4 2 2 2 2" xfId="9167" xr:uid="{487C276B-09B3-470C-A677-425B95241071}"/>
    <cellStyle name="Normal 12 4 3 2 4 2 2 2 2 2" xfId="21977" xr:uid="{23B1C72F-5DC9-4DC3-8693-5681607BE484}"/>
    <cellStyle name="Normal 12 4 3 2 4 2 2 2 2 2 2" xfId="39198" xr:uid="{0CBCDD4E-ECCD-4790-90B3-C1B9B498E525}"/>
    <cellStyle name="Normal 12 4 3 2 4 2 2 2 2 3" xfId="39199" xr:uid="{EB389493-7356-469B-9833-3980BA3CA05A}"/>
    <cellStyle name="Normal 12 4 3 2 4 2 2 2 3" xfId="16487" xr:uid="{E126CAF8-4114-4734-BF77-7F2F857C6A8A}"/>
    <cellStyle name="Normal 12 4 3 2 4 2 2 2 3 2" xfId="39200" xr:uid="{E4C8C8DA-8486-4953-BB26-6B03C1125A07}"/>
    <cellStyle name="Normal 12 4 3 2 4 2 2 2 4" xfId="39201" xr:uid="{010BEAFC-037C-48E6-8ECE-5C7D98B28F6B}"/>
    <cellStyle name="Normal 12 4 3 2 4 2 2 3" xfId="5507" xr:uid="{02F720FC-0540-4C0D-B2BE-FA5496403A4C}"/>
    <cellStyle name="Normal 12 4 3 2 4 2 2 3 2" xfId="10997" xr:uid="{E78289B3-AC74-46CE-B6D2-03640A1BF25B}"/>
    <cellStyle name="Normal 12 4 3 2 4 2 2 3 2 2" xfId="23807" xr:uid="{A7575B5C-35EC-4FA0-95B6-94FC9F4E38B9}"/>
    <cellStyle name="Normal 12 4 3 2 4 2 2 3 2 2 2" xfId="39202" xr:uid="{090F5296-758F-44CF-B11D-1B3AEB7A5617}"/>
    <cellStyle name="Normal 12 4 3 2 4 2 2 3 2 3" xfId="39203" xr:uid="{9B807154-C589-49C3-B773-05B1331955D6}"/>
    <cellStyle name="Normal 12 4 3 2 4 2 2 3 3" xfId="18317" xr:uid="{070EBD6B-3A72-4929-912A-D6D8A502E21B}"/>
    <cellStyle name="Normal 12 4 3 2 4 2 2 3 3 2" xfId="39204" xr:uid="{1DACF341-68A8-42BC-86E1-CF290C220610}"/>
    <cellStyle name="Normal 12 4 3 2 4 2 2 3 4" xfId="39205" xr:uid="{C4ED40EA-17C4-4CA8-AB88-5CFA09C272FE}"/>
    <cellStyle name="Normal 12 4 3 2 4 2 2 4" xfId="12827" xr:uid="{C4D4CE6B-E62B-42C3-9F82-5BD883CC3D09}"/>
    <cellStyle name="Normal 12 4 3 2 4 2 2 4 2" xfId="25637" xr:uid="{C97849B4-E97D-46C4-9453-301318C203A9}"/>
    <cellStyle name="Normal 12 4 3 2 4 2 2 4 2 2" xfId="39206" xr:uid="{8E074730-B66F-40FA-B54C-8E0B83B0C577}"/>
    <cellStyle name="Normal 12 4 3 2 4 2 2 4 3" xfId="39207" xr:uid="{FF951419-D993-449F-992B-33E5340F9B20}"/>
    <cellStyle name="Normal 12 4 3 2 4 2 2 5" xfId="7337" xr:uid="{494078EC-FB0C-4C33-B95D-FE1367BBAB5A}"/>
    <cellStyle name="Normal 12 4 3 2 4 2 2 5 2" xfId="20147" xr:uid="{6D3161BE-DFB0-4C4B-AF01-1448D1B438F1}"/>
    <cellStyle name="Normal 12 4 3 2 4 2 2 5 2 2" xfId="39208" xr:uid="{9DA168F8-0278-4497-9F9E-D4EA65A6B2CE}"/>
    <cellStyle name="Normal 12 4 3 2 4 2 2 5 3" xfId="39209" xr:uid="{23358C02-A8FD-4DEB-B707-CD2752A8767F}"/>
    <cellStyle name="Normal 12 4 3 2 4 2 2 6" xfId="14657" xr:uid="{D28AFB7E-616B-40ED-986B-860D3F6F8500}"/>
    <cellStyle name="Normal 12 4 3 2 4 2 2 6 2" xfId="39210" xr:uid="{1A37A6F9-6D1D-4A38-B719-27819EF4CE0E}"/>
    <cellStyle name="Normal 12 4 3 2 4 2 2 7" xfId="39211" xr:uid="{DFB8CB79-BDC2-49DB-B7C0-2B24D3CED93C}"/>
    <cellStyle name="Normal 12 4 3 2 4 2 3" xfId="2783" xr:uid="{7CC56C8A-F278-4820-8C72-0A7D3138C8FB}"/>
    <cellStyle name="Normal 12 4 3 2 4 2 3 2" xfId="8273" xr:uid="{82CF4489-33CA-4875-AF47-7785C114874F}"/>
    <cellStyle name="Normal 12 4 3 2 4 2 3 2 2" xfId="21083" xr:uid="{13C0DB46-2819-4D8B-863F-EF1004B0350A}"/>
    <cellStyle name="Normal 12 4 3 2 4 2 3 2 2 2" xfId="39212" xr:uid="{25078755-D41F-4BDA-A738-2B6E8CB01A1D}"/>
    <cellStyle name="Normal 12 4 3 2 4 2 3 2 3" xfId="39213" xr:uid="{0CD22B8F-DE0C-4101-8B88-F4B7B25F7C97}"/>
    <cellStyle name="Normal 12 4 3 2 4 2 3 3" xfId="15593" xr:uid="{F3604F1C-908A-47AB-A91F-77D3EA8CF4BD}"/>
    <cellStyle name="Normal 12 4 3 2 4 2 3 3 2" xfId="39214" xr:uid="{E6026BE3-1880-4BAF-9237-2C1ED4A0999D}"/>
    <cellStyle name="Normal 12 4 3 2 4 2 3 4" xfId="39215" xr:uid="{9947ED98-2FCF-4DFC-9070-F56C3D26A66A}"/>
    <cellStyle name="Normal 12 4 3 2 4 2 4" xfId="4613" xr:uid="{9B2C7ADF-F957-40F0-B023-CF30F787175C}"/>
    <cellStyle name="Normal 12 4 3 2 4 2 4 2" xfId="10103" xr:uid="{05B9E8C0-814E-480F-ABB5-4F82A58333CD}"/>
    <cellStyle name="Normal 12 4 3 2 4 2 4 2 2" xfId="22913" xr:uid="{3B3F7B44-2D89-48DD-92DD-1AD8A21A8EDF}"/>
    <cellStyle name="Normal 12 4 3 2 4 2 4 2 2 2" xfId="39216" xr:uid="{3885F2CF-7383-4643-95F1-A5EFD8686A51}"/>
    <cellStyle name="Normal 12 4 3 2 4 2 4 2 3" xfId="39217" xr:uid="{6785C6BE-9556-47B4-9434-BFA665D364E4}"/>
    <cellStyle name="Normal 12 4 3 2 4 2 4 3" xfId="17423" xr:uid="{234E5E75-D7FF-4CD4-886C-3B0FDFB62589}"/>
    <cellStyle name="Normal 12 4 3 2 4 2 4 3 2" xfId="39218" xr:uid="{687DB1A4-C31A-43D9-A2E2-688F16F73D39}"/>
    <cellStyle name="Normal 12 4 3 2 4 2 4 4" xfId="39219" xr:uid="{C3FBAAD9-2EC7-4AF0-9936-129021BBA1A8}"/>
    <cellStyle name="Normal 12 4 3 2 4 2 5" xfId="11933" xr:uid="{817EB784-7E87-4D0C-9E84-26184A600239}"/>
    <cellStyle name="Normal 12 4 3 2 4 2 5 2" xfId="24743" xr:uid="{18116095-AEDE-4173-9CA4-C50B75214DBC}"/>
    <cellStyle name="Normal 12 4 3 2 4 2 5 2 2" xfId="39220" xr:uid="{17B884B4-1890-4F56-AA0D-16F67DD2CD22}"/>
    <cellStyle name="Normal 12 4 3 2 4 2 5 3" xfId="39221" xr:uid="{AB407640-84EF-433C-8523-EEDC534B16DB}"/>
    <cellStyle name="Normal 12 4 3 2 4 2 6" xfId="6443" xr:uid="{602F39E1-1258-4343-8437-FDF1DB7EA49C}"/>
    <cellStyle name="Normal 12 4 3 2 4 2 6 2" xfId="19253" xr:uid="{78C9E970-2226-4553-BE21-A6F2F7E59C5F}"/>
    <cellStyle name="Normal 12 4 3 2 4 2 6 2 2" xfId="39222" xr:uid="{3C895FDF-9E5C-4AB3-9DF3-170A8893D73C}"/>
    <cellStyle name="Normal 12 4 3 2 4 2 6 3" xfId="39223" xr:uid="{7D9109F9-0616-4E5A-B512-AFAE277298DC}"/>
    <cellStyle name="Normal 12 4 3 2 4 2 7" xfId="13763" xr:uid="{59696AA4-9211-49B9-BAC5-ADC143B4A584}"/>
    <cellStyle name="Normal 12 4 3 2 4 2 7 2" xfId="39224" xr:uid="{7DD6E322-961B-4C9B-AF4C-06D545B7A011}"/>
    <cellStyle name="Normal 12 4 3 2 4 2 8" xfId="39225" xr:uid="{0602269B-5A94-4DAC-BE8C-ADB2D6232A74}"/>
    <cellStyle name="Normal 12 4 3 2 4 3" xfId="1344" xr:uid="{4F0F860A-E13A-4A41-8229-35E0A213AF30}"/>
    <cellStyle name="Normal 12 4 3 2 4 3 2" xfId="3174" xr:uid="{97FE5F66-BC56-4F93-9657-DDA3F3F32180}"/>
    <cellStyle name="Normal 12 4 3 2 4 3 2 2" xfId="8664" xr:uid="{477A7473-750E-4B0B-BF34-A58AC4A22F72}"/>
    <cellStyle name="Normal 12 4 3 2 4 3 2 2 2" xfId="21474" xr:uid="{73932D5A-1595-4F90-B252-21266310E1AE}"/>
    <cellStyle name="Normal 12 4 3 2 4 3 2 2 2 2" xfId="39226" xr:uid="{850E8CF6-CC88-494A-B648-E9C2E494A907}"/>
    <cellStyle name="Normal 12 4 3 2 4 3 2 2 3" xfId="39227" xr:uid="{0D99110E-47FD-4BBB-BC31-4A628B64769D}"/>
    <cellStyle name="Normal 12 4 3 2 4 3 2 3" xfId="15984" xr:uid="{0C82247B-4334-4BDF-9C0B-1EB9C494C49D}"/>
    <cellStyle name="Normal 12 4 3 2 4 3 2 3 2" xfId="39228" xr:uid="{797995D8-6081-4611-B1E3-C63AC9402C34}"/>
    <cellStyle name="Normal 12 4 3 2 4 3 2 4" xfId="39229" xr:uid="{D233ABB0-EE93-499E-9527-EB400F684E95}"/>
    <cellStyle name="Normal 12 4 3 2 4 3 3" xfId="5004" xr:uid="{B8CCA63C-EC47-48FF-8436-696C8104DE4A}"/>
    <cellStyle name="Normal 12 4 3 2 4 3 3 2" xfId="10494" xr:uid="{8EC6B36D-D9A7-43F9-A33D-96A7D7BA65C9}"/>
    <cellStyle name="Normal 12 4 3 2 4 3 3 2 2" xfId="23304" xr:uid="{E00068E5-9545-4A45-ACC1-7F1A4749B6CD}"/>
    <cellStyle name="Normal 12 4 3 2 4 3 3 2 2 2" xfId="39230" xr:uid="{AF8A0385-C913-41D8-BB3A-3E9688C1821B}"/>
    <cellStyle name="Normal 12 4 3 2 4 3 3 2 3" xfId="39231" xr:uid="{05EF4BB0-7E07-40D5-BEB0-43EDB6299200}"/>
    <cellStyle name="Normal 12 4 3 2 4 3 3 3" xfId="17814" xr:uid="{DABF6313-6DD6-4F0F-BEA7-515E62D7DC7D}"/>
    <cellStyle name="Normal 12 4 3 2 4 3 3 3 2" xfId="39232" xr:uid="{D1DF74BF-38FB-4C3A-B4A5-62E5286E1DFE}"/>
    <cellStyle name="Normal 12 4 3 2 4 3 3 4" xfId="39233" xr:uid="{B1F0A3B9-1695-485A-8B65-13EAE0E0FD3A}"/>
    <cellStyle name="Normal 12 4 3 2 4 3 4" xfId="12324" xr:uid="{7A310486-3114-45CF-825A-6BD26E2EEF69}"/>
    <cellStyle name="Normal 12 4 3 2 4 3 4 2" xfId="25134" xr:uid="{37D23504-7681-4B3B-A4E6-B40570538930}"/>
    <cellStyle name="Normal 12 4 3 2 4 3 4 2 2" xfId="39234" xr:uid="{BC115CE4-B777-46C0-A282-45012D3E2E28}"/>
    <cellStyle name="Normal 12 4 3 2 4 3 4 3" xfId="39235" xr:uid="{25C02307-17E2-47DB-858A-1B3801EABECA}"/>
    <cellStyle name="Normal 12 4 3 2 4 3 5" xfId="6834" xr:uid="{D95A89FA-D6C9-4E70-B99A-45C6E6DE281C}"/>
    <cellStyle name="Normal 12 4 3 2 4 3 5 2" xfId="19644" xr:uid="{D86F11E8-4D11-42FF-884E-0B50B2D0AA38}"/>
    <cellStyle name="Normal 12 4 3 2 4 3 5 2 2" xfId="39236" xr:uid="{5E57E935-6F2E-48E2-AF2E-1F89AE37AC2A}"/>
    <cellStyle name="Normal 12 4 3 2 4 3 5 3" xfId="39237" xr:uid="{4146C310-07D5-4FD1-94E1-4151C50AE490}"/>
    <cellStyle name="Normal 12 4 3 2 4 3 6" xfId="14154" xr:uid="{90BA4464-67B3-423A-AAE1-C659D3022134}"/>
    <cellStyle name="Normal 12 4 3 2 4 3 6 2" xfId="39238" xr:uid="{A16DB74F-32D6-4090-AC54-B44E6F969920}"/>
    <cellStyle name="Normal 12 4 3 2 4 3 7" xfId="39239" xr:uid="{C9F30837-C0E2-4B15-943F-80E30654A007}"/>
    <cellStyle name="Normal 12 4 3 2 4 4" xfId="2280" xr:uid="{3A442D8D-2362-421E-BB13-09A6CBBC7B45}"/>
    <cellStyle name="Normal 12 4 3 2 4 4 2" xfId="7770" xr:uid="{006242FF-754D-4904-9AF8-C9322FDC05AE}"/>
    <cellStyle name="Normal 12 4 3 2 4 4 2 2" xfId="20580" xr:uid="{DE6EA04F-9373-4ACC-A1F9-6A3976D45A6F}"/>
    <cellStyle name="Normal 12 4 3 2 4 4 2 2 2" xfId="39240" xr:uid="{ED34D82E-5C24-4FA9-9C27-D95D17DD9DD6}"/>
    <cellStyle name="Normal 12 4 3 2 4 4 2 3" xfId="39241" xr:uid="{6914D6C9-41D8-4990-9298-20AE793179C3}"/>
    <cellStyle name="Normal 12 4 3 2 4 4 3" xfId="15090" xr:uid="{815717A8-D13A-4884-B986-E03C01E8AA2A}"/>
    <cellStyle name="Normal 12 4 3 2 4 4 3 2" xfId="39242" xr:uid="{8EEB246A-BFE1-42B3-A7D6-BC493C9BBF63}"/>
    <cellStyle name="Normal 12 4 3 2 4 4 4" xfId="39243" xr:uid="{3737C9CC-5CA4-4EEC-89DF-A93C4D0BA1F8}"/>
    <cellStyle name="Normal 12 4 3 2 4 5" xfId="4110" xr:uid="{F7D3A1C9-AA25-469E-92DE-5C71E5BD1C2A}"/>
    <cellStyle name="Normal 12 4 3 2 4 5 2" xfId="9600" xr:uid="{10AB85B0-8CD7-48F6-A7F3-293ACA8DBD21}"/>
    <cellStyle name="Normal 12 4 3 2 4 5 2 2" xfId="22410" xr:uid="{CE4A1CEF-1A0B-4DFC-AF14-382175F68B73}"/>
    <cellStyle name="Normal 12 4 3 2 4 5 2 2 2" xfId="39244" xr:uid="{A2AC1FA1-43C8-497D-86A3-B406A9F2BC0A}"/>
    <cellStyle name="Normal 12 4 3 2 4 5 2 3" xfId="39245" xr:uid="{EEEA67BF-0DA3-44A6-895C-74D038C18116}"/>
    <cellStyle name="Normal 12 4 3 2 4 5 3" xfId="16920" xr:uid="{B73E2B4A-3DEC-4315-B27A-03ACE6182A78}"/>
    <cellStyle name="Normal 12 4 3 2 4 5 3 2" xfId="39246" xr:uid="{634AD65F-A52D-4DD1-A702-BF4088ABBFFE}"/>
    <cellStyle name="Normal 12 4 3 2 4 5 4" xfId="39247" xr:uid="{E427C401-BF47-4041-8C00-3A81A6A4CB50}"/>
    <cellStyle name="Normal 12 4 3 2 4 6" xfId="11430" xr:uid="{308BE375-FCAA-417C-B466-586C536D377A}"/>
    <cellStyle name="Normal 12 4 3 2 4 6 2" xfId="24240" xr:uid="{1B48C910-0144-49D2-BBD5-10ECEA26E89B}"/>
    <cellStyle name="Normal 12 4 3 2 4 6 2 2" xfId="39248" xr:uid="{62E61155-85CC-41E5-8463-E7EEC73B5EE1}"/>
    <cellStyle name="Normal 12 4 3 2 4 6 3" xfId="39249" xr:uid="{A54EBFC8-121D-4401-B85A-6050E45BB02A}"/>
    <cellStyle name="Normal 12 4 3 2 4 7" xfId="5940" xr:uid="{9E7FF810-EF56-4ACC-B406-7C5E33A1A635}"/>
    <cellStyle name="Normal 12 4 3 2 4 7 2" xfId="18750" xr:uid="{686E0F31-517F-4F92-8ED1-842DC514A238}"/>
    <cellStyle name="Normal 12 4 3 2 4 7 2 2" xfId="39250" xr:uid="{87892C70-253F-4B2D-8605-40B88E200661}"/>
    <cellStyle name="Normal 12 4 3 2 4 7 3" xfId="39251" xr:uid="{A2E8BD9A-ACA1-427B-8253-1B77ED1B2A6B}"/>
    <cellStyle name="Normal 12 4 3 2 4 8" xfId="13260" xr:uid="{F736D415-7285-486D-BDD4-C8DF033EE350}"/>
    <cellStyle name="Normal 12 4 3 2 4 8 2" xfId="39252" xr:uid="{277EB961-08D5-4FD5-94F7-99334ECE08CE}"/>
    <cellStyle name="Normal 12 4 3 2 4 9" xfId="39253" xr:uid="{ED6CAF06-3208-46DA-B3D4-3FA895CC120F}"/>
    <cellStyle name="Normal 12 4 3 2 5" xfId="685" xr:uid="{AB170FD4-0CF7-404A-B1C9-9580521952FB}"/>
    <cellStyle name="Normal 12 4 3 2 5 2" xfId="1085" xr:uid="{C34D10BC-FF57-4C5B-B5A9-116573BE57D6}"/>
    <cellStyle name="Normal 12 4 3 2 5 2 2" xfId="1980" xr:uid="{2B0EC46B-5E5A-49E3-A777-DDD547C1578D}"/>
    <cellStyle name="Normal 12 4 3 2 5 2 2 2" xfId="3810" xr:uid="{B2801B23-F7F5-448B-8EEE-E38AA20EFEFA}"/>
    <cellStyle name="Normal 12 4 3 2 5 2 2 2 2" xfId="9300" xr:uid="{32B93601-F86A-49DE-A26F-45CFF3641B6C}"/>
    <cellStyle name="Normal 12 4 3 2 5 2 2 2 2 2" xfId="22110" xr:uid="{58E23651-7F6A-4F04-A1C5-77A57E5887C4}"/>
    <cellStyle name="Normal 12 4 3 2 5 2 2 2 2 2 2" xfId="39254" xr:uid="{E6865B5C-EEFE-4FA8-A0DC-F068114D8212}"/>
    <cellStyle name="Normal 12 4 3 2 5 2 2 2 2 3" xfId="39255" xr:uid="{B8763613-2B71-465C-B15B-6CD93BC87286}"/>
    <cellStyle name="Normal 12 4 3 2 5 2 2 2 3" xfId="16620" xr:uid="{2643DC4C-E15A-42B2-83F4-FC9DE3A34896}"/>
    <cellStyle name="Normal 12 4 3 2 5 2 2 2 3 2" xfId="39256" xr:uid="{AA4EB5FB-D5BC-4CB0-95C3-968AFC83A82F}"/>
    <cellStyle name="Normal 12 4 3 2 5 2 2 2 4" xfId="39257" xr:uid="{75D44D6F-00EE-43E8-BE7D-82988710C209}"/>
    <cellStyle name="Normal 12 4 3 2 5 2 2 3" xfId="5640" xr:uid="{42FD6F66-2E11-4B0F-B0CD-08491E185CE6}"/>
    <cellStyle name="Normal 12 4 3 2 5 2 2 3 2" xfId="11130" xr:uid="{78D428B8-A33B-494C-9FE7-DA0400C23868}"/>
    <cellStyle name="Normal 12 4 3 2 5 2 2 3 2 2" xfId="23940" xr:uid="{2E5F4FA5-260F-498F-B1C0-05FA100F4000}"/>
    <cellStyle name="Normal 12 4 3 2 5 2 2 3 2 2 2" xfId="39258" xr:uid="{92128CC0-0D8D-4928-B9D2-206A5A4EC8E3}"/>
    <cellStyle name="Normal 12 4 3 2 5 2 2 3 2 3" xfId="39259" xr:uid="{C5AA8100-89F5-4B94-B600-CF71DCB58CE5}"/>
    <cellStyle name="Normal 12 4 3 2 5 2 2 3 3" xfId="18450" xr:uid="{8DF0243A-4B43-40B1-A54F-E12C8BD41C4F}"/>
    <cellStyle name="Normal 12 4 3 2 5 2 2 3 3 2" xfId="39260" xr:uid="{9D15D26C-58A8-4C12-8A60-05A523309B9E}"/>
    <cellStyle name="Normal 12 4 3 2 5 2 2 3 4" xfId="39261" xr:uid="{993EE48C-9E93-4A87-81D9-D672A9F98BAA}"/>
    <cellStyle name="Normal 12 4 3 2 5 2 2 4" xfId="12960" xr:uid="{8A269FF5-B77F-4C68-A678-7F5B8B965541}"/>
    <cellStyle name="Normal 12 4 3 2 5 2 2 4 2" xfId="25770" xr:uid="{663272C3-CB8C-48BD-AF95-DC263B56BD36}"/>
    <cellStyle name="Normal 12 4 3 2 5 2 2 4 2 2" xfId="39262" xr:uid="{38520EB5-895B-4B05-95B2-E168C7755F1A}"/>
    <cellStyle name="Normal 12 4 3 2 5 2 2 4 3" xfId="39263" xr:uid="{4DB7EF65-933D-42D3-8376-F99D1E060549}"/>
    <cellStyle name="Normal 12 4 3 2 5 2 2 5" xfId="7470" xr:uid="{41C4E336-336B-4B01-A8C8-FBFD8E05E419}"/>
    <cellStyle name="Normal 12 4 3 2 5 2 2 5 2" xfId="20280" xr:uid="{2F66A0F5-1B7E-4659-9F4B-136F45BB0BAF}"/>
    <cellStyle name="Normal 12 4 3 2 5 2 2 5 2 2" xfId="39264" xr:uid="{61EBF346-3FD7-4525-BEC0-FCBEF8BD42E2}"/>
    <cellStyle name="Normal 12 4 3 2 5 2 2 5 3" xfId="39265" xr:uid="{260DCD0B-C4A3-4148-AAF4-4D0924578F6B}"/>
    <cellStyle name="Normal 12 4 3 2 5 2 2 6" xfId="14790" xr:uid="{9F44961D-B114-48E8-9851-F39BE9A0D4F0}"/>
    <cellStyle name="Normal 12 4 3 2 5 2 2 6 2" xfId="39266" xr:uid="{0ACC3254-B901-42C9-B188-2D6CFB9FB870}"/>
    <cellStyle name="Normal 12 4 3 2 5 2 2 7" xfId="39267" xr:uid="{1B79E981-410A-4386-B19C-669BBCBC68F8}"/>
    <cellStyle name="Normal 12 4 3 2 5 2 3" xfId="2916" xr:uid="{46FDEE5C-0953-4569-AD7E-DD9B020DAF9D}"/>
    <cellStyle name="Normal 12 4 3 2 5 2 3 2" xfId="8406" xr:uid="{33DC50DA-F30C-428C-85E3-F8A87F8884AD}"/>
    <cellStyle name="Normal 12 4 3 2 5 2 3 2 2" xfId="21216" xr:uid="{EE71705A-FDAD-4097-86EA-D9CEED562678}"/>
    <cellStyle name="Normal 12 4 3 2 5 2 3 2 2 2" xfId="39268" xr:uid="{734E3586-704D-48E4-8AD3-EC81E9D98CBE}"/>
    <cellStyle name="Normal 12 4 3 2 5 2 3 2 3" xfId="39269" xr:uid="{5E7CBEEA-C989-4DA3-974A-9BA599AEC220}"/>
    <cellStyle name="Normal 12 4 3 2 5 2 3 3" xfId="15726" xr:uid="{B3D2DF08-E9B9-4D1D-B692-5D1272C2B95E}"/>
    <cellStyle name="Normal 12 4 3 2 5 2 3 3 2" xfId="39270" xr:uid="{7190B275-D273-4D5F-9A09-1B3F8E3FC0B3}"/>
    <cellStyle name="Normal 12 4 3 2 5 2 3 4" xfId="39271" xr:uid="{A8031F3F-80D5-4C09-9D4F-89AC1DB04214}"/>
    <cellStyle name="Normal 12 4 3 2 5 2 4" xfId="4746" xr:uid="{E767F15C-1AF3-48FD-AD12-DB9663C7F2E1}"/>
    <cellStyle name="Normal 12 4 3 2 5 2 4 2" xfId="10236" xr:uid="{726CA08A-16D4-4AD0-8D70-9B49C2BF126F}"/>
    <cellStyle name="Normal 12 4 3 2 5 2 4 2 2" xfId="23046" xr:uid="{FBC2EF7E-7978-466C-B90F-334D2C5E6C04}"/>
    <cellStyle name="Normal 12 4 3 2 5 2 4 2 2 2" xfId="39272" xr:uid="{CA3E8391-6A64-44D0-9012-EC885DF75CBC}"/>
    <cellStyle name="Normal 12 4 3 2 5 2 4 2 3" xfId="39273" xr:uid="{AB1B6916-5161-4AAB-B708-27C6BB42A787}"/>
    <cellStyle name="Normal 12 4 3 2 5 2 4 3" xfId="17556" xr:uid="{7BE385F4-AD82-4CE7-96CF-2E47CBB24501}"/>
    <cellStyle name="Normal 12 4 3 2 5 2 4 3 2" xfId="39274" xr:uid="{35405497-3163-43EF-B941-17B27DE5D9CF}"/>
    <cellStyle name="Normal 12 4 3 2 5 2 4 4" xfId="39275" xr:uid="{4BE98081-8306-4DF5-8AFD-6A8E3CB0439E}"/>
    <cellStyle name="Normal 12 4 3 2 5 2 5" xfId="12066" xr:uid="{8936ED71-322E-4B00-B5D7-13F31C8B328A}"/>
    <cellStyle name="Normal 12 4 3 2 5 2 5 2" xfId="24876" xr:uid="{058A9934-F0D0-43FC-9086-5A92DD9F7577}"/>
    <cellStyle name="Normal 12 4 3 2 5 2 5 2 2" xfId="39276" xr:uid="{EC3C119E-2469-4838-B36A-682040AEC28B}"/>
    <cellStyle name="Normal 12 4 3 2 5 2 5 3" xfId="39277" xr:uid="{0A6495F1-F47D-4A4D-86C3-9BC3928A7D66}"/>
    <cellStyle name="Normal 12 4 3 2 5 2 6" xfId="6576" xr:uid="{7575BD3A-48BF-476B-B785-39317338B81D}"/>
    <cellStyle name="Normal 12 4 3 2 5 2 6 2" xfId="19386" xr:uid="{D3EE7901-59E5-4B58-AC0A-FB7F23BC8B4E}"/>
    <cellStyle name="Normal 12 4 3 2 5 2 6 2 2" xfId="39278" xr:uid="{34901572-141B-4C51-B191-0F7980545C4E}"/>
    <cellStyle name="Normal 12 4 3 2 5 2 6 3" xfId="39279" xr:uid="{7235CA91-338D-484D-9EC3-7226A3D54E5A}"/>
    <cellStyle name="Normal 12 4 3 2 5 2 7" xfId="13896" xr:uid="{210C4FDC-7576-4B47-9A41-2FE32F15C46D}"/>
    <cellStyle name="Normal 12 4 3 2 5 2 7 2" xfId="39280" xr:uid="{6256C947-B84F-47B8-9C06-4AA47272B9D9}"/>
    <cellStyle name="Normal 12 4 3 2 5 2 8" xfId="39281" xr:uid="{8EB8243A-667C-4403-9E9B-9F23CFAA6958}"/>
    <cellStyle name="Normal 12 4 3 2 5 3" xfId="1580" xr:uid="{C45FAF60-F3F9-4503-94D8-59DCAE716799}"/>
    <cellStyle name="Normal 12 4 3 2 5 3 2" xfId="3410" xr:uid="{D9E41D8E-9F8A-4AF0-B438-70098BEA047F}"/>
    <cellStyle name="Normal 12 4 3 2 5 3 2 2" xfId="8900" xr:uid="{04F1F074-31C0-45F8-BACA-5330D9AD13FE}"/>
    <cellStyle name="Normal 12 4 3 2 5 3 2 2 2" xfId="21710" xr:uid="{13FECE9C-CB9A-46C1-B96B-19BF380CC5CD}"/>
    <cellStyle name="Normal 12 4 3 2 5 3 2 2 2 2" xfId="39282" xr:uid="{219C3306-CD18-445F-AFCD-0C4E23BE26F6}"/>
    <cellStyle name="Normal 12 4 3 2 5 3 2 2 3" xfId="39283" xr:uid="{0B94ED40-271A-4953-8965-627089A32487}"/>
    <cellStyle name="Normal 12 4 3 2 5 3 2 3" xfId="16220" xr:uid="{B13CA633-1FEF-4D9C-864C-E0AB3C5955A5}"/>
    <cellStyle name="Normal 12 4 3 2 5 3 2 3 2" xfId="39284" xr:uid="{74F5B4B0-47FA-493F-B29A-4160648512CC}"/>
    <cellStyle name="Normal 12 4 3 2 5 3 2 4" xfId="39285" xr:uid="{BFA5E1A6-A01C-4985-BFCD-7AF57F496CEB}"/>
    <cellStyle name="Normal 12 4 3 2 5 3 3" xfId="5240" xr:uid="{91CF48F8-042E-41F7-8C9A-552BBFE0B453}"/>
    <cellStyle name="Normal 12 4 3 2 5 3 3 2" xfId="10730" xr:uid="{4902AAD5-EDAD-4C7C-BA08-B5DFF344845C}"/>
    <cellStyle name="Normal 12 4 3 2 5 3 3 2 2" xfId="23540" xr:uid="{B69F19D5-F383-40DA-9951-8B83AC591A99}"/>
    <cellStyle name="Normal 12 4 3 2 5 3 3 2 2 2" xfId="39286" xr:uid="{7A45287D-B83B-443A-93E8-BF6048DD8906}"/>
    <cellStyle name="Normal 12 4 3 2 5 3 3 2 3" xfId="39287" xr:uid="{376175EE-7D68-435B-AB09-82BD6368B35A}"/>
    <cellStyle name="Normal 12 4 3 2 5 3 3 3" xfId="18050" xr:uid="{6FA78434-F9F8-49A4-B640-FF395785CEC0}"/>
    <cellStyle name="Normal 12 4 3 2 5 3 3 3 2" xfId="39288" xr:uid="{135630D4-2CD6-4EDA-940B-32CD0ADCA36D}"/>
    <cellStyle name="Normal 12 4 3 2 5 3 3 4" xfId="39289" xr:uid="{7ED47E48-B1D5-4377-AEFD-0C83F61F3DF3}"/>
    <cellStyle name="Normal 12 4 3 2 5 3 4" xfId="12560" xr:uid="{1F0DAE8C-B8E8-46A3-92D0-F7FB8C84AD1D}"/>
    <cellStyle name="Normal 12 4 3 2 5 3 4 2" xfId="25370" xr:uid="{E469DE67-FA7E-43E3-9532-4424684FBEC2}"/>
    <cellStyle name="Normal 12 4 3 2 5 3 4 2 2" xfId="39290" xr:uid="{60B75E16-3436-47B0-A9A8-EB68F9AC3CEA}"/>
    <cellStyle name="Normal 12 4 3 2 5 3 4 3" xfId="39291" xr:uid="{3758D49C-38CC-4A50-AB4D-5A0894B658A1}"/>
    <cellStyle name="Normal 12 4 3 2 5 3 5" xfId="7070" xr:uid="{D4DB99B9-42A4-40CD-B43B-E7B3AE8E9D44}"/>
    <cellStyle name="Normal 12 4 3 2 5 3 5 2" xfId="19880" xr:uid="{862C7C11-7F7E-423A-9F05-EA8ABBE95C9B}"/>
    <cellStyle name="Normal 12 4 3 2 5 3 5 2 2" xfId="39292" xr:uid="{CA07DA1B-6970-4A28-B61B-674F77028A37}"/>
    <cellStyle name="Normal 12 4 3 2 5 3 5 3" xfId="39293" xr:uid="{BAF198AB-CFD5-494C-B8A9-DC6D941B1701}"/>
    <cellStyle name="Normal 12 4 3 2 5 3 6" xfId="14390" xr:uid="{D81BB8D4-A447-4D31-BFCB-12A7ED97D299}"/>
    <cellStyle name="Normal 12 4 3 2 5 3 6 2" xfId="39294" xr:uid="{9E46A121-67CE-49B1-AF20-00BBFA5C114D}"/>
    <cellStyle name="Normal 12 4 3 2 5 3 7" xfId="39295" xr:uid="{1730ADDA-3459-4283-9660-1557C57DB341}"/>
    <cellStyle name="Normal 12 4 3 2 5 4" xfId="2516" xr:uid="{F5F76414-2723-41C2-8CC0-2582BEFD3A15}"/>
    <cellStyle name="Normal 12 4 3 2 5 4 2" xfId="8006" xr:uid="{0493D8A2-7E06-41EF-8215-4E4AD8B17AFE}"/>
    <cellStyle name="Normal 12 4 3 2 5 4 2 2" xfId="20816" xr:uid="{9223DB40-E88C-4961-BCDB-C4F4D9EC4FE9}"/>
    <cellStyle name="Normal 12 4 3 2 5 4 2 2 2" xfId="39296" xr:uid="{E6509369-EF52-4BB5-87B0-9B7B539A8BCD}"/>
    <cellStyle name="Normal 12 4 3 2 5 4 2 3" xfId="39297" xr:uid="{8AF24C04-6C90-4C0C-A515-8B00653CBC80}"/>
    <cellStyle name="Normal 12 4 3 2 5 4 3" xfId="15326" xr:uid="{C52CEC94-A75E-4DB1-B6EE-95501EBBE77F}"/>
    <cellStyle name="Normal 12 4 3 2 5 4 3 2" xfId="39298" xr:uid="{98D20E36-9AB6-42A5-8960-38933931D9CD}"/>
    <cellStyle name="Normal 12 4 3 2 5 4 4" xfId="39299" xr:uid="{712B0F8A-9134-4FBC-B312-53CE96285D16}"/>
    <cellStyle name="Normal 12 4 3 2 5 5" xfId="4346" xr:uid="{4A3DF5EB-A116-441E-86F8-C3462DEA38DE}"/>
    <cellStyle name="Normal 12 4 3 2 5 5 2" xfId="9836" xr:uid="{5BBB84F8-79C2-443D-8793-49233D79494A}"/>
    <cellStyle name="Normal 12 4 3 2 5 5 2 2" xfId="22646" xr:uid="{5A711BE8-7C78-4D5B-B212-D93BB85CA566}"/>
    <cellStyle name="Normal 12 4 3 2 5 5 2 2 2" xfId="39300" xr:uid="{7A74B666-D912-48CC-BBC9-2D2716071A94}"/>
    <cellStyle name="Normal 12 4 3 2 5 5 2 3" xfId="39301" xr:uid="{3D150A9F-0C19-4876-A95B-88148FF4EA18}"/>
    <cellStyle name="Normal 12 4 3 2 5 5 3" xfId="17156" xr:uid="{7C9BA0FE-6D76-4C57-8F39-993F459C5044}"/>
    <cellStyle name="Normal 12 4 3 2 5 5 3 2" xfId="39302" xr:uid="{92A46E29-9119-45C1-B290-54137F949821}"/>
    <cellStyle name="Normal 12 4 3 2 5 5 4" xfId="39303" xr:uid="{58E59E63-6DDD-48EA-AA2C-8AFDE199B201}"/>
    <cellStyle name="Normal 12 4 3 2 5 6" xfId="11666" xr:uid="{E39CCB95-BAEC-420F-9DA2-ABD18FE1E4AC}"/>
    <cellStyle name="Normal 12 4 3 2 5 6 2" xfId="24476" xr:uid="{EABD414B-A937-496F-8F76-67A14789A732}"/>
    <cellStyle name="Normal 12 4 3 2 5 6 2 2" xfId="39304" xr:uid="{46D67F8D-C880-445C-AB43-622040D3BC20}"/>
    <cellStyle name="Normal 12 4 3 2 5 6 3" xfId="39305" xr:uid="{3FBEBAB2-309F-41A1-9B83-56ED90AB2ACC}"/>
    <cellStyle name="Normal 12 4 3 2 5 7" xfId="6176" xr:uid="{366FD796-6DDF-4A65-B9FB-2BBB199C9269}"/>
    <cellStyle name="Normal 12 4 3 2 5 7 2" xfId="18986" xr:uid="{6CB42FAE-298F-4A20-843F-FB313C4282CC}"/>
    <cellStyle name="Normal 12 4 3 2 5 7 2 2" xfId="39306" xr:uid="{8EFBB4CB-BD82-464D-A496-55743E4DD807}"/>
    <cellStyle name="Normal 12 4 3 2 5 7 3" xfId="39307" xr:uid="{36158DB0-3286-4CA2-AF0B-26392E4A8F60}"/>
    <cellStyle name="Normal 12 4 3 2 5 8" xfId="13496" xr:uid="{202CCE39-3E9C-430F-A14E-38BB3102FA93}"/>
    <cellStyle name="Normal 12 4 3 2 5 8 2" xfId="39308" xr:uid="{154E7F90-6170-4063-879B-9DAA2BCFC7BB}"/>
    <cellStyle name="Normal 12 4 3 2 5 9" xfId="39309" xr:uid="{8AF21ADC-9150-4E23-BC09-88BB5E151BF7}"/>
    <cellStyle name="Normal 12 4 3 2 6" xfId="819" xr:uid="{8358260F-D760-442A-B53C-373FFCC901F3}"/>
    <cellStyle name="Normal 12 4 3 2 6 2" xfId="1714" xr:uid="{E647F236-3D2D-418B-B2D9-1DE9252B600D}"/>
    <cellStyle name="Normal 12 4 3 2 6 2 2" xfId="3544" xr:uid="{A5B69A32-7BC7-4248-82B6-091DF4BCDC31}"/>
    <cellStyle name="Normal 12 4 3 2 6 2 2 2" xfId="9034" xr:uid="{07768769-B4A9-406A-B03B-3115512EF6DC}"/>
    <cellStyle name="Normal 12 4 3 2 6 2 2 2 2" xfId="21844" xr:uid="{83F88175-0080-4C61-974A-36860DFB5191}"/>
    <cellStyle name="Normal 12 4 3 2 6 2 2 2 2 2" xfId="39310" xr:uid="{1C6EC944-592A-4B73-9AB5-B19ACF1D60B3}"/>
    <cellStyle name="Normal 12 4 3 2 6 2 2 2 3" xfId="39311" xr:uid="{29A8B793-76EB-4566-92E4-9C44140246AA}"/>
    <cellStyle name="Normal 12 4 3 2 6 2 2 3" xfId="16354" xr:uid="{FBA8BEE3-204D-4977-AADE-C1236EB259D7}"/>
    <cellStyle name="Normal 12 4 3 2 6 2 2 3 2" xfId="39312" xr:uid="{C99F290A-267B-4DF9-A901-F2A4011C766D}"/>
    <cellStyle name="Normal 12 4 3 2 6 2 2 4" xfId="39313" xr:uid="{09196953-02B0-4A78-A2D1-F0230C01073B}"/>
    <cellStyle name="Normal 12 4 3 2 6 2 3" xfId="5374" xr:uid="{E3EA44FF-D100-4569-B680-9BA955193E8A}"/>
    <cellStyle name="Normal 12 4 3 2 6 2 3 2" xfId="10864" xr:uid="{B24FBA56-514B-436C-90C6-839AD9894B85}"/>
    <cellStyle name="Normal 12 4 3 2 6 2 3 2 2" xfId="23674" xr:uid="{40131F12-181E-495A-A22F-B675C07D2A35}"/>
    <cellStyle name="Normal 12 4 3 2 6 2 3 2 2 2" xfId="39314" xr:uid="{852AA15C-C283-40C6-9FF7-F191C39565FC}"/>
    <cellStyle name="Normal 12 4 3 2 6 2 3 2 3" xfId="39315" xr:uid="{91118E24-2CCA-48BC-94F2-AE8CC860E79C}"/>
    <cellStyle name="Normal 12 4 3 2 6 2 3 3" xfId="18184" xr:uid="{B1B03C55-EA22-4DAB-BF04-230CA1E637FB}"/>
    <cellStyle name="Normal 12 4 3 2 6 2 3 3 2" xfId="39316" xr:uid="{BF576D52-F709-4EA3-A0F9-724B8349CBE3}"/>
    <cellStyle name="Normal 12 4 3 2 6 2 3 4" xfId="39317" xr:uid="{A0AEA332-D647-48C0-9396-1607A836A2C6}"/>
    <cellStyle name="Normal 12 4 3 2 6 2 4" xfId="12694" xr:uid="{13A38C57-DD56-4E7B-A384-1109C14985B4}"/>
    <cellStyle name="Normal 12 4 3 2 6 2 4 2" xfId="25504" xr:uid="{8B207DAD-EA55-4F6C-A49F-99B47B7543A2}"/>
    <cellStyle name="Normal 12 4 3 2 6 2 4 2 2" xfId="39318" xr:uid="{C199F7E6-AD10-4FF3-833B-6B048D6AEE65}"/>
    <cellStyle name="Normal 12 4 3 2 6 2 4 3" xfId="39319" xr:uid="{3A2F8BDE-49F5-46B9-8693-4E016DBC2BD2}"/>
    <cellStyle name="Normal 12 4 3 2 6 2 5" xfId="7204" xr:uid="{7BE6AD08-935C-44A2-A01B-C0024E92CAB3}"/>
    <cellStyle name="Normal 12 4 3 2 6 2 5 2" xfId="20014" xr:uid="{9C9BA352-8133-49E6-B10B-0F16D49C0EE4}"/>
    <cellStyle name="Normal 12 4 3 2 6 2 5 2 2" xfId="39320" xr:uid="{EFE4292E-D925-4D6C-AD82-D0981661C7B9}"/>
    <cellStyle name="Normal 12 4 3 2 6 2 5 3" xfId="39321" xr:uid="{1D173A53-EF12-4AC9-B82D-BCBC6199E05F}"/>
    <cellStyle name="Normal 12 4 3 2 6 2 6" xfId="14524" xr:uid="{0393C1AE-412E-4BCC-809E-197DEE28E82B}"/>
    <cellStyle name="Normal 12 4 3 2 6 2 6 2" xfId="39322" xr:uid="{13291FCF-939C-48AA-BF53-9AE51B53429A}"/>
    <cellStyle name="Normal 12 4 3 2 6 2 7" xfId="39323" xr:uid="{11D2BE3F-37D2-46BD-A071-D70BA31E71C8}"/>
    <cellStyle name="Normal 12 4 3 2 6 3" xfId="2650" xr:uid="{3AC8D633-E630-4475-884E-8C5581675D9C}"/>
    <cellStyle name="Normal 12 4 3 2 6 3 2" xfId="8140" xr:uid="{DAC09963-F4BE-41FA-826A-3A922F6D545B}"/>
    <cellStyle name="Normal 12 4 3 2 6 3 2 2" xfId="20950" xr:uid="{39C2FD4D-6FA8-4E81-8D7F-40A38A2E962C}"/>
    <cellStyle name="Normal 12 4 3 2 6 3 2 2 2" xfId="39324" xr:uid="{8407D351-FCE4-410E-875A-A3881BB7B78E}"/>
    <cellStyle name="Normal 12 4 3 2 6 3 2 3" xfId="39325" xr:uid="{A14FE21C-EAC2-49A0-8D53-C81EA629744A}"/>
    <cellStyle name="Normal 12 4 3 2 6 3 3" xfId="15460" xr:uid="{B358878D-0FC9-4286-B5E1-F5EF4C89472F}"/>
    <cellStyle name="Normal 12 4 3 2 6 3 3 2" xfId="39326" xr:uid="{4850858C-B3B9-4A24-89A3-95DA58962214}"/>
    <cellStyle name="Normal 12 4 3 2 6 3 4" xfId="39327" xr:uid="{9B7AF9C7-5C67-4070-AFE8-54C564AAD312}"/>
    <cellStyle name="Normal 12 4 3 2 6 4" xfId="4480" xr:uid="{8F15EB14-FB15-489D-B384-F09A96630023}"/>
    <cellStyle name="Normal 12 4 3 2 6 4 2" xfId="9970" xr:uid="{31BA77DC-5470-4DEC-B052-354107C23D33}"/>
    <cellStyle name="Normal 12 4 3 2 6 4 2 2" xfId="22780" xr:uid="{B11DC63A-12B0-4DD3-854B-D02904BC8B5C}"/>
    <cellStyle name="Normal 12 4 3 2 6 4 2 2 2" xfId="39328" xr:uid="{41AF6E0B-DAB9-4EF2-8AB4-75237DFDFAB5}"/>
    <cellStyle name="Normal 12 4 3 2 6 4 2 3" xfId="39329" xr:uid="{7EB46BA4-F84A-4C3C-8A28-636C89DB39F0}"/>
    <cellStyle name="Normal 12 4 3 2 6 4 3" xfId="17290" xr:uid="{78F4204D-1020-48EF-9563-003D5A99CBD9}"/>
    <cellStyle name="Normal 12 4 3 2 6 4 3 2" xfId="39330" xr:uid="{59D4BDA0-7EF9-4FF8-B25E-59442B605D5E}"/>
    <cellStyle name="Normal 12 4 3 2 6 4 4" xfId="39331" xr:uid="{F0997F9C-96CA-42C0-8D2C-B933C5760B61}"/>
    <cellStyle name="Normal 12 4 3 2 6 5" xfId="11800" xr:uid="{ABA55803-4CC3-4785-B63F-034F38BAAD6B}"/>
    <cellStyle name="Normal 12 4 3 2 6 5 2" xfId="24610" xr:uid="{F72A5C17-98EC-4AE5-A3DC-9E678AE73E99}"/>
    <cellStyle name="Normal 12 4 3 2 6 5 2 2" xfId="39332" xr:uid="{2612E76E-04FF-4849-A8DC-18B0EAD6DD27}"/>
    <cellStyle name="Normal 12 4 3 2 6 5 3" xfId="39333" xr:uid="{09FD6E6C-CD32-43B9-8133-EE59D4695B54}"/>
    <cellStyle name="Normal 12 4 3 2 6 6" xfId="6310" xr:uid="{843E5618-D11C-4259-8C4F-FF83B7C16C06}"/>
    <cellStyle name="Normal 12 4 3 2 6 6 2" xfId="19120" xr:uid="{17B7E3A5-4D91-4DC7-9749-713EA9C47416}"/>
    <cellStyle name="Normal 12 4 3 2 6 6 2 2" xfId="39334" xr:uid="{E7084CFC-81DE-44E9-98B7-EC13ACF66875}"/>
    <cellStyle name="Normal 12 4 3 2 6 6 3" xfId="39335" xr:uid="{7358B947-4F72-48D1-9A7A-3F17FB4B0CF4}"/>
    <cellStyle name="Normal 12 4 3 2 6 7" xfId="13630" xr:uid="{6D0F60C2-87C6-4CC6-B97D-8C6099DBCA09}"/>
    <cellStyle name="Normal 12 4 3 2 6 7 2" xfId="39336" xr:uid="{5739221E-7544-42F2-B809-B49351C1CC35}"/>
    <cellStyle name="Normal 12 4 3 2 6 8" xfId="39337" xr:uid="{0CC7F150-29FD-4998-93D7-858B882EEBDF}"/>
    <cellStyle name="Normal 12 4 3 2 7" xfId="1220" xr:uid="{9B6DC09A-E633-4EE3-B892-7C7281F2EBBC}"/>
    <cellStyle name="Normal 12 4 3 2 7 2" xfId="3050" xr:uid="{645737DA-6D36-47E0-BDDB-A6397949D9A3}"/>
    <cellStyle name="Normal 12 4 3 2 7 2 2" xfId="8540" xr:uid="{B42AF29B-3C1C-4FD7-8AB1-D814756572B8}"/>
    <cellStyle name="Normal 12 4 3 2 7 2 2 2" xfId="21350" xr:uid="{A4900E90-CD54-4D9A-B142-C60918271B68}"/>
    <cellStyle name="Normal 12 4 3 2 7 2 2 2 2" xfId="39338" xr:uid="{0B72A1CE-3904-4D27-AC78-7B412F61D39A}"/>
    <cellStyle name="Normal 12 4 3 2 7 2 2 3" xfId="39339" xr:uid="{1B01F274-AE0F-42C0-9106-135FB4D5F3B0}"/>
    <cellStyle name="Normal 12 4 3 2 7 2 3" xfId="15860" xr:uid="{4D70514B-B492-4BF0-9EA1-73574D00058B}"/>
    <cellStyle name="Normal 12 4 3 2 7 2 3 2" xfId="39340" xr:uid="{0D0C00F5-609C-43A5-A513-7D8001EA4B35}"/>
    <cellStyle name="Normal 12 4 3 2 7 2 4" xfId="39341" xr:uid="{7D0E9EAC-696C-4946-94F2-795F31B9A3B2}"/>
    <cellStyle name="Normal 12 4 3 2 7 3" xfId="4880" xr:uid="{5F84B07E-E2A2-49A0-B041-F02D9B28447D}"/>
    <cellStyle name="Normal 12 4 3 2 7 3 2" xfId="10370" xr:uid="{3B299F4A-4954-45C8-AEF2-9204919C0936}"/>
    <cellStyle name="Normal 12 4 3 2 7 3 2 2" xfId="23180" xr:uid="{DC75462B-1613-448D-91D8-1E6AC539ADDA}"/>
    <cellStyle name="Normal 12 4 3 2 7 3 2 2 2" xfId="39342" xr:uid="{61FBAE67-E6E8-4FCA-BD41-274E22848A81}"/>
    <cellStyle name="Normal 12 4 3 2 7 3 2 3" xfId="39343" xr:uid="{21FADEA1-07E4-439D-9047-EAE1F89F0FA8}"/>
    <cellStyle name="Normal 12 4 3 2 7 3 3" xfId="17690" xr:uid="{54168F26-1301-46A4-9845-CCFF49E4B554}"/>
    <cellStyle name="Normal 12 4 3 2 7 3 3 2" xfId="39344" xr:uid="{5F305307-EA04-4F7B-975C-2F13E2A2603B}"/>
    <cellStyle name="Normal 12 4 3 2 7 3 4" xfId="39345" xr:uid="{50287F40-4318-41A6-96A7-0E2DD3C003DE}"/>
    <cellStyle name="Normal 12 4 3 2 7 4" xfId="12200" xr:uid="{CD7FE234-7DB8-4EBA-A30D-BEFD8F6101BA}"/>
    <cellStyle name="Normal 12 4 3 2 7 4 2" xfId="25010" xr:uid="{6705F3D7-53E4-4E3F-AF6B-63839D0B5FEA}"/>
    <cellStyle name="Normal 12 4 3 2 7 4 2 2" xfId="39346" xr:uid="{7B2448EE-5E1F-4059-8291-E8AD1146C6FF}"/>
    <cellStyle name="Normal 12 4 3 2 7 4 3" xfId="39347" xr:uid="{0AD92C24-FB7E-4748-BA6C-68A6E24FEC0B}"/>
    <cellStyle name="Normal 12 4 3 2 7 5" xfId="6710" xr:uid="{7216A4B2-05AC-4040-A7A5-C92E5B38A7C8}"/>
    <cellStyle name="Normal 12 4 3 2 7 5 2" xfId="19520" xr:uid="{40F72BD1-7045-45A9-A38B-12DA6022A3FF}"/>
    <cellStyle name="Normal 12 4 3 2 7 5 2 2" xfId="39348" xr:uid="{3FE9C093-990D-4964-B7E3-63A910FD57AD}"/>
    <cellStyle name="Normal 12 4 3 2 7 5 3" xfId="39349" xr:uid="{B00CC037-5767-4603-BC82-9FCE24522ECF}"/>
    <cellStyle name="Normal 12 4 3 2 7 6" xfId="14030" xr:uid="{088E72FE-5F31-420C-8488-1FE89BB8DF58}"/>
    <cellStyle name="Normal 12 4 3 2 7 6 2" xfId="39350" xr:uid="{2558A416-6305-4DCA-AB3B-BFB68714B77A}"/>
    <cellStyle name="Normal 12 4 3 2 7 7" xfId="39351" xr:uid="{1F78C029-F6B5-4325-A617-64A730090613}"/>
    <cellStyle name="Normal 12 4 3 2 8" xfId="2115" xr:uid="{07E46C8C-AFC7-4F06-A7D9-2461E393948B}"/>
    <cellStyle name="Normal 12 4 3 2 8 2" xfId="3945" xr:uid="{358759BF-D493-47F8-8949-7EC896E4FF0E}"/>
    <cellStyle name="Normal 12 4 3 2 8 2 2" xfId="9435" xr:uid="{E47D44A3-E7F6-482E-8D75-8B3AF67394EA}"/>
    <cellStyle name="Normal 12 4 3 2 8 2 2 2" xfId="22245" xr:uid="{5AD502A9-1551-414F-B0FF-A14986286FDB}"/>
    <cellStyle name="Normal 12 4 3 2 8 2 2 2 2" xfId="39352" xr:uid="{C13FA650-027E-4F03-B7A0-FA4FA398912A}"/>
    <cellStyle name="Normal 12 4 3 2 8 2 2 3" xfId="39353" xr:uid="{11DBD1DC-8FE7-4E20-B9A7-4254C20F4CFB}"/>
    <cellStyle name="Normal 12 4 3 2 8 2 3" xfId="16755" xr:uid="{475758DA-2A8E-4E2C-BD19-42D964E3AC6C}"/>
    <cellStyle name="Normal 12 4 3 2 8 2 3 2" xfId="39354" xr:uid="{58245865-2A70-4F22-A6A2-98F2C653CA39}"/>
    <cellStyle name="Normal 12 4 3 2 8 2 4" xfId="39355" xr:uid="{19CB7D99-7529-410D-BA84-06FA6AB59BFC}"/>
    <cellStyle name="Normal 12 4 3 2 8 3" xfId="5775" xr:uid="{D920D95E-6339-42B2-A26F-0C130058ABFF}"/>
    <cellStyle name="Normal 12 4 3 2 8 3 2" xfId="11265" xr:uid="{EE9E7D15-BBC1-4530-A12F-F42DD7FA8AB9}"/>
    <cellStyle name="Normal 12 4 3 2 8 3 2 2" xfId="24075" xr:uid="{AD78755C-3EE4-4728-A912-5AAA00F04BED}"/>
    <cellStyle name="Normal 12 4 3 2 8 3 2 2 2" xfId="39356" xr:uid="{4AF62EF1-531F-4DB1-AEF6-EB4BA7D87F4D}"/>
    <cellStyle name="Normal 12 4 3 2 8 3 2 3" xfId="39357" xr:uid="{C30C1E42-29FD-4176-8D3B-E7D5C9FDDC39}"/>
    <cellStyle name="Normal 12 4 3 2 8 3 3" xfId="18585" xr:uid="{6685E828-6537-45DB-9476-FF3114FBC79F}"/>
    <cellStyle name="Normal 12 4 3 2 8 3 3 2" xfId="39358" xr:uid="{2F0CD410-FF0F-4FF7-8D3E-ECD75FE1CEEA}"/>
    <cellStyle name="Normal 12 4 3 2 8 3 4" xfId="39359" xr:uid="{0B3F6A91-F066-467A-8A63-51AC37CD5696}"/>
    <cellStyle name="Normal 12 4 3 2 8 4" xfId="13095" xr:uid="{411440C7-092E-44C1-AE8E-277F301D3087}"/>
    <cellStyle name="Normal 12 4 3 2 8 4 2" xfId="25905" xr:uid="{24691DD8-DD7E-415E-9443-7E19FFC6EAED}"/>
    <cellStyle name="Normal 12 4 3 2 8 4 2 2" xfId="39360" xr:uid="{7F52C1C7-3ADD-40FF-9209-8C448FC08BAB}"/>
    <cellStyle name="Normal 12 4 3 2 8 4 3" xfId="39361" xr:uid="{6B15B8DC-5351-4744-9D50-BE238C23AEBB}"/>
    <cellStyle name="Normal 12 4 3 2 8 5" xfId="7605" xr:uid="{9848C071-3A9A-454D-8133-65234BF5C56A}"/>
    <cellStyle name="Normal 12 4 3 2 8 5 2" xfId="20415" xr:uid="{E5E0879D-AF8C-435B-A278-66CB57C59BD7}"/>
    <cellStyle name="Normal 12 4 3 2 8 5 2 2" xfId="39362" xr:uid="{6641CF86-AAA2-4BC1-A064-5728B0730927}"/>
    <cellStyle name="Normal 12 4 3 2 8 5 3" xfId="39363" xr:uid="{F778A071-4E89-4DD2-B735-022F07DB2A34}"/>
    <cellStyle name="Normal 12 4 3 2 8 6" xfId="14925" xr:uid="{CABE06CD-F821-441B-99C5-785E9C9D8745}"/>
    <cellStyle name="Normal 12 4 3 2 8 6 2" xfId="39364" xr:uid="{88D20989-274E-4210-B749-61A7ECD36E1B}"/>
    <cellStyle name="Normal 12 4 3 2 8 7" xfId="39365" xr:uid="{05B9BB73-CB0E-428F-835D-6E9CF5F4AC12}"/>
    <cellStyle name="Normal 12 4 3 2 9" xfId="2156" xr:uid="{279B7086-B30B-4A66-8469-2621765E85AE}"/>
    <cellStyle name="Normal 12 4 3 2 9 2" xfId="7646" xr:uid="{7331810A-B02D-44F2-A3D2-748D79FDDA57}"/>
    <cellStyle name="Normal 12 4 3 2 9 2 2" xfId="20456" xr:uid="{5104B036-1009-4A3D-88EB-CD5E01809FE7}"/>
    <cellStyle name="Normal 12 4 3 2 9 2 2 2" xfId="39366" xr:uid="{90FC7B89-0E17-4B8E-B0B4-BFF4FCBC1700}"/>
    <cellStyle name="Normal 12 4 3 2 9 2 3" xfId="39367" xr:uid="{466E670E-5237-436B-B046-3EDE0D528B8B}"/>
    <cellStyle name="Normal 12 4 3 2 9 3" xfId="14966" xr:uid="{4038C8C7-1BED-4BE8-8ACA-D4CBD40864D8}"/>
    <cellStyle name="Normal 12 4 3 2 9 3 2" xfId="39368" xr:uid="{B88B2C30-E748-435E-9309-3CF8D6AB0E70}"/>
    <cellStyle name="Normal 12 4 3 2 9 4" xfId="39369" xr:uid="{81DAD3D6-50B5-4001-941C-6C79CD56C724}"/>
    <cellStyle name="Normal 12 4 3 3" xfId="345" xr:uid="{37A84BDC-1A4F-4B53-9F57-A8E55026D46F}"/>
    <cellStyle name="Normal 12 4 3 3 10" xfId="5837" xr:uid="{52FA1A14-76DB-4FA3-8454-579968555110}"/>
    <cellStyle name="Normal 12 4 3 3 10 2" xfId="18647" xr:uid="{3E3E1801-3202-4AA6-A1F4-AC8F05BC009E}"/>
    <cellStyle name="Normal 12 4 3 3 10 2 2" xfId="39370" xr:uid="{3BDFBA6E-BD71-417B-842B-DEDDCD1D4C90}"/>
    <cellStyle name="Normal 12 4 3 3 10 3" xfId="39371" xr:uid="{1222CF10-C7E0-45D0-9263-6E005EB79814}"/>
    <cellStyle name="Normal 12 4 3 3 11" xfId="13157" xr:uid="{02D669FA-36DB-44A1-8997-456ED1B92B66}"/>
    <cellStyle name="Normal 12 4 3 3 11 2" xfId="39372" xr:uid="{0A264D9C-0468-487B-BB05-1DA698B9D5F5}"/>
    <cellStyle name="Normal 12 4 3 3 12" xfId="39373" xr:uid="{60B3E89A-1320-462B-9CBE-372588BB9890}"/>
    <cellStyle name="Normal 12 4 3 3 2" xfId="574" xr:uid="{E048BFD9-38D1-460D-BB91-5171DF45D382}"/>
    <cellStyle name="Normal 12 4 3 3 2 2" xfId="973" xr:uid="{F9D90408-ECF2-4729-B886-F334C77C69F1}"/>
    <cellStyle name="Normal 12 4 3 3 2 2 2" xfId="1868" xr:uid="{2CAC3EED-800E-4A90-BCB1-CEEEEAF9DF58}"/>
    <cellStyle name="Normal 12 4 3 3 2 2 2 2" xfId="3698" xr:uid="{1BE272DC-DD82-4D11-8E9E-F8E84BE2FFF0}"/>
    <cellStyle name="Normal 12 4 3 3 2 2 2 2 2" xfId="9188" xr:uid="{156A1B25-4E48-440C-A231-299718FB7F0C}"/>
    <cellStyle name="Normal 12 4 3 3 2 2 2 2 2 2" xfId="21998" xr:uid="{ABFA1855-6870-4734-9858-58A537C1A516}"/>
    <cellStyle name="Normal 12 4 3 3 2 2 2 2 2 2 2" xfId="39374" xr:uid="{58970058-D5ED-41CC-96BC-43CCC6DE50B8}"/>
    <cellStyle name="Normal 12 4 3 3 2 2 2 2 2 3" xfId="39375" xr:uid="{1C0D2897-F505-4918-A49D-AFE6F15D9E81}"/>
    <cellStyle name="Normal 12 4 3 3 2 2 2 2 3" xfId="16508" xr:uid="{D1CCD61F-ACE5-431D-AAFC-5FC0704F45C1}"/>
    <cellStyle name="Normal 12 4 3 3 2 2 2 2 3 2" xfId="39376" xr:uid="{E3659DAB-B849-438C-96AD-95CBD4FAE09B}"/>
    <cellStyle name="Normal 12 4 3 3 2 2 2 2 4" xfId="39377" xr:uid="{F5C9A908-4805-4869-963C-728041059F6C}"/>
    <cellStyle name="Normal 12 4 3 3 2 2 2 3" xfId="5528" xr:uid="{C9DC43FA-533E-4C35-A996-3D3944D71BE9}"/>
    <cellStyle name="Normal 12 4 3 3 2 2 2 3 2" xfId="11018" xr:uid="{26E4F89A-6040-43DC-8A5B-ED369E669C51}"/>
    <cellStyle name="Normal 12 4 3 3 2 2 2 3 2 2" xfId="23828" xr:uid="{59557D79-2827-4663-A042-7CBEC5E5F167}"/>
    <cellStyle name="Normal 12 4 3 3 2 2 2 3 2 2 2" xfId="39378" xr:uid="{8AFAC239-A2E5-4AD8-A3E0-79BF94D9EC1D}"/>
    <cellStyle name="Normal 12 4 3 3 2 2 2 3 2 3" xfId="39379" xr:uid="{0D5397F9-3D9F-45F5-B91C-D941C5DB59FC}"/>
    <cellStyle name="Normal 12 4 3 3 2 2 2 3 3" xfId="18338" xr:uid="{6E847B71-A638-4E17-AEAE-FC51423E1242}"/>
    <cellStyle name="Normal 12 4 3 3 2 2 2 3 3 2" xfId="39380" xr:uid="{B6A6A113-7233-44EF-96F7-6A3D448A3F47}"/>
    <cellStyle name="Normal 12 4 3 3 2 2 2 3 4" xfId="39381" xr:uid="{875514DD-BE50-4BCF-831B-9820285C2F41}"/>
    <cellStyle name="Normal 12 4 3 3 2 2 2 4" xfId="12848" xr:uid="{0E999236-FB20-4C8B-9018-26678A91FDBE}"/>
    <cellStyle name="Normal 12 4 3 3 2 2 2 4 2" xfId="25658" xr:uid="{31FF1788-8DE0-4B09-BD5C-646DCFB91D2B}"/>
    <cellStyle name="Normal 12 4 3 3 2 2 2 4 2 2" xfId="39382" xr:uid="{F515A4C8-3829-4E92-B549-9B759C79430F}"/>
    <cellStyle name="Normal 12 4 3 3 2 2 2 4 3" xfId="39383" xr:uid="{7785361B-34A2-4434-9726-3CDCB522C3E4}"/>
    <cellStyle name="Normal 12 4 3 3 2 2 2 5" xfId="7358" xr:uid="{B3FBBF6B-3454-4C19-972A-A855C5C984E9}"/>
    <cellStyle name="Normal 12 4 3 3 2 2 2 5 2" xfId="20168" xr:uid="{94B7CF07-E19C-4601-835D-45787C8688C0}"/>
    <cellStyle name="Normal 12 4 3 3 2 2 2 5 2 2" xfId="39384" xr:uid="{2DFAFD03-CB38-4AEF-83A5-396A709867FE}"/>
    <cellStyle name="Normal 12 4 3 3 2 2 2 5 3" xfId="39385" xr:uid="{FB1A5911-B82B-41E3-97E8-7277F9122ABC}"/>
    <cellStyle name="Normal 12 4 3 3 2 2 2 6" xfId="14678" xr:uid="{345B787A-919E-45FC-8ACB-92FED517E9BC}"/>
    <cellStyle name="Normal 12 4 3 3 2 2 2 6 2" xfId="39386" xr:uid="{5A4B6D63-1CEA-4C98-8839-D04D1E80A5ED}"/>
    <cellStyle name="Normal 12 4 3 3 2 2 2 7" xfId="39387" xr:uid="{2B13FC7C-DC79-4E83-B168-02E75E98C159}"/>
    <cellStyle name="Normal 12 4 3 3 2 2 3" xfId="2804" xr:uid="{7CD60DA7-E00C-43F1-A2C8-0A0160A54807}"/>
    <cellStyle name="Normal 12 4 3 3 2 2 3 2" xfId="8294" xr:uid="{B4204F10-4749-460C-BD28-373B70880B27}"/>
    <cellStyle name="Normal 12 4 3 3 2 2 3 2 2" xfId="21104" xr:uid="{CC420C73-8B6B-4DDA-8365-D05E7469C5AD}"/>
    <cellStyle name="Normal 12 4 3 3 2 2 3 2 2 2" xfId="39388" xr:uid="{D3F77DEC-F305-46B9-AF39-CE9D91190C67}"/>
    <cellStyle name="Normal 12 4 3 3 2 2 3 2 3" xfId="39389" xr:uid="{7C278EA8-3F06-4FA7-9EBB-58CD465524E3}"/>
    <cellStyle name="Normal 12 4 3 3 2 2 3 3" xfId="15614" xr:uid="{0DE4FDBE-17DD-482D-B2EA-5F6825C8F012}"/>
    <cellStyle name="Normal 12 4 3 3 2 2 3 3 2" xfId="39390" xr:uid="{70F5FDFE-C18D-44E6-8931-344106DA2A27}"/>
    <cellStyle name="Normal 12 4 3 3 2 2 3 4" xfId="39391" xr:uid="{4942A919-EAD4-4E05-BF5E-B73F577365AB}"/>
    <cellStyle name="Normal 12 4 3 3 2 2 4" xfId="4634" xr:uid="{1540726D-7C65-4976-803D-8BD7BD91CE24}"/>
    <cellStyle name="Normal 12 4 3 3 2 2 4 2" xfId="10124" xr:uid="{301C5C07-C25B-47CE-BA5A-7E0B69C611C8}"/>
    <cellStyle name="Normal 12 4 3 3 2 2 4 2 2" xfId="22934" xr:uid="{FB6EE036-0A26-4D2F-9CCB-68079721EDD1}"/>
    <cellStyle name="Normal 12 4 3 3 2 2 4 2 2 2" xfId="39392" xr:uid="{BAE73F1E-0E26-46F0-9CD7-7F296D40A888}"/>
    <cellStyle name="Normal 12 4 3 3 2 2 4 2 3" xfId="39393" xr:uid="{C8E67853-93C5-47CA-A878-E4260C81F6E0}"/>
    <cellStyle name="Normal 12 4 3 3 2 2 4 3" xfId="17444" xr:uid="{333653C0-3ACD-4FBC-94B5-6A56714BC076}"/>
    <cellStyle name="Normal 12 4 3 3 2 2 4 3 2" xfId="39394" xr:uid="{A44A47BB-8CB4-462A-8258-0910A9C5FCA4}"/>
    <cellStyle name="Normal 12 4 3 3 2 2 4 4" xfId="39395" xr:uid="{2DE435B4-25E9-41DE-A3F3-3467AF6D543D}"/>
    <cellStyle name="Normal 12 4 3 3 2 2 5" xfId="11954" xr:uid="{F7A02E6B-BDAB-415C-96C3-1C93EDD751AB}"/>
    <cellStyle name="Normal 12 4 3 3 2 2 5 2" xfId="24764" xr:uid="{16BC3EC0-B39B-4665-841A-F25044E49A29}"/>
    <cellStyle name="Normal 12 4 3 3 2 2 5 2 2" xfId="39396" xr:uid="{50FC696E-8988-4C04-B084-F1DA2DD59DC4}"/>
    <cellStyle name="Normal 12 4 3 3 2 2 5 3" xfId="39397" xr:uid="{00CC9F42-0445-4A7F-A4D8-8B57A9B354F6}"/>
    <cellStyle name="Normal 12 4 3 3 2 2 6" xfId="6464" xr:uid="{2FB165F6-C145-47DC-A148-7CF5E6D0773C}"/>
    <cellStyle name="Normal 12 4 3 3 2 2 6 2" xfId="19274" xr:uid="{11B2500D-BF1B-4A52-A361-655CCEB21412}"/>
    <cellStyle name="Normal 12 4 3 3 2 2 6 2 2" xfId="39398" xr:uid="{1E8C1CEF-2390-4339-930B-BF1A1DFA87ED}"/>
    <cellStyle name="Normal 12 4 3 3 2 2 6 3" xfId="39399" xr:uid="{71D9395A-5AFB-4FEA-9DBB-CC8AA7D380AC}"/>
    <cellStyle name="Normal 12 4 3 3 2 2 7" xfId="13784" xr:uid="{6CC3043F-410A-44E8-9D5F-471CE0D4414D}"/>
    <cellStyle name="Normal 12 4 3 3 2 2 7 2" xfId="39400" xr:uid="{B6390686-AD2C-4D62-B12A-F13B11F052EB}"/>
    <cellStyle name="Normal 12 4 3 3 2 2 8" xfId="39401" xr:uid="{22046760-4CAA-4B2C-91F5-79F064FBB498}"/>
    <cellStyle name="Normal 12 4 3 3 2 3" xfId="1469" xr:uid="{867E1C3C-6BB0-45C7-AEC6-EBAD0A3371F1}"/>
    <cellStyle name="Normal 12 4 3 3 2 3 2" xfId="3299" xr:uid="{B1739865-607E-41F6-BEA2-37383F794095}"/>
    <cellStyle name="Normal 12 4 3 3 2 3 2 2" xfId="8789" xr:uid="{2107042E-241D-43F1-800A-F76F9A04BBF4}"/>
    <cellStyle name="Normal 12 4 3 3 2 3 2 2 2" xfId="21599" xr:uid="{A0FF4279-C9F9-460C-B942-9D703C4B94FB}"/>
    <cellStyle name="Normal 12 4 3 3 2 3 2 2 2 2" xfId="39402" xr:uid="{EC2629AC-2032-40BD-AD74-5846BEA90631}"/>
    <cellStyle name="Normal 12 4 3 3 2 3 2 2 3" xfId="39403" xr:uid="{ABD80F2F-B39F-4D4F-B990-6AD25413467B}"/>
    <cellStyle name="Normal 12 4 3 3 2 3 2 3" xfId="16109" xr:uid="{E21A014E-7AC6-401C-B960-B49C467295DB}"/>
    <cellStyle name="Normal 12 4 3 3 2 3 2 3 2" xfId="39404" xr:uid="{8151BD59-B1F3-405B-98C9-20233B42B110}"/>
    <cellStyle name="Normal 12 4 3 3 2 3 2 4" xfId="39405" xr:uid="{AC71926E-6BFF-4B08-B6F4-383191801B01}"/>
    <cellStyle name="Normal 12 4 3 3 2 3 3" xfId="5129" xr:uid="{62B2BE8D-0B02-4E59-8894-1DC1BD83E157}"/>
    <cellStyle name="Normal 12 4 3 3 2 3 3 2" xfId="10619" xr:uid="{9D4969D4-CDF6-483E-A5D0-E84ABD8FD753}"/>
    <cellStyle name="Normal 12 4 3 3 2 3 3 2 2" xfId="23429" xr:uid="{B2AD26D6-5BF1-4CC1-9405-5406FFA06333}"/>
    <cellStyle name="Normal 12 4 3 3 2 3 3 2 2 2" xfId="39406" xr:uid="{C5C31AF6-B23C-4BDF-81B4-E60D55223F53}"/>
    <cellStyle name="Normal 12 4 3 3 2 3 3 2 3" xfId="39407" xr:uid="{FEA60660-2168-46F9-A58B-A9739526E3BC}"/>
    <cellStyle name="Normal 12 4 3 3 2 3 3 3" xfId="17939" xr:uid="{3A6D0E7B-9A41-4BEE-967D-E45C392D2BE0}"/>
    <cellStyle name="Normal 12 4 3 3 2 3 3 3 2" xfId="39408" xr:uid="{6DF95814-9CE9-42D4-984E-2D99EA9B391B}"/>
    <cellStyle name="Normal 12 4 3 3 2 3 3 4" xfId="39409" xr:uid="{BCD5B202-5F13-4F6C-A60E-5469E197C999}"/>
    <cellStyle name="Normal 12 4 3 3 2 3 4" xfId="12449" xr:uid="{008FFAE4-6481-48DA-9A9C-51DB3D26C5D9}"/>
    <cellStyle name="Normal 12 4 3 3 2 3 4 2" xfId="25259" xr:uid="{AF9BAF37-F28A-4502-B741-76669C74AC36}"/>
    <cellStyle name="Normal 12 4 3 3 2 3 4 2 2" xfId="39410" xr:uid="{9FE604F4-075D-42FE-8C04-D0B467716BDC}"/>
    <cellStyle name="Normal 12 4 3 3 2 3 4 3" xfId="39411" xr:uid="{B188CB32-1024-4BE9-816E-2B3611B0C498}"/>
    <cellStyle name="Normal 12 4 3 3 2 3 5" xfId="6959" xr:uid="{C71CAC6C-D283-45E4-B3C2-663E696FD5AA}"/>
    <cellStyle name="Normal 12 4 3 3 2 3 5 2" xfId="19769" xr:uid="{F126C4D1-000D-43A4-AE67-BBF6E3720598}"/>
    <cellStyle name="Normal 12 4 3 3 2 3 5 2 2" xfId="39412" xr:uid="{F8B33561-4E81-4F4E-B6BF-072E3CF369E4}"/>
    <cellStyle name="Normal 12 4 3 3 2 3 5 3" xfId="39413" xr:uid="{175544EE-E893-4CCD-AB90-0FDF541AE574}"/>
    <cellStyle name="Normal 12 4 3 3 2 3 6" xfId="14279" xr:uid="{CC176B17-1B19-4124-8AF4-4AFDA9719C51}"/>
    <cellStyle name="Normal 12 4 3 3 2 3 6 2" xfId="39414" xr:uid="{4F9AA793-5B10-4BB3-B5DC-B4707949A71A}"/>
    <cellStyle name="Normal 12 4 3 3 2 3 7" xfId="39415" xr:uid="{ED494BAE-7445-4655-9D58-69A0A1FBA8EC}"/>
    <cellStyle name="Normal 12 4 3 3 2 4" xfId="2405" xr:uid="{9BD457BB-246D-4C8E-904A-A080CB38C9B8}"/>
    <cellStyle name="Normal 12 4 3 3 2 4 2" xfId="7895" xr:uid="{B810B5D7-80AB-43BC-BC30-D23E0A3F71C1}"/>
    <cellStyle name="Normal 12 4 3 3 2 4 2 2" xfId="20705" xr:uid="{DA10670B-B573-4723-9D3F-ED9CD67D8959}"/>
    <cellStyle name="Normal 12 4 3 3 2 4 2 2 2" xfId="39416" xr:uid="{9E4EBFB2-C0F6-4CB4-B88E-BBE98D1D6D66}"/>
    <cellStyle name="Normal 12 4 3 3 2 4 2 3" xfId="39417" xr:uid="{54935122-EA35-4774-9528-3174CBBA3A28}"/>
    <cellStyle name="Normal 12 4 3 3 2 4 3" xfId="15215" xr:uid="{306B2460-14BE-4958-978B-5F68A24AD3FA}"/>
    <cellStyle name="Normal 12 4 3 3 2 4 3 2" xfId="39418" xr:uid="{6A2CCB23-1933-477D-A2E0-0DC0687091D2}"/>
    <cellStyle name="Normal 12 4 3 3 2 4 4" xfId="39419" xr:uid="{098E4334-092B-4AC5-BC48-DA03195C7FF3}"/>
    <cellStyle name="Normal 12 4 3 3 2 5" xfId="4235" xr:uid="{EBC1F152-9F95-492A-AE3B-627C514C9FBE}"/>
    <cellStyle name="Normal 12 4 3 3 2 5 2" xfId="9725" xr:uid="{CD022EE2-8068-4AD5-B110-FB6DFADE4DF5}"/>
    <cellStyle name="Normal 12 4 3 3 2 5 2 2" xfId="22535" xr:uid="{F5A4332C-A219-4B31-A158-19FFBDF6D77D}"/>
    <cellStyle name="Normal 12 4 3 3 2 5 2 2 2" xfId="39420" xr:uid="{F54BA8AF-21C9-4608-BC5B-68F12E5C9BAB}"/>
    <cellStyle name="Normal 12 4 3 3 2 5 2 3" xfId="39421" xr:uid="{D23B9DD4-9896-43CB-8B6B-AEB3F79456C3}"/>
    <cellStyle name="Normal 12 4 3 3 2 5 3" xfId="17045" xr:uid="{6B40D340-38E1-4920-A58D-42A694DAE0C9}"/>
    <cellStyle name="Normal 12 4 3 3 2 5 3 2" xfId="39422" xr:uid="{C579937B-87E8-49DB-893E-20ACFEC2C46C}"/>
    <cellStyle name="Normal 12 4 3 3 2 5 4" xfId="39423" xr:uid="{0B3BFC33-73E7-47AB-9BE3-9A963CB5B16F}"/>
    <cellStyle name="Normal 12 4 3 3 2 6" xfId="11555" xr:uid="{D539F810-E6F8-4D1B-A737-09B1CB8AC899}"/>
    <cellStyle name="Normal 12 4 3 3 2 6 2" xfId="24365" xr:uid="{D836DD44-2B16-4429-83B7-24569AA6CDD7}"/>
    <cellStyle name="Normal 12 4 3 3 2 6 2 2" xfId="39424" xr:uid="{34C42640-C4CF-44C1-952E-34DED03DE6C0}"/>
    <cellStyle name="Normal 12 4 3 3 2 6 3" xfId="39425" xr:uid="{0FB70594-3582-40C3-A9AA-0FEB5FCD401A}"/>
    <cellStyle name="Normal 12 4 3 3 2 7" xfId="6065" xr:uid="{0E0F2A20-101A-44F6-B0B8-6B4E03F7A525}"/>
    <cellStyle name="Normal 12 4 3 3 2 7 2" xfId="18875" xr:uid="{8603876A-8938-4A90-ABAE-787CA462B41B}"/>
    <cellStyle name="Normal 12 4 3 3 2 7 2 2" xfId="39426" xr:uid="{615827AC-10E4-4275-90C5-33F2220CF7AF}"/>
    <cellStyle name="Normal 12 4 3 3 2 7 3" xfId="39427" xr:uid="{A9FA8F2F-67AF-41BB-9DA0-BBD742178499}"/>
    <cellStyle name="Normal 12 4 3 3 2 8" xfId="13385" xr:uid="{846340FE-F7B4-47D8-8CF4-BD384FC7EC07}"/>
    <cellStyle name="Normal 12 4 3 3 2 8 2" xfId="39428" xr:uid="{4EC5A18A-B1E9-4CAE-BA4F-52C28EF1E0D2}"/>
    <cellStyle name="Normal 12 4 3 3 2 9" xfId="39429" xr:uid="{DBE45292-9D85-4A00-9A0E-CFF9EBA6FB1D}"/>
    <cellStyle name="Normal 12 4 3 3 3" xfId="706" xr:uid="{6B0BFA66-45BC-4BE3-9066-ADD68D3BD665}"/>
    <cellStyle name="Normal 12 4 3 3 3 2" xfId="1106" xr:uid="{A8E0B20C-09BD-4744-8FAA-CF8FBBFFE0DF}"/>
    <cellStyle name="Normal 12 4 3 3 3 2 2" xfId="2001" xr:uid="{6F38CB8C-94DF-49E1-AAF1-DE35F18D9DA6}"/>
    <cellStyle name="Normal 12 4 3 3 3 2 2 2" xfId="3831" xr:uid="{78E55B95-56E0-4936-AA5E-022FEF16CE81}"/>
    <cellStyle name="Normal 12 4 3 3 3 2 2 2 2" xfId="9321" xr:uid="{529C0CF5-FABF-4F48-A77A-87099637F6C2}"/>
    <cellStyle name="Normal 12 4 3 3 3 2 2 2 2 2" xfId="22131" xr:uid="{98E427ED-89EA-4B94-BB02-CED9DDCCCA07}"/>
    <cellStyle name="Normal 12 4 3 3 3 2 2 2 2 2 2" xfId="39430" xr:uid="{872C32CD-67BF-4D38-8442-650154B3F793}"/>
    <cellStyle name="Normal 12 4 3 3 3 2 2 2 2 3" xfId="39431" xr:uid="{FA333305-8355-42FB-8151-C69262D32391}"/>
    <cellStyle name="Normal 12 4 3 3 3 2 2 2 3" xfId="16641" xr:uid="{3300C972-4216-414D-AF08-A1BF51492B15}"/>
    <cellStyle name="Normal 12 4 3 3 3 2 2 2 3 2" xfId="39432" xr:uid="{F7390BA4-70BF-4801-B0BD-9CDDBE1B3B16}"/>
    <cellStyle name="Normal 12 4 3 3 3 2 2 2 4" xfId="39433" xr:uid="{9D9BBBFF-9C05-4739-A445-A1F933E20B2A}"/>
    <cellStyle name="Normal 12 4 3 3 3 2 2 3" xfId="5661" xr:uid="{A24ECE24-6893-4174-8F4C-4DA5E2DB12ED}"/>
    <cellStyle name="Normal 12 4 3 3 3 2 2 3 2" xfId="11151" xr:uid="{2B978A74-7A66-456C-A6DB-98E200DDBE16}"/>
    <cellStyle name="Normal 12 4 3 3 3 2 2 3 2 2" xfId="23961" xr:uid="{1D4E9E62-FA7B-4ECA-9E04-34BF3AB4AE26}"/>
    <cellStyle name="Normal 12 4 3 3 3 2 2 3 2 2 2" xfId="39434" xr:uid="{40009B32-5A38-42ED-985C-723D72562D05}"/>
    <cellStyle name="Normal 12 4 3 3 3 2 2 3 2 3" xfId="39435" xr:uid="{54CBDC29-744B-49F3-AE04-B4975D4136F0}"/>
    <cellStyle name="Normal 12 4 3 3 3 2 2 3 3" xfId="18471" xr:uid="{10A301F3-1D21-4B7C-8C0B-72EED0F25A57}"/>
    <cellStyle name="Normal 12 4 3 3 3 2 2 3 3 2" xfId="39436" xr:uid="{049314FB-B4B8-4ED6-B05D-404D67EF87FC}"/>
    <cellStyle name="Normal 12 4 3 3 3 2 2 3 4" xfId="39437" xr:uid="{01140DE6-BDF0-44F0-A0E3-17173993FA34}"/>
    <cellStyle name="Normal 12 4 3 3 3 2 2 4" xfId="12981" xr:uid="{26423A4F-D77B-44EF-AB28-19B6586CB351}"/>
    <cellStyle name="Normal 12 4 3 3 3 2 2 4 2" xfId="25791" xr:uid="{2EDAC5D9-07FF-477E-A8D3-EE62C8F50B40}"/>
    <cellStyle name="Normal 12 4 3 3 3 2 2 4 2 2" xfId="39438" xr:uid="{17C2D6D8-12C9-4083-895E-F27D0401CD07}"/>
    <cellStyle name="Normal 12 4 3 3 3 2 2 4 3" xfId="39439" xr:uid="{F9C95220-F864-433C-B2CB-A05B4148EB7F}"/>
    <cellStyle name="Normal 12 4 3 3 3 2 2 5" xfId="7491" xr:uid="{2B639DEA-BE0D-4EE4-B111-CC09276DC898}"/>
    <cellStyle name="Normal 12 4 3 3 3 2 2 5 2" xfId="20301" xr:uid="{3FF53E94-65A4-493D-B1E3-73FB5CC2585A}"/>
    <cellStyle name="Normal 12 4 3 3 3 2 2 5 2 2" xfId="39440" xr:uid="{97F37A18-66F5-42C2-989D-B2FC26875EBC}"/>
    <cellStyle name="Normal 12 4 3 3 3 2 2 5 3" xfId="39441" xr:uid="{36545DE7-86B1-46FE-8DF3-97C1D8E73C4D}"/>
    <cellStyle name="Normal 12 4 3 3 3 2 2 6" xfId="14811" xr:uid="{4D8CFC12-F729-4AD5-A498-C62E2BE59C6A}"/>
    <cellStyle name="Normal 12 4 3 3 3 2 2 6 2" xfId="39442" xr:uid="{1222C43D-AB39-4545-A6E9-5A3E92ED0A27}"/>
    <cellStyle name="Normal 12 4 3 3 3 2 2 7" xfId="39443" xr:uid="{5BAED71F-179F-42B8-BAB4-E92C0CF24174}"/>
    <cellStyle name="Normal 12 4 3 3 3 2 3" xfId="2937" xr:uid="{54EDA5D7-42C0-41D1-BA1D-F958D56502A8}"/>
    <cellStyle name="Normal 12 4 3 3 3 2 3 2" xfId="8427" xr:uid="{30F3668F-8976-4032-9986-1764C30B1CC1}"/>
    <cellStyle name="Normal 12 4 3 3 3 2 3 2 2" xfId="21237" xr:uid="{2DA94A2C-8BE9-4C6A-9BFE-25D7B7506635}"/>
    <cellStyle name="Normal 12 4 3 3 3 2 3 2 2 2" xfId="39444" xr:uid="{0A554855-486F-425D-A833-DB370235144C}"/>
    <cellStyle name="Normal 12 4 3 3 3 2 3 2 3" xfId="39445" xr:uid="{BB733137-06DA-409B-80C2-87A17F2F581C}"/>
    <cellStyle name="Normal 12 4 3 3 3 2 3 3" xfId="15747" xr:uid="{63A6A06A-7F7C-4E07-96CD-D7ABB0BE9210}"/>
    <cellStyle name="Normal 12 4 3 3 3 2 3 3 2" xfId="39446" xr:uid="{E1244AB5-487E-4B25-AA10-705AAAFD3BE0}"/>
    <cellStyle name="Normal 12 4 3 3 3 2 3 4" xfId="39447" xr:uid="{02F27BDC-5A42-4B4D-8551-3068E4FB54D6}"/>
    <cellStyle name="Normal 12 4 3 3 3 2 4" xfId="4767" xr:uid="{BE07F613-8E69-4109-9DCE-42E3235BEC79}"/>
    <cellStyle name="Normal 12 4 3 3 3 2 4 2" xfId="10257" xr:uid="{A32FDDF6-DCA2-4D87-949A-ADBCCC38E360}"/>
    <cellStyle name="Normal 12 4 3 3 3 2 4 2 2" xfId="23067" xr:uid="{0089930E-8BF5-433E-829F-759FA2335A3B}"/>
    <cellStyle name="Normal 12 4 3 3 3 2 4 2 2 2" xfId="39448" xr:uid="{B06F43A1-C26B-4808-802A-BA0C3B46E779}"/>
    <cellStyle name="Normal 12 4 3 3 3 2 4 2 3" xfId="39449" xr:uid="{BA24542E-9ED0-48AD-B039-553D2794B34A}"/>
    <cellStyle name="Normal 12 4 3 3 3 2 4 3" xfId="17577" xr:uid="{8AFBF438-EDE8-42B6-971C-54E087781A64}"/>
    <cellStyle name="Normal 12 4 3 3 3 2 4 3 2" xfId="39450" xr:uid="{7C6B4B12-E343-4915-9CF9-81EFC1913B33}"/>
    <cellStyle name="Normal 12 4 3 3 3 2 4 4" xfId="39451" xr:uid="{365FC5BD-CDD4-469E-8DE8-61AE7035216A}"/>
    <cellStyle name="Normal 12 4 3 3 3 2 5" xfId="12087" xr:uid="{268AD9B3-CDD6-4230-958E-A6CC3CB791DE}"/>
    <cellStyle name="Normal 12 4 3 3 3 2 5 2" xfId="24897" xr:uid="{052D5366-A8E4-4A69-AD63-E4A4C5000762}"/>
    <cellStyle name="Normal 12 4 3 3 3 2 5 2 2" xfId="39452" xr:uid="{06B34D29-A071-4195-8923-F8FD45EB1437}"/>
    <cellStyle name="Normal 12 4 3 3 3 2 5 3" xfId="39453" xr:uid="{6572525C-67B7-4FAF-8834-0AC0A3F585BA}"/>
    <cellStyle name="Normal 12 4 3 3 3 2 6" xfId="6597" xr:uid="{ADCB1C82-14B5-44E5-A4B1-29678CD0A41E}"/>
    <cellStyle name="Normal 12 4 3 3 3 2 6 2" xfId="19407" xr:uid="{F5D18A64-AE01-41E7-A820-CCAE64BA067B}"/>
    <cellStyle name="Normal 12 4 3 3 3 2 6 2 2" xfId="39454" xr:uid="{63BB320F-C778-46F4-8DF8-C8EF6293C3C0}"/>
    <cellStyle name="Normal 12 4 3 3 3 2 6 3" xfId="39455" xr:uid="{D9585BB1-BA91-468D-AA82-555565DC6C42}"/>
    <cellStyle name="Normal 12 4 3 3 3 2 7" xfId="13917" xr:uid="{08501CA9-E63B-4345-9645-1AFE6330269F}"/>
    <cellStyle name="Normal 12 4 3 3 3 2 7 2" xfId="39456" xr:uid="{3846ADEB-F44F-4919-ACF1-999601B9B25A}"/>
    <cellStyle name="Normal 12 4 3 3 3 2 8" xfId="39457" xr:uid="{8932BEE2-2B26-4FD2-A6BF-8905DA3EBC33}"/>
    <cellStyle name="Normal 12 4 3 3 3 3" xfId="1601" xr:uid="{01E54FEB-AB83-4748-AA34-54E9B46B0CCE}"/>
    <cellStyle name="Normal 12 4 3 3 3 3 2" xfId="3431" xr:uid="{510E1524-3B91-4CF2-9219-2593FD7FF265}"/>
    <cellStyle name="Normal 12 4 3 3 3 3 2 2" xfId="8921" xr:uid="{B56CCAFF-5E12-4166-BDA4-A724B1A3CF69}"/>
    <cellStyle name="Normal 12 4 3 3 3 3 2 2 2" xfId="21731" xr:uid="{E8C4214D-E166-429B-BDAA-05D8BF4E3E2A}"/>
    <cellStyle name="Normal 12 4 3 3 3 3 2 2 2 2" xfId="39458" xr:uid="{F66819A7-F22E-4643-B2D3-B0507789E112}"/>
    <cellStyle name="Normal 12 4 3 3 3 3 2 2 3" xfId="39459" xr:uid="{59FB26BA-044E-42FA-82BB-BE871BAC0A0D}"/>
    <cellStyle name="Normal 12 4 3 3 3 3 2 3" xfId="16241" xr:uid="{9DAEBDB6-C349-4277-A74C-43520E9B18C3}"/>
    <cellStyle name="Normal 12 4 3 3 3 3 2 3 2" xfId="39460" xr:uid="{E655956C-E4FA-41DD-A4AF-0D0E72FDF87C}"/>
    <cellStyle name="Normal 12 4 3 3 3 3 2 4" xfId="39461" xr:uid="{44B6DBD2-27F2-47C1-AEBA-04259B92D603}"/>
    <cellStyle name="Normal 12 4 3 3 3 3 3" xfId="5261" xr:uid="{7076E0B8-998D-4AF5-A9B2-E9925A714A46}"/>
    <cellStyle name="Normal 12 4 3 3 3 3 3 2" xfId="10751" xr:uid="{53C8C95F-A00C-414E-8EFC-9E9B5F470796}"/>
    <cellStyle name="Normal 12 4 3 3 3 3 3 2 2" xfId="23561" xr:uid="{6A0D73FE-7574-409C-8F29-1E58AC0E678F}"/>
    <cellStyle name="Normal 12 4 3 3 3 3 3 2 2 2" xfId="39462" xr:uid="{D2A4708E-E889-4E08-9C35-9D1C7CCF909A}"/>
    <cellStyle name="Normal 12 4 3 3 3 3 3 2 3" xfId="39463" xr:uid="{362E117F-9844-496A-96E9-6946CD47AA91}"/>
    <cellStyle name="Normal 12 4 3 3 3 3 3 3" xfId="18071" xr:uid="{E90D3AF8-341D-4924-853E-F6ADC8AD8C34}"/>
    <cellStyle name="Normal 12 4 3 3 3 3 3 3 2" xfId="39464" xr:uid="{63587460-0B10-4A4E-A1CC-E38FD6BDA147}"/>
    <cellStyle name="Normal 12 4 3 3 3 3 3 4" xfId="39465" xr:uid="{C10BAEE3-0DD0-4F8E-B6A1-55A046FF5C60}"/>
    <cellStyle name="Normal 12 4 3 3 3 3 4" xfId="12581" xr:uid="{AC453DCA-6F44-4D10-AD62-9E9A8AFC95A6}"/>
    <cellStyle name="Normal 12 4 3 3 3 3 4 2" xfId="25391" xr:uid="{1BFE7DDA-D39B-42FF-91C7-936F62E500BA}"/>
    <cellStyle name="Normal 12 4 3 3 3 3 4 2 2" xfId="39466" xr:uid="{95C1AAF4-1CB9-41BF-A0CB-26A7FAB4C316}"/>
    <cellStyle name="Normal 12 4 3 3 3 3 4 3" xfId="39467" xr:uid="{24C6CCCB-5D4B-47C7-8E5D-EF4F39643EE0}"/>
    <cellStyle name="Normal 12 4 3 3 3 3 5" xfId="7091" xr:uid="{267D9C38-C4E9-4F4F-AB21-8542306B68AF}"/>
    <cellStyle name="Normal 12 4 3 3 3 3 5 2" xfId="19901" xr:uid="{41BB1211-B097-4FE9-A02A-21E4F3F2E3FE}"/>
    <cellStyle name="Normal 12 4 3 3 3 3 5 2 2" xfId="39468" xr:uid="{A9BE5136-878A-41C9-9AFD-C70314A65F5A}"/>
    <cellStyle name="Normal 12 4 3 3 3 3 5 3" xfId="39469" xr:uid="{5F74399D-552A-40E8-90A1-6EA59429B3E3}"/>
    <cellStyle name="Normal 12 4 3 3 3 3 6" xfId="14411" xr:uid="{569F9D47-3EA6-4321-9E27-E849FA978822}"/>
    <cellStyle name="Normal 12 4 3 3 3 3 6 2" xfId="39470" xr:uid="{C6F5711F-C89E-4AC8-83A9-0088624582FE}"/>
    <cellStyle name="Normal 12 4 3 3 3 3 7" xfId="39471" xr:uid="{E833FF19-5BE5-429F-BAB9-92F534EC43C4}"/>
    <cellStyle name="Normal 12 4 3 3 3 4" xfId="2537" xr:uid="{F3947973-9469-4C4C-889C-CDFD7A5BB3B8}"/>
    <cellStyle name="Normal 12 4 3 3 3 4 2" xfId="8027" xr:uid="{4D026255-A929-469A-8395-D4ED5081BF7B}"/>
    <cellStyle name="Normal 12 4 3 3 3 4 2 2" xfId="20837" xr:uid="{07B172C5-F46B-4DA6-9384-0911703FFAC3}"/>
    <cellStyle name="Normal 12 4 3 3 3 4 2 2 2" xfId="39472" xr:uid="{BDD86612-4065-4D9B-8CDA-321FCB5D2AE4}"/>
    <cellStyle name="Normal 12 4 3 3 3 4 2 3" xfId="39473" xr:uid="{69BC5182-95C9-458B-9420-02E9F0F5813E}"/>
    <cellStyle name="Normal 12 4 3 3 3 4 3" xfId="15347" xr:uid="{93B1F76D-887D-4D86-A567-0EBEAF6D2EDB}"/>
    <cellStyle name="Normal 12 4 3 3 3 4 3 2" xfId="39474" xr:uid="{81AD0EB8-5D48-4ADA-A18A-D70747002309}"/>
    <cellStyle name="Normal 12 4 3 3 3 4 4" xfId="39475" xr:uid="{200400D7-EAAD-43EA-8332-F1317C5060A8}"/>
    <cellStyle name="Normal 12 4 3 3 3 5" xfId="4367" xr:uid="{4864A2A9-2C1B-4D75-B9FF-C7BD75467E32}"/>
    <cellStyle name="Normal 12 4 3 3 3 5 2" xfId="9857" xr:uid="{B48CDA25-4401-465E-A9F3-E9FB2AEE8AA7}"/>
    <cellStyle name="Normal 12 4 3 3 3 5 2 2" xfId="22667" xr:uid="{3048BB7A-D95E-4BD4-8DA1-9AA25BF86AC1}"/>
    <cellStyle name="Normal 12 4 3 3 3 5 2 2 2" xfId="39476" xr:uid="{54F4661E-E8E7-475A-BDDD-90A51A7DCCC0}"/>
    <cellStyle name="Normal 12 4 3 3 3 5 2 3" xfId="39477" xr:uid="{8B045B7A-1C56-4DDF-83E0-1B95EBF63BA1}"/>
    <cellStyle name="Normal 12 4 3 3 3 5 3" xfId="17177" xr:uid="{AE269383-F0ED-43F8-B52A-5B6EF5FDFE6E}"/>
    <cellStyle name="Normal 12 4 3 3 3 5 3 2" xfId="39478" xr:uid="{E53F6846-D3C4-4EF9-9D14-E62AB6299C97}"/>
    <cellStyle name="Normal 12 4 3 3 3 5 4" xfId="39479" xr:uid="{6DDE69AB-63D2-4736-B812-0F4A23448FC7}"/>
    <cellStyle name="Normal 12 4 3 3 3 6" xfId="11687" xr:uid="{ADBFA78B-5F68-4818-ACA3-16BF33AC88A3}"/>
    <cellStyle name="Normal 12 4 3 3 3 6 2" xfId="24497" xr:uid="{80722EA5-E492-4C65-AC97-CDBCF973D698}"/>
    <cellStyle name="Normal 12 4 3 3 3 6 2 2" xfId="39480" xr:uid="{1E2BB88B-12C0-475C-9273-5987C84CD994}"/>
    <cellStyle name="Normal 12 4 3 3 3 6 3" xfId="39481" xr:uid="{FAB84648-C3DD-49BB-ABE3-F34EA4268B17}"/>
    <cellStyle name="Normal 12 4 3 3 3 7" xfId="6197" xr:uid="{FC141500-D684-4196-871F-7D6201B994C0}"/>
    <cellStyle name="Normal 12 4 3 3 3 7 2" xfId="19007" xr:uid="{B8E58681-BEE9-4FCA-A749-9F59AEA25F95}"/>
    <cellStyle name="Normal 12 4 3 3 3 7 2 2" xfId="39482" xr:uid="{BFCF91F3-0273-48EE-8292-0AEC40841940}"/>
    <cellStyle name="Normal 12 4 3 3 3 7 3" xfId="39483" xr:uid="{544138B6-D28A-4359-8D10-D49EFAF4A219}"/>
    <cellStyle name="Normal 12 4 3 3 3 8" xfId="13517" xr:uid="{BE49EBA0-B447-45AC-9F3E-EB5BDF46B6C2}"/>
    <cellStyle name="Normal 12 4 3 3 3 8 2" xfId="39484" xr:uid="{93F52D16-F7E7-47CD-AD5B-E108D682675F}"/>
    <cellStyle name="Normal 12 4 3 3 3 9" xfId="39485" xr:uid="{96B88821-C28F-4DFF-A810-C18D58B8C644}"/>
    <cellStyle name="Normal 12 4 3 3 4" xfId="481" xr:uid="{F19F6E11-0346-40DD-8F68-EE73ACC279AF}"/>
    <cellStyle name="Normal 12 4 3 3 4 2" xfId="1376" xr:uid="{10320703-E630-4AD3-B979-DEEE60E1B0FA}"/>
    <cellStyle name="Normal 12 4 3 3 4 2 2" xfId="3206" xr:uid="{10155699-8544-423F-9100-81E59C0B2EEB}"/>
    <cellStyle name="Normal 12 4 3 3 4 2 2 2" xfId="8696" xr:uid="{BCC4E7C7-D5D0-4832-B3A6-11A30FFB7245}"/>
    <cellStyle name="Normal 12 4 3 3 4 2 2 2 2" xfId="21506" xr:uid="{F01C76A3-CAF6-4284-A262-44EF69C87E45}"/>
    <cellStyle name="Normal 12 4 3 3 4 2 2 2 2 2" xfId="39486" xr:uid="{8252B49A-8929-4E9E-B001-771823D52514}"/>
    <cellStyle name="Normal 12 4 3 3 4 2 2 2 3" xfId="39487" xr:uid="{C420CC1A-48AD-4A49-91C3-2E3675028FE0}"/>
    <cellStyle name="Normal 12 4 3 3 4 2 2 3" xfId="16016" xr:uid="{4E72DF7B-289D-4BC3-9B68-37DAF3146688}"/>
    <cellStyle name="Normal 12 4 3 3 4 2 2 3 2" xfId="39488" xr:uid="{724D8794-01F5-49E9-9AF5-D2C3E1A310E9}"/>
    <cellStyle name="Normal 12 4 3 3 4 2 2 4" xfId="39489" xr:uid="{823C5290-BF72-479C-93D6-2C6162D983F8}"/>
    <cellStyle name="Normal 12 4 3 3 4 2 3" xfId="5036" xr:uid="{6388183D-8A2C-4031-BC40-6D66805A64F3}"/>
    <cellStyle name="Normal 12 4 3 3 4 2 3 2" xfId="10526" xr:uid="{1F243A5F-C777-40A3-8A0C-66A1E8DFA4D6}"/>
    <cellStyle name="Normal 12 4 3 3 4 2 3 2 2" xfId="23336" xr:uid="{11EA939D-F070-4005-A357-7B263EE5DB82}"/>
    <cellStyle name="Normal 12 4 3 3 4 2 3 2 2 2" xfId="39490" xr:uid="{373A5A23-F649-4773-9AA9-F7C830E7FE0E}"/>
    <cellStyle name="Normal 12 4 3 3 4 2 3 2 3" xfId="39491" xr:uid="{9735CD05-B2AA-4062-BA2F-D3457EE13D06}"/>
    <cellStyle name="Normal 12 4 3 3 4 2 3 3" xfId="17846" xr:uid="{4AF822EA-FC82-4A0C-9220-963BDBCFBE56}"/>
    <cellStyle name="Normal 12 4 3 3 4 2 3 3 2" xfId="39492" xr:uid="{0E9623E2-034E-44DA-A6B8-939F14EDAFFD}"/>
    <cellStyle name="Normal 12 4 3 3 4 2 3 4" xfId="39493" xr:uid="{A8C2D02D-6980-429F-B8B0-DBCDADF86918}"/>
    <cellStyle name="Normal 12 4 3 3 4 2 4" xfId="12356" xr:uid="{07600273-1DD8-415B-A7DA-346814BE3D05}"/>
    <cellStyle name="Normal 12 4 3 3 4 2 4 2" xfId="25166" xr:uid="{BD56E156-E24D-408C-BCDD-93C00062644A}"/>
    <cellStyle name="Normal 12 4 3 3 4 2 4 2 2" xfId="39494" xr:uid="{9CD6F171-87F3-49BC-A7CF-FB7394FFDB63}"/>
    <cellStyle name="Normal 12 4 3 3 4 2 4 3" xfId="39495" xr:uid="{E6499E22-7B8D-4ED5-B90D-14375C3C2620}"/>
    <cellStyle name="Normal 12 4 3 3 4 2 5" xfId="6866" xr:uid="{9D2FE796-4CFD-40C8-9878-882050C70B6A}"/>
    <cellStyle name="Normal 12 4 3 3 4 2 5 2" xfId="19676" xr:uid="{CDBB8E81-1AE8-4EF0-96C3-DB1F737BE767}"/>
    <cellStyle name="Normal 12 4 3 3 4 2 5 2 2" xfId="39496" xr:uid="{F8BBADFC-F048-4457-AB0C-3C48A33A4530}"/>
    <cellStyle name="Normal 12 4 3 3 4 2 5 3" xfId="39497" xr:uid="{BE7FEA17-E501-4FD3-8686-D89682B0A784}"/>
    <cellStyle name="Normal 12 4 3 3 4 2 6" xfId="14186" xr:uid="{5F1F6B9B-2347-42EF-AD02-2D9C0CB89CA7}"/>
    <cellStyle name="Normal 12 4 3 3 4 2 6 2" xfId="39498" xr:uid="{D9CBF43E-2CFA-40E4-9659-8AEF06627291}"/>
    <cellStyle name="Normal 12 4 3 3 4 2 7" xfId="39499" xr:uid="{1E7EBCA3-5D89-4F87-8BFA-03BBB1ABBD5C}"/>
    <cellStyle name="Normal 12 4 3 3 4 3" xfId="2312" xr:uid="{C06DEAEC-BE19-472A-9093-35FDFD73F9A1}"/>
    <cellStyle name="Normal 12 4 3 3 4 3 2" xfId="7802" xr:uid="{8E3D3E0F-CADF-44B8-9BA7-0B9CC7897A8E}"/>
    <cellStyle name="Normal 12 4 3 3 4 3 2 2" xfId="20612" xr:uid="{B135BF0D-0DA6-4214-B242-E69A2209F4B4}"/>
    <cellStyle name="Normal 12 4 3 3 4 3 2 2 2" xfId="39500" xr:uid="{7E5888E8-A1A6-476D-8458-1AFEB5F82BBE}"/>
    <cellStyle name="Normal 12 4 3 3 4 3 2 3" xfId="39501" xr:uid="{8E931F3A-2915-4350-B1AA-1EBDB57F2712}"/>
    <cellStyle name="Normal 12 4 3 3 4 3 3" xfId="15122" xr:uid="{2DC68068-0A2F-4B3D-A8E5-3BF9A981E57A}"/>
    <cellStyle name="Normal 12 4 3 3 4 3 3 2" xfId="39502" xr:uid="{6CC5CDA2-9759-4E1D-88F8-515B483BCC52}"/>
    <cellStyle name="Normal 12 4 3 3 4 3 4" xfId="39503" xr:uid="{E436DD89-A593-472A-8C43-73FE2A9A16C2}"/>
    <cellStyle name="Normal 12 4 3 3 4 4" xfId="4142" xr:uid="{F9253AA1-EA2A-4FD0-A7AB-E77A9D11D7C9}"/>
    <cellStyle name="Normal 12 4 3 3 4 4 2" xfId="9632" xr:uid="{B8F70EBA-8DD2-4BF1-AC33-200803FB723A}"/>
    <cellStyle name="Normal 12 4 3 3 4 4 2 2" xfId="22442" xr:uid="{6321A633-83E5-41CD-96B9-D4C6176C2D01}"/>
    <cellStyle name="Normal 12 4 3 3 4 4 2 2 2" xfId="39504" xr:uid="{A325656C-03B6-4835-8777-67927B0EDA9A}"/>
    <cellStyle name="Normal 12 4 3 3 4 4 2 3" xfId="39505" xr:uid="{572A37A2-55AE-4763-B498-20D3AB5AA93F}"/>
    <cellStyle name="Normal 12 4 3 3 4 4 3" xfId="16952" xr:uid="{D421C409-ABBE-4C69-95BE-E054DABF53D1}"/>
    <cellStyle name="Normal 12 4 3 3 4 4 3 2" xfId="39506" xr:uid="{81495A55-049D-46A8-980B-9009F563C860}"/>
    <cellStyle name="Normal 12 4 3 3 4 4 4" xfId="39507" xr:uid="{93A9335D-C237-4A98-95E9-624BEF8D2D6A}"/>
    <cellStyle name="Normal 12 4 3 3 4 5" xfId="11462" xr:uid="{ECF7BE4B-6BA7-4B60-871E-A00AD9A6D0E2}"/>
    <cellStyle name="Normal 12 4 3 3 4 5 2" xfId="24272" xr:uid="{E0C20E88-353B-49F2-9517-048072987727}"/>
    <cellStyle name="Normal 12 4 3 3 4 5 2 2" xfId="39508" xr:uid="{903EA02D-ACB3-4A0C-ABF4-036D75D34E28}"/>
    <cellStyle name="Normal 12 4 3 3 4 5 3" xfId="39509" xr:uid="{C81C3C51-9470-4AD9-80FE-DC931BB3E226}"/>
    <cellStyle name="Normal 12 4 3 3 4 6" xfId="5972" xr:uid="{6F1FB9BF-91F0-4A03-94FF-6AC3D5573140}"/>
    <cellStyle name="Normal 12 4 3 3 4 6 2" xfId="18782" xr:uid="{42795DED-F6F8-417E-81D5-6A8E4F43E4F1}"/>
    <cellStyle name="Normal 12 4 3 3 4 6 2 2" xfId="39510" xr:uid="{04CD4F80-1E97-44C5-8933-3F0399CC0E4F}"/>
    <cellStyle name="Normal 12 4 3 3 4 6 3" xfId="39511" xr:uid="{7BCDC910-D147-42B0-808C-878252AF7CE0}"/>
    <cellStyle name="Normal 12 4 3 3 4 7" xfId="13292" xr:uid="{47BCEF7F-D1A2-4274-963F-8C4557D99A9E}"/>
    <cellStyle name="Normal 12 4 3 3 4 7 2" xfId="39512" xr:uid="{DA0D92D2-BBEB-49F6-AE65-0C577F8CCE88}"/>
    <cellStyle name="Normal 12 4 3 3 4 8" xfId="39513" xr:uid="{4F471A6B-4AA5-4DA2-9450-19DCA9B29FA7}"/>
    <cellStyle name="Normal 12 4 3 3 5" xfId="840" xr:uid="{0264182D-93C6-4246-9D37-BE6D6023340A}"/>
    <cellStyle name="Normal 12 4 3 3 5 2" xfId="1735" xr:uid="{B10545BA-D50E-468B-B9B0-0BB36D8786A3}"/>
    <cellStyle name="Normal 12 4 3 3 5 2 2" xfId="3565" xr:uid="{D11BD1AE-A8D5-430F-9D72-1B8568E0C859}"/>
    <cellStyle name="Normal 12 4 3 3 5 2 2 2" xfId="9055" xr:uid="{617FE6EF-86A3-4BA2-A69F-67D4FD36571A}"/>
    <cellStyle name="Normal 12 4 3 3 5 2 2 2 2" xfId="21865" xr:uid="{34B72268-7964-4A6E-BC64-B5FBD8B3CFA1}"/>
    <cellStyle name="Normal 12 4 3 3 5 2 2 2 2 2" xfId="39514" xr:uid="{70E3048C-101F-49CB-BE15-46FDE310C397}"/>
    <cellStyle name="Normal 12 4 3 3 5 2 2 2 3" xfId="39515" xr:uid="{A8DB6AFE-62DF-46CE-9339-8C4E447DEA22}"/>
    <cellStyle name="Normal 12 4 3 3 5 2 2 3" xfId="16375" xr:uid="{FB9DDD92-C7BA-4056-9185-A18D7B166D22}"/>
    <cellStyle name="Normal 12 4 3 3 5 2 2 3 2" xfId="39516" xr:uid="{7DCDEA76-9A26-4152-A834-D2002879BA5D}"/>
    <cellStyle name="Normal 12 4 3 3 5 2 2 4" xfId="39517" xr:uid="{9BDF8D35-93A0-4968-932A-D9E93E1FE1E4}"/>
    <cellStyle name="Normal 12 4 3 3 5 2 3" xfId="5395" xr:uid="{E63E62D0-EDCC-4FFF-9780-CC311E6D6010}"/>
    <cellStyle name="Normal 12 4 3 3 5 2 3 2" xfId="10885" xr:uid="{F27CEEA5-6F31-42FB-BD2F-7FC8FE4FD0CC}"/>
    <cellStyle name="Normal 12 4 3 3 5 2 3 2 2" xfId="23695" xr:uid="{B94E8D3D-6771-4D1B-896D-33092A7A6527}"/>
    <cellStyle name="Normal 12 4 3 3 5 2 3 2 2 2" xfId="39518" xr:uid="{546A6365-7895-40EE-974C-D8103D7F4C06}"/>
    <cellStyle name="Normal 12 4 3 3 5 2 3 2 3" xfId="39519" xr:uid="{E489639D-F4AE-4A55-9002-8A6037A0794F}"/>
    <cellStyle name="Normal 12 4 3 3 5 2 3 3" xfId="18205" xr:uid="{985D8644-3DB2-4A78-A415-2AC6123003B5}"/>
    <cellStyle name="Normal 12 4 3 3 5 2 3 3 2" xfId="39520" xr:uid="{B4F1BA4C-E508-4650-9B02-E15E8A3F95B5}"/>
    <cellStyle name="Normal 12 4 3 3 5 2 3 4" xfId="39521" xr:uid="{7635EF29-21EC-42AC-BD66-4C00F2BF40CD}"/>
    <cellStyle name="Normal 12 4 3 3 5 2 4" xfId="12715" xr:uid="{55DE3C27-336C-4AE1-BA94-E6B6DED827BF}"/>
    <cellStyle name="Normal 12 4 3 3 5 2 4 2" xfId="25525" xr:uid="{CC5739D6-FE94-4B8F-9013-F5F1C207A415}"/>
    <cellStyle name="Normal 12 4 3 3 5 2 4 2 2" xfId="39522" xr:uid="{CC69CFFE-C573-4E2E-9994-03B9849E69C8}"/>
    <cellStyle name="Normal 12 4 3 3 5 2 4 3" xfId="39523" xr:uid="{4EA45A1B-E7D0-49D1-A005-D40E5840CD8E}"/>
    <cellStyle name="Normal 12 4 3 3 5 2 5" xfId="7225" xr:uid="{E040DBC1-47C6-4442-A67E-2C1FF43331B8}"/>
    <cellStyle name="Normal 12 4 3 3 5 2 5 2" xfId="20035" xr:uid="{94F0FAFB-A03B-4558-A624-6E3CD1CB6D59}"/>
    <cellStyle name="Normal 12 4 3 3 5 2 5 2 2" xfId="39524" xr:uid="{915DA2FC-6D32-4F96-AB26-655BFA3CBBFC}"/>
    <cellStyle name="Normal 12 4 3 3 5 2 5 3" xfId="39525" xr:uid="{34DC7721-C312-4F14-931C-DDD7D3FBD596}"/>
    <cellStyle name="Normal 12 4 3 3 5 2 6" xfId="14545" xr:uid="{4D834649-3185-4412-8F41-9E84085C7DDD}"/>
    <cellStyle name="Normal 12 4 3 3 5 2 6 2" xfId="39526" xr:uid="{D3A3D57F-4CE0-49AB-A334-0393018535BF}"/>
    <cellStyle name="Normal 12 4 3 3 5 2 7" xfId="39527" xr:uid="{577EACC9-B6D9-49F9-B704-9C53D706CDF3}"/>
    <cellStyle name="Normal 12 4 3 3 5 3" xfId="2671" xr:uid="{677E6F84-A99E-4EB2-9F7D-AC3BD68A5D88}"/>
    <cellStyle name="Normal 12 4 3 3 5 3 2" xfId="8161" xr:uid="{561AA4C9-C029-44E0-8745-9806B33BC877}"/>
    <cellStyle name="Normal 12 4 3 3 5 3 2 2" xfId="20971" xr:uid="{1651B0CB-93A9-4BD0-AAAE-AA22DA85452C}"/>
    <cellStyle name="Normal 12 4 3 3 5 3 2 2 2" xfId="39528" xr:uid="{3367D6CD-49FD-4245-B9FC-D3A839CD8EB0}"/>
    <cellStyle name="Normal 12 4 3 3 5 3 2 3" xfId="39529" xr:uid="{D2E5B623-6123-4C40-9358-433D81E5CEF5}"/>
    <cellStyle name="Normal 12 4 3 3 5 3 3" xfId="15481" xr:uid="{95678D77-774D-401B-A008-27BE3BCB0F73}"/>
    <cellStyle name="Normal 12 4 3 3 5 3 3 2" xfId="39530" xr:uid="{F5AC1DB9-93A7-4D10-AF11-A3CB7F72AACF}"/>
    <cellStyle name="Normal 12 4 3 3 5 3 4" xfId="39531" xr:uid="{A62A385C-83AF-45F9-99CA-C7B01D6DC315}"/>
    <cellStyle name="Normal 12 4 3 3 5 4" xfId="4501" xr:uid="{4EF2BAC5-F494-4A82-A7CE-65145A2DCDEC}"/>
    <cellStyle name="Normal 12 4 3 3 5 4 2" xfId="9991" xr:uid="{E73B6335-6470-44B7-8D8D-6A26E990FB97}"/>
    <cellStyle name="Normal 12 4 3 3 5 4 2 2" xfId="22801" xr:uid="{FA179839-CA6B-4022-A499-47F5AEF1064F}"/>
    <cellStyle name="Normal 12 4 3 3 5 4 2 2 2" xfId="39532" xr:uid="{3FFACF93-E7FC-4EB5-9559-5001AA5EEE23}"/>
    <cellStyle name="Normal 12 4 3 3 5 4 2 3" xfId="39533" xr:uid="{09681F35-22BD-4DF1-9013-E2BCC42A43A2}"/>
    <cellStyle name="Normal 12 4 3 3 5 4 3" xfId="17311" xr:uid="{E6C47725-8092-43EC-99B7-984B8E657D85}"/>
    <cellStyle name="Normal 12 4 3 3 5 4 3 2" xfId="39534" xr:uid="{B9C2FC5A-7DE2-45E0-881F-3098FBA709A7}"/>
    <cellStyle name="Normal 12 4 3 3 5 4 4" xfId="39535" xr:uid="{F5726E88-A41A-4D0E-A767-B02196AB18EF}"/>
    <cellStyle name="Normal 12 4 3 3 5 5" xfId="11821" xr:uid="{2EC2FCF2-1C10-4EFD-8E8E-0EBD525E3FD6}"/>
    <cellStyle name="Normal 12 4 3 3 5 5 2" xfId="24631" xr:uid="{F01D0170-BEC9-4AA0-8780-83744C70411A}"/>
    <cellStyle name="Normal 12 4 3 3 5 5 2 2" xfId="39536" xr:uid="{E42FB928-0F65-4AC1-9EF1-EB0F5E33D00B}"/>
    <cellStyle name="Normal 12 4 3 3 5 5 3" xfId="39537" xr:uid="{C002133D-6289-4FC6-B101-F14DBEB4CBA5}"/>
    <cellStyle name="Normal 12 4 3 3 5 6" xfId="6331" xr:uid="{9AE421D5-6CAC-44BA-A13C-0F373F8538C4}"/>
    <cellStyle name="Normal 12 4 3 3 5 6 2" xfId="19141" xr:uid="{A6C922BA-DACC-4D83-8A7B-B6CE2F1B6222}"/>
    <cellStyle name="Normal 12 4 3 3 5 6 2 2" xfId="39538" xr:uid="{D9D10CD7-1846-4DAE-BDC7-29A9B7EE83F1}"/>
    <cellStyle name="Normal 12 4 3 3 5 6 3" xfId="39539" xr:uid="{E173CBFE-518A-46E9-BDEF-A01FCBABD7EB}"/>
    <cellStyle name="Normal 12 4 3 3 5 7" xfId="13651" xr:uid="{1A178F95-2CEA-42BA-9A34-025297D75ED5}"/>
    <cellStyle name="Normal 12 4 3 3 5 7 2" xfId="39540" xr:uid="{E6FA390F-5C9A-4ACF-B9E5-107335215D53}"/>
    <cellStyle name="Normal 12 4 3 3 5 8" xfId="39541" xr:uid="{44A9BEF5-B074-4629-9D98-34BF62890294}"/>
    <cellStyle name="Normal 12 4 3 3 6" xfId="1241" xr:uid="{381B5791-60A6-474E-BD39-544254F4B49D}"/>
    <cellStyle name="Normal 12 4 3 3 6 2" xfId="3071" xr:uid="{1BDBEB51-70AA-407F-809B-B06E3D7B1474}"/>
    <cellStyle name="Normal 12 4 3 3 6 2 2" xfId="8561" xr:uid="{28691A28-1BE1-4852-93B6-148C9DB9EF89}"/>
    <cellStyle name="Normal 12 4 3 3 6 2 2 2" xfId="21371" xr:uid="{007873AD-4632-46E0-9046-69A436991404}"/>
    <cellStyle name="Normal 12 4 3 3 6 2 2 2 2" xfId="39542" xr:uid="{0695B6B7-1444-4DAF-A09A-D7DC20177B94}"/>
    <cellStyle name="Normal 12 4 3 3 6 2 2 3" xfId="39543" xr:uid="{7F29505D-85FD-4BEC-AC32-D86918314A64}"/>
    <cellStyle name="Normal 12 4 3 3 6 2 3" xfId="15881" xr:uid="{28751B53-D292-47D1-937F-7CA7AAB1756C}"/>
    <cellStyle name="Normal 12 4 3 3 6 2 3 2" xfId="39544" xr:uid="{A87B68D6-ED9F-4429-8B44-7F88091FB7A0}"/>
    <cellStyle name="Normal 12 4 3 3 6 2 4" xfId="39545" xr:uid="{14EB4FD4-F5C4-4B4E-B945-BE7E64CD2F9A}"/>
    <cellStyle name="Normal 12 4 3 3 6 3" xfId="4901" xr:uid="{F40CAD10-9C55-43CD-8BA1-14A3E5352C23}"/>
    <cellStyle name="Normal 12 4 3 3 6 3 2" xfId="10391" xr:uid="{6B5AB373-ABA4-42A6-A6DC-1631FB5DDB76}"/>
    <cellStyle name="Normal 12 4 3 3 6 3 2 2" xfId="23201" xr:uid="{B947D7E3-2BFC-4B3C-8EDB-DF8F770DAA40}"/>
    <cellStyle name="Normal 12 4 3 3 6 3 2 2 2" xfId="39546" xr:uid="{8BC60ED5-33D9-41DB-911D-1D0B43CF1C99}"/>
    <cellStyle name="Normal 12 4 3 3 6 3 2 3" xfId="39547" xr:uid="{0B4E6D70-DC03-4B9C-AE53-91C27262B83B}"/>
    <cellStyle name="Normal 12 4 3 3 6 3 3" xfId="17711" xr:uid="{6D9292BD-E376-4023-8467-C7CB31F49D87}"/>
    <cellStyle name="Normal 12 4 3 3 6 3 3 2" xfId="39548" xr:uid="{56B01D92-5C3D-4F82-9974-BADC222D4B0B}"/>
    <cellStyle name="Normal 12 4 3 3 6 3 4" xfId="39549" xr:uid="{A953F513-63B9-45C7-8C0F-40E2FAF59E0F}"/>
    <cellStyle name="Normal 12 4 3 3 6 4" xfId="12221" xr:uid="{605035EE-5CF2-489F-B660-2228EA2C2319}"/>
    <cellStyle name="Normal 12 4 3 3 6 4 2" xfId="25031" xr:uid="{DEA65874-74F7-405E-B4D6-277B5D1989C4}"/>
    <cellStyle name="Normal 12 4 3 3 6 4 2 2" xfId="39550" xr:uid="{C3BD7D11-958B-46C0-A3FD-CFE512B09684}"/>
    <cellStyle name="Normal 12 4 3 3 6 4 3" xfId="39551" xr:uid="{2714E52F-0A7C-41FC-8158-ED5298D54EDA}"/>
    <cellStyle name="Normal 12 4 3 3 6 5" xfId="6731" xr:uid="{62178477-40F2-40EE-A1B8-21B56ED61D44}"/>
    <cellStyle name="Normal 12 4 3 3 6 5 2" xfId="19541" xr:uid="{32121B4B-5318-4BBA-97DD-EB2C6C5C8631}"/>
    <cellStyle name="Normal 12 4 3 3 6 5 2 2" xfId="39552" xr:uid="{D85DA2DF-4749-4D5D-895A-5629DAD301E0}"/>
    <cellStyle name="Normal 12 4 3 3 6 5 3" xfId="39553" xr:uid="{1E07C57A-3B33-4739-B051-FCF2E88470CB}"/>
    <cellStyle name="Normal 12 4 3 3 6 6" xfId="14051" xr:uid="{C5D6E9D5-8B2B-4153-8A67-2F30F7315194}"/>
    <cellStyle name="Normal 12 4 3 3 6 6 2" xfId="39554" xr:uid="{D9E5CDB1-A9C6-49C0-99D0-BD300B7836AC}"/>
    <cellStyle name="Normal 12 4 3 3 6 7" xfId="39555" xr:uid="{7FB2EC62-6903-4310-9147-8FF9C9BDF5B3}"/>
    <cellStyle name="Normal 12 4 3 3 7" xfId="2177" xr:uid="{427D3C45-B2C8-469E-B508-53E4462BB3B8}"/>
    <cellStyle name="Normal 12 4 3 3 7 2" xfId="7667" xr:uid="{EB96F3B8-C2B3-4B54-8E50-2AE24FD316C1}"/>
    <cellStyle name="Normal 12 4 3 3 7 2 2" xfId="20477" xr:uid="{7299BDBB-E297-495C-B7AB-B8E93F153B45}"/>
    <cellStyle name="Normal 12 4 3 3 7 2 2 2" xfId="39556" xr:uid="{D9FABA5B-3C5F-4023-9B32-7BCF3EF0D182}"/>
    <cellStyle name="Normal 12 4 3 3 7 2 3" xfId="39557" xr:uid="{9A2A8376-95B7-4A61-949B-D5338DE3AF2A}"/>
    <cellStyle name="Normal 12 4 3 3 7 3" xfId="14987" xr:uid="{DB5CFB1E-3B5C-4FB4-BA75-719C2BE32E05}"/>
    <cellStyle name="Normal 12 4 3 3 7 3 2" xfId="39558" xr:uid="{231575C0-10B7-4840-AF30-03602F598A44}"/>
    <cellStyle name="Normal 12 4 3 3 7 4" xfId="39559" xr:uid="{53A36686-B800-4F4F-B8A3-27105440386F}"/>
    <cellStyle name="Normal 12 4 3 3 8" xfId="4007" xr:uid="{B1CB415F-3143-433F-B923-F997940F624B}"/>
    <cellStyle name="Normal 12 4 3 3 8 2" xfId="9497" xr:uid="{B8A8EB64-65B9-4994-AB3C-2167727843E1}"/>
    <cellStyle name="Normal 12 4 3 3 8 2 2" xfId="22307" xr:uid="{DDDFC9E9-6F13-4516-B72A-4BAD9918EEFF}"/>
    <cellStyle name="Normal 12 4 3 3 8 2 2 2" xfId="39560" xr:uid="{E4487C68-3C29-4C97-B98E-257A15313F03}"/>
    <cellStyle name="Normal 12 4 3 3 8 2 3" xfId="39561" xr:uid="{1ACECEB3-024B-420C-A074-0DF9CA157294}"/>
    <cellStyle name="Normal 12 4 3 3 8 3" xfId="16817" xr:uid="{AA29DCB6-2A89-430C-9389-7B286C894DEC}"/>
    <cellStyle name="Normal 12 4 3 3 8 3 2" xfId="39562" xr:uid="{5AA81368-B0D7-478F-97D8-9C5C81AECF03}"/>
    <cellStyle name="Normal 12 4 3 3 8 4" xfId="39563" xr:uid="{51EF3D0E-7D99-4525-B9AA-B5F83CAB3C8E}"/>
    <cellStyle name="Normal 12 4 3 3 9" xfId="11327" xr:uid="{708C69A1-6DFE-41E6-A7BB-4DF4D883EB7F}"/>
    <cellStyle name="Normal 12 4 3 3 9 2" xfId="24137" xr:uid="{1C46C830-1511-4012-BA04-42463B7590EF}"/>
    <cellStyle name="Normal 12 4 3 3 9 2 2" xfId="39564" xr:uid="{3D1390EC-D28E-4311-95D6-E82B170F3887}"/>
    <cellStyle name="Normal 12 4 3 3 9 3" xfId="39565" xr:uid="{AAE4F140-CA9B-4935-8C67-4FC74EE1D59E}"/>
    <cellStyle name="Normal 12 4 3 4" xfId="396" xr:uid="{6BE70058-5261-4A84-AABE-737ACED62887}"/>
    <cellStyle name="Normal 12 4 3 4 10" xfId="5888" xr:uid="{E3550B88-7083-4B54-B1F0-F4A7A1963CA1}"/>
    <cellStyle name="Normal 12 4 3 4 10 2" xfId="18698" xr:uid="{26461436-9B4E-44DE-9C13-B75027E5FFB4}"/>
    <cellStyle name="Normal 12 4 3 4 10 2 2" xfId="39566" xr:uid="{61822FB7-C551-4CEC-BE05-609D4806DE0B}"/>
    <cellStyle name="Normal 12 4 3 4 10 3" xfId="39567" xr:uid="{62FC852A-563E-4F98-BF5D-05DAF1857CB5}"/>
    <cellStyle name="Normal 12 4 3 4 11" xfId="13208" xr:uid="{404F7CE8-41D8-40C6-8756-2E2E08D85011}"/>
    <cellStyle name="Normal 12 4 3 4 11 2" xfId="39568" xr:uid="{6F2826B5-502A-4D2F-A1CC-62589F72AF0A}"/>
    <cellStyle name="Normal 12 4 3 4 12" xfId="39569" xr:uid="{50A6A038-531B-45F6-B124-B4FA10A9B698}"/>
    <cellStyle name="Normal 12 4 3 4 2" xfId="625" xr:uid="{58270D52-C5DD-4A39-8A32-2C06B6065F22}"/>
    <cellStyle name="Normal 12 4 3 4 2 2" xfId="1024" xr:uid="{71F1F59D-8A44-424E-8E95-5350782A2EE5}"/>
    <cellStyle name="Normal 12 4 3 4 2 2 2" xfId="1919" xr:uid="{2CE20720-3F13-4282-B20D-FEACCC1EAFE0}"/>
    <cellStyle name="Normal 12 4 3 4 2 2 2 2" xfId="3749" xr:uid="{4465A80C-068F-4002-B03D-A20866F25435}"/>
    <cellStyle name="Normal 12 4 3 4 2 2 2 2 2" xfId="9239" xr:uid="{89849D72-AA51-40FA-8752-2DFBDC19BE19}"/>
    <cellStyle name="Normal 12 4 3 4 2 2 2 2 2 2" xfId="22049" xr:uid="{5B99F4D7-CDFA-4E95-913C-4D91C5C03D95}"/>
    <cellStyle name="Normal 12 4 3 4 2 2 2 2 2 2 2" xfId="39570" xr:uid="{44D36CE5-E4DF-4A06-9A59-FF215C664F77}"/>
    <cellStyle name="Normal 12 4 3 4 2 2 2 2 2 3" xfId="39571" xr:uid="{DFA64F02-D4A5-41BB-9D9F-E94781C41CCD}"/>
    <cellStyle name="Normal 12 4 3 4 2 2 2 2 3" xfId="16559" xr:uid="{659E4065-3736-4A77-84F7-9F3D037D44E9}"/>
    <cellStyle name="Normal 12 4 3 4 2 2 2 2 3 2" xfId="39572" xr:uid="{B58400B1-A3C8-4EC2-9868-ED201F498A30}"/>
    <cellStyle name="Normal 12 4 3 4 2 2 2 2 4" xfId="39573" xr:uid="{19EE3791-6B18-452C-BDA2-77B7313FFDD7}"/>
    <cellStyle name="Normal 12 4 3 4 2 2 2 3" xfId="5579" xr:uid="{C7077BAB-EC93-43E7-97E7-B26C7A300E27}"/>
    <cellStyle name="Normal 12 4 3 4 2 2 2 3 2" xfId="11069" xr:uid="{931C0156-B860-4ED3-B4C9-5937D890E6BF}"/>
    <cellStyle name="Normal 12 4 3 4 2 2 2 3 2 2" xfId="23879" xr:uid="{A33EF5CE-C85B-4F62-8AB6-1F17DA3B5FCE}"/>
    <cellStyle name="Normal 12 4 3 4 2 2 2 3 2 2 2" xfId="39574" xr:uid="{236D72BD-80AC-461E-B3CD-902D9D7A5BFB}"/>
    <cellStyle name="Normal 12 4 3 4 2 2 2 3 2 3" xfId="39575" xr:uid="{2DAF9533-BED8-4ABD-A09D-1EC07BB17E45}"/>
    <cellStyle name="Normal 12 4 3 4 2 2 2 3 3" xfId="18389" xr:uid="{2B607920-4E6A-4962-A4A4-AED31FA517D0}"/>
    <cellStyle name="Normal 12 4 3 4 2 2 2 3 3 2" xfId="39576" xr:uid="{7C097B4E-81EA-4980-89DA-C9313196ABC2}"/>
    <cellStyle name="Normal 12 4 3 4 2 2 2 3 4" xfId="39577" xr:uid="{8B28591A-A547-412A-A1BF-6E361FD70F0D}"/>
    <cellStyle name="Normal 12 4 3 4 2 2 2 4" xfId="12899" xr:uid="{054AD999-C195-43C9-9794-D5E73C2BC436}"/>
    <cellStyle name="Normal 12 4 3 4 2 2 2 4 2" xfId="25709" xr:uid="{AA733E4C-F141-49BE-A71C-931D682B4180}"/>
    <cellStyle name="Normal 12 4 3 4 2 2 2 4 2 2" xfId="39578" xr:uid="{F49B52E3-AF69-4413-9B3E-6C19FDAAF689}"/>
    <cellStyle name="Normal 12 4 3 4 2 2 2 4 3" xfId="39579" xr:uid="{1CE44FA7-163F-4763-B64F-4FE4AD246626}"/>
    <cellStyle name="Normal 12 4 3 4 2 2 2 5" xfId="7409" xr:uid="{0FDAE938-2423-4DA0-9BB8-7A68441C8D74}"/>
    <cellStyle name="Normal 12 4 3 4 2 2 2 5 2" xfId="20219" xr:uid="{130E9874-DC6B-4855-86BA-8AAC5D898CE0}"/>
    <cellStyle name="Normal 12 4 3 4 2 2 2 5 2 2" xfId="39580" xr:uid="{E4564961-ACBF-414B-B4E6-915569D4CF9A}"/>
    <cellStyle name="Normal 12 4 3 4 2 2 2 5 3" xfId="39581" xr:uid="{8C68B389-D78E-49B1-ABDC-5CB7EB3EDF0A}"/>
    <cellStyle name="Normal 12 4 3 4 2 2 2 6" xfId="14729" xr:uid="{D42187FC-BE1C-4F06-8729-B4A87E937849}"/>
    <cellStyle name="Normal 12 4 3 4 2 2 2 6 2" xfId="39582" xr:uid="{C939C7A8-63B8-49EE-8C9B-2F2DE40ABEAC}"/>
    <cellStyle name="Normal 12 4 3 4 2 2 2 7" xfId="39583" xr:uid="{CCA4B3D9-4FDA-42C2-AA8A-573D29068BDE}"/>
    <cellStyle name="Normal 12 4 3 4 2 2 3" xfId="2855" xr:uid="{FE153F07-6B65-485A-9C77-43E3D60D05A3}"/>
    <cellStyle name="Normal 12 4 3 4 2 2 3 2" xfId="8345" xr:uid="{77D435A1-76A6-4B96-B0D9-96D51CD4622C}"/>
    <cellStyle name="Normal 12 4 3 4 2 2 3 2 2" xfId="21155" xr:uid="{61191BD4-3690-4315-AF26-877AA49E13ED}"/>
    <cellStyle name="Normal 12 4 3 4 2 2 3 2 2 2" xfId="39584" xr:uid="{A48ABFD1-F91E-46CB-8F14-54C8C694E285}"/>
    <cellStyle name="Normal 12 4 3 4 2 2 3 2 3" xfId="39585" xr:uid="{758E4760-5B48-4E11-A744-B86B68EB4FA1}"/>
    <cellStyle name="Normal 12 4 3 4 2 2 3 3" xfId="15665" xr:uid="{6BA800D9-9212-49B3-BBD6-4F0F1EC0874D}"/>
    <cellStyle name="Normal 12 4 3 4 2 2 3 3 2" xfId="39586" xr:uid="{E98CBC1B-126D-49B4-BAEE-94F73638C59D}"/>
    <cellStyle name="Normal 12 4 3 4 2 2 3 4" xfId="39587" xr:uid="{9D86C554-425C-4ADF-B92A-1A72C9A43522}"/>
    <cellStyle name="Normal 12 4 3 4 2 2 4" xfId="4685" xr:uid="{45330BD0-21D0-4E41-AAA6-5D1387695841}"/>
    <cellStyle name="Normal 12 4 3 4 2 2 4 2" xfId="10175" xr:uid="{1DBFD2A1-CD69-4675-BCCF-0C519D790073}"/>
    <cellStyle name="Normal 12 4 3 4 2 2 4 2 2" xfId="22985" xr:uid="{ED6049F1-8BC7-4503-96EA-95DEC9AA2738}"/>
    <cellStyle name="Normal 12 4 3 4 2 2 4 2 2 2" xfId="39588" xr:uid="{BD817C03-B974-4DFE-BB6B-0B74DD5709A3}"/>
    <cellStyle name="Normal 12 4 3 4 2 2 4 2 3" xfId="39589" xr:uid="{559BD3C9-7EF3-4B9B-9E0B-0338B4C00287}"/>
    <cellStyle name="Normal 12 4 3 4 2 2 4 3" xfId="17495" xr:uid="{7B5B3273-7C57-464E-B768-3C7CC3C1C61D}"/>
    <cellStyle name="Normal 12 4 3 4 2 2 4 3 2" xfId="39590" xr:uid="{0B2EAF87-B88A-48DA-BC06-92C70E2274AC}"/>
    <cellStyle name="Normal 12 4 3 4 2 2 4 4" xfId="39591" xr:uid="{0CA70DF0-EFBA-4236-9E83-36F55B264EB1}"/>
    <cellStyle name="Normal 12 4 3 4 2 2 5" xfId="12005" xr:uid="{4BBCA9E0-6456-430C-9847-86C1B447F879}"/>
    <cellStyle name="Normal 12 4 3 4 2 2 5 2" xfId="24815" xr:uid="{73024DAF-5600-41E2-B993-C50E000C5005}"/>
    <cellStyle name="Normal 12 4 3 4 2 2 5 2 2" xfId="39592" xr:uid="{8143B06E-FACD-4B3A-94E3-2669CCCDBA40}"/>
    <cellStyle name="Normal 12 4 3 4 2 2 5 3" xfId="39593" xr:uid="{0E6825AC-624A-4043-A787-A6932807F219}"/>
    <cellStyle name="Normal 12 4 3 4 2 2 6" xfId="6515" xr:uid="{C8031F57-36E9-47AC-85D7-585A9FD4B12F}"/>
    <cellStyle name="Normal 12 4 3 4 2 2 6 2" xfId="19325" xr:uid="{DAF15FE7-9098-4CE5-AAEA-C4B289E6F4BB}"/>
    <cellStyle name="Normal 12 4 3 4 2 2 6 2 2" xfId="39594" xr:uid="{94A4F596-6871-4D6A-96AE-47BDFED3AB98}"/>
    <cellStyle name="Normal 12 4 3 4 2 2 6 3" xfId="39595" xr:uid="{BB10D31B-D870-44C6-B73E-93236E5CCA7A}"/>
    <cellStyle name="Normal 12 4 3 4 2 2 7" xfId="13835" xr:uid="{77ECF49A-7B42-4C05-814D-449BF4C3CFA9}"/>
    <cellStyle name="Normal 12 4 3 4 2 2 7 2" xfId="39596" xr:uid="{BEAA9441-8108-4826-91C0-78A45A89E913}"/>
    <cellStyle name="Normal 12 4 3 4 2 2 8" xfId="39597" xr:uid="{51CCA54A-E7A8-4DF8-9559-819D060D05F5}"/>
    <cellStyle name="Normal 12 4 3 4 2 3" xfId="1520" xr:uid="{30A77C0A-FBBD-4098-AF58-A5FA0265408F}"/>
    <cellStyle name="Normal 12 4 3 4 2 3 2" xfId="3350" xr:uid="{D9154D22-8A14-4202-A2DC-A498467D039A}"/>
    <cellStyle name="Normal 12 4 3 4 2 3 2 2" xfId="8840" xr:uid="{2A513722-15E2-4C6D-99CF-80A79B87B9CA}"/>
    <cellStyle name="Normal 12 4 3 4 2 3 2 2 2" xfId="21650" xr:uid="{4F54E643-5F45-4339-98D1-DCC74C545E3F}"/>
    <cellStyle name="Normal 12 4 3 4 2 3 2 2 2 2" xfId="39598" xr:uid="{E066C79E-7AEB-4FDF-BB6D-1BCB1586064B}"/>
    <cellStyle name="Normal 12 4 3 4 2 3 2 2 3" xfId="39599" xr:uid="{6B5E563D-2B35-4830-A762-0EFF68EC31A7}"/>
    <cellStyle name="Normal 12 4 3 4 2 3 2 3" xfId="16160" xr:uid="{F503C01F-78B4-489B-B10F-2A43F4EA4000}"/>
    <cellStyle name="Normal 12 4 3 4 2 3 2 3 2" xfId="39600" xr:uid="{272E6CFB-011A-427A-A4AC-A0ADC110B033}"/>
    <cellStyle name="Normal 12 4 3 4 2 3 2 4" xfId="39601" xr:uid="{F5545B6C-2BFD-478D-82F3-C183352579C5}"/>
    <cellStyle name="Normal 12 4 3 4 2 3 3" xfId="5180" xr:uid="{962E68C7-4C14-40F7-A01C-32D77102FBA6}"/>
    <cellStyle name="Normal 12 4 3 4 2 3 3 2" xfId="10670" xr:uid="{DF9CA91F-B6E5-4D0D-A9AD-92C0ADB558B2}"/>
    <cellStyle name="Normal 12 4 3 4 2 3 3 2 2" xfId="23480" xr:uid="{D018BC17-4260-467E-95A1-487F06E96BAE}"/>
    <cellStyle name="Normal 12 4 3 4 2 3 3 2 2 2" xfId="39602" xr:uid="{911B3536-9DFA-439A-B4B1-1E90B006155D}"/>
    <cellStyle name="Normal 12 4 3 4 2 3 3 2 3" xfId="39603" xr:uid="{89FBC500-360E-4877-A542-81F78B4E0100}"/>
    <cellStyle name="Normal 12 4 3 4 2 3 3 3" xfId="17990" xr:uid="{6BAB4DFD-DF15-4D93-A2DF-C30BD3DBEAEF}"/>
    <cellStyle name="Normal 12 4 3 4 2 3 3 3 2" xfId="39604" xr:uid="{6EB799F7-78BD-4DDF-8D7D-7E0CA1C03869}"/>
    <cellStyle name="Normal 12 4 3 4 2 3 3 4" xfId="39605" xr:uid="{499795CB-232E-4D21-9404-1A4444DDA348}"/>
    <cellStyle name="Normal 12 4 3 4 2 3 4" xfId="12500" xr:uid="{A8C905C4-4863-4907-B196-238B643D4099}"/>
    <cellStyle name="Normal 12 4 3 4 2 3 4 2" xfId="25310" xr:uid="{9BDEDC16-F2C3-4C3B-808A-BD823EEB9663}"/>
    <cellStyle name="Normal 12 4 3 4 2 3 4 2 2" xfId="39606" xr:uid="{D1D6E7BD-6E8E-4EDC-B04D-80CFD33D1212}"/>
    <cellStyle name="Normal 12 4 3 4 2 3 4 3" xfId="39607" xr:uid="{C4FDD33C-5F92-4769-874C-90AE0A575829}"/>
    <cellStyle name="Normal 12 4 3 4 2 3 5" xfId="7010" xr:uid="{32F1B72D-8E8A-4C85-8A1F-2FD05C146F87}"/>
    <cellStyle name="Normal 12 4 3 4 2 3 5 2" xfId="19820" xr:uid="{F755BEBA-90C1-42FD-829A-6D19A03E88F5}"/>
    <cellStyle name="Normal 12 4 3 4 2 3 5 2 2" xfId="39608" xr:uid="{D0052C86-4CE4-4908-9C84-7956817C8EF3}"/>
    <cellStyle name="Normal 12 4 3 4 2 3 5 3" xfId="39609" xr:uid="{9D03CCFC-E87D-4775-811E-FD1A5FC094D9}"/>
    <cellStyle name="Normal 12 4 3 4 2 3 6" xfId="14330" xr:uid="{98ABB8CD-9E2A-4958-AEC2-61F1AF61B6E2}"/>
    <cellStyle name="Normal 12 4 3 4 2 3 6 2" xfId="39610" xr:uid="{CAFA5ADD-3389-4E1E-A7F9-DA2ADE2078FB}"/>
    <cellStyle name="Normal 12 4 3 4 2 3 7" xfId="39611" xr:uid="{D316B704-C690-498A-9371-0DCB81B61300}"/>
    <cellStyle name="Normal 12 4 3 4 2 4" xfId="2456" xr:uid="{C3EA19C1-9149-4209-92C9-1022DC673B5D}"/>
    <cellStyle name="Normal 12 4 3 4 2 4 2" xfId="7946" xr:uid="{B6109996-BE1C-482B-A3A3-35927706D1E3}"/>
    <cellStyle name="Normal 12 4 3 4 2 4 2 2" xfId="20756" xr:uid="{FC44D37D-4AF8-4FEF-8C33-78F7F49BAF19}"/>
    <cellStyle name="Normal 12 4 3 4 2 4 2 2 2" xfId="39612" xr:uid="{E52EDC46-8861-4662-B8C0-12343E7F0A23}"/>
    <cellStyle name="Normal 12 4 3 4 2 4 2 3" xfId="39613" xr:uid="{B535F77B-50C8-4B3D-84BE-74A7FC336127}"/>
    <cellStyle name="Normal 12 4 3 4 2 4 3" xfId="15266" xr:uid="{2C9EB707-AD78-4341-829D-58893FBC3564}"/>
    <cellStyle name="Normal 12 4 3 4 2 4 3 2" xfId="39614" xr:uid="{99048E7E-24BF-4C6B-AF0A-5BE2CD6456B3}"/>
    <cellStyle name="Normal 12 4 3 4 2 4 4" xfId="39615" xr:uid="{A515FFB7-048E-4B9F-BE7C-829A2CF6A289}"/>
    <cellStyle name="Normal 12 4 3 4 2 5" xfId="4286" xr:uid="{FBF26208-5E1F-47E8-9FEA-FE39AE97C7BD}"/>
    <cellStyle name="Normal 12 4 3 4 2 5 2" xfId="9776" xr:uid="{C417F0A7-4567-45C4-982F-686D4216D668}"/>
    <cellStyle name="Normal 12 4 3 4 2 5 2 2" xfId="22586" xr:uid="{05973222-6036-42B3-B9A4-16197458A5CA}"/>
    <cellStyle name="Normal 12 4 3 4 2 5 2 2 2" xfId="39616" xr:uid="{BB7F640D-A31A-44DB-A734-B1A589EE0DFD}"/>
    <cellStyle name="Normal 12 4 3 4 2 5 2 3" xfId="39617" xr:uid="{4B6CE42D-FC00-4A6F-B5DF-9CE446B21304}"/>
    <cellStyle name="Normal 12 4 3 4 2 5 3" xfId="17096" xr:uid="{8DAAE584-43C9-4ADD-92D2-F96A603818FE}"/>
    <cellStyle name="Normal 12 4 3 4 2 5 3 2" xfId="39618" xr:uid="{D2ED37DA-C329-4B59-96C8-D5091E2DC1A4}"/>
    <cellStyle name="Normal 12 4 3 4 2 5 4" xfId="39619" xr:uid="{0FCB9900-F5AF-4405-8B7D-A2230035303B}"/>
    <cellStyle name="Normal 12 4 3 4 2 6" xfId="11606" xr:uid="{1EFED1E2-1BC4-4C4E-A717-5051FB31BBB2}"/>
    <cellStyle name="Normal 12 4 3 4 2 6 2" xfId="24416" xr:uid="{7E3A3684-B4BC-469C-90C1-C20A4730B513}"/>
    <cellStyle name="Normal 12 4 3 4 2 6 2 2" xfId="39620" xr:uid="{1A11F041-D7A2-4146-BB8F-D7265A565B70}"/>
    <cellStyle name="Normal 12 4 3 4 2 6 3" xfId="39621" xr:uid="{6040FC52-DACE-42FF-AFBE-BB94B0F0832B}"/>
    <cellStyle name="Normal 12 4 3 4 2 7" xfId="6116" xr:uid="{73C21737-B0B9-42EF-97F6-B8B0FE99759C}"/>
    <cellStyle name="Normal 12 4 3 4 2 7 2" xfId="18926" xr:uid="{6FF56D15-8980-4579-ACDB-B695ADBDC674}"/>
    <cellStyle name="Normal 12 4 3 4 2 7 2 2" xfId="39622" xr:uid="{295D889C-51D8-43AA-9D2D-13CA91A4278E}"/>
    <cellStyle name="Normal 12 4 3 4 2 7 3" xfId="39623" xr:uid="{8116F440-BD0F-4382-A0E8-94FA7CF848B3}"/>
    <cellStyle name="Normal 12 4 3 4 2 8" xfId="13436" xr:uid="{D4A12D2E-6BC5-43D4-9925-337BEB786290}"/>
    <cellStyle name="Normal 12 4 3 4 2 8 2" xfId="39624" xr:uid="{07CAEBC1-7F1C-49AB-A8FC-92A0E34D7CE5}"/>
    <cellStyle name="Normal 12 4 3 4 2 9" xfId="39625" xr:uid="{F94AD85E-EE59-44D7-87D1-F9A26841BEC0}"/>
    <cellStyle name="Normal 12 4 3 4 3" xfId="757" xr:uid="{9C2FBC06-5A80-4625-AC8C-E8025EC43261}"/>
    <cellStyle name="Normal 12 4 3 4 3 2" xfId="1157" xr:uid="{B5CA5C60-2455-4285-B297-80282C78F22E}"/>
    <cellStyle name="Normal 12 4 3 4 3 2 2" xfId="2052" xr:uid="{9270A82E-2706-433E-8D16-7BB454FAD9B6}"/>
    <cellStyle name="Normal 12 4 3 4 3 2 2 2" xfId="3882" xr:uid="{3660762F-F7E7-4D4C-A48E-CFFD7782A972}"/>
    <cellStyle name="Normal 12 4 3 4 3 2 2 2 2" xfId="9372" xr:uid="{E219F0AA-31A5-432C-B365-4BEC4D7EA480}"/>
    <cellStyle name="Normal 12 4 3 4 3 2 2 2 2 2" xfId="22182" xr:uid="{CFFEABD8-7A6D-4123-B5FE-6E21EFCBFEB5}"/>
    <cellStyle name="Normal 12 4 3 4 3 2 2 2 2 2 2" xfId="39626" xr:uid="{E2164F0E-32DB-4507-87EA-8F3288C06A76}"/>
    <cellStyle name="Normal 12 4 3 4 3 2 2 2 2 3" xfId="39627" xr:uid="{F0FFB318-0FD7-4BD4-A620-D95E625C88AA}"/>
    <cellStyle name="Normal 12 4 3 4 3 2 2 2 3" xfId="16692" xr:uid="{B6B50DC3-5C24-4F7E-B7FD-DA146E62AA86}"/>
    <cellStyle name="Normal 12 4 3 4 3 2 2 2 3 2" xfId="39628" xr:uid="{F3031223-7297-4201-9591-88AF3A6CC4E3}"/>
    <cellStyle name="Normal 12 4 3 4 3 2 2 2 4" xfId="39629" xr:uid="{27BFBFF5-2B57-447F-A3BE-49FD0172225F}"/>
    <cellStyle name="Normal 12 4 3 4 3 2 2 3" xfId="5712" xr:uid="{1A3BAF03-EA7C-4F66-A1E6-72C37198BE75}"/>
    <cellStyle name="Normal 12 4 3 4 3 2 2 3 2" xfId="11202" xr:uid="{E662F3B8-D327-43C5-99B5-5FB90EE99729}"/>
    <cellStyle name="Normal 12 4 3 4 3 2 2 3 2 2" xfId="24012" xr:uid="{85E6734D-B8AA-41ED-855E-FCDF6879FDCE}"/>
    <cellStyle name="Normal 12 4 3 4 3 2 2 3 2 2 2" xfId="39630" xr:uid="{B05B91FB-E800-4C17-ACE6-4A7265CFE4A7}"/>
    <cellStyle name="Normal 12 4 3 4 3 2 2 3 2 3" xfId="39631" xr:uid="{68F31E5E-0E54-4871-BFFE-ECE0EA33F6AF}"/>
    <cellStyle name="Normal 12 4 3 4 3 2 2 3 3" xfId="18522" xr:uid="{BC7F4648-F0FB-460E-8930-117FE61FA621}"/>
    <cellStyle name="Normal 12 4 3 4 3 2 2 3 3 2" xfId="39632" xr:uid="{5B1A1D1B-CFAC-4CE9-917A-9755704A2805}"/>
    <cellStyle name="Normal 12 4 3 4 3 2 2 3 4" xfId="39633" xr:uid="{54DEED67-51F1-4BD2-9A9E-EFCA782CD857}"/>
    <cellStyle name="Normal 12 4 3 4 3 2 2 4" xfId="13032" xr:uid="{A6C5E4CD-36C6-46FA-AAA8-F42DF8824E02}"/>
    <cellStyle name="Normal 12 4 3 4 3 2 2 4 2" xfId="25842" xr:uid="{1DE04BD0-8CFA-4DB6-ACD4-06323CADCC9D}"/>
    <cellStyle name="Normal 12 4 3 4 3 2 2 4 2 2" xfId="39634" xr:uid="{BC86D0A2-34CF-4393-ABE2-6DEADD85E43D}"/>
    <cellStyle name="Normal 12 4 3 4 3 2 2 4 3" xfId="39635" xr:uid="{78537DF8-CBDE-4E21-851D-F46C204FC587}"/>
    <cellStyle name="Normal 12 4 3 4 3 2 2 5" xfId="7542" xr:uid="{E1F58399-D147-4ECA-9434-BA58F8F3B86E}"/>
    <cellStyle name="Normal 12 4 3 4 3 2 2 5 2" xfId="20352" xr:uid="{2BE0520E-8CB5-43BE-8AA7-D683B1919FA5}"/>
    <cellStyle name="Normal 12 4 3 4 3 2 2 5 2 2" xfId="39636" xr:uid="{8495BE23-EC91-4D97-A7C9-05243758CCFD}"/>
    <cellStyle name="Normal 12 4 3 4 3 2 2 5 3" xfId="39637" xr:uid="{1A77AB12-093C-44AD-94F1-8F92D078D678}"/>
    <cellStyle name="Normal 12 4 3 4 3 2 2 6" xfId="14862" xr:uid="{B704F531-B64E-4439-9C58-C1A7E48346DF}"/>
    <cellStyle name="Normal 12 4 3 4 3 2 2 6 2" xfId="39638" xr:uid="{85BAAF01-3957-4D66-8A23-772507FC0D3D}"/>
    <cellStyle name="Normal 12 4 3 4 3 2 2 7" xfId="39639" xr:uid="{E0A3C1B1-8EAB-4B3D-8609-392E4FDB4280}"/>
    <cellStyle name="Normal 12 4 3 4 3 2 3" xfId="2988" xr:uid="{04581809-815A-4A03-AC55-AF56781286C9}"/>
    <cellStyle name="Normal 12 4 3 4 3 2 3 2" xfId="8478" xr:uid="{F52ACA07-FCD8-4752-943C-0C05B9214987}"/>
    <cellStyle name="Normal 12 4 3 4 3 2 3 2 2" xfId="21288" xr:uid="{FB4E3E65-C129-4061-B856-21B8187CE097}"/>
    <cellStyle name="Normal 12 4 3 4 3 2 3 2 2 2" xfId="39640" xr:uid="{BE3EE74E-1ABD-4048-9919-56AB5B75FED0}"/>
    <cellStyle name="Normal 12 4 3 4 3 2 3 2 3" xfId="39641" xr:uid="{642B6386-2FA3-4926-AAB6-D78C75E76900}"/>
    <cellStyle name="Normal 12 4 3 4 3 2 3 3" xfId="15798" xr:uid="{56F9358B-6528-4DBB-90DF-DA8A9730A44F}"/>
    <cellStyle name="Normal 12 4 3 4 3 2 3 3 2" xfId="39642" xr:uid="{FA2291E2-715C-497D-B667-9895444ACB2F}"/>
    <cellStyle name="Normal 12 4 3 4 3 2 3 4" xfId="39643" xr:uid="{62C62300-BDB2-49A0-8C5A-A2A3B90012CC}"/>
    <cellStyle name="Normal 12 4 3 4 3 2 4" xfId="4818" xr:uid="{3587A9C5-5A4A-4C27-971A-2B59E875E7C4}"/>
    <cellStyle name="Normal 12 4 3 4 3 2 4 2" xfId="10308" xr:uid="{192A5E88-1A8F-45A9-89B1-36EDC57A4A7F}"/>
    <cellStyle name="Normal 12 4 3 4 3 2 4 2 2" xfId="23118" xr:uid="{5670CFB1-7F89-4582-8D3F-4985AF369236}"/>
    <cellStyle name="Normal 12 4 3 4 3 2 4 2 2 2" xfId="39644" xr:uid="{7254D93E-1198-4E69-A93F-4B2FEEE574B7}"/>
    <cellStyle name="Normal 12 4 3 4 3 2 4 2 3" xfId="39645" xr:uid="{CEA1C49F-6C88-4CFE-A593-609F6400A68E}"/>
    <cellStyle name="Normal 12 4 3 4 3 2 4 3" xfId="17628" xr:uid="{29673FAB-F89E-440C-B1E6-4784D552F5A4}"/>
    <cellStyle name="Normal 12 4 3 4 3 2 4 3 2" xfId="39646" xr:uid="{E3F760B4-9C13-4795-BD75-2A6128E21C8C}"/>
    <cellStyle name="Normal 12 4 3 4 3 2 4 4" xfId="39647" xr:uid="{82DE3808-1DE3-4515-937B-4D459253919A}"/>
    <cellStyle name="Normal 12 4 3 4 3 2 5" xfId="12138" xr:uid="{4B1E65B6-3D89-4BE1-BFA3-BC7D34B38907}"/>
    <cellStyle name="Normal 12 4 3 4 3 2 5 2" xfId="24948" xr:uid="{EE4528E4-2670-43B6-B4C8-8FA22842E7AA}"/>
    <cellStyle name="Normal 12 4 3 4 3 2 5 2 2" xfId="39648" xr:uid="{92AA2439-C49B-4FCF-9C2C-AC9313FD254F}"/>
    <cellStyle name="Normal 12 4 3 4 3 2 5 3" xfId="39649" xr:uid="{79AABBF8-E16B-42EE-8A7C-3209C937A98F}"/>
    <cellStyle name="Normal 12 4 3 4 3 2 6" xfId="6648" xr:uid="{467245C9-54C7-4357-B69D-C06A4010E233}"/>
    <cellStyle name="Normal 12 4 3 4 3 2 6 2" xfId="19458" xr:uid="{B48F3EFB-B0C8-4F20-8139-435052554E94}"/>
    <cellStyle name="Normal 12 4 3 4 3 2 6 2 2" xfId="39650" xr:uid="{7C9092D2-3FF2-4D11-A617-6A8079E93B49}"/>
    <cellStyle name="Normal 12 4 3 4 3 2 6 3" xfId="39651" xr:uid="{6360744B-B0CE-423C-9C54-6D93AB72785C}"/>
    <cellStyle name="Normal 12 4 3 4 3 2 7" xfId="13968" xr:uid="{2286475E-27C1-4DE8-8FE2-58554D13DEF4}"/>
    <cellStyle name="Normal 12 4 3 4 3 2 7 2" xfId="39652" xr:uid="{885D6B99-71EF-4822-A3B2-E60B2C4B5487}"/>
    <cellStyle name="Normal 12 4 3 4 3 2 8" xfId="39653" xr:uid="{3131CC76-D8EB-4994-96C1-B2E7E0632750}"/>
    <cellStyle name="Normal 12 4 3 4 3 3" xfId="1652" xr:uid="{D24798B4-6B03-40EE-89B2-ABB9B9B038A0}"/>
    <cellStyle name="Normal 12 4 3 4 3 3 2" xfId="3482" xr:uid="{522F5CC4-D6FF-40E1-92F1-B11CB1B40E19}"/>
    <cellStyle name="Normal 12 4 3 4 3 3 2 2" xfId="8972" xr:uid="{BA20F435-5B16-453D-84A4-E6ECF5739DD2}"/>
    <cellStyle name="Normal 12 4 3 4 3 3 2 2 2" xfId="21782" xr:uid="{6402A096-27DF-43E5-B78A-F6664783E468}"/>
    <cellStyle name="Normal 12 4 3 4 3 3 2 2 2 2" xfId="39654" xr:uid="{CF2C899F-EEEF-42F8-9990-5B4AF23EF048}"/>
    <cellStyle name="Normal 12 4 3 4 3 3 2 2 3" xfId="39655" xr:uid="{B436BA92-AF27-4FFC-8D35-C5C0F7FBE04C}"/>
    <cellStyle name="Normal 12 4 3 4 3 3 2 3" xfId="16292" xr:uid="{E30BA224-5B96-494B-8A65-33741A7FB330}"/>
    <cellStyle name="Normal 12 4 3 4 3 3 2 3 2" xfId="39656" xr:uid="{7E9681F7-2A48-4735-9AEB-E428F16E203C}"/>
    <cellStyle name="Normal 12 4 3 4 3 3 2 4" xfId="39657" xr:uid="{E36D614E-26CA-47E9-86A8-FA16E54B076A}"/>
    <cellStyle name="Normal 12 4 3 4 3 3 3" xfId="5312" xr:uid="{87A00A53-6B97-48C8-99DA-C9F332890FD3}"/>
    <cellStyle name="Normal 12 4 3 4 3 3 3 2" xfId="10802" xr:uid="{B8ABCF40-806C-43D7-9FF4-9CD20914D667}"/>
    <cellStyle name="Normal 12 4 3 4 3 3 3 2 2" xfId="23612" xr:uid="{7259AB6C-E6A1-4AC5-BEC3-0AF2C952EEB9}"/>
    <cellStyle name="Normal 12 4 3 4 3 3 3 2 2 2" xfId="39658" xr:uid="{E36C0873-065D-4800-AA07-986CE1B08B62}"/>
    <cellStyle name="Normal 12 4 3 4 3 3 3 2 3" xfId="39659" xr:uid="{261A5507-25D5-49FF-9C32-6AE277C84B56}"/>
    <cellStyle name="Normal 12 4 3 4 3 3 3 3" xfId="18122" xr:uid="{455147D2-731E-49CB-B6A1-6CE3066184A5}"/>
    <cellStyle name="Normal 12 4 3 4 3 3 3 3 2" xfId="39660" xr:uid="{C72D6410-C9A4-47E8-8E4B-766404FDD31F}"/>
    <cellStyle name="Normal 12 4 3 4 3 3 3 4" xfId="39661" xr:uid="{AF798B65-DC16-41A0-86C1-FFBAC6C5BD85}"/>
    <cellStyle name="Normal 12 4 3 4 3 3 4" xfId="12632" xr:uid="{0493289A-32B0-4DC3-808F-07BD993F69E6}"/>
    <cellStyle name="Normal 12 4 3 4 3 3 4 2" xfId="25442" xr:uid="{BD866ABB-72B0-4176-9671-47A46B41F93A}"/>
    <cellStyle name="Normal 12 4 3 4 3 3 4 2 2" xfId="39662" xr:uid="{B96A6842-4D0C-46CC-B068-C02F8D1CE0A8}"/>
    <cellStyle name="Normal 12 4 3 4 3 3 4 3" xfId="39663" xr:uid="{0AE50D71-4C23-40D8-944C-382EDC00EAA0}"/>
    <cellStyle name="Normal 12 4 3 4 3 3 5" xfId="7142" xr:uid="{CEAB903D-8378-4D07-8E80-1CCDEEB380C5}"/>
    <cellStyle name="Normal 12 4 3 4 3 3 5 2" xfId="19952" xr:uid="{1D291173-2542-41B8-A8C9-213FEFCA48CB}"/>
    <cellStyle name="Normal 12 4 3 4 3 3 5 2 2" xfId="39664" xr:uid="{00D226E1-D4AA-459C-91E8-06A9EACBCF30}"/>
    <cellStyle name="Normal 12 4 3 4 3 3 5 3" xfId="39665" xr:uid="{E7B95682-8687-4A88-93CE-7DE9CD7A0C4E}"/>
    <cellStyle name="Normal 12 4 3 4 3 3 6" xfId="14462" xr:uid="{17E1AA50-DF4B-4646-81BF-4AEF7105D3DC}"/>
    <cellStyle name="Normal 12 4 3 4 3 3 6 2" xfId="39666" xr:uid="{B49510F0-F9CF-44F7-B817-90D5E3403A60}"/>
    <cellStyle name="Normal 12 4 3 4 3 3 7" xfId="39667" xr:uid="{69D4902A-8762-4958-88CC-C1D4ACF0C79F}"/>
    <cellStyle name="Normal 12 4 3 4 3 4" xfId="2588" xr:uid="{3C3081CA-35D4-493F-A6A7-B2BDBF909447}"/>
    <cellStyle name="Normal 12 4 3 4 3 4 2" xfId="8078" xr:uid="{3053B6F6-D198-41ED-A1BA-F3FC472DF686}"/>
    <cellStyle name="Normal 12 4 3 4 3 4 2 2" xfId="20888" xr:uid="{9C7FFB9D-58E1-47DB-B9F3-8102F4814367}"/>
    <cellStyle name="Normal 12 4 3 4 3 4 2 2 2" xfId="39668" xr:uid="{D71910C2-4B44-4E10-872C-A263F9438588}"/>
    <cellStyle name="Normal 12 4 3 4 3 4 2 3" xfId="39669" xr:uid="{C55539AF-8299-4405-B511-923334EACC2E}"/>
    <cellStyle name="Normal 12 4 3 4 3 4 3" xfId="15398" xr:uid="{53783943-B8A1-4730-82D1-8114449BB85F}"/>
    <cellStyle name="Normal 12 4 3 4 3 4 3 2" xfId="39670" xr:uid="{DB6F9538-3FEE-4498-AE8E-F4B06DE1F923}"/>
    <cellStyle name="Normal 12 4 3 4 3 4 4" xfId="39671" xr:uid="{18FBCA89-D1A4-4C5E-9989-6F0E1DE90C35}"/>
    <cellStyle name="Normal 12 4 3 4 3 5" xfId="4418" xr:uid="{321F4987-9DC0-44AF-88D0-E00644A67C09}"/>
    <cellStyle name="Normal 12 4 3 4 3 5 2" xfId="9908" xr:uid="{DAFCA102-8D34-43D3-9414-01EC259828B3}"/>
    <cellStyle name="Normal 12 4 3 4 3 5 2 2" xfId="22718" xr:uid="{1A4FE074-132B-49A3-8413-6378D8838440}"/>
    <cellStyle name="Normal 12 4 3 4 3 5 2 2 2" xfId="39672" xr:uid="{6E5CF860-312F-4693-9B7E-1E06D21E4EF0}"/>
    <cellStyle name="Normal 12 4 3 4 3 5 2 3" xfId="39673" xr:uid="{34C45476-8E3E-442A-83E6-253F48C508CF}"/>
    <cellStyle name="Normal 12 4 3 4 3 5 3" xfId="17228" xr:uid="{31E0EE8F-3CB0-4005-A063-61F77893C234}"/>
    <cellStyle name="Normal 12 4 3 4 3 5 3 2" xfId="39674" xr:uid="{23B9AC1A-10EA-4E1C-BD59-F6F47DE29E52}"/>
    <cellStyle name="Normal 12 4 3 4 3 5 4" xfId="39675" xr:uid="{ED077C8D-25D8-4350-B1E9-9E9F6E3DD1FD}"/>
    <cellStyle name="Normal 12 4 3 4 3 6" xfId="11738" xr:uid="{E6F94E9A-A5E7-4B87-8D65-6E20B44B1661}"/>
    <cellStyle name="Normal 12 4 3 4 3 6 2" xfId="24548" xr:uid="{229AAD7A-1DC2-4AB8-A2E0-1B127D6654D1}"/>
    <cellStyle name="Normal 12 4 3 4 3 6 2 2" xfId="39676" xr:uid="{1DB48511-6E6B-4619-900C-B56BF13F2781}"/>
    <cellStyle name="Normal 12 4 3 4 3 6 3" xfId="39677" xr:uid="{2B1704F9-8F41-4B06-BAB8-8821481FEC06}"/>
    <cellStyle name="Normal 12 4 3 4 3 7" xfId="6248" xr:uid="{A90E6B4C-6D64-463F-80EE-6A621888BEF5}"/>
    <cellStyle name="Normal 12 4 3 4 3 7 2" xfId="19058" xr:uid="{6B3C1588-AD47-4D56-8E51-F94C49992272}"/>
    <cellStyle name="Normal 12 4 3 4 3 7 2 2" xfId="39678" xr:uid="{53F52E5A-3FCD-4085-8911-A680E4737209}"/>
    <cellStyle name="Normal 12 4 3 4 3 7 3" xfId="39679" xr:uid="{2D3F776F-4AB0-4BC4-9570-732E826AC0D6}"/>
    <cellStyle name="Normal 12 4 3 4 3 8" xfId="13568" xr:uid="{FCAB4D3A-5995-45AD-95B2-0C00474BDED3}"/>
    <cellStyle name="Normal 12 4 3 4 3 8 2" xfId="39680" xr:uid="{7EB29F25-1E4F-4882-A37A-AB30F5B96938}"/>
    <cellStyle name="Normal 12 4 3 4 3 9" xfId="39681" xr:uid="{7A490343-AA00-42CF-95A0-F9DAEC853875}"/>
    <cellStyle name="Normal 12 4 3 4 4" xfId="532" xr:uid="{7D26B2EC-A28A-4FFF-9728-1A8D18603627}"/>
    <cellStyle name="Normal 12 4 3 4 4 2" xfId="1427" xr:uid="{F503D139-7AF1-4CE4-9F5C-B6216B3B9EB5}"/>
    <cellStyle name="Normal 12 4 3 4 4 2 2" xfId="3257" xr:uid="{42CD2EFB-8D66-4F4C-AB27-E9F8E932C23A}"/>
    <cellStyle name="Normal 12 4 3 4 4 2 2 2" xfId="8747" xr:uid="{05824E59-A082-493C-AAE6-C3EB8FCD9D2A}"/>
    <cellStyle name="Normal 12 4 3 4 4 2 2 2 2" xfId="21557" xr:uid="{3EA506B0-C0AD-4228-8DE0-A33C0311ACCC}"/>
    <cellStyle name="Normal 12 4 3 4 4 2 2 2 2 2" xfId="39682" xr:uid="{BAE282AE-ADAC-4C4B-8D87-A573A281380C}"/>
    <cellStyle name="Normal 12 4 3 4 4 2 2 2 3" xfId="39683" xr:uid="{4836FE72-2E01-4601-AC58-530E7DC7B1BB}"/>
    <cellStyle name="Normal 12 4 3 4 4 2 2 3" xfId="16067" xr:uid="{7750557C-C6F7-48E1-B140-804C208D98B3}"/>
    <cellStyle name="Normal 12 4 3 4 4 2 2 3 2" xfId="39684" xr:uid="{EEE2E037-5FA1-46FF-9098-02041441D73B}"/>
    <cellStyle name="Normal 12 4 3 4 4 2 2 4" xfId="39685" xr:uid="{FD6EC4F8-B4B5-4AF7-A285-0C003B009497}"/>
    <cellStyle name="Normal 12 4 3 4 4 2 3" xfId="5087" xr:uid="{65868B11-BBED-40F0-8C05-F85EE6F4D776}"/>
    <cellStyle name="Normal 12 4 3 4 4 2 3 2" xfId="10577" xr:uid="{45ABB2AC-8232-4E86-AE4E-E22F0698EFA8}"/>
    <cellStyle name="Normal 12 4 3 4 4 2 3 2 2" xfId="23387" xr:uid="{0432F6F1-F59F-4CBD-9487-62CD3A4FB541}"/>
    <cellStyle name="Normal 12 4 3 4 4 2 3 2 2 2" xfId="39686" xr:uid="{129EE166-19AA-4204-A2CE-4F1B6429F13D}"/>
    <cellStyle name="Normal 12 4 3 4 4 2 3 2 3" xfId="39687" xr:uid="{3B52CBBD-9408-459A-BB18-AAB128FE73CB}"/>
    <cellStyle name="Normal 12 4 3 4 4 2 3 3" xfId="17897" xr:uid="{78A36F12-019F-4CD3-B2B0-6D74A3AF53D3}"/>
    <cellStyle name="Normal 12 4 3 4 4 2 3 3 2" xfId="39688" xr:uid="{466A7D40-C1C8-4045-8C4B-3594B92B9387}"/>
    <cellStyle name="Normal 12 4 3 4 4 2 3 4" xfId="39689" xr:uid="{2108857C-E371-4E3F-99E0-E3F611BC52AC}"/>
    <cellStyle name="Normal 12 4 3 4 4 2 4" xfId="12407" xr:uid="{B7BF5526-98B6-42C6-BFA3-3E25E76E51E3}"/>
    <cellStyle name="Normal 12 4 3 4 4 2 4 2" xfId="25217" xr:uid="{0CD69465-1E71-4592-AF4E-DEFA9ADC0BD0}"/>
    <cellStyle name="Normal 12 4 3 4 4 2 4 2 2" xfId="39690" xr:uid="{9468B228-BA7D-49CF-93FE-39B91B9286C1}"/>
    <cellStyle name="Normal 12 4 3 4 4 2 4 3" xfId="39691" xr:uid="{90F9E6FC-04B2-4F2D-92F2-33CBC67C05F1}"/>
    <cellStyle name="Normal 12 4 3 4 4 2 5" xfId="6917" xr:uid="{19098BD0-73BE-4338-91BA-2014E0275D99}"/>
    <cellStyle name="Normal 12 4 3 4 4 2 5 2" xfId="19727" xr:uid="{55818494-C40B-4429-B20D-4F63509D8986}"/>
    <cellStyle name="Normal 12 4 3 4 4 2 5 2 2" xfId="39692" xr:uid="{49EA9502-91AC-49C6-801F-64749377E206}"/>
    <cellStyle name="Normal 12 4 3 4 4 2 5 3" xfId="39693" xr:uid="{7149697F-1B1D-464E-823C-1831B0129339}"/>
    <cellStyle name="Normal 12 4 3 4 4 2 6" xfId="14237" xr:uid="{C19EC43C-6B4A-4AE6-9BA6-C9B48F16F916}"/>
    <cellStyle name="Normal 12 4 3 4 4 2 6 2" xfId="39694" xr:uid="{0A0468AD-86F7-49A5-B22E-F8E223F6A0B4}"/>
    <cellStyle name="Normal 12 4 3 4 4 2 7" xfId="39695" xr:uid="{07009D7D-B3F8-4C97-868E-45952626C40C}"/>
    <cellStyle name="Normal 12 4 3 4 4 3" xfId="2363" xr:uid="{F755F8A7-9234-4FC0-9C85-7EDD43803059}"/>
    <cellStyle name="Normal 12 4 3 4 4 3 2" xfId="7853" xr:uid="{63B130F9-31B9-4C74-B6ED-159A81AC3F0B}"/>
    <cellStyle name="Normal 12 4 3 4 4 3 2 2" xfId="20663" xr:uid="{A6E35CCD-A2A6-4F23-87A2-FD91650D1C4F}"/>
    <cellStyle name="Normal 12 4 3 4 4 3 2 2 2" xfId="39696" xr:uid="{77B74D1C-A751-48B9-BA5F-0F4A20A3B024}"/>
    <cellStyle name="Normal 12 4 3 4 4 3 2 3" xfId="39697" xr:uid="{7C688C4C-99A8-4EF5-8DD4-49DB696E9761}"/>
    <cellStyle name="Normal 12 4 3 4 4 3 3" xfId="15173" xr:uid="{4A5D08B4-84C7-4B9D-9645-8455CDBBC13A}"/>
    <cellStyle name="Normal 12 4 3 4 4 3 3 2" xfId="39698" xr:uid="{73E3B84A-C381-4419-B9BC-A6A866F0B5E3}"/>
    <cellStyle name="Normal 12 4 3 4 4 3 4" xfId="39699" xr:uid="{F7ABFA8D-1C89-49AC-B069-4790A2205C2A}"/>
    <cellStyle name="Normal 12 4 3 4 4 4" xfId="4193" xr:uid="{0023566E-F41D-42A3-A254-FF028032404B}"/>
    <cellStyle name="Normal 12 4 3 4 4 4 2" xfId="9683" xr:uid="{23A141D4-C231-4FFE-89D9-0F34C2D776FC}"/>
    <cellStyle name="Normal 12 4 3 4 4 4 2 2" xfId="22493" xr:uid="{87B43BDB-B9DB-4D5E-A125-9297A01DD5CC}"/>
    <cellStyle name="Normal 12 4 3 4 4 4 2 2 2" xfId="39700" xr:uid="{49B33B97-DEDB-4CF1-857F-5F58AE75DEC0}"/>
    <cellStyle name="Normal 12 4 3 4 4 4 2 3" xfId="39701" xr:uid="{92EDB9C5-B1E7-4BC6-AD82-F2D7B97F7EB9}"/>
    <cellStyle name="Normal 12 4 3 4 4 4 3" xfId="17003" xr:uid="{490F29D9-C53E-47F9-B615-2ACA1784A5B6}"/>
    <cellStyle name="Normal 12 4 3 4 4 4 3 2" xfId="39702" xr:uid="{52C781D4-F275-46EF-9F8F-82EAE7F07725}"/>
    <cellStyle name="Normal 12 4 3 4 4 4 4" xfId="39703" xr:uid="{0539A3E3-4E9B-4900-BDAE-D73281973154}"/>
    <cellStyle name="Normal 12 4 3 4 4 5" xfId="11513" xr:uid="{F3CF24F3-D1E4-42DD-8851-5C5C39A1C4D0}"/>
    <cellStyle name="Normal 12 4 3 4 4 5 2" xfId="24323" xr:uid="{B8B185A8-E226-42AA-8D8B-B86EE31E3D6C}"/>
    <cellStyle name="Normal 12 4 3 4 4 5 2 2" xfId="39704" xr:uid="{2FF49501-4622-4F86-A036-1AB3DEAD363F}"/>
    <cellStyle name="Normal 12 4 3 4 4 5 3" xfId="39705" xr:uid="{BBE95C80-8999-4BCA-A025-59EFAC7C28FE}"/>
    <cellStyle name="Normal 12 4 3 4 4 6" xfId="6023" xr:uid="{7530A8D3-BD8F-444F-80D2-3556B4A13CF8}"/>
    <cellStyle name="Normal 12 4 3 4 4 6 2" xfId="18833" xr:uid="{CAFB3E5E-6DDE-431B-A313-0FB8EE8492A3}"/>
    <cellStyle name="Normal 12 4 3 4 4 6 2 2" xfId="39706" xr:uid="{7078BB94-9A7D-4AF6-A59F-F36C2916254E}"/>
    <cellStyle name="Normal 12 4 3 4 4 6 3" xfId="39707" xr:uid="{A9C67C9A-B1E8-41EB-B368-66713FF18F10}"/>
    <cellStyle name="Normal 12 4 3 4 4 7" xfId="13343" xr:uid="{BE790C9A-A40A-4CFA-91A3-7B916CBBD80D}"/>
    <cellStyle name="Normal 12 4 3 4 4 7 2" xfId="39708" xr:uid="{BB226754-DE76-4579-8F07-A1986F980D50}"/>
    <cellStyle name="Normal 12 4 3 4 4 8" xfId="39709" xr:uid="{5C1B964C-C7AE-4D16-8076-D8A46246BE74}"/>
    <cellStyle name="Normal 12 4 3 4 5" xfId="891" xr:uid="{A169D492-9973-4DD1-83F3-99B6ABDE95A2}"/>
    <cellStyle name="Normal 12 4 3 4 5 2" xfId="1786" xr:uid="{C7C5A008-C0D1-4CE5-8E63-80336C354ABD}"/>
    <cellStyle name="Normal 12 4 3 4 5 2 2" xfId="3616" xr:uid="{239D14C7-279F-45BE-B356-C99D95EE84F9}"/>
    <cellStyle name="Normal 12 4 3 4 5 2 2 2" xfId="9106" xr:uid="{7B83E4CD-9E25-40BE-B4ED-7136000408B9}"/>
    <cellStyle name="Normal 12 4 3 4 5 2 2 2 2" xfId="21916" xr:uid="{B27A76A1-A92A-46F3-B4A1-1927C6FDA520}"/>
    <cellStyle name="Normal 12 4 3 4 5 2 2 2 2 2" xfId="39710" xr:uid="{43A16612-41D0-4CBE-8AE6-EB3022D51A93}"/>
    <cellStyle name="Normal 12 4 3 4 5 2 2 2 3" xfId="39711" xr:uid="{D7B92E2D-F2EF-448B-8904-E92ABFD1FB83}"/>
    <cellStyle name="Normal 12 4 3 4 5 2 2 3" xfId="16426" xr:uid="{88E418BC-FFF9-4269-A552-38223C3A4814}"/>
    <cellStyle name="Normal 12 4 3 4 5 2 2 3 2" xfId="39712" xr:uid="{DFB3E4A9-5D5D-4BBA-B0E8-07B7783A5077}"/>
    <cellStyle name="Normal 12 4 3 4 5 2 2 4" xfId="39713" xr:uid="{9BBC7569-B51C-4C93-902E-10A9F5EDD412}"/>
    <cellStyle name="Normal 12 4 3 4 5 2 3" xfId="5446" xr:uid="{70D15C3E-7FD5-477E-86E9-9D5331D6D98A}"/>
    <cellStyle name="Normal 12 4 3 4 5 2 3 2" xfId="10936" xr:uid="{AF5BC4FB-645D-47EB-8ECD-EE62CBA641C8}"/>
    <cellStyle name="Normal 12 4 3 4 5 2 3 2 2" xfId="23746" xr:uid="{8DB48C8D-9888-43C4-9DD6-827CC683B5B8}"/>
    <cellStyle name="Normal 12 4 3 4 5 2 3 2 2 2" xfId="39714" xr:uid="{40866BF2-E1C2-48D7-85FB-8707E7A94129}"/>
    <cellStyle name="Normal 12 4 3 4 5 2 3 2 3" xfId="39715" xr:uid="{2A2B55F7-BDB4-4F62-AC70-83F21AF7A930}"/>
    <cellStyle name="Normal 12 4 3 4 5 2 3 3" xfId="18256" xr:uid="{C39DC96F-730E-4384-BC11-E505DD30A204}"/>
    <cellStyle name="Normal 12 4 3 4 5 2 3 3 2" xfId="39716" xr:uid="{2C648FEA-3AB8-4A0C-BF03-ED24761337E8}"/>
    <cellStyle name="Normal 12 4 3 4 5 2 3 4" xfId="39717" xr:uid="{EBCDAC27-12D7-4A40-A55E-E2701485D541}"/>
    <cellStyle name="Normal 12 4 3 4 5 2 4" xfId="12766" xr:uid="{EB128863-9AD7-4685-BEDD-821698E2905C}"/>
    <cellStyle name="Normal 12 4 3 4 5 2 4 2" xfId="25576" xr:uid="{C635154A-C876-4D49-8BD8-DAA803CB98EA}"/>
    <cellStyle name="Normal 12 4 3 4 5 2 4 2 2" xfId="39718" xr:uid="{29BB854B-36E9-4087-BFC9-FE968834B930}"/>
    <cellStyle name="Normal 12 4 3 4 5 2 4 3" xfId="39719" xr:uid="{E3D24BBB-8628-44F7-A1A7-E986281591A0}"/>
    <cellStyle name="Normal 12 4 3 4 5 2 5" xfId="7276" xr:uid="{AD4C8EAB-8FF0-4BB9-BA1D-F1F69C52F107}"/>
    <cellStyle name="Normal 12 4 3 4 5 2 5 2" xfId="20086" xr:uid="{FAA08876-91E3-4A2A-ACF0-8A83283A5A27}"/>
    <cellStyle name="Normal 12 4 3 4 5 2 5 2 2" xfId="39720" xr:uid="{450910D0-AD9B-459D-9C82-36C5177CAEE7}"/>
    <cellStyle name="Normal 12 4 3 4 5 2 5 3" xfId="39721" xr:uid="{D851E016-35B4-445F-BD82-459EDCC5DEC7}"/>
    <cellStyle name="Normal 12 4 3 4 5 2 6" xfId="14596" xr:uid="{19B383DC-C0F1-4A6A-A4C2-ACDBF054355E}"/>
    <cellStyle name="Normal 12 4 3 4 5 2 6 2" xfId="39722" xr:uid="{5CAA56B9-6B73-4200-AA38-141250CB1EC0}"/>
    <cellStyle name="Normal 12 4 3 4 5 2 7" xfId="39723" xr:uid="{E691DB02-B46E-4542-B480-B4D39B63C340}"/>
    <cellStyle name="Normal 12 4 3 4 5 3" xfId="2722" xr:uid="{8686E347-D845-4D5C-A264-ECB94B4290FF}"/>
    <cellStyle name="Normal 12 4 3 4 5 3 2" xfId="8212" xr:uid="{DEC15D94-690A-44DC-9A95-5A91BCD88798}"/>
    <cellStyle name="Normal 12 4 3 4 5 3 2 2" xfId="21022" xr:uid="{6110133C-F7AF-4A52-879F-084030F5E25C}"/>
    <cellStyle name="Normal 12 4 3 4 5 3 2 2 2" xfId="39724" xr:uid="{E4D165A7-3394-4C01-9BF1-71E301306060}"/>
    <cellStyle name="Normal 12 4 3 4 5 3 2 3" xfId="39725" xr:uid="{70EFF95D-1F5E-40AD-B98F-163E2843A0A0}"/>
    <cellStyle name="Normal 12 4 3 4 5 3 3" xfId="15532" xr:uid="{09B26AA8-89BD-47F6-84A0-100284DD1855}"/>
    <cellStyle name="Normal 12 4 3 4 5 3 3 2" xfId="39726" xr:uid="{31538F2F-9465-4CB4-947D-BDB17A2551AE}"/>
    <cellStyle name="Normal 12 4 3 4 5 3 4" xfId="39727" xr:uid="{67338267-E5C9-48A8-A8B4-D556E47C7963}"/>
    <cellStyle name="Normal 12 4 3 4 5 4" xfId="4552" xr:uid="{3304FC26-CFCD-4DC7-A10F-60DB031AE0CE}"/>
    <cellStyle name="Normal 12 4 3 4 5 4 2" xfId="10042" xr:uid="{0B157D12-9DF2-470C-8F6E-05F89337AC44}"/>
    <cellStyle name="Normal 12 4 3 4 5 4 2 2" xfId="22852" xr:uid="{471BCC22-BEB1-4CD0-B5FF-3E5A4BB6129A}"/>
    <cellStyle name="Normal 12 4 3 4 5 4 2 2 2" xfId="39728" xr:uid="{94BE6684-9F09-40D3-8093-11901106F3EB}"/>
    <cellStyle name="Normal 12 4 3 4 5 4 2 3" xfId="39729" xr:uid="{E443B650-4543-4AFE-839E-A43C9E188558}"/>
    <cellStyle name="Normal 12 4 3 4 5 4 3" xfId="17362" xr:uid="{53E8E751-E325-45A8-961C-DBD8B85E34FE}"/>
    <cellStyle name="Normal 12 4 3 4 5 4 3 2" xfId="39730" xr:uid="{21F602FC-93C3-49A4-8EA2-C7B98D762087}"/>
    <cellStyle name="Normal 12 4 3 4 5 4 4" xfId="39731" xr:uid="{82C1E119-66B8-4BFD-8C73-38799D26643B}"/>
    <cellStyle name="Normal 12 4 3 4 5 5" xfId="11872" xr:uid="{C0CC2586-C336-44DE-AA97-F872D6FC2260}"/>
    <cellStyle name="Normal 12 4 3 4 5 5 2" xfId="24682" xr:uid="{195B7658-E176-4B00-B2E8-D2B52DE03F06}"/>
    <cellStyle name="Normal 12 4 3 4 5 5 2 2" xfId="39732" xr:uid="{37EC0358-E1D1-4AD5-895D-FCB744858282}"/>
    <cellStyle name="Normal 12 4 3 4 5 5 3" xfId="39733" xr:uid="{45A62A55-E5C0-4D65-9E04-FE3E6842D543}"/>
    <cellStyle name="Normal 12 4 3 4 5 6" xfId="6382" xr:uid="{FB78F633-4BAA-48FF-8E10-E27E50A5A5BC}"/>
    <cellStyle name="Normal 12 4 3 4 5 6 2" xfId="19192" xr:uid="{434D4F23-B642-4A1B-9512-E5D4B6C784B2}"/>
    <cellStyle name="Normal 12 4 3 4 5 6 2 2" xfId="39734" xr:uid="{D1DAC890-74AE-4134-AAD5-0C954FC76A00}"/>
    <cellStyle name="Normal 12 4 3 4 5 6 3" xfId="39735" xr:uid="{E936018E-68CF-41BC-9CBD-E7D38EE04BA8}"/>
    <cellStyle name="Normal 12 4 3 4 5 7" xfId="13702" xr:uid="{4BD39D39-EC8F-4286-8E4C-43FD945A9F66}"/>
    <cellStyle name="Normal 12 4 3 4 5 7 2" xfId="39736" xr:uid="{DB2F69B0-E7B5-464D-AECD-96040B978AB3}"/>
    <cellStyle name="Normal 12 4 3 4 5 8" xfId="39737" xr:uid="{87C2D093-3814-42A3-9A23-5CB9472E5F65}"/>
    <cellStyle name="Normal 12 4 3 4 6" xfId="1292" xr:uid="{B275419C-600D-4490-83F3-B8D32445C2D5}"/>
    <cellStyle name="Normal 12 4 3 4 6 2" xfId="3122" xr:uid="{3D5B9C2C-467F-4F6D-A8F4-84734494412A}"/>
    <cellStyle name="Normal 12 4 3 4 6 2 2" xfId="8612" xr:uid="{4EFF601C-9CF4-4204-8FFF-0CC4346F98C7}"/>
    <cellStyle name="Normal 12 4 3 4 6 2 2 2" xfId="21422" xr:uid="{120800F5-69FB-456C-877F-C559F4256780}"/>
    <cellStyle name="Normal 12 4 3 4 6 2 2 2 2" xfId="39738" xr:uid="{AD710907-7CE7-430F-98A3-84A877E39477}"/>
    <cellStyle name="Normal 12 4 3 4 6 2 2 3" xfId="39739" xr:uid="{8044372C-ED92-4A2F-86F4-FF881E20A53D}"/>
    <cellStyle name="Normal 12 4 3 4 6 2 3" xfId="15932" xr:uid="{084F53B5-CF9B-4AF0-A702-B33F829CBE69}"/>
    <cellStyle name="Normal 12 4 3 4 6 2 3 2" xfId="39740" xr:uid="{D547073A-1DBC-45EB-B15D-D42467D7C8C4}"/>
    <cellStyle name="Normal 12 4 3 4 6 2 4" xfId="39741" xr:uid="{194FFBDA-AED7-4629-A432-2ED4897F97B7}"/>
    <cellStyle name="Normal 12 4 3 4 6 3" xfId="4952" xr:uid="{8A46009E-56F0-46CC-A241-EA3DA6B89E75}"/>
    <cellStyle name="Normal 12 4 3 4 6 3 2" xfId="10442" xr:uid="{7068C40B-23EC-410A-83CB-323A96C1BDE7}"/>
    <cellStyle name="Normal 12 4 3 4 6 3 2 2" xfId="23252" xr:uid="{A6E58130-B933-408A-ACFA-9955F5E3B0F9}"/>
    <cellStyle name="Normal 12 4 3 4 6 3 2 2 2" xfId="39742" xr:uid="{8EF04A4D-FBEA-4669-9FCB-9B2CE908AFAE}"/>
    <cellStyle name="Normal 12 4 3 4 6 3 2 3" xfId="39743" xr:uid="{6E7A8F7E-7723-439A-B81E-DB747C8743F6}"/>
    <cellStyle name="Normal 12 4 3 4 6 3 3" xfId="17762" xr:uid="{67D24812-1AFC-492B-87AF-84219BD5B446}"/>
    <cellStyle name="Normal 12 4 3 4 6 3 3 2" xfId="39744" xr:uid="{EEC457CE-1B9F-4C11-AD84-E9DC5635C35A}"/>
    <cellStyle name="Normal 12 4 3 4 6 3 4" xfId="39745" xr:uid="{114E1B01-04F8-489F-B262-ADDACF88A9F8}"/>
    <cellStyle name="Normal 12 4 3 4 6 4" xfId="12272" xr:uid="{06E02AB6-BE5B-432F-8201-DB1443694059}"/>
    <cellStyle name="Normal 12 4 3 4 6 4 2" xfId="25082" xr:uid="{3E9D88E5-F9AC-465F-BBCB-6E66C561D66E}"/>
    <cellStyle name="Normal 12 4 3 4 6 4 2 2" xfId="39746" xr:uid="{0CC43AD4-2E9D-454D-95DD-A0DBB1611521}"/>
    <cellStyle name="Normal 12 4 3 4 6 4 3" xfId="39747" xr:uid="{FE4C441D-3273-48A5-9C1D-74B3A5C19FA3}"/>
    <cellStyle name="Normal 12 4 3 4 6 5" xfId="6782" xr:uid="{06C9F006-AA66-4A1A-840C-F3110763BCFB}"/>
    <cellStyle name="Normal 12 4 3 4 6 5 2" xfId="19592" xr:uid="{9E888B9C-05AC-466D-A1F8-A004BDE22B04}"/>
    <cellStyle name="Normal 12 4 3 4 6 5 2 2" xfId="39748" xr:uid="{7D5FE75A-BB56-48DE-AB44-C71CFD632D3F}"/>
    <cellStyle name="Normal 12 4 3 4 6 5 3" xfId="39749" xr:uid="{CDDD710B-CED8-4CBD-BB36-2DE1830E54A2}"/>
    <cellStyle name="Normal 12 4 3 4 6 6" xfId="14102" xr:uid="{238EDFA5-03A9-47E9-BCA9-8CB30A0A8D52}"/>
    <cellStyle name="Normal 12 4 3 4 6 6 2" xfId="39750" xr:uid="{E0E86918-AEE6-454F-B093-CB791D2EBDC3}"/>
    <cellStyle name="Normal 12 4 3 4 6 7" xfId="39751" xr:uid="{8297FB62-7E09-4D26-ACA2-6A34E7F81B63}"/>
    <cellStyle name="Normal 12 4 3 4 7" xfId="2228" xr:uid="{CC2407D9-5E5C-4F94-AEED-44D0EFCE7E31}"/>
    <cellStyle name="Normal 12 4 3 4 7 2" xfId="7718" xr:uid="{A8FC4380-B5D5-46D8-91A4-FE5FCD660F76}"/>
    <cellStyle name="Normal 12 4 3 4 7 2 2" xfId="20528" xr:uid="{02DD49D9-8E58-492B-86B5-5C24107E7E39}"/>
    <cellStyle name="Normal 12 4 3 4 7 2 2 2" xfId="39752" xr:uid="{4F0E3FC7-21A9-4A43-9A8E-85395FE1CBEB}"/>
    <cellStyle name="Normal 12 4 3 4 7 2 3" xfId="39753" xr:uid="{40452929-B5B0-4C38-8349-8CF705F7682A}"/>
    <cellStyle name="Normal 12 4 3 4 7 3" xfId="15038" xr:uid="{9D46D2D6-F226-4D7A-90B4-E89E4EBE15AF}"/>
    <cellStyle name="Normal 12 4 3 4 7 3 2" xfId="39754" xr:uid="{84147F6C-C42E-4145-B404-BB76BB98CA04}"/>
    <cellStyle name="Normal 12 4 3 4 7 4" xfId="39755" xr:uid="{5FEBB75D-861E-46C6-9912-A85E5469795C}"/>
    <cellStyle name="Normal 12 4 3 4 8" xfId="4058" xr:uid="{2F84F9F0-2371-4D48-8F51-38F4A6A6C891}"/>
    <cellStyle name="Normal 12 4 3 4 8 2" xfId="9548" xr:uid="{0F13A3E7-15B4-4000-ABC5-EEBE2A6D89EA}"/>
    <cellStyle name="Normal 12 4 3 4 8 2 2" xfId="22358" xr:uid="{FD6A5994-6E01-46E3-A70E-59B6042E37C0}"/>
    <cellStyle name="Normal 12 4 3 4 8 2 2 2" xfId="39756" xr:uid="{21936A3D-15B4-4515-9082-06FAACAF2F5C}"/>
    <cellStyle name="Normal 12 4 3 4 8 2 3" xfId="39757" xr:uid="{DFCC6CD9-35AB-4B16-AC22-473495EBF794}"/>
    <cellStyle name="Normal 12 4 3 4 8 3" xfId="16868" xr:uid="{6B4E1E77-BF0C-4C8B-86A2-7D00E9E39316}"/>
    <cellStyle name="Normal 12 4 3 4 8 3 2" xfId="39758" xr:uid="{6BBA4361-99F8-4506-9DAB-CD1748E18C17}"/>
    <cellStyle name="Normal 12 4 3 4 8 4" xfId="39759" xr:uid="{C92CDDB3-2EA5-4D81-AFE7-08832CE561C6}"/>
    <cellStyle name="Normal 12 4 3 4 9" xfId="11378" xr:uid="{73EBBC07-29DF-457D-BEE1-D67F6FE2A975}"/>
    <cellStyle name="Normal 12 4 3 4 9 2" xfId="24188" xr:uid="{3C96E0E8-C3B4-4059-BEB3-99F1F329CA6E}"/>
    <cellStyle name="Normal 12 4 3 4 9 2 2" xfId="39760" xr:uid="{2AEB5F4E-49D0-4EFF-8368-97427FBFCD01}"/>
    <cellStyle name="Normal 12 4 3 4 9 3" xfId="39761" xr:uid="{22961A2C-7099-406C-899E-CBAE1C3BFF06}"/>
    <cellStyle name="Normal 12 4 3 5" xfId="448" xr:uid="{EBA4491A-10E3-4326-8B8F-535E8969A934}"/>
    <cellStyle name="Normal 12 4 3 5 2" xfId="932" xr:uid="{5E7DDEEB-8460-4B73-B700-FF425C1287F0}"/>
    <cellStyle name="Normal 12 4 3 5 2 2" xfId="1827" xr:uid="{054FEBD1-25F9-4ED0-B0E5-65FC268ECF4A}"/>
    <cellStyle name="Normal 12 4 3 5 2 2 2" xfId="3657" xr:uid="{300F856F-0AB9-4C32-BC1C-8B50ADE08213}"/>
    <cellStyle name="Normal 12 4 3 5 2 2 2 2" xfId="9147" xr:uid="{1890476F-3CBD-4E61-B530-EBC21C8A86A7}"/>
    <cellStyle name="Normal 12 4 3 5 2 2 2 2 2" xfId="21957" xr:uid="{C16A9776-B652-40DD-9541-03702F6D5037}"/>
    <cellStyle name="Normal 12 4 3 5 2 2 2 2 2 2" xfId="39762" xr:uid="{D94D86CB-7D6E-461B-9469-D685065F9A9C}"/>
    <cellStyle name="Normal 12 4 3 5 2 2 2 2 3" xfId="39763" xr:uid="{459C8B66-0600-4421-B7A5-3B62F2062BBA}"/>
    <cellStyle name="Normal 12 4 3 5 2 2 2 3" xfId="16467" xr:uid="{358234F5-8155-42EF-837A-1540DC2C6F80}"/>
    <cellStyle name="Normal 12 4 3 5 2 2 2 3 2" xfId="39764" xr:uid="{D7DA86B7-D19C-43B0-804F-11FF817F0106}"/>
    <cellStyle name="Normal 12 4 3 5 2 2 2 4" xfId="39765" xr:uid="{C277BF02-2E97-42BF-933F-8354BD1A7469}"/>
    <cellStyle name="Normal 12 4 3 5 2 2 3" xfId="5487" xr:uid="{52C30563-8107-4468-BB97-57E2D04AF303}"/>
    <cellStyle name="Normal 12 4 3 5 2 2 3 2" xfId="10977" xr:uid="{A8432F9E-009C-4DC7-9908-89BF2795DBC9}"/>
    <cellStyle name="Normal 12 4 3 5 2 2 3 2 2" xfId="23787" xr:uid="{3AFDC3DB-D783-4AB9-BAA7-C8EE3EAB8569}"/>
    <cellStyle name="Normal 12 4 3 5 2 2 3 2 2 2" xfId="39766" xr:uid="{C5484A46-19F4-4035-807E-A46E5D898ACE}"/>
    <cellStyle name="Normal 12 4 3 5 2 2 3 2 3" xfId="39767" xr:uid="{1D31F2DC-9EBF-44EA-AD49-18A594C7C6C8}"/>
    <cellStyle name="Normal 12 4 3 5 2 2 3 3" xfId="18297" xr:uid="{6C1A795F-56A5-4533-9BA6-594C1EB478DF}"/>
    <cellStyle name="Normal 12 4 3 5 2 2 3 3 2" xfId="39768" xr:uid="{8CD62E89-B372-4F12-B298-D4BCF201F70E}"/>
    <cellStyle name="Normal 12 4 3 5 2 2 3 4" xfId="39769" xr:uid="{7CB8B5BD-A47E-47B0-BB3F-A9DED2F9F061}"/>
    <cellStyle name="Normal 12 4 3 5 2 2 4" xfId="12807" xr:uid="{C01F9BC4-BE78-41A5-AD42-5949A4D3B081}"/>
    <cellStyle name="Normal 12 4 3 5 2 2 4 2" xfId="25617" xr:uid="{5931FE77-E99D-4151-B066-2835EBA65DDC}"/>
    <cellStyle name="Normal 12 4 3 5 2 2 4 2 2" xfId="39770" xr:uid="{E601F861-7844-40A4-81E6-C44598371E30}"/>
    <cellStyle name="Normal 12 4 3 5 2 2 4 3" xfId="39771" xr:uid="{78F34B8C-ACE7-4A3D-B1DB-551112050CB8}"/>
    <cellStyle name="Normal 12 4 3 5 2 2 5" xfId="7317" xr:uid="{99B6D1ED-DB8E-4037-8089-69DC7C2C60AA}"/>
    <cellStyle name="Normal 12 4 3 5 2 2 5 2" xfId="20127" xr:uid="{4227A797-A973-4994-AF95-DA87439C581E}"/>
    <cellStyle name="Normal 12 4 3 5 2 2 5 2 2" xfId="39772" xr:uid="{727BBA0C-E386-4A8C-ACA3-5472FE73C145}"/>
    <cellStyle name="Normal 12 4 3 5 2 2 5 3" xfId="39773" xr:uid="{6AB85723-C4E5-441E-B286-6415CE257A76}"/>
    <cellStyle name="Normal 12 4 3 5 2 2 6" xfId="14637" xr:uid="{71BBA8DC-E108-417B-8CC4-5C140EFC9153}"/>
    <cellStyle name="Normal 12 4 3 5 2 2 6 2" xfId="39774" xr:uid="{24B595BC-EC5A-4333-B501-A0C6C0EED89E}"/>
    <cellStyle name="Normal 12 4 3 5 2 2 7" xfId="39775" xr:uid="{34974306-60AF-47A1-85D6-1088D6028BB9}"/>
    <cellStyle name="Normal 12 4 3 5 2 3" xfId="2763" xr:uid="{705580A3-B4FF-42A1-BA2F-AFDEDC22C502}"/>
    <cellStyle name="Normal 12 4 3 5 2 3 2" xfId="8253" xr:uid="{74377E22-67E1-4A94-802C-3DB5DD3A0DD9}"/>
    <cellStyle name="Normal 12 4 3 5 2 3 2 2" xfId="21063" xr:uid="{8399030D-BBB0-4286-BB9C-754415D416FD}"/>
    <cellStyle name="Normal 12 4 3 5 2 3 2 2 2" xfId="39776" xr:uid="{E0E7C5F5-4789-4265-A46A-AA51735C81EE}"/>
    <cellStyle name="Normal 12 4 3 5 2 3 2 3" xfId="39777" xr:uid="{FA268F91-FE48-4938-8CE1-8A72423B6E2B}"/>
    <cellStyle name="Normal 12 4 3 5 2 3 3" xfId="15573" xr:uid="{0CFF9F54-3B63-4823-AE3E-0A19CEA61466}"/>
    <cellStyle name="Normal 12 4 3 5 2 3 3 2" xfId="39778" xr:uid="{AD80EB0F-F642-412B-BE5F-03BED03EC87D}"/>
    <cellStyle name="Normal 12 4 3 5 2 3 4" xfId="39779" xr:uid="{128ED8A3-9F8D-4954-9675-7DCC2B2F3FFF}"/>
    <cellStyle name="Normal 12 4 3 5 2 4" xfId="4593" xr:uid="{79F88C64-15DE-4EBA-B976-318F189010C2}"/>
    <cellStyle name="Normal 12 4 3 5 2 4 2" xfId="10083" xr:uid="{34DCC675-218F-42DC-949C-69B6FD920E08}"/>
    <cellStyle name="Normal 12 4 3 5 2 4 2 2" xfId="22893" xr:uid="{F9FB8772-40DB-4380-AA96-898858AFD4F9}"/>
    <cellStyle name="Normal 12 4 3 5 2 4 2 2 2" xfId="39780" xr:uid="{CC39D031-9D2B-4D55-AF53-83744D4876BE}"/>
    <cellStyle name="Normal 12 4 3 5 2 4 2 3" xfId="39781" xr:uid="{B5FB8DB2-9F95-426B-847F-AA93CE070F44}"/>
    <cellStyle name="Normal 12 4 3 5 2 4 3" xfId="17403" xr:uid="{B2653FEA-9AE7-4F67-947E-431CBCA37561}"/>
    <cellStyle name="Normal 12 4 3 5 2 4 3 2" xfId="39782" xr:uid="{CCE5D534-FAD7-45D3-89D9-09FB3EDE06ED}"/>
    <cellStyle name="Normal 12 4 3 5 2 4 4" xfId="39783" xr:uid="{A68D06A5-2A85-4E92-BD61-E0B1770CBAAC}"/>
    <cellStyle name="Normal 12 4 3 5 2 5" xfId="11913" xr:uid="{09DA8F9D-BA45-44C7-9E6E-2D2570302E0D}"/>
    <cellStyle name="Normal 12 4 3 5 2 5 2" xfId="24723" xr:uid="{72C899E9-83D3-4211-A784-4D3879E04F3F}"/>
    <cellStyle name="Normal 12 4 3 5 2 5 2 2" xfId="39784" xr:uid="{CCFEA669-10A4-4EEC-B083-D4AD70D2C4EA}"/>
    <cellStyle name="Normal 12 4 3 5 2 5 3" xfId="39785" xr:uid="{CBBEEFB2-42AC-49D1-A53E-25F5A7193C9F}"/>
    <cellStyle name="Normal 12 4 3 5 2 6" xfId="6423" xr:uid="{71077ACE-5346-4DC8-A56F-91554CACD6AE}"/>
    <cellStyle name="Normal 12 4 3 5 2 6 2" xfId="19233" xr:uid="{76D2E6D5-7361-4347-A1D9-B0688BFC3242}"/>
    <cellStyle name="Normal 12 4 3 5 2 6 2 2" xfId="39786" xr:uid="{0F2CB617-D2DC-4FE3-8655-434595DEF128}"/>
    <cellStyle name="Normal 12 4 3 5 2 6 3" xfId="39787" xr:uid="{81BF000A-7B75-4DFD-86E7-2F0A9E01AFA7}"/>
    <cellStyle name="Normal 12 4 3 5 2 7" xfId="13743" xr:uid="{2189EBF2-F1F4-4D3B-96E7-D28CF09F5369}"/>
    <cellStyle name="Normal 12 4 3 5 2 7 2" xfId="39788" xr:uid="{144A7F39-3CFC-469D-92AF-051772269514}"/>
    <cellStyle name="Normal 12 4 3 5 2 8" xfId="39789" xr:uid="{164724A3-7229-42AF-BFF2-A01630C82E99}"/>
    <cellStyle name="Normal 12 4 3 5 3" xfId="1343" xr:uid="{3D2585B3-8B4F-4109-8A4A-4A614B6D94E4}"/>
    <cellStyle name="Normal 12 4 3 5 3 2" xfId="3173" xr:uid="{D963D085-E107-44F2-B8DD-AB44FA01D7C5}"/>
    <cellStyle name="Normal 12 4 3 5 3 2 2" xfId="8663" xr:uid="{75E32F3B-9D58-4027-A74B-1151DA6F965C}"/>
    <cellStyle name="Normal 12 4 3 5 3 2 2 2" xfId="21473" xr:uid="{DE01FA91-D19F-4987-A22D-DA7A858F4083}"/>
    <cellStyle name="Normal 12 4 3 5 3 2 2 2 2" xfId="39790" xr:uid="{280B7B00-24D8-4B71-B172-5D2044773247}"/>
    <cellStyle name="Normal 12 4 3 5 3 2 2 3" xfId="39791" xr:uid="{39E68931-864D-49C0-A02E-E6C71B386205}"/>
    <cellStyle name="Normal 12 4 3 5 3 2 3" xfId="15983" xr:uid="{48940EBA-2AC7-4D2F-A886-9D3CFC82F1A3}"/>
    <cellStyle name="Normal 12 4 3 5 3 2 3 2" xfId="39792" xr:uid="{7D30D836-1536-4C82-9E0B-FA8D18562EE2}"/>
    <cellStyle name="Normal 12 4 3 5 3 2 4" xfId="39793" xr:uid="{5FBBAEE5-8BC5-466A-95BE-86B3AD30CCA0}"/>
    <cellStyle name="Normal 12 4 3 5 3 3" xfId="5003" xr:uid="{240D4A67-73FC-4389-B756-43ABB150AB0A}"/>
    <cellStyle name="Normal 12 4 3 5 3 3 2" xfId="10493" xr:uid="{9014DC60-CDB7-4CE6-80A6-D9718F37B656}"/>
    <cellStyle name="Normal 12 4 3 5 3 3 2 2" xfId="23303" xr:uid="{C1E22EDD-119B-4849-8058-D557BD844E2A}"/>
    <cellStyle name="Normal 12 4 3 5 3 3 2 2 2" xfId="39794" xr:uid="{EF069771-9044-4F5D-B328-8EAD5B6550B4}"/>
    <cellStyle name="Normal 12 4 3 5 3 3 2 3" xfId="39795" xr:uid="{641CD8F7-DA4B-44B9-8C86-0890EED702A3}"/>
    <cellStyle name="Normal 12 4 3 5 3 3 3" xfId="17813" xr:uid="{FB7ABB18-4E72-430C-8780-814FDF76E5A7}"/>
    <cellStyle name="Normal 12 4 3 5 3 3 3 2" xfId="39796" xr:uid="{877B0704-A00D-4054-96FE-038C29EBB1B8}"/>
    <cellStyle name="Normal 12 4 3 5 3 3 4" xfId="39797" xr:uid="{0385FC1E-6CF6-4866-8B4E-851C752FB0D8}"/>
    <cellStyle name="Normal 12 4 3 5 3 4" xfId="12323" xr:uid="{3FAA2A80-1FE3-41DD-A1C0-DD7D7F564FFE}"/>
    <cellStyle name="Normal 12 4 3 5 3 4 2" xfId="25133" xr:uid="{7426CF61-A71D-4595-B3BF-81035A4E8352}"/>
    <cellStyle name="Normal 12 4 3 5 3 4 2 2" xfId="39798" xr:uid="{2FBCFDC6-3443-49FD-8F60-A4EE398A40A0}"/>
    <cellStyle name="Normal 12 4 3 5 3 4 3" xfId="39799" xr:uid="{03332DE9-E786-4CC5-AD1D-851B9D1590BC}"/>
    <cellStyle name="Normal 12 4 3 5 3 5" xfId="6833" xr:uid="{6FD693D9-DD6B-4364-9556-5CD0CF8A42AE}"/>
    <cellStyle name="Normal 12 4 3 5 3 5 2" xfId="19643" xr:uid="{44B84A96-2989-4AAC-8E6F-47310450C8EE}"/>
    <cellStyle name="Normal 12 4 3 5 3 5 2 2" xfId="39800" xr:uid="{A1E13DAA-9223-4C42-A1B8-C7D3CECEA362}"/>
    <cellStyle name="Normal 12 4 3 5 3 5 3" xfId="39801" xr:uid="{776AA597-64EA-4827-B751-E70E07C1713A}"/>
    <cellStyle name="Normal 12 4 3 5 3 6" xfId="14153" xr:uid="{74BF0279-2737-42F3-80A9-BB2853423654}"/>
    <cellStyle name="Normal 12 4 3 5 3 6 2" xfId="39802" xr:uid="{672AF40F-8176-49DB-975E-8F3EBD4E074F}"/>
    <cellStyle name="Normal 12 4 3 5 3 7" xfId="39803" xr:uid="{0701BCC6-431E-4E2C-A551-BDCA8AABE49F}"/>
    <cellStyle name="Normal 12 4 3 5 4" xfId="2279" xr:uid="{6F40C545-87C1-4A38-BDD4-A3AD362A539E}"/>
    <cellStyle name="Normal 12 4 3 5 4 2" xfId="7769" xr:uid="{436F0688-53CF-4570-A740-41FE1E98CC29}"/>
    <cellStyle name="Normal 12 4 3 5 4 2 2" xfId="20579" xr:uid="{216B1546-B7C2-4F16-9993-894AAE7086C1}"/>
    <cellStyle name="Normal 12 4 3 5 4 2 2 2" xfId="39804" xr:uid="{871EDDA9-F14C-47F0-98AF-18DE1BCD24AA}"/>
    <cellStyle name="Normal 12 4 3 5 4 2 3" xfId="39805" xr:uid="{BCBA3AB9-9E2C-4C48-B948-3FF080BDAF8E}"/>
    <cellStyle name="Normal 12 4 3 5 4 3" xfId="15089" xr:uid="{159390D4-3902-407C-A921-CB8CE6EAB8F7}"/>
    <cellStyle name="Normal 12 4 3 5 4 3 2" xfId="39806" xr:uid="{EB6F15A7-B8C1-4FCF-8F28-B3C91BDF19FC}"/>
    <cellStyle name="Normal 12 4 3 5 4 4" xfId="39807" xr:uid="{B97CC193-0E4D-483B-8F51-5CD65053CF7A}"/>
    <cellStyle name="Normal 12 4 3 5 5" xfId="4109" xr:uid="{589D9A7D-363A-4351-B1E5-AF6A9F4B8B91}"/>
    <cellStyle name="Normal 12 4 3 5 5 2" xfId="9599" xr:uid="{E1EC6A85-33DB-49EB-9A03-BB634AAAD2AB}"/>
    <cellStyle name="Normal 12 4 3 5 5 2 2" xfId="22409" xr:uid="{4C6FC7FE-1AC9-44F6-B70F-ED5479D070BF}"/>
    <cellStyle name="Normal 12 4 3 5 5 2 2 2" xfId="39808" xr:uid="{79199038-9962-4783-8DD2-136353ECAE8E}"/>
    <cellStyle name="Normal 12 4 3 5 5 2 3" xfId="39809" xr:uid="{BC8550C7-3D51-4D03-B1FB-C1B2C76BBBC9}"/>
    <cellStyle name="Normal 12 4 3 5 5 3" xfId="16919" xr:uid="{4B4CFB55-195A-4580-A5B0-67BA80CA2B4C}"/>
    <cellStyle name="Normal 12 4 3 5 5 3 2" xfId="39810" xr:uid="{E8ECEBC5-7AE8-4E3F-A1BA-19AC966D9546}"/>
    <cellStyle name="Normal 12 4 3 5 5 4" xfId="39811" xr:uid="{C37B0678-8E90-4B8B-A3DF-1D6E1CE3B8E3}"/>
    <cellStyle name="Normal 12 4 3 5 6" xfId="11429" xr:uid="{E54D4798-1BCB-4186-A914-45F6C59E1CE6}"/>
    <cellStyle name="Normal 12 4 3 5 6 2" xfId="24239" xr:uid="{474C95AD-A7B3-482F-82DA-B7F2BBA99DCE}"/>
    <cellStyle name="Normal 12 4 3 5 6 2 2" xfId="39812" xr:uid="{299B3CBD-CB91-4AA1-B1EA-698BE4B8401B}"/>
    <cellStyle name="Normal 12 4 3 5 6 3" xfId="39813" xr:uid="{C66C0D66-1D27-46FA-895E-17B1B50DC240}"/>
    <cellStyle name="Normal 12 4 3 5 7" xfId="5939" xr:uid="{66184A00-F8B2-48CD-ACE1-19E01969A8E4}"/>
    <cellStyle name="Normal 12 4 3 5 7 2" xfId="18749" xr:uid="{5C60C5C9-73BB-487C-80FB-F523758F9D19}"/>
    <cellStyle name="Normal 12 4 3 5 7 2 2" xfId="39814" xr:uid="{6DFE4123-1B33-474C-87AC-1952B13A7D28}"/>
    <cellStyle name="Normal 12 4 3 5 7 3" xfId="39815" xr:uid="{9E8F7A46-44A6-45B1-8B05-6D055ABEF49B}"/>
    <cellStyle name="Normal 12 4 3 5 8" xfId="13259" xr:uid="{89524CC5-742F-42DD-AFC9-046F7A317D7C}"/>
    <cellStyle name="Normal 12 4 3 5 8 2" xfId="39816" xr:uid="{6DB0B03A-E6C1-4308-B731-9CCF2FE724D2}"/>
    <cellStyle name="Normal 12 4 3 5 9" xfId="39817" xr:uid="{014A3E6F-EADA-4FCA-9CBD-4681548AF147}"/>
    <cellStyle name="Normal 12 4 3 6" xfId="665" xr:uid="{2026A0DD-51C2-40B2-83D2-FF47113B19D0}"/>
    <cellStyle name="Normal 12 4 3 6 2" xfId="1065" xr:uid="{B7A18C37-4BD0-4BFF-88CA-C367A881E08E}"/>
    <cellStyle name="Normal 12 4 3 6 2 2" xfId="1960" xr:uid="{28B94489-4EDE-4582-9D41-1EC4E43712C4}"/>
    <cellStyle name="Normal 12 4 3 6 2 2 2" xfId="3790" xr:uid="{41BD33CE-EDA6-4C22-95E3-E932013EF9E2}"/>
    <cellStyle name="Normal 12 4 3 6 2 2 2 2" xfId="9280" xr:uid="{603A8F27-1E7F-4769-94D1-9FD6F1485657}"/>
    <cellStyle name="Normal 12 4 3 6 2 2 2 2 2" xfId="22090" xr:uid="{B38C17EC-A4A4-438C-9AE4-241A63610270}"/>
    <cellStyle name="Normal 12 4 3 6 2 2 2 2 2 2" xfId="39818" xr:uid="{A540B980-6802-48A6-BF5A-39F325F0123E}"/>
    <cellStyle name="Normal 12 4 3 6 2 2 2 2 3" xfId="39819" xr:uid="{25835878-B6BC-49BB-A4C3-F2B50F5FCCDB}"/>
    <cellStyle name="Normal 12 4 3 6 2 2 2 3" xfId="16600" xr:uid="{85FEDD74-133A-4CF0-BB91-4359DE00A87E}"/>
    <cellStyle name="Normal 12 4 3 6 2 2 2 3 2" xfId="39820" xr:uid="{43A8E9D5-E6EF-465C-B5E7-AB81D72F0F15}"/>
    <cellStyle name="Normal 12 4 3 6 2 2 2 4" xfId="39821" xr:uid="{2F856E99-25B0-4B17-90E0-0EAAA26B1CEF}"/>
    <cellStyle name="Normal 12 4 3 6 2 2 3" xfId="5620" xr:uid="{775C193A-5773-43A8-9FAF-8F352891F035}"/>
    <cellStyle name="Normal 12 4 3 6 2 2 3 2" xfId="11110" xr:uid="{84065460-9B26-4489-8F25-60A6C61FBE5F}"/>
    <cellStyle name="Normal 12 4 3 6 2 2 3 2 2" xfId="23920" xr:uid="{A26CA684-E0B6-481E-814F-6E0E7254F6DA}"/>
    <cellStyle name="Normal 12 4 3 6 2 2 3 2 2 2" xfId="39822" xr:uid="{FD7CED5F-2E6A-4E35-8A22-56407E03DEAB}"/>
    <cellStyle name="Normal 12 4 3 6 2 2 3 2 3" xfId="39823" xr:uid="{61FCCE0B-8024-4B7E-B4DA-C165878854AB}"/>
    <cellStyle name="Normal 12 4 3 6 2 2 3 3" xfId="18430" xr:uid="{82846986-BE04-4A07-B8A5-90473882E067}"/>
    <cellStyle name="Normal 12 4 3 6 2 2 3 3 2" xfId="39824" xr:uid="{5DFD2EBF-F76D-401E-A5E3-B8149FD48FD4}"/>
    <cellStyle name="Normal 12 4 3 6 2 2 3 4" xfId="39825" xr:uid="{345CF78E-D7A9-43DD-BE86-59EBF489CAFB}"/>
    <cellStyle name="Normal 12 4 3 6 2 2 4" xfId="12940" xr:uid="{D3FFC9FC-D4D0-4141-90BE-9CFF3ADF9791}"/>
    <cellStyle name="Normal 12 4 3 6 2 2 4 2" xfId="25750" xr:uid="{D8487978-C78B-4920-8BF6-7F23D722FA32}"/>
    <cellStyle name="Normal 12 4 3 6 2 2 4 2 2" xfId="39826" xr:uid="{8F5D9707-7057-427E-89CF-2440DB7CBE6A}"/>
    <cellStyle name="Normal 12 4 3 6 2 2 4 3" xfId="39827" xr:uid="{61535AE0-B7F6-46B1-A96E-170A4586DE4C}"/>
    <cellStyle name="Normal 12 4 3 6 2 2 5" xfId="7450" xr:uid="{FCB0A1CE-9716-4C8E-B009-238285F12976}"/>
    <cellStyle name="Normal 12 4 3 6 2 2 5 2" xfId="20260" xr:uid="{B317229A-75E4-42D1-B6F9-615DE4D8E889}"/>
    <cellStyle name="Normal 12 4 3 6 2 2 5 2 2" xfId="39828" xr:uid="{1D500D54-BA8A-4EE4-B1DA-0C5E59F9087F}"/>
    <cellStyle name="Normal 12 4 3 6 2 2 5 3" xfId="39829" xr:uid="{3FF7F502-D35F-4CC4-B2B5-9C88A53698E0}"/>
    <cellStyle name="Normal 12 4 3 6 2 2 6" xfId="14770" xr:uid="{EBC1C403-A033-4110-BAF7-B9E29E8ED515}"/>
    <cellStyle name="Normal 12 4 3 6 2 2 6 2" xfId="39830" xr:uid="{724BC7D5-E912-47B0-B2CF-71451E9F4D29}"/>
    <cellStyle name="Normal 12 4 3 6 2 2 7" xfId="39831" xr:uid="{DF890498-B460-472D-817F-C2CB0853955D}"/>
    <cellStyle name="Normal 12 4 3 6 2 3" xfId="2896" xr:uid="{6CA4B03D-1F21-4299-A36D-E6DB01EE2CA5}"/>
    <cellStyle name="Normal 12 4 3 6 2 3 2" xfId="8386" xr:uid="{E0B60A11-CFEF-4C49-8A49-05988890C707}"/>
    <cellStyle name="Normal 12 4 3 6 2 3 2 2" xfId="21196" xr:uid="{D24C3712-BC7E-41B3-802A-7FA07BB317B5}"/>
    <cellStyle name="Normal 12 4 3 6 2 3 2 2 2" xfId="39832" xr:uid="{9E89DA35-EDDD-40D7-873B-B4E518F573EF}"/>
    <cellStyle name="Normal 12 4 3 6 2 3 2 3" xfId="39833" xr:uid="{D4B36BB3-4BF6-43F3-88D3-4AD3F18C67F7}"/>
    <cellStyle name="Normal 12 4 3 6 2 3 3" xfId="15706" xr:uid="{1C3451BB-A9BF-4F3A-90D6-704FD99E6C54}"/>
    <cellStyle name="Normal 12 4 3 6 2 3 3 2" xfId="39834" xr:uid="{2974D77F-9EDF-4CFA-9BE1-4B9D3325F652}"/>
    <cellStyle name="Normal 12 4 3 6 2 3 4" xfId="39835" xr:uid="{FC48D146-A433-4A2B-B1D4-A443BB6931E9}"/>
    <cellStyle name="Normal 12 4 3 6 2 4" xfId="4726" xr:uid="{AB09E2F9-3E48-4851-9021-01B34D8A5BD0}"/>
    <cellStyle name="Normal 12 4 3 6 2 4 2" xfId="10216" xr:uid="{AF5D8193-0F73-4ADA-B193-B9ADC9093217}"/>
    <cellStyle name="Normal 12 4 3 6 2 4 2 2" xfId="23026" xr:uid="{9D885C81-96D8-475D-AD3B-35EC5BD1AADD}"/>
    <cellStyle name="Normal 12 4 3 6 2 4 2 2 2" xfId="39836" xr:uid="{A8BB55DC-F5C4-415E-AF19-148390BDB783}"/>
    <cellStyle name="Normal 12 4 3 6 2 4 2 3" xfId="39837" xr:uid="{89D2C71A-F8AA-44C5-A5EA-729EB40E6577}"/>
    <cellStyle name="Normal 12 4 3 6 2 4 3" xfId="17536" xr:uid="{ED211E34-816D-4A56-9B32-084C65B7F39F}"/>
    <cellStyle name="Normal 12 4 3 6 2 4 3 2" xfId="39838" xr:uid="{27A29D47-E610-487F-882B-EA09C53B54F8}"/>
    <cellStyle name="Normal 12 4 3 6 2 4 4" xfId="39839" xr:uid="{8CBFE663-944C-48AD-ADE9-1B83EEE36D23}"/>
    <cellStyle name="Normal 12 4 3 6 2 5" xfId="12046" xr:uid="{579E2856-6013-43B5-A1C9-0DE60532B07A}"/>
    <cellStyle name="Normal 12 4 3 6 2 5 2" xfId="24856" xr:uid="{8327A8B1-E9BC-4F84-81D9-C804AA1A277B}"/>
    <cellStyle name="Normal 12 4 3 6 2 5 2 2" xfId="39840" xr:uid="{C2939957-7B04-42E6-8FDD-D31EC90DF59A}"/>
    <cellStyle name="Normal 12 4 3 6 2 5 3" xfId="39841" xr:uid="{9881BDAF-EA03-4A82-A2DC-205F1BCF6C65}"/>
    <cellStyle name="Normal 12 4 3 6 2 6" xfId="6556" xr:uid="{4CB8CF9E-E65A-45A5-82CB-CA5DB793B563}"/>
    <cellStyle name="Normal 12 4 3 6 2 6 2" xfId="19366" xr:uid="{16A99C03-EED3-4B43-A013-F1E06E00FF35}"/>
    <cellStyle name="Normal 12 4 3 6 2 6 2 2" xfId="39842" xr:uid="{1D87446C-287A-4C26-8E4F-9E3F22209532}"/>
    <cellStyle name="Normal 12 4 3 6 2 6 3" xfId="39843" xr:uid="{A1BA6C4E-67B1-49CD-B78A-5A0C88D9A852}"/>
    <cellStyle name="Normal 12 4 3 6 2 7" xfId="13876" xr:uid="{0E2F840B-BDC9-44AF-ABEB-1BF003197895}"/>
    <cellStyle name="Normal 12 4 3 6 2 7 2" xfId="39844" xr:uid="{50D336E5-41EA-4762-8081-5E8F93376987}"/>
    <cellStyle name="Normal 12 4 3 6 2 8" xfId="39845" xr:uid="{89EFAC5B-E04C-48AE-AADC-F55E52BC8DDD}"/>
    <cellStyle name="Normal 12 4 3 6 3" xfId="1560" xr:uid="{429E3C6A-09B7-48A5-A934-21E8F3BD9FAD}"/>
    <cellStyle name="Normal 12 4 3 6 3 2" xfId="3390" xr:uid="{7D9A1E04-A925-4203-94CE-EFF8AA9FE915}"/>
    <cellStyle name="Normal 12 4 3 6 3 2 2" xfId="8880" xr:uid="{33F0BE00-8C45-4C56-BC5F-2F5460588AB7}"/>
    <cellStyle name="Normal 12 4 3 6 3 2 2 2" xfId="21690" xr:uid="{4FFEEF45-7A03-405B-9E17-8CFBE5E43630}"/>
    <cellStyle name="Normal 12 4 3 6 3 2 2 2 2" xfId="39846" xr:uid="{ACA8FBE3-0642-4785-BAD5-CB1FF0825790}"/>
    <cellStyle name="Normal 12 4 3 6 3 2 2 3" xfId="39847" xr:uid="{B8E15ABC-ABEA-4138-9ED8-5D605DE6DD68}"/>
    <cellStyle name="Normal 12 4 3 6 3 2 3" xfId="16200" xr:uid="{8AB15311-7EAC-4E49-B27C-113E2CD21955}"/>
    <cellStyle name="Normal 12 4 3 6 3 2 3 2" xfId="39848" xr:uid="{9E8F7C5C-C331-4072-A59E-3F3BAAAED81B}"/>
    <cellStyle name="Normal 12 4 3 6 3 2 4" xfId="39849" xr:uid="{9F80EECA-5523-44E1-AB2E-B29135C1407E}"/>
    <cellStyle name="Normal 12 4 3 6 3 3" xfId="5220" xr:uid="{7E2709FF-96FB-4241-A170-9D1F0EAAD3C6}"/>
    <cellStyle name="Normal 12 4 3 6 3 3 2" xfId="10710" xr:uid="{F7774795-6AF0-4723-ACD6-E2784B1EDE62}"/>
    <cellStyle name="Normal 12 4 3 6 3 3 2 2" xfId="23520" xr:uid="{0F6BEAED-B18C-4858-92F6-9D734759D4EF}"/>
    <cellStyle name="Normal 12 4 3 6 3 3 2 2 2" xfId="39850" xr:uid="{1EB72565-A7B3-495E-ABFA-3B7319A427F2}"/>
    <cellStyle name="Normal 12 4 3 6 3 3 2 3" xfId="39851" xr:uid="{63032D92-E0A9-49B4-BD6D-5DDCCECE995E}"/>
    <cellStyle name="Normal 12 4 3 6 3 3 3" xfId="18030" xr:uid="{AD12BBE7-9AA4-49D3-958F-DDAB52674EA1}"/>
    <cellStyle name="Normal 12 4 3 6 3 3 3 2" xfId="39852" xr:uid="{1F0528DE-DB5F-4CDC-B3EA-1BD676195B9B}"/>
    <cellStyle name="Normal 12 4 3 6 3 3 4" xfId="39853" xr:uid="{5C6C7509-DE23-429A-AF35-558CBBF7D0B7}"/>
    <cellStyle name="Normal 12 4 3 6 3 4" xfId="12540" xr:uid="{8162DDA3-E4A9-4FDD-AD75-656F888A6573}"/>
    <cellStyle name="Normal 12 4 3 6 3 4 2" xfId="25350" xr:uid="{234BD8E6-E95C-4D15-A1E3-00FDCD00EF38}"/>
    <cellStyle name="Normal 12 4 3 6 3 4 2 2" xfId="39854" xr:uid="{D9BFBB34-E5C4-4A4D-AF9B-953E28C225F7}"/>
    <cellStyle name="Normal 12 4 3 6 3 4 3" xfId="39855" xr:uid="{2209D218-FD03-4CC4-A848-ABCE1B3DD213}"/>
    <cellStyle name="Normal 12 4 3 6 3 5" xfId="7050" xr:uid="{9E7315E8-4F6C-4231-AE58-BAEB6F69C23C}"/>
    <cellStyle name="Normal 12 4 3 6 3 5 2" xfId="19860" xr:uid="{059C136E-1D73-4404-8622-4F439C60FE6B}"/>
    <cellStyle name="Normal 12 4 3 6 3 5 2 2" xfId="39856" xr:uid="{43095948-1153-4F7D-B724-E9F8F8B9CC06}"/>
    <cellStyle name="Normal 12 4 3 6 3 5 3" xfId="39857" xr:uid="{551DC560-D2CF-434A-8917-2B870C9CBDAD}"/>
    <cellStyle name="Normal 12 4 3 6 3 6" xfId="14370" xr:uid="{BD07989B-4DCD-4DC1-BD36-3F68E9C58C67}"/>
    <cellStyle name="Normal 12 4 3 6 3 6 2" xfId="39858" xr:uid="{240103EC-B95A-45CA-A265-6B5011224929}"/>
    <cellStyle name="Normal 12 4 3 6 3 7" xfId="39859" xr:uid="{CA066409-FDA8-4DB3-837F-54F7374B6F99}"/>
    <cellStyle name="Normal 12 4 3 6 4" xfId="2496" xr:uid="{403A1CF3-3212-4F96-AA88-8F3DE256D791}"/>
    <cellStyle name="Normal 12 4 3 6 4 2" xfId="7986" xr:uid="{FF0C358D-79B9-4C92-88FE-AF15E7D3FD95}"/>
    <cellStyle name="Normal 12 4 3 6 4 2 2" xfId="20796" xr:uid="{CF0BE5D3-EF1E-41BB-A081-80EC2FEAD7B5}"/>
    <cellStyle name="Normal 12 4 3 6 4 2 2 2" xfId="39860" xr:uid="{BAA57700-9DD4-4B90-AC3C-3E9E286F2CB5}"/>
    <cellStyle name="Normal 12 4 3 6 4 2 3" xfId="39861" xr:uid="{ABD299F3-CD8C-4D2E-9CFF-48E1FEECD562}"/>
    <cellStyle name="Normal 12 4 3 6 4 3" xfId="15306" xr:uid="{75730B21-967A-42FB-96C8-F11FA6E7E660}"/>
    <cellStyle name="Normal 12 4 3 6 4 3 2" xfId="39862" xr:uid="{5C2B1597-E65F-4D58-85BA-7641398CAD7F}"/>
    <cellStyle name="Normal 12 4 3 6 4 4" xfId="39863" xr:uid="{5254B213-29CD-4192-9F94-30804A8680F3}"/>
    <cellStyle name="Normal 12 4 3 6 5" xfId="4326" xr:uid="{8D68F7B5-A893-42A3-B86F-D48140C20D28}"/>
    <cellStyle name="Normal 12 4 3 6 5 2" xfId="9816" xr:uid="{0D875948-74F7-42DA-9055-D838077BD260}"/>
    <cellStyle name="Normal 12 4 3 6 5 2 2" xfId="22626" xr:uid="{40406990-C4D4-4FEB-B17A-CE95C6FE0D30}"/>
    <cellStyle name="Normal 12 4 3 6 5 2 2 2" xfId="39864" xr:uid="{4237BFB9-3964-4728-B90B-A340C9CAAA4B}"/>
    <cellStyle name="Normal 12 4 3 6 5 2 3" xfId="39865" xr:uid="{F7570BCE-4B52-47AE-A92A-D310815EBF1A}"/>
    <cellStyle name="Normal 12 4 3 6 5 3" xfId="17136" xr:uid="{1F74ACF1-B90D-43AA-9786-2FA25BC4E639}"/>
    <cellStyle name="Normal 12 4 3 6 5 3 2" xfId="39866" xr:uid="{D37D895B-EA02-4FA2-B396-768428EE1FF7}"/>
    <cellStyle name="Normal 12 4 3 6 5 4" xfId="39867" xr:uid="{5B0FFBD0-7CF0-4025-9896-2C3018EA0F0A}"/>
    <cellStyle name="Normal 12 4 3 6 6" xfId="11646" xr:uid="{D4236AF6-D870-46F7-ABDA-2AC33727FBF7}"/>
    <cellStyle name="Normal 12 4 3 6 6 2" xfId="24456" xr:uid="{43533F02-2CB6-416F-9692-5B90B12C6744}"/>
    <cellStyle name="Normal 12 4 3 6 6 2 2" xfId="39868" xr:uid="{0ECBEF98-AD39-41D5-B3CB-285F21CA877A}"/>
    <cellStyle name="Normal 12 4 3 6 6 3" xfId="39869" xr:uid="{3EC1BDA7-338C-43CF-8EB0-D6655445E74F}"/>
    <cellStyle name="Normal 12 4 3 6 7" xfId="6156" xr:uid="{0E0BD8D6-FB62-4E6F-B533-3BE0544AE9CF}"/>
    <cellStyle name="Normal 12 4 3 6 7 2" xfId="18966" xr:uid="{A2D5FA19-225F-49EB-AF57-82EBBB71F25A}"/>
    <cellStyle name="Normal 12 4 3 6 7 2 2" xfId="39870" xr:uid="{7F362D64-3AA5-4FB2-9660-5FE54EA4FA6C}"/>
    <cellStyle name="Normal 12 4 3 6 7 3" xfId="39871" xr:uid="{8D673157-0DE5-4529-A316-5055A9402E0A}"/>
    <cellStyle name="Normal 12 4 3 6 8" xfId="13476" xr:uid="{444095D6-4459-4B6F-87D9-A1CF85E2C73A}"/>
    <cellStyle name="Normal 12 4 3 6 8 2" xfId="39872" xr:uid="{60628683-0845-4433-AAFB-E3F6665163A1}"/>
    <cellStyle name="Normal 12 4 3 6 9" xfId="39873" xr:uid="{0D1DADE3-B903-4132-8138-AC4CC35DC1DD}"/>
    <cellStyle name="Normal 12 4 3 7" xfId="799" xr:uid="{F6A3BFFC-67E7-4974-9553-BECEA754C9D9}"/>
    <cellStyle name="Normal 12 4 3 7 2" xfId="1694" xr:uid="{74DB1C3D-B4B5-49FA-826C-CA48A3A5D914}"/>
    <cellStyle name="Normal 12 4 3 7 2 2" xfId="3524" xr:uid="{56E379C1-609A-4C1F-8A67-80CEC8D64410}"/>
    <cellStyle name="Normal 12 4 3 7 2 2 2" xfId="9014" xr:uid="{9BDC214D-02DA-413A-B291-66C1B0CBE37E}"/>
    <cellStyle name="Normal 12 4 3 7 2 2 2 2" xfId="21824" xr:uid="{4CEF26F7-CA72-455A-AD0E-CE78ABA3CB6E}"/>
    <cellStyle name="Normal 12 4 3 7 2 2 2 2 2" xfId="39874" xr:uid="{5191EC01-5E92-4834-B203-28E96819579C}"/>
    <cellStyle name="Normal 12 4 3 7 2 2 2 3" xfId="39875" xr:uid="{A3B9D65E-62B6-4BCB-8B3B-22A05A710C75}"/>
    <cellStyle name="Normal 12 4 3 7 2 2 3" xfId="16334" xr:uid="{3F95406E-2D6F-46A2-9147-C2B4A4D34606}"/>
    <cellStyle name="Normal 12 4 3 7 2 2 3 2" xfId="39876" xr:uid="{70BE86A5-F7E0-4520-803F-FA8956058648}"/>
    <cellStyle name="Normal 12 4 3 7 2 2 4" xfId="39877" xr:uid="{2D9C0465-47F7-4C5E-B418-4E0762BD48EB}"/>
    <cellStyle name="Normal 12 4 3 7 2 3" xfId="5354" xr:uid="{B18F4242-6660-4E32-BBE3-C52578339541}"/>
    <cellStyle name="Normal 12 4 3 7 2 3 2" xfId="10844" xr:uid="{7B50D0A7-3DDD-475B-908D-1D47553FB218}"/>
    <cellStyle name="Normal 12 4 3 7 2 3 2 2" xfId="23654" xr:uid="{3567D98D-71B9-46BE-A63F-012E4F78807C}"/>
    <cellStyle name="Normal 12 4 3 7 2 3 2 2 2" xfId="39878" xr:uid="{4DE80BE9-AEBB-4090-8D73-D8C310335C41}"/>
    <cellStyle name="Normal 12 4 3 7 2 3 2 3" xfId="39879" xr:uid="{97A0D9D7-7E26-49A3-8AF9-CB47CE33F867}"/>
    <cellStyle name="Normal 12 4 3 7 2 3 3" xfId="18164" xr:uid="{FABB2FEF-6A99-42BD-98B2-5B447BE7D484}"/>
    <cellStyle name="Normal 12 4 3 7 2 3 3 2" xfId="39880" xr:uid="{DE5684A0-191C-4C6A-955D-4D7FBE43BA7D}"/>
    <cellStyle name="Normal 12 4 3 7 2 3 4" xfId="39881" xr:uid="{10A565E6-57F3-4AD5-B43D-CA09468214F5}"/>
    <cellStyle name="Normal 12 4 3 7 2 4" xfId="12674" xr:uid="{7532F59C-06BB-4BED-B2CA-E9299AECF79E}"/>
    <cellStyle name="Normal 12 4 3 7 2 4 2" xfId="25484" xr:uid="{65F56C5A-8E3D-4FC4-882C-8450218D1079}"/>
    <cellStyle name="Normal 12 4 3 7 2 4 2 2" xfId="39882" xr:uid="{2AF869F3-EE17-401A-8513-BFDFF226F21E}"/>
    <cellStyle name="Normal 12 4 3 7 2 4 3" xfId="39883" xr:uid="{AB3F5331-C7B2-4196-A2EE-B9E6E798ECFA}"/>
    <cellStyle name="Normal 12 4 3 7 2 5" xfId="7184" xr:uid="{051BA237-2DFB-4469-A728-3CD325445F46}"/>
    <cellStyle name="Normal 12 4 3 7 2 5 2" xfId="19994" xr:uid="{9FA1A697-2E59-4EE6-A868-1C2E94BF45C5}"/>
    <cellStyle name="Normal 12 4 3 7 2 5 2 2" xfId="39884" xr:uid="{04E91719-8963-4026-9491-18E491847E21}"/>
    <cellStyle name="Normal 12 4 3 7 2 5 3" xfId="39885" xr:uid="{E4CAC47E-AD7C-46C8-B1C0-D85BB9F37470}"/>
    <cellStyle name="Normal 12 4 3 7 2 6" xfId="14504" xr:uid="{37149CE4-6445-4D9F-96E5-0C9D5F0551F1}"/>
    <cellStyle name="Normal 12 4 3 7 2 6 2" xfId="39886" xr:uid="{7C4D2D7E-0A24-4222-84F1-36AAAAA64E99}"/>
    <cellStyle name="Normal 12 4 3 7 2 7" xfId="39887" xr:uid="{CD77AE28-FC95-4A25-982A-5F7FB93C4970}"/>
    <cellStyle name="Normal 12 4 3 7 3" xfId="2630" xr:uid="{D292796A-58F4-44FA-99D6-3E51FBAAE08E}"/>
    <cellStyle name="Normal 12 4 3 7 3 2" xfId="8120" xr:uid="{EBFF0CDC-76B7-4F65-98AB-6F06AADC9D84}"/>
    <cellStyle name="Normal 12 4 3 7 3 2 2" xfId="20930" xr:uid="{7E19D27B-50A8-4570-ACAB-F0146AB226CF}"/>
    <cellStyle name="Normal 12 4 3 7 3 2 2 2" xfId="39888" xr:uid="{FBF5B4B2-08B8-41C0-9035-7AD0A1FFFFF5}"/>
    <cellStyle name="Normal 12 4 3 7 3 2 3" xfId="39889" xr:uid="{F2A1657F-98B9-4B11-8212-ACBC24530F49}"/>
    <cellStyle name="Normal 12 4 3 7 3 3" xfId="15440" xr:uid="{E89AA98D-C83B-42A6-9189-75D58EDB531D}"/>
    <cellStyle name="Normal 12 4 3 7 3 3 2" xfId="39890" xr:uid="{A83D3F9D-42BD-4D53-B9CD-24F53320976A}"/>
    <cellStyle name="Normal 12 4 3 7 3 4" xfId="39891" xr:uid="{DD89A359-E8F6-4B0A-9BC9-E12168C0EA84}"/>
    <cellStyle name="Normal 12 4 3 7 4" xfId="4460" xr:uid="{9977D85E-90C8-44ED-B42E-2857D56D5443}"/>
    <cellStyle name="Normal 12 4 3 7 4 2" xfId="9950" xr:uid="{3D62DB58-6074-4327-9DFF-F36AA8A76F32}"/>
    <cellStyle name="Normal 12 4 3 7 4 2 2" xfId="22760" xr:uid="{D4A61D09-577D-424E-A7DB-C854DE0BD3B4}"/>
    <cellStyle name="Normal 12 4 3 7 4 2 2 2" xfId="39892" xr:uid="{C92EF2A1-230A-4F4C-B039-B5C1B0A15545}"/>
    <cellStyle name="Normal 12 4 3 7 4 2 3" xfId="39893" xr:uid="{321E1903-AF68-415E-9783-FAE1E05B97B3}"/>
    <cellStyle name="Normal 12 4 3 7 4 3" xfId="17270" xr:uid="{FB7E8D03-12AB-42A6-8066-C7369793ED61}"/>
    <cellStyle name="Normal 12 4 3 7 4 3 2" xfId="39894" xr:uid="{89CA0B25-F292-4EF0-BD02-FD4B44F22B9B}"/>
    <cellStyle name="Normal 12 4 3 7 4 4" xfId="39895" xr:uid="{E4F45E9F-2191-4551-8AA8-7327201700CD}"/>
    <cellStyle name="Normal 12 4 3 7 5" xfId="11780" xr:uid="{F36EE948-EFA8-488D-A8AA-E38BC0E3728D}"/>
    <cellStyle name="Normal 12 4 3 7 5 2" xfId="24590" xr:uid="{846CA690-565C-407E-80A5-34C7AF2469DF}"/>
    <cellStyle name="Normal 12 4 3 7 5 2 2" xfId="39896" xr:uid="{AA853287-EB3C-480D-BA2D-7618D3596884}"/>
    <cellStyle name="Normal 12 4 3 7 5 3" xfId="39897" xr:uid="{A6D4F8EF-3129-413A-AF6C-D5DED472B3FE}"/>
    <cellStyle name="Normal 12 4 3 7 6" xfId="6290" xr:uid="{79B02A0F-10CD-446E-A7CC-0DD3097DCADD}"/>
    <cellStyle name="Normal 12 4 3 7 6 2" xfId="19100" xr:uid="{4C3F74F1-C48F-4885-85D9-CADD75DE8E82}"/>
    <cellStyle name="Normal 12 4 3 7 6 2 2" xfId="39898" xr:uid="{7BC7D674-2C3A-4BDC-89ED-872F2BA94C08}"/>
    <cellStyle name="Normal 12 4 3 7 6 3" xfId="39899" xr:uid="{3ECAC625-F40E-4A70-9E5D-B9272A9F9D7F}"/>
    <cellStyle name="Normal 12 4 3 7 7" xfId="13610" xr:uid="{BA845F99-C8D5-4EBE-8CF7-0B32F40417C7}"/>
    <cellStyle name="Normal 12 4 3 7 7 2" xfId="39900" xr:uid="{85C2C3C0-CCCE-4D36-A504-D4A399F0176B}"/>
    <cellStyle name="Normal 12 4 3 7 8" xfId="39901" xr:uid="{84A19D08-67A7-4EDC-883D-21FC0A0C729C}"/>
    <cellStyle name="Normal 12 4 3 8" xfId="1200" xr:uid="{786BEA0A-743E-4A77-A365-53437F216373}"/>
    <cellStyle name="Normal 12 4 3 8 2" xfId="3030" xr:uid="{ECF609F6-F5E1-4B2E-8C2B-C58FD4545B1D}"/>
    <cellStyle name="Normal 12 4 3 8 2 2" xfId="8520" xr:uid="{7B7AF940-448D-4CD9-B03E-2D80B8B5A749}"/>
    <cellStyle name="Normal 12 4 3 8 2 2 2" xfId="21330" xr:uid="{12883286-96DD-4448-A73D-5F0DAE9BF32D}"/>
    <cellStyle name="Normal 12 4 3 8 2 2 2 2" xfId="39902" xr:uid="{182934D2-7D3F-4DBF-98AD-5A410728974E}"/>
    <cellStyle name="Normal 12 4 3 8 2 2 3" xfId="39903" xr:uid="{5485C7EC-5D80-4B74-8228-73E5C4397CDC}"/>
    <cellStyle name="Normal 12 4 3 8 2 3" xfId="15840" xr:uid="{AC1D4361-F49A-464B-BD80-301CBBB68351}"/>
    <cellStyle name="Normal 12 4 3 8 2 3 2" xfId="39904" xr:uid="{7F03EE1B-D53A-4DDA-A522-82CE3CA1790A}"/>
    <cellStyle name="Normal 12 4 3 8 2 4" xfId="39905" xr:uid="{1FBD7C3B-3641-404A-AB47-2534D2573BE6}"/>
    <cellStyle name="Normal 12 4 3 8 3" xfId="4860" xr:uid="{7D1A1257-D663-4BC6-AB29-359B624A9398}"/>
    <cellStyle name="Normal 12 4 3 8 3 2" xfId="10350" xr:uid="{E89131DB-735A-459D-9A1D-85E0C861A5D4}"/>
    <cellStyle name="Normal 12 4 3 8 3 2 2" xfId="23160" xr:uid="{071EAFAF-7495-4DBF-9485-65B2BA852719}"/>
    <cellStyle name="Normal 12 4 3 8 3 2 2 2" xfId="39906" xr:uid="{4A5E41B7-FA0E-4924-8B85-1BC29687DF00}"/>
    <cellStyle name="Normal 12 4 3 8 3 2 3" xfId="39907" xr:uid="{F9DFE5A8-F1C4-462E-8D5F-A67D46F802EC}"/>
    <cellStyle name="Normal 12 4 3 8 3 3" xfId="17670" xr:uid="{954C2702-D4C5-4C2E-A481-A45951290ACD}"/>
    <cellStyle name="Normal 12 4 3 8 3 3 2" xfId="39908" xr:uid="{84DBD545-E8A2-4860-84C7-83B41F547D73}"/>
    <cellStyle name="Normal 12 4 3 8 3 4" xfId="39909" xr:uid="{51982D8C-7342-4C6B-8CB7-7CDD7A0A1BF6}"/>
    <cellStyle name="Normal 12 4 3 8 4" xfId="12180" xr:uid="{5B7CDDEE-32F7-4E8F-A094-EFDDA40449C8}"/>
    <cellStyle name="Normal 12 4 3 8 4 2" xfId="24990" xr:uid="{8EA690BF-B1C1-48C8-A36B-D9E197849A2B}"/>
    <cellStyle name="Normal 12 4 3 8 4 2 2" xfId="39910" xr:uid="{40092CEF-8306-4FCF-9E59-901F221D8FF0}"/>
    <cellStyle name="Normal 12 4 3 8 4 3" xfId="39911" xr:uid="{3009E399-8B2D-4FD5-B4BB-89F1677D3196}"/>
    <cellStyle name="Normal 12 4 3 8 5" xfId="6690" xr:uid="{1A9C0CF5-5ECE-4C50-8727-758276674E9C}"/>
    <cellStyle name="Normal 12 4 3 8 5 2" xfId="19500" xr:uid="{27336061-F2B3-4240-BBB7-4B4A315CE125}"/>
    <cellStyle name="Normal 12 4 3 8 5 2 2" xfId="39912" xr:uid="{668DDA75-0948-4C07-9335-97B53D62156F}"/>
    <cellStyle name="Normal 12 4 3 8 5 3" xfId="39913" xr:uid="{2EBB4506-2411-48B8-B496-D93483ACF6F0}"/>
    <cellStyle name="Normal 12 4 3 8 6" xfId="14010" xr:uid="{A94E2C5E-A092-48D3-AF9B-CEC72923740D}"/>
    <cellStyle name="Normal 12 4 3 8 6 2" xfId="39914" xr:uid="{2FDDB2CC-7A91-485F-85BB-1932602C56F0}"/>
    <cellStyle name="Normal 12 4 3 8 7" xfId="39915" xr:uid="{9C324819-94CF-434D-8861-1C4316D73FF2}"/>
    <cellStyle name="Normal 12 4 3 9" xfId="2095" xr:uid="{61FAEA9F-0FFB-43E0-91BA-594648021A89}"/>
    <cellStyle name="Normal 12 4 3 9 2" xfId="3925" xr:uid="{2A99D504-81B6-4EF7-9BCF-EC93764DCF9D}"/>
    <cellStyle name="Normal 12 4 3 9 2 2" xfId="9415" xr:uid="{D8278150-BB38-495F-9093-7987F0E75868}"/>
    <cellStyle name="Normal 12 4 3 9 2 2 2" xfId="22225" xr:uid="{47942426-8663-4AB4-99E9-3EE01CD8EF21}"/>
    <cellStyle name="Normal 12 4 3 9 2 2 2 2" xfId="39916" xr:uid="{9CA8CCD4-CF0B-4C04-A8A3-624E2088076A}"/>
    <cellStyle name="Normal 12 4 3 9 2 2 3" xfId="39917" xr:uid="{3660B3F0-3AB8-4E45-8DBD-7F3A06B8FBA7}"/>
    <cellStyle name="Normal 12 4 3 9 2 3" xfId="16735" xr:uid="{5F75C5E9-8B04-4ED3-8626-6C7944B6B206}"/>
    <cellStyle name="Normal 12 4 3 9 2 3 2" xfId="39918" xr:uid="{29BDE140-003A-493C-BE5B-859EBFE6FF6D}"/>
    <cellStyle name="Normal 12 4 3 9 2 4" xfId="39919" xr:uid="{EB643648-E794-42CE-B1FB-0456127FF1E9}"/>
    <cellStyle name="Normal 12 4 3 9 3" xfId="5755" xr:uid="{18766A74-A1D8-404A-8C33-215E6B0DFA2C}"/>
    <cellStyle name="Normal 12 4 3 9 3 2" xfId="11245" xr:uid="{EBD2B94E-A813-439F-BA19-4FA26EC9E770}"/>
    <cellStyle name="Normal 12 4 3 9 3 2 2" xfId="24055" xr:uid="{B251FCF2-F3EC-41CE-B11F-0A07C0B71B8F}"/>
    <cellStyle name="Normal 12 4 3 9 3 2 2 2" xfId="39920" xr:uid="{5CE39F41-B190-48F7-A251-A0448C7058C7}"/>
    <cellStyle name="Normal 12 4 3 9 3 2 3" xfId="39921" xr:uid="{851BE86F-DA2A-4825-BF9B-D6642D3EF375}"/>
    <cellStyle name="Normal 12 4 3 9 3 3" xfId="18565" xr:uid="{62EA5D2C-0D3A-4D36-8D71-2E3309526181}"/>
    <cellStyle name="Normal 12 4 3 9 3 3 2" xfId="39922" xr:uid="{B88B70F7-4603-42E7-ABA2-B39FFDCFAD5A}"/>
    <cellStyle name="Normal 12 4 3 9 3 4" xfId="39923" xr:uid="{D1C633E1-1D48-4D2C-A021-7D1FA1F4E0C7}"/>
    <cellStyle name="Normal 12 4 3 9 4" xfId="13075" xr:uid="{E4118EA6-4B5F-44A6-8CEE-D24A34A6A35F}"/>
    <cellStyle name="Normal 12 4 3 9 4 2" xfId="25885" xr:uid="{838292DF-6BBF-4B91-B838-AB33876E265B}"/>
    <cellStyle name="Normal 12 4 3 9 4 2 2" xfId="39924" xr:uid="{E119F85B-A231-44BB-AA4D-91CBE1B9FC2F}"/>
    <cellStyle name="Normal 12 4 3 9 4 3" xfId="39925" xr:uid="{B293224E-0726-4A1B-AE20-CC27599658E0}"/>
    <cellStyle name="Normal 12 4 3 9 5" xfId="7585" xr:uid="{D24F97A9-1FE9-4F0D-8A9A-D78BA3DC19F9}"/>
    <cellStyle name="Normal 12 4 3 9 5 2" xfId="20395" xr:uid="{C33394CB-AA96-49A0-89C8-7D38B8855CF0}"/>
    <cellStyle name="Normal 12 4 3 9 5 2 2" xfId="39926" xr:uid="{19F42D1F-C5DF-47AE-99AE-1D3D3780F55B}"/>
    <cellStyle name="Normal 12 4 3 9 5 3" xfId="39927" xr:uid="{01BD8D11-0765-4564-81E1-949714729423}"/>
    <cellStyle name="Normal 12 4 3 9 6" xfId="14905" xr:uid="{9777F180-7C8B-4C0F-97B7-46B5E51D4EED}"/>
    <cellStyle name="Normal 12 4 3 9 6 2" xfId="39928" xr:uid="{F03D3CBC-3896-4BE8-814B-18B3FF773F92}"/>
    <cellStyle name="Normal 12 4 3 9 7" xfId="39929" xr:uid="{7C59FA7C-FDFC-43E4-ACD9-0AA3C2A026CF}"/>
    <cellStyle name="Normal 12 4 4" xfId="263" xr:uid="{F58B270F-D5E8-4AD1-B35D-BF89A370D864}"/>
    <cellStyle name="Normal 12 4 4 10" xfId="2141" xr:uid="{8ED5B94E-BC26-4179-92DB-1911DD1EAEC7}"/>
    <cellStyle name="Normal 12 4 4 10 2" xfId="7631" xr:uid="{AA581BE9-3225-44F2-90D5-DC6BA1EF4F13}"/>
    <cellStyle name="Normal 12 4 4 10 2 2" xfId="20441" xr:uid="{E29EEFB7-84D8-48BD-BF68-C3B62EC8BAB2}"/>
    <cellStyle name="Normal 12 4 4 10 2 2 2" xfId="39930" xr:uid="{8C288B40-2E84-4C65-82BD-F361D24BA5F5}"/>
    <cellStyle name="Normal 12 4 4 10 2 3" xfId="39931" xr:uid="{0DC799A7-F935-48C2-9585-11EC5363E9A9}"/>
    <cellStyle name="Normal 12 4 4 10 3" xfId="14951" xr:uid="{A1F2027E-6FAC-45A1-B565-799A3CD0AA26}"/>
    <cellStyle name="Normal 12 4 4 10 3 2" xfId="39932" xr:uid="{B29DA6CD-E85D-4D19-8AC3-B4EE8BB6AE6E}"/>
    <cellStyle name="Normal 12 4 4 10 4" xfId="39933" xr:uid="{83FFC566-4C33-4F0E-94C2-4B29EB3D97B8}"/>
    <cellStyle name="Normal 12 4 4 11" xfId="3971" xr:uid="{24C8B556-3DF5-4D6C-903B-8C2FFAFEF134}"/>
    <cellStyle name="Normal 12 4 4 11 2" xfId="9461" xr:uid="{813031D1-5687-46FF-8FA3-8B09897F3181}"/>
    <cellStyle name="Normal 12 4 4 11 2 2" xfId="22271" xr:uid="{6CF3B922-12D7-4F1E-8813-C698373302AD}"/>
    <cellStyle name="Normal 12 4 4 11 2 2 2" xfId="39934" xr:uid="{C94E2373-5847-4DB3-A328-ABD8FE31BA7B}"/>
    <cellStyle name="Normal 12 4 4 11 2 3" xfId="39935" xr:uid="{DFCE93AE-70A9-4540-8264-48E4789A159F}"/>
    <cellStyle name="Normal 12 4 4 11 3" xfId="16781" xr:uid="{D2C912CC-87C5-478B-8048-68DCB6D236AD}"/>
    <cellStyle name="Normal 12 4 4 11 3 2" xfId="39936" xr:uid="{50A567B4-8691-4CCA-9C38-44C870DD8264}"/>
    <cellStyle name="Normal 12 4 4 11 4" xfId="39937" xr:uid="{D8795614-10FA-423B-BDE8-833F21C8B623}"/>
    <cellStyle name="Normal 12 4 4 12" xfId="11291" xr:uid="{300EC3C2-2B6A-4802-8515-D963329F02F1}"/>
    <cellStyle name="Normal 12 4 4 12 2" xfId="24101" xr:uid="{811CA17B-5ED8-4A6A-A908-21EF36F0D1A2}"/>
    <cellStyle name="Normal 12 4 4 12 2 2" xfId="39938" xr:uid="{89AA6B31-CC4D-428F-8370-4FCF1A45321B}"/>
    <cellStyle name="Normal 12 4 4 12 3" xfId="39939" xr:uid="{4B9D7965-73D5-49CB-B8E2-6A5BF154DFB3}"/>
    <cellStyle name="Normal 12 4 4 13" xfId="5801" xr:uid="{CF4A5A74-2795-4BB5-A3D4-33C88D56E58E}"/>
    <cellStyle name="Normal 12 4 4 13 2" xfId="18611" xr:uid="{5DA972B9-1C28-4E63-A4A4-E4664C471E75}"/>
    <cellStyle name="Normal 12 4 4 13 2 2" xfId="39940" xr:uid="{CE8110BC-CE84-4187-AD93-29548617A047}"/>
    <cellStyle name="Normal 12 4 4 13 3" xfId="39941" xr:uid="{C10EA79A-9D27-4A91-ACA1-BAB03DF2EC99}"/>
    <cellStyle name="Normal 12 4 4 14" xfId="13121" xr:uid="{F0178A23-78F8-415B-8DBA-F62B82F340B0}"/>
    <cellStyle name="Normal 12 4 4 14 2" xfId="39942" xr:uid="{8C93D2CE-783B-4019-BC7A-459CA1760CAE}"/>
    <cellStyle name="Normal 12 4 4 15" xfId="39943" xr:uid="{C0119CC8-552E-4A54-A6F9-B765830349D2}"/>
    <cellStyle name="Normal 12 4 4 2" xfId="283" xr:uid="{0C1927B2-95BC-410A-8658-FF36ECF2F7BF}"/>
    <cellStyle name="Normal 12 4 4 2 10" xfId="3991" xr:uid="{CD6C7561-BED8-45DE-B563-2F99594B2FEA}"/>
    <cellStyle name="Normal 12 4 4 2 10 2" xfId="9481" xr:uid="{4389E28E-603F-457B-BF22-483909DA2B85}"/>
    <cellStyle name="Normal 12 4 4 2 10 2 2" xfId="22291" xr:uid="{41E8C649-20D3-404E-83CF-A0C419F19FB2}"/>
    <cellStyle name="Normal 12 4 4 2 10 2 2 2" xfId="39944" xr:uid="{CA000FAD-602A-4C89-B59B-643C885B9BC5}"/>
    <cellStyle name="Normal 12 4 4 2 10 2 3" xfId="39945" xr:uid="{43FD2423-BBAE-4405-88C9-0F65445E71D9}"/>
    <cellStyle name="Normal 12 4 4 2 10 3" xfId="16801" xr:uid="{01347FAA-94B5-425D-AE0D-538684352E4C}"/>
    <cellStyle name="Normal 12 4 4 2 10 3 2" xfId="39946" xr:uid="{DEB64E5D-979E-4B6D-9D45-AC1BB4385A67}"/>
    <cellStyle name="Normal 12 4 4 2 10 4" xfId="39947" xr:uid="{BD2CB0C7-CCB2-40F3-92E5-FF69C2454E9C}"/>
    <cellStyle name="Normal 12 4 4 2 11" xfId="11311" xr:uid="{D91D5571-D472-4186-AAD1-27C83DFE0A9E}"/>
    <cellStyle name="Normal 12 4 4 2 11 2" xfId="24121" xr:uid="{51CDCBAF-064B-48E9-93BC-2896EB3F82B7}"/>
    <cellStyle name="Normal 12 4 4 2 11 2 2" xfId="39948" xr:uid="{4F5BE74E-0CB4-4FE4-B209-96361F20B025}"/>
    <cellStyle name="Normal 12 4 4 2 11 3" xfId="39949" xr:uid="{343A870C-8A06-4CC8-8017-0C0D84FF8E50}"/>
    <cellStyle name="Normal 12 4 4 2 12" xfId="5821" xr:uid="{D8D25C02-F860-4491-9A39-E342736D9D05}"/>
    <cellStyle name="Normal 12 4 4 2 12 2" xfId="18631" xr:uid="{BE30A8AE-E97C-4E28-B7E3-6F0A95E97B0B}"/>
    <cellStyle name="Normal 12 4 4 2 12 2 2" xfId="39950" xr:uid="{1F0894EA-7694-459F-A686-F5A0CDB84696}"/>
    <cellStyle name="Normal 12 4 4 2 12 3" xfId="39951" xr:uid="{03695862-E1EC-48FB-8642-186EC8C2DEAF}"/>
    <cellStyle name="Normal 12 4 4 2 13" xfId="13141" xr:uid="{2DB5F8C9-3D02-4936-ADFB-11A52EB614BE}"/>
    <cellStyle name="Normal 12 4 4 2 13 2" xfId="39952" xr:uid="{46144124-225B-4672-9A28-260A6EBBD934}"/>
    <cellStyle name="Normal 12 4 4 2 14" xfId="39953" xr:uid="{6DCBDAD4-2E23-4F69-9471-8EFE5D6625C1}"/>
    <cellStyle name="Normal 12 4 4 2 2" xfId="370" xr:uid="{1E21A9AB-AC27-42C1-845D-F5FCEE3F5D36}"/>
    <cellStyle name="Normal 12 4 4 2 2 10" xfId="5862" xr:uid="{63027CBA-EE53-4AD0-B1B9-50A82BBF7B5C}"/>
    <cellStyle name="Normal 12 4 4 2 2 10 2" xfId="18672" xr:uid="{315EBE1A-6F28-4449-ACCA-1087A6319F23}"/>
    <cellStyle name="Normal 12 4 4 2 2 10 2 2" xfId="39954" xr:uid="{9890717D-BB63-4235-B25B-0DEED5A9D083}"/>
    <cellStyle name="Normal 12 4 4 2 2 10 3" xfId="39955" xr:uid="{B72CD81B-4A55-4F28-BCCF-6C07E53D4959}"/>
    <cellStyle name="Normal 12 4 4 2 2 11" xfId="13182" xr:uid="{1405FBAF-5BE3-4005-87E1-1B20067A530B}"/>
    <cellStyle name="Normal 12 4 4 2 2 11 2" xfId="39956" xr:uid="{04864FE9-388A-4F2E-85E3-F48158C81BFB}"/>
    <cellStyle name="Normal 12 4 4 2 2 12" xfId="39957" xr:uid="{FDEEB35C-3863-4304-ACF9-746E730732ED}"/>
    <cellStyle name="Normal 12 4 4 2 2 2" xfId="599" xr:uid="{E3CFD9A2-349B-462E-B50D-E07A64B7A040}"/>
    <cellStyle name="Normal 12 4 4 2 2 2 2" xfId="998" xr:uid="{003E2402-5045-417D-95AB-FAC016DA8A37}"/>
    <cellStyle name="Normal 12 4 4 2 2 2 2 2" xfId="1893" xr:uid="{78C8B7F6-500C-41E7-8B7B-A2C0F2DB2AD8}"/>
    <cellStyle name="Normal 12 4 4 2 2 2 2 2 2" xfId="3723" xr:uid="{FCF140DC-3C22-4DB7-BA94-ECE8C397CA5B}"/>
    <cellStyle name="Normal 12 4 4 2 2 2 2 2 2 2" xfId="9213" xr:uid="{FCEF2087-355F-4C40-B2B2-E5FE1FEE14A5}"/>
    <cellStyle name="Normal 12 4 4 2 2 2 2 2 2 2 2" xfId="22023" xr:uid="{DBFA87AF-EBEE-4249-8293-13D754587D22}"/>
    <cellStyle name="Normal 12 4 4 2 2 2 2 2 2 2 2 2" xfId="39958" xr:uid="{B8AC7296-D9D5-41F8-8CCF-8F67763D5EE9}"/>
    <cellStyle name="Normal 12 4 4 2 2 2 2 2 2 2 3" xfId="39959" xr:uid="{4BBBDC03-796F-4F7D-9836-8A938F00820B}"/>
    <cellStyle name="Normal 12 4 4 2 2 2 2 2 2 3" xfId="16533" xr:uid="{01D1D8C3-731F-4B6D-876A-78F4C418FBC6}"/>
    <cellStyle name="Normal 12 4 4 2 2 2 2 2 2 3 2" xfId="39960" xr:uid="{0D7377E9-D731-4978-9F3B-12A98F58D6D8}"/>
    <cellStyle name="Normal 12 4 4 2 2 2 2 2 2 4" xfId="39961" xr:uid="{83CCDBE4-BAC8-477D-B8CE-C7EE3EFC4B5C}"/>
    <cellStyle name="Normal 12 4 4 2 2 2 2 2 3" xfId="5553" xr:uid="{D1D7C0B7-1C0B-4FF8-A16B-80242D180BD3}"/>
    <cellStyle name="Normal 12 4 4 2 2 2 2 2 3 2" xfId="11043" xr:uid="{4B192DEC-A723-444F-BC0B-1DB40E8515C5}"/>
    <cellStyle name="Normal 12 4 4 2 2 2 2 2 3 2 2" xfId="23853" xr:uid="{F30C5D99-1E29-40EB-8346-7A2F0C4B7E62}"/>
    <cellStyle name="Normal 12 4 4 2 2 2 2 2 3 2 2 2" xfId="39962" xr:uid="{FCD8731D-1D1F-4503-B132-347EDFF64548}"/>
    <cellStyle name="Normal 12 4 4 2 2 2 2 2 3 2 3" xfId="39963" xr:uid="{B3F1923D-5141-4D8F-BE82-95740283DAA3}"/>
    <cellStyle name="Normal 12 4 4 2 2 2 2 2 3 3" xfId="18363" xr:uid="{DD359341-05B2-414A-9717-C46CE4F48E9B}"/>
    <cellStyle name="Normal 12 4 4 2 2 2 2 2 3 3 2" xfId="39964" xr:uid="{EE64FA45-0A3F-43FC-ACA7-80B90DA758C2}"/>
    <cellStyle name="Normal 12 4 4 2 2 2 2 2 3 4" xfId="39965" xr:uid="{33CDBE55-75E1-4E44-BAFF-81D51DDF59B7}"/>
    <cellStyle name="Normal 12 4 4 2 2 2 2 2 4" xfId="12873" xr:uid="{87D144AA-ACA2-43E0-A55D-6FD2233DDF68}"/>
    <cellStyle name="Normal 12 4 4 2 2 2 2 2 4 2" xfId="25683" xr:uid="{2634C378-A115-46F7-BF2C-5A952FFBCAAA}"/>
    <cellStyle name="Normal 12 4 4 2 2 2 2 2 4 2 2" xfId="39966" xr:uid="{658F8956-BAAF-4543-A922-92E30A44486B}"/>
    <cellStyle name="Normal 12 4 4 2 2 2 2 2 4 3" xfId="39967" xr:uid="{C6EB8D04-39C6-4F88-B69C-E155286AE09D}"/>
    <cellStyle name="Normal 12 4 4 2 2 2 2 2 5" xfId="7383" xr:uid="{2E000AD8-A6B1-43D0-8ED2-4D49D3BBFFC5}"/>
    <cellStyle name="Normal 12 4 4 2 2 2 2 2 5 2" xfId="20193" xr:uid="{6F961D63-FADF-4312-B833-A6FD23C7F26F}"/>
    <cellStyle name="Normal 12 4 4 2 2 2 2 2 5 2 2" xfId="39968" xr:uid="{2A7D0F5B-FCF2-4BB3-963D-C2E6F888F4A8}"/>
    <cellStyle name="Normal 12 4 4 2 2 2 2 2 5 3" xfId="39969" xr:uid="{A7E7084F-1371-4160-A915-C433644E5021}"/>
    <cellStyle name="Normal 12 4 4 2 2 2 2 2 6" xfId="14703" xr:uid="{D95AEEE1-A8D8-4B38-9963-A6E347EBC608}"/>
    <cellStyle name="Normal 12 4 4 2 2 2 2 2 6 2" xfId="39970" xr:uid="{880904E4-E9C1-4AC8-BA1F-EAC4D625D4E7}"/>
    <cellStyle name="Normal 12 4 4 2 2 2 2 2 7" xfId="39971" xr:uid="{E33ACC34-A95F-48CD-91DB-90513D7AB001}"/>
    <cellStyle name="Normal 12 4 4 2 2 2 2 3" xfId="2829" xr:uid="{85B52B4F-0BF8-424D-BEBA-5D116804157D}"/>
    <cellStyle name="Normal 12 4 4 2 2 2 2 3 2" xfId="8319" xr:uid="{2B967DEE-94D1-4595-8033-24153839FFF5}"/>
    <cellStyle name="Normal 12 4 4 2 2 2 2 3 2 2" xfId="21129" xr:uid="{8C59F492-2745-46F5-9CF4-95E64BDC20A6}"/>
    <cellStyle name="Normal 12 4 4 2 2 2 2 3 2 2 2" xfId="39972" xr:uid="{EF26A111-16D8-43FA-A0DF-F501507102EA}"/>
    <cellStyle name="Normal 12 4 4 2 2 2 2 3 2 3" xfId="39973" xr:uid="{AB9BC2D7-DBCE-4D7F-92EC-022DCA03EFA3}"/>
    <cellStyle name="Normal 12 4 4 2 2 2 2 3 3" xfId="15639" xr:uid="{2EE4D7C7-1F83-4385-BD35-12672F31FFE1}"/>
    <cellStyle name="Normal 12 4 4 2 2 2 2 3 3 2" xfId="39974" xr:uid="{086934CE-E7B5-40DB-98D2-0B0BB5EA2B91}"/>
    <cellStyle name="Normal 12 4 4 2 2 2 2 3 4" xfId="39975" xr:uid="{A0089DE7-E154-4AC3-B11A-6735C77F506C}"/>
    <cellStyle name="Normal 12 4 4 2 2 2 2 4" xfId="4659" xr:uid="{5F137A8B-AB81-4125-8F08-1F60EA671F5A}"/>
    <cellStyle name="Normal 12 4 4 2 2 2 2 4 2" xfId="10149" xr:uid="{5F41DFDB-79E1-4F28-84B1-2E5BBFCF17CA}"/>
    <cellStyle name="Normal 12 4 4 2 2 2 2 4 2 2" xfId="22959" xr:uid="{34A9475C-B0C0-477A-BC24-C16894BEE3C0}"/>
    <cellStyle name="Normal 12 4 4 2 2 2 2 4 2 2 2" xfId="39976" xr:uid="{0C7A1542-99BF-4374-89CE-468A768BD8C3}"/>
    <cellStyle name="Normal 12 4 4 2 2 2 2 4 2 3" xfId="39977" xr:uid="{9D948D0F-0071-4521-B549-9247332FF238}"/>
    <cellStyle name="Normal 12 4 4 2 2 2 2 4 3" xfId="17469" xr:uid="{8AB9293B-66E3-400A-8DC3-84480B7B98C8}"/>
    <cellStyle name="Normal 12 4 4 2 2 2 2 4 3 2" xfId="39978" xr:uid="{6A727903-FE9F-4D30-B4AB-B093450A1B13}"/>
    <cellStyle name="Normal 12 4 4 2 2 2 2 4 4" xfId="39979" xr:uid="{F0639DDE-0121-4C10-A203-834266F482FB}"/>
    <cellStyle name="Normal 12 4 4 2 2 2 2 5" xfId="11979" xr:uid="{2E8E0F41-C3EA-4CD7-9A42-DDB6F5825613}"/>
    <cellStyle name="Normal 12 4 4 2 2 2 2 5 2" xfId="24789" xr:uid="{DDA34816-0C2A-4DF1-B9AC-7F5FC2B9C2A9}"/>
    <cellStyle name="Normal 12 4 4 2 2 2 2 5 2 2" xfId="39980" xr:uid="{6D1CFA73-4D6D-40A9-BAD8-5518A62ED8AD}"/>
    <cellStyle name="Normal 12 4 4 2 2 2 2 5 3" xfId="39981" xr:uid="{1CF20BD4-F57F-407B-971B-9B6A549DBDAE}"/>
    <cellStyle name="Normal 12 4 4 2 2 2 2 6" xfId="6489" xr:uid="{998EFB3D-D05F-4AA9-BE99-FD6A95CBCBBD}"/>
    <cellStyle name="Normal 12 4 4 2 2 2 2 6 2" xfId="19299" xr:uid="{6CFCCB1A-37E6-48CE-B928-7AB6DB8B627B}"/>
    <cellStyle name="Normal 12 4 4 2 2 2 2 6 2 2" xfId="39982" xr:uid="{5EC10BD4-640D-48C9-91D4-5DF2FCA51E91}"/>
    <cellStyle name="Normal 12 4 4 2 2 2 2 6 3" xfId="39983" xr:uid="{EBA240A9-7190-4D76-A8AD-F739F45CF9C9}"/>
    <cellStyle name="Normal 12 4 4 2 2 2 2 7" xfId="13809" xr:uid="{B8557736-F823-4228-9740-CB3B1E449061}"/>
    <cellStyle name="Normal 12 4 4 2 2 2 2 7 2" xfId="39984" xr:uid="{5DC8C32C-3D8C-4189-8196-8E9C4A92FCE5}"/>
    <cellStyle name="Normal 12 4 4 2 2 2 2 8" xfId="39985" xr:uid="{93AF2405-5FA6-4060-B2E3-39A4E2BA7A05}"/>
    <cellStyle name="Normal 12 4 4 2 2 2 3" xfId="1494" xr:uid="{AEFEFCB9-DC1F-43CA-974E-D75CBAB1A65A}"/>
    <cellStyle name="Normal 12 4 4 2 2 2 3 2" xfId="3324" xr:uid="{12509C92-D38D-4C48-85CA-6E65B418F0EC}"/>
    <cellStyle name="Normal 12 4 4 2 2 2 3 2 2" xfId="8814" xr:uid="{3CA77BB5-9F8E-44EE-8DED-C81459E620A5}"/>
    <cellStyle name="Normal 12 4 4 2 2 2 3 2 2 2" xfId="21624" xr:uid="{613908B6-F66F-428E-A3A1-E80E829B8DAA}"/>
    <cellStyle name="Normal 12 4 4 2 2 2 3 2 2 2 2" xfId="39986" xr:uid="{3096855D-A62E-4B8B-B29D-42171D591116}"/>
    <cellStyle name="Normal 12 4 4 2 2 2 3 2 2 3" xfId="39987" xr:uid="{0A09B046-88F4-4F7B-84D0-5EEBC10E2B17}"/>
    <cellStyle name="Normal 12 4 4 2 2 2 3 2 3" xfId="16134" xr:uid="{E94C4EBA-5019-49F6-AED3-1B6E89E51C69}"/>
    <cellStyle name="Normal 12 4 4 2 2 2 3 2 3 2" xfId="39988" xr:uid="{F6564C77-8218-475D-B84C-9B859856A4EF}"/>
    <cellStyle name="Normal 12 4 4 2 2 2 3 2 4" xfId="39989" xr:uid="{E9B33AB2-6411-472A-8D6A-AB8146C81DE0}"/>
    <cellStyle name="Normal 12 4 4 2 2 2 3 3" xfId="5154" xr:uid="{C208326E-4C59-4BF8-B947-3590B48C7DC0}"/>
    <cellStyle name="Normal 12 4 4 2 2 2 3 3 2" xfId="10644" xr:uid="{4901EA59-35FD-4C53-9CEB-27382F1E7594}"/>
    <cellStyle name="Normal 12 4 4 2 2 2 3 3 2 2" xfId="23454" xr:uid="{9DA8FF42-6061-4B63-97B7-3BB82DE6CCDB}"/>
    <cellStyle name="Normal 12 4 4 2 2 2 3 3 2 2 2" xfId="39990" xr:uid="{979D8B44-41A3-4D10-B033-2AE101E8589E}"/>
    <cellStyle name="Normal 12 4 4 2 2 2 3 3 2 3" xfId="39991" xr:uid="{3447502C-1037-4747-A414-6047D65CC01A}"/>
    <cellStyle name="Normal 12 4 4 2 2 2 3 3 3" xfId="17964" xr:uid="{71546894-CE61-4F67-B2E4-58E8D668C9C9}"/>
    <cellStyle name="Normal 12 4 4 2 2 2 3 3 3 2" xfId="39992" xr:uid="{366938EF-35BF-4F14-9B54-29F58488F8BD}"/>
    <cellStyle name="Normal 12 4 4 2 2 2 3 3 4" xfId="39993" xr:uid="{366DE792-CD8B-4B27-962A-49185301E59D}"/>
    <cellStyle name="Normal 12 4 4 2 2 2 3 4" xfId="12474" xr:uid="{3E4DAC97-56B2-4792-A5FD-843F30A95E06}"/>
    <cellStyle name="Normal 12 4 4 2 2 2 3 4 2" xfId="25284" xr:uid="{233D55E6-EB76-4058-905E-83E73138E300}"/>
    <cellStyle name="Normal 12 4 4 2 2 2 3 4 2 2" xfId="39994" xr:uid="{03A13058-FE7D-4F80-919E-30BCDEDE613B}"/>
    <cellStyle name="Normal 12 4 4 2 2 2 3 4 3" xfId="39995" xr:uid="{5531F069-F02B-449F-A675-01801C94F069}"/>
    <cellStyle name="Normal 12 4 4 2 2 2 3 5" xfId="6984" xr:uid="{D59D4CB8-63F9-4847-8134-42FF38A2D800}"/>
    <cellStyle name="Normal 12 4 4 2 2 2 3 5 2" xfId="19794" xr:uid="{930D84D7-099F-44F7-86A5-8F242D871995}"/>
    <cellStyle name="Normal 12 4 4 2 2 2 3 5 2 2" xfId="39996" xr:uid="{9323B928-DEB2-4A0B-93C7-1EA49F9F879E}"/>
    <cellStyle name="Normal 12 4 4 2 2 2 3 5 3" xfId="39997" xr:uid="{39EB9A7A-23C4-44BB-9DC0-6C693298F778}"/>
    <cellStyle name="Normal 12 4 4 2 2 2 3 6" xfId="14304" xr:uid="{F1862B43-3B36-4D4C-835A-FC69D8BC871A}"/>
    <cellStyle name="Normal 12 4 4 2 2 2 3 6 2" xfId="39998" xr:uid="{0FD1AF86-ED3A-41E5-BAE6-190E45CDFF9D}"/>
    <cellStyle name="Normal 12 4 4 2 2 2 3 7" xfId="39999" xr:uid="{3F48B960-2EDF-4C18-9E72-25577D98500F}"/>
    <cellStyle name="Normal 12 4 4 2 2 2 4" xfId="2430" xr:uid="{41BDC6C0-96F0-43DB-A18E-43757ED45D55}"/>
    <cellStyle name="Normal 12 4 4 2 2 2 4 2" xfId="7920" xr:uid="{48DB409B-2B78-47E7-9734-A520ADA34494}"/>
    <cellStyle name="Normal 12 4 4 2 2 2 4 2 2" xfId="20730" xr:uid="{B977223E-3224-4D65-AA05-37323C3E9E4F}"/>
    <cellStyle name="Normal 12 4 4 2 2 2 4 2 2 2" xfId="40000" xr:uid="{4B1A0023-1C6B-4D6E-8F07-4FE644188762}"/>
    <cellStyle name="Normal 12 4 4 2 2 2 4 2 3" xfId="40001" xr:uid="{9006E88B-54C4-470A-8061-246D6AC2F868}"/>
    <cellStyle name="Normal 12 4 4 2 2 2 4 3" xfId="15240" xr:uid="{B69AC788-3D08-48EA-B652-500D9357544B}"/>
    <cellStyle name="Normal 12 4 4 2 2 2 4 3 2" xfId="40002" xr:uid="{F30FBFDA-4DAF-479B-B001-6D977ACF131F}"/>
    <cellStyle name="Normal 12 4 4 2 2 2 4 4" xfId="40003" xr:uid="{8EFE8CF9-D362-4E3D-ADDB-D2A6C8F6470E}"/>
    <cellStyle name="Normal 12 4 4 2 2 2 5" xfId="4260" xr:uid="{BE58E26A-5085-4FAA-8FFC-85458DB47A38}"/>
    <cellStyle name="Normal 12 4 4 2 2 2 5 2" xfId="9750" xr:uid="{BD57967D-C473-4A42-9FB8-6DA0F55EE81A}"/>
    <cellStyle name="Normal 12 4 4 2 2 2 5 2 2" xfId="22560" xr:uid="{A994868E-FDBB-4238-91FF-5799398CA3C0}"/>
    <cellStyle name="Normal 12 4 4 2 2 2 5 2 2 2" xfId="40004" xr:uid="{5BEC1F54-4000-4E22-8242-6F038793F0BE}"/>
    <cellStyle name="Normal 12 4 4 2 2 2 5 2 3" xfId="40005" xr:uid="{22D82F52-3C01-4D62-B256-61649EF72CED}"/>
    <cellStyle name="Normal 12 4 4 2 2 2 5 3" xfId="17070" xr:uid="{9A74B4DE-AA9B-432A-B5F5-EFD17CBB8675}"/>
    <cellStyle name="Normal 12 4 4 2 2 2 5 3 2" xfId="40006" xr:uid="{5013A139-F837-43F5-A24A-5A6EF32496A6}"/>
    <cellStyle name="Normal 12 4 4 2 2 2 5 4" xfId="40007" xr:uid="{97C00990-2F52-46E1-B7C7-0FBEA18477CC}"/>
    <cellStyle name="Normal 12 4 4 2 2 2 6" xfId="11580" xr:uid="{4EAAC2C3-EF26-4DFB-8405-C52516498B20}"/>
    <cellStyle name="Normal 12 4 4 2 2 2 6 2" xfId="24390" xr:uid="{BC336B72-B0A8-487D-AAB5-F51799EB5EFD}"/>
    <cellStyle name="Normal 12 4 4 2 2 2 6 2 2" xfId="40008" xr:uid="{F484A0AE-4AA5-427B-A728-BCADCDE4E6A6}"/>
    <cellStyle name="Normal 12 4 4 2 2 2 6 3" xfId="40009" xr:uid="{708B9690-2A66-44B8-8750-445BFDDDC06E}"/>
    <cellStyle name="Normal 12 4 4 2 2 2 7" xfId="6090" xr:uid="{DF65036E-9D46-4924-B89F-FCA3F7304064}"/>
    <cellStyle name="Normal 12 4 4 2 2 2 7 2" xfId="18900" xr:uid="{0A12828A-23EB-42F6-A9FE-5766FA42C124}"/>
    <cellStyle name="Normal 12 4 4 2 2 2 7 2 2" xfId="40010" xr:uid="{D8DE477D-8C45-4F15-A0F4-6142A0B58ED6}"/>
    <cellStyle name="Normal 12 4 4 2 2 2 7 3" xfId="40011" xr:uid="{3B758E20-6497-4958-9FCC-B39AA6C73216}"/>
    <cellStyle name="Normal 12 4 4 2 2 2 8" xfId="13410" xr:uid="{E65F3A73-32C6-4074-A2C2-0BF6E7DF53D9}"/>
    <cellStyle name="Normal 12 4 4 2 2 2 8 2" xfId="40012" xr:uid="{FE53DA0D-B9DB-48EE-AEB2-9F64C5B465A6}"/>
    <cellStyle name="Normal 12 4 4 2 2 2 9" xfId="40013" xr:uid="{F2C7FE5C-657B-4460-A0F8-7CE63920B7BA}"/>
    <cellStyle name="Normal 12 4 4 2 2 3" xfId="731" xr:uid="{D073A795-BCF6-4156-969D-FC60B0D7B65A}"/>
    <cellStyle name="Normal 12 4 4 2 2 3 2" xfId="1131" xr:uid="{7D323994-162D-4F0A-ADB0-586BCB9DC573}"/>
    <cellStyle name="Normal 12 4 4 2 2 3 2 2" xfId="2026" xr:uid="{B8FBF60C-088C-4F34-8E76-0D7F0A0E2F3D}"/>
    <cellStyle name="Normal 12 4 4 2 2 3 2 2 2" xfId="3856" xr:uid="{9050D25C-4EF4-465E-85BE-6C26E649F376}"/>
    <cellStyle name="Normal 12 4 4 2 2 3 2 2 2 2" xfId="9346" xr:uid="{1A1120B4-209D-47DB-AFD5-EFF0F2E5BB78}"/>
    <cellStyle name="Normal 12 4 4 2 2 3 2 2 2 2 2" xfId="22156" xr:uid="{6BE3E6DD-8840-4D32-9059-EA2245D96073}"/>
    <cellStyle name="Normal 12 4 4 2 2 3 2 2 2 2 2 2" xfId="40014" xr:uid="{B40B1BBF-963D-4D08-B849-C2AA81BB9EA3}"/>
    <cellStyle name="Normal 12 4 4 2 2 3 2 2 2 2 3" xfId="40015" xr:uid="{2B108C40-9BF6-40CF-8769-A03F6C474AAF}"/>
    <cellStyle name="Normal 12 4 4 2 2 3 2 2 2 3" xfId="16666" xr:uid="{2DBFEBC5-1B2B-44F2-AB6F-780D9A3E9FE1}"/>
    <cellStyle name="Normal 12 4 4 2 2 3 2 2 2 3 2" xfId="40016" xr:uid="{42AA7126-AD94-4672-AF30-19EC2ECB8293}"/>
    <cellStyle name="Normal 12 4 4 2 2 3 2 2 2 4" xfId="40017" xr:uid="{F0A2AAB0-D9E0-4120-A6A5-F54CB1575DA4}"/>
    <cellStyle name="Normal 12 4 4 2 2 3 2 2 3" xfId="5686" xr:uid="{4D6AA6AF-C58E-45D2-B9E5-19DA84AF4C49}"/>
    <cellStyle name="Normal 12 4 4 2 2 3 2 2 3 2" xfId="11176" xr:uid="{052E9225-0205-401B-B445-96E630BBA1A2}"/>
    <cellStyle name="Normal 12 4 4 2 2 3 2 2 3 2 2" xfId="23986" xr:uid="{36E49C91-3ABB-495E-BD2E-2D69EAEEF777}"/>
    <cellStyle name="Normal 12 4 4 2 2 3 2 2 3 2 2 2" xfId="40018" xr:uid="{1B3CC24B-CC73-4782-8FFA-E22C237B99D8}"/>
    <cellStyle name="Normal 12 4 4 2 2 3 2 2 3 2 3" xfId="40019" xr:uid="{6894552F-EC3E-4306-A987-195274BD161F}"/>
    <cellStyle name="Normal 12 4 4 2 2 3 2 2 3 3" xfId="18496" xr:uid="{793B6FE7-8352-4EE8-BEFF-58A6B2AF1227}"/>
    <cellStyle name="Normal 12 4 4 2 2 3 2 2 3 3 2" xfId="40020" xr:uid="{2C8AEB29-3001-4D65-BFDF-4FA0F3465429}"/>
    <cellStyle name="Normal 12 4 4 2 2 3 2 2 3 4" xfId="40021" xr:uid="{EDB201B7-8E7B-41CD-8701-2FE3553775E1}"/>
    <cellStyle name="Normal 12 4 4 2 2 3 2 2 4" xfId="13006" xr:uid="{A35831A3-4C2E-462D-9558-7DAFF374018C}"/>
    <cellStyle name="Normal 12 4 4 2 2 3 2 2 4 2" xfId="25816" xr:uid="{23290C30-F8C7-499A-AB41-67583C4146EA}"/>
    <cellStyle name="Normal 12 4 4 2 2 3 2 2 4 2 2" xfId="40022" xr:uid="{254A3691-009F-450B-928A-F63A26205BB0}"/>
    <cellStyle name="Normal 12 4 4 2 2 3 2 2 4 3" xfId="40023" xr:uid="{C41EA0A3-C0F3-45D9-83E8-CAB2829F7CEB}"/>
    <cellStyle name="Normal 12 4 4 2 2 3 2 2 5" xfId="7516" xr:uid="{4089243D-0E18-456F-B722-DA16E6E0043B}"/>
    <cellStyle name="Normal 12 4 4 2 2 3 2 2 5 2" xfId="20326" xr:uid="{46BF2DEC-DB72-4DAA-A5FE-EBE8D242B6FC}"/>
    <cellStyle name="Normal 12 4 4 2 2 3 2 2 5 2 2" xfId="40024" xr:uid="{13ABA109-A671-4907-A14E-D842E2ACFB7A}"/>
    <cellStyle name="Normal 12 4 4 2 2 3 2 2 5 3" xfId="40025" xr:uid="{C8ADC0B5-3BE2-4B91-9305-4518603D6B33}"/>
    <cellStyle name="Normal 12 4 4 2 2 3 2 2 6" xfId="14836" xr:uid="{5EAB5CA5-F2D4-47EF-A652-09A139783735}"/>
    <cellStyle name="Normal 12 4 4 2 2 3 2 2 6 2" xfId="40026" xr:uid="{0907DBB2-E9B5-41F1-B241-7C20346F3551}"/>
    <cellStyle name="Normal 12 4 4 2 2 3 2 2 7" xfId="40027" xr:uid="{6DE7E58A-7914-4434-AF1C-0467FA687C47}"/>
    <cellStyle name="Normal 12 4 4 2 2 3 2 3" xfId="2962" xr:uid="{54B46F4A-FFF7-4EE1-8C04-8901E95C195A}"/>
    <cellStyle name="Normal 12 4 4 2 2 3 2 3 2" xfId="8452" xr:uid="{F3E345FA-DD9F-4018-B41A-3D413555B290}"/>
    <cellStyle name="Normal 12 4 4 2 2 3 2 3 2 2" xfId="21262" xr:uid="{26B7017B-896B-47C2-A8DB-3256E007B7EF}"/>
    <cellStyle name="Normal 12 4 4 2 2 3 2 3 2 2 2" xfId="40028" xr:uid="{A78B0FAB-163F-43F3-9FE4-9C96354FD577}"/>
    <cellStyle name="Normal 12 4 4 2 2 3 2 3 2 3" xfId="40029" xr:uid="{ECDACA40-F874-46FD-B98C-3BE5511D2AEC}"/>
    <cellStyle name="Normal 12 4 4 2 2 3 2 3 3" xfId="15772" xr:uid="{4980FEA3-6225-4D17-ADBE-A7672B55E43C}"/>
    <cellStyle name="Normal 12 4 4 2 2 3 2 3 3 2" xfId="40030" xr:uid="{ECD7A18A-B0D8-4517-AB99-B2B1E31C7C5E}"/>
    <cellStyle name="Normal 12 4 4 2 2 3 2 3 4" xfId="40031" xr:uid="{A0A28867-8E7C-4754-919D-2A4D1E2615C9}"/>
    <cellStyle name="Normal 12 4 4 2 2 3 2 4" xfId="4792" xr:uid="{EE761105-8D85-4312-A312-BBA368DEEBD9}"/>
    <cellStyle name="Normal 12 4 4 2 2 3 2 4 2" xfId="10282" xr:uid="{E09FF849-B26B-4B0B-B947-59E0A7EFDD92}"/>
    <cellStyle name="Normal 12 4 4 2 2 3 2 4 2 2" xfId="23092" xr:uid="{929086D3-88A3-4B5E-B318-FBFA635979FD}"/>
    <cellStyle name="Normal 12 4 4 2 2 3 2 4 2 2 2" xfId="40032" xr:uid="{48B15F55-03CE-4714-A1DF-5586B156F199}"/>
    <cellStyle name="Normal 12 4 4 2 2 3 2 4 2 3" xfId="40033" xr:uid="{EEAEE4DC-A7CE-462D-8A1F-41EF88C2A0E6}"/>
    <cellStyle name="Normal 12 4 4 2 2 3 2 4 3" xfId="17602" xr:uid="{BF929195-9F1D-45F1-A521-7F9C8E6D247F}"/>
    <cellStyle name="Normal 12 4 4 2 2 3 2 4 3 2" xfId="40034" xr:uid="{59D97C22-D18F-4163-8A8A-EC6952358544}"/>
    <cellStyle name="Normal 12 4 4 2 2 3 2 4 4" xfId="40035" xr:uid="{25586E07-BA84-43C8-BDC9-4AF4DC96C902}"/>
    <cellStyle name="Normal 12 4 4 2 2 3 2 5" xfId="12112" xr:uid="{2A85217C-7891-40E8-8D42-477CDE1F4B29}"/>
    <cellStyle name="Normal 12 4 4 2 2 3 2 5 2" xfId="24922" xr:uid="{358149CB-A90D-4355-92CD-0F9A9423050F}"/>
    <cellStyle name="Normal 12 4 4 2 2 3 2 5 2 2" xfId="40036" xr:uid="{6FCCEE0F-AF4C-49C0-9D0F-C34C193F4947}"/>
    <cellStyle name="Normal 12 4 4 2 2 3 2 5 3" xfId="40037" xr:uid="{A1E82C38-C7DA-497D-83AD-246FC04D49C5}"/>
    <cellStyle name="Normal 12 4 4 2 2 3 2 6" xfId="6622" xr:uid="{6FF49D1D-DC12-46AA-A270-418D25B3E5C5}"/>
    <cellStyle name="Normal 12 4 4 2 2 3 2 6 2" xfId="19432" xr:uid="{44C54BC5-D18E-4625-93AE-B74E5D8B703C}"/>
    <cellStyle name="Normal 12 4 4 2 2 3 2 6 2 2" xfId="40038" xr:uid="{7B9AF18D-CFAF-4C74-9F96-FC7F4D46F477}"/>
    <cellStyle name="Normal 12 4 4 2 2 3 2 6 3" xfId="40039" xr:uid="{CA381474-0326-4FF6-8932-130268B682DD}"/>
    <cellStyle name="Normal 12 4 4 2 2 3 2 7" xfId="13942" xr:uid="{1DD377A6-0C2E-45F0-904C-026749F6DCB6}"/>
    <cellStyle name="Normal 12 4 4 2 2 3 2 7 2" xfId="40040" xr:uid="{1BBFEA7F-2122-4266-A8AD-C6901967D175}"/>
    <cellStyle name="Normal 12 4 4 2 2 3 2 8" xfId="40041" xr:uid="{7FAE4CB2-BA03-43FE-BDF7-CBBF07E6807F}"/>
    <cellStyle name="Normal 12 4 4 2 2 3 3" xfId="1626" xr:uid="{D167F939-EFBA-44EA-927E-B8252101A4B9}"/>
    <cellStyle name="Normal 12 4 4 2 2 3 3 2" xfId="3456" xr:uid="{2BA09044-0550-4568-A32F-E224AF5FADA8}"/>
    <cellStyle name="Normal 12 4 4 2 2 3 3 2 2" xfId="8946" xr:uid="{78D4930D-37F1-4287-87ED-B666133EA08B}"/>
    <cellStyle name="Normal 12 4 4 2 2 3 3 2 2 2" xfId="21756" xr:uid="{D6F10BCE-E881-4CBA-987B-AE9D4EE3E0DA}"/>
    <cellStyle name="Normal 12 4 4 2 2 3 3 2 2 2 2" xfId="40042" xr:uid="{B09B16ED-2626-4B11-B03E-9FE07F29696A}"/>
    <cellStyle name="Normal 12 4 4 2 2 3 3 2 2 3" xfId="40043" xr:uid="{9803126E-CC3D-4C21-865E-8B8A02440AEC}"/>
    <cellStyle name="Normal 12 4 4 2 2 3 3 2 3" xfId="16266" xr:uid="{3BC936D8-A3E2-4C29-A94D-4F5A699E91A0}"/>
    <cellStyle name="Normal 12 4 4 2 2 3 3 2 3 2" xfId="40044" xr:uid="{F59486A6-1A05-4576-9121-288AD3C24418}"/>
    <cellStyle name="Normal 12 4 4 2 2 3 3 2 4" xfId="40045" xr:uid="{F95E4F6B-90ED-48DA-9F50-A61D6692258F}"/>
    <cellStyle name="Normal 12 4 4 2 2 3 3 3" xfId="5286" xr:uid="{D8477136-D37F-4603-BA0A-BDED5BE2D8AB}"/>
    <cellStyle name="Normal 12 4 4 2 2 3 3 3 2" xfId="10776" xr:uid="{63B518B0-1CAD-48D6-B192-3819801DB7F4}"/>
    <cellStyle name="Normal 12 4 4 2 2 3 3 3 2 2" xfId="23586" xr:uid="{067767C0-0F8F-4CCC-8417-24210C9C5D12}"/>
    <cellStyle name="Normal 12 4 4 2 2 3 3 3 2 2 2" xfId="40046" xr:uid="{6AD5E6D9-2691-4115-867B-040E063495B4}"/>
    <cellStyle name="Normal 12 4 4 2 2 3 3 3 2 3" xfId="40047" xr:uid="{DACB1474-AD57-45F3-B285-4141D5C2EC94}"/>
    <cellStyle name="Normal 12 4 4 2 2 3 3 3 3" xfId="18096" xr:uid="{A314AFAB-DEB1-4E3B-8E34-1E419A28948B}"/>
    <cellStyle name="Normal 12 4 4 2 2 3 3 3 3 2" xfId="40048" xr:uid="{A692429C-DCDE-4913-AE6F-B27B688D4A61}"/>
    <cellStyle name="Normal 12 4 4 2 2 3 3 3 4" xfId="40049" xr:uid="{DB2E350E-FD81-4D1F-AD9C-E745BCF2F142}"/>
    <cellStyle name="Normal 12 4 4 2 2 3 3 4" xfId="12606" xr:uid="{9BAFB951-542C-4D39-95F8-C2860CDBDBE1}"/>
    <cellStyle name="Normal 12 4 4 2 2 3 3 4 2" xfId="25416" xr:uid="{847A292A-5953-4323-9909-18F7A4119800}"/>
    <cellStyle name="Normal 12 4 4 2 2 3 3 4 2 2" xfId="40050" xr:uid="{9DFF033F-805F-48BD-BFE7-3655E823139D}"/>
    <cellStyle name="Normal 12 4 4 2 2 3 3 4 3" xfId="40051" xr:uid="{BEDB5333-1AEC-4CED-AED4-089AF8F9D013}"/>
    <cellStyle name="Normal 12 4 4 2 2 3 3 5" xfId="7116" xr:uid="{5F62927F-9778-4F15-BE89-6F097CF70243}"/>
    <cellStyle name="Normal 12 4 4 2 2 3 3 5 2" xfId="19926" xr:uid="{3C1FAF7B-5DE7-4ADE-A127-E49457341057}"/>
    <cellStyle name="Normal 12 4 4 2 2 3 3 5 2 2" xfId="40052" xr:uid="{AED9843A-16AA-46EC-A325-F50098FB62A6}"/>
    <cellStyle name="Normal 12 4 4 2 2 3 3 5 3" xfId="40053" xr:uid="{D2A39120-7FFA-457E-8B22-56546B3C7514}"/>
    <cellStyle name="Normal 12 4 4 2 2 3 3 6" xfId="14436" xr:uid="{FB3001D9-609B-429F-8352-B22B2EB85B82}"/>
    <cellStyle name="Normal 12 4 4 2 2 3 3 6 2" xfId="40054" xr:uid="{00C51093-3C12-4A7A-BFE9-D3F69236D08F}"/>
    <cellStyle name="Normal 12 4 4 2 2 3 3 7" xfId="40055" xr:uid="{6447E807-A3BA-4364-A7EF-F9A37B71D242}"/>
    <cellStyle name="Normal 12 4 4 2 2 3 4" xfId="2562" xr:uid="{86FB4392-E415-44B4-A9E8-7468C0E56CC4}"/>
    <cellStyle name="Normal 12 4 4 2 2 3 4 2" xfId="8052" xr:uid="{F0D46E25-CACA-42B6-9877-CF33CFA7F695}"/>
    <cellStyle name="Normal 12 4 4 2 2 3 4 2 2" xfId="20862" xr:uid="{61F83065-46A2-4B43-AC65-EEE6523EADAE}"/>
    <cellStyle name="Normal 12 4 4 2 2 3 4 2 2 2" xfId="40056" xr:uid="{A7A4D0DC-2711-48E4-AF2D-5CAF9EC55D62}"/>
    <cellStyle name="Normal 12 4 4 2 2 3 4 2 3" xfId="40057" xr:uid="{0FDE9712-A5F5-4B08-AE07-16FA832DF49D}"/>
    <cellStyle name="Normal 12 4 4 2 2 3 4 3" xfId="15372" xr:uid="{B259822C-AAE5-4A38-94CC-2DE0158BB3FD}"/>
    <cellStyle name="Normal 12 4 4 2 2 3 4 3 2" xfId="40058" xr:uid="{6B87BD5F-0A66-4730-8358-EB4C40A5F1CD}"/>
    <cellStyle name="Normal 12 4 4 2 2 3 4 4" xfId="40059" xr:uid="{E50569AB-73C9-4093-8751-B5CCDD9CC07E}"/>
    <cellStyle name="Normal 12 4 4 2 2 3 5" xfId="4392" xr:uid="{12A5E799-E6D6-4762-9C53-22F27AC4131A}"/>
    <cellStyle name="Normal 12 4 4 2 2 3 5 2" xfId="9882" xr:uid="{AAE5456D-6F60-4CB3-8BE8-CF85F8AC34AB}"/>
    <cellStyle name="Normal 12 4 4 2 2 3 5 2 2" xfId="22692" xr:uid="{8B1E5A85-2E43-4321-B844-0ECFD0BD9B86}"/>
    <cellStyle name="Normal 12 4 4 2 2 3 5 2 2 2" xfId="40060" xr:uid="{34899A5B-D70E-4141-9EAA-44080910623D}"/>
    <cellStyle name="Normal 12 4 4 2 2 3 5 2 3" xfId="40061" xr:uid="{AF1C793D-7E07-4AA4-B2A8-AE6A6AA34E19}"/>
    <cellStyle name="Normal 12 4 4 2 2 3 5 3" xfId="17202" xr:uid="{97009624-354E-42C7-95A8-CA09ADD9BF49}"/>
    <cellStyle name="Normal 12 4 4 2 2 3 5 3 2" xfId="40062" xr:uid="{71BFCF06-511D-46C6-B887-2316B51B6041}"/>
    <cellStyle name="Normal 12 4 4 2 2 3 5 4" xfId="40063" xr:uid="{5A3BEB19-50CD-4BAF-ACC4-EA21D48ED1FD}"/>
    <cellStyle name="Normal 12 4 4 2 2 3 6" xfId="11712" xr:uid="{4EA8531D-2272-43F9-8FE0-9250691AAC80}"/>
    <cellStyle name="Normal 12 4 4 2 2 3 6 2" xfId="24522" xr:uid="{7E838D2E-2F6D-44B9-95F1-D74CB8977EFF}"/>
    <cellStyle name="Normal 12 4 4 2 2 3 6 2 2" xfId="40064" xr:uid="{47D33B59-ED96-4F7A-A6C0-92CE386646A1}"/>
    <cellStyle name="Normal 12 4 4 2 2 3 6 3" xfId="40065" xr:uid="{452DB3E8-1481-4753-A0DE-BD64FD1C9E63}"/>
    <cellStyle name="Normal 12 4 4 2 2 3 7" xfId="6222" xr:uid="{5D91DA39-94B1-4BFD-9D09-285EED8AEAEC}"/>
    <cellStyle name="Normal 12 4 4 2 2 3 7 2" xfId="19032" xr:uid="{73F83879-886D-419D-A07A-151BD0405046}"/>
    <cellStyle name="Normal 12 4 4 2 2 3 7 2 2" xfId="40066" xr:uid="{97E8F4BD-FC6C-4ACB-8757-D2300DF4F346}"/>
    <cellStyle name="Normal 12 4 4 2 2 3 7 3" xfId="40067" xr:uid="{066CBC1F-DF3E-4F75-B55F-1A59813EE098}"/>
    <cellStyle name="Normal 12 4 4 2 2 3 8" xfId="13542" xr:uid="{12F65FA5-E0C9-42C5-B91B-692E94004940}"/>
    <cellStyle name="Normal 12 4 4 2 2 3 8 2" xfId="40068" xr:uid="{9FFEB051-ADD0-475D-B8C6-B71BA6C4620F}"/>
    <cellStyle name="Normal 12 4 4 2 2 3 9" xfId="40069" xr:uid="{E98F1309-82D2-46D4-BCED-2E912C41D91D}"/>
    <cellStyle name="Normal 12 4 4 2 2 4" xfId="506" xr:uid="{736B2C3D-B8A3-4430-8C17-39C6D2C28565}"/>
    <cellStyle name="Normal 12 4 4 2 2 4 2" xfId="1401" xr:uid="{9B3A744C-9FE5-4E3A-BFDD-D84CA7DBB7A0}"/>
    <cellStyle name="Normal 12 4 4 2 2 4 2 2" xfId="3231" xr:uid="{047EFB23-6FCC-44BC-83F4-2ACAE7E192C0}"/>
    <cellStyle name="Normal 12 4 4 2 2 4 2 2 2" xfId="8721" xr:uid="{A3FF2859-B4C4-4706-81B1-427522631597}"/>
    <cellStyle name="Normal 12 4 4 2 2 4 2 2 2 2" xfId="21531" xr:uid="{A1D8F7B4-0FCE-4444-AC12-2B5244213B0E}"/>
    <cellStyle name="Normal 12 4 4 2 2 4 2 2 2 2 2" xfId="40070" xr:uid="{5EBFB8EC-163B-4640-9CD6-F63E78F1F6D0}"/>
    <cellStyle name="Normal 12 4 4 2 2 4 2 2 2 3" xfId="40071" xr:uid="{384663E4-E79C-488D-96F1-3BA2E18790E2}"/>
    <cellStyle name="Normal 12 4 4 2 2 4 2 2 3" xfId="16041" xr:uid="{B048801C-58E4-41DB-8AD5-F58C7C1AA4A4}"/>
    <cellStyle name="Normal 12 4 4 2 2 4 2 2 3 2" xfId="40072" xr:uid="{B71A3946-5BF8-4A43-9E86-1DB7D2FE9D67}"/>
    <cellStyle name="Normal 12 4 4 2 2 4 2 2 4" xfId="40073" xr:uid="{2633CF93-E360-455C-B005-DD417AF400FE}"/>
    <cellStyle name="Normal 12 4 4 2 2 4 2 3" xfId="5061" xr:uid="{BE5FA391-9479-456B-93A3-354AD40EC65F}"/>
    <cellStyle name="Normal 12 4 4 2 2 4 2 3 2" xfId="10551" xr:uid="{D20AA8EA-C521-47BE-A4F0-EF8BA86E78F1}"/>
    <cellStyle name="Normal 12 4 4 2 2 4 2 3 2 2" xfId="23361" xr:uid="{FE849746-69F6-4624-8457-6CFE0DEBC5BF}"/>
    <cellStyle name="Normal 12 4 4 2 2 4 2 3 2 2 2" xfId="40074" xr:uid="{D1C73EDD-B7FC-45D9-820B-F14C2577ADF2}"/>
    <cellStyle name="Normal 12 4 4 2 2 4 2 3 2 3" xfId="40075" xr:uid="{FB420D4C-F365-425E-A649-9ADF5FEFC1ED}"/>
    <cellStyle name="Normal 12 4 4 2 2 4 2 3 3" xfId="17871" xr:uid="{0E524B29-6255-4A56-AE6A-67282534E486}"/>
    <cellStyle name="Normal 12 4 4 2 2 4 2 3 3 2" xfId="40076" xr:uid="{D8E6BB8B-19BB-4431-B453-2CD374DDF1E0}"/>
    <cellStyle name="Normal 12 4 4 2 2 4 2 3 4" xfId="40077" xr:uid="{0952ACA3-6BDA-4400-8594-1ACECE6D69D4}"/>
    <cellStyle name="Normal 12 4 4 2 2 4 2 4" xfId="12381" xr:uid="{1D3A2FA6-4EE2-48D6-A210-8A5D87921E2F}"/>
    <cellStyle name="Normal 12 4 4 2 2 4 2 4 2" xfId="25191" xr:uid="{1128350B-20E7-45D6-9375-20F34BC82CDD}"/>
    <cellStyle name="Normal 12 4 4 2 2 4 2 4 2 2" xfId="40078" xr:uid="{84EE3A7B-7B6C-4CC7-BA5F-B7306DE3650A}"/>
    <cellStyle name="Normal 12 4 4 2 2 4 2 4 3" xfId="40079" xr:uid="{07D21E23-79E7-442D-921E-B4AC823B6315}"/>
    <cellStyle name="Normal 12 4 4 2 2 4 2 5" xfId="6891" xr:uid="{FB14D2D4-4997-4983-8A5D-8B1AE2ED05D7}"/>
    <cellStyle name="Normal 12 4 4 2 2 4 2 5 2" xfId="19701" xr:uid="{FD548C01-61D3-46B4-A184-1CBB6FDB3B21}"/>
    <cellStyle name="Normal 12 4 4 2 2 4 2 5 2 2" xfId="40080" xr:uid="{9CCDF2B4-D4BE-49A4-9EA0-6CA62B723BDF}"/>
    <cellStyle name="Normal 12 4 4 2 2 4 2 5 3" xfId="40081" xr:uid="{758E8BA4-DBE0-4A01-B012-267624184776}"/>
    <cellStyle name="Normal 12 4 4 2 2 4 2 6" xfId="14211" xr:uid="{BA5C30FC-139A-4B20-AEC2-1A6E37BEFF37}"/>
    <cellStyle name="Normal 12 4 4 2 2 4 2 6 2" xfId="40082" xr:uid="{5E911B9E-AE33-4DC8-9759-7B4369561534}"/>
    <cellStyle name="Normal 12 4 4 2 2 4 2 7" xfId="40083" xr:uid="{0598F6FC-7FC9-4F65-AF37-5E34EFB79BFA}"/>
    <cellStyle name="Normal 12 4 4 2 2 4 3" xfId="2337" xr:uid="{2576DE3D-8A1B-4AF5-B6C0-68FFF39D13BA}"/>
    <cellStyle name="Normal 12 4 4 2 2 4 3 2" xfId="7827" xr:uid="{5E08A6CF-D155-45C9-AFCD-0696426E1CB2}"/>
    <cellStyle name="Normal 12 4 4 2 2 4 3 2 2" xfId="20637" xr:uid="{98EA6230-5068-4B1D-82C8-16FA9FA1E828}"/>
    <cellStyle name="Normal 12 4 4 2 2 4 3 2 2 2" xfId="40084" xr:uid="{46529920-CA68-4033-A673-9BF027BF4892}"/>
    <cellStyle name="Normal 12 4 4 2 2 4 3 2 3" xfId="40085" xr:uid="{4EBE7199-70F3-44AA-9F92-2C781FA9BD25}"/>
    <cellStyle name="Normal 12 4 4 2 2 4 3 3" xfId="15147" xr:uid="{B07D58DD-E6BC-40F1-9B6B-7A2836A0C0C2}"/>
    <cellStyle name="Normal 12 4 4 2 2 4 3 3 2" xfId="40086" xr:uid="{7D9FBBCB-47A5-489B-8ECB-4638F2B32888}"/>
    <cellStyle name="Normal 12 4 4 2 2 4 3 4" xfId="40087" xr:uid="{2A71A7B9-8941-48D4-8C6D-FAF9A0FE6B85}"/>
    <cellStyle name="Normal 12 4 4 2 2 4 4" xfId="4167" xr:uid="{7DD3B1D9-E2EA-4717-82A3-7E8685B637AB}"/>
    <cellStyle name="Normal 12 4 4 2 2 4 4 2" xfId="9657" xr:uid="{EBF9A36C-1E37-40CA-9045-80E8AACE6921}"/>
    <cellStyle name="Normal 12 4 4 2 2 4 4 2 2" xfId="22467" xr:uid="{99EFBF62-4CFF-41D0-9F90-8678FDBDD6F2}"/>
    <cellStyle name="Normal 12 4 4 2 2 4 4 2 2 2" xfId="40088" xr:uid="{D69ED813-B363-4CEA-8664-E51489E4E6F9}"/>
    <cellStyle name="Normal 12 4 4 2 2 4 4 2 3" xfId="40089" xr:uid="{FEFDF68A-D046-4DAD-99D7-40DC044D3F76}"/>
    <cellStyle name="Normal 12 4 4 2 2 4 4 3" xfId="16977" xr:uid="{90200089-510D-42D6-913C-BBC06CE90C1C}"/>
    <cellStyle name="Normal 12 4 4 2 2 4 4 3 2" xfId="40090" xr:uid="{96679DC4-D93A-46DA-BAD4-C2AE1B7DA1DB}"/>
    <cellStyle name="Normal 12 4 4 2 2 4 4 4" xfId="40091" xr:uid="{B5EE9742-8B17-4D91-9459-07B6B0067E31}"/>
    <cellStyle name="Normal 12 4 4 2 2 4 5" xfId="11487" xr:uid="{7A5102CD-0C23-48D6-9BFD-C6C4ADE72E4E}"/>
    <cellStyle name="Normal 12 4 4 2 2 4 5 2" xfId="24297" xr:uid="{0F93E422-C309-4556-B709-49770912A871}"/>
    <cellStyle name="Normal 12 4 4 2 2 4 5 2 2" xfId="40092" xr:uid="{D7F53660-3787-482B-BE07-B788CEA84FFF}"/>
    <cellStyle name="Normal 12 4 4 2 2 4 5 3" xfId="40093" xr:uid="{12B594AD-68C7-424E-8407-6DD8A0F1C048}"/>
    <cellStyle name="Normal 12 4 4 2 2 4 6" xfId="5997" xr:uid="{4CC65A0F-2802-4363-A24D-D9BC19939324}"/>
    <cellStyle name="Normal 12 4 4 2 2 4 6 2" xfId="18807" xr:uid="{14446E3C-03C6-4D61-A70A-8E9964300C87}"/>
    <cellStyle name="Normal 12 4 4 2 2 4 6 2 2" xfId="40094" xr:uid="{9773358D-1D5F-4B80-9587-871B4159D599}"/>
    <cellStyle name="Normal 12 4 4 2 2 4 6 3" xfId="40095" xr:uid="{897F175C-B40E-4244-85FD-855A32A93233}"/>
    <cellStyle name="Normal 12 4 4 2 2 4 7" xfId="13317" xr:uid="{8D683E1D-68B8-475E-B124-940F73693650}"/>
    <cellStyle name="Normal 12 4 4 2 2 4 7 2" xfId="40096" xr:uid="{53A4DD3B-6DCD-4EC6-88FB-4F5E0C12CD1C}"/>
    <cellStyle name="Normal 12 4 4 2 2 4 8" xfId="40097" xr:uid="{48DF6479-C831-4059-93B1-7FCFEA104F86}"/>
    <cellStyle name="Normal 12 4 4 2 2 5" xfId="865" xr:uid="{08723119-32EF-472B-B735-4C026A9D1627}"/>
    <cellStyle name="Normal 12 4 4 2 2 5 2" xfId="1760" xr:uid="{6990A439-8986-4F79-B684-DA90C9B68765}"/>
    <cellStyle name="Normal 12 4 4 2 2 5 2 2" xfId="3590" xr:uid="{27806C0A-862D-47E3-B2B3-D6775CB7D37E}"/>
    <cellStyle name="Normal 12 4 4 2 2 5 2 2 2" xfId="9080" xr:uid="{9EE7D3E2-4D81-4F83-94C0-5D417E1EA108}"/>
    <cellStyle name="Normal 12 4 4 2 2 5 2 2 2 2" xfId="21890" xr:uid="{6EAB45EA-09C2-416F-905A-6A6D396785C4}"/>
    <cellStyle name="Normal 12 4 4 2 2 5 2 2 2 2 2" xfId="40098" xr:uid="{A10DDB08-1C0D-4A76-92CD-35445CAA1DEC}"/>
    <cellStyle name="Normal 12 4 4 2 2 5 2 2 2 3" xfId="40099" xr:uid="{8930529F-4BF4-4BBA-92D2-22AA60B933BC}"/>
    <cellStyle name="Normal 12 4 4 2 2 5 2 2 3" xfId="16400" xr:uid="{1ED57F19-9367-43A6-9F3E-1FEAA5479965}"/>
    <cellStyle name="Normal 12 4 4 2 2 5 2 2 3 2" xfId="40100" xr:uid="{429ACCCF-3746-438F-B6AD-B6CBE30C79C4}"/>
    <cellStyle name="Normal 12 4 4 2 2 5 2 2 4" xfId="40101" xr:uid="{5B10A522-779B-4AB9-96CD-47F874CAC14A}"/>
    <cellStyle name="Normal 12 4 4 2 2 5 2 3" xfId="5420" xr:uid="{2E0E01AA-DB42-49CE-B4A9-94FF072F7CAD}"/>
    <cellStyle name="Normal 12 4 4 2 2 5 2 3 2" xfId="10910" xr:uid="{1A64C616-9640-407C-9D77-42BDAB82E0F9}"/>
    <cellStyle name="Normal 12 4 4 2 2 5 2 3 2 2" xfId="23720" xr:uid="{3F9129F1-AEC4-4E24-8811-62B0D19BCA44}"/>
    <cellStyle name="Normal 12 4 4 2 2 5 2 3 2 2 2" xfId="40102" xr:uid="{D10DC330-41EA-4235-BD90-3E7AC5B42D20}"/>
    <cellStyle name="Normal 12 4 4 2 2 5 2 3 2 3" xfId="40103" xr:uid="{AE901438-F953-4A74-A035-4FA134A62E12}"/>
    <cellStyle name="Normal 12 4 4 2 2 5 2 3 3" xfId="18230" xr:uid="{4C24790A-9F90-41DC-A36E-2003C7F6EA6F}"/>
    <cellStyle name="Normal 12 4 4 2 2 5 2 3 3 2" xfId="40104" xr:uid="{683CD3C7-2AD3-4F4F-A47B-34F774AC362E}"/>
    <cellStyle name="Normal 12 4 4 2 2 5 2 3 4" xfId="40105" xr:uid="{4687A183-50C5-4ABE-8C51-89BDA8F0404B}"/>
    <cellStyle name="Normal 12 4 4 2 2 5 2 4" xfId="12740" xr:uid="{07C4119B-C182-4C90-BBEF-8DCB53C11F10}"/>
    <cellStyle name="Normal 12 4 4 2 2 5 2 4 2" xfId="25550" xr:uid="{684F0925-05A4-4D14-8F93-9B02A541BAD1}"/>
    <cellStyle name="Normal 12 4 4 2 2 5 2 4 2 2" xfId="40106" xr:uid="{DCF8CB52-A19A-41D9-B530-0F656C5209FE}"/>
    <cellStyle name="Normal 12 4 4 2 2 5 2 4 3" xfId="40107" xr:uid="{1F1928D4-CA10-4F56-A5A8-2E88BF936835}"/>
    <cellStyle name="Normal 12 4 4 2 2 5 2 5" xfId="7250" xr:uid="{60B4D266-647D-4089-A093-B343316AE185}"/>
    <cellStyle name="Normal 12 4 4 2 2 5 2 5 2" xfId="20060" xr:uid="{D84D2D9A-2A8C-4D78-B8FE-A802B5184252}"/>
    <cellStyle name="Normal 12 4 4 2 2 5 2 5 2 2" xfId="40108" xr:uid="{891BE0D8-D05C-4D2A-8EFD-443F9725BAEF}"/>
    <cellStyle name="Normal 12 4 4 2 2 5 2 5 3" xfId="40109" xr:uid="{8C329BB4-7C94-4DDF-8606-FFEED46A1D17}"/>
    <cellStyle name="Normal 12 4 4 2 2 5 2 6" xfId="14570" xr:uid="{C41DB219-B8D2-4160-831F-EC0317E03AE6}"/>
    <cellStyle name="Normal 12 4 4 2 2 5 2 6 2" xfId="40110" xr:uid="{4AA9F02E-4AB0-4B65-956B-49828DA505C3}"/>
    <cellStyle name="Normal 12 4 4 2 2 5 2 7" xfId="40111" xr:uid="{2D78CC28-8653-4662-B5E8-1E093A7BC33B}"/>
    <cellStyle name="Normal 12 4 4 2 2 5 3" xfId="2696" xr:uid="{76EC347C-327F-4A59-9AFF-4B48566D6BDC}"/>
    <cellStyle name="Normal 12 4 4 2 2 5 3 2" xfId="8186" xr:uid="{5D084DD1-C670-49B2-B47B-A17F5836B26E}"/>
    <cellStyle name="Normal 12 4 4 2 2 5 3 2 2" xfId="20996" xr:uid="{10A0BA68-1719-4C7F-8674-0293AA0C4328}"/>
    <cellStyle name="Normal 12 4 4 2 2 5 3 2 2 2" xfId="40112" xr:uid="{322259C9-C4B1-4C1B-92A4-6978B4D24576}"/>
    <cellStyle name="Normal 12 4 4 2 2 5 3 2 3" xfId="40113" xr:uid="{2821E07C-A773-46DB-B443-7141A326E3D5}"/>
    <cellStyle name="Normal 12 4 4 2 2 5 3 3" xfId="15506" xr:uid="{79F6CE89-1B1A-4E1A-B282-B87D83B64966}"/>
    <cellStyle name="Normal 12 4 4 2 2 5 3 3 2" xfId="40114" xr:uid="{FEA462A8-DE0D-478A-9183-EDF04E830401}"/>
    <cellStyle name="Normal 12 4 4 2 2 5 3 4" xfId="40115" xr:uid="{24937DC9-4A6D-4D23-A669-3A5CE9AB7174}"/>
    <cellStyle name="Normal 12 4 4 2 2 5 4" xfId="4526" xr:uid="{3B45E8B4-7AFE-487B-A793-63BEF2BA3058}"/>
    <cellStyle name="Normal 12 4 4 2 2 5 4 2" xfId="10016" xr:uid="{34E17D6E-E919-4AA0-A9C2-913A19D88363}"/>
    <cellStyle name="Normal 12 4 4 2 2 5 4 2 2" xfId="22826" xr:uid="{12BBE7D2-201B-42D6-8949-5519507FB356}"/>
    <cellStyle name="Normal 12 4 4 2 2 5 4 2 2 2" xfId="40116" xr:uid="{5CD5CAE4-1362-438A-A0C9-ACD912407A11}"/>
    <cellStyle name="Normal 12 4 4 2 2 5 4 2 3" xfId="40117" xr:uid="{99D07C58-D819-4263-852D-62A73089845E}"/>
    <cellStyle name="Normal 12 4 4 2 2 5 4 3" xfId="17336" xr:uid="{73F1082F-3152-4C6A-8820-F271E67EC343}"/>
    <cellStyle name="Normal 12 4 4 2 2 5 4 3 2" xfId="40118" xr:uid="{2DB2CF9F-642B-42D1-BA45-E97C9F2A78A6}"/>
    <cellStyle name="Normal 12 4 4 2 2 5 4 4" xfId="40119" xr:uid="{5278A573-2FEA-4118-92EC-B227A858984A}"/>
    <cellStyle name="Normal 12 4 4 2 2 5 5" xfId="11846" xr:uid="{2AD5021F-84DB-42A5-AAC5-B765AF92DC7A}"/>
    <cellStyle name="Normal 12 4 4 2 2 5 5 2" xfId="24656" xr:uid="{90CAB49F-3416-4E28-8536-1AF35F5219B8}"/>
    <cellStyle name="Normal 12 4 4 2 2 5 5 2 2" xfId="40120" xr:uid="{6A79E849-F230-4E8D-9287-2B26250342D8}"/>
    <cellStyle name="Normal 12 4 4 2 2 5 5 3" xfId="40121" xr:uid="{FD926F96-DA28-404B-ACA6-E79F9DDBE330}"/>
    <cellStyle name="Normal 12 4 4 2 2 5 6" xfId="6356" xr:uid="{2E0D4741-6281-4378-8177-D937786D1C36}"/>
    <cellStyle name="Normal 12 4 4 2 2 5 6 2" xfId="19166" xr:uid="{15963481-4D8B-4A55-8415-12EE6212710C}"/>
    <cellStyle name="Normal 12 4 4 2 2 5 6 2 2" xfId="40122" xr:uid="{4DDA66BA-F888-4A1B-8B83-3438C3BC744D}"/>
    <cellStyle name="Normal 12 4 4 2 2 5 6 3" xfId="40123" xr:uid="{C66A1065-63FB-4A64-B3A7-8D719FE6366E}"/>
    <cellStyle name="Normal 12 4 4 2 2 5 7" xfId="13676" xr:uid="{DC39632B-1C85-4200-AF24-7FB09FB791BE}"/>
    <cellStyle name="Normal 12 4 4 2 2 5 7 2" xfId="40124" xr:uid="{58E55ACA-F3D4-4DB8-9D51-D5A4E5D738FC}"/>
    <cellStyle name="Normal 12 4 4 2 2 5 8" xfId="40125" xr:uid="{31E5EDCE-AEA2-4869-B318-9B468FCE3D12}"/>
    <cellStyle name="Normal 12 4 4 2 2 6" xfId="1266" xr:uid="{F8ABF7DD-0CA3-457E-A1FE-E3DE40BA5A93}"/>
    <cellStyle name="Normal 12 4 4 2 2 6 2" xfId="3096" xr:uid="{50DD55F9-4B7D-4982-8AEA-29010FBC1D01}"/>
    <cellStyle name="Normal 12 4 4 2 2 6 2 2" xfId="8586" xr:uid="{5E11FB67-B2D3-464A-9A76-7EE033D6BCF2}"/>
    <cellStyle name="Normal 12 4 4 2 2 6 2 2 2" xfId="21396" xr:uid="{C0ABE68C-4697-4677-AA40-C1982A38D159}"/>
    <cellStyle name="Normal 12 4 4 2 2 6 2 2 2 2" xfId="40126" xr:uid="{B030587D-BCEF-4907-9117-6C6B3E2A89A0}"/>
    <cellStyle name="Normal 12 4 4 2 2 6 2 2 3" xfId="40127" xr:uid="{0CF6D65F-FA5F-43FF-B7AB-C9D65328CA67}"/>
    <cellStyle name="Normal 12 4 4 2 2 6 2 3" xfId="15906" xr:uid="{3DD79B82-B0C6-438B-A94F-AA3639B930C9}"/>
    <cellStyle name="Normal 12 4 4 2 2 6 2 3 2" xfId="40128" xr:uid="{7E44AD05-B105-478C-81FF-CD21E3A57E2D}"/>
    <cellStyle name="Normal 12 4 4 2 2 6 2 4" xfId="40129" xr:uid="{C44C98C7-C8D7-41F1-A1C8-E09477B1636F}"/>
    <cellStyle name="Normal 12 4 4 2 2 6 3" xfId="4926" xr:uid="{A58FDA39-C8B9-4B0C-B757-D060750203FA}"/>
    <cellStyle name="Normal 12 4 4 2 2 6 3 2" xfId="10416" xr:uid="{5988165C-9694-47A9-879B-226DCC40A9A0}"/>
    <cellStyle name="Normal 12 4 4 2 2 6 3 2 2" xfId="23226" xr:uid="{26E042BF-C8B6-41B9-9661-09543825DB12}"/>
    <cellStyle name="Normal 12 4 4 2 2 6 3 2 2 2" xfId="40130" xr:uid="{4C30291C-A3F5-445C-BB0C-BF51D8EBE1F2}"/>
    <cellStyle name="Normal 12 4 4 2 2 6 3 2 3" xfId="40131" xr:uid="{609196B2-65BA-4E34-A0D6-7C24F5BD21DA}"/>
    <cellStyle name="Normal 12 4 4 2 2 6 3 3" xfId="17736" xr:uid="{2CF0494D-9A15-4082-88EB-2ED5E944E718}"/>
    <cellStyle name="Normal 12 4 4 2 2 6 3 3 2" xfId="40132" xr:uid="{E03335E2-E698-4D96-B94E-1B3AE1AEE751}"/>
    <cellStyle name="Normal 12 4 4 2 2 6 3 4" xfId="40133" xr:uid="{F08640E7-40DA-406E-AA08-A75474D19B27}"/>
    <cellStyle name="Normal 12 4 4 2 2 6 4" xfId="12246" xr:uid="{80446249-1576-4D08-9EEB-4B0C78654B3F}"/>
    <cellStyle name="Normal 12 4 4 2 2 6 4 2" xfId="25056" xr:uid="{053323A2-3CE8-4B1F-A4ED-72A0E59F5949}"/>
    <cellStyle name="Normal 12 4 4 2 2 6 4 2 2" xfId="40134" xr:uid="{44D928B2-04A7-40CE-81E1-90CE3CC63667}"/>
    <cellStyle name="Normal 12 4 4 2 2 6 4 3" xfId="40135" xr:uid="{109A3D18-2D28-4C49-94F6-CBA8AD7796CB}"/>
    <cellStyle name="Normal 12 4 4 2 2 6 5" xfId="6756" xr:uid="{7D9C4901-5960-43CC-9D1E-42E8181D1E4A}"/>
    <cellStyle name="Normal 12 4 4 2 2 6 5 2" xfId="19566" xr:uid="{668859A4-CE39-4943-8B49-9A97935248E0}"/>
    <cellStyle name="Normal 12 4 4 2 2 6 5 2 2" xfId="40136" xr:uid="{88F50908-DF4E-44DB-9A3E-F3D31BCB3F06}"/>
    <cellStyle name="Normal 12 4 4 2 2 6 5 3" xfId="40137" xr:uid="{74F6F27A-61F8-423F-87FC-2480D7C98C17}"/>
    <cellStyle name="Normal 12 4 4 2 2 6 6" xfId="14076" xr:uid="{86FB42F7-610A-49BF-A363-F4DCF23B9043}"/>
    <cellStyle name="Normal 12 4 4 2 2 6 6 2" xfId="40138" xr:uid="{4F861254-92F6-4E3D-8720-FF185C25DD44}"/>
    <cellStyle name="Normal 12 4 4 2 2 6 7" xfId="40139" xr:uid="{AA89357B-9F2A-4A0C-9082-522E5B7C434F}"/>
    <cellStyle name="Normal 12 4 4 2 2 7" xfId="2202" xr:uid="{3F2EFB99-0BC3-4F8F-99D5-6E1BC2C48013}"/>
    <cellStyle name="Normal 12 4 4 2 2 7 2" xfId="7692" xr:uid="{FBAED133-841F-4338-BA59-B4F8B4D5196A}"/>
    <cellStyle name="Normal 12 4 4 2 2 7 2 2" xfId="20502" xr:uid="{117C2244-48BB-437E-82E5-7E4FDF52E7A3}"/>
    <cellStyle name="Normal 12 4 4 2 2 7 2 2 2" xfId="40140" xr:uid="{FA5A0716-8B8D-44A6-843D-0FFD08904919}"/>
    <cellStyle name="Normal 12 4 4 2 2 7 2 3" xfId="40141" xr:uid="{907FDFCD-CF25-4D7F-8ED1-CAEB406E777F}"/>
    <cellStyle name="Normal 12 4 4 2 2 7 3" xfId="15012" xr:uid="{441426D1-7A2D-42F3-B2EB-5730AC38BAB2}"/>
    <cellStyle name="Normal 12 4 4 2 2 7 3 2" xfId="40142" xr:uid="{B4F2315F-F070-4CBE-984C-DE3EC12450DC}"/>
    <cellStyle name="Normal 12 4 4 2 2 7 4" xfId="40143" xr:uid="{A00344BD-B5BB-489F-BBED-B5B34405694B}"/>
    <cellStyle name="Normal 12 4 4 2 2 8" xfId="4032" xr:uid="{0A0D6FB6-8859-4B40-9BF0-82F9CD6F2889}"/>
    <cellStyle name="Normal 12 4 4 2 2 8 2" xfId="9522" xr:uid="{859EAAE8-0D11-4A1F-AB09-7C46E9D3BCCE}"/>
    <cellStyle name="Normal 12 4 4 2 2 8 2 2" xfId="22332" xr:uid="{CB399233-D87A-462F-B8F4-252E28EC7E72}"/>
    <cellStyle name="Normal 12 4 4 2 2 8 2 2 2" xfId="40144" xr:uid="{F2CB3C37-4531-46BB-A2B4-CFD6D3B5C242}"/>
    <cellStyle name="Normal 12 4 4 2 2 8 2 3" xfId="40145" xr:uid="{CA1F6FDB-B978-4E36-8428-AFCD8F23D291}"/>
    <cellStyle name="Normal 12 4 4 2 2 8 3" xfId="16842" xr:uid="{010555B8-2FCE-481E-8262-161A2AF5F590}"/>
    <cellStyle name="Normal 12 4 4 2 2 8 3 2" xfId="40146" xr:uid="{D0F85ABA-A728-4010-B46B-DEEDFAC57295}"/>
    <cellStyle name="Normal 12 4 4 2 2 8 4" xfId="40147" xr:uid="{43AF4A2D-BA25-44B7-8CFD-1C6710F6BE3F}"/>
    <cellStyle name="Normal 12 4 4 2 2 9" xfId="11352" xr:uid="{79CAF2DD-27D9-4061-8CB7-A6B54203E5CD}"/>
    <cellStyle name="Normal 12 4 4 2 2 9 2" xfId="24162" xr:uid="{FD70881D-805C-4651-B903-48A031EBEFEF}"/>
    <cellStyle name="Normal 12 4 4 2 2 9 2 2" xfId="40148" xr:uid="{F34A67F8-0B50-4415-BC72-CADDE390D135}"/>
    <cellStyle name="Normal 12 4 4 2 2 9 3" xfId="40149" xr:uid="{53D1C4EF-7F61-4CD7-AF5F-0B0997A4072D}"/>
    <cellStyle name="Normal 12 4 4 2 3" xfId="421" xr:uid="{82E4F6AC-2B6F-46B6-9BAA-1922903AC6AE}"/>
    <cellStyle name="Normal 12 4 4 2 3 10" xfId="5913" xr:uid="{3D8E1066-C0EE-44FC-99FC-7A36DF53F06F}"/>
    <cellStyle name="Normal 12 4 4 2 3 10 2" xfId="18723" xr:uid="{5EEFD710-F01A-4C2F-BAEA-4C51BB82F023}"/>
    <cellStyle name="Normal 12 4 4 2 3 10 2 2" xfId="40150" xr:uid="{34A6983C-5EE2-418E-B9BC-AB65388C8A52}"/>
    <cellStyle name="Normal 12 4 4 2 3 10 3" xfId="40151" xr:uid="{C3C7BB43-C821-4FB6-B8B0-A57953CDBCCF}"/>
    <cellStyle name="Normal 12 4 4 2 3 11" xfId="13233" xr:uid="{217364DD-7E81-4508-9328-5967A3A75423}"/>
    <cellStyle name="Normal 12 4 4 2 3 11 2" xfId="40152" xr:uid="{9CD415B1-63C5-44B2-8429-44C7426B74A5}"/>
    <cellStyle name="Normal 12 4 4 2 3 12" xfId="40153" xr:uid="{A980BA1B-1AEF-4EEF-9389-400E28931174}"/>
    <cellStyle name="Normal 12 4 4 2 3 2" xfId="650" xr:uid="{FCA30B13-0B46-4CEB-A7AA-24EC231167B8}"/>
    <cellStyle name="Normal 12 4 4 2 3 2 2" xfId="1049" xr:uid="{E2A0ACAC-6DD9-422A-B75B-05DC19D9FBD2}"/>
    <cellStyle name="Normal 12 4 4 2 3 2 2 2" xfId="1944" xr:uid="{975CDADB-D0C8-45E0-9BA2-7DF55FF245D8}"/>
    <cellStyle name="Normal 12 4 4 2 3 2 2 2 2" xfId="3774" xr:uid="{8D0EB45D-6EAC-4F88-8EE3-6BE82D2B9572}"/>
    <cellStyle name="Normal 12 4 4 2 3 2 2 2 2 2" xfId="9264" xr:uid="{25D010D1-72D2-47AD-8199-546B157A43BE}"/>
    <cellStyle name="Normal 12 4 4 2 3 2 2 2 2 2 2" xfId="22074" xr:uid="{3DA46DDF-FE1C-4EAC-AB0A-358F910DD309}"/>
    <cellStyle name="Normal 12 4 4 2 3 2 2 2 2 2 2 2" xfId="40154" xr:uid="{B64E7F7E-14C5-46F5-B44C-52BA7C9C84E2}"/>
    <cellStyle name="Normal 12 4 4 2 3 2 2 2 2 2 3" xfId="40155" xr:uid="{EDB50FD3-B0D8-4D0C-A52F-D3486EF65A60}"/>
    <cellStyle name="Normal 12 4 4 2 3 2 2 2 2 3" xfId="16584" xr:uid="{F680C0C3-AB50-42DB-9F10-7CE5318175FB}"/>
    <cellStyle name="Normal 12 4 4 2 3 2 2 2 2 3 2" xfId="40156" xr:uid="{7EE59003-9E9C-4B0C-A24D-9B5FD42C44D0}"/>
    <cellStyle name="Normal 12 4 4 2 3 2 2 2 2 4" xfId="40157" xr:uid="{5870B891-546E-4CD5-9858-A8E141CDA3DB}"/>
    <cellStyle name="Normal 12 4 4 2 3 2 2 2 3" xfId="5604" xr:uid="{1750E2E3-CD98-4980-A3DF-CBF66BA8BFBA}"/>
    <cellStyle name="Normal 12 4 4 2 3 2 2 2 3 2" xfId="11094" xr:uid="{243BDC1D-FD63-4078-866A-6AE931B7BE73}"/>
    <cellStyle name="Normal 12 4 4 2 3 2 2 2 3 2 2" xfId="23904" xr:uid="{E56B6EB1-8AA2-459A-801B-ADCAD72C625A}"/>
    <cellStyle name="Normal 12 4 4 2 3 2 2 2 3 2 2 2" xfId="40158" xr:uid="{358DB085-D090-4A9A-B869-F214740CBCA2}"/>
    <cellStyle name="Normal 12 4 4 2 3 2 2 2 3 2 3" xfId="40159" xr:uid="{DA8C2837-8F40-47F6-AE70-C079D32D7B7D}"/>
    <cellStyle name="Normal 12 4 4 2 3 2 2 2 3 3" xfId="18414" xr:uid="{3D4EB505-39EE-42C9-959C-78A98E436CE9}"/>
    <cellStyle name="Normal 12 4 4 2 3 2 2 2 3 3 2" xfId="40160" xr:uid="{F1CF5F83-8325-4A95-B242-05FCA5DF6DD0}"/>
    <cellStyle name="Normal 12 4 4 2 3 2 2 2 3 4" xfId="40161" xr:uid="{CC5B26DD-0C55-45FF-9838-4AF7AFA1C17F}"/>
    <cellStyle name="Normal 12 4 4 2 3 2 2 2 4" xfId="12924" xr:uid="{98306FAF-B202-465E-AD17-8D8DDC8E6167}"/>
    <cellStyle name="Normal 12 4 4 2 3 2 2 2 4 2" xfId="25734" xr:uid="{FCC49821-3421-4988-9985-56E912D06F1C}"/>
    <cellStyle name="Normal 12 4 4 2 3 2 2 2 4 2 2" xfId="40162" xr:uid="{2BDC6807-ED5C-44C6-AB75-5AE374B8F6B7}"/>
    <cellStyle name="Normal 12 4 4 2 3 2 2 2 4 3" xfId="40163" xr:uid="{D3BEA387-52B1-4164-9070-D2240A296DBC}"/>
    <cellStyle name="Normal 12 4 4 2 3 2 2 2 5" xfId="7434" xr:uid="{BC27F5A6-5500-4E48-B640-10B2F743146D}"/>
    <cellStyle name="Normal 12 4 4 2 3 2 2 2 5 2" xfId="20244" xr:uid="{CE6F05EE-55CD-4456-BF45-48C487B326D0}"/>
    <cellStyle name="Normal 12 4 4 2 3 2 2 2 5 2 2" xfId="40164" xr:uid="{D02265BB-7DD0-420D-8BE2-B107C70F92A2}"/>
    <cellStyle name="Normal 12 4 4 2 3 2 2 2 5 3" xfId="40165" xr:uid="{8B861C87-D4EA-492F-8BC1-643174727ED4}"/>
    <cellStyle name="Normal 12 4 4 2 3 2 2 2 6" xfId="14754" xr:uid="{A5C7EE9C-CFFC-4F8E-A34B-E003A33347AC}"/>
    <cellStyle name="Normal 12 4 4 2 3 2 2 2 6 2" xfId="40166" xr:uid="{07367CED-D3B1-4427-A971-BFC9CFC86B01}"/>
    <cellStyle name="Normal 12 4 4 2 3 2 2 2 7" xfId="40167" xr:uid="{C40903F5-2CC5-43EB-A8C9-761FAA892778}"/>
    <cellStyle name="Normal 12 4 4 2 3 2 2 3" xfId="2880" xr:uid="{F1AC33BB-F7B3-46E1-BCB1-EBAE0C7C359F}"/>
    <cellStyle name="Normal 12 4 4 2 3 2 2 3 2" xfId="8370" xr:uid="{1C097278-9073-47B9-874F-06C589CACEB2}"/>
    <cellStyle name="Normal 12 4 4 2 3 2 2 3 2 2" xfId="21180" xr:uid="{14A2F80E-2870-4B37-A25C-778322302500}"/>
    <cellStyle name="Normal 12 4 4 2 3 2 2 3 2 2 2" xfId="40168" xr:uid="{4D0AC519-1D2A-4FB7-AB60-831D61B4B497}"/>
    <cellStyle name="Normal 12 4 4 2 3 2 2 3 2 3" xfId="40169" xr:uid="{3D35AB21-E104-48C6-BD79-2580757F21AC}"/>
    <cellStyle name="Normal 12 4 4 2 3 2 2 3 3" xfId="15690" xr:uid="{CF3FAFF2-0D4C-421B-BE08-6900E524CDA1}"/>
    <cellStyle name="Normal 12 4 4 2 3 2 2 3 3 2" xfId="40170" xr:uid="{86813A47-598F-400F-8095-B1C2807B0C4F}"/>
    <cellStyle name="Normal 12 4 4 2 3 2 2 3 4" xfId="40171" xr:uid="{F31CABC8-0307-403B-9587-43CEFC96EBB8}"/>
    <cellStyle name="Normal 12 4 4 2 3 2 2 4" xfId="4710" xr:uid="{947B483B-09F7-490E-BB0D-2D1D02DB9B23}"/>
    <cellStyle name="Normal 12 4 4 2 3 2 2 4 2" xfId="10200" xr:uid="{A5EE1CCC-5C84-402C-8310-B04BCE21C9DE}"/>
    <cellStyle name="Normal 12 4 4 2 3 2 2 4 2 2" xfId="23010" xr:uid="{0CD0FA52-2784-4672-AC7D-DF44CE3D2778}"/>
    <cellStyle name="Normal 12 4 4 2 3 2 2 4 2 2 2" xfId="40172" xr:uid="{A32E9DAE-E37F-4E24-A084-B2C3754375CB}"/>
    <cellStyle name="Normal 12 4 4 2 3 2 2 4 2 3" xfId="40173" xr:uid="{2740B3B6-B756-45D9-82E3-6EA6150C2DD9}"/>
    <cellStyle name="Normal 12 4 4 2 3 2 2 4 3" xfId="17520" xr:uid="{856C3E6F-DCA6-4D1A-9426-485B56DE940C}"/>
    <cellStyle name="Normal 12 4 4 2 3 2 2 4 3 2" xfId="40174" xr:uid="{9D2DD51D-5913-440E-89DD-0FFE85A953A4}"/>
    <cellStyle name="Normal 12 4 4 2 3 2 2 4 4" xfId="40175" xr:uid="{051D60A6-2D61-4A82-92CD-54F0A8197B21}"/>
    <cellStyle name="Normal 12 4 4 2 3 2 2 5" xfId="12030" xr:uid="{BCC4256E-0A02-4A9F-A9CE-91531F7241D5}"/>
    <cellStyle name="Normal 12 4 4 2 3 2 2 5 2" xfId="24840" xr:uid="{B92CE882-8046-4A43-B818-47B8E7143C6C}"/>
    <cellStyle name="Normal 12 4 4 2 3 2 2 5 2 2" xfId="40176" xr:uid="{D585C16E-BE7C-410B-A057-759C433C5C9F}"/>
    <cellStyle name="Normal 12 4 4 2 3 2 2 5 3" xfId="40177" xr:uid="{02A3D61A-E87A-40D1-927D-C59A81E0C4C4}"/>
    <cellStyle name="Normal 12 4 4 2 3 2 2 6" xfId="6540" xr:uid="{94A2594A-DD76-4721-B5FC-53D98B47763C}"/>
    <cellStyle name="Normal 12 4 4 2 3 2 2 6 2" xfId="19350" xr:uid="{679BB2A0-DFF7-4570-859D-7AB239658468}"/>
    <cellStyle name="Normal 12 4 4 2 3 2 2 6 2 2" xfId="40178" xr:uid="{A0F4D3F3-9068-4A6C-AF66-513FAD86EF12}"/>
    <cellStyle name="Normal 12 4 4 2 3 2 2 6 3" xfId="40179" xr:uid="{13E5C974-1BFE-4440-9CEC-2EBE18EDA479}"/>
    <cellStyle name="Normal 12 4 4 2 3 2 2 7" xfId="13860" xr:uid="{C9355B93-30C6-4972-8BD6-2BCE221E0BA9}"/>
    <cellStyle name="Normal 12 4 4 2 3 2 2 7 2" xfId="40180" xr:uid="{B516F585-B88D-4EC5-B3E7-A83D45B102F9}"/>
    <cellStyle name="Normal 12 4 4 2 3 2 2 8" xfId="40181" xr:uid="{CBCB756F-F55E-46BF-B12E-76E1F0CC2A0B}"/>
    <cellStyle name="Normal 12 4 4 2 3 2 3" xfId="1545" xr:uid="{AD3323CA-351C-445A-AE9D-856D87D5A2D3}"/>
    <cellStyle name="Normal 12 4 4 2 3 2 3 2" xfId="3375" xr:uid="{7A01D6A6-388C-413F-AB96-125FB34CB892}"/>
    <cellStyle name="Normal 12 4 4 2 3 2 3 2 2" xfId="8865" xr:uid="{E72988B1-8842-410B-94FA-190926F77C1C}"/>
    <cellStyle name="Normal 12 4 4 2 3 2 3 2 2 2" xfId="21675" xr:uid="{3193EAF1-ADFA-401A-8EFD-D09DBE30A92E}"/>
    <cellStyle name="Normal 12 4 4 2 3 2 3 2 2 2 2" xfId="40182" xr:uid="{5C5EF47B-181B-440E-A86A-6944BF302758}"/>
    <cellStyle name="Normal 12 4 4 2 3 2 3 2 2 3" xfId="40183" xr:uid="{BBEED1D5-E4E6-4753-B390-D8C5050CD924}"/>
    <cellStyle name="Normal 12 4 4 2 3 2 3 2 3" xfId="16185" xr:uid="{4A170BE4-F1CF-473B-B2FD-EB4A72372C3A}"/>
    <cellStyle name="Normal 12 4 4 2 3 2 3 2 3 2" xfId="40184" xr:uid="{F775E0FD-3198-4277-BAF1-D8F620ED6451}"/>
    <cellStyle name="Normal 12 4 4 2 3 2 3 2 4" xfId="40185" xr:uid="{C9F5F221-395E-49B6-B18B-65C585D948B2}"/>
    <cellStyle name="Normal 12 4 4 2 3 2 3 3" xfId="5205" xr:uid="{26E85CEF-4D21-4D7A-AE20-D28742AB8D8E}"/>
    <cellStyle name="Normal 12 4 4 2 3 2 3 3 2" xfId="10695" xr:uid="{1E52CDE5-5DA6-4B33-A6E0-748EEFC62FEE}"/>
    <cellStyle name="Normal 12 4 4 2 3 2 3 3 2 2" xfId="23505" xr:uid="{30D97459-1EBB-410F-B59F-0BFACE3B034C}"/>
    <cellStyle name="Normal 12 4 4 2 3 2 3 3 2 2 2" xfId="40186" xr:uid="{F13C951F-07D7-490E-A62B-5C055CA72456}"/>
    <cellStyle name="Normal 12 4 4 2 3 2 3 3 2 3" xfId="40187" xr:uid="{E9F3A7F3-5F79-43E4-BAE7-E10ED5F9B6C8}"/>
    <cellStyle name="Normal 12 4 4 2 3 2 3 3 3" xfId="18015" xr:uid="{AE2973B4-4398-4CBA-B247-8365C7E57DCA}"/>
    <cellStyle name="Normal 12 4 4 2 3 2 3 3 3 2" xfId="40188" xr:uid="{A38A08A0-8690-48F5-AA74-7A4421D162DF}"/>
    <cellStyle name="Normal 12 4 4 2 3 2 3 3 4" xfId="40189" xr:uid="{6689821B-C4A7-46B2-B6C6-39F3844B9DFC}"/>
    <cellStyle name="Normal 12 4 4 2 3 2 3 4" xfId="12525" xr:uid="{989109E7-5C89-4C52-B1A9-3409849D9804}"/>
    <cellStyle name="Normal 12 4 4 2 3 2 3 4 2" xfId="25335" xr:uid="{EE2BB769-F1A1-4F6B-8287-85C69CF0DEEF}"/>
    <cellStyle name="Normal 12 4 4 2 3 2 3 4 2 2" xfId="40190" xr:uid="{A257825E-32CF-4435-B2B7-3794F9695EF7}"/>
    <cellStyle name="Normal 12 4 4 2 3 2 3 4 3" xfId="40191" xr:uid="{E2C14664-31D7-4D1C-9B5D-FABACDD017D8}"/>
    <cellStyle name="Normal 12 4 4 2 3 2 3 5" xfId="7035" xr:uid="{452C4282-3EF8-481C-A1B7-63A8D70EC095}"/>
    <cellStyle name="Normal 12 4 4 2 3 2 3 5 2" xfId="19845" xr:uid="{DAC976C6-9593-46DA-80E5-1FF86D560DA1}"/>
    <cellStyle name="Normal 12 4 4 2 3 2 3 5 2 2" xfId="40192" xr:uid="{C636DBF7-71E5-4737-9B83-82DEBB353B0C}"/>
    <cellStyle name="Normal 12 4 4 2 3 2 3 5 3" xfId="40193" xr:uid="{3BFB227A-6AE0-45BC-B792-3069112B1818}"/>
    <cellStyle name="Normal 12 4 4 2 3 2 3 6" xfId="14355" xr:uid="{100DD53F-EA30-49C6-8D64-90083056AA22}"/>
    <cellStyle name="Normal 12 4 4 2 3 2 3 6 2" xfId="40194" xr:uid="{5AB40CBB-0AD9-4E47-8A75-505C77976923}"/>
    <cellStyle name="Normal 12 4 4 2 3 2 3 7" xfId="40195" xr:uid="{9A1DFCF5-5051-4B1C-9759-6D4E5590E34D}"/>
    <cellStyle name="Normal 12 4 4 2 3 2 4" xfId="2481" xr:uid="{BB444C7D-DEC8-47E9-AD38-1B55E8735361}"/>
    <cellStyle name="Normal 12 4 4 2 3 2 4 2" xfId="7971" xr:uid="{EB3CE765-586E-45DD-865D-6897DB497FC4}"/>
    <cellStyle name="Normal 12 4 4 2 3 2 4 2 2" xfId="20781" xr:uid="{0E648691-3266-4809-85B3-81AA2C1F4F07}"/>
    <cellStyle name="Normal 12 4 4 2 3 2 4 2 2 2" xfId="40196" xr:uid="{176F9CC0-D2A9-4BBF-A536-282DE860D7C2}"/>
    <cellStyle name="Normal 12 4 4 2 3 2 4 2 3" xfId="40197" xr:uid="{CCAEBCF1-4A03-4DD6-BE88-83610E4152C8}"/>
    <cellStyle name="Normal 12 4 4 2 3 2 4 3" xfId="15291" xr:uid="{F1E69834-7934-4A92-9A01-FA0E0BB587AA}"/>
    <cellStyle name="Normal 12 4 4 2 3 2 4 3 2" xfId="40198" xr:uid="{0383BDB9-9AE3-4FD6-8F24-C8196B2CB4A2}"/>
    <cellStyle name="Normal 12 4 4 2 3 2 4 4" xfId="40199" xr:uid="{0B79ED36-F924-4681-A8DD-122412C10B4A}"/>
    <cellStyle name="Normal 12 4 4 2 3 2 5" xfId="4311" xr:uid="{CF41C988-A117-4DA5-AC12-7EE8952ABFF7}"/>
    <cellStyle name="Normal 12 4 4 2 3 2 5 2" xfId="9801" xr:uid="{8E1D87EA-B6B9-4D0C-B66C-3295A0FAF516}"/>
    <cellStyle name="Normal 12 4 4 2 3 2 5 2 2" xfId="22611" xr:uid="{39FF29E0-144C-46C1-9180-871B0B709120}"/>
    <cellStyle name="Normal 12 4 4 2 3 2 5 2 2 2" xfId="40200" xr:uid="{189F3AC4-D6D0-46DA-AED7-35B58E08E6BD}"/>
    <cellStyle name="Normal 12 4 4 2 3 2 5 2 3" xfId="40201" xr:uid="{C44429C1-1F32-4866-A3D1-3A4474AF51F0}"/>
    <cellStyle name="Normal 12 4 4 2 3 2 5 3" xfId="17121" xr:uid="{58AC22E5-CDF1-47C1-AADE-9B05774AE28D}"/>
    <cellStyle name="Normal 12 4 4 2 3 2 5 3 2" xfId="40202" xr:uid="{343940B4-8C9C-4533-BCD1-126A027CFAC9}"/>
    <cellStyle name="Normal 12 4 4 2 3 2 5 4" xfId="40203" xr:uid="{29402428-09A6-4B58-BDA1-4014ADAC6734}"/>
    <cellStyle name="Normal 12 4 4 2 3 2 6" xfId="11631" xr:uid="{FE8276B6-DB88-48B9-8078-15DD1435B87D}"/>
    <cellStyle name="Normal 12 4 4 2 3 2 6 2" xfId="24441" xr:uid="{D8380F0B-6FC0-4465-9264-12A0C3A35161}"/>
    <cellStyle name="Normal 12 4 4 2 3 2 6 2 2" xfId="40204" xr:uid="{22214379-70F0-4C41-A1C6-F5BFC0CBF22A}"/>
    <cellStyle name="Normal 12 4 4 2 3 2 6 3" xfId="40205" xr:uid="{FAFB6C6A-7B87-4EE1-B59F-0E9F0C0C30EF}"/>
    <cellStyle name="Normal 12 4 4 2 3 2 7" xfId="6141" xr:uid="{5145AFD2-48ED-40F6-9E4A-B8337E61A635}"/>
    <cellStyle name="Normal 12 4 4 2 3 2 7 2" xfId="18951" xr:uid="{6CA5D6D2-657B-4AFA-92D4-5F81B9F31392}"/>
    <cellStyle name="Normal 12 4 4 2 3 2 7 2 2" xfId="40206" xr:uid="{970C1B54-DC62-4185-86B8-FDEE597CF063}"/>
    <cellStyle name="Normal 12 4 4 2 3 2 7 3" xfId="40207" xr:uid="{E823E46B-6D43-45C1-B852-8FBF8560DE63}"/>
    <cellStyle name="Normal 12 4 4 2 3 2 8" xfId="13461" xr:uid="{58A31AB9-1B8A-49B1-B023-CFB8426D1291}"/>
    <cellStyle name="Normal 12 4 4 2 3 2 8 2" xfId="40208" xr:uid="{7FB3115F-8754-4AB8-BA2B-61D5B5410956}"/>
    <cellStyle name="Normal 12 4 4 2 3 2 9" xfId="40209" xr:uid="{60E5E999-494F-4D41-A5DF-280BEEFCCF56}"/>
    <cellStyle name="Normal 12 4 4 2 3 3" xfId="782" xr:uid="{919A4353-4125-4043-9764-600F6819DFFF}"/>
    <cellStyle name="Normal 12 4 4 2 3 3 2" xfId="1182" xr:uid="{B2B4A301-0936-486D-9081-D7B14FBDA817}"/>
    <cellStyle name="Normal 12 4 4 2 3 3 2 2" xfId="2077" xr:uid="{7B507580-90F6-4D06-A673-400F57BE426E}"/>
    <cellStyle name="Normal 12 4 4 2 3 3 2 2 2" xfId="3907" xr:uid="{0EE218C9-3F88-4596-8E93-BC0173092399}"/>
    <cellStyle name="Normal 12 4 4 2 3 3 2 2 2 2" xfId="9397" xr:uid="{565D44AF-7B01-4349-829A-3BE820F2D574}"/>
    <cellStyle name="Normal 12 4 4 2 3 3 2 2 2 2 2" xfId="22207" xr:uid="{EEA9B49E-69A4-45E6-93B6-7C353BE48664}"/>
    <cellStyle name="Normal 12 4 4 2 3 3 2 2 2 2 2 2" xfId="40210" xr:uid="{B3F89A52-9340-4502-A24B-F96B69C0C28D}"/>
    <cellStyle name="Normal 12 4 4 2 3 3 2 2 2 2 3" xfId="40211" xr:uid="{0C1A625C-610E-4628-807F-ECF838A01B82}"/>
    <cellStyle name="Normal 12 4 4 2 3 3 2 2 2 3" xfId="16717" xr:uid="{73F66EBA-7BCE-4646-9600-11EDF0666ED8}"/>
    <cellStyle name="Normal 12 4 4 2 3 3 2 2 2 3 2" xfId="40212" xr:uid="{55EB7437-41CC-4D6B-8A3C-7A42E1677F9B}"/>
    <cellStyle name="Normal 12 4 4 2 3 3 2 2 2 4" xfId="40213" xr:uid="{B52541A5-D062-4030-B015-D819F4D4C518}"/>
    <cellStyle name="Normal 12 4 4 2 3 3 2 2 3" xfId="5737" xr:uid="{75514526-7244-485D-9198-C9EACF5D3DF5}"/>
    <cellStyle name="Normal 12 4 4 2 3 3 2 2 3 2" xfId="11227" xr:uid="{2E230DAD-8CC4-4AB3-9C0A-C1D4D219A4C0}"/>
    <cellStyle name="Normal 12 4 4 2 3 3 2 2 3 2 2" xfId="24037" xr:uid="{DAFF482A-1E21-4C77-8397-D25857A5F083}"/>
    <cellStyle name="Normal 12 4 4 2 3 3 2 2 3 2 2 2" xfId="40214" xr:uid="{195C60AA-9D7E-4700-B6DF-7ACD651EFA85}"/>
    <cellStyle name="Normal 12 4 4 2 3 3 2 2 3 2 3" xfId="40215" xr:uid="{7A003DD2-62D4-4D68-92F3-AAC9BB2DA37C}"/>
    <cellStyle name="Normal 12 4 4 2 3 3 2 2 3 3" xfId="18547" xr:uid="{D3441825-57AF-4280-A1F4-2AA0BFF7A7E7}"/>
    <cellStyle name="Normal 12 4 4 2 3 3 2 2 3 3 2" xfId="40216" xr:uid="{590BC234-47D6-47D4-8E42-753B6D03A1EE}"/>
    <cellStyle name="Normal 12 4 4 2 3 3 2 2 3 4" xfId="40217" xr:uid="{304FCE4F-998A-4258-97D8-2CD4B55F5217}"/>
    <cellStyle name="Normal 12 4 4 2 3 3 2 2 4" xfId="13057" xr:uid="{CE4CEEF8-6C7C-4724-A771-8CF765F354B3}"/>
    <cellStyle name="Normal 12 4 4 2 3 3 2 2 4 2" xfId="25867" xr:uid="{B454F41E-2C1B-450E-B86D-383C219176FE}"/>
    <cellStyle name="Normal 12 4 4 2 3 3 2 2 4 2 2" xfId="40218" xr:uid="{F6F51277-944C-4C14-A986-FA421937592E}"/>
    <cellStyle name="Normal 12 4 4 2 3 3 2 2 4 3" xfId="40219" xr:uid="{446E93D9-A47F-48B9-9DF5-449985EF626D}"/>
    <cellStyle name="Normal 12 4 4 2 3 3 2 2 5" xfId="7567" xr:uid="{5C2A2C19-0C52-400D-9BFC-EA959EFEBD5F}"/>
    <cellStyle name="Normal 12 4 4 2 3 3 2 2 5 2" xfId="20377" xr:uid="{AFDB9FB2-3349-4CB2-AC35-1EFC64CBC620}"/>
    <cellStyle name="Normal 12 4 4 2 3 3 2 2 5 2 2" xfId="40220" xr:uid="{2270F962-F62F-419A-8929-DF4367432BA2}"/>
    <cellStyle name="Normal 12 4 4 2 3 3 2 2 5 3" xfId="40221" xr:uid="{E3BB8486-01D4-4800-A76B-AF5A1DC96056}"/>
    <cellStyle name="Normal 12 4 4 2 3 3 2 2 6" xfId="14887" xr:uid="{53D5413C-6B95-4189-84B5-F9099280921D}"/>
    <cellStyle name="Normal 12 4 4 2 3 3 2 2 6 2" xfId="40222" xr:uid="{C06E784F-5EF5-4085-887D-A75999D9A398}"/>
    <cellStyle name="Normal 12 4 4 2 3 3 2 2 7" xfId="40223" xr:uid="{A1441000-C072-4446-B97B-4B8D44D26626}"/>
    <cellStyle name="Normal 12 4 4 2 3 3 2 3" xfId="3013" xr:uid="{9E418C4B-7217-4632-A51E-119B1CFFCBE9}"/>
    <cellStyle name="Normal 12 4 4 2 3 3 2 3 2" xfId="8503" xr:uid="{73EBAFC3-4B90-4AA5-A54E-A73FAC284E84}"/>
    <cellStyle name="Normal 12 4 4 2 3 3 2 3 2 2" xfId="21313" xr:uid="{2DA67C29-5570-4B8D-90FE-E36DCA899ECB}"/>
    <cellStyle name="Normal 12 4 4 2 3 3 2 3 2 2 2" xfId="40224" xr:uid="{36896B1F-DD0D-4AFE-A83C-CCA9BD461483}"/>
    <cellStyle name="Normal 12 4 4 2 3 3 2 3 2 3" xfId="40225" xr:uid="{4CE83234-F28C-467D-AF1D-20EAC70036B5}"/>
    <cellStyle name="Normal 12 4 4 2 3 3 2 3 3" xfId="15823" xr:uid="{4D6C023D-5A3B-4080-ABD1-86CD326C6DBA}"/>
    <cellStyle name="Normal 12 4 4 2 3 3 2 3 3 2" xfId="40226" xr:uid="{3B87A379-0D1F-42D3-A1E9-156F34AE3F72}"/>
    <cellStyle name="Normal 12 4 4 2 3 3 2 3 4" xfId="40227" xr:uid="{4B40AEC7-A429-4231-B891-087A06A3D237}"/>
    <cellStyle name="Normal 12 4 4 2 3 3 2 4" xfId="4843" xr:uid="{7A106119-7A23-4497-8F26-4604011BEFE1}"/>
    <cellStyle name="Normal 12 4 4 2 3 3 2 4 2" xfId="10333" xr:uid="{69A00B6A-2067-4AE7-86F3-AED2018D35CF}"/>
    <cellStyle name="Normal 12 4 4 2 3 3 2 4 2 2" xfId="23143" xr:uid="{7941161F-2644-45CC-8B94-02C159A8D9B1}"/>
    <cellStyle name="Normal 12 4 4 2 3 3 2 4 2 2 2" xfId="40228" xr:uid="{F6E3234F-81E1-472B-98FF-07CAB4D2C2C0}"/>
    <cellStyle name="Normal 12 4 4 2 3 3 2 4 2 3" xfId="40229" xr:uid="{1DFCEEB1-648A-4979-B2F1-6F3FC021E348}"/>
    <cellStyle name="Normal 12 4 4 2 3 3 2 4 3" xfId="17653" xr:uid="{D69D5E05-E59D-432D-9336-4DE3B82916E3}"/>
    <cellStyle name="Normal 12 4 4 2 3 3 2 4 3 2" xfId="40230" xr:uid="{6757205E-F9DD-4C46-A7A1-DC33D34C723B}"/>
    <cellStyle name="Normal 12 4 4 2 3 3 2 4 4" xfId="40231" xr:uid="{ADE2FFD7-12A7-41E7-B47C-DB3B1269AEF7}"/>
    <cellStyle name="Normal 12 4 4 2 3 3 2 5" xfId="12163" xr:uid="{0A72383E-E428-4A96-BC74-58F1266DC628}"/>
    <cellStyle name="Normal 12 4 4 2 3 3 2 5 2" xfId="24973" xr:uid="{DC62C1D8-45CD-4225-97DB-EA9CB8B661EF}"/>
    <cellStyle name="Normal 12 4 4 2 3 3 2 5 2 2" xfId="40232" xr:uid="{39A571B4-1F93-4997-818C-C80674A4CBDD}"/>
    <cellStyle name="Normal 12 4 4 2 3 3 2 5 3" xfId="40233" xr:uid="{9551F8E4-7AF2-422B-911B-9F7878C8D5C0}"/>
    <cellStyle name="Normal 12 4 4 2 3 3 2 6" xfId="6673" xr:uid="{25CDE0E2-CD23-4743-A7AC-9DF2DE4976FA}"/>
    <cellStyle name="Normal 12 4 4 2 3 3 2 6 2" xfId="19483" xr:uid="{F7816A4E-87EF-4D25-8A43-311235B4DAD5}"/>
    <cellStyle name="Normal 12 4 4 2 3 3 2 6 2 2" xfId="40234" xr:uid="{3DB84E48-16D8-40C8-B2F0-58DCFD38B712}"/>
    <cellStyle name="Normal 12 4 4 2 3 3 2 6 3" xfId="40235" xr:uid="{7117C358-77CA-45E5-89DB-7FBE57002508}"/>
    <cellStyle name="Normal 12 4 4 2 3 3 2 7" xfId="13993" xr:uid="{9E09E6DA-8B5A-4092-BD78-3C3E85086848}"/>
    <cellStyle name="Normal 12 4 4 2 3 3 2 7 2" xfId="40236" xr:uid="{11C098DB-3E5F-4753-8967-6C554C91A32E}"/>
    <cellStyle name="Normal 12 4 4 2 3 3 2 8" xfId="40237" xr:uid="{FEF28027-CB30-40AE-A88C-C2D8B8F9C8A6}"/>
    <cellStyle name="Normal 12 4 4 2 3 3 3" xfId="1677" xr:uid="{21B417FB-3431-4798-84F5-25876FFCD7F5}"/>
    <cellStyle name="Normal 12 4 4 2 3 3 3 2" xfId="3507" xr:uid="{DE771420-C298-417A-B845-D688BE2E0B58}"/>
    <cellStyle name="Normal 12 4 4 2 3 3 3 2 2" xfId="8997" xr:uid="{F8C8DE6E-66C1-4609-877A-47129F16392A}"/>
    <cellStyle name="Normal 12 4 4 2 3 3 3 2 2 2" xfId="21807" xr:uid="{A5899620-8115-4C8D-8A3E-7AD78B3D0F56}"/>
    <cellStyle name="Normal 12 4 4 2 3 3 3 2 2 2 2" xfId="40238" xr:uid="{13A7DF1D-AF98-4DF5-9F32-811ABCF48EB6}"/>
    <cellStyle name="Normal 12 4 4 2 3 3 3 2 2 3" xfId="40239" xr:uid="{E131354C-0213-4419-8A0E-D251C10DCAA8}"/>
    <cellStyle name="Normal 12 4 4 2 3 3 3 2 3" xfId="16317" xr:uid="{9BDBCADD-E8FC-48B4-B0AC-69F439910F37}"/>
    <cellStyle name="Normal 12 4 4 2 3 3 3 2 3 2" xfId="40240" xr:uid="{D0262553-F987-4A25-8531-1B036AF4801F}"/>
    <cellStyle name="Normal 12 4 4 2 3 3 3 2 4" xfId="40241" xr:uid="{FC8293B9-8C35-421F-9AC1-C9CD0F0C7D9B}"/>
    <cellStyle name="Normal 12 4 4 2 3 3 3 3" xfId="5337" xr:uid="{CB6E37F4-D294-4106-99A2-209AF3D80A1C}"/>
    <cellStyle name="Normal 12 4 4 2 3 3 3 3 2" xfId="10827" xr:uid="{FFABFF9E-5058-4483-BD4C-36246FF4AD01}"/>
    <cellStyle name="Normal 12 4 4 2 3 3 3 3 2 2" xfId="23637" xr:uid="{6148FA7D-28E2-4BE8-850F-FE2C7F666F92}"/>
    <cellStyle name="Normal 12 4 4 2 3 3 3 3 2 2 2" xfId="40242" xr:uid="{ABD9994B-15D8-4CF9-A655-F34661845AB6}"/>
    <cellStyle name="Normal 12 4 4 2 3 3 3 3 2 3" xfId="40243" xr:uid="{2B7D90D2-CF6E-4324-9717-34B7FA76C17E}"/>
    <cellStyle name="Normal 12 4 4 2 3 3 3 3 3" xfId="18147" xr:uid="{E3DB8E11-1AC9-4757-84AD-6E1CEFF5672E}"/>
    <cellStyle name="Normal 12 4 4 2 3 3 3 3 3 2" xfId="40244" xr:uid="{8FCC3A89-EFA0-45F6-8A94-A5076BA29C01}"/>
    <cellStyle name="Normal 12 4 4 2 3 3 3 3 4" xfId="40245" xr:uid="{4CE5EB1C-780E-43C8-8D3F-539181D4168A}"/>
    <cellStyle name="Normal 12 4 4 2 3 3 3 4" xfId="12657" xr:uid="{C588DC0E-07D4-4204-B8F8-AC6DA7AD3E86}"/>
    <cellStyle name="Normal 12 4 4 2 3 3 3 4 2" xfId="25467" xr:uid="{8FBA6436-E114-4673-AF46-00538192A7A4}"/>
    <cellStyle name="Normal 12 4 4 2 3 3 3 4 2 2" xfId="40246" xr:uid="{20F0CE16-9398-4AE1-9570-C53D49ADDCD2}"/>
    <cellStyle name="Normal 12 4 4 2 3 3 3 4 3" xfId="40247" xr:uid="{7C7D18F6-E833-4468-8CA5-D0AD74DEA83F}"/>
    <cellStyle name="Normal 12 4 4 2 3 3 3 5" xfId="7167" xr:uid="{4E473A4B-6897-481A-B45C-C8B63B77D6E2}"/>
    <cellStyle name="Normal 12 4 4 2 3 3 3 5 2" xfId="19977" xr:uid="{CD192A95-6BF0-4944-9798-AC4AB17D58EF}"/>
    <cellStyle name="Normal 12 4 4 2 3 3 3 5 2 2" xfId="40248" xr:uid="{C2A0F4B3-2EB5-4121-928C-9B5D5D22337C}"/>
    <cellStyle name="Normal 12 4 4 2 3 3 3 5 3" xfId="40249" xr:uid="{8A3735EC-C7E5-435C-BD09-0756A7FB488F}"/>
    <cellStyle name="Normal 12 4 4 2 3 3 3 6" xfId="14487" xr:uid="{566D4BCC-765E-4841-B19E-5FF6A23A938B}"/>
    <cellStyle name="Normal 12 4 4 2 3 3 3 6 2" xfId="40250" xr:uid="{CE7C720E-56E9-4D5D-97BC-5313E6B5EE2C}"/>
    <cellStyle name="Normal 12 4 4 2 3 3 3 7" xfId="40251" xr:uid="{E4F31C99-4ACE-48D1-B772-C358DEFC747B}"/>
    <cellStyle name="Normal 12 4 4 2 3 3 4" xfId="2613" xr:uid="{79E16485-8875-4356-BD2B-B45A06BD8C8D}"/>
    <cellStyle name="Normal 12 4 4 2 3 3 4 2" xfId="8103" xr:uid="{51C1C917-F880-4C51-8F33-46F126D5B42F}"/>
    <cellStyle name="Normal 12 4 4 2 3 3 4 2 2" xfId="20913" xr:uid="{44D4423C-9E4E-4862-AD9C-EAAA11B1A3D1}"/>
    <cellStyle name="Normal 12 4 4 2 3 3 4 2 2 2" xfId="40252" xr:uid="{6B6BF837-E7C8-4FCC-81B1-7CBEB0776177}"/>
    <cellStyle name="Normal 12 4 4 2 3 3 4 2 3" xfId="40253" xr:uid="{1654DE57-12FA-490E-ADDE-11DBA119020E}"/>
    <cellStyle name="Normal 12 4 4 2 3 3 4 3" xfId="15423" xr:uid="{3E612473-800A-4D9B-86AE-3BAE55B56F9E}"/>
    <cellStyle name="Normal 12 4 4 2 3 3 4 3 2" xfId="40254" xr:uid="{28DE40C3-6AA0-4596-AF51-A531D05B5B87}"/>
    <cellStyle name="Normal 12 4 4 2 3 3 4 4" xfId="40255" xr:uid="{0F06F845-55E7-45FB-9055-21F71BC2074B}"/>
    <cellStyle name="Normal 12 4 4 2 3 3 5" xfId="4443" xr:uid="{37F961AC-4C85-4CB1-8270-B0C99A8276CD}"/>
    <cellStyle name="Normal 12 4 4 2 3 3 5 2" xfId="9933" xr:uid="{31B53A68-BB2A-446B-891F-F9335BB4FDEB}"/>
    <cellStyle name="Normal 12 4 4 2 3 3 5 2 2" xfId="22743" xr:uid="{12A56AF8-0594-414A-A459-4B673143ACBB}"/>
    <cellStyle name="Normal 12 4 4 2 3 3 5 2 2 2" xfId="40256" xr:uid="{5129F360-68A8-4335-9077-1A8BFAEA3318}"/>
    <cellStyle name="Normal 12 4 4 2 3 3 5 2 3" xfId="40257" xr:uid="{DF15B051-C2CF-4EC8-8CEE-41FEF7A0F188}"/>
    <cellStyle name="Normal 12 4 4 2 3 3 5 3" xfId="17253" xr:uid="{614F6B31-BA16-42E7-AC37-1BFB3F26D3CD}"/>
    <cellStyle name="Normal 12 4 4 2 3 3 5 3 2" xfId="40258" xr:uid="{465E995A-EE69-4982-B99B-9358609BB9C9}"/>
    <cellStyle name="Normal 12 4 4 2 3 3 5 4" xfId="40259" xr:uid="{11ED6BC8-5DA8-4B06-93C1-F222A96FB851}"/>
    <cellStyle name="Normal 12 4 4 2 3 3 6" xfId="11763" xr:uid="{9FF654CA-2D0B-4B9A-A1A2-43E9FDB5AB59}"/>
    <cellStyle name="Normal 12 4 4 2 3 3 6 2" xfId="24573" xr:uid="{E4F5C9CF-71BF-4004-B2BA-53F9F4A16091}"/>
    <cellStyle name="Normal 12 4 4 2 3 3 6 2 2" xfId="40260" xr:uid="{38A73350-0AE3-4465-B101-AD537E575E21}"/>
    <cellStyle name="Normal 12 4 4 2 3 3 6 3" xfId="40261" xr:uid="{1763216A-0988-491E-AA7B-303B255F823F}"/>
    <cellStyle name="Normal 12 4 4 2 3 3 7" xfId="6273" xr:uid="{F2A6E5B0-56A9-4925-B182-209BAB0290F6}"/>
    <cellStyle name="Normal 12 4 4 2 3 3 7 2" xfId="19083" xr:uid="{953F1AD1-890D-48D5-A3B4-2A7DA459BC55}"/>
    <cellStyle name="Normal 12 4 4 2 3 3 7 2 2" xfId="40262" xr:uid="{DA6BC33D-28F7-475B-93EE-048986C0C08B}"/>
    <cellStyle name="Normal 12 4 4 2 3 3 7 3" xfId="40263" xr:uid="{48F51111-4F66-4053-A051-A1FEBE5BCB92}"/>
    <cellStyle name="Normal 12 4 4 2 3 3 8" xfId="13593" xr:uid="{A35ACC61-5CA7-41D1-9AE8-3F70CFD09211}"/>
    <cellStyle name="Normal 12 4 4 2 3 3 8 2" xfId="40264" xr:uid="{03B76465-BB03-45CF-A25B-DB364FBBD3F3}"/>
    <cellStyle name="Normal 12 4 4 2 3 3 9" xfId="40265" xr:uid="{B33FCF90-FA7C-48D9-BD3B-0485E437F1B1}"/>
    <cellStyle name="Normal 12 4 4 2 3 4" xfId="557" xr:uid="{ED65E458-E19A-4AE1-9BA5-AAC8BB17FFA4}"/>
    <cellStyle name="Normal 12 4 4 2 3 4 2" xfId="1452" xr:uid="{133E1297-FFD1-4E5F-BBB3-4EDBAE892BC7}"/>
    <cellStyle name="Normal 12 4 4 2 3 4 2 2" xfId="3282" xr:uid="{C3AF0A95-4D7E-4094-A9B4-2A275C7AC930}"/>
    <cellStyle name="Normal 12 4 4 2 3 4 2 2 2" xfId="8772" xr:uid="{89B8080B-6E71-4273-8CBA-585445BFC6A9}"/>
    <cellStyle name="Normal 12 4 4 2 3 4 2 2 2 2" xfId="21582" xr:uid="{322E1BEF-E069-4634-87D7-BCFC3552D217}"/>
    <cellStyle name="Normal 12 4 4 2 3 4 2 2 2 2 2" xfId="40266" xr:uid="{1FF1959B-FD18-4C3C-9EB6-D9D833FB26A1}"/>
    <cellStyle name="Normal 12 4 4 2 3 4 2 2 2 3" xfId="40267" xr:uid="{4EDE86BB-6B6E-4C22-9B40-7F23503D8C70}"/>
    <cellStyle name="Normal 12 4 4 2 3 4 2 2 3" xfId="16092" xr:uid="{B294B950-6454-4860-ABB6-70DF2CFBDF44}"/>
    <cellStyle name="Normal 12 4 4 2 3 4 2 2 3 2" xfId="40268" xr:uid="{17B5874F-EDA1-4C0C-ABF2-2329A9FEB80D}"/>
    <cellStyle name="Normal 12 4 4 2 3 4 2 2 4" xfId="40269" xr:uid="{C34591F9-8697-4ECB-B859-68BD9C7C9863}"/>
    <cellStyle name="Normal 12 4 4 2 3 4 2 3" xfId="5112" xr:uid="{465A79EB-ABA9-440F-B73A-91903A425609}"/>
    <cellStyle name="Normal 12 4 4 2 3 4 2 3 2" xfId="10602" xr:uid="{7714E1B9-278D-4AE4-A5E9-DD037E4E2F10}"/>
    <cellStyle name="Normal 12 4 4 2 3 4 2 3 2 2" xfId="23412" xr:uid="{D59820C5-D1A4-4ACA-89B7-190A6F73CBBD}"/>
    <cellStyle name="Normal 12 4 4 2 3 4 2 3 2 2 2" xfId="40270" xr:uid="{69F8F668-CEAE-4390-B630-45D8B30FECCA}"/>
    <cellStyle name="Normal 12 4 4 2 3 4 2 3 2 3" xfId="40271" xr:uid="{EA8E6FC8-4E43-4B99-BD59-0FE6EB3BF2A7}"/>
    <cellStyle name="Normal 12 4 4 2 3 4 2 3 3" xfId="17922" xr:uid="{207AAB8C-27E4-46AD-BF0D-2B2CB2E66705}"/>
    <cellStyle name="Normal 12 4 4 2 3 4 2 3 3 2" xfId="40272" xr:uid="{BFCE6E6E-C7BD-403B-8539-5AFAEBEDD000}"/>
    <cellStyle name="Normal 12 4 4 2 3 4 2 3 4" xfId="40273" xr:uid="{1BF90DE5-51E6-42D6-A571-0766AD888D1B}"/>
    <cellStyle name="Normal 12 4 4 2 3 4 2 4" xfId="12432" xr:uid="{8A38BBD6-5B24-43B4-843C-9250F67DAACC}"/>
    <cellStyle name="Normal 12 4 4 2 3 4 2 4 2" xfId="25242" xr:uid="{F261F29A-F450-4604-AD4B-D46D50FA0854}"/>
    <cellStyle name="Normal 12 4 4 2 3 4 2 4 2 2" xfId="40274" xr:uid="{B68D5393-5FB7-4195-8A6B-087C18D6A627}"/>
    <cellStyle name="Normal 12 4 4 2 3 4 2 4 3" xfId="40275" xr:uid="{10531E91-2780-4F58-8D56-AD188F2D8A1E}"/>
    <cellStyle name="Normal 12 4 4 2 3 4 2 5" xfId="6942" xr:uid="{388C5E0E-3445-412C-842C-2B1B3BE51ABD}"/>
    <cellStyle name="Normal 12 4 4 2 3 4 2 5 2" xfId="19752" xr:uid="{FE279CDD-9BA7-436F-A8DC-CAC5020D0A80}"/>
    <cellStyle name="Normal 12 4 4 2 3 4 2 5 2 2" xfId="40276" xr:uid="{DF72524D-7B62-4F4B-A18A-D9CE6736F627}"/>
    <cellStyle name="Normal 12 4 4 2 3 4 2 5 3" xfId="40277" xr:uid="{82511561-03A2-4FA3-8120-FDB8D0DF2C24}"/>
    <cellStyle name="Normal 12 4 4 2 3 4 2 6" xfId="14262" xr:uid="{9F0D60EE-B099-4A34-8B4A-BA3CAFA8FF58}"/>
    <cellStyle name="Normal 12 4 4 2 3 4 2 6 2" xfId="40278" xr:uid="{A38E0A69-CFA2-4FDD-B7A6-56B3EE8D0455}"/>
    <cellStyle name="Normal 12 4 4 2 3 4 2 7" xfId="40279" xr:uid="{4503E0FE-F9FC-42D1-B677-FB873C9382E9}"/>
    <cellStyle name="Normal 12 4 4 2 3 4 3" xfId="2388" xr:uid="{07BE5F8E-6DED-413B-87ED-911F6CA1F40D}"/>
    <cellStyle name="Normal 12 4 4 2 3 4 3 2" xfId="7878" xr:uid="{8E644DC9-C2C8-42D8-9EB5-6B4DEA271608}"/>
    <cellStyle name="Normal 12 4 4 2 3 4 3 2 2" xfId="20688" xr:uid="{596A5255-D51E-4183-AA32-4F2E1CF307D7}"/>
    <cellStyle name="Normal 12 4 4 2 3 4 3 2 2 2" xfId="40280" xr:uid="{BA6E7555-7744-4E44-BB8E-FF542E3C12C9}"/>
    <cellStyle name="Normal 12 4 4 2 3 4 3 2 3" xfId="40281" xr:uid="{EB019E94-893A-4530-B8D6-A7AD7F1F1C4A}"/>
    <cellStyle name="Normal 12 4 4 2 3 4 3 3" xfId="15198" xr:uid="{26DD0AFD-C74E-4D1B-A273-0A883EC2F4A3}"/>
    <cellStyle name="Normal 12 4 4 2 3 4 3 3 2" xfId="40282" xr:uid="{E58D2800-6BB3-4C83-B9D1-94605B70B6CC}"/>
    <cellStyle name="Normal 12 4 4 2 3 4 3 4" xfId="40283" xr:uid="{2930B5DA-ECB0-446C-9807-DA09D2936FD9}"/>
    <cellStyle name="Normal 12 4 4 2 3 4 4" xfId="4218" xr:uid="{D7DEBC13-B8B5-4117-B492-BD39BCEA2CA0}"/>
    <cellStyle name="Normal 12 4 4 2 3 4 4 2" xfId="9708" xr:uid="{4C55C277-8C5A-49BD-8CA7-A76AC7106C95}"/>
    <cellStyle name="Normal 12 4 4 2 3 4 4 2 2" xfId="22518" xr:uid="{A94BAC89-F92F-4039-ADA2-3F78D0621144}"/>
    <cellStyle name="Normal 12 4 4 2 3 4 4 2 2 2" xfId="40284" xr:uid="{B36A2409-3204-4616-8CA7-95C25710F9DB}"/>
    <cellStyle name="Normal 12 4 4 2 3 4 4 2 3" xfId="40285" xr:uid="{C62962B2-988B-40CA-9BA8-56BE9551AFE3}"/>
    <cellStyle name="Normal 12 4 4 2 3 4 4 3" xfId="17028" xr:uid="{E57217A3-8A56-40A2-BEDD-D6EFD74B31DB}"/>
    <cellStyle name="Normal 12 4 4 2 3 4 4 3 2" xfId="40286" xr:uid="{083ABCC6-21E2-497D-8670-EE0C4B317515}"/>
    <cellStyle name="Normal 12 4 4 2 3 4 4 4" xfId="40287" xr:uid="{B8C21A52-F0FE-4517-9C66-20AB73537D24}"/>
    <cellStyle name="Normal 12 4 4 2 3 4 5" xfId="11538" xr:uid="{574DA39B-D8B5-4584-9270-0D12ACFDA66C}"/>
    <cellStyle name="Normal 12 4 4 2 3 4 5 2" xfId="24348" xr:uid="{C2B90F9A-6F10-4F6E-9939-EEB6B4DE76B5}"/>
    <cellStyle name="Normal 12 4 4 2 3 4 5 2 2" xfId="40288" xr:uid="{7B63DBE2-8A26-41D4-B29C-D43C56DD0C00}"/>
    <cellStyle name="Normal 12 4 4 2 3 4 5 3" xfId="40289" xr:uid="{5D32CB1A-CB19-4C8D-B287-C31CDFF6AA46}"/>
    <cellStyle name="Normal 12 4 4 2 3 4 6" xfId="6048" xr:uid="{232931D5-719A-4B51-BC4E-2CB2AEEDAF86}"/>
    <cellStyle name="Normal 12 4 4 2 3 4 6 2" xfId="18858" xr:uid="{EE702178-8BC9-42F5-B094-5C7CF60745B4}"/>
    <cellStyle name="Normal 12 4 4 2 3 4 6 2 2" xfId="40290" xr:uid="{79347BF5-EAD5-40BA-AAC5-882F3C003A70}"/>
    <cellStyle name="Normal 12 4 4 2 3 4 6 3" xfId="40291" xr:uid="{FB8F93AA-47C0-486F-96A0-187850956149}"/>
    <cellStyle name="Normal 12 4 4 2 3 4 7" xfId="13368" xr:uid="{7B61DB6D-948F-4A0F-BC73-E58E0C152EAD}"/>
    <cellStyle name="Normal 12 4 4 2 3 4 7 2" xfId="40292" xr:uid="{ED203FB0-6022-4071-BC1D-CCBA5F56EDD4}"/>
    <cellStyle name="Normal 12 4 4 2 3 4 8" xfId="40293" xr:uid="{E937A399-EFDC-49FF-AD3E-2E01418E6A95}"/>
    <cellStyle name="Normal 12 4 4 2 3 5" xfId="916" xr:uid="{D10A62A9-2512-4724-BDC0-3CE08594F021}"/>
    <cellStyle name="Normal 12 4 4 2 3 5 2" xfId="1811" xr:uid="{CFC9362D-98CF-41D4-BC1B-91B9971DCCDA}"/>
    <cellStyle name="Normal 12 4 4 2 3 5 2 2" xfId="3641" xr:uid="{0661E180-E46C-4966-A892-AB92DB06CD8F}"/>
    <cellStyle name="Normal 12 4 4 2 3 5 2 2 2" xfId="9131" xr:uid="{196A6DF0-FA77-44DD-BFD4-D3022C63B609}"/>
    <cellStyle name="Normal 12 4 4 2 3 5 2 2 2 2" xfId="21941" xr:uid="{51FFF7EC-6AF0-4EBB-8924-278B26521537}"/>
    <cellStyle name="Normal 12 4 4 2 3 5 2 2 2 2 2" xfId="40294" xr:uid="{E6D83C18-7E8F-4EE5-9AFD-C80F24A74599}"/>
    <cellStyle name="Normal 12 4 4 2 3 5 2 2 2 3" xfId="40295" xr:uid="{52BE6A5A-84A4-42BC-B3E3-322A8AAAD126}"/>
    <cellStyle name="Normal 12 4 4 2 3 5 2 2 3" xfId="16451" xr:uid="{3CC709E4-E058-4CAB-95BA-7770A2324C60}"/>
    <cellStyle name="Normal 12 4 4 2 3 5 2 2 3 2" xfId="40296" xr:uid="{62DC1883-E7AE-4112-A6D6-9B500A6F607E}"/>
    <cellStyle name="Normal 12 4 4 2 3 5 2 2 4" xfId="40297" xr:uid="{9DEFDE75-18D8-4D95-9F03-D5308C2D2979}"/>
    <cellStyle name="Normal 12 4 4 2 3 5 2 3" xfId="5471" xr:uid="{8978EB58-7DD9-454F-8A24-3AECF7888100}"/>
    <cellStyle name="Normal 12 4 4 2 3 5 2 3 2" xfId="10961" xr:uid="{69155A44-023A-4C19-9596-2B72FB3518D0}"/>
    <cellStyle name="Normal 12 4 4 2 3 5 2 3 2 2" xfId="23771" xr:uid="{665F9066-A763-4B52-A0CB-FEB5B7CDA5BD}"/>
    <cellStyle name="Normal 12 4 4 2 3 5 2 3 2 2 2" xfId="40298" xr:uid="{700C3BD3-6531-4271-8FE8-C3ABBC5D76A7}"/>
    <cellStyle name="Normal 12 4 4 2 3 5 2 3 2 3" xfId="40299" xr:uid="{26A6B3FB-FC18-4D7A-8AC5-79A6A60D63B6}"/>
    <cellStyle name="Normal 12 4 4 2 3 5 2 3 3" xfId="18281" xr:uid="{B6652A58-71F5-480A-A131-D8325A6CC6AC}"/>
    <cellStyle name="Normal 12 4 4 2 3 5 2 3 3 2" xfId="40300" xr:uid="{69611CD0-C9EA-4D97-915C-146ECAD14293}"/>
    <cellStyle name="Normal 12 4 4 2 3 5 2 3 4" xfId="40301" xr:uid="{29FAF14B-27CF-45CE-9451-506F455FCBCE}"/>
    <cellStyle name="Normal 12 4 4 2 3 5 2 4" xfId="12791" xr:uid="{75BBDEB9-5F7A-4F5A-BB63-F5C5D8EFFA52}"/>
    <cellStyle name="Normal 12 4 4 2 3 5 2 4 2" xfId="25601" xr:uid="{2FD0F12F-F7CE-4250-BE4B-2DDF76C78EF8}"/>
    <cellStyle name="Normal 12 4 4 2 3 5 2 4 2 2" xfId="40302" xr:uid="{33274813-5C57-4F70-A5D8-FB58F863B4B6}"/>
    <cellStyle name="Normal 12 4 4 2 3 5 2 4 3" xfId="40303" xr:uid="{A8BCD6DD-D507-4E1D-8E02-6A4580FA2090}"/>
    <cellStyle name="Normal 12 4 4 2 3 5 2 5" xfId="7301" xr:uid="{14ECEC7F-94F5-4E86-ADD4-B090CDE2D2EB}"/>
    <cellStyle name="Normal 12 4 4 2 3 5 2 5 2" xfId="20111" xr:uid="{4E215AB9-36C7-4215-9BD6-00367B875E6D}"/>
    <cellStyle name="Normal 12 4 4 2 3 5 2 5 2 2" xfId="40304" xr:uid="{2B054BDE-30A1-4C1C-9D3C-27D55A8BC850}"/>
    <cellStyle name="Normal 12 4 4 2 3 5 2 5 3" xfId="40305" xr:uid="{B20D671D-D7CD-44DC-95CB-826DA1B9904E}"/>
    <cellStyle name="Normal 12 4 4 2 3 5 2 6" xfId="14621" xr:uid="{A2DC6BD6-C671-4950-B70C-6A7FACA0E0D2}"/>
    <cellStyle name="Normal 12 4 4 2 3 5 2 6 2" xfId="40306" xr:uid="{0D63E981-F1EF-493D-A336-823DC7C2905C}"/>
    <cellStyle name="Normal 12 4 4 2 3 5 2 7" xfId="40307" xr:uid="{4B4FF919-2793-4B44-B2F7-33BD113AC670}"/>
    <cellStyle name="Normal 12 4 4 2 3 5 3" xfId="2747" xr:uid="{D48AD1EC-87FE-4C3E-AF38-BAC8D993CE4A}"/>
    <cellStyle name="Normal 12 4 4 2 3 5 3 2" xfId="8237" xr:uid="{2BE42FF6-FCC6-4B7C-AB74-811BFEBE1A37}"/>
    <cellStyle name="Normal 12 4 4 2 3 5 3 2 2" xfId="21047" xr:uid="{AE8F8A9D-BF5E-4B1A-A685-59E6CF9665E4}"/>
    <cellStyle name="Normal 12 4 4 2 3 5 3 2 2 2" xfId="40308" xr:uid="{BE032299-9FDF-4EE1-9086-A5B324C1F368}"/>
    <cellStyle name="Normal 12 4 4 2 3 5 3 2 3" xfId="40309" xr:uid="{00389A7B-DC2E-437F-BF7D-E960139CACAC}"/>
    <cellStyle name="Normal 12 4 4 2 3 5 3 3" xfId="15557" xr:uid="{B0D98ED5-425F-4F16-BF45-D8BC773374D6}"/>
    <cellStyle name="Normal 12 4 4 2 3 5 3 3 2" xfId="40310" xr:uid="{9CAF7F28-DFA4-4CFA-B23C-4C8F360EEC4A}"/>
    <cellStyle name="Normal 12 4 4 2 3 5 3 4" xfId="40311" xr:uid="{36846D2B-4A3A-4011-B46B-1B5F2BD6CE07}"/>
    <cellStyle name="Normal 12 4 4 2 3 5 4" xfId="4577" xr:uid="{73BBE6A8-4E0F-4540-9D91-8ED394E71846}"/>
    <cellStyle name="Normal 12 4 4 2 3 5 4 2" xfId="10067" xr:uid="{83539957-D8B8-459A-BA06-509C80EEBD26}"/>
    <cellStyle name="Normal 12 4 4 2 3 5 4 2 2" xfId="22877" xr:uid="{5ADB8C57-6341-4435-8749-D763C4399EA8}"/>
    <cellStyle name="Normal 12 4 4 2 3 5 4 2 2 2" xfId="40312" xr:uid="{22E17B27-45F7-4775-9E12-A6BD5B40C76A}"/>
    <cellStyle name="Normal 12 4 4 2 3 5 4 2 3" xfId="40313" xr:uid="{B4BB38AF-4EAD-4F42-A4E8-C720821E4707}"/>
    <cellStyle name="Normal 12 4 4 2 3 5 4 3" xfId="17387" xr:uid="{50E9A87E-9F9F-44FF-925F-079AFC3FB3FF}"/>
    <cellStyle name="Normal 12 4 4 2 3 5 4 3 2" xfId="40314" xr:uid="{EE7ACB68-C842-4F15-BB22-BF5B67646838}"/>
    <cellStyle name="Normal 12 4 4 2 3 5 4 4" xfId="40315" xr:uid="{EDEDBB21-2798-464B-8193-A4D47901D4BC}"/>
    <cellStyle name="Normal 12 4 4 2 3 5 5" xfId="11897" xr:uid="{805A993B-F242-45A9-A8A7-55EA05E4BB25}"/>
    <cellStyle name="Normal 12 4 4 2 3 5 5 2" xfId="24707" xr:uid="{E50C90B0-EE8D-48AD-88E1-DAD1C2C2FB1E}"/>
    <cellStyle name="Normal 12 4 4 2 3 5 5 2 2" xfId="40316" xr:uid="{17EE3A5A-823D-4149-9F76-64E981E94821}"/>
    <cellStyle name="Normal 12 4 4 2 3 5 5 3" xfId="40317" xr:uid="{28FC78E6-D180-4B1E-90FB-9187B1A65DEB}"/>
    <cellStyle name="Normal 12 4 4 2 3 5 6" xfId="6407" xr:uid="{E08F18AA-E3B4-4552-A901-6E40ADAC5C03}"/>
    <cellStyle name="Normal 12 4 4 2 3 5 6 2" xfId="19217" xr:uid="{04EBB24A-4624-4ECF-BA99-40277F85D2CA}"/>
    <cellStyle name="Normal 12 4 4 2 3 5 6 2 2" xfId="40318" xr:uid="{69C433B5-FFBA-46D1-9631-2CCF251744F3}"/>
    <cellStyle name="Normal 12 4 4 2 3 5 6 3" xfId="40319" xr:uid="{66193428-EDEF-45B8-A7C3-E341137A400F}"/>
    <cellStyle name="Normal 12 4 4 2 3 5 7" xfId="13727" xr:uid="{E8E1C5F9-9E3E-4984-AA25-73ABB4E54B44}"/>
    <cellStyle name="Normal 12 4 4 2 3 5 7 2" xfId="40320" xr:uid="{5DA8E370-A836-4333-B37C-C8D3F9CDFC16}"/>
    <cellStyle name="Normal 12 4 4 2 3 5 8" xfId="40321" xr:uid="{B2C7728A-ED5F-450A-9BB7-8DD19AE05AF6}"/>
    <cellStyle name="Normal 12 4 4 2 3 6" xfId="1317" xr:uid="{D1E69DE7-0343-43E9-AB93-16B85F938372}"/>
    <cellStyle name="Normal 12 4 4 2 3 6 2" xfId="3147" xr:uid="{5EC2A619-4DB1-40F5-BF75-75379AC7AEED}"/>
    <cellStyle name="Normal 12 4 4 2 3 6 2 2" xfId="8637" xr:uid="{ADDDD783-B910-43A0-8EBC-5D9CF83FEB6E}"/>
    <cellStyle name="Normal 12 4 4 2 3 6 2 2 2" xfId="21447" xr:uid="{C4287D43-93DD-4965-802C-78839A373926}"/>
    <cellStyle name="Normal 12 4 4 2 3 6 2 2 2 2" xfId="40322" xr:uid="{D4882C53-771E-4A4D-916C-34DFF2B394CA}"/>
    <cellStyle name="Normal 12 4 4 2 3 6 2 2 3" xfId="40323" xr:uid="{5E2DC21C-58E6-450A-ADC8-15E301BF9F82}"/>
    <cellStyle name="Normal 12 4 4 2 3 6 2 3" xfId="15957" xr:uid="{82B66FF0-3E24-4522-938B-CAF0FBED533E}"/>
    <cellStyle name="Normal 12 4 4 2 3 6 2 3 2" xfId="40324" xr:uid="{F1E2B90B-3100-476E-B7FC-94D34950C949}"/>
    <cellStyle name="Normal 12 4 4 2 3 6 2 4" xfId="40325" xr:uid="{D27175D7-B383-4850-A3CE-9218CFAE4A7C}"/>
    <cellStyle name="Normal 12 4 4 2 3 6 3" xfId="4977" xr:uid="{C9135667-7179-4E9E-B1E1-FB1AED88084C}"/>
    <cellStyle name="Normal 12 4 4 2 3 6 3 2" xfId="10467" xr:uid="{95C47BFD-41BE-4D20-B14F-FC7CA11EB2DF}"/>
    <cellStyle name="Normal 12 4 4 2 3 6 3 2 2" xfId="23277" xr:uid="{1607629C-508A-4643-8CB0-4BF54DCA3EC9}"/>
    <cellStyle name="Normal 12 4 4 2 3 6 3 2 2 2" xfId="40326" xr:uid="{819665BA-BABE-40A3-A016-770CB8C88F39}"/>
    <cellStyle name="Normal 12 4 4 2 3 6 3 2 3" xfId="40327" xr:uid="{334DAF2D-7871-43B6-9A13-F8B3CD27AE62}"/>
    <cellStyle name="Normal 12 4 4 2 3 6 3 3" xfId="17787" xr:uid="{F6FF43FD-BD6F-4AE3-B09E-5F007C0D1649}"/>
    <cellStyle name="Normal 12 4 4 2 3 6 3 3 2" xfId="40328" xr:uid="{32225CF2-C7D8-4755-9A77-6B1B70D6DD0D}"/>
    <cellStyle name="Normal 12 4 4 2 3 6 3 4" xfId="40329" xr:uid="{16FAD5AF-9FA7-47E9-BE03-FB0499BB5855}"/>
    <cellStyle name="Normal 12 4 4 2 3 6 4" xfId="12297" xr:uid="{F5704EBA-DB4C-48EA-91BF-FCF9318F1210}"/>
    <cellStyle name="Normal 12 4 4 2 3 6 4 2" xfId="25107" xr:uid="{AA76A83A-7F5A-466C-B210-60D9187C1AED}"/>
    <cellStyle name="Normal 12 4 4 2 3 6 4 2 2" xfId="40330" xr:uid="{2A58DC47-120D-45E9-BB9E-D5E2B8BA53B0}"/>
    <cellStyle name="Normal 12 4 4 2 3 6 4 3" xfId="40331" xr:uid="{8E78A65A-464B-4737-8EE6-5AFAF149DD53}"/>
    <cellStyle name="Normal 12 4 4 2 3 6 5" xfId="6807" xr:uid="{1909874B-DB87-4C05-9871-8D137339FBCB}"/>
    <cellStyle name="Normal 12 4 4 2 3 6 5 2" xfId="19617" xr:uid="{9599B5D3-AB70-4A7A-97E0-60A8D4121549}"/>
    <cellStyle name="Normal 12 4 4 2 3 6 5 2 2" xfId="40332" xr:uid="{A724509D-D1E6-4ED0-96EF-ACAEBC5CC036}"/>
    <cellStyle name="Normal 12 4 4 2 3 6 5 3" xfId="40333" xr:uid="{CB7C268A-A8C7-4A6F-A8C5-F6AD6C8E41BD}"/>
    <cellStyle name="Normal 12 4 4 2 3 6 6" xfId="14127" xr:uid="{1435F476-E962-418A-BE0E-F5879A9A2C5D}"/>
    <cellStyle name="Normal 12 4 4 2 3 6 6 2" xfId="40334" xr:uid="{225C7B58-2B09-4679-A75E-D742F958B484}"/>
    <cellStyle name="Normal 12 4 4 2 3 6 7" xfId="40335" xr:uid="{1576188F-1708-4645-AC56-3C2FBEAEDAA4}"/>
    <cellStyle name="Normal 12 4 4 2 3 7" xfId="2253" xr:uid="{AE7FFF11-0457-4BB2-BD28-C158803920BE}"/>
    <cellStyle name="Normal 12 4 4 2 3 7 2" xfId="7743" xr:uid="{925B3646-4A0A-4EBB-A017-F5DCFBA1D728}"/>
    <cellStyle name="Normal 12 4 4 2 3 7 2 2" xfId="20553" xr:uid="{FBDE3F9F-0B5F-482C-93A1-B3D32F983EF6}"/>
    <cellStyle name="Normal 12 4 4 2 3 7 2 2 2" xfId="40336" xr:uid="{89686508-781C-438F-8962-191BB40B1B5D}"/>
    <cellStyle name="Normal 12 4 4 2 3 7 2 3" xfId="40337" xr:uid="{DC2E7437-495C-4BD3-B3A3-C3F21D6C1DB9}"/>
    <cellStyle name="Normal 12 4 4 2 3 7 3" xfId="15063" xr:uid="{1AF511F7-398C-4156-AC02-D921AF1791F8}"/>
    <cellStyle name="Normal 12 4 4 2 3 7 3 2" xfId="40338" xr:uid="{EF2D3CEA-D65D-47CB-AD12-8C6CCCFC88A6}"/>
    <cellStyle name="Normal 12 4 4 2 3 7 4" xfId="40339" xr:uid="{EED7394D-E823-4D8E-8332-43C1BC507CDF}"/>
    <cellStyle name="Normal 12 4 4 2 3 8" xfId="4083" xr:uid="{50E08C47-292B-4F22-A522-EF08970360A6}"/>
    <cellStyle name="Normal 12 4 4 2 3 8 2" xfId="9573" xr:uid="{C9527D05-7ECB-40F9-8819-E9FCF286F261}"/>
    <cellStyle name="Normal 12 4 4 2 3 8 2 2" xfId="22383" xr:uid="{9DB2DF4E-10BC-47D5-BF41-202A166E2B06}"/>
    <cellStyle name="Normal 12 4 4 2 3 8 2 2 2" xfId="40340" xr:uid="{EA95ACBA-FF55-4E29-8964-46BB091838A3}"/>
    <cellStyle name="Normal 12 4 4 2 3 8 2 3" xfId="40341" xr:uid="{81F5C7B6-06BF-46AD-B66A-000367153321}"/>
    <cellStyle name="Normal 12 4 4 2 3 8 3" xfId="16893" xr:uid="{8649DAEE-C495-4852-8F16-9F6298679BD5}"/>
    <cellStyle name="Normal 12 4 4 2 3 8 3 2" xfId="40342" xr:uid="{396D79E9-C239-4232-971F-3F4453B4770C}"/>
    <cellStyle name="Normal 12 4 4 2 3 8 4" xfId="40343" xr:uid="{4D3DD741-5247-4229-BA95-37E0E87F302F}"/>
    <cellStyle name="Normal 12 4 4 2 3 9" xfId="11403" xr:uid="{97310F9F-8B12-4B18-9F60-08582208FF31}"/>
    <cellStyle name="Normal 12 4 4 2 3 9 2" xfId="24213" xr:uid="{48B5CB0E-C748-465E-840A-23049EA09B2D}"/>
    <cellStyle name="Normal 12 4 4 2 3 9 2 2" xfId="40344" xr:uid="{CE3B30A1-A158-4F48-B3CF-8BECAA94773C}"/>
    <cellStyle name="Normal 12 4 4 2 3 9 3" xfId="40345" xr:uid="{3C65181F-0677-4052-8203-ACC99A8ABCB6}"/>
    <cellStyle name="Normal 12 4 4 2 4" xfId="451" xr:uid="{60003DC2-F108-43C4-8BEA-54C3D90AA373}"/>
    <cellStyle name="Normal 12 4 4 2 4 2" xfId="957" xr:uid="{FBBFCB18-EACC-475F-B7D3-EC7463D2C9B1}"/>
    <cellStyle name="Normal 12 4 4 2 4 2 2" xfId="1852" xr:uid="{5B011551-BA8B-4F0A-A921-DEFD13380411}"/>
    <cellStyle name="Normal 12 4 4 2 4 2 2 2" xfId="3682" xr:uid="{DA82F82E-7A7C-424E-89FA-6F2A791F017C}"/>
    <cellStyle name="Normal 12 4 4 2 4 2 2 2 2" xfId="9172" xr:uid="{AD29CB80-487B-4717-884F-806F63F6098F}"/>
    <cellStyle name="Normal 12 4 4 2 4 2 2 2 2 2" xfId="21982" xr:uid="{08A4CCAD-42AF-4424-82D1-6DCB2DDFC058}"/>
    <cellStyle name="Normal 12 4 4 2 4 2 2 2 2 2 2" xfId="40346" xr:uid="{EB091680-4D3A-4621-8A56-DF25136A779B}"/>
    <cellStyle name="Normal 12 4 4 2 4 2 2 2 2 3" xfId="40347" xr:uid="{87E414FB-74A7-435F-B6BE-73278FE104CE}"/>
    <cellStyle name="Normal 12 4 4 2 4 2 2 2 3" xfId="16492" xr:uid="{97E562D3-0567-49FF-AB92-0304B2F063ED}"/>
    <cellStyle name="Normal 12 4 4 2 4 2 2 2 3 2" xfId="40348" xr:uid="{4B346CCB-DC71-4F7F-A7ED-EFAB52F8131D}"/>
    <cellStyle name="Normal 12 4 4 2 4 2 2 2 4" xfId="40349" xr:uid="{81B0A9DA-AFCA-4F61-90C8-B58B4D1606EE}"/>
    <cellStyle name="Normal 12 4 4 2 4 2 2 3" xfId="5512" xr:uid="{7F3D7EB5-B81B-4574-91D1-69612A7E4271}"/>
    <cellStyle name="Normal 12 4 4 2 4 2 2 3 2" xfId="11002" xr:uid="{152A1ECC-329A-4710-B2F7-100850133A59}"/>
    <cellStyle name="Normal 12 4 4 2 4 2 2 3 2 2" xfId="23812" xr:uid="{2E40C1AD-7F51-4D84-B2D9-DB69B0028169}"/>
    <cellStyle name="Normal 12 4 4 2 4 2 2 3 2 2 2" xfId="40350" xr:uid="{F6AA0D7A-A9BD-42CB-BEE4-3A2E15F8DF8E}"/>
    <cellStyle name="Normal 12 4 4 2 4 2 2 3 2 3" xfId="40351" xr:uid="{2713AC93-6773-4BB6-808C-420CFDDE4766}"/>
    <cellStyle name="Normal 12 4 4 2 4 2 2 3 3" xfId="18322" xr:uid="{ABB02E0E-476B-4948-8F0F-71DB0E67D265}"/>
    <cellStyle name="Normal 12 4 4 2 4 2 2 3 3 2" xfId="40352" xr:uid="{A7CBE4B0-D851-4C37-9CE4-0D3461F6AA3F}"/>
    <cellStyle name="Normal 12 4 4 2 4 2 2 3 4" xfId="40353" xr:uid="{D52A2A42-D452-454C-B4D1-C78DC1D9445F}"/>
    <cellStyle name="Normal 12 4 4 2 4 2 2 4" xfId="12832" xr:uid="{EFFA2348-5F59-4EFE-A12B-C1EDD27C6167}"/>
    <cellStyle name="Normal 12 4 4 2 4 2 2 4 2" xfId="25642" xr:uid="{272A949E-33D8-4187-BF90-B73E06A285E4}"/>
    <cellStyle name="Normal 12 4 4 2 4 2 2 4 2 2" xfId="40354" xr:uid="{CF542259-83A8-4F45-A447-3F2E9AFE70A1}"/>
    <cellStyle name="Normal 12 4 4 2 4 2 2 4 3" xfId="40355" xr:uid="{4487C6FC-25AF-4F6C-B697-FAB307126E7D}"/>
    <cellStyle name="Normal 12 4 4 2 4 2 2 5" xfId="7342" xr:uid="{69F2F67F-9968-4395-8B1D-CCD993F9D9E9}"/>
    <cellStyle name="Normal 12 4 4 2 4 2 2 5 2" xfId="20152" xr:uid="{5D1D1B29-7544-449B-8B01-3B6131D2FFB3}"/>
    <cellStyle name="Normal 12 4 4 2 4 2 2 5 2 2" xfId="40356" xr:uid="{8D9C99DC-AA51-45EC-8618-24B0611A800E}"/>
    <cellStyle name="Normal 12 4 4 2 4 2 2 5 3" xfId="40357" xr:uid="{8D00EA2D-BEAE-493B-A944-730EA69173B0}"/>
    <cellStyle name="Normal 12 4 4 2 4 2 2 6" xfId="14662" xr:uid="{37CEA35E-20AD-419E-8E6A-A3B5A8161450}"/>
    <cellStyle name="Normal 12 4 4 2 4 2 2 6 2" xfId="40358" xr:uid="{B26D1DB9-F7E5-4ACA-A827-E6D6A5599C5B}"/>
    <cellStyle name="Normal 12 4 4 2 4 2 2 7" xfId="40359" xr:uid="{4F5B836A-E960-4D68-9310-5181ECEC3F95}"/>
    <cellStyle name="Normal 12 4 4 2 4 2 3" xfId="2788" xr:uid="{8B5E580F-510C-4A57-BBDF-E7E2BE4E4B72}"/>
    <cellStyle name="Normal 12 4 4 2 4 2 3 2" xfId="8278" xr:uid="{8BC8D32F-A864-4CC4-98F9-FA2623763809}"/>
    <cellStyle name="Normal 12 4 4 2 4 2 3 2 2" xfId="21088" xr:uid="{FE7CA45E-7AC2-41CC-85D5-3C5A6933C48B}"/>
    <cellStyle name="Normal 12 4 4 2 4 2 3 2 2 2" xfId="40360" xr:uid="{9BBD64A9-D8BC-4A0C-BF78-69540F1817A7}"/>
    <cellStyle name="Normal 12 4 4 2 4 2 3 2 3" xfId="40361" xr:uid="{06462D2B-2539-4EC4-8ED9-5EB28FFC6B0F}"/>
    <cellStyle name="Normal 12 4 4 2 4 2 3 3" xfId="15598" xr:uid="{BA3CF650-D737-4774-9C39-82C72300EC37}"/>
    <cellStyle name="Normal 12 4 4 2 4 2 3 3 2" xfId="40362" xr:uid="{C79CBD02-9147-4341-9D86-6588BFA52F28}"/>
    <cellStyle name="Normal 12 4 4 2 4 2 3 4" xfId="40363" xr:uid="{92393A45-7DDF-4358-B9CD-112D35BF8764}"/>
    <cellStyle name="Normal 12 4 4 2 4 2 4" xfId="4618" xr:uid="{75C88298-BEE3-40B9-A45F-AB95FE515FDB}"/>
    <cellStyle name="Normal 12 4 4 2 4 2 4 2" xfId="10108" xr:uid="{5D030450-AEC8-4E03-A43A-BB90ABBE86A4}"/>
    <cellStyle name="Normal 12 4 4 2 4 2 4 2 2" xfId="22918" xr:uid="{FC822A53-505D-4F04-83A4-E23C914D4696}"/>
    <cellStyle name="Normal 12 4 4 2 4 2 4 2 2 2" xfId="40364" xr:uid="{3206F646-CDEA-4A0D-A2BD-8285FAC01998}"/>
    <cellStyle name="Normal 12 4 4 2 4 2 4 2 3" xfId="40365" xr:uid="{36E9FE3B-A29E-4B37-9C1C-75B74DE2C80E}"/>
    <cellStyle name="Normal 12 4 4 2 4 2 4 3" xfId="17428" xr:uid="{F12A9DEF-B305-4F65-8136-598CE5E77C3E}"/>
    <cellStyle name="Normal 12 4 4 2 4 2 4 3 2" xfId="40366" xr:uid="{9BE09207-1870-4BAE-8A3E-259BA25D8503}"/>
    <cellStyle name="Normal 12 4 4 2 4 2 4 4" xfId="40367" xr:uid="{2FED8DF5-6961-49C3-9CDD-F09F13BE4E27}"/>
    <cellStyle name="Normal 12 4 4 2 4 2 5" xfId="11938" xr:uid="{BDB0AA93-091D-4401-A36C-94868FA6A827}"/>
    <cellStyle name="Normal 12 4 4 2 4 2 5 2" xfId="24748" xr:uid="{E31F7B57-DFC0-4811-8755-16EE82758A31}"/>
    <cellStyle name="Normal 12 4 4 2 4 2 5 2 2" xfId="40368" xr:uid="{CD110022-E9AE-4A0A-AFB7-499BCF8ECA0D}"/>
    <cellStyle name="Normal 12 4 4 2 4 2 5 3" xfId="40369" xr:uid="{24F521CE-4DCC-459A-898D-1F3EF17B0DF7}"/>
    <cellStyle name="Normal 12 4 4 2 4 2 6" xfId="6448" xr:uid="{07DFB780-8361-45E6-9BEE-276438EF12B2}"/>
    <cellStyle name="Normal 12 4 4 2 4 2 6 2" xfId="19258" xr:uid="{558AE4A7-8801-4255-85CF-6B1A09A662A3}"/>
    <cellStyle name="Normal 12 4 4 2 4 2 6 2 2" xfId="40370" xr:uid="{E2D4EBCE-D4E1-442E-8268-959CF9D67253}"/>
    <cellStyle name="Normal 12 4 4 2 4 2 6 3" xfId="40371" xr:uid="{2B6E1BDF-CD9C-4C32-9495-863672315931}"/>
    <cellStyle name="Normal 12 4 4 2 4 2 7" xfId="13768" xr:uid="{475E2EDA-6107-4BC8-8571-F754A5D2150C}"/>
    <cellStyle name="Normal 12 4 4 2 4 2 7 2" xfId="40372" xr:uid="{5D89B14C-DD0C-4981-8E59-8F35897921C8}"/>
    <cellStyle name="Normal 12 4 4 2 4 2 8" xfId="40373" xr:uid="{2F23662F-5FAE-451F-AA20-D6D6B56EFC2C}"/>
    <cellStyle name="Normal 12 4 4 2 4 3" xfId="1346" xr:uid="{77026DA7-D42C-46FD-BEDC-85AD52CF3A5A}"/>
    <cellStyle name="Normal 12 4 4 2 4 3 2" xfId="3176" xr:uid="{CCE91C52-AD68-4BF5-83E5-70C43B093A4C}"/>
    <cellStyle name="Normal 12 4 4 2 4 3 2 2" xfId="8666" xr:uid="{A7BDFEBD-9C41-4DCF-97A9-420C2B9946B4}"/>
    <cellStyle name="Normal 12 4 4 2 4 3 2 2 2" xfId="21476" xr:uid="{8E2C21C1-D09D-457B-9D31-D07D0BF9D23E}"/>
    <cellStyle name="Normal 12 4 4 2 4 3 2 2 2 2" xfId="40374" xr:uid="{6E842840-7704-4CE0-886B-BC69EFC61D14}"/>
    <cellStyle name="Normal 12 4 4 2 4 3 2 2 3" xfId="40375" xr:uid="{3E3DCA1C-8D90-4315-BFA6-03C2B4206CE4}"/>
    <cellStyle name="Normal 12 4 4 2 4 3 2 3" xfId="15986" xr:uid="{AC75ACAD-504B-48EC-88AD-0EAA88E42475}"/>
    <cellStyle name="Normal 12 4 4 2 4 3 2 3 2" xfId="40376" xr:uid="{9CA035E1-E6AE-4C19-A8C8-F22C6C1CBCFF}"/>
    <cellStyle name="Normal 12 4 4 2 4 3 2 4" xfId="40377" xr:uid="{52505A0B-E918-4A5B-81B3-55F884CC448F}"/>
    <cellStyle name="Normal 12 4 4 2 4 3 3" xfId="5006" xr:uid="{11CBE0B7-F183-4978-AE00-B3FC5B6ADCF2}"/>
    <cellStyle name="Normal 12 4 4 2 4 3 3 2" xfId="10496" xr:uid="{A3463FAF-A62B-4952-8E89-C5336B9DD878}"/>
    <cellStyle name="Normal 12 4 4 2 4 3 3 2 2" xfId="23306" xr:uid="{BE659A77-3E61-4321-ADDC-DBE5F2225DF0}"/>
    <cellStyle name="Normal 12 4 4 2 4 3 3 2 2 2" xfId="40378" xr:uid="{8D38777E-7F7A-496E-97E1-EC1FF0BD4A04}"/>
    <cellStyle name="Normal 12 4 4 2 4 3 3 2 3" xfId="40379" xr:uid="{48062868-B237-4FE3-B1CF-EB6076245DB9}"/>
    <cellStyle name="Normal 12 4 4 2 4 3 3 3" xfId="17816" xr:uid="{D8E2A594-39AB-45E0-BC7C-BD5CCEAB8F80}"/>
    <cellStyle name="Normal 12 4 4 2 4 3 3 3 2" xfId="40380" xr:uid="{13AC9523-8C44-4B7F-B13D-760B62635264}"/>
    <cellStyle name="Normal 12 4 4 2 4 3 3 4" xfId="40381" xr:uid="{8E5D1547-86F7-43A5-8832-EE9B413FEAA9}"/>
    <cellStyle name="Normal 12 4 4 2 4 3 4" xfId="12326" xr:uid="{72BB668F-AFEA-4AEF-883E-C697E96769AE}"/>
    <cellStyle name="Normal 12 4 4 2 4 3 4 2" xfId="25136" xr:uid="{88AA2D0A-9FEE-4284-B04C-3991B38EE60B}"/>
    <cellStyle name="Normal 12 4 4 2 4 3 4 2 2" xfId="40382" xr:uid="{7E21D1DA-4E00-4DDE-BBDA-A3CF904BD21B}"/>
    <cellStyle name="Normal 12 4 4 2 4 3 4 3" xfId="40383" xr:uid="{74D11E4D-A3E3-41E2-AF75-2ADAA0B57CC4}"/>
    <cellStyle name="Normal 12 4 4 2 4 3 5" xfId="6836" xr:uid="{CFB6E7DC-B234-4711-A0F0-C4067BE9BF8C}"/>
    <cellStyle name="Normal 12 4 4 2 4 3 5 2" xfId="19646" xr:uid="{0D9EE627-0114-4B2A-9E16-21B79BBE6F0D}"/>
    <cellStyle name="Normal 12 4 4 2 4 3 5 2 2" xfId="40384" xr:uid="{7B0578C6-D09D-4945-BA27-6639C276CB16}"/>
    <cellStyle name="Normal 12 4 4 2 4 3 5 3" xfId="40385" xr:uid="{4AA5C596-0817-443F-A1BC-C7E53AF53502}"/>
    <cellStyle name="Normal 12 4 4 2 4 3 6" xfId="14156" xr:uid="{4785DE43-45CB-44C9-B26D-FE22CF8248BD}"/>
    <cellStyle name="Normal 12 4 4 2 4 3 6 2" xfId="40386" xr:uid="{BEC613EF-A6C6-4E59-B4D0-85C5BBA42094}"/>
    <cellStyle name="Normal 12 4 4 2 4 3 7" xfId="40387" xr:uid="{F36843B1-EF17-4628-B723-1D52779EF22B}"/>
    <cellStyle name="Normal 12 4 4 2 4 4" xfId="2282" xr:uid="{BE55B4A8-A53E-4560-8130-3C37713AF2B1}"/>
    <cellStyle name="Normal 12 4 4 2 4 4 2" xfId="7772" xr:uid="{9889B0A3-C88C-447C-B791-17108FEE4EA1}"/>
    <cellStyle name="Normal 12 4 4 2 4 4 2 2" xfId="20582" xr:uid="{CC7D2E44-EE13-464C-A1BD-07489911DE32}"/>
    <cellStyle name="Normal 12 4 4 2 4 4 2 2 2" xfId="40388" xr:uid="{D09625A4-AE02-41F9-8833-0B386D43146E}"/>
    <cellStyle name="Normal 12 4 4 2 4 4 2 3" xfId="40389" xr:uid="{36A73403-0C7A-4304-93E6-95DB99A75C62}"/>
    <cellStyle name="Normal 12 4 4 2 4 4 3" xfId="15092" xr:uid="{E11F4F5A-6010-4286-9FE6-52E94702882F}"/>
    <cellStyle name="Normal 12 4 4 2 4 4 3 2" xfId="40390" xr:uid="{576EBEDE-F5CB-44F1-B345-DE3D6632D596}"/>
    <cellStyle name="Normal 12 4 4 2 4 4 4" xfId="40391" xr:uid="{AA97C44B-EA9F-47BB-976F-849CCAE6822E}"/>
    <cellStyle name="Normal 12 4 4 2 4 5" xfId="4112" xr:uid="{9503FA05-2CD3-4601-BADD-16B691EC73B7}"/>
    <cellStyle name="Normal 12 4 4 2 4 5 2" xfId="9602" xr:uid="{02F755D0-96E1-40EE-8A78-A97FAF334BA6}"/>
    <cellStyle name="Normal 12 4 4 2 4 5 2 2" xfId="22412" xr:uid="{817F4BF6-27B2-4BE6-B9EF-5644ED5FC580}"/>
    <cellStyle name="Normal 12 4 4 2 4 5 2 2 2" xfId="40392" xr:uid="{AA631597-43AD-4D27-9BF2-D82038866633}"/>
    <cellStyle name="Normal 12 4 4 2 4 5 2 3" xfId="40393" xr:uid="{3CF30156-5141-4651-96D9-F6A806CF6D66}"/>
    <cellStyle name="Normal 12 4 4 2 4 5 3" xfId="16922" xr:uid="{23760994-5E2E-4BB5-A635-4523A248FBD5}"/>
    <cellStyle name="Normal 12 4 4 2 4 5 3 2" xfId="40394" xr:uid="{93DF6A11-A623-429B-A5BD-1F70D85DFDC1}"/>
    <cellStyle name="Normal 12 4 4 2 4 5 4" xfId="40395" xr:uid="{2DA9D9BF-B1FE-4F99-88A7-B8BF45ADD2CB}"/>
    <cellStyle name="Normal 12 4 4 2 4 6" xfId="11432" xr:uid="{247745D4-C1EC-468E-A957-5327635EB380}"/>
    <cellStyle name="Normal 12 4 4 2 4 6 2" xfId="24242" xr:uid="{9C659ED5-8741-4FFC-90AF-70F44925058E}"/>
    <cellStyle name="Normal 12 4 4 2 4 6 2 2" xfId="40396" xr:uid="{F4C818AD-A4E0-470D-B960-60C7EFC529AB}"/>
    <cellStyle name="Normal 12 4 4 2 4 6 3" xfId="40397" xr:uid="{5ACCCD2F-5246-4ADF-8A2E-BB454D75817A}"/>
    <cellStyle name="Normal 12 4 4 2 4 7" xfId="5942" xr:uid="{06D2E2E6-4016-4691-979D-9B82EC6302F3}"/>
    <cellStyle name="Normal 12 4 4 2 4 7 2" xfId="18752" xr:uid="{80E1E3BC-345D-4F30-AD11-439E3527EF9A}"/>
    <cellStyle name="Normal 12 4 4 2 4 7 2 2" xfId="40398" xr:uid="{FB86F751-0B38-46B4-A19B-94789D5135DB}"/>
    <cellStyle name="Normal 12 4 4 2 4 7 3" xfId="40399" xr:uid="{FB18EBF2-8D79-4DD9-B2E8-E2A83FB9F624}"/>
    <cellStyle name="Normal 12 4 4 2 4 8" xfId="13262" xr:uid="{77EA7BC4-1DA7-4E10-ADE7-CACE992B78DD}"/>
    <cellStyle name="Normal 12 4 4 2 4 8 2" xfId="40400" xr:uid="{A613306D-EF1E-4B84-9DD0-B196905A00DD}"/>
    <cellStyle name="Normal 12 4 4 2 4 9" xfId="40401" xr:uid="{43FF5F67-796D-4D0E-B51D-2C0863E9F07E}"/>
    <cellStyle name="Normal 12 4 4 2 5" xfId="690" xr:uid="{6C67E3F0-C779-41AD-AA7F-6D4356305D20}"/>
    <cellStyle name="Normal 12 4 4 2 5 2" xfId="1090" xr:uid="{ADE6C43A-7734-4B4D-9797-5147CCFB37FC}"/>
    <cellStyle name="Normal 12 4 4 2 5 2 2" xfId="1985" xr:uid="{56E00491-FB40-4C63-9F9B-1EE3245B596A}"/>
    <cellStyle name="Normal 12 4 4 2 5 2 2 2" xfId="3815" xr:uid="{CF5EDA38-7B1B-4151-8762-5256E16B7846}"/>
    <cellStyle name="Normal 12 4 4 2 5 2 2 2 2" xfId="9305" xr:uid="{E8974AA6-0605-4505-B5F3-3E1C32ABCC27}"/>
    <cellStyle name="Normal 12 4 4 2 5 2 2 2 2 2" xfId="22115" xr:uid="{015E6FCB-6AB4-4479-B79A-2282C4329043}"/>
    <cellStyle name="Normal 12 4 4 2 5 2 2 2 2 2 2" xfId="40402" xr:uid="{54FDC245-31FF-4600-A14F-F3912B4258BC}"/>
    <cellStyle name="Normal 12 4 4 2 5 2 2 2 2 3" xfId="40403" xr:uid="{1B72CD11-4B58-4A16-A86F-ADD42F095798}"/>
    <cellStyle name="Normal 12 4 4 2 5 2 2 2 3" xfId="16625" xr:uid="{F6E2C522-8574-4096-9EEF-663E77F500AA}"/>
    <cellStyle name="Normal 12 4 4 2 5 2 2 2 3 2" xfId="40404" xr:uid="{B8E40A47-FAC5-4D04-91DE-43F47FE612AE}"/>
    <cellStyle name="Normal 12 4 4 2 5 2 2 2 4" xfId="40405" xr:uid="{4A17E8AB-5595-4F9F-ABC0-F894DBF12DFE}"/>
    <cellStyle name="Normal 12 4 4 2 5 2 2 3" xfId="5645" xr:uid="{F2F9A9DF-0D85-4AC3-B933-02E70614161F}"/>
    <cellStyle name="Normal 12 4 4 2 5 2 2 3 2" xfId="11135" xr:uid="{99F06AB4-541D-4C74-9460-B03B41002964}"/>
    <cellStyle name="Normal 12 4 4 2 5 2 2 3 2 2" xfId="23945" xr:uid="{6DEE26DB-56A0-47C5-BA12-9F6EF2FD5616}"/>
    <cellStyle name="Normal 12 4 4 2 5 2 2 3 2 2 2" xfId="40406" xr:uid="{3F291701-3CDE-4997-A909-917E8FA02383}"/>
    <cellStyle name="Normal 12 4 4 2 5 2 2 3 2 3" xfId="40407" xr:uid="{95A30E64-B8B0-4870-B26C-7787BC6CF19D}"/>
    <cellStyle name="Normal 12 4 4 2 5 2 2 3 3" xfId="18455" xr:uid="{B72739C2-B193-47E3-AD84-71124F657490}"/>
    <cellStyle name="Normal 12 4 4 2 5 2 2 3 3 2" xfId="40408" xr:uid="{6CC020C5-6D32-48ED-BF67-3B6F3B0044FB}"/>
    <cellStyle name="Normal 12 4 4 2 5 2 2 3 4" xfId="40409" xr:uid="{5297040A-6FC3-4646-A650-1871C51C0C9B}"/>
    <cellStyle name="Normal 12 4 4 2 5 2 2 4" xfId="12965" xr:uid="{DE722E0E-95D7-4060-AE27-17C2700226FA}"/>
    <cellStyle name="Normal 12 4 4 2 5 2 2 4 2" xfId="25775" xr:uid="{66920B1C-22E2-487B-A212-2F8EFC25824E}"/>
    <cellStyle name="Normal 12 4 4 2 5 2 2 4 2 2" xfId="40410" xr:uid="{97A92A44-53ED-4270-AA32-EF5C1D49EA3A}"/>
    <cellStyle name="Normal 12 4 4 2 5 2 2 4 3" xfId="40411" xr:uid="{33B2A027-8DEB-45B8-AD48-30E08133F264}"/>
    <cellStyle name="Normal 12 4 4 2 5 2 2 5" xfId="7475" xr:uid="{28592832-F969-4467-A67A-48D654E5EC37}"/>
    <cellStyle name="Normal 12 4 4 2 5 2 2 5 2" xfId="20285" xr:uid="{C149F09E-8D0B-4C0D-B897-B52FFAE15364}"/>
    <cellStyle name="Normal 12 4 4 2 5 2 2 5 2 2" xfId="40412" xr:uid="{922FD703-3BBB-4502-B9C2-6F377F054B13}"/>
    <cellStyle name="Normal 12 4 4 2 5 2 2 5 3" xfId="40413" xr:uid="{F04D490F-5F90-42AB-ABC8-10B64DBECEE4}"/>
    <cellStyle name="Normal 12 4 4 2 5 2 2 6" xfId="14795" xr:uid="{DAC7A174-30B5-4CC4-8611-58087C2EFFC2}"/>
    <cellStyle name="Normal 12 4 4 2 5 2 2 6 2" xfId="40414" xr:uid="{D5858272-1CF5-411A-BD82-BD73B3FA38D1}"/>
    <cellStyle name="Normal 12 4 4 2 5 2 2 7" xfId="40415" xr:uid="{3BE5BE0B-7408-45D7-BF07-2F3D37A89B27}"/>
    <cellStyle name="Normal 12 4 4 2 5 2 3" xfId="2921" xr:uid="{49557A46-9ADD-40D6-B1F2-E11B4FEDAE21}"/>
    <cellStyle name="Normal 12 4 4 2 5 2 3 2" xfId="8411" xr:uid="{074771CC-D6E4-48A2-884D-DB9F44DE2D52}"/>
    <cellStyle name="Normal 12 4 4 2 5 2 3 2 2" xfId="21221" xr:uid="{89AE3F0C-D670-450E-BDA1-6CE0166CBE41}"/>
    <cellStyle name="Normal 12 4 4 2 5 2 3 2 2 2" xfId="40416" xr:uid="{DB1074D7-6902-4447-9632-91255C1EF5CC}"/>
    <cellStyle name="Normal 12 4 4 2 5 2 3 2 3" xfId="40417" xr:uid="{380DB345-A812-472A-B1A6-66CD7B1D17FC}"/>
    <cellStyle name="Normal 12 4 4 2 5 2 3 3" xfId="15731" xr:uid="{0CDDBC2B-16FE-4005-98DE-9805474B6BAA}"/>
    <cellStyle name="Normal 12 4 4 2 5 2 3 3 2" xfId="40418" xr:uid="{3A9143DA-AC04-4B88-9B16-284E32109D39}"/>
    <cellStyle name="Normal 12 4 4 2 5 2 3 4" xfId="40419" xr:uid="{39611EDE-3D0F-40C6-B17D-C8E042543553}"/>
    <cellStyle name="Normal 12 4 4 2 5 2 4" xfId="4751" xr:uid="{023B1677-BB98-493F-A6EF-CB9D17F64F16}"/>
    <cellStyle name="Normal 12 4 4 2 5 2 4 2" xfId="10241" xr:uid="{680CB3DA-869C-47C1-922D-7EFB05E5B1A9}"/>
    <cellStyle name="Normal 12 4 4 2 5 2 4 2 2" xfId="23051" xr:uid="{FDE531C5-8CC3-43CB-90FD-406DEBA9F540}"/>
    <cellStyle name="Normal 12 4 4 2 5 2 4 2 2 2" xfId="40420" xr:uid="{407B205E-459E-4D0E-8EC8-8C3770831C1D}"/>
    <cellStyle name="Normal 12 4 4 2 5 2 4 2 3" xfId="40421" xr:uid="{F967BA9E-2EAC-43BF-BDEF-A5CB589262E3}"/>
    <cellStyle name="Normal 12 4 4 2 5 2 4 3" xfId="17561" xr:uid="{D93B17D8-2CB9-4456-A0CE-ADADB04922AF}"/>
    <cellStyle name="Normal 12 4 4 2 5 2 4 3 2" xfId="40422" xr:uid="{FF904D7C-5BDA-45EC-A4FC-BDE7BAC5A470}"/>
    <cellStyle name="Normal 12 4 4 2 5 2 4 4" xfId="40423" xr:uid="{CF8CC9D8-00C7-4FF6-8B27-56EA82CED5BA}"/>
    <cellStyle name="Normal 12 4 4 2 5 2 5" xfId="12071" xr:uid="{6735AB01-27CD-48BE-B0A1-828455CFBD4B}"/>
    <cellStyle name="Normal 12 4 4 2 5 2 5 2" xfId="24881" xr:uid="{BB7E964C-6D9B-4C46-9C35-3D8CBF88710A}"/>
    <cellStyle name="Normal 12 4 4 2 5 2 5 2 2" xfId="40424" xr:uid="{1525F245-E6E0-4586-B8BE-854A4ED814B0}"/>
    <cellStyle name="Normal 12 4 4 2 5 2 5 3" xfId="40425" xr:uid="{FC22BF43-FA01-456B-94A7-81E5A2076FDB}"/>
    <cellStyle name="Normal 12 4 4 2 5 2 6" xfId="6581" xr:uid="{8F78F4CC-9E3D-4790-A64B-0DB1BCDEF513}"/>
    <cellStyle name="Normal 12 4 4 2 5 2 6 2" xfId="19391" xr:uid="{5C3CD7C7-0CB4-4768-BE20-BB1E495587B1}"/>
    <cellStyle name="Normal 12 4 4 2 5 2 6 2 2" xfId="40426" xr:uid="{188A7EBA-700B-45F2-ACC2-67158750973D}"/>
    <cellStyle name="Normal 12 4 4 2 5 2 6 3" xfId="40427" xr:uid="{3DB84B24-A330-4267-92E6-BFBA9AB23342}"/>
    <cellStyle name="Normal 12 4 4 2 5 2 7" xfId="13901" xr:uid="{92019279-8D36-4D8A-8788-94302740AE56}"/>
    <cellStyle name="Normal 12 4 4 2 5 2 7 2" xfId="40428" xr:uid="{8C0D28ED-DD5A-41BF-BDDE-9EAE3C363AE1}"/>
    <cellStyle name="Normal 12 4 4 2 5 2 8" xfId="40429" xr:uid="{E5413382-29D6-4D8A-B13B-C6E1174AD4BA}"/>
    <cellStyle name="Normal 12 4 4 2 5 3" xfId="1585" xr:uid="{B0287C60-84C0-44A0-96A3-63E0412A3F1E}"/>
    <cellStyle name="Normal 12 4 4 2 5 3 2" xfId="3415" xr:uid="{960AFD61-B31B-453B-A596-33907C294258}"/>
    <cellStyle name="Normal 12 4 4 2 5 3 2 2" xfId="8905" xr:uid="{46523C70-C43B-413D-B8B1-9F82FB70EA3F}"/>
    <cellStyle name="Normal 12 4 4 2 5 3 2 2 2" xfId="21715" xr:uid="{12562DA5-6D34-4824-8C9C-1FB5935F2590}"/>
    <cellStyle name="Normal 12 4 4 2 5 3 2 2 2 2" xfId="40430" xr:uid="{DFC51DB0-FCAC-4A0F-BCFD-799CB2CFCA54}"/>
    <cellStyle name="Normal 12 4 4 2 5 3 2 2 3" xfId="40431" xr:uid="{ED880E3D-AA8D-4195-BFFE-8B1A9F1B1D03}"/>
    <cellStyle name="Normal 12 4 4 2 5 3 2 3" xfId="16225" xr:uid="{641E0589-9ED9-485D-823B-7DB4096A9F7B}"/>
    <cellStyle name="Normal 12 4 4 2 5 3 2 3 2" xfId="40432" xr:uid="{BD32C7B3-DF55-4A75-ADE6-DEEE3A4A4AF2}"/>
    <cellStyle name="Normal 12 4 4 2 5 3 2 4" xfId="40433" xr:uid="{F7281066-7FF3-477D-9EA3-A01716B02C2F}"/>
    <cellStyle name="Normal 12 4 4 2 5 3 3" xfId="5245" xr:uid="{F43FC499-0568-44E4-BE7C-32DAEC15D5DA}"/>
    <cellStyle name="Normal 12 4 4 2 5 3 3 2" xfId="10735" xr:uid="{BCD16683-3922-4631-983A-8704777ADA76}"/>
    <cellStyle name="Normal 12 4 4 2 5 3 3 2 2" xfId="23545" xr:uid="{6451587D-8493-4270-A8AC-D3AC54052B9C}"/>
    <cellStyle name="Normal 12 4 4 2 5 3 3 2 2 2" xfId="40434" xr:uid="{948A88D2-F558-4C19-A8B6-D06B0A78E651}"/>
    <cellStyle name="Normal 12 4 4 2 5 3 3 2 3" xfId="40435" xr:uid="{10A366B3-A10D-4AA3-B06E-AEE54BCC926B}"/>
    <cellStyle name="Normal 12 4 4 2 5 3 3 3" xfId="18055" xr:uid="{A128649F-B605-49EF-8475-A161C90D9D48}"/>
    <cellStyle name="Normal 12 4 4 2 5 3 3 3 2" xfId="40436" xr:uid="{17DD68D1-B74C-49D1-B1EB-D065E8BA9DBA}"/>
    <cellStyle name="Normal 12 4 4 2 5 3 3 4" xfId="40437" xr:uid="{5B2CE9CC-BC78-4159-99D2-1D4FDF33C28D}"/>
    <cellStyle name="Normal 12 4 4 2 5 3 4" xfId="12565" xr:uid="{EEB03FD4-7BB6-4717-9FCC-545170A9E986}"/>
    <cellStyle name="Normal 12 4 4 2 5 3 4 2" xfId="25375" xr:uid="{0703B1AC-A937-41EC-BB24-F16AE1294B14}"/>
    <cellStyle name="Normal 12 4 4 2 5 3 4 2 2" xfId="40438" xr:uid="{C8692162-8663-4A96-AE5B-1CDF1B81B7F6}"/>
    <cellStyle name="Normal 12 4 4 2 5 3 4 3" xfId="40439" xr:uid="{B1814ED8-E948-4DB0-B730-706B010D2C06}"/>
    <cellStyle name="Normal 12 4 4 2 5 3 5" xfId="7075" xr:uid="{AD333FA8-33E3-46BE-8908-413F05276E81}"/>
    <cellStyle name="Normal 12 4 4 2 5 3 5 2" xfId="19885" xr:uid="{55A1487B-18FB-41D5-B0E5-4EE78AAAF83C}"/>
    <cellStyle name="Normal 12 4 4 2 5 3 5 2 2" xfId="40440" xr:uid="{EB4C590F-9E0B-4E87-A9E3-44C88028622C}"/>
    <cellStyle name="Normal 12 4 4 2 5 3 5 3" xfId="40441" xr:uid="{2F346337-2697-441A-B856-ABD905E57461}"/>
    <cellStyle name="Normal 12 4 4 2 5 3 6" xfId="14395" xr:uid="{CC36F841-B0CD-4988-BD3D-27F937ADA8E0}"/>
    <cellStyle name="Normal 12 4 4 2 5 3 6 2" xfId="40442" xr:uid="{C3C46191-A983-466B-B1DA-BD5A7FE410FE}"/>
    <cellStyle name="Normal 12 4 4 2 5 3 7" xfId="40443" xr:uid="{F1D4BFFA-9DF6-4CEA-9D6F-188D20A6729D}"/>
    <cellStyle name="Normal 12 4 4 2 5 4" xfId="2521" xr:uid="{988B00E9-147C-4B05-8CA3-5638875095FA}"/>
    <cellStyle name="Normal 12 4 4 2 5 4 2" xfId="8011" xr:uid="{504AE93B-722E-4047-94E6-8747BABEBD34}"/>
    <cellStyle name="Normal 12 4 4 2 5 4 2 2" xfId="20821" xr:uid="{BD5E7B21-0F30-43E7-A481-4A7938FBB0E4}"/>
    <cellStyle name="Normal 12 4 4 2 5 4 2 2 2" xfId="40444" xr:uid="{4B151ECB-2CFC-48D7-AD4E-6D57ED61EAB6}"/>
    <cellStyle name="Normal 12 4 4 2 5 4 2 3" xfId="40445" xr:uid="{31C2997D-B2C0-4EFE-BC1F-2D898A0BB2CF}"/>
    <cellStyle name="Normal 12 4 4 2 5 4 3" xfId="15331" xr:uid="{71E8B7C3-0CDF-4C6D-9139-E97A5DD922C6}"/>
    <cellStyle name="Normal 12 4 4 2 5 4 3 2" xfId="40446" xr:uid="{177F5493-7A2D-49CD-A6DF-AAEDCAB86362}"/>
    <cellStyle name="Normal 12 4 4 2 5 4 4" xfId="40447" xr:uid="{43CF5377-227C-43EE-910D-73009FAEB3E0}"/>
    <cellStyle name="Normal 12 4 4 2 5 5" xfId="4351" xr:uid="{E1779FDB-9957-4779-A45E-5BBF99C3204B}"/>
    <cellStyle name="Normal 12 4 4 2 5 5 2" xfId="9841" xr:uid="{DCC08B74-58B2-4855-BAD9-7FC27D8748E2}"/>
    <cellStyle name="Normal 12 4 4 2 5 5 2 2" xfId="22651" xr:uid="{F4DAE49A-582A-46AB-80E8-DB901178DED1}"/>
    <cellStyle name="Normal 12 4 4 2 5 5 2 2 2" xfId="40448" xr:uid="{5CE3E9C0-500B-4714-8DE0-AFBEAD790084}"/>
    <cellStyle name="Normal 12 4 4 2 5 5 2 3" xfId="40449" xr:uid="{713E7006-C398-4327-B5CC-F0ED6EA75459}"/>
    <cellStyle name="Normal 12 4 4 2 5 5 3" xfId="17161" xr:uid="{9F6C6AB2-C61E-4E00-8EEE-CEFC055161C6}"/>
    <cellStyle name="Normal 12 4 4 2 5 5 3 2" xfId="40450" xr:uid="{4233A9DA-77B8-4BC8-AFB0-83C7ED17E814}"/>
    <cellStyle name="Normal 12 4 4 2 5 5 4" xfId="40451" xr:uid="{21FE551D-B635-4B56-822C-9AEA247F4505}"/>
    <cellStyle name="Normal 12 4 4 2 5 6" xfId="11671" xr:uid="{EA56B1AE-908A-4F71-8F26-5F4DBF3CF78E}"/>
    <cellStyle name="Normal 12 4 4 2 5 6 2" xfId="24481" xr:uid="{540AE166-F833-404F-BBF5-FB0E3F0EC332}"/>
    <cellStyle name="Normal 12 4 4 2 5 6 2 2" xfId="40452" xr:uid="{C83207A4-440D-4724-B4CF-DDE096E6FEC5}"/>
    <cellStyle name="Normal 12 4 4 2 5 6 3" xfId="40453" xr:uid="{B7B5B270-7BB1-4CD2-A024-2BA5A12EDD23}"/>
    <cellStyle name="Normal 12 4 4 2 5 7" xfId="6181" xr:uid="{32429891-78B5-4FCE-89CA-89159351E6E0}"/>
    <cellStyle name="Normal 12 4 4 2 5 7 2" xfId="18991" xr:uid="{20360C0F-7B4A-43A4-8648-0B63BE6EB20A}"/>
    <cellStyle name="Normal 12 4 4 2 5 7 2 2" xfId="40454" xr:uid="{FC674196-778E-4827-BFC1-8C70ABD66D8D}"/>
    <cellStyle name="Normal 12 4 4 2 5 7 3" xfId="40455" xr:uid="{4ED9917E-9F9B-4004-B9F6-3006691FF10C}"/>
    <cellStyle name="Normal 12 4 4 2 5 8" xfId="13501" xr:uid="{DA6A350A-D885-403A-B7FF-3C5A145DD2A0}"/>
    <cellStyle name="Normal 12 4 4 2 5 8 2" xfId="40456" xr:uid="{B95CDB6E-56A2-450B-87D3-F6B37F73D7EB}"/>
    <cellStyle name="Normal 12 4 4 2 5 9" xfId="40457" xr:uid="{A7918897-FFA8-45C4-BC4A-B76BACF06E0C}"/>
    <cellStyle name="Normal 12 4 4 2 6" xfId="824" xr:uid="{1151750C-DD1C-423A-B33C-440EE2369395}"/>
    <cellStyle name="Normal 12 4 4 2 6 2" xfId="1719" xr:uid="{F1417969-B0D1-4DE5-B913-3F434962F534}"/>
    <cellStyle name="Normal 12 4 4 2 6 2 2" xfId="3549" xr:uid="{9901F81D-AA7C-4A04-914A-74C96A79F253}"/>
    <cellStyle name="Normal 12 4 4 2 6 2 2 2" xfId="9039" xr:uid="{9F92BE22-FF77-4606-8BE1-FCC3BEF94F9C}"/>
    <cellStyle name="Normal 12 4 4 2 6 2 2 2 2" xfId="21849" xr:uid="{0B420639-2470-4D27-914B-475584B70917}"/>
    <cellStyle name="Normal 12 4 4 2 6 2 2 2 2 2" xfId="40458" xr:uid="{6B33F2A8-BDFA-4D50-B8E9-AF2FA880F185}"/>
    <cellStyle name="Normal 12 4 4 2 6 2 2 2 3" xfId="40459" xr:uid="{85465CDB-02FD-4B36-B772-BB8F724A3559}"/>
    <cellStyle name="Normal 12 4 4 2 6 2 2 3" xfId="16359" xr:uid="{DB69F7D7-FC87-4504-8892-0372C72F9A5E}"/>
    <cellStyle name="Normal 12 4 4 2 6 2 2 3 2" xfId="40460" xr:uid="{64C108AA-9546-4E0E-9A34-FAC17E2D4927}"/>
    <cellStyle name="Normal 12 4 4 2 6 2 2 4" xfId="40461" xr:uid="{DE6B113D-255E-45CA-AFD0-DEE46C985F5D}"/>
    <cellStyle name="Normal 12 4 4 2 6 2 3" xfId="5379" xr:uid="{C0D6E07B-1DF7-4567-9C8A-7ACCB288972C}"/>
    <cellStyle name="Normal 12 4 4 2 6 2 3 2" xfId="10869" xr:uid="{FA89AD3F-1FF7-4378-BE6C-F65392A9C739}"/>
    <cellStyle name="Normal 12 4 4 2 6 2 3 2 2" xfId="23679" xr:uid="{C12F81D4-54BD-49AC-B9CB-AEF6313ADD97}"/>
    <cellStyle name="Normal 12 4 4 2 6 2 3 2 2 2" xfId="40462" xr:uid="{536658E3-0C66-4D6F-AC12-1C14BF67F62D}"/>
    <cellStyle name="Normal 12 4 4 2 6 2 3 2 3" xfId="40463" xr:uid="{C4615C27-2CB2-433B-926A-1E60163DD146}"/>
    <cellStyle name="Normal 12 4 4 2 6 2 3 3" xfId="18189" xr:uid="{232BA0C6-3C26-45E1-9A4E-11E3639560B6}"/>
    <cellStyle name="Normal 12 4 4 2 6 2 3 3 2" xfId="40464" xr:uid="{28D0980B-8794-4E79-B4C6-66814252B8BE}"/>
    <cellStyle name="Normal 12 4 4 2 6 2 3 4" xfId="40465" xr:uid="{696A1E8F-9CDD-4949-853B-6D2DB16760D0}"/>
    <cellStyle name="Normal 12 4 4 2 6 2 4" xfId="12699" xr:uid="{2DA1BB65-7B73-4A3C-8DC7-C722A93CF61F}"/>
    <cellStyle name="Normal 12 4 4 2 6 2 4 2" xfId="25509" xr:uid="{04FB344F-020A-46C4-8CC2-239044361160}"/>
    <cellStyle name="Normal 12 4 4 2 6 2 4 2 2" xfId="40466" xr:uid="{5D5B6B5B-7A08-4A4B-93C1-F987D0D33B46}"/>
    <cellStyle name="Normal 12 4 4 2 6 2 4 3" xfId="40467" xr:uid="{885CC567-324B-4F43-B6BD-683D701CFD3B}"/>
    <cellStyle name="Normal 12 4 4 2 6 2 5" xfId="7209" xr:uid="{B7FAB4DB-5433-4780-9683-99A2B5D3902F}"/>
    <cellStyle name="Normal 12 4 4 2 6 2 5 2" xfId="20019" xr:uid="{667AA393-FB8F-4E7B-B39D-4315B602D005}"/>
    <cellStyle name="Normal 12 4 4 2 6 2 5 2 2" xfId="40468" xr:uid="{659FC272-7D70-4C7E-A20D-43B212D3AC29}"/>
    <cellStyle name="Normal 12 4 4 2 6 2 5 3" xfId="40469" xr:uid="{6C94B0C1-C717-41D4-96BC-9243DF782F61}"/>
    <cellStyle name="Normal 12 4 4 2 6 2 6" xfId="14529" xr:uid="{3FBA898D-F2AA-402A-9E9D-DEFDC8B0EE10}"/>
    <cellStyle name="Normal 12 4 4 2 6 2 6 2" xfId="40470" xr:uid="{0640D1A7-6B8D-4AF8-B70C-4A0116A20CD0}"/>
    <cellStyle name="Normal 12 4 4 2 6 2 7" xfId="40471" xr:uid="{110CBFD4-9571-4E34-9C97-F26B23270058}"/>
    <cellStyle name="Normal 12 4 4 2 6 3" xfId="2655" xr:uid="{345D72F8-F58C-4560-B4E9-DB6AE7D61093}"/>
    <cellStyle name="Normal 12 4 4 2 6 3 2" xfId="8145" xr:uid="{D863FF7F-B05F-4B70-B91B-4A54ED33CB42}"/>
    <cellStyle name="Normal 12 4 4 2 6 3 2 2" xfId="20955" xr:uid="{9FCE13B2-84AB-4A69-9528-8134794B210A}"/>
    <cellStyle name="Normal 12 4 4 2 6 3 2 2 2" xfId="40472" xr:uid="{E9D20841-09E1-4B48-A9FA-A878C5573A4B}"/>
    <cellStyle name="Normal 12 4 4 2 6 3 2 3" xfId="40473" xr:uid="{C3D61F36-F797-476D-9FA4-FCFA9FB3BB9E}"/>
    <cellStyle name="Normal 12 4 4 2 6 3 3" xfId="15465" xr:uid="{3B173FFD-9798-4C90-BCBE-E8E294FB0831}"/>
    <cellStyle name="Normal 12 4 4 2 6 3 3 2" xfId="40474" xr:uid="{C7A1E16D-CB3D-4A5C-81C8-8A10EF5CCCC9}"/>
    <cellStyle name="Normal 12 4 4 2 6 3 4" xfId="40475" xr:uid="{B92380A4-DBD5-4F03-AF07-38108FDB39CE}"/>
    <cellStyle name="Normal 12 4 4 2 6 4" xfId="4485" xr:uid="{51C03895-7343-43C4-AC5C-E9C059A5CFA3}"/>
    <cellStyle name="Normal 12 4 4 2 6 4 2" xfId="9975" xr:uid="{53817785-A9C2-4EB4-A20C-71CF6686C824}"/>
    <cellStyle name="Normal 12 4 4 2 6 4 2 2" xfId="22785" xr:uid="{80029895-74AF-4DB5-844A-460D20929ECD}"/>
    <cellStyle name="Normal 12 4 4 2 6 4 2 2 2" xfId="40476" xr:uid="{9213B50C-84B3-4583-A1D3-00C6BCEE3D2E}"/>
    <cellStyle name="Normal 12 4 4 2 6 4 2 3" xfId="40477" xr:uid="{E5E0C6D8-6A78-4FA3-9324-5E3E22AF5225}"/>
    <cellStyle name="Normal 12 4 4 2 6 4 3" xfId="17295" xr:uid="{7BD4BD54-44E3-4BD3-B4BC-A039F3ED8505}"/>
    <cellStyle name="Normal 12 4 4 2 6 4 3 2" xfId="40478" xr:uid="{B7150D19-9807-49A7-870A-42A0FBB77A74}"/>
    <cellStyle name="Normal 12 4 4 2 6 4 4" xfId="40479" xr:uid="{A5464FB7-54AA-43A4-8D0A-C80C6C098DD2}"/>
    <cellStyle name="Normal 12 4 4 2 6 5" xfId="11805" xr:uid="{5DC98899-B2F8-4C39-BA7B-E8F183B253DD}"/>
    <cellStyle name="Normal 12 4 4 2 6 5 2" xfId="24615" xr:uid="{8E89E3E9-3771-46D5-8C8F-A5A3E0056021}"/>
    <cellStyle name="Normal 12 4 4 2 6 5 2 2" xfId="40480" xr:uid="{353FFE72-036D-46CC-AFD2-95B11428A06B}"/>
    <cellStyle name="Normal 12 4 4 2 6 5 3" xfId="40481" xr:uid="{B22C2528-6D9F-45A3-B27D-04B05A228AC5}"/>
    <cellStyle name="Normal 12 4 4 2 6 6" xfId="6315" xr:uid="{BB38D265-9368-4254-B059-791A06A0C0D2}"/>
    <cellStyle name="Normal 12 4 4 2 6 6 2" xfId="19125" xr:uid="{62FECAA0-3DD3-4EF9-80BE-DC3280BB0823}"/>
    <cellStyle name="Normal 12 4 4 2 6 6 2 2" xfId="40482" xr:uid="{5ECC7152-18AF-4721-A8B5-8507C19DC000}"/>
    <cellStyle name="Normal 12 4 4 2 6 6 3" xfId="40483" xr:uid="{1A3E2D49-F7B7-4257-B7E7-81E2B5B45BF7}"/>
    <cellStyle name="Normal 12 4 4 2 6 7" xfId="13635" xr:uid="{32AC7B7A-9113-455B-BB8F-33BCB8CCF74A}"/>
    <cellStyle name="Normal 12 4 4 2 6 7 2" xfId="40484" xr:uid="{A3FCDE6E-C885-4B47-9CBD-30E3B277A79B}"/>
    <cellStyle name="Normal 12 4 4 2 6 8" xfId="40485" xr:uid="{F479C436-8616-47D2-B41A-C3C2A09F0D20}"/>
    <cellStyle name="Normal 12 4 4 2 7" xfId="1225" xr:uid="{BDAD08D1-1C73-437B-8A8B-A3FDDF8CEAD8}"/>
    <cellStyle name="Normal 12 4 4 2 7 2" xfId="3055" xr:uid="{A0A5CC14-3B31-41AF-9F72-9435EF2A0418}"/>
    <cellStyle name="Normal 12 4 4 2 7 2 2" xfId="8545" xr:uid="{CAFEBA52-0D9F-4DB8-BF15-1D596639D52A}"/>
    <cellStyle name="Normal 12 4 4 2 7 2 2 2" xfId="21355" xr:uid="{4DABEFF7-E0F4-442E-A6D4-B36213DD9A53}"/>
    <cellStyle name="Normal 12 4 4 2 7 2 2 2 2" xfId="40486" xr:uid="{BE871673-4902-4893-9F0D-21C82A80F08B}"/>
    <cellStyle name="Normal 12 4 4 2 7 2 2 3" xfId="40487" xr:uid="{C38EDA06-932C-438C-AAF1-FFF9D98EDBE4}"/>
    <cellStyle name="Normal 12 4 4 2 7 2 3" xfId="15865" xr:uid="{1E83CFD8-3792-4F5A-96F7-7AE043E860C1}"/>
    <cellStyle name="Normal 12 4 4 2 7 2 3 2" xfId="40488" xr:uid="{7B44F572-3142-4F02-83CB-FAF888919475}"/>
    <cellStyle name="Normal 12 4 4 2 7 2 4" xfId="40489" xr:uid="{7F463C8E-29A4-4FEC-87E8-96DDB8822FD8}"/>
    <cellStyle name="Normal 12 4 4 2 7 3" xfId="4885" xr:uid="{A83947AF-7437-4BA7-9F41-1929992B08EF}"/>
    <cellStyle name="Normal 12 4 4 2 7 3 2" xfId="10375" xr:uid="{E3DCC1A5-DA98-430A-A9DC-441602AB440D}"/>
    <cellStyle name="Normal 12 4 4 2 7 3 2 2" xfId="23185" xr:uid="{9E0F8E1F-88AE-469F-8F9A-6A69509E7535}"/>
    <cellStyle name="Normal 12 4 4 2 7 3 2 2 2" xfId="40490" xr:uid="{909BB114-31E4-4E99-9598-57EA3FA9949C}"/>
    <cellStyle name="Normal 12 4 4 2 7 3 2 3" xfId="40491" xr:uid="{5FABAA6D-E9B1-4181-A8DD-5C5324553BF7}"/>
    <cellStyle name="Normal 12 4 4 2 7 3 3" xfId="17695" xr:uid="{C12484DB-6F6A-4DB6-80D8-589A8E6C014D}"/>
    <cellStyle name="Normal 12 4 4 2 7 3 3 2" xfId="40492" xr:uid="{DE1A8C5C-1838-4228-9BB2-FE2CD964FF2F}"/>
    <cellStyle name="Normal 12 4 4 2 7 3 4" xfId="40493" xr:uid="{A728473B-4525-4E32-BA00-04A1FA9223CF}"/>
    <cellStyle name="Normal 12 4 4 2 7 4" xfId="12205" xr:uid="{8EDEE26A-93A7-47E3-A179-FF54E5AFF388}"/>
    <cellStyle name="Normal 12 4 4 2 7 4 2" xfId="25015" xr:uid="{C207F4F8-4E95-45ED-8A57-6BA4B1C8EFD7}"/>
    <cellStyle name="Normal 12 4 4 2 7 4 2 2" xfId="40494" xr:uid="{5FF43CEE-DD30-4769-A3F2-D014831B768F}"/>
    <cellStyle name="Normal 12 4 4 2 7 4 3" xfId="40495" xr:uid="{041BAAD7-0FA7-4B43-9785-E12F9611A1BB}"/>
    <cellStyle name="Normal 12 4 4 2 7 5" xfId="6715" xr:uid="{54F13AEC-0160-4DBC-8619-1C00FA663AC7}"/>
    <cellStyle name="Normal 12 4 4 2 7 5 2" xfId="19525" xr:uid="{EC74E850-FCDA-4EA8-B9D0-24A52B23BBBA}"/>
    <cellStyle name="Normal 12 4 4 2 7 5 2 2" xfId="40496" xr:uid="{6D1A4D4F-2B04-4A37-94C7-2671EE19E773}"/>
    <cellStyle name="Normal 12 4 4 2 7 5 3" xfId="40497" xr:uid="{01858C88-26AB-479F-AA57-644E6D664933}"/>
    <cellStyle name="Normal 12 4 4 2 7 6" xfId="14035" xr:uid="{093BD665-6DF6-4475-9866-D8BE10E5DDA4}"/>
    <cellStyle name="Normal 12 4 4 2 7 6 2" xfId="40498" xr:uid="{BC41955D-1C50-497D-8D9E-1FFB4AAB3915}"/>
    <cellStyle name="Normal 12 4 4 2 7 7" xfId="40499" xr:uid="{E178D59F-E413-4D82-94C4-7101FCDDB06C}"/>
    <cellStyle name="Normal 12 4 4 2 8" xfId="2120" xr:uid="{C7C1C6CC-E14C-433D-856E-5F4FE0EC343E}"/>
    <cellStyle name="Normal 12 4 4 2 8 2" xfId="3950" xr:uid="{E44F4BDA-4152-421A-BF6D-64BDFE229178}"/>
    <cellStyle name="Normal 12 4 4 2 8 2 2" xfId="9440" xr:uid="{B58705AC-147F-4160-9706-633F612B3135}"/>
    <cellStyle name="Normal 12 4 4 2 8 2 2 2" xfId="22250" xr:uid="{0B558715-7B97-4047-90F8-2AC7EF65A081}"/>
    <cellStyle name="Normal 12 4 4 2 8 2 2 2 2" xfId="40500" xr:uid="{09861C1D-413F-495D-9308-E4DCF6D52842}"/>
    <cellStyle name="Normal 12 4 4 2 8 2 2 3" xfId="40501" xr:uid="{B00E7657-B7F3-414A-A5EB-BCEAC06267C4}"/>
    <cellStyle name="Normal 12 4 4 2 8 2 3" xfId="16760" xr:uid="{F18FEB55-6261-41D3-AD1D-6C5A1CFD0874}"/>
    <cellStyle name="Normal 12 4 4 2 8 2 3 2" xfId="40502" xr:uid="{039420E9-AAC9-4529-A9EB-3BC72852CC94}"/>
    <cellStyle name="Normal 12 4 4 2 8 2 4" xfId="40503" xr:uid="{1FCABFE3-F873-41A1-8A7B-26D447FA08B4}"/>
    <cellStyle name="Normal 12 4 4 2 8 3" xfId="5780" xr:uid="{E7C12EC8-81FD-456E-BE43-5C3985960703}"/>
    <cellStyle name="Normal 12 4 4 2 8 3 2" xfId="11270" xr:uid="{6B12BCA0-5963-46C3-8CE1-2FAD6DE87FD0}"/>
    <cellStyle name="Normal 12 4 4 2 8 3 2 2" xfId="24080" xr:uid="{AA3ACCE0-13C6-4384-A02E-10709D24152C}"/>
    <cellStyle name="Normal 12 4 4 2 8 3 2 2 2" xfId="40504" xr:uid="{9FBD6A31-09C7-4C17-9B78-FAFDF0EEDB9E}"/>
    <cellStyle name="Normal 12 4 4 2 8 3 2 3" xfId="40505" xr:uid="{132CAAF0-1DF0-4B4F-8091-29455CA7E3ED}"/>
    <cellStyle name="Normal 12 4 4 2 8 3 3" xfId="18590" xr:uid="{8147EA72-0434-484B-B28D-9645D98CA0B0}"/>
    <cellStyle name="Normal 12 4 4 2 8 3 3 2" xfId="40506" xr:uid="{727C2000-FA03-44F7-8F0E-EB91E81051A8}"/>
    <cellStyle name="Normal 12 4 4 2 8 3 4" xfId="40507" xr:uid="{7D904258-33B6-4849-9E96-4C9CE20DFE0E}"/>
    <cellStyle name="Normal 12 4 4 2 8 4" xfId="13100" xr:uid="{191E7D9E-F190-40C0-8155-6AB9644EB3C7}"/>
    <cellStyle name="Normal 12 4 4 2 8 4 2" xfId="25910" xr:uid="{AB33E12F-C280-444A-9788-4F38CEB2BD50}"/>
    <cellStyle name="Normal 12 4 4 2 8 4 2 2" xfId="40508" xr:uid="{2C313F68-C23A-4AFB-89F2-E1FFB752C23F}"/>
    <cellStyle name="Normal 12 4 4 2 8 4 3" xfId="40509" xr:uid="{81CE56AA-82CC-411A-BC8F-7E1E5159D999}"/>
    <cellStyle name="Normal 12 4 4 2 8 5" xfId="7610" xr:uid="{B178661D-039E-4E92-B2D0-33E54294F7C4}"/>
    <cellStyle name="Normal 12 4 4 2 8 5 2" xfId="20420" xr:uid="{717E9D34-16C7-40B5-A680-2CF3363E90FF}"/>
    <cellStyle name="Normal 12 4 4 2 8 5 2 2" xfId="40510" xr:uid="{1E4F2C8C-DF47-4738-8C02-F2DD44DA63F9}"/>
    <cellStyle name="Normal 12 4 4 2 8 5 3" xfId="40511" xr:uid="{3EED9249-70C0-4656-A0B2-6EBCCCD98EBC}"/>
    <cellStyle name="Normal 12 4 4 2 8 6" xfId="14930" xr:uid="{4F70B560-D9C4-470F-9AD6-57F9C59036BF}"/>
    <cellStyle name="Normal 12 4 4 2 8 6 2" xfId="40512" xr:uid="{7B95102D-4488-4D05-86BB-7D3BD54E1A9C}"/>
    <cellStyle name="Normal 12 4 4 2 8 7" xfId="40513" xr:uid="{F924AE69-9D26-4573-9DDF-8B877BA2C4FB}"/>
    <cellStyle name="Normal 12 4 4 2 9" xfId="2161" xr:uid="{37E255AD-7C5D-455B-A89F-FC16041B738E}"/>
    <cellStyle name="Normal 12 4 4 2 9 2" xfId="7651" xr:uid="{06C0F6FD-DAC0-41F6-B83E-9406A6A300D9}"/>
    <cellStyle name="Normal 12 4 4 2 9 2 2" xfId="20461" xr:uid="{81F99865-A866-4CE4-9E28-FA9D12623F55}"/>
    <cellStyle name="Normal 12 4 4 2 9 2 2 2" xfId="40514" xr:uid="{27878BC2-5B2C-454B-A354-3A1B6A4108B1}"/>
    <cellStyle name="Normal 12 4 4 2 9 2 3" xfId="40515" xr:uid="{8490F1AC-E418-4E32-A1C6-0058ECD0E5F8}"/>
    <cellStyle name="Normal 12 4 4 2 9 3" xfId="14971" xr:uid="{4BFCE5FA-42F2-49C1-BE9F-724DDEB91390}"/>
    <cellStyle name="Normal 12 4 4 2 9 3 2" xfId="40516" xr:uid="{406BCFDC-A1B1-404F-8926-ABB78F669482}"/>
    <cellStyle name="Normal 12 4 4 2 9 4" xfId="40517" xr:uid="{6B423F1F-E750-47F2-B015-146B6B7E6DC8}"/>
    <cellStyle name="Normal 12 4 4 3" xfId="350" xr:uid="{05EA3815-1293-445F-912A-2D3A72E0C465}"/>
    <cellStyle name="Normal 12 4 4 3 10" xfId="5842" xr:uid="{73887253-3E9A-4259-BC93-11806A9C06C0}"/>
    <cellStyle name="Normal 12 4 4 3 10 2" xfId="18652" xr:uid="{A1436C99-72A5-4623-AAC4-4052F55C17EA}"/>
    <cellStyle name="Normal 12 4 4 3 10 2 2" xfId="40518" xr:uid="{3EFF8933-3DE9-45D6-BFD5-D52694A4F516}"/>
    <cellStyle name="Normal 12 4 4 3 10 3" xfId="40519" xr:uid="{6D4229C4-2739-408B-B158-71708D294259}"/>
    <cellStyle name="Normal 12 4 4 3 11" xfId="13162" xr:uid="{E146327F-48D1-48A4-B580-0E02969162CA}"/>
    <cellStyle name="Normal 12 4 4 3 11 2" xfId="40520" xr:uid="{FDBF5089-FF0D-49EB-ACF8-932E5D3FB4F1}"/>
    <cellStyle name="Normal 12 4 4 3 12" xfId="40521" xr:uid="{A2500E4C-A96F-4AEF-B8A7-DAFF52CE0551}"/>
    <cellStyle name="Normal 12 4 4 3 2" xfId="579" xr:uid="{356278D2-5F38-4C04-8450-371A7730E36A}"/>
    <cellStyle name="Normal 12 4 4 3 2 2" xfId="978" xr:uid="{8EB0FC7C-E94B-479F-9262-B00B88A2D306}"/>
    <cellStyle name="Normal 12 4 4 3 2 2 2" xfId="1873" xr:uid="{93B0A3B9-AEC8-411C-AC72-B1DB80FCE128}"/>
    <cellStyle name="Normal 12 4 4 3 2 2 2 2" xfId="3703" xr:uid="{D21770D0-A897-4707-94A6-DC490AA098AF}"/>
    <cellStyle name="Normal 12 4 4 3 2 2 2 2 2" xfId="9193" xr:uid="{D046F15A-35B1-4C90-9289-D823E9475547}"/>
    <cellStyle name="Normal 12 4 4 3 2 2 2 2 2 2" xfId="22003" xr:uid="{EE2BAA42-60FE-48C8-84C3-2C2D4AAE2DAF}"/>
    <cellStyle name="Normal 12 4 4 3 2 2 2 2 2 2 2" xfId="40522" xr:uid="{3F100B42-0916-4FBA-B4E6-BDD5A3B72175}"/>
    <cellStyle name="Normal 12 4 4 3 2 2 2 2 2 3" xfId="40523" xr:uid="{7AA090ED-A694-4608-8A41-4A5EDB0AF8FB}"/>
    <cellStyle name="Normal 12 4 4 3 2 2 2 2 3" xfId="16513" xr:uid="{59BBB3D4-FBDA-41A3-AD3A-E9267EFE1F43}"/>
    <cellStyle name="Normal 12 4 4 3 2 2 2 2 3 2" xfId="40524" xr:uid="{78939EFE-20B4-48EA-81CA-67CE6638525E}"/>
    <cellStyle name="Normal 12 4 4 3 2 2 2 2 4" xfId="40525" xr:uid="{88762051-6BF6-47FF-ACA3-B46FF59C2568}"/>
    <cellStyle name="Normal 12 4 4 3 2 2 2 3" xfId="5533" xr:uid="{69611FDE-1DA3-46F3-8879-8FCEF7DF4FB3}"/>
    <cellStyle name="Normal 12 4 4 3 2 2 2 3 2" xfId="11023" xr:uid="{70BED84B-9E8E-43D5-BC36-F59DB52EDC59}"/>
    <cellStyle name="Normal 12 4 4 3 2 2 2 3 2 2" xfId="23833" xr:uid="{BEBE646C-22AD-44CF-8F1D-E8C75F89B214}"/>
    <cellStyle name="Normal 12 4 4 3 2 2 2 3 2 2 2" xfId="40526" xr:uid="{5D9431DB-0392-498F-9F15-97AECBA4F4E3}"/>
    <cellStyle name="Normal 12 4 4 3 2 2 2 3 2 3" xfId="40527" xr:uid="{ACECA9ED-0AF7-423B-8882-A496E0E651CE}"/>
    <cellStyle name="Normal 12 4 4 3 2 2 2 3 3" xfId="18343" xr:uid="{05510654-0067-4FF5-B23E-62E647EC88DF}"/>
    <cellStyle name="Normal 12 4 4 3 2 2 2 3 3 2" xfId="40528" xr:uid="{08ED5A36-980D-4DC0-905A-F478CDC84C47}"/>
    <cellStyle name="Normal 12 4 4 3 2 2 2 3 4" xfId="40529" xr:uid="{D244D9D4-04BB-4589-844B-9F447C8422B9}"/>
    <cellStyle name="Normal 12 4 4 3 2 2 2 4" xfId="12853" xr:uid="{046CE4C1-0C66-451C-AEAD-70E50417EEAA}"/>
    <cellStyle name="Normal 12 4 4 3 2 2 2 4 2" xfId="25663" xr:uid="{5B341E9A-E9CF-4C40-92AF-1F2096F5A4AB}"/>
    <cellStyle name="Normal 12 4 4 3 2 2 2 4 2 2" xfId="40530" xr:uid="{8B96BD5B-963C-447F-B29E-18AE95C00201}"/>
    <cellStyle name="Normal 12 4 4 3 2 2 2 4 3" xfId="40531" xr:uid="{616C2569-78B4-4987-AF64-886C8AD5A54F}"/>
    <cellStyle name="Normal 12 4 4 3 2 2 2 5" xfId="7363" xr:uid="{1DD3CEAC-BDE3-4DD1-AD99-3EF0518C2612}"/>
    <cellStyle name="Normal 12 4 4 3 2 2 2 5 2" xfId="20173" xr:uid="{3BEF40F5-12F1-44F7-9A9B-02CB47D48B95}"/>
    <cellStyle name="Normal 12 4 4 3 2 2 2 5 2 2" xfId="40532" xr:uid="{BD399D27-EB29-4919-8189-CAFE83965E0B}"/>
    <cellStyle name="Normal 12 4 4 3 2 2 2 5 3" xfId="40533" xr:uid="{88214AA7-D1DB-4A89-BE9D-8AA19A8BB0A1}"/>
    <cellStyle name="Normal 12 4 4 3 2 2 2 6" xfId="14683" xr:uid="{3F25C846-E853-4AC0-B6ED-69960F8A9EA5}"/>
    <cellStyle name="Normal 12 4 4 3 2 2 2 6 2" xfId="40534" xr:uid="{BFD6840A-5A13-4345-8562-C9DB98910388}"/>
    <cellStyle name="Normal 12 4 4 3 2 2 2 7" xfId="40535" xr:uid="{74DE1E99-9939-4932-8647-8CC7E35B6E1D}"/>
    <cellStyle name="Normal 12 4 4 3 2 2 3" xfId="2809" xr:uid="{94F1EFC6-E3D3-4ACC-9155-840A5851EC15}"/>
    <cellStyle name="Normal 12 4 4 3 2 2 3 2" xfId="8299" xr:uid="{948823FC-ED5F-429E-A794-DC62D1715FCB}"/>
    <cellStyle name="Normal 12 4 4 3 2 2 3 2 2" xfId="21109" xr:uid="{7D01CD9A-A2D5-4953-80A4-9919F1302D17}"/>
    <cellStyle name="Normal 12 4 4 3 2 2 3 2 2 2" xfId="40536" xr:uid="{B2D89659-D139-4796-91AF-708F67F5D140}"/>
    <cellStyle name="Normal 12 4 4 3 2 2 3 2 3" xfId="40537" xr:uid="{06F2C685-116D-4310-83B9-7C5B75FD1903}"/>
    <cellStyle name="Normal 12 4 4 3 2 2 3 3" xfId="15619" xr:uid="{9D9E7BE4-899F-44EF-A446-6D99C1220932}"/>
    <cellStyle name="Normal 12 4 4 3 2 2 3 3 2" xfId="40538" xr:uid="{0F032F71-B533-48D2-8FFD-D05C64570209}"/>
    <cellStyle name="Normal 12 4 4 3 2 2 3 4" xfId="40539" xr:uid="{1AB199A2-3C64-4D3E-AEDF-3A3CBFB9C841}"/>
    <cellStyle name="Normal 12 4 4 3 2 2 4" xfId="4639" xr:uid="{705B70A9-DC18-47D8-8BD7-C1160A845E05}"/>
    <cellStyle name="Normal 12 4 4 3 2 2 4 2" xfId="10129" xr:uid="{1C4F2A6E-1024-4A66-967E-4A2F3F86A690}"/>
    <cellStyle name="Normal 12 4 4 3 2 2 4 2 2" xfId="22939" xr:uid="{869417EA-ECE5-4639-83FE-D49ABA6C9105}"/>
    <cellStyle name="Normal 12 4 4 3 2 2 4 2 2 2" xfId="40540" xr:uid="{783070CB-F13B-4CC2-96D6-15688E398C07}"/>
    <cellStyle name="Normal 12 4 4 3 2 2 4 2 3" xfId="40541" xr:uid="{37FA9831-E0BA-4E19-ACBA-741BDC2681D0}"/>
    <cellStyle name="Normal 12 4 4 3 2 2 4 3" xfId="17449" xr:uid="{9312EFAC-1C21-4466-B76F-07F8307CF1BA}"/>
    <cellStyle name="Normal 12 4 4 3 2 2 4 3 2" xfId="40542" xr:uid="{84D82C60-F34E-4BC4-A9BA-1E17475B6C62}"/>
    <cellStyle name="Normal 12 4 4 3 2 2 4 4" xfId="40543" xr:uid="{78C8EF6B-0BE2-43B3-9D82-8CC26B7133C6}"/>
    <cellStyle name="Normal 12 4 4 3 2 2 5" xfId="11959" xr:uid="{77901DA7-76FE-46B3-9329-FEEE2E226783}"/>
    <cellStyle name="Normal 12 4 4 3 2 2 5 2" xfId="24769" xr:uid="{D1888F86-1DEE-4C73-B0BF-351E1B696D85}"/>
    <cellStyle name="Normal 12 4 4 3 2 2 5 2 2" xfId="40544" xr:uid="{21C8BA68-E41E-4F6C-A265-027EDD0DF6A5}"/>
    <cellStyle name="Normal 12 4 4 3 2 2 5 3" xfId="40545" xr:uid="{07EF4622-476B-41AB-BF63-89B2D5E935A9}"/>
    <cellStyle name="Normal 12 4 4 3 2 2 6" xfId="6469" xr:uid="{5BE5E1B0-B0B8-4939-80A4-A3085E8E0012}"/>
    <cellStyle name="Normal 12 4 4 3 2 2 6 2" xfId="19279" xr:uid="{82267AB5-6F53-4FF1-99EF-A311612D7A76}"/>
    <cellStyle name="Normal 12 4 4 3 2 2 6 2 2" xfId="40546" xr:uid="{819CE9D1-D687-4CA3-A734-3FA75BA4479A}"/>
    <cellStyle name="Normal 12 4 4 3 2 2 6 3" xfId="40547" xr:uid="{DAA33CA2-9FD9-408B-9F3B-D169D69C000F}"/>
    <cellStyle name="Normal 12 4 4 3 2 2 7" xfId="13789" xr:uid="{9E5B4850-A1A6-4081-BA5B-684B187D34A1}"/>
    <cellStyle name="Normal 12 4 4 3 2 2 7 2" xfId="40548" xr:uid="{183CBB98-E06B-4CCF-B771-BB10DE1E8A39}"/>
    <cellStyle name="Normal 12 4 4 3 2 2 8" xfId="40549" xr:uid="{01971FB3-C023-4C15-B4C5-14B974A4B3F2}"/>
    <cellStyle name="Normal 12 4 4 3 2 3" xfId="1474" xr:uid="{03B939FF-8875-41CC-ADEA-EA49CF797041}"/>
    <cellStyle name="Normal 12 4 4 3 2 3 2" xfId="3304" xr:uid="{E7AED4B6-F8E2-4E02-BEA6-404D626F9FE3}"/>
    <cellStyle name="Normal 12 4 4 3 2 3 2 2" xfId="8794" xr:uid="{DF3E36DF-81A2-46C9-A8DF-FC3E8042D12E}"/>
    <cellStyle name="Normal 12 4 4 3 2 3 2 2 2" xfId="21604" xr:uid="{B924B0B7-55F6-45D7-8264-9124980C449A}"/>
    <cellStyle name="Normal 12 4 4 3 2 3 2 2 2 2" xfId="40550" xr:uid="{FAED347E-1A9C-4DA9-A282-CBE3BDC9FF30}"/>
    <cellStyle name="Normal 12 4 4 3 2 3 2 2 3" xfId="40551" xr:uid="{528EA725-8E4F-4DD8-80ED-4777A5D842B2}"/>
    <cellStyle name="Normal 12 4 4 3 2 3 2 3" xfId="16114" xr:uid="{14FE7C2D-93CF-4845-A53F-2327E5B6E653}"/>
    <cellStyle name="Normal 12 4 4 3 2 3 2 3 2" xfId="40552" xr:uid="{39CA2A7F-BB62-4E09-B1AC-CF55104C40EC}"/>
    <cellStyle name="Normal 12 4 4 3 2 3 2 4" xfId="40553" xr:uid="{6469CB85-4CE2-4079-86C9-5A9B5DF1F02F}"/>
    <cellStyle name="Normal 12 4 4 3 2 3 3" xfId="5134" xr:uid="{1A7111F2-C0BA-4EE0-84BC-166987931A68}"/>
    <cellStyle name="Normal 12 4 4 3 2 3 3 2" xfId="10624" xr:uid="{DB17516F-BF58-4DF0-8F33-0B879F441138}"/>
    <cellStyle name="Normal 12 4 4 3 2 3 3 2 2" xfId="23434" xr:uid="{3371388A-917B-41E2-A94A-58203F5DE0FD}"/>
    <cellStyle name="Normal 12 4 4 3 2 3 3 2 2 2" xfId="40554" xr:uid="{01C1514B-1D9C-4FA8-A204-A3B82C60A676}"/>
    <cellStyle name="Normal 12 4 4 3 2 3 3 2 3" xfId="40555" xr:uid="{7736F94A-AF41-4598-BCAF-C8129A48A5DA}"/>
    <cellStyle name="Normal 12 4 4 3 2 3 3 3" xfId="17944" xr:uid="{18249869-5642-4234-83C4-4A0AC3C386AB}"/>
    <cellStyle name="Normal 12 4 4 3 2 3 3 3 2" xfId="40556" xr:uid="{6B309E57-2D04-4AE6-95AC-AC28998C4CA3}"/>
    <cellStyle name="Normal 12 4 4 3 2 3 3 4" xfId="40557" xr:uid="{572532F0-6A84-48C5-8E0F-6F8BE239B674}"/>
    <cellStyle name="Normal 12 4 4 3 2 3 4" xfId="12454" xr:uid="{339BBDE4-8893-4FC9-84BC-2783DF260F8A}"/>
    <cellStyle name="Normal 12 4 4 3 2 3 4 2" xfId="25264" xr:uid="{19A3DC66-2E1E-4EDF-BE6B-FC573B0AE4AF}"/>
    <cellStyle name="Normal 12 4 4 3 2 3 4 2 2" xfId="40558" xr:uid="{A06A503D-AA52-4555-952C-3348137E6D7F}"/>
    <cellStyle name="Normal 12 4 4 3 2 3 4 3" xfId="40559" xr:uid="{820680AA-67AB-42D5-A494-753F14A404FC}"/>
    <cellStyle name="Normal 12 4 4 3 2 3 5" xfId="6964" xr:uid="{9AA6ED92-FF3C-43E4-ADA4-02AEC2A09F79}"/>
    <cellStyle name="Normal 12 4 4 3 2 3 5 2" xfId="19774" xr:uid="{E3840600-8AC9-4540-B272-2EB329EB1457}"/>
    <cellStyle name="Normal 12 4 4 3 2 3 5 2 2" xfId="40560" xr:uid="{705C586A-E788-4BA8-BA10-1A4D239E1AF2}"/>
    <cellStyle name="Normal 12 4 4 3 2 3 5 3" xfId="40561" xr:uid="{30C554DE-742D-4798-87FC-95034B21245A}"/>
    <cellStyle name="Normal 12 4 4 3 2 3 6" xfId="14284" xr:uid="{84C972AE-03D6-4829-A8AA-31011922AF00}"/>
    <cellStyle name="Normal 12 4 4 3 2 3 6 2" xfId="40562" xr:uid="{A2346887-60A7-4D6E-9656-234DC30576A0}"/>
    <cellStyle name="Normal 12 4 4 3 2 3 7" xfId="40563" xr:uid="{36136326-F4A9-4435-89B1-736EBE451DD6}"/>
    <cellStyle name="Normal 12 4 4 3 2 4" xfId="2410" xr:uid="{216EE72F-E984-4244-9F83-5D3112109762}"/>
    <cellStyle name="Normal 12 4 4 3 2 4 2" xfId="7900" xr:uid="{45F31DF3-E59A-4A74-B704-5F7F35C8D261}"/>
    <cellStyle name="Normal 12 4 4 3 2 4 2 2" xfId="20710" xr:uid="{0E03A4B8-E26A-4C31-A684-9199D4C4C475}"/>
    <cellStyle name="Normal 12 4 4 3 2 4 2 2 2" xfId="40564" xr:uid="{F17C7783-F816-4969-A050-FE8931A72543}"/>
    <cellStyle name="Normal 12 4 4 3 2 4 2 3" xfId="40565" xr:uid="{B1623067-0C78-4CF8-A407-19E2C81D9672}"/>
    <cellStyle name="Normal 12 4 4 3 2 4 3" xfId="15220" xr:uid="{90E4745B-191F-430F-8BE9-365DB8A4DF39}"/>
    <cellStyle name="Normal 12 4 4 3 2 4 3 2" xfId="40566" xr:uid="{85B0A6D7-5CFE-4C87-9D44-D8835F979789}"/>
    <cellStyle name="Normal 12 4 4 3 2 4 4" xfId="40567" xr:uid="{3582B6C5-10FB-4824-BDDF-E0AA96C335FB}"/>
    <cellStyle name="Normal 12 4 4 3 2 5" xfId="4240" xr:uid="{77365A24-C6E6-4603-B9D7-ED7EFAFCA5FA}"/>
    <cellStyle name="Normal 12 4 4 3 2 5 2" xfId="9730" xr:uid="{5CE95C45-006B-4083-8E7F-801B9062FC84}"/>
    <cellStyle name="Normal 12 4 4 3 2 5 2 2" xfId="22540" xr:uid="{A886DC95-CC68-49DB-A6C5-39567DA7517A}"/>
    <cellStyle name="Normal 12 4 4 3 2 5 2 2 2" xfId="40568" xr:uid="{3B079634-BDAA-4285-A5F2-0BD61A2348E7}"/>
    <cellStyle name="Normal 12 4 4 3 2 5 2 3" xfId="40569" xr:uid="{629E275D-E2FF-41DE-A03A-E68D920EACC6}"/>
    <cellStyle name="Normal 12 4 4 3 2 5 3" xfId="17050" xr:uid="{1BC17DE0-9B78-497E-8E82-FE892529DD6E}"/>
    <cellStyle name="Normal 12 4 4 3 2 5 3 2" xfId="40570" xr:uid="{8BBE99E1-F297-4E2A-8038-304BB5C3EFEA}"/>
    <cellStyle name="Normal 12 4 4 3 2 5 4" xfId="40571" xr:uid="{D5D9F08F-017F-4AC0-8335-60A5B5891990}"/>
    <cellStyle name="Normal 12 4 4 3 2 6" xfId="11560" xr:uid="{5B7D55D4-91F8-4293-8768-95E191BE2C0A}"/>
    <cellStyle name="Normal 12 4 4 3 2 6 2" xfId="24370" xr:uid="{EAD82570-845D-4FC6-8109-C0794A28D66D}"/>
    <cellStyle name="Normal 12 4 4 3 2 6 2 2" xfId="40572" xr:uid="{45C8883B-BFF9-45AB-BCC3-A49B66DD6349}"/>
    <cellStyle name="Normal 12 4 4 3 2 6 3" xfId="40573" xr:uid="{91F62D76-B8FA-419E-A827-0C47DB6E20B7}"/>
    <cellStyle name="Normal 12 4 4 3 2 7" xfId="6070" xr:uid="{1803175E-0FB4-4459-A9C5-9BFBD836BBD2}"/>
    <cellStyle name="Normal 12 4 4 3 2 7 2" xfId="18880" xr:uid="{B1032387-65F8-479E-9CEE-358EAD38E66A}"/>
    <cellStyle name="Normal 12 4 4 3 2 7 2 2" xfId="40574" xr:uid="{66C0A014-8BB1-486A-B18B-8E97CC4AB758}"/>
    <cellStyle name="Normal 12 4 4 3 2 7 3" xfId="40575" xr:uid="{2FAC0EF5-24C8-4AF6-93D6-9A642F605304}"/>
    <cellStyle name="Normal 12 4 4 3 2 8" xfId="13390" xr:uid="{BA072A7A-ACA8-4CF3-8EAA-03B8EAFB73AF}"/>
    <cellStyle name="Normal 12 4 4 3 2 8 2" xfId="40576" xr:uid="{AB5D2C9F-7460-433A-B3E5-94673906A822}"/>
    <cellStyle name="Normal 12 4 4 3 2 9" xfId="40577" xr:uid="{8912471F-63FB-4893-B140-64A18ADF8FDA}"/>
    <cellStyle name="Normal 12 4 4 3 3" xfId="711" xr:uid="{5BD43668-8B59-4E79-AF75-309C60A79F6D}"/>
    <cellStyle name="Normal 12 4 4 3 3 2" xfId="1111" xr:uid="{85EF242D-46E4-4930-B314-77A903F58E02}"/>
    <cellStyle name="Normal 12 4 4 3 3 2 2" xfId="2006" xr:uid="{05F23B65-3F79-4F4B-A959-F65F706C8EF4}"/>
    <cellStyle name="Normal 12 4 4 3 3 2 2 2" xfId="3836" xr:uid="{DD97A4B0-29B3-485A-9F82-4FB7F59E0920}"/>
    <cellStyle name="Normal 12 4 4 3 3 2 2 2 2" xfId="9326" xr:uid="{692C408B-9EA6-47C8-9FC5-14B47592E95A}"/>
    <cellStyle name="Normal 12 4 4 3 3 2 2 2 2 2" xfId="22136" xr:uid="{5A2EC3D6-2963-4798-9339-F9D7CEB2301E}"/>
    <cellStyle name="Normal 12 4 4 3 3 2 2 2 2 2 2" xfId="40578" xr:uid="{531B8235-68F4-4BB2-AD9A-133FA03B2DF1}"/>
    <cellStyle name="Normal 12 4 4 3 3 2 2 2 2 3" xfId="40579" xr:uid="{8A14F02B-4540-4A87-94D9-A8493FDCA829}"/>
    <cellStyle name="Normal 12 4 4 3 3 2 2 2 3" xfId="16646" xr:uid="{F9C6F898-63E3-448C-9E19-4232D037947F}"/>
    <cellStyle name="Normal 12 4 4 3 3 2 2 2 3 2" xfId="40580" xr:uid="{414DB1D7-3D56-4B22-AA8D-7BC6369A6064}"/>
    <cellStyle name="Normal 12 4 4 3 3 2 2 2 4" xfId="40581" xr:uid="{C0FA7970-9ADD-47B2-8B24-B22A1B458EC3}"/>
    <cellStyle name="Normal 12 4 4 3 3 2 2 3" xfId="5666" xr:uid="{589CD168-6FA2-46C2-AEAF-B4143D29118F}"/>
    <cellStyle name="Normal 12 4 4 3 3 2 2 3 2" xfId="11156" xr:uid="{E48248B4-45FF-4F77-9AA0-F9E5E357AE3C}"/>
    <cellStyle name="Normal 12 4 4 3 3 2 2 3 2 2" xfId="23966" xr:uid="{D979DEB6-70F8-48F9-8967-B35FFBE43726}"/>
    <cellStyle name="Normal 12 4 4 3 3 2 2 3 2 2 2" xfId="40582" xr:uid="{B235DA69-DF05-45C4-87FA-B2A3D3271BF3}"/>
    <cellStyle name="Normal 12 4 4 3 3 2 2 3 2 3" xfId="40583" xr:uid="{D53484EA-A694-4861-BE19-1A3127261A12}"/>
    <cellStyle name="Normal 12 4 4 3 3 2 2 3 3" xfId="18476" xr:uid="{C33A7AD8-5AF7-451A-96A6-A2A434A13483}"/>
    <cellStyle name="Normal 12 4 4 3 3 2 2 3 3 2" xfId="40584" xr:uid="{9D6B4E54-6F4B-45DC-B20B-AB361642E081}"/>
    <cellStyle name="Normal 12 4 4 3 3 2 2 3 4" xfId="40585" xr:uid="{B7775161-D528-4C1F-A201-6633A967E81E}"/>
    <cellStyle name="Normal 12 4 4 3 3 2 2 4" xfId="12986" xr:uid="{F22BA60B-AC71-4C79-94AA-64FD977B1D4D}"/>
    <cellStyle name="Normal 12 4 4 3 3 2 2 4 2" xfId="25796" xr:uid="{93491D93-95FA-4314-9E1B-3FEE0FA48390}"/>
    <cellStyle name="Normal 12 4 4 3 3 2 2 4 2 2" xfId="40586" xr:uid="{BDB37808-1971-4200-925A-A30F6FC4BB5A}"/>
    <cellStyle name="Normal 12 4 4 3 3 2 2 4 3" xfId="40587" xr:uid="{3287A412-A2AC-4F6C-8A73-BABECE4BD29C}"/>
    <cellStyle name="Normal 12 4 4 3 3 2 2 5" xfId="7496" xr:uid="{8C0EB7FB-DE8E-4152-8613-5721168EF4A6}"/>
    <cellStyle name="Normal 12 4 4 3 3 2 2 5 2" xfId="20306" xr:uid="{B885D96E-EEB8-44F1-A34B-F72365DFF410}"/>
    <cellStyle name="Normal 12 4 4 3 3 2 2 5 2 2" xfId="40588" xr:uid="{7D1F0BBF-8686-4B82-A1D9-FF571976D419}"/>
    <cellStyle name="Normal 12 4 4 3 3 2 2 5 3" xfId="40589" xr:uid="{E88F4BEC-7D35-4629-B6F6-1FD48C949E26}"/>
    <cellStyle name="Normal 12 4 4 3 3 2 2 6" xfId="14816" xr:uid="{64C063CB-EFAF-4738-B91A-35E383A9B3EE}"/>
    <cellStyle name="Normal 12 4 4 3 3 2 2 6 2" xfId="40590" xr:uid="{B88DBB0D-9E47-4B99-9307-AEB1D24C9463}"/>
    <cellStyle name="Normal 12 4 4 3 3 2 2 7" xfId="40591" xr:uid="{56EA1DAB-B389-4108-97B6-469236D1F39A}"/>
    <cellStyle name="Normal 12 4 4 3 3 2 3" xfId="2942" xr:uid="{9A9AA8BC-931C-47A3-BCED-47E0AA0DD3F9}"/>
    <cellStyle name="Normal 12 4 4 3 3 2 3 2" xfId="8432" xr:uid="{8E51EF90-C893-4805-B809-B48D17612AA5}"/>
    <cellStyle name="Normal 12 4 4 3 3 2 3 2 2" xfId="21242" xr:uid="{06C4A2FE-E143-42F5-BFCE-3B99CBDE7EAF}"/>
    <cellStyle name="Normal 12 4 4 3 3 2 3 2 2 2" xfId="40592" xr:uid="{534C43E3-4409-4A9B-91F3-3684D72C7175}"/>
    <cellStyle name="Normal 12 4 4 3 3 2 3 2 3" xfId="40593" xr:uid="{AC3C20D5-6F2F-4E6A-8B3F-EC534F450FD8}"/>
    <cellStyle name="Normal 12 4 4 3 3 2 3 3" xfId="15752" xr:uid="{C25D796F-50CB-441C-A793-ECD4DA098D7F}"/>
    <cellStyle name="Normal 12 4 4 3 3 2 3 3 2" xfId="40594" xr:uid="{F110C786-F3DB-4207-B1E6-F8891E90E341}"/>
    <cellStyle name="Normal 12 4 4 3 3 2 3 4" xfId="40595" xr:uid="{F2A34FA5-E0A5-4504-B7BA-EEE809EC538B}"/>
    <cellStyle name="Normal 12 4 4 3 3 2 4" xfId="4772" xr:uid="{A40D4EDD-3436-4873-8D25-A503D318745F}"/>
    <cellStyle name="Normal 12 4 4 3 3 2 4 2" xfId="10262" xr:uid="{AB8772B0-4F67-4365-AC54-88EDB1E61D68}"/>
    <cellStyle name="Normal 12 4 4 3 3 2 4 2 2" xfId="23072" xr:uid="{B62426BF-17BF-4AE3-A001-306116C5898A}"/>
    <cellStyle name="Normal 12 4 4 3 3 2 4 2 2 2" xfId="40596" xr:uid="{0A0BC01C-0FDB-45B9-AA00-DD92FD002613}"/>
    <cellStyle name="Normal 12 4 4 3 3 2 4 2 3" xfId="40597" xr:uid="{4F0223FF-A17B-4830-B160-E66AB8FFBF87}"/>
    <cellStyle name="Normal 12 4 4 3 3 2 4 3" xfId="17582" xr:uid="{1CD7EE3F-3A50-4CAA-AC0E-6C58D6BDFA14}"/>
    <cellStyle name="Normal 12 4 4 3 3 2 4 3 2" xfId="40598" xr:uid="{C99E66C8-25BA-48DE-80F4-8D9EE68BAD7B}"/>
    <cellStyle name="Normal 12 4 4 3 3 2 4 4" xfId="40599" xr:uid="{5B3027E0-1D94-4BFC-B118-85FFDD776986}"/>
    <cellStyle name="Normal 12 4 4 3 3 2 5" xfId="12092" xr:uid="{F0C8A742-9B8C-4706-B25F-C68322A82817}"/>
    <cellStyle name="Normal 12 4 4 3 3 2 5 2" xfId="24902" xr:uid="{CA330B97-ECDE-4FE8-9EE3-71AEDDE732A1}"/>
    <cellStyle name="Normal 12 4 4 3 3 2 5 2 2" xfId="40600" xr:uid="{3E71AAC9-54A4-4931-8253-3C875EA61D71}"/>
    <cellStyle name="Normal 12 4 4 3 3 2 5 3" xfId="40601" xr:uid="{D1D8D818-86A7-4C30-A6B7-E65C235597ED}"/>
    <cellStyle name="Normal 12 4 4 3 3 2 6" xfId="6602" xr:uid="{645E7407-1AA3-4D37-AF02-111731075D73}"/>
    <cellStyle name="Normal 12 4 4 3 3 2 6 2" xfId="19412" xr:uid="{64F4568B-9D52-49E9-95B3-0290B78C4852}"/>
    <cellStyle name="Normal 12 4 4 3 3 2 6 2 2" xfId="40602" xr:uid="{609CA210-53A5-4A36-8B56-E6613A04F6F6}"/>
    <cellStyle name="Normal 12 4 4 3 3 2 6 3" xfId="40603" xr:uid="{BC6A62D1-7C92-4606-8682-A665DF13AA0B}"/>
    <cellStyle name="Normal 12 4 4 3 3 2 7" xfId="13922" xr:uid="{C57F24FE-CEA2-4DE3-B388-96B5853C4D12}"/>
    <cellStyle name="Normal 12 4 4 3 3 2 7 2" xfId="40604" xr:uid="{642EB07B-7B7D-4146-AECF-DB86BD4BE526}"/>
    <cellStyle name="Normal 12 4 4 3 3 2 8" xfId="40605" xr:uid="{9572B18C-81E5-46CA-9A7A-0913F74EFF5E}"/>
    <cellStyle name="Normal 12 4 4 3 3 3" xfId="1606" xr:uid="{D028DCFA-2807-44C6-A46F-A87E1081EBA8}"/>
    <cellStyle name="Normal 12 4 4 3 3 3 2" xfId="3436" xr:uid="{6E0C4042-3AB9-46F6-8DF9-6596C337BF10}"/>
    <cellStyle name="Normal 12 4 4 3 3 3 2 2" xfId="8926" xr:uid="{1C8E8C56-D77F-4C53-8B9E-C16FB5F177E6}"/>
    <cellStyle name="Normal 12 4 4 3 3 3 2 2 2" xfId="21736" xr:uid="{165D05FA-73A7-4294-AA72-C88F98206AB6}"/>
    <cellStyle name="Normal 12 4 4 3 3 3 2 2 2 2" xfId="40606" xr:uid="{3CBF90A3-0F39-4A41-A990-012261BBA18A}"/>
    <cellStyle name="Normal 12 4 4 3 3 3 2 2 3" xfId="40607" xr:uid="{8CC70EC6-1C19-4808-954B-883AC1AFF21B}"/>
    <cellStyle name="Normal 12 4 4 3 3 3 2 3" xfId="16246" xr:uid="{96ADE444-FFCB-49D7-A03F-1D911561ABF9}"/>
    <cellStyle name="Normal 12 4 4 3 3 3 2 3 2" xfId="40608" xr:uid="{5F23521E-7334-4FFE-886E-5B8738A12E3C}"/>
    <cellStyle name="Normal 12 4 4 3 3 3 2 4" xfId="40609" xr:uid="{8A639993-B666-474E-8FE2-036ACFD493DB}"/>
    <cellStyle name="Normal 12 4 4 3 3 3 3" xfId="5266" xr:uid="{A80752F9-55E1-4843-85B6-9297BD5E5980}"/>
    <cellStyle name="Normal 12 4 4 3 3 3 3 2" xfId="10756" xr:uid="{8CEF5772-DDA0-4FFC-9C8E-3940CEE24C14}"/>
    <cellStyle name="Normal 12 4 4 3 3 3 3 2 2" xfId="23566" xr:uid="{F51C45FB-D7EC-44F0-A5B7-65D91E382B88}"/>
    <cellStyle name="Normal 12 4 4 3 3 3 3 2 2 2" xfId="40610" xr:uid="{31B017C2-36BA-41C5-85AF-8F5E83BCCDE7}"/>
    <cellStyle name="Normal 12 4 4 3 3 3 3 2 3" xfId="40611" xr:uid="{5009825C-17A4-4629-A312-005481042B35}"/>
    <cellStyle name="Normal 12 4 4 3 3 3 3 3" xfId="18076" xr:uid="{4FDA554A-969D-4E25-8A81-820C8BD6DD54}"/>
    <cellStyle name="Normal 12 4 4 3 3 3 3 3 2" xfId="40612" xr:uid="{AC2162D4-38CC-4354-899C-07DC819AEB26}"/>
    <cellStyle name="Normal 12 4 4 3 3 3 3 4" xfId="40613" xr:uid="{0156DF2D-6538-462C-A945-A2B8447247A8}"/>
    <cellStyle name="Normal 12 4 4 3 3 3 4" xfId="12586" xr:uid="{AD461DD0-A1B8-497B-8295-193A06C5DEC7}"/>
    <cellStyle name="Normal 12 4 4 3 3 3 4 2" xfId="25396" xr:uid="{69F7132F-7CDE-498F-AC16-FB09AE15F6A4}"/>
    <cellStyle name="Normal 12 4 4 3 3 3 4 2 2" xfId="40614" xr:uid="{FC9D629A-BC70-4B87-831B-43943DE1716E}"/>
    <cellStyle name="Normal 12 4 4 3 3 3 4 3" xfId="40615" xr:uid="{47A303DA-0F99-437E-992E-EE50C1AC8618}"/>
    <cellStyle name="Normal 12 4 4 3 3 3 5" xfId="7096" xr:uid="{D6D0E39E-6A7B-41FF-9484-9A288DA4743C}"/>
    <cellStyle name="Normal 12 4 4 3 3 3 5 2" xfId="19906" xr:uid="{3B6BA0D8-9992-4545-9007-518DD751FA9D}"/>
    <cellStyle name="Normal 12 4 4 3 3 3 5 2 2" xfId="40616" xr:uid="{8AA7BA2B-DB70-4C5E-8842-FC49690475CD}"/>
    <cellStyle name="Normal 12 4 4 3 3 3 5 3" xfId="40617" xr:uid="{99F51E07-47C2-4721-B03C-4CD28F1C3415}"/>
    <cellStyle name="Normal 12 4 4 3 3 3 6" xfId="14416" xr:uid="{6F387C37-5668-438F-AF87-8026288C31A1}"/>
    <cellStyle name="Normal 12 4 4 3 3 3 6 2" xfId="40618" xr:uid="{FD8B9B20-E38C-40E0-8C8B-138261550F55}"/>
    <cellStyle name="Normal 12 4 4 3 3 3 7" xfId="40619" xr:uid="{0CF4F5F9-9C11-41B7-8554-7408C60F2A0C}"/>
    <cellStyle name="Normal 12 4 4 3 3 4" xfId="2542" xr:uid="{B5CAE900-AE44-4218-B2A9-EB36537B8145}"/>
    <cellStyle name="Normal 12 4 4 3 3 4 2" xfId="8032" xr:uid="{02D89225-D0E4-4AD7-BAF3-CC9DA77B5DE1}"/>
    <cellStyle name="Normal 12 4 4 3 3 4 2 2" xfId="20842" xr:uid="{DCC000F3-44AA-4CD6-92A4-217300FCC272}"/>
    <cellStyle name="Normal 12 4 4 3 3 4 2 2 2" xfId="40620" xr:uid="{0F2F127C-8C7F-4950-AF97-48B81D7B37F8}"/>
    <cellStyle name="Normal 12 4 4 3 3 4 2 3" xfId="40621" xr:uid="{43D2C132-E698-4EE9-A71D-ACC67B28C1E7}"/>
    <cellStyle name="Normal 12 4 4 3 3 4 3" xfId="15352" xr:uid="{E1B24792-89A9-4FEF-AF3C-020E6590BB8F}"/>
    <cellStyle name="Normal 12 4 4 3 3 4 3 2" xfId="40622" xr:uid="{76DF0BEC-D57C-4DA0-BA84-F691DB792E35}"/>
    <cellStyle name="Normal 12 4 4 3 3 4 4" xfId="40623" xr:uid="{0448B64A-A64B-4317-B4AF-545D6D5C3AE3}"/>
    <cellStyle name="Normal 12 4 4 3 3 5" xfId="4372" xr:uid="{975476A5-30BE-453E-B320-47D6861BCBD6}"/>
    <cellStyle name="Normal 12 4 4 3 3 5 2" xfId="9862" xr:uid="{8A06151B-0AEB-4C67-9D66-9D95E3465254}"/>
    <cellStyle name="Normal 12 4 4 3 3 5 2 2" xfId="22672" xr:uid="{2529B03D-B58A-4AA0-B504-671589BAA9EA}"/>
    <cellStyle name="Normal 12 4 4 3 3 5 2 2 2" xfId="40624" xr:uid="{6968F11F-4290-447C-84A1-B2C330B20B59}"/>
    <cellStyle name="Normal 12 4 4 3 3 5 2 3" xfId="40625" xr:uid="{1D1145A3-BFD9-475D-8D87-9A668037B604}"/>
    <cellStyle name="Normal 12 4 4 3 3 5 3" xfId="17182" xr:uid="{BBE2B6C4-0CA5-4775-9A27-4532376DDE12}"/>
    <cellStyle name="Normal 12 4 4 3 3 5 3 2" xfId="40626" xr:uid="{B2EF19FA-8DA5-4633-963D-901292D9593B}"/>
    <cellStyle name="Normal 12 4 4 3 3 5 4" xfId="40627" xr:uid="{E90F765A-8609-4786-9E1E-E09044D9EB49}"/>
    <cellStyle name="Normal 12 4 4 3 3 6" xfId="11692" xr:uid="{40B46DDD-8740-4D3A-8A47-16E7DB4D0537}"/>
    <cellStyle name="Normal 12 4 4 3 3 6 2" xfId="24502" xr:uid="{00D60D1D-A1C3-4010-8A45-E329A77670D6}"/>
    <cellStyle name="Normal 12 4 4 3 3 6 2 2" xfId="40628" xr:uid="{E02C88C3-EAF4-483B-B488-2ED1D343972C}"/>
    <cellStyle name="Normal 12 4 4 3 3 6 3" xfId="40629" xr:uid="{4B85F6AB-B926-4604-A5A6-3FE8E3CB1D92}"/>
    <cellStyle name="Normal 12 4 4 3 3 7" xfId="6202" xr:uid="{7D3393A4-23C1-4FFF-A8EF-D3A573B2E1C1}"/>
    <cellStyle name="Normal 12 4 4 3 3 7 2" xfId="19012" xr:uid="{B4077098-C818-448E-9946-14308047DA8F}"/>
    <cellStyle name="Normal 12 4 4 3 3 7 2 2" xfId="40630" xr:uid="{FD95C97A-7F62-4547-96F9-8119D64B8B40}"/>
    <cellStyle name="Normal 12 4 4 3 3 7 3" xfId="40631" xr:uid="{443DDD21-0B04-4796-9745-09B17CF73FA2}"/>
    <cellStyle name="Normal 12 4 4 3 3 8" xfId="13522" xr:uid="{3A98E636-488B-416B-9FA3-38527B6EB7C9}"/>
    <cellStyle name="Normal 12 4 4 3 3 8 2" xfId="40632" xr:uid="{FA4F6AC7-D81A-4801-B630-CDB77706B1CF}"/>
    <cellStyle name="Normal 12 4 4 3 3 9" xfId="40633" xr:uid="{1602B5AC-537F-4222-B92B-CFB48CAA9F6E}"/>
    <cellStyle name="Normal 12 4 4 3 4" xfId="486" xr:uid="{CC7E0595-E365-48EC-BD30-08DD426C3F6C}"/>
    <cellStyle name="Normal 12 4 4 3 4 2" xfId="1381" xr:uid="{7E531984-D929-408F-9FD4-AA4CF15A198D}"/>
    <cellStyle name="Normal 12 4 4 3 4 2 2" xfId="3211" xr:uid="{C48153CC-09D9-49FB-B47E-2E76C133928F}"/>
    <cellStyle name="Normal 12 4 4 3 4 2 2 2" xfId="8701" xr:uid="{6FA91015-FA13-4CE4-A30A-985BA44067B9}"/>
    <cellStyle name="Normal 12 4 4 3 4 2 2 2 2" xfId="21511" xr:uid="{06A70538-BC9D-42DE-A769-CE04774AA59C}"/>
    <cellStyle name="Normal 12 4 4 3 4 2 2 2 2 2" xfId="40634" xr:uid="{DB194BCF-512D-4F99-977E-2F2620BBF8FC}"/>
    <cellStyle name="Normal 12 4 4 3 4 2 2 2 3" xfId="40635" xr:uid="{6E76AF2B-9818-4A82-B69F-7D161225959A}"/>
    <cellStyle name="Normal 12 4 4 3 4 2 2 3" xfId="16021" xr:uid="{A067A327-9C52-41B3-9D22-C116B204B498}"/>
    <cellStyle name="Normal 12 4 4 3 4 2 2 3 2" xfId="40636" xr:uid="{9921C42D-6C54-4110-AC1F-084D04F0B714}"/>
    <cellStyle name="Normal 12 4 4 3 4 2 2 4" xfId="40637" xr:uid="{074BDD55-F015-4DCF-A6D3-61375B51586C}"/>
    <cellStyle name="Normal 12 4 4 3 4 2 3" xfId="5041" xr:uid="{2A510AEF-8DED-4D8C-96D6-D399BC1B20E8}"/>
    <cellStyle name="Normal 12 4 4 3 4 2 3 2" xfId="10531" xr:uid="{1E464B36-80A9-4D2A-8FA0-ED24AEECAA21}"/>
    <cellStyle name="Normal 12 4 4 3 4 2 3 2 2" xfId="23341" xr:uid="{8454A9E3-9E83-4C0B-A8B5-28538C66C0D6}"/>
    <cellStyle name="Normal 12 4 4 3 4 2 3 2 2 2" xfId="40638" xr:uid="{884EBE94-89CF-4CBC-B1A8-4E27A55944FD}"/>
    <cellStyle name="Normal 12 4 4 3 4 2 3 2 3" xfId="40639" xr:uid="{2A05E131-0CED-4116-A0C0-634AB36D0A90}"/>
    <cellStyle name="Normal 12 4 4 3 4 2 3 3" xfId="17851" xr:uid="{CEDD06C9-097B-44C2-BF1C-4781D6F4FCD6}"/>
    <cellStyle name="Normal 12 4 4 3 4 2 3 3 2" xfId="40640" xr:uid="{0A534EB6-2D0B-4E97-A8B9-2A0897350D68}"/>
    <cellStyle name="Normal 12 4 4 3 4 2 3 4" xfId="40641" xr:uid="{275D8285-7534-427A-B508-C4F2969E1FC7}"/>
    <cellStyle name="Normal 12 4 4 3 4 2 4" xfId="12361" xr:uid="{53603A9C-E789-4FF7-A4A7-18A19414D008}"/>
    <cellStyle name="Normal 12 4 4 3 4 2 4 2" xfId="25171" xr:uid="{332F7D4A-7240-4821-9012-FBAED0F19304}"/>
    <cellStyle name="Normal 12 4 4 3 4 2 4 2 2" xfId="40642" xr:uid="{54B7CA36-C336-431B-AF22-8C148DC5DD5F}"/>
    <cellStyle name="Normal 12 4 4 3 4 2 4 3" xfId="40643" xr:uid="{1D6E88EC-C498-470E-A307-B269578FE8AD}"/>
    <cellStyle name="Normal 12 4 4 3 4 2 5" xfId="6871" xr:uid="{45851882-04C7-44C6-813F-68732D9DB512}"/>
    <cellStyle name="Normal 12 4 4 3 4 2 5 2" xfId="19681" xr:uid="{75083BAD-41FC-4845-8EA7-74069230E6A3}"/>
    <cellStyle name="Normal 12 4 4 3 4 2 5 2 2" xfId="40644" xr:uid="{205050CE-89ED-44D1-B5F0-A02821FB363B}"/>
    <cellStyle name="Normal 12 4 4 3 4 2 5 3" xfId="40645" xr:uid="{4B758DB9-7C88-418D-89AB-AE0A5862194F}"/>
    <cellStyle name="Normal 12 4 4 3 4 2 6" xfId="14191" xr:uid="{E46193AE-8C6C-4A86-8A8E-B8CE9E846352}"/>
    <cellStyle name="Normal 12 4 4 3 4 2 6 2" xfId="40646" xr:uid="{FD8D244B-9FA7-4C0A-A77F-36B78869B6B7}"/>
    <cellStyle name="Normal 12 4 4 3 4 2 7" xfId="40647" xr:uid="{F0EBBB85-DFDB-4D2E-AFFC-FF94FEA83C35}"/>
    <cellStyle name="Normal 12 4 4 3 4 3" xfId="2317" xr:uid="{42D02D24-EDA4-47D3-B0C3-39AD9DCFDD37}"/>
    <cellStyle name="Normal 12 4 4 3 4 3 2" xfId="7807" xr:uid="{E8D0F7CA-D1F3-438B-8710-E51FD1BADFB8}"/>
    <cellStyle name="Normal 12 4 4 3 4 3 2 2" xfId="20617" xr:uid="{45B09DDA-6D70-42AA-8820-266B09AE5732}"/>
    <cellStyle name="Normal 12 4 4 3 4 3 2 2 2" xfId="40648" xr:uid="{B11817DE-4A35-4569-837B-665D42E5D61C}"/>
    <cellStyle name="Normal 12 4 4 3 4 3 2 3" xfId="40649" xr:uid="{357FF2F0-EAFD-43F7-9022-05E78EED5AE6}"/>
    <cellStyle name="Normal 12 4 4 3 4 3 3" xfId="15127" xr:uid="{2D64C743-F108-470F-A3C3-1425AD614842}"/>
    <cellStyle name="Normal 12 4 4 3 4 3 3 2" xfId="40650" xr:uid="{17548290-C032-418D-A53B-430D8F7C067E}"/>
    <cellStyle name="Normal 12 4 4 3 4 3 4" xfId="40651" xr:uid="{643381F7-B971-4A2F-BA23-064319ED90AE}"/>
    <cellStyle name="Normal 12 4 4 3 4 4" xfId="4147" xr:uid="{4BE6EB44-53A4-4439-AE50-36C02705A982}"/>
    <cellStyle name="Normal 12 4 4 3 4 4 2" xfId="9637" xr:uid="{0610D398-4152-4E06-8200-4CD40487EA75}"/>
    <cellStyle name="Normal 12 4 4 3 4 4 2 2" xfId="22447" xr:uid="{5DE67DAC-6F70-4A5A-8E8D-942582287285}"/>
    <cellStyle name="Normal 12 4 4 3 4 4 2 2 2" xfId="40652" xr:uid="{B9A79515-E609-4EA5-AC2B-DF3EFA6BC2D9}"/>
    <cellStyle name="Normal 12 4 4 3 4 4 2 3" xfId="40653" xr:uid="{463F69A9-F35F-4A9A-A9AD-86C70CC05DB6}"/>
    <cellStyle name="Normal 12 4 4 3 4 4 3" xfId="16957" xr:uid="{BA319714-2547-40C0-A9C8-B5A7EF5F9BB2}"/>
    <cellStyle name="Normal 12 4 4 3 4 4 3 2" xfId="40654" xr:uid="{9DF47613-EC02-4953-81D8-A3EDBDF603FE}"/>
    <cellStyle name="Normal 12 4 4 3 4 4 4" xfId="40655" xr:uid="{AD0B1026-B362-41A7-ABC9-EFDF8D229346}"/>
    <cellStyle name="Normal 12 4 4 3 4 5" xfId="11467" xr:uid="{E8CB3EBC-FCD2-4AFD-A5A1-046200B91689}"/>
    <cellStyle name="Normal 12 4 4 3 4 5 2" xfId="24277" xr:uid="{D932090D-A0C4-4457-84E6-9445AAC8A203}"/>
    <cellStyle name="Normal 12 4 4 3 4 5 2 2" xfId="40656" xr:uid="{FAAF8EE5-E2A9-4506-B3FA-003184E64ADC}"/>
    <cellStyle name="Normal 12 4 4 3 4 5 3" xfId="40657" xr:uid="{5CD6282C-14FD-4234-A11A-FFB480A0B336}"/>
    <cellStyle name="Normal 12 4 4 3 4 6" xfId="5977" xr:uid="{01D73802-95BA-4C1C-81B0-39E5D7B4BE25}"/>
    <cellStyle name="Normal 12 4 4 3 4 6 2" xfId="18787" xr:uid="{BF8F5469-21D6-4CD1-B79F-3A17E4488C22}"/>
    <cellStyle name="Normal 12 4 4 3 4 6 2 2" xfId="40658" xr:uid="{7F4ED683-1CA8-4A85-ACFE-66B6328AE249}"/>
    <cellStyle name="Normal 12 4 4 3 4 6 3" xfId="40659" xr:uid="{C8334D75-5FEF-4ADA-BCA9-9B10AB9E7A67}"/>
    <cellStyle name="Normal 12 4 4 3 4 7" xfId="13297" xr:uid="{27891CA7-392F-4D06-BC9E-BACC1995A728}"/>
    <cellStyle name="Normal 12 4 4 3 4 7 2" xfId="40660" xr:uid="{73415F9B-D6F9-4C52-8AE8-B9858D502D85}"/>
    <cellStyle name="Normal 12 4 4 3 4 8" xfId="40661" xr:uid="{5CA7AA94-DF04-4F17-9576-EBB8C7A6B36A}"/>
    <cellStyle name="Normal 12 4 4 3 5" xfId="845" xr:uid="{9F406DC7-2EF3-453B-8699-64D78A1D52C6}"/>
    <cellStyle name="Normal 12 4 4 3 5 2" xfId="1740" xr:uid="{FABF5FAF-701B-48FA-B34E-909ECCCFCAA1}"/>
    <cellStyle name="Normal 12 4 4 3 5 2 2" xfId="3570" xr:uid="{95A3D6CC-FB59-43F4-B3A0-24812DC79B91}"/>
    <cellStyle name="Normal 12 4 4 3 5 2 2 2" xfId="9060" xr:uid="{9DB86644-4961-4FC0-B1F3-BB4DDF87BEAE}"/>
    <cellStyle name="Normal 12 4 4 3 5 2 2 2 2" xfId="21870" xr:uid="{3F27E45D-386A-413A-B597-A7DF361E9FA6}"/>
    <cellStyle name="Normal 12 4 4 3 5 2 2 2 2 2" xfId="40662" xr:uid="{A47BA130-EF06-441E-A215-55E856F9873D}"/>
    <cellStyle name="Normal 12 4 4 3 5 2 2 2 3" xfId="40663" xr:uid="{003CDBE3-6079-46C3-9877-74996FB5E078}"/>
    <cellStyle name="Normal 12 4 4 3 5 2 2 3" xfId="16380" xr:uid="{FD8AC7FE-1940-410B-97B2-11C49B2A03A4}"/>
    <cellStyle name="Normal 12 4 4 3 5 2 2 3 2" xfId="40664" xr:uid="{63D7B904-0226-4EA9-B16D-832317E0733A}"/>
    <cellStyle name="Normal 12 4 4 3 5 2 2 4" xfId="40665" xr:uid="{DB02FA31-86C7-43D4-807B-C852D81D48CD}"/>
    <cellStyle name="Normal 12 4 4 3 5 2 3" xfId="5400" xr:uid="{50F62CED-2CF8-4376-B3A5-7F34747E5B45}"/>
    <cellStyle name="Normal 12 4 4 3 5 2 3 2" xfId="10890" xr:uid="{4E2E5755-508C-4909-A260-9B21C661FBA4}"/>
    <cellStyle name="Normal 12 4 4 3 5 2 3 2 2" xfId="23700" xr:uid="{1EC2BA74-E736-4340-8543-09506919581E}"/>
    <cellStyle name="Normal 12 4 4 3 5 2 3 2 2 2" xfId="40666" xr:uid="{06CB2689-7682-4C0C-95CA-DE4F6DEA004B}"/>
    <cellStyle name="Normal 12 4 4 3 5 2 3 2 3" xfId="40667" xr:uid="{9282EE21-C1D1-46E0-B05B-D4A3749D7419}"/>
    <cellStyle name="Normal 12 4 4 3 5 2 3 3" xfId="18210" xr:uid="{FB4DF295-8AA2-4918-A086-B2AC03ED6D12}"/>
    <cellStyle name="Normal 12 4 4 3 5 2 3 3 2" xfId="40668" xr:uid="{E9D4B630-1007-4337-AC5B-1D796B269AD0}"/>
    <cellStyle name="Normal 12 4 4 3 5 2 3 4" xfId="40669" xr:uid="{9B02A476-E46E-4026-8111-E99B76E97E4F}"/>
    <cellStyle name="Normal 12 4 4 3 5 2 4" xfId="12720" xr:uid="{F7CC049D-2FA2-4425-BA06-2E28A3EBACA7}"/>
    <cellStyle name="Normal 12 4 4 3 5 2 4 2" xfId="25530" xr:uid="{6E28CE2D-5D87-4414-8303-17011B20AAFA}"/>
    <cellStyle name="Normal 12 4 4 3 5 2 4 2 2" xfId="40670" xr:uid="{CA87F44D-4020-4AE8-BEC3-E09EF85558FC}"/>
    <cellStyle name="Normal 12 4 4 3 5 2 4 3" xfId="40671" xr:uid="{5D526E95-C9BF-4141-8BFC-DE3671A8C5B6}"/>
    <cellStyle name="Normal 12 4 4 3 5 2 5" xfId="7230" xr:uid="{3628778B-1A28-4E18-B0E8-0EB227A169AE}"/>
    <cellStyle name="Normal 12 4 4 3 5 2 5 2" xfId="20040" xr:uid="{6197557C-5DDF-4528-BFB7-58E3596CB058}"/>
    <cellStyle name="Normal 12 4 4 3 5 2 5 2 2" xfId="40672" xr:uid="{6ABB982B-B4B7-4E76-9F91-F745427BCBEB}"/>
    <cellStyle name="Normal 12 4 4 3 5 2 5 3" xfId="40673" xr:uid="{AB1AB62C-3B57-4C84-9151-98CC5BBECE14}"/>
    <cellStyle name="Normal 12 4 4 3 5 2 6" xfId="14550" xr:uid="{BA7D90D5-CA66-46C6-80BA-17DE241F8E61}"/>
    <cellStyle name="Normal 12 4 4 3 5 2 6 2" xfId="40674" xr:uid="{1ED43BC7-D7DE-4674-BB16-86D68BAF89AC}"/>
    <cellStyle name="Normal 12 4 4 3 5 2 7" xfId="40675" xr:uid="{2B688334-D91D-4C98-BA5C-17252B46C4A5}"/>
    <cellStyle name="Normal 12 4 4 3 5 3" xfId="2676" xr:uid="{22C668A8-8DDC-42D9-A25C-A8ED228CFF9E}"/>
    <cellStyle name="Normal 12 4 4 3 5 3 2" xfId="8166" xr:uid="{46186985-EAF0-48B0-8112-024E9050C9B4}"/>
    <cellStyle name="Normal 12 4 4 3 5 3 2 2" xfId="20976" xr:uid="{C4314498-DE94-4BFE-9A10-B4ED9D99F5C1}"/>
    <cellStyle name="Normal 12 4 4 3 5 3 2 2 2" xfId="40676" xr:uid="{49B136D9-49BE-4C33-AAED-C94D5F7CA4F3}"/>
    <cellStyle name="Normal 12 4 4 3 5 3 2 3" xfId="40677" xr:uid="{0613179B-D99F-4D26-9470-674B8BB1AD12}"/>
    <cellStyle name="Normal 12 4 4 3 5 3 3" xfId="15486" xr:uid="{02396316-1AAF-422D-AEAD-63A0B2627C23}"/>
    <cellStyle name="Normal 12 4 4 3 5 3 3 2" xfId="40678" xr:uid="{7E40DA19-3070-4F48-BC96-920666D7B05E}"/>
    <cellStyle name="Normal 12 4 4 3 5 3 4" xfId="40679" xr:uid="{801575D1-4651-4C67-9462-75906E5D4F33}"/>
    <cellStyle name="Normal 12 4 4 3 5 4" xfId="4506" xr:uid="{1109A235-1395-4C88-A097-6FDB79D4C0C0}"/>
    <cellStyle name="Normal 12 4 4 3 5 4 2" xfId="9996" xr:uid="{22F31191-5911-4659-894B-F5E10E860485}"/>
    <cellStyle name="Normal 12 4 4 3 5 4 2 2" xfId="22806" xr:uid="{CA963722-3D9D-4C9D-8C7F-E2368D7EEF67}"/>
    <cellStyle name="Normal 12 4 4 3 5 4 2 2 2" xfId="40680" xr:uid="{945E62F6-783C-4E0D-AB19-147BCB31A0ED}"/>
    <cellStyle name="Normal 12 4 4 3 5 4 2 3" xfId="40681" xr:uid="{10B5BFD6-576C-47AF-8F40-8153989E599A}"/>
    <cellStyle name="Normal 12 4 4 3 5 4 3" xfId="17316" xr:uid="{287A7BED-775F-477A-96AD-4E903D240B8C}"/>
    <cellStyle name="Normal 12 4 4 3 5 4 3 2" xfId="40682" xr:uid="{AB66190A-2C3D-43D1-A254-ACF3CFDB6B52}"/>
    <cellStyle name="Normal 12 4 4 3 5 4 4" xfId="40683" xr:uid="{E5C74381-C19B-4CAE-B9D1-CB50EB3F26E2}"/>
    <cellStyle name="Normal 12 4 4 3 5 5" xfId="11826" xr:uid="{04868EAA-0DA0-43F4-83B6-F1C2980180E7}"/>
    <cellStyle name="Normal 12 4 4 3 5 5 2" xfId="24636" xr:uid="{300031AC-0A21-4D20-99A3-189ECF63F5C5}"/>
    <cellStyle name="Normal 12 4 4 3 5 5 2 2" xfId="40684" xr:uid="{254FED6D-E90D-4C5F-A45D-902BDA05EA42}"/>
    <cellStyle name="Normal 12 4 4 3 5 5 3" xfId="40685" xr:uid="{24490282-5460-482B-97B5-4AFD16948409}"/>
    <cellStyle name="Normal 12 4 4 3 5 6" xfId="6336" xr:uid="{12D22FA5-774B-437C-B18F-529696034456}"/>
    <cellStyle name="Normal 12 4 4 3 5 6 2" xfId="19146" xr:uid="{A88DCEA2-4F85-47F6-8846-8DC0CF4D045A}"/>
    <cellStyle name="Normal 12 4 4 3 5 6 2 2" xfId="40686" xr:uid="{163F7EA4-14C2-4445-890C-A60E25CB2BBB}"/>
    <cellStyle name="Normal 12 4 4 3 5 6 3" xfId="40687" xr:uid="{6202B69B-81FD-43BA-9BCC-5B8C2553CEFA}"/>
    <cellStyle name="Normal 12 4 4 3 5 7" xfId="13656" xr:uid="{63E3E012-70D7-447A-9623-C98A7D1BFE07}"/>
    <cellStyle name="Normal 12 4 4 3 5 7 2" xfId="40688" xr:uid="{51BF5846-949A-4891-B301-A4920AA1CCF0}"/>
    <cellStyle name="Normal 12 4 4 3 5 8" xfId="40689" xr:uid="{BA41611B-9E11-486F-8E22-B530F5AA70F3}"/>
    <cellStyle name="Normal 12 4 4 3 6" xfId="1246" xr:uid="{376E4CDE-E2F8-4C0A-AD0A-925E2F970388}"/>
    <cellStyle name="Normal 12 4 4 3 6 2" xfId="3076" xr:uid="{50627662-B397-435B-94CC-3EB0ACE1B993}"/>
    <cellStyle name="Normal 12 4 4 3 6 2 2" xfId="8566" xr:uid="{5851DA80-B59E-49C9-BAFB-CD1BBF76F7B6}"/>
    <cellStyle name="Normal 12 4 4 3 6 2 2 2" xfId="21376" xr:uid="{9C5A233A-4058-4DD8-9AF4-184E761ED4F9}"/>
    <cellStyle name="Normal 12 4 4 3 6 2 2 2 2" xfId="40690" xr:uid="{15FD8F0E-0364-4699-807F-672DFB5992E4}"/>
    <cellStyle name="Normal 12 4 4 3 6 2 2 3" xfId="40691" xr:uid="{1B9F08B7-EFAD-4B93-9F91-81626A6C4012}"/>
    <cellStyle name="Normal 12 4 4 3 6 2 3" xfId="15886" xr:uid="{BD9D5FAD-3C08-4594-8299-5B50D01EE08E}"/>
    <cellStyle name="Normal 12 4 4 3 6 2 3 2" xfId="40692" xr:uid="{A61B3B7A-D489-4DCE-A5F0-DE542AD3CD0C}"/>
    <cellStyle name="Normal 12 4 4 3 6 2 4" xfId="40693" xr:uid="{5BC34BED-52E4-4BC0-8FB0-B7FB3472B61E}"/>
    <cellStyle name="Normal 12 4 4 3 6 3" xfId="4906" xr:uid="{F6CCC695-CFD4-443F-832F-052226B2F22E}"/>
    <cellStyle name="Normal 12 4 4 3 6 3 2" xfId="10396" xr:uid="{0A65E14A-A1E7-4603-A8A3-41DE92699E2E}"/>
    <cellStyle name="Normal 12 4 4 3 6 3 2 2" xfId="23206" xr:uid="{424C00D8-22DF-4C2D-90A1-FB9F6962B0BA}"/>
    <cellStyle name="Normal 12 4 4 3 6 3 2 2 2" xfId="40694" xr:uid="{508592E4-1BDA-4FF1-B83C-5014C495FC84}"/>
    <cellStyle name="Normal 12 4 4 3 6 3 2 3" xfId="40695" xr:uid="{44FB717C-BF2D-4B4F-918A-70CE946CF7C9}"/>
    <cellStyle name="Normal 12 4 4 3 6 3 3" xfId="17716" xr:uid="{D7EAA905-8995-4844-B860-450CE5FF4EE8}"/>
    <cellStyle name="Normal 12 4 4 3 6 3 3 2" xfId="40696" xr:uid="{BFF88752-0B3B-40AD-99E6-F15A587DA533}"/>
    <cellStyle name="Normal 12 4 4 3 6 3 4" xfId="40697" xr:uid="{07C351B5-6568-499F-9897-D82C111920CE}"/>
    <cellStyle name="Normal 12 4 4 3 6 4" xfId="12226" xr:uid="{0DD15662-21A6-4CAC-A35D-4796F15749C9}"/>
    <cellStyle name="Normal 12 4 4 3 6 4 2" xfId="25036" xr:uid="{3B5C3BE1-6399-41D4-918C-44ECC4DAA8E5}"/>
    <cellStyle name="Normal 12 4 4 3 6 4 2 2" xfId="40698" xr:uid="{D3261793-6AE5-4A61-8057-7275D9BE1A2B}"/>
    <cellStyle name="Normal 12 4 4 3 6 4 3" xfId="40699" xr:uid="{0348C41D-2DA4-44B9-A11E-A0A952193455}"/>
    <cellStyle name="Normal 12 4 4 3 6 5" xfId="6736" xr:uid="{B746D02F-9983-4BAC-AB5B-4187BF72A174}"/>
    <cellStyle name="Normal 12 4 4 3 6 5 2" xfId="19546" xr:uid="{30D352C6-3F34-4A2C-A781-D57869E0AC33}"/>
    <cellStyle name="Normal 12 4 4 3 6 5 2 2" xfId="40700" xr:uid="{91680B9C-DA4A-4F26-9761-3E8DD22C93D6}"/>
    <cellStyle name="Normal 12 4 4 3 6 5 3" xfId="40701" xr:uid="{89A2A6D6-DE84-4E23-82B5-F2A8B1DE4CEC}"/>
    <cellStyle name="Normal 12 4 4 3 6 6" xfId="14056" xr:uid="{44D9B96E-03F3-4E60-BDDF-297CFD229E50}"/>
    <cellStyle name="Normal 12 4 4 3 6 6 2" xfId="40702" xr:uid="{88CC14AD-BC2D-4F02-B987-A4600F9820E0}"/>
    <cellStyle name="Normal 12 4 4 3 6 7" xfId="40703" xr:uid="{010E660A-A94F-4896-B24A-AE60BB099090}"/>
    <cellStyle name="Normal 12 4 4 3 7" xfId="2182" xr:uid="{082F5AA2-3DE4-4320-BD9C-94A1F4520D85}"/>
    <cellStyle name="Normal 12 4 4 3 7 2" xfId="7672" xr:uid="{39EACB9C-339E-4807-BD97-CF58D9E02F42}"/>
    <cellStyle name="Normal 12 4 4 3 7 2 2" xfId="20482" xr:uid="{242D3132-1ABE-4584-8B00-35F8682A751B}"/>
    <cellStyle name="Normal 12 4 4 3 7 2 2 2" xfId="40704" xr:uid="{FDCD80E6-8719-4CFE-88EC-C4D916BCD43C}"/>
    <cellStyle name="Normal 12 4 4 3 7 2 3" xfId="40705" xr:uid="{C5B9CDB9-ECBF-4E0D-AFA4-6A4C6E62F216}"/>
    <cellStyle name="Normal 12 4 4 3 7 3" xfId="14992" xr:uid="{D55E9C72-50C2-45D2-9D2A-4F596C816F25}"/>
    <cellStyle name="Normal 12 4 4 3 7 3 2" xfId="40706" xr:uid="{A879E66E-3239-401F-B1E0-34B52CFB3BB6}"/>
    <cellStyle name="Normal 12 4 4 3 7 4" xfId="40707" xr:uid="{ABD3BCA2-9D27-40A4-93E2-4B55A8AB06A4}"/>
    <cellStyle name="Normal 12 4 4 3 8" xfId="4012" xr:uid="{D058A9A2-2C7B-44C8-B9C3-71C443B63827}"/>
    <cellStyle name="Normal 12 4 4 3 8 2" xfId="9502" xr:uid="{7FDAA117-8C34-4128-9A83-778B68BA3B11}"/>
    <cellStyle name="Normal 12 4 4 3 8 2 2" xfId="22312" xr:uid="{0857BF3B-B2E3-4905-BAC9-48B112E8A32D}"/>
    <cellStyle name="Normal 12 4 4 3 8 2 2 2" xfId="40708" xr:uid="{F8E61226-B0F3-46B9-81B1-41606D044F59}"/>
    <cellStyle name="Normal 12 4 4 3 8 2 3" xfId="40709" xr:uid="{39ECF189-80E7-4675-BE2B-06AABF8A40DB}"/>
    <cellStyle name="Normal 12 4 4 3 8 3" xfId="16822" xr:uid="{53C5BF95-34FB-4E5B-8212-D6D399209E66}"/>
    <cellStyle name="Normal 12 4 4 3 8 3 2" xfId="40710" xr:uid="{78777493-FFCA-4C68-B3B0-EC06A021F537}"/>
    <cellStyle name="Normal 12 4 4 3 8 4" xfId="40711" xr:uid="{7F5756D9-687D-40CD-B3A1-E4C39AB052D7}"/>
    <cellStyle name="Normal 12 4 4 3 9" xfId="11332" xr:uid="{4D8D9127-D344-44BA-B6F7-2588962AD68E}"/>
    <cellStyle name="Normal 12 4 4 3 9 2" xfId="24142" xr:uid="{B557164B-BCB9-4C5B-930E-EECA59961E90}"/>
    <cellStyle name="Normal 12 4 4 3 9 2 2" xfId="40712" xr:uid="{75594667-6C4B-4EA1-9973-B83D60FFE04D}"/>
    <cellStyle name="Normal 12 4 4 3 9 3" xfId="40713" xr:uid="{1AA34D53-9BF7-4C2E-A650-671C2EC6CC08}"/>
    <cellStyle name="Normal 12 4 4 4" xfId="401" xr:uid="{F5BB5190-98AA-4E4F-9030-04558A4715B1}"/>
    <cellStyle name="Normal 12 4 4 4 10" xfId="5893" xr:uid="{00F08B3E-02BF-4D05-B994-857CA9709BA5}"/>
    <cellStyle name="Normal 12 4 4 4 10 2" xfId="18703" xr:uid="{D88323DF-7E1A-484C-BA25-783A2F1D2196}"/>
    <cellStyle name="Normal 12 4 4 4 10 2 2" xfId="40714" xr:uid="{00DD7CED-252D-4113-8192-FA63D824365C}"/>
    <cellStyle name="Normal 12 4 4 4 10 3" xfId="40715" xr:uid="{D1C38CD3-7851-499D-8D6A-CB477487CD77}"/>
    <cellStyle name="Normal 12 4 4 4 11" xfId="13213" xr:uid="{8EDD9B06-A8D3-4DE8-BEE8-66B208169C62}"/>
    <cellStyle name="Normal 12 4 4 4 11 2" xfId="40716" xr:uid="{EE965ED6-3651-49DF-B7F0-A9544E82F167}"/>
    <cellStyle name="Normal 12 4 4 4 12" xfId="40717" xr:uid="{271E81CB-BA5E-4383-BDC2-A1CF3DDD4923}"/>
    <cellStyle name="Normal 12 4 4 4 2" xfId="630" xr:uid="{D2533BC7-0B5A-4B62-915E-ECFE96E7BFC0}"/>
    <cellStyle name="Normal 12 4 4 4 2 2" xfId="1029" xr:uid="{8BFC49EA-CD10-4BE7-B904-E09DD3B911BE}"/>
    <cellStyle name="Normal 12 4 4 4 2 2 2" xfId="1924" xr:uid="{D7715122-FC84-4CCF-88A9-F2F67E1FD28B}"/>
    <cellStyle name="Normal 12 4 4 4 2 2 2 2" xfId="3754" xr:uid="{D18BC987-B229-4C40-9765-FD836073FC19}"/>
    <cellStyle name="Normal 12 4 4 4 2 2 2 2 2" xfId="9244" xr:uid="{4C347DB7-A37B-4F71-9797-F8F0490E5560}"/>
    <cellStyle name="Normal 12 4 4 4 2 2 2 2 2 2" xfId="22054" xr:uid="{4FCDB7B8-B804-45F2-8EB7-2AF92152B432}"/>
    <cellStyle name="Normal 12 4 4 4 2 2 2 2 2 2 2" xfId="40718" xr:uid="{05471CDB-4258-4E88-8F2A-F34351CA54D9}"/>
    <cellStyle name="Normal 12 4 4 4 2 2 2 2 2 3" xfId="40719" xr:uid="{8F277235-D1A5-47F5-B4C8-B06449F63BB6}"/>
    <cellStyle name="Normal 12 4 4 4 2 2 2 2 3" xfId="16564" xr:uid="{765D15E8-D8D2-4988-BFA2-65E8477C1A07}"/>
    <cellStyle name="Normal 12 4 4 4 2 2 2 2 3 2" xfId="40720" xr:uid="{20A61378-B136-48FA-BEB1-947D9C41B5C0}"/>
    <cellStyle name="Normal 12 4 4 4 2 2 2 2 4" xfId="40721" xr:uid="{05FAF849-9587-4A0B-9091-D99799C55C96}"/>
    <cellStyle name="Normal 12 4 4 4 2 2 2 3" xfId="5584" xr:uid="{139D34BD-5200-42F6-A906-FD0D47147430}"/>
    <cellStyle name="Normal 12 4 4 4 2 2 2 3 2" xfId="11074" xr:uid="{EA98A56F-EF7D-4230-862A-FB818DA4D756}"/>
    <cellStyle name="Normal 12 4 4 4 2 2 2 3 2 2" xfId="23884" xr:uid="{0B28A162-072C-4C72-A890-F81A720A50F9}"/>
    <cellStyle name="Normal 12 4 4 4 2 2 2 3 2 2 2" xfId="40722" xr:uid="{8DF9DC4B-8F45-4E37-8F1A-AD43BCC92D89}"/>
    <cellStyle name="Normal 12 4 4 4 2 2 2 3 2 3" xfId="40723" xr:uid="{E9C0A81C-AB49-4FFD-9D9A-20AB78B69F43}"/>
    <cellStyle name="Normal 12 4 4 4 2 2 2 3 3" xfId="18394" xr:uid="{CF51EED8-9918-4870-B93E-B71F330C8458}"/>
    <cellStyle name="Normal 12 4 4 4 2 2 2 3 3 2" xfId="40724" xr:uid="{D0E25684-201D-42E5-B25A-6B7FAA6AB085}"/>
    <cellStyle name="Normal 12 4 4 4 2 2 2 3 4" xfId="40725" xr:uid="{43EA7EDE-C62C-476D-8349-BA10046C9B7D}"/>
    <cellStyle name="Normal 12 4 4 4 2 2 2 4" xfId="12904" xr:uid="{CBA51AE1-5C72-47F4-A780-9A0AFCC5375F}"/>
    <cellStyle name="Normal 12 4 4 4 2 2 2 4 2" xfId="25714" xr:uid="{052E60F4-FCA0-4FEA-A93A-974AD59F8435}"/>
    <cellStyle name="Normal 12 4 4 4 2 2 2 4 2 2" xfId="40726" xr:uid="{7EA3AB0C-3DEA-4A51-8C6C-C054EB01D9A5}"/>
    <cellStyle name="Normal 12 4 4 4 2 2 2 4 3" xfId="40727" xr:uid="{4D0049FC-69FF-42F3-9430-03D5FBB7DDCD}"/>
    <cellStyle name="Normal 12 4 4 4 2 2 2 5" xfId="7414" xr:uid="{971B85B7-7F13-4E6D-8200-AB058274D641}"/>
    <cellStyle name="Normal 12 4 4 4 2 2 2 5 2" xfId="20224" xr:uid="{80B64511-DB8B-482C-9FA6-D004A1A5DCB4}"/>
    <cellStyle name="Normal 12 4 4 4 2 2 2 5 2 2" xfId="40728" xr:uid="{4D5D2193-2352-41F7-94DF-BE6F5F83BA2E}"/>
    <cellStyle name="Normal 12 4 4 4 2 2 2 5 3" xfId="40729" xr:uid="{F412D96C-582E-47B1-AE3E-0C9F397E982C}"/>
    <cellStyle name="Normal 12 4 4 4 2 2 2 6" xfId="14734" xr:uid="{56A3B7A3-0140-4E1B-A113-33A7F0468094}"/>
    <cellStyle name="Normal 12 4 4 4 2 2 2 6 2" xfId="40730" xr:uid="{39334245-5221-42B1-8095-9D5BE6DCBE5D}"/>
    <cellStyle name="Normal 12 4 4 4 2 2 2 7" xfId="40731" xr:uid="{DB8688EA-E3F2-47DC-B0C0-866D13D520C9}"/>
    <cellStyle name="Normal 12 4 4 4 2 2 3" xfId="2860" xr:uid="{9B05AD4E-03AF-4F54-88BB-7AD806956535}"/>
    <cellStyle name="Normal 12 4 4 4 2 2 3 2" xfId="8350" xr:uid="{E1B7150B-218D-4828-AF96-0001ED9F8BCE}"/>
    <cellStyle name="Normal 12 4 4 4 2 2 3 2 2" xfId="21160" xr:uid="{DD0B03B2-3145-4BBD-82D2-ED898BD489AD}"/>
    <cellStyle name="Normal 12 4 4 4 2 2 3 2 2 2" xfId="40732" xr:uid="{9F643F8C-054B-49A9-8FDE-BED368D79AF9}"/>
    <cellStyle name="Normal 12 4 4 4 2 2 3 2 3" xfId="40733" xr:uid="{71706FE9-787C-4424-8A6D-9E3895FAEFD5}"/>
    <cellStyle name="Normal 12 4 4 4 2 2 3 3" xfId="15670" xr:uid="{B25A29E3-1D76-4CC5-BCBC-087CE494A9A1}"/>
    <cellStyle name="Normal 12 4 4 4 2 2 3 3 2" xfId="40734" xr:uid="{8DB74456-BDE4-4941-B0D5-ADF04A975BB0}"/>
    <cellStyle name="Normal 12 4 4 4 2 2 3 4" xfId="40735" xr:uid="{7A42FADF-7BFF-48B9-BE9C-04B9A1C09CE8}"/>
    <cellStyle name="Normal 12 4 4 4 2 2 4" xfId="4690" xr:uid="{12ABAF18-972E-4197-9FCE-6F94F7D02C62}"/>
    <cellStyle name="Normal 12 4 4 4 2 2 4 2" xfId="10180" xr:uid="{0A1E27C9-9EED-4556-96FB-90D7EB256F03}"/>
    <cellStyle name="Normal 12 4 4 4 2 2 4 2 2" xfId="22990" xr:uid="{9EBFC446-D845-4BB7-8CD0-F77D66040BA7}"/>
    <cellStyle name="Normal 12 4 4 4 2 2 4 2 2 2" xfId="40736" xr:uid="{5762D210-DF73-47F3-BB5A-FCF08C7E1037}"/>
    <cellStyle name="Normal 12 4 4 4 2 2 4 2 3" xfId="40737" xr:uid="{1797796E-3841-4155-9570-53C1D3A317A5}"/>
    <cellStyle name="Normal 12 4 4 4 2 2 4 3" xfId="17500" xr:uid="{822FB133-B683-4E96-961A-868DF79B21EC}"/>
    <cellStyle name="Normal 12 4 4 4 2 2 4 3 2" xfId="40738" xr:uid="{8489C3F4-82B8-4611-B588-24F3F40C66BF}"/>
    <cellStyle name="Normal 12 4 4 4 2 2 4 4" xfId="40739" xr:uid="{0C2A015E-4516-4182-88A3-862D0FEBE2C9}"/>
    <cellStyle name="Normal 12 4 4 4 2 2 5" xfId="12010" xr:uid="{EB08FF82-B7E7-480C-B6C2-F3D32BC1844A}"/>
    <cellStyle name="Normal 12 4 4 4 2 2 5 2" xfId="24820" xr:uid="{8ECF6CDE-E43B-4537-8168-D89C71A4A400}"/>
    <cellStyle name="Normal 12 4 4 4 2 2 5 2 2" xfId="40740" xr:uid="{DB807B54-82C5-40A5-A661-7A8C67C6E21B}"/>
    <cellStyle name="Normal 12 4 4 4 2 2 5 3" xfId="40741" xr:uid="{DC86E6A5-581A-458B-A0D9-EAA8DDB5295C}"/>
    <cellStyle name="Normal 12 4 4 4 2 2 6" xfId="6520" xr:uid="{2FEAD536-4C95-4AEE-AB30-77F20A99093E}"/>
    <cellStyle name="Normal 12 4 4 4 2 2 6 2" xfId="19330" xr:uid="{648113E2-69CB-48C4-B53D-CCB485051BE6}"/>
    <cellStyle name="Normal 12 4 4 4 2 2 6 2 2" xfId="40742" xr:uid="{0A1AD2CC-D17D-4F6E-9CA5-CC00CEC05797}"/>
    <cellStyle name="Normal 12 4 4 4 2 2 6 3" xfId="40743" xr:uid="{8704038A-1051-4E80-A2DD-72D365E7764A}"/>
    <cellStyle name="Normal 12 4 4 4 2 2 7" xfId="13840" xr:uid="{09938A6B-2002-4A8D-A170-40783E819540}"/>
    <cellStyle name="Normal 12 4 4 4 2 2 7 2" xfId="40744" xr:uid="{54D98675-AF5E-49BB-8345-D0571D2A4F42}"/>
    <cellStyle name="Normal 12 4 4 4 2 2 8" xfId="40745" xr:uid="{2665AA7B-DC68-44F6-8E1D-16188C1BDE24}"/>
    <cellStyle name="Normal 12 4 4 4 2 3" xfId="1525" xr:uid="{4A4BE7E1-01AD-4BB9-BE5A-59285B21F333}"/>
    <cellStyle name="Normal 12 4 4 4 2 3 2" xfId="3355" xr:uid="{658400CA-915D-4E70-BBFE-064429A96DDD}"/>
    <cellStyle name="Normal 12 4 4 4 2 3 2 2" xfId="8845" xr:uid="{26291AB7-9AE1-4E88-8B8B-980A1C698F0C}"/>
    <cellStyle name="Normal 12 4 4 4 2 3 2 2 2" xfId="21655" xr:uid="{1AAB86A7-294A-4DAD-AFB8-3C8ACDE3AB93}"/>
    <cellStyle name="Normal 12 4 4 4 2 3 2 2 2 2" xfId="40746" xr:uid="{1CDB884F-1D45-4188-8DD3-F1D2D1288BBC}"/>
    <cellStyle name="Normal 12 4 4 4 2 3 2 2 3" xfId="40747" xr:uid="{27EBAAAC-A0FC-4231-B6DE-09B3B215CAA9}"/>
    <cellStyle name="Normal 12 4 4 4 2 3 2 3" xfId="16165" xr:uid="{0B3154BF-3AC0-4290-9F33-0986F0DDB101}"/>
    <cellStyle name="Normal 12 4 4 4 2 3 2 3 2" xfId="40748" xr:uid="{83F70713-9D64-4D4E-8FFB-060F6CA80FD3}"/>
    <cellStyle name="Normal 12 4 4 4 2 3 2 4" xfId="40749" xr:uid="{EEAA1E89-256E-429D-ABF4-533418E9B491}"/>
    <cellStyle name="Normal 12 4 4 4 2 3 3" xfId="5185" xr:uid="{8D77CC35-F039-48E1-96CF-C488D79EB4F8}"/>
    <cellStyle name="Normal 12 4 4 4 2 3 3 2" xfId="10675" xr:uid="{ABDDDC1F-0971-4E3D-830E-09B236312E1B}"/>
    <cellStyle name="Normal 12 4 4 4 2 3 3 2 2" xfId="23485" xr:uid="{F6339FC9-D2DA-46ED-95AB-5CC8AAF8317C}"/>
    <cellStyle name="Normal 12 4 4 4 2 3 3 2 2 2" xfId="40750" xr:uid="{DECC8145-91F0-431F-87B3-A7DA50D2521B}"/>
    <cellStyle name="Normal 12 4 4 4 2 3 3 2 3" xfId="40751" xr:uid="{1A15B218-58CD-4843-8B73-58B19470DD71}"/>
    <cellStyle name="Normal 12 4 4 4 2 3 3 3" xfId="17995" xr:uid="{A0964C38-1369-4D0A-9CC3-B960104FEE2E}"/>
    <cellStyle name="Normal 12 4 4 4 2 3 3 3 2" xfId="40752" xr:uid="{B9886C54-8A73-4B4B-9E42-9726F4F2A513}"/>
    <cellStyle name="Normal 12 4 4 4 2 3 3 4" xfId="40753" xr:uid="{BF8DA3A0-5F62-4A4A-A642-C07890E4E347}"/>
    <cellStyle name="Normal 12 4 4 4 2 3 4" xfId="12505" xr:uid="{2DA4A902-5274-4608-885F-014C25602890}"/>
    <cellStyle name="Normal 12 4 4 4 2 3 4 2" xfId="25315" xr:uid="{E79E7767-8454-45A1-98E9-8EE5C519F988}"/>
    <cellStyle name="Normal 12 4 4 4 2 3 4 2 2" xfId="40754" xr:uid="{BCE13159-4B76-4A23-8EBB-C5C95455C0CF}"/>
    <cellStyle name="Normal 12 4 4 4 2 3 4 3" xfId="40755" xr:uid="{826444FB-B95F-4C04-A1E0-072C1F11B55E}"/>
    <cellStyle name="Normal 12 4 4 4 2 3 5" xfId="7015" xr:uid="{3D255EC0-EE42-4FDC-828C-73FF958A054A}"/>
    <cellStyle name="Normal 12 4 4 4 2 3 5 2" xfId="19825" xr:uid="{8DA35F9E-321B-4F7B-996E-D7D3ED859F2A}"/>
    <cellStyle name="Normal 12 4 4 4 2 3 5 2 2" xfId="40756" xr:uid="{8E64F409-A50D-4806-8D32-044008872E4F}"/>
    <cellStyle name="Normal 12 4 4 4 2 3 5 3" xfId="40757" xr:uid="{E88D4E3A-4F87-4102-B429-D5AE10EFFD6F}"/>
    <cellStyle name="Normal 12 4 4 4 2 3 6" xfId="14335" xr:uid="{7906B15B-36B2-4AF3-933C-9725A0C7A25D}"/>
    <cellStyle name="Normal 12 4 4 4 2 3 6 2" xfId="40758" xr:uid="{4AC6084D-A5BB-46B9-BC9F-1F4688E59A48}"/>
    <cellStyle name="Normal 12 4 4 4 2 3 7" xfId="40759" xr:uid="{4D4670F6-3DE0-4BA3-AB2C-221FEDC0C12A}"/>
    <cellStyle name="Normal 12 4 4 4 2 4" xfId="2461" xr:uid="{FECFE297-1376-48A5-8947-8DD138E1A2A9}"/>
    <cellStyle name="Normal 12 4 4 4 2 4 2" xfId="7951" xr:uid="{70B0B7F7-60F0-492A-A2C2-3F7811BB5EC0}"/>
    <cellStyle name="Normal 12 4 4 4 2 4 2 2" xfId="20761" xr:uid="{2F614E5F-7F7E-46C8-AD90-946F4CFCDE73}"/>
    <cellStyle name="Normal 12 4 4 4 2 4 2 2 2" xfId="40760" xr:uid="{1685EE4D-E5B9-4006-BB83-45D7242AF220}"/>
    <cellStyle name="Normal 12 4 4 4 2 4 2 3" xfId="40761" xr:uid="{CDA1F05C-8EEF-44FE-A9E9-00E898AAEE3A}"/>
    <cellStyle name="Normal 12 4 4 4 2 4 3" xfId="15271" xr:uid="{9205676B-34BB-434E-8A1F-8C31362A370D}"/>
    <cellStyle name="Normal 12 4 4 4 2 4 3 2" xfId="40762" xr:uid="{3F7504E6-4640-416B-9AA5-A03A4E48C8F8}"/>
    <cellStyle name="Normal 12 4 4 4 2 4 4" xfId="40763" xr:uid="{28A306E4-2852-4563-AC2D-FCD6D6BC407D}"/>
    <cellStyle name="Normal 12 4 4 4 2 5" xfId="4291" xr:uid="{1B15FCFE-BB7D-49D4-B333-3BA4980025A9}"/>
    <cellStyle name="Normal 12 4 4 4 2 5 2" xfId="9781" xr:uid="{B034EC68-27FD-4EA8-8919-3F4E774114EB}"/>
    <cellStyle name="Normal 12 4 4 4 2 5 2 2" xfId="22591" xr:uid="{2F9ECA20-08A3-4D86-8B4C-59532189538F}"/>
    <cellStyle name="Normal 12 4 4 4 2 5 2 2 2" xfId="40764" xr:uid="{568D378A-2411-4682-8525-8047560F3891}"/>
    <cellStyle name="Normal 12 4 4 4 2 5 2 3" xfId="40765" xr:uid="{56AA9115-E82F-43AC-BFF8-C094B475C318}"/>
    <cellStyle name="Normal 12 4 4 4 2 5 3" xfId="17101" xr:uid="{9DFE84E7-6B6E-4E67-9025-836EC8B74BE3}"/>
    <cellStyle name="Normal 12 4 4 4 2 5 3 2" xfId="40766" xr:uid="{2EFECBA5-3E29-4A00-AEC9-2E8196886E9B}"/>
    <cellStyle name="Normal 12 4 4 4 2 5 4" xfId="40767" xr:uid="{EEBDC540-BEDF-47D7-825C-3C7C7B18BE95}"/>
    <cellStyle name="Normal 12 4 4 4 2 6" xfId="11611" xr:uid="{21F5ADCC-190C-440F-ADFD-2E223ECC7536}"/>
    <cellStyle name="Normal 12 4 4 4 2 6 2" xfId="24421" xr:uid="{AE90C4C0-19D0-4007-82D2-E918935474D6}"/>
    <cellStyle name="Normal 12 4 4 4 2 6 2 2" xfId="40768" xr:uid="{AB938B13-024F-48AE-82B9-9D3649029302}"/>
    <cellStyle name="Normal 12 4 4 4 2 6 3" xfId="40769" xr:uid="{BC71DFF7-CCB6-4667-A682-3CEB58EB64B5}"/>
    <cellStyle name="Normal 12 4 4 4 2 7" xfId="6121" xr:uid="{D09FF5C1-9A60-4720-9D30-DBD3BCA6A175}"/>
    <cellStyle name="Normal 12 4 4 4 2 7 2" xfId="18931" xr:uid="{121EAF00-1F80-4AE5-A304-AC9673FE0032}"/>
    <cellStyle name="Normal 12 4 4 4 2 7 2 2" xfId="40770" xr:uid="{F8F91D8D-C3F6-4DC8-83FA-2C5F257C3CC2}"/>
    <cellStyle name="Normal 12 4 4 4 2 7 3" xfId="40771" xr:uid="{3559E964-6405-4A23-BA7F-AA78AB0564F0}"/>
    <cellStyle name="Normal 12 4 4 4 2 8" xfId="13441" xr:uid="{0A07F734-8DBC-4B57-95FB-F3D11081E8E3}"/>
    <cellStyle name="Normal 12 4 4 4 2 8 2" xfId="40772" xr:uid="{1939FF48-3814-4031-BA70-741426A7E3B3}"/>
    <cellStyle name="Normal 12 4 4 4 2 9" xfId="40773" xr:uid="{51391698-907E-41B2-B314-743532D8B9CF}"/>
    <cellStyle name="Normal 12 4 4 4 3" xfId="762" xr:uid="{300C5B16-C080-41E1-8564-13F0028E8418}"/>
    <cellStyle name="Normal 12 4 4 4 3 2" xfId="1162" xr:uid="{91211183-6BBA-4040-8F33-5835DB582FBD}"/>
    <cellStyle name="Normal 12 4 4 4 3 2 2" xfId="2057" xr:uid="{7543BC15-8144-40A0-A1ED-119EFD54B950}"/>
    <cellStyle name="Normal 12 4 4 4 3 2 2 2" xfId="3887" xr:uid="{2B19D8B0-8E7B-4E35-B745-4CAFC4CC1FD0}"/>
    <cellStyle name="Normal 12 4 4 4 3 2 2 2 2" xfId="9377" xr:uid="{AABCD0A3-9C19-49C3-B06A-D8C7ECF44A46}"/>
    <cellStyle name="Normal 12 4 4 4 3 2 2 2 2 2" xfId="22187" xr:uid="{D331FE72-CFCC-4892-893C-5137FB6BE8B2}"/>
    <cellStyle name="Normal 12 4 4 4 3 2 2 2 2 2 2" xfId="40774" xr:uid="{1C957229-C85A-4665-B803-FF877D382A77}"/>
    <cellStyle name="Normal 12 4 4 4 3 2 2 2 2 3" xfId="40775" xr:uid="{41FA8377-17A4-4A72-9A8B-D8128F445D74}"/>
    <cellStyle name="Normal 12 4 4 4 3 2 2 2 3" xfId="16697" xr:uid="{C4A35430-D66B-4895-9FDF-DDDAAF62074E}"/>
    <cellStyle name="Normal 12 4 4 4 3 2 2 2 3 2" xfId="40776" xr:uid="{9EAEBDE4-012E-4666-ACE9-3E6E4802EC01}"/>
    <cellStyle name="Normal 12 4 4 4 3 2 2 2 4" xfId="40777" xr:uid="{19BFB152-FC80-4AD3-B520-BD5EAE234FB7}"/>
    <cellStyle name="Normal 12 4 4 4 3 2 2 3" xfId="5717" xr:uid="{2651862A-1E10-4E05-ABCA-830612B7A41C}"/>
    <cellStyle name="Normal 12 4 4 4 3 2 2 3 2" xfId="11207" xr:uid="{8CFCE48D-5AFD-4DB1-BC7C-1AA6C6639B49}"/>
    <cellStyle name="Normal 12 4 4 4 3 2 2 3 2 2" xfId="24017" xr:uid="{1F901083-9F17-478A-BD9F-D464AE9EFCEF}"/>
    <cellStyle name="Normal 12 4 4 4 3 2 2 3 2 2 2" xfId="40778" xr:uid="{6B9BF073-6C88-4992-9E65-F7DEC3FC40E9}"/>
    <cellStyle name="Normal 12 4 4 4 3 2 2 3 2 3" xfId="40779" xr:uid="{C54B82E3-46AB-4801-9AE7-F6C927DBEEB4}"/>
    <cellStyle name="Normal 12 4 4 4 3 2 2 3 3" xfId="18527" xr:uid="{EC9C8689-65D1-4716-AA22-92CB1D950B59}"/>
    <cellStyle name="Normal 12 4 4 4 3 2 2 3 3 2" xfId="40780" xr:uid="{B41201F7-A3A4-4093-97CF-F9F80437DBB9}"/>
    <cellStyle name="Normal 12 4 4 4 3 2 2 3 4" xfId="40781" xr:uid="{63BB7B29-6D79-4569-8EC2-453EAA3314C7}"/>
    <cellStyle name="Normal 12 4 4 4 3 2 2 4" xfId="13037" xr:uid="{F12A55D8-A305-46A1-B585-31365D6CBD84}"/>
    <cellStyle name="Normal 12 4 4 4 3 2 2 4 2" xfId="25847" xr:uid="{40CDFA5E-D337-4039-B23B-E6D56CF095E1}"/>
    <cellStyle name="Normal 12 4 4 4 3 2 2 4 2 2" xfId="40782" xr:uid="{345F3398-CA2A-46B6-B6FB-2BF4370C8D56}"/>
    <cellStyle name="Normal 12 4 4 4 3 2 2 4 3" xfId="40783" xr:uid="{4FCD020C-7F40-4D87-86AA-3F5AA66775E9}"/>
    <cellStyle name="Normal 12 4 4 4 3 2 2 5" xfId="7547" xr:uid="{FFC041D7-4B8D-4576-80C0-7CB3DC5E419A}"/>
    <cellStyle name="Normal 12 4 4 4 3 2 2 5 2" xfId="20357" xr:uid="{14B06E2C-5477-478B-9D5A-766B6BBB0C97}"/>
    <cellStyle name="Normal 12 4 4 4 3 2 2 5 2 2" xfId="40784" xr:uid="{50C9D4F3-7BE5-4CCC-9525-3EB968BE1D8D}"/>
    <cellStyle name="Normal 12 4 4 4 3 2 2 5 3" xfId="40785" xr:uid="{5B9ED173-034B-4EC5-A572-D817DE079184}"/>
    <cellStyle name="Normal 12 4 4 4 3 2 2 6" xfId="14867" xr:uid="{245DA272-CF4D-427D-A678-275D3297D8F3}"/>
    <cellStyle name="Normal 12 4 4 4 3 2 2 6 2" xfId="40786" xr:uid="{187170E2-CEA7-4ECF-9CF0-01066280CDF3}"/>
    <cellStyle name="Normal 12 4 4 4 3 2 2 7" xfId="40787" xr:uid="{D5C1F4A2-F7B4-4BEA-B940-21901487CBFB}"/>
    <cellStyle name="Normal 12 4 4 4 3 2 3" xfId="2993" xr:uid="{DA120FE1-3DA0-46AA-866B-14EBED256CA5}"/>
    <cellStyle name="Normal 12 4 4 4 3 2 3 2" xfId="8483" xr:uid="{BB64DD4A-48D2-4AE4-8823-191A8A68CAB5}"/>
    <cellStyle name="Normal 12 4 4 4 3 2 3 2 2" xfId="21293" xr:uid="{A54C7BC3-4DF6-4B7E-8609-2F61FED88F24}"/>
    <cellStyle name="Normal 12 4 4 4 3 2 3 2 2 2" xfId="40788" xr:uid="{ED2D0B79-4C2B-4C26-A8AC-55A02F0A5C05}"/>
    <cellStyle name="Normal 12 4 4 4 3 2 3 2 3" xfId="40789" xr:uid="{C7AE10E3-494F-40AA-B301-6CB08DD1F02F}"/>
    <cellStyle name="Normal 12 4 4 4 3 2 3 3" xfId="15803" xr:uid="{FE81A961-C044-4039-920A-97E8F0183998}"/>
    <cellStyle name="Normal 12 4 4 4 3 2 3 3 2" xfId="40790" xr:uid="{F9B4213F-C58A-4875-BBF1-104CB04782BA}"/>
    <cellStyle name="Normal 12 4 4 4 3 2 3 4" xfId="40791" xr:uid="{3398C02D-5480-4472-ABAE-D5215F527FF6}"/>
    <cellStyle name="Normal 12 4 4 4 3 2 4" xfId="4823" xr:uid="{E7945D85-0F04-4C77-8C94-23582366C0EF}"/>
    <cellStyle name="Normal 12 4 4 4 3 2 4 2" xfId="10313" xr:uid="{5D6EA313-7FCC-4619-BCF8-FAD66B6DE869}"/>
    <cellStyle name="Normal 12 4 4 4 3 2 4 2 2" xfId="23123" xr:uid="{BBFCBFE3-82B4-4320-85B4-A9656A984ADE}"/>
    <cellStyle name="Normal 12 4 4 4 3 2 4 2 2 2" xfId="40792" xr:uid="{C9B4D767-5C32-4356-942C-80FFF8FE7C98}"/>
    <cellStyle name="Normal 12 4 4 4 3 2 4 2 3" xfId="40793" xr:uid="{95F1B9C3-BA8D-44D3-823D-6BE7118A229E}"/>
    <cellStyle name="Normal 12 4 4 4 3 2 4 3" xfId="17633" xr:uid="{34A1FE7B-D542-45F9-B42B-B56FAF60462A}"/>
    <cellStyle name="Normal 12 4 4 4 3 2 4 3 2" xfId="40794" xr:uid="{AA64BDBA-B062-4768-8F1D-1E03BEB852B2}"/>
    <cellStyle name="Normal 12 4 4 4 3 2 4 4" xfId="40795" xr:uid="{6A040162-263F-4DC9-9404-FD269F49B6EF}"/>
    <cellStyle name="Normal 12 4 4 4 3 2 5" xfId="12143" xr:uid="{B9B53BC7-B5FA-41E0-B7AB-BCDEBBBE5A53}"/>
    <cellStyle name="Normal 12 4 4 4 3 2 5 2" xfId="24953" xr:uid="{D939640A-4DE2-4FBA-88B9-4A1A6758A6E1}"/>
    <cellStyle name="Normal 12 4 4 4 3 2 5 2 2" xfId="40796" xr:uid="{5E30F4D5-7A3E-4CD7-A12B-402D1E250050}"/>
    <cellStyle name="Normal 12 4 4 4 3 2 5 3" xfId="40797" xr:uid="{AB1DFCA4-B9C0-4ACF-8B4D-D60890AB88A8}"/>
    <cellStyle name="Normal 12 4 4 4 3 2 6" xfId="6653" xr:uid="{CAD82EDA-4DD1-4304-B432-776CEF83A6B4}"/>
    <cellStyle name="Normal 12 4 4 4 3 2 6 2" xfId="19463" xr:uid="{1E176315-ACA6-461F-BBF3-7FF874D96822}"/>
    <cellStyle name="Normal 12 4 4 4 3 2 6 2 2" xfId="40798" xr:uid="{AACDA77F-D64A-400B-9FDE-1290E81ECDA5}"/>
    <cellStyle name="Normal 12 4 4 4 3 2 6 3" xfId="40799" xr:uid="{1062B8E1-3A1C-4834-B7DA-2C89D8861134}"/>
    <cellStyle name="Normal 12 4 4 4 3 2 7" xfId="13973" xr:uid="{ED49E586-5B4D-493A-A64E-666020C73E22}"/>
    <cellStyle name="Normal 12 4 4 4 3 2 7 2" xfId="40800" xr:uid="{1685759A-1B92-4841-9226-688BF5841443}"/>
    <cellStyle name="Normal 12 4 4 4 3 2 8" xfId="40801" xr:uid="{86CDE263-DD24-4B5F-9B8B-63F3872A0467}"/>
    <cellStyle name="Normal 12 4 4 4 3 3" xfId="1657" xr:uid="{21F20F41-D9E4-43A8-974F-32675ABDA903}"/>
    <cellStyle name="Normal 12 4 4 4 3 3 2" xfId="3487" xr:uid="{3A27A15A-D760-47CB-B8BC-0E692544D459}"/>
    <cellStyle name="Normal 12 4 4 4 3 3 2 2" xfId="8977" xr:uid="{3DBAE484-E357-4C45-B20C-FE38F71AA72B}"/>
    <cellStyle name="Normal 12 4 4 4 3 3 2 2 2" xfId="21787" xr:uid="{67E2A7C2-3046-496A-974A-57C099CFE562}"/>
    <cellStyle name="Normal 12 4 4 4 3 3 2 2 2 2" xfId="40802" xr:uid="{3335D2B5-5037-44E8-A168-F48DDA2F5BC6}"/>
    <cellStyle name="Normal 12 4 4 4 3 3 2 2 3" xfId="40803" xr:uid="{8C9E4BE3-AF27-4139-91C4-BAA52EF22B8D}"/>
    <cellStyle name="Normal 12 4 4 4 3 3 2 3" xfId="16297" xr:uid="{19B8452E-D34C-44A7-B0B7-8D53A0156D6F}"/>
    <cellStyle name="Normal 12 4 4 4 3 3 2 3 2" xfId="40804" xr:uid="{552DDA13-D32D-4C9B-9E57-E7C0AC2DAA4C}"/>
    <cellStyle name="Normal 12 4 4 4 3 3 2 4" xfId="40805" xr:uid="{D82AE5EA-79B2-4CB9-A74B-CF97D41B732F}"/>
    <cellStyle name="Normal 12 4 4 4 3 3 3" xfId="5317" xr:uid="{04283E3A-2F02-4F6B-B28D-E374F5B1418A}"/>
    <cellStyle name="Normal 12 4 4 4 3 3 3 2" xfId="10807" xr:uid="{A953D614-FB56-4F1B-98BA-2E9B25677D4F}"/>
    <cellStyle name="Normal 12 4 4 4 3 3 3 2 2" xfId="23617" xr:uid="{AC4251B7-DFF2-4039-BB1B-AC73D30ECE4E}"/>
    <cellStyle name="Normal 12 4 4 4 3 3 3 2 2 2" xfId="40806" xr:uid="{5B25E37F-22CF-44F9-A3D1-A82E05439E0A}"/>
    <cellStyle name="Normal 12 4 4 4 3 3 3 2 3" xfId="40807" xr:uid="{8280607F-90B9-41B3-B7BD-3E00202126EA}"/>
    <cellStyle name="Normal 12 4 4 4 3 3 3 3" xfId="18127" xr:uid="{82BF0529-B417-4464-B61C-BB2C2F5D21F0}"/>
    <cellStyle name="Normal 12 4 4 4 3 3 3 3 2" xfId="40808" xr:uid="{9DCE9C1D-4C42-446E-80C5-8EB440685EA6}"/>
    <cellStyle name="Normal 12 4 4 4 3 3 3 4" xfId="40809" xr:uid="{10501ACB-6180-4DE7-BBDC-8639DF2669D1}"/>
    <cellStyle name="Normal 12 4 4 4 3 3 4" xfId="12637" xr:uid="{32F9F79C-1DAF-45B5-A219-11FE77B64BFA}"/>
    <cellStyle name="Normal 12 4 4 4 3 3 4 2" xfId="25447" xr:uid="{AA0A3797-3FA5-4733-BA20-F85F23016955}"/>
    <cellStyle name="Normal 12 4 4 4 3 3 4 2 2" xfId="40810" xr:uid="{E2CDF2D9-B80D-4DA3-B02B-BF12AB4EFD3F}"/>
    <cellStyle name="Normal 12 4 4 4 3 3 4 3" xfId="40811" xr:uid="{C66C6DF3-144C-4BC3-8D7F-27E7615E82DD}"/>
    <cellStyle name="Normal 12 4 4 4 3 3 5" xfId="7147" xr:uid="{BDB9D563-2365-448A-AFAD-C61C46B29615}"/>
    <cellStyle name="Normal 12 4 4 4 3 3 5 2" xfId="19957" xr:uid="{A7ED0D7F-4405-4A46-A550-2D753FE87469}"/>
    <cellStyle name="Normal 12 4 4 4 3 3 5 2 2" xfId="40812" xr:uid="{FDFD7EAB-76E4-44F1-9B9B-5DACCE435E34}"/>
    <cellStyle name="Normal 12 4 4 4 3 3 5 3" xfId="40813" xr:uid="{2185F2CE-74D0-497F-956B-82129049EEC7}"/>
    <cellStyle name="Normal 12 4 4 4 3 3 6" xfId="14467" xr:uid="{0B70D02E-CE36-4482-8A77-1AB76BEDAA61}"/>
    <cellStyle name="Normal 12 4 4 4 3 3 6 2" xfId="40814" xr:uid="{35D05352-E9B4-4F49-99B9-95638CE1108A}"/>
    <cellStyle name="Normal 12 4 4 4 3 3 7" xfId="40815" xr:uid="{074540CF-32DF-4CD2-B1AE-486B95E9AD0A}"/>
    <cellStyle name="Normal 12 4 4 4 3 4" xfId="2593" xr:uid="{044B08FE-2742-4E72-BB48-963285426649}"/>
    <cellStyle name="Normal 12 4 4 4 3 4 2" xfId="8083" xr:uid="{774CF600-C0E0-4BA7-8A41-BBB083E72050}"/>
    <cellStyle name="Normal 12 4 4 4 3 4 2 2" xfId="20893" xr:uid="{5B41DF7B-0F98-42C0-87CB-7A484DAB7BF9}"/>
    <cellStyle name="Normal 12 4 4 4 3 4 2 2 2" xfId="40816" xr:uid="{6E9BA616-D046-4607-9807-E3C85E8630BD}"/>
    <cellStyle name="Normal 12 4 4 4 3 4 2 3" xfId="40817" xr:uid="{1B7B2E87-DD1F-4E10-A703-CA1516736D4A}"/>
    <cellStyle name="Normal 12 4 4 4 3 4 3" xfId="15403" xr:uid="{6C989551-301F-4FF5-8828-57C7EACFFD2B}"/>
    <cellStyle name="Normal 12 4 4 4 3 4 3 2" xfId="40818" xr:uid="{AC75D1A3-FC41-4E3E-981D-2CBB2A818E96}"/>
    <cellStyle name="Normal 12 4 4 4 3 4 4" xfId="40819" xr:uid="{8B634E33-F22A-4146-9083-914C196F4FE0}"/>
    <cellStyle name="Normal 12 4 4 4 3 5" xfId="4423" xr:uid="{EB74D2CD-3A7D-4705-BD5C-F9F1E02ED9CC}"/>
    <cellStyle name="Normal 12 4 4 4 3 5 2" xfId="9913" xr:uid="{715B3324-86DB-4810-AA3B-FBB74E4E3DE2}"/>
    <cellStyle name="Normal 12 4 4 4 3 5 2 2" xfId="22723" xr:uid="{23754EEA-817B-4CAC-BEF6-05CF18D4ABC0}"/>
    <cellStyle name="Normal 12 4 4 4 3 5 2 2 2" xfId="40820" xr:uid="{79E02E2C-4376-45D4-AA63-026ED35C4D87}"/>
    <cellStyle name="Normal 12 4 4 4 3 5 2 3" xfId="40821" xr:uid="{171D04DA-2678-4496-93F5-5E670F576C50}"/>
    <cellStyle name="Normal 12 4 4 4 3 5 3" xfId="17233" xr:uid="{A9A08D1E-CD67-4039-824D-C89171974342}"/>
    <cellStyle name="Normal 12 4 4 4 3 5 3 2" xfId="40822" xr:uid="{56D0BA29-F0C4-4B37-AE6F-0FB8BFECCDC1}"/>
    <cellStyle name="Normal 12 4 4 4 3 5 4" xfId="40823" xr:uid="{9EEDBB51-E243-4E76-81C9-1E604615AFAF}"/>
    <cellStyle name="Normal 12 4 4 4 3 6" xfId="11743" xr:uid="{79B4C928-A0DF-47FA-B5F5-64284E179A75}"/>
    <cellStyle name="Normal 12 4 4 4 3 6 2" xfId="24553" xr:uid="{DA576F01-139D-4AA7-861B-A423AB0E1C2B}"/>
    <cellStyle name="Normal 12 4 4 4 3 6 2 2" xfId="40824" xr:uid="{3F2D48A9-45CD-4141-8945-6577EB8A21FE}"/>
    <cellStyle name="Normal 12 4 4 4 3 6 3" xfId="40825" xr:uid="{2D10505E-6E9B-4C3F-809E-1734EE122DF1}"/>
    <cellStyle name="Normal 12 4 4 4 3 7" xfId="6253" xr:uid="{5546CD17-0513-4DBB-9A56-FBBBDDBBCA51}"/>
    <cellStyle name="Normal 12 4 4 4 3 7 2" xfId="19063" xr:uid="{F01CBBD6-996F-40C2-8ECC-711E0C0FED6B}"/>
    <cellStyle name="Normal 12 4 4 4 3 7 2 2" xfId="40826" xr:uid="{4176062F-A53A-4095-9460-ABD9F97A931C}"/>
    <cellStyle name="Normal 12 4 4 4 3 7 3" xfId="40827" xr:uid="{ED54F762-6C09-4509-A0AA-2F8CABB12292}"/>
    <cellStyle name="Normal 12 4 4 4 3 8" xfId="13573" xr:uid="{C3CB06D4-DA53-4C16-AF33-8B36AEAC539A}"/>
    <cellStyle name="Normal 12 4 4 4 3 8 2" xfId="40828" xr:uid="{E32A75CE-0F56-4FA1-AFC6-080515E56CB7}"/>
    <cellStyle name="Normal 12 4 4 4 3 9" xfId="40829" xr:uid="{C96FB9EC-C9A8-4FDE-9543-1B207C6D4A47}"/>
    <cellStyle name="Normal 12 4 4 4 4" xfId="537" xr:uid="{B1A38791-B43C-4505-9C8C-477B5CD8E9EF}"/>
    <cellStyle name="Normal 12 4 4 4 4 2" xfId="1432" xr:uid="{03C73DAC-6A3C-4810-B5EB-983E7C5E22C7}"/>
    <cellStyle name="Normal 12 4 4 4 4 2 2" xfId="3262" xr:uid="{3A0EF293-10BF-4582-AA85-08653AD8E052}"/>
    <cellStyle name="Normal 12 4 4 4 4 2 2 2" xfId="8752" xr:uid="{5E5410CE-EC18-45CE-A4B8-32853162F529}"/>
    <cellStyle name="Normal 12 4 4 4 4 2 2 2 2" xfId="21562" xr:uid="{BD5EEADD-5BC9-44F2-8932-96721AD8E7DF}"/>
    <cellStyle name="Normal 12 4 4 4 4 2 2 2 2 2" xfId="40830" xr:uid="{588E3742-D8F2-4413-814F-CB5D6AD60A54}"/>
    <cellStyle name="Normal 12 4 4 4 4 2 2 2 3" xfId="40831" xr:uid="{6C61D788-1B9A-4C0E-956C-72B736A1A7F5}"/>
    <cellStyle name="Normal 12 4 4 4 4 2 2 3" xfId="16072" xr:uid="{CE830E30-65D9-4FE7-AC52-D0343DE2FB94}"/>
    <cellStyle name="Normal 12 4 4 4 4 2 2 3 2" xfId="40832" xr:uid="{5C97981B-1566-4578-B857-D4DCCE16DBA5}"/>
    <cellStyle name="Normal 12 4 4 4 4 2 2 4" xfId="40833" xr:uid="{4A4BA50B-EAA2-43F1-973E-0D37E414B43F}"/>
    <cellStyle name="Normal 12 4 4 4 4 2 3" xfId="5092" xr:uid="{FF209FF4-DEEF-4448-A680-6FBAB93890C5}"/>
    <cellStyle name="Normal 12 4 4 4 4 2 3 2" xfId="10582" xr:uid="{2E4DB292-8C4A-47E0-8765-C3C47DCBD94D}"/>
    <cellStyle name="Normal 12 4 4 4 4 2 3 2 2" xfId="23392" xr:uid="{1F9E61E2-FC66-42AA-B5D2-9E4028325747}"/>
    <cellStyle name="Normal 12 4 4 4 4 2 3 2 2 2" xfId="40834" xr:uid="{4AFAF807-1149-4B00-9E65-797AA3AB42AF}"/>
    <cellStyle name="Normal 12 4 4 4 4 2 3 2 3" xfId="40835" xr:uid="{3305FEFF-1EFF-4FDA-A1E9-077FA2DB9050}"/>
    <cellStyle name="Normal 12 4 4 4 4 2 3 3" xfId="17902" xr:uid="{0D018974-486E-4C9F-B8FF-A2226D496ADA}"/>
    <cellStyle name="Normal 12 4 4 4 4 2 3 3 2" xfId="40836" xr:uid="{440E11A0-C19B-4A1D-A230-421372EB13E4}"/>
    <cellStyle name="Normal 12 4 4 4 4 2 3 4" xfId="40837" xr:uid="{8AFFC958-29E2-4A54-BC5D-8CDB0015B5B3}"/>
    <cellStyle name="Normal 12 4 4 4 4 2 4" xfId="12412" xr:uid="{998188F5-E861-48A2-9823-2056D9BCDB0F}"/>
    <cellStyle name="Normal 12 4 4 4 4 2 4 2" xfId="25222" xr:uid="{589D9A5E-AEF9-4D1A-A1D4-5BDB1C114760}"/>
    <cellStyle name="Normal 12 4 4 4 4 2 4 2 2" xfId="40838" xr:uid="{D67FC95F-8764-4A4F-B107-124FD3765BD0}"/>
    <cellStyle name="Normal 12 4 4 4 4 2 4 3" xfId="40839" xr:uid="{B0D6EC32-D14F-4075-999A-D1500D29CECF}"/>
    <cellStyle name="Normal 12 4 4 4 4 2 5" xfId="6922" xr:uid="{4E0A41CC-C3D8-48E5-BF21-B9CF93FEC955}"/>
    <cellStyle name="Normal 12 4 4 4 4 2 5 2" xfId="19732" xr:uid="{F4EDE4F1-AB1A-4F0C-947F-FA30E0D6B3B2}"/>
    <cellStyle name="Normal 12 4 4 4 4 2 5 2 2" xfId="40840" xr:uid="{F203758F-EFC7-4810-9857-0597D483B441}"/>
    <cellStyle name="Normal 12 4 4 4 4 2 5 3" xfId="40841" xr:uid="{5B629FEB-2300-41ED-92E9-31E4A505D0A2}"/>
    <cellStyle name="Normal 12 4 4 4 4 2 6" xfId="14242" xr:uid="{E1F7EBDF-5E58-4138-AEE5-E6367F28C179}"/>
    <cellStyle name="Normal 12 4 4 4 4 2 6 2" xfId="40842" xr:uid="{F08580D3-2DEE-48EC-935B-79820764823B}"/>
    <cellStyle name="Normal 12 4 4 4 4 2 7" xfId="40843" xr:uid="{E2A18C73-2F90-4E06-8B97-DF2D26BC736D}"/>
    <cellStyle name="Normal 12 4 4 4 4 3" xfId="2368" xr:uid="{6FAB0C6D-31AA-47D3-B26F-F998BC1DB57E}"/>
    <cellStyle name="Normal 12 4 4 4 4 3 2" xfId="7858" xr:uid="{9E4CC32F-EED5-4BD7-AF5A-F01434FB0DFD}"/>
    <cellStyle name="Normal 12 4 4 4 4 3 2 2" xfId="20668" xr:uid="{5DBE2DE6-FA47-4C8A-BFD0-CDE9D5858E95}"/>
    <cellStyle name="Normal 12 4 4 4 4 3 2 2 2" xfId="40844" xr:uid="{98B1572B-27BD-454B-A303-01E429F9B525}"/>
    <cellStyle name="Normal 12 4 4 4 4 3 2 3" xfId="40845" xr:uid="{48804ADA-F934-479D-A1F0-681372E32926}"/>
    <cellStyle name="Normal 12 4 4 4 4 3 3" xfId="15178" xr:uid="{6D614644-5D80-4D54-9463-2C112FAD6958}"/>
    <cellStyle name="Normal 12 4 4 4 4 3 3 2" xfId="40846" xr:uid="{79931F30-1C8E-4F13-8E3B-6554F568DFC3}"/>
    <cellStyle name="Normal 12 4 4 4 4 3 4" xfId="40847" xr:uid="{9B532AF7-0E0D-497B-826E-CFCBE05FB9D4}"/>
    <cellStyle name="Normal 12 4 4 4 4 4" xfId="4198" xr:uid="{4DA06489-CF37-4DDD-856C-6874063655B5}"/>
    <cellStyle name="Normal 12 4 4 4 4 4 2" xfId="9688" xr:uid="{B519F8A6-271E-4417-BABA-85C77C9B2B74}"/>
    <cellStyle name="Normal 12 4 4 4 4 4 2 2" xfId="22498" xr:uid="{F2B98050-6508-45AF-8DEF-FBAE34FBF25A}"/>
    <cellStyle name="Normal 12 4 4 4 4 4 2 2 2" xfId="40848" xr:uid="{16A2BF09-BE85-41AE-9598-AED4153DD0D1}"/>
    <cellStyle name="Normal 12 4 4 4 4 4 2 3" xfId="40849" xr:uid="{F5D1A21A-C1ED-4DA3-B84B-90FEB26447AA}"/>
    <cellStyle name="Normal 12 4 4 4 4 4 3" xfId="17008" xr:uid="{66BB7C8A-005F-421E-9B40-1CC7732FC1BB}"/>
    <cellStyle name="Normal 12 4 4 4 4 4 3 2" xfId="40850" xr:uid="{DF357231-619B-4DAE-BBEE-8E742F934D90}"/>
    <cellStyle name="Normal 12 4 4 4 4 4 4" xfId="40851" xr:uid="{CF7E950D-5D3B-4980-A598-DB9026675CB2}"/>
    <cellStyle name="Normal 12 4 4 4 4 5" xfId="11518" xr:uid="{9BD4A779-B3A9-47CE-9168-D1811455ED91}"/>
    <cellStyle name="Normal 12 4 4 4 4 5 2" xfId="24328" xr:uid="{C08F1B83-0D8B-4442-A220-0E152BD462CC}"/>
    <cellStyle name="Normal 12 4 4 4 4 5 2 2" xfId="40852" xr:uid="{9516AB83-0720-4A36-A897-3948C5C20AE7}"/>
    <cellStyle name="Normal 12 4 4 4 4 5 3" xfId="40853" xr:uid="{ED351B30-5C90-41CB-8D30-7D9C3E47D2BA}"/>
    <cellStyle name="Normal 12 4 4 4 4 6" xfId="6028" xr:uid="{4097F44B-3EB1-41F1-9FF5-D009A595AF62}"/>
    <cellStyle name="Normal 12 4 4 4 4 6 2" xfId="18838" xr:uid="{A98E45A0-4653-4BCF-A2E5-724769017DC5}"/>
    <cellStyle name="Normal 12 4 4 4 4 6 2 2" xfId="40854" xr:uid="{E9D81CE4-CDAB-42DE-811C-3A6AFF695E58}"/>
    <cellStyle name="Normal 12 4 4 4 4 6 3" xfId="40855" xr:uid="{D3AB06BD-39B6-4727-9FEB-1B98B4E9CE77}"/>
    <cellStyle name="Normal 12 4 4 4 4 7" xfId="13348" xr:uid="{19D39F87-26BC-40BA-A35C-8D9B3DF402D2}"/>
    <cellStyle name="Normal 12 4 4 4 4 7 2" xfId="40856" xr:uid="{88BA1A01-50FE-4834-8F7B-F839A2AB990C}"/>
    <cellStyle name="Normal 12 4 4 4 4 8" xfId="40857" xr:uid="{A41C5370-0D61-451F-9FE5-BA486094D144}"/>
    <cellStyle name="Normal 12 4 4 4 5" xfId="896" xr:uid="{2ABEEC13-9AFC-40F0-97E2-9A311183A4CB}"/>
    <cellStyle name="Normal 12 4 4 4 5 2" xfId="1791" xr:uid="{1BBBC097-CFC8-4542-9FBB-29BCB453E32B}"/>
    <cellStyle name="Normal 12 4 4 4 5 2 2" xfId="3621" xr:uid="{A270BA86-AAE2-45C6-9CB9-F61E9C652998}"/>
    <cellStyle name="Normal 12 4 4 4 5 2 2 2" xfId="9111" xr:uid="{9BE0B942-64D3-4E33-8EB7-41DDA411689C}"/>
    <cellStyle name="Normal 12 4 4 4 5 2 2 2 2" xfId="21921" xr:uid="{141751E5-5821-471F-BCF8-8E79A10A7E2F}"/>
    <cellStyle name="Normal 12 4 4 4 5 2 2 2 2 2" xfId="40858" xr:uid="{57D5D4FF-16FC-4D9F-8D3B-7C6F0CDADE12}"/>
    <cellStyle name="Normal 12 4 4 4 5 2 2 2 3" xfId="40859" xr:uid="{5E0A5F2D-C3AA-4F2E-A3D2-F5232616C52F}"/>
    <cellStyle name="Normal 12 4 4 4 5 2 2 3" xfId="16431" xr:uid="{D456AB74-0730-4C1D-A1B3-EA4790556791}"/>
    <cellStyle name="Normal 12 4 4 4 5 2 2 3 2" xfId="40860" xr:uid="{656F2AA3-DCE3-428B-A70E-C3ACBD80E5AF}"/>
    <cellStyle name="Normal 12 4 4 4 5 2 2 4" xfId="40861" xr:uid="{392F774E-626A-483F-9BA0-895B05DE8062}"/>
    <cellStyle name="Normal 12 4 4 4 5 2 3" xfId="5451" xr:uid="{9E12918B-56B9-4747-8D24-AEEC1DE806E8}"/>
    <cellStyle name="Normal 12 4 4 4 5 2 3 2" xfId="10941" xr:uid="{6D8795E3-7C8C-41F2-9F8D-5F90016853BD}"/>
    <cellStyle name="Normal 12 4 4 4 5 2 3 2 2" xfId="23751" xr:uid="{92ECCB43-9E27-42DE-9E02-C15B854C8AE8}"/>
    <cellStyle name="Normal 12 4 4 4 5 2 3 2 2 2" xfId="40862" xr:uid="{EF6FBE46-EEF7-419C-A192-5775E4004603}"/>
    <cellStyle name="Normal 12 4 4 4 5 2 3 2 3" xfId="40863" xr:uid="{84B41B36-B435-4281-816D-80D270AFD3E0}"/>
    <cellStyle name="Normal 12 4 4 4 5 2 3 3" xfId="18261" xr:uid="{92FE4F83-5FCB-4D4B-B341-C4BAFE56BA20}"/>
    <cellStyle name="Normal 12 4 4 4 5 2 3 3 2" xfId="40864" xr:uid="{6C662532-62C5-45DD-AFB9-2EBE747EBF0B}"/>
    <cellStyle name="Normal 12 4 4 4 5 2 3 4" xfId="40865" xr:uid="{CF186CDB-B696-4DF0-8C82-999C3607E73D}"/>
    <cellStyle name="Normal 12 4 4 4 5 2 4" xfId="12771" xr:uid="{9FF4DDB4-99DE-4BCC-8EFC-507846384FAA}"/>
    <cellStyle name="Normal 12 4 4 4 5 2 4 2" xfId="25581" xr:uid="{83FC7065-AACA-4A41-BABB-65C4CC08B6C2}"/>
    <cellStyle name="Normal 12 4 4 4 5 2 4 2 2" xfId="40866" xr:uid="{2E6760F3-D706-4C85-9730-EF79605C644F}"/>
    <cellStyle name="Normal 12 4 4 4 5 2 4 3" xfId="40867" xr:uid="{61B799A0-63E8-4C9E-B6E2-12458B2FCA40}"/>
    <cellStyle name="Normal 12 4 4 4 5 2 5" xfId="7281" xr:uid="{A2C595E9-CCC4-4AB2-8964-DA189B8F4ECF}"/>
    <cellStyle name="Normal 12 4 4 4 5 2 5 2" xfId="20091" xr:uid="{457DA5E7-A4E4-43E4-8C9A-D741FC3AD0F5}"/>
    <cellStyle name="Normal 12 4 4 4 5 2 5 2 2" xfId="40868" xr:uid="{4E93762C-CB46-4077-BE38-1A44A2C11C1C}"/>
    <cellStyle name="Normal 12 4 4 4 5 2 5 3" xfId="40869" xr:uid="{3F756E99-1215-4E47-918A-A0382BAACE68}"/>
    <cellStyle name="Normal 12 4 4 4 5 2 6" xfId="14601" xr:uid="{E02F5398-018B-4748-99B9-5160E7F7FC12}"/>
    <cellStyle name="Normal 12 4 4 4 5 2 6 2" xfId="40870" xr:uid="{412C400B-9270-45C4-A6FA-2F49090CE9DE}"/>
    <cellStyle name="Normal 12 4 4 4 5 2 7" xfId="40871" xr:uid="{FBE0D266-0042-48FA-9D6A-5D00CDE3E958}"/>
    <cellStyle name="Normal 12 4 4 4 5 3" xfId="2727" xr:uid="{D5A5D8D7-5590-45FC-9D7D-071833ECFFE3}"/>
    <cellStyle name="Normal 12 4 4 4 5 3 2" xfId="8217" xr:uid="{478F89F0-6714-4BA4-855C-E58876AA54F1}"/>
    <cellStyle name="Normal 12 4 4 4 5 3 2 2" xfId="21027" xr:uid="{35E205B9-288B-47CF-ADFB-8CD8A4CA00DC}"/>
    <cellStyle name="Normal 12 4 4 4 5 3 2 2 2" xfId="40872" xr:uid="{CA14D179-47CF-4B2F-93D7-966731739C3D}"/>
    <cellStyle name="Normal 12 4 4 4 5 3 2 3" xfId="40873" xr:uid="{C7AD9108-C93E-41F1-A1A6-947FFE54C9F2}"/>
    <cellStyle name="Normal 12 4 4 4 5 3 3" xfId="15537" xr:uid="{ADE4C42E-2C6F-4F46-8A0C-536E68E872F5}"/>
    <cellStyle name="Normal 12 4 4 4 5 3 3 2" xfId="40874" xr:uid="{411D149F-862F-4DD8-9639-1EA4923F3154}"/>
    <cellStyle name="Normal 12 4 4 4 5 3 4" xfId="40875" xr:uid="{98F79D21-E440-4018-8C56-E2727A7B0F55}"/>
    <cellStyle name="Normal 12 4 4 4 5 4" xfId="4557" xr:uid="{7811CD4C-293F-4200-B3F9-B61FB9F425E1}"/>
    <cellStyle name="Normal 12 4 4 4 5 4 2" xfId="10047" xr:uid="{5181760B-6317-4FA0-A3C1-E50EF5BEF2BD}"/>
    <cellStyle name="Normal 12 4 4 4 5 4 2 2" xfId="22857" xr:uid="{62BFCAF7-36F9-4479-8CC8-B74CB43364EC}"/>
    <cellStyle name="Normal 12 4 4 4 5 4 2 2 2" xfId="40876" xr:uid="{8A8593BB-E20C-4786-BF2A-AA51BBE094A7}"/>
    <cellStyle name="Normal 12 4 4 4 5 4 2 3" xfId="40877" xr:uid="{40A9DFDC-8F9D-45FD-A286-CB578298524F}"/>
    <cellStyle name="Normal 12 4 4 4 5 4 3" xfId="17367" xr:uid="{D89A3AC4-BD5B-4E43-BACA-8849FC30D408}"/>
    <cellStyle name="Normal 12 4 4 4 5 4 3 2" xfId="40878" xr:uid="{CEE7869E-74E3-41BE-9B0D-C8BC22CFD2F4}"/>
    <cellStyle name="Normal 12 4 4 4 5 4 4" xfId="40879" xr:uid="{7D3AEBD2-A87A-4874-B6F4-25D63A7026D2}"/>
    <cellStyle name="Normal 12 4 4 4 5 5" xfId="11877" xr:uid="{4535F7FF-192A-4C7A-9259-C5DEFB2D0481}"/>
    <cellStyle name="Normal 12 4 4 4 5 5 2" xfId="24687" xr:uid="{5DF60757-3144-43E8-88A3-7116F8AAB5A2}"/>
    <cellStyle name="Normal 12 4 4 4 5 5 2 2" xfId="40880" xr:uid="{C4D6A408-85BC-4D21-B721-47FEB9F2AA77}"/>
    <cellStyle name="Normal 12 4 4 4 5 5 3" xfId="40881" xr:uid="{EF725439-BE70-4C1E-8CC3-7195E6E780AD}"/>
    <cellStyle name="Normal 12 4 4 4 5 6" xfId="6387" xr:uid="{235212D8-15E2-4143-9274-F6977178E1E2}"/>
    <cellStyle name="Normal 12 4 4 4 5 6 2" xfId="19197" xr:uid="{F0A7FED0-73C1-4BA6-9D77-3C35063BF57E}"/>
    <cellStyle name="Normal 12 4 4 4 5 6 2 2" xfId="40882" xr:uid="{0C6A5378-8FC6-4BBE-AEBA-A0ED3D7754C6}"/>
    <cellStyle name="Normal 12 4 4 4 5 6 3" xfId="40883" xr:uid="{4D3D477D-B649-4BCC-89FD-0AC59D3A78E7}"/>
    <cellStyle name="Normal 12 4 4 4 5 7" xfId="13707" xr:uid="{A2847C8E-79DA-434A-9443-8DB28037FB99}"/>
    <cellStyle name="Normal 12 4 4 4 5 7 2" xfId="40884" xr:uid="{CBA637EB-F354-427B-80F9-88569A19063F}"/>
    <cellStyle name="Normal 12 4 4 4 5 8" xfId="40885" xr:uid="{5152B4BB-BF1C-418C-B3BE-B542F8B7EA33}"/>
    <cellStyle name="Normal 12 4 4 4 6" xfId="1297" xr:uid="{C31237FB-E3F7-46FA-A72B-E0A66DC2DFFF}"/>
    <cellStyle name="Normal 12 4 4 4 6 2" xfId="3127" xr:uid="{1BA18669-5010-4EE8-BB2E-ABF319980FAF}"/>
    <cellStyle name="Normal 12 4 4 4 6 2 2" xfId="8617" xr:uid="{08DB9634-B21D-45F2-9416-862672D92B18}"/>
    <cellStyle name="Normal 12 4 4 4 6 2 2 2" xfId="21427" xr:uid="{CB617AFD-FCE9-409A-921A-7FC1A295A44F}"/>
    <cellStyle name="Normal 12 4 4 4 6 2 2 2 2" xfId="40886" xr:uid="{C751EDC0-630A-4AE7-BAAA-9D10FF931984}"/>
    <cellStyle name="Normal 12 4 4 4 6 2 2 3" xfId="40887" xr:uid="{F289395D-4E59-47BB-BA9B-0CB92A73F32C}"/>
    <cellStyle name="Normal 12 4 4 4 6 2 3" xfId="15937" xr:uid="{14E6E21A-01E4-4F26-BC61-510B93869ECE}"/>
    <cellStyle name="Normal 12 4 4 4 6 2 3 2" xfId="40888" xr:uid="{9A03649F-4DBB-4F00-B63D-B251F6B43A0B}"/>
    <cellStyle name="Normal 12 4 4 4 6 2 4" xfId="40889" xr:uid="{07E1A0E2-85EF-43E3-9ED5-974BFD312E89}"/>
    <cellStyle name="Normal 12 4 4 4 6 3" xfId="4957" xr:uid="{83524E0D-CB0F-495D-9938-CF1EF8E9677F}"/>
    <cellStyle name="Normal 12 4 4 4 6 3 2" xfId="10447" xr:uid="{8ADC3D4A-B519-4686-94DD-7A9EE17E7067}"/>
    <cellStyle name="Normal 12 4 4 4 6 3 2 2" xfId="23257" xr:uid="{D3C47454-4F14-49DD-A1F0-D5368AC7F091}"/>
    <cellStyle name="Normal 12 4 4 4 6 3 2 2 2" xfId="40890" xr:uid="{91CC4459-A654-4514-8506-FEE39CEE45FD}"/>
    <cellStyle name="Normal 12 4 4 4 6 3 2 3" xfId="40891" xr:uid="{6B3B3901-CA74-46D4-BD08-3261E40F0FD9}"/>
    <cellStyle name="Normal 12 4 4 4 6 3 3" xfId="17767" xr:uid="{D2B91302-59D9-4625-B4B3-BFAFEF14997C}"/>
    <cellStyle name="Normal 12 4 4 4 6 3 3 2" xfId="40892" xr:uid="{2C9F223A-5F98-4021-8837-5933A82F3BF3}"/>
    <cellStyle name="Normal 12 4 4 4 6 3 4" xfId="40893" xr:uid="{CB1EC1E3-5A8C-48DA-B123-0E269C13300A}"/>
    <cellStyle name="Normal 12 4 4 4 6 4" xfId="12277" xr:uid="{A4E917C8-21D0-4D02-8B48-DEB5747BA1D6}"/>
    <cellStyle name="Normal 12 4 4 4 6 4 2" xfId="25087" xr:uid="{3D9CE02F-DE4B-4DD3-9A34-AAA5F3BC332B}"/>
    <cellStyle name="Normal 12 4 4 4 6 4 2 2" xfId="40894" xr:uid="{BF488DFF-7817-4B90-B239-A38B53AFA0D1}"/>
    <cellStyle name="Normal 12 4 4 4 6 4 3" xfId="40895" xr:uid="{D883DA76-093F-4E23-86B4-57851E878DBC}"/>
    <cellStyle name="Normal 12 4 4 4 6 5" xfId="6787" xr:uid="{AFD8ED9F-C540-4EC0-A04F-4CACB7E8ECB6}"/>
    <cellStyle name="Normal 12 4 4 4 6 5 2" xfId="19597" xr:uid="{4CFB5AE7-89AE-4EC0-8747-3A613F58546E}"/>
    <cellStyle name="Normal 12 4 4 4 6 5 2 2" xfId="40896" xr:uid="{3024D9F2-A558-47AD-9644-E164405264F0}"/>
    <cellStyle name="Normal 12 4 4 4 6 5 3" xfId="40897" xr:uid="{886E97D6-9797-4C9E-871A-58BE0E7E9902}"/>
    <cellStyle name="Normal 12 4 4 4 6 6" xfId="14107" xr:uid="{2F0B8952-E573-4606-AE87-CA98DFDAF8D7}"/>
    <cellStyle name="Normal 12 4 4 4 6 6 2" xfId="40898" xr:uid="{B988DEE5-7ACA-45C7-B29A-D8E52F44FD8D}"/>
    <cellStyle name="Normal 12 4 4 4 6 7" xfId="40899" xr:uid="{FD36FC2D-859B-4AE7-AD49-93E602B409FF}"/>
    <cellStyle name="Normal 12 4 4 4 7" xfId="2233" xr:uid="{1D54F5D6-8C3C-43EC-9350-C24D8CC1986F}"/>
    <cellStyle name="Normal 12 4 4 4 7 2" xfId="7723" xr:uid="{B6C91AA5-64E1-4832-9C7A-3F5DD68A3852}"/>
    <cellStyle name="Normal 12 4 4 4 7 2 2" xfId="20533" xr:uid="{6D643A52-47B6-4065-86C8-F3903F1153AB}"/>
    <cellStyle name="Normal 12 4 4 4 7 2 2 2" xfId="40900" xr:uid="{37B3C32C-4493-4E67-B6CD-B9F9C2C0A1B2}"/>
    <cellStyle name="Normal 12 4 4 4 7 2 3" xfId="40901" xr:uid="{AB4EE556-2536-4864-AD1F-50998E06EC13}"/>
    <cellStyle name="Normal 12 4 4 4 7 3" xfId="15043" xr:uid="{4D9A3AB9-6ACD-4CB8-A831-8DBF35975DB8}"/>
    <cellStyle name="Normal 12 4 4 4 7 3 2" xfId="40902" xr:uid="{4BE900D2-8E45-4FB3-AF33-F52165287B41}"/>
    <cellStyle name="Normal 12 4 4 4 7 4" xfId="40903" xr:uid="{885D907F-F599-4C57-9E4F-40F6E3E9E03E}"/>
    <cellStyle name="Normal 12 4 4 4 8" xfId="4063" xr:uid="{C41C72EE-E61E-4EF7-BDA6-83084DBA0FC9}"/>
    <cellStyle name="Normal 12 4 4 4 8 2" xfId="9553" xr:uid="{38C94A57-B6A0-489D-9683-82F21F274187}"/>
    <cellStyle name="Normal 12 4 4 4 8 2 2" xfId="22363" xr:uid="{EFF19890-2DFA-44F2-B80F-D585CFF94A50}"/>
    <cellStyle name="Normal 12 4 4 4 8 2 2 2" xfId="40904" xr:uid="{44D5D829-9549-4CAE-AF9E-6E9D1F99B6B4}"/>
    <cellStyle name="Normal 12 4 4 4 8 2 3" xfId="40905" xr:uid="{D7900F5B-191A-420D-9A2D-C4A7589AD03F}"/>
    <cellStyle name="Normal 12 4 4 4 8 3" xfId="16873" xr:uid="{F297A5E3-5EE1-4CA7-8238-A6587B4D070C}"/>
    <cellStyle name="Normal 12 4 4 4 8 3 2" xfId="40906" xr:uid="{EA49E1D3-C7D2-41BD-B4AD-F46BB986EF16}"/>
    <cellStyle name="Normal 12 4 4 4 8 4" xfId="40907" xr:uid="{39A85DFE-E28E-4308-ABCC-DAF20F314C86}"/>
    <cellStyle name="Normal 12 4 4 4 9" xfId="11383" xr:uid="{AF7D1278-AEC0-4B3E-9AD4-FEBCBFC5234E}"/>
    <cellStyle name="Normal 12 4 4 4 9 2" xfId="24193" xr:uid="{738608EC-A4A1-4897-8909-CEDE466AE059}"/>
    <cellStyle name="Normal 12 4 4 4 9 2 2" xfId="40908" xr:uid="{E4964881-F002-4CBB-9083-326839A78306}"/>
    <cellStyle name="Normal 12 4 4 4 9 3" xfId="40909" xr:uid="{E89CD008-8283-4AE3-BC8C-6A3156A5A680}"/>
    <cellStyle name="Normal 12 4 4 5" xfId="450" xr:uid="{2E8CA5CA-FDAC-4400-A1B0-78EDB3CF1B25}"/>
    <cellStyle name="Normal 12 4 4 5 2" xfId="937" xr:uid="{731C3940-2725-42B4-833C-39C74BD3D065}"/>
    <cellStyle name="Normal 12 4 4 5 2 2" xfId="1832" xr:uid="{39B39B8C-AEE9-4012-BF9D-05A25778AF7A}"/>
    <cellStyle name="Normal 12 4 4 5 2 2 2" xfId="3662" xr:uid="{C0D02BF6-35D4-4C99-9A56-B5C2DA077C61}"/>
    <cellStyle name="Normal 12 4 4 5 2 2 2 2" xfId="9152" xr:uid="{0BB3704F-824D-46CA-BE94-33D29FC18850}"/>
    <cellStyle name="Normal 12 4 4 5 2 2 2 2 2" xfId="21962" xr:uid="{3540DB84-C1E5-4820-959F-794DE7C14083}"/>
    <cellStyle name="Normal 12 4 4 5 2 2 2 2 2 2" xfId="40910" xr:uid="{F5221342-6206-42C7-90DF-421272ECA349}"/>
    <cellStyle name="Normal 12 4 4 5 2 2 2 2 3" xfId="40911" xr:uid="{C09997B5-1145-4131-84AF-AB454497F640}"/>
    <cellStyle name="Normal 12 4 4 5 2 2 2 3" xfId="16472" xr:uid="{B96698CB-0479-4200-BB11-EF2A07B6CDC7}"/>
    <cellStyle name="Normal 12 4 4 5 2 2 2 3 2" xfId="40912" xr:uid="{9F32F538-579C-413C-AE08-AB09FAC5AF3C}"/>
    <cellStyle name="Normal 12 4 4 5 2 2 2 4" xfId="40913" xr:uid="{984F2F00-3873-4F49-B75E-8EBB98FF97F3}"/>
    <cellStyle name="Normal 12 4 4 5 2 2 3" xfId="5492" xr:uid="{03A4BDC3-C14D-4A48-8485-89D3729DC273}"/>
    <cellStyle name="Normal 12 4 4 5 2 2 3 2" xfId="10982" xr:uid="{E08BFE21-5566-4A9C-A940-5A24E15B90E0}"/>
    <cellStyle name="Normal 12 4 4 5 2 2 3 2 2" xfId="23792" xr:uid="{FB007A47-7C42-4A24-ADEC-24639605D932}"/>
    <cellStyle name="Normal 12 4 4 5 2 2 3 2 2 2" xfId="40914" xr:uid="{2E63A98D-F8E3-4772-A2A3-30DC9093EC64}"/>
    <cellStyle name="Normal 12 4 4 5 2 2 3 2 3" xfId="40915" xr:uid="{C281D5C0-462A-429F-A3EC-49A13B4EB6A3}"/>
    <cellStyle name="Normal 12 4 4 5 2 2 3 3" xfId="18302" xr:uid="{FF5E5827-BC4E-4FBF-9802-B38996015F0E}"/>
    <cellStyle name="Normal 12 4 4 5 2 2 3 3 2" xfId="40916" xr:uid="{D579E521-65FD-490A-9D2F-B0BE3298315A}"/>
    <cellStyle name="Normal 12 4 4 5 2 2 3 4" xfId="40917" xr:uid="{6127ED0A-DEFB-436C-9163-DD9E6902C120}"/>
    <cellStyle name="Normal 12 4 4 5 2 2 4" xfId="12812" xr:uid="{5F3DEBB1-0029-4CD6-9692-1FA6CF642AF1}"/>
    <cellStyle name="Normal 12 4 4 5 2 2 4 2" xfId="25622" xr:uid="{11B6A402-9DE4-48CF-84CE-E5CE591DE372}"/>
    <cellStyle name="Normal 12 4 4 5 2 2 4 2 2" xfId="40918" xr:uid="{0AD425E6-6424-4989-B606-A13A5D774600}"/>
    <cellStyle name="Normal 12 4 4 5 2 2 4 3" xfId="40919" xr:uid="{7A475D6E-2A32-47B8-BEC2-E0D111A26620}"/>
    <cellStyle name="Normal 12 4 4 5 2 2 5" xfId="7322" xr:uid="{CCDCC89D-90AC-4F9B-949C-DB34DCC7D5C7}"/>
    <cellStyle name="Normal 12 4 4 5 2 2 5 2" xfId="20132" xr:uid="{0CFE1626-5860-437E-9D16-6C606CDCFD70}"/>
    <cellStyle name="Normal 12 4 4 5 2 2 5 2 2" xfId="40920" xr:uid="{83464FAF-2D7B-4862-A993-A9DE36F02490}"/>
    <cellStyle name="Normal 12 4 4 5 2 2 5 3" xfId="40921" xr:uid="{E42DF273-B4E3-460E-A1E9-D10845C7BCCF}"/>
    <cellStyle name="Normal 12 4 4 5 2 2 6" xfId="14642" xr:uid="{A631603C-7BC2-40CD-8A4A-8175609DEC25}"/>
    <cellStyle name="Normal 12 4 4 5 2 2 6 2" xfId="40922" xr:uid="{D1C2FE15-0A8A-4BC7-8713-943189A3CA09}"/>
    <cellStyle name="Normal 12 4 4 5 2 2 7" xfId="40923" xr:uid="{06411CB8-285E-4BA4-A775-AF35B5115BED}"/>
    <cellStyle name="Normal 12 4 4 5 2 3" xfId="2768" xr:uid="{C5F17EAA-325E-4BAB-B9BA-A6AA1A35ECF7}"/>
    <cellStyle name="Normal 12 4 4 5 2 3 2" xfId="8258" xr:uid="{C7CBD681-87B4-4EF6-8E3F-181C035F2BC6}"/>
    <cellStyle name="Normal 12 4 4 5 2 3 2 2" xfId="21068" xr:uid="{2825923C-CCF9-46A1-A175-26634CA1C9CA}"/>
    <cellStyle name="Normal 12 4 4 5 2 3 2 2 2" xfId="40924" xr:uid="{A8BBD060-E75B-4931-8818-5C10ED572789}"/>
    <cellStyle name="Normal 12 4 4 5 2 3 2 3" xfId="40925" xr:uid="{DD2BCCA6-4135-470C-9F57-624211EC48D0}"/>
    <cellStyle name="Normal 12 4 4 5 2 3 3" xfId="15578" xr:uid="{B041C3DC-A951-4A76-9C1B-6CF05FD74146}"/>
    <cellStyle name="Normal 12 4 4 5 2 3 3 2" xfId="40926" xr:uid="{EB88148C-E030-46DF-AC3A-4F1038CE2711}"/>
    <cellStyle name="Normal 12 4 4 5 2 3 4" xfId="40927" xr:uid="{BF274DD9-455F-4CA3-B118-0B6A3D9E54B9}"/>
    <cellStyle name="Normal 12 4 4 5 2 4" xfId="4598" xr:uid="{C561AB9B-5AEC-4BDA-B0AB-0DC8747E0EA7}"/>
    <cellStyle name="Normal 12 4 4 5 2 4 2" xfId="10088" xr:uid="{5DF98E0D-08B5-4975-A8D4-5CC101C494D1}"/>
    <cellStyle name="Normal 12 4 4 5 2 4 2 2" xfId="22898" xr:uid="{809C63AC-512F-42B6-85D7-B6BF99159FCB}"/>
    <cellStyle name="Normal 12 4 4 5 2 4 2 2 2" xfId="40928" xr:uid="{663C5E72-6964-4355-8DF1-F32DF6FC3149}"/>
    <cellStyle name="Normal 12 4 4 5 2 4 2 3" xfId="40929" xr:uid="{AA36B30E-1392-41B8-86DF-107BF00B111C}"/>
    <cellStyle name="Normal 12 4 4 5 2 4 3" xfId="17408" xr:uid="{082D750A-07E2-41F6-9000-A08D8F021EA1}"/>
    <cellStyle name="Normal 12 4 4 5 2 4 3 2" xfId="40930" xr:uid="{549C4BBF-880E-4B0A-9E6D-C488FB3192DC}"/>
    <cellStyle name="Normal 12 4 4 5 2 4 4" xfId="40931" xr:uid="{AC1E65C0-CE9D-4A0C-8BF9-259FB5AD4FB6}"/>
    <cellStyle name="Normal 12 4 4 5 2 5" xfId="11918" xr:uid="{30A2D64C-89DF-4D5F-A706-11D73467A5B5}"/>
    <cellStyle name="Normal 12 4 4 5 2 5 2" xfId="24728" xr:uid="{9C5AA427-E55A-4349-A418-06D32209035A}"/>
    <cellStyle name="Normal 12 4 4 5 2 5 2 2" xfId="40932" xr:uid="{50BDAB03-7E44-4F4E-828E-28995AB3FF7B}"/>
    <cellStyle name="Normal 12 4 4 5 2 5 3" xfId="40933" xr:uid="{70729096-A066-4BEE-B355-251D819242EE}"/>
    <cellStyle name="Normal 12 4 4 5 2 6" xfId="6428" xr:uid="{2BF0558F-F7CB-4143-A604-D7BBBAFC1E77}"/>
    <cellStyle name="Normal 12 4 4 5 2 6 2" xfId="19238" xr:uid="{9A0E5BAC-BBE8-4BEF-BA06-5503B8DF47ED}"/>
    <cellStyle name="Normal 12 4 4 5 2 6 2 2" xfId="40934" xr:uid="{D0EE6B2A-4623-40A4-A584-E45E6356D8AC}"/>
    <cellStyle name="Normal 12 4 4 5 2 6 3" xfId="40935" xr:uid="{74044621-5111-41F2-B36D-314242650805}"/>
    <cellStyle name="Normal 12 4 4 5 2 7" xfId="13748" xr:uid="{4379E23B-D298-4D59-9FED-71A48D745837}"/>
    <cellStyle name="Normal 12 4 4 5 2 7 2" xfId="40936" xr:uid="{B52085E9-2595-4C5D-867E-245AEA052AA7}"/>
    <cellStyle name="Normal 12 4 4 5 2 8" xfId="40937" xr:uid="{FB32A8A2-62A9-47B8-AEB1-F0419053FF86}"/>
    <cellStyle name="Normal 12 4 4 5 3" xfId="1345" xr:uid="{A204486B-A0A6-45FC-9B2E-9402496CDC00}"/>
    <cellStyle name="Normal 12 4 4 5 3 2" xfId="3175" xr:uid="{4951C65D-3707-4353-8579-754DF0DE88D6}"/>
    <cellStyle name="Normal 12 4 4 5 3 2 2" xfId="8665" xr:uid="{C53556A2-4C3F-453A-A0BC-7EBF12B1CA87}"/>
    <cellStyle name="Normal 12 4 4 5 3 2 2 2" xfId="21475" xr:uid="{66A9BE19-0ADD-46CF-9FAD-A632AD3BAF27}"/>
    <cellStyle name="Normal 12 4 4 5 3 2 2 2 2" xfId="40938" xr:uid="{93FEA8AD-41EB-4181-B657-731EEF0E9B5F}"/>
    <cellStyle name="Normal 12 4 4 5 3 2 2 3" xfId="40939" xr:uid="{48DD56F6-6506-48E0-B5AE-ED79C4406C4F}"/>
    <cellStyle name="Normal 12 4 4 5 3 2 3" xfId="15985" xr:uid="{30762441-5973-4B50-A21C-CEADBFF420EC}"/>
    <cellStyle name="Normal 12 4 4 5 3 2 3 2" xfId="40940" xr:uid="{91EF924D-5969-4302-9380-6ED095242FB1}"/>
    <cellStyle name="Normal 12 4 4 5 3 2 4" xfId="40941" xr:uid="{5D8A4606-4375-4AAA-9BE0-2B7FB4F5E953}"/>
    <cellStyle name="Normal 12 4 4 5 3 3" xfId="5005" xr:uid="{B741BC57-43FB-4F7C-9787-C447F6CC80AA}"/>
    <cellStyle name="Normal 12 4 4 5 3 3 2" xfId="10495" xr:uid="{BDA6550A-36DA-47EB-903C-5D131E0CE811}"/>
    <cellStyle name="Normal 12 4 4 5 3 3 2 2" xfId="23305" xr:uid="{1354EA74-7225-424F-871A-85A85DF46AE5}"/>
    <cellStyle name="Normal 12 4 4 5 3 3 2 2 2" xfId="40942" xr:uid="{2BB04988-DC40-43E5-A529-75238096F08A}"/>
    <cellStyle name="Normal 12 4 4 5 3 3 2 3" xfId="40943" xr:uid="{CB34C9BA-D18A-4972-BF94-D399DABCECB9}"/>
    <cellStyle name="Normal 12 4 4 5 3 3 3" xfId="17815" xr:uid="{A47981BA-0E6B-442A-A934-11D38BC1EA54}"/>
    <cellStyle name="Normal 12 4 4 5 3 3 3 2" xfId="40944" xr:uid="{728F1547-DE94-49D0-A290-9D3D71236EA5}"/>
    <cellStyle name="Normal 12 4 4 5 3 3 4" xfId="40945" xr:uid="{AC0DE8A4-CBC1-4773-B265-87BF07D2820A}"/>
    <cellStyle name="Normal 12 4 4 5 3 4" xfId="12325" xr:uid="{3C53EF53-E0BB-4080-A6DA-64B1B16CCF2A}"/>
    <cellStyle name="Normal 12 4 4 5 3 4 2" xfId="25135" xr:uid="{BF8D1052-50C1-4B63-B3C0-FABF5EB332E4}"/>
    <cellStyle name="Normal 12 4 4 5 3 4 2 2" xfId="40946" xr:uid="{3BEB9730-E174-4B8E-B318-0005FDBD9AA2}"/>
    <cellStyle name="Normal 12 4 4 5 3 4 3" xfId="40947" xr:uid="{E3B3870E-8CF8-4966-B6F5-7199A052FD70}"/>
    <cellStyle name="Normal 12 4 4 5 3 5" xfId="6835" xr:uid="{B23C77FB-E4B3-4D85-B424-2E648A331EEE}"/>
    <cellStyle name="Normal 12 4 4 5 3 5 2" xfId="19645" xr:uid="{25D74D97-DA62-463A-9A59-90F838682AA7}"/>
    <cellStyle name="Normal 12 4 4 5 3 5 2 2" xfId="40948" xr:uid="{D8A2E13D-F41C-41CE-99D9-CCC4C2885B80}"/>
    <cellStyle name="Normal 12 4 4 5 3 5 3" xfId="40949" xr:uid="{0A2B2367-C521-46C0-B0C6-6EE8B6D67ADF}"/>
    <cellStyle name="Normal 12 4 4 5 3 6" xfId="14155" xr:uid="{7A4F4280-1957-443A-B1DB-A7EA0BF0C209}"/>
    <cellStyle name="Normal 12 4 4 5 3 6 2" xfId="40950" xr:uid="{1F2AAB99-F1C6-40EF-A137-223DA9EE300E}"/>
    <cellStyle name="Normal 12 4 4 5 3 7" xfId="40951" xr:uid="{9AC952A8-44D5-4100-9BD1-82466154E562}"/>
    <cellStyle name="Normal 12 4 4 5 4" xfId="2281" xr:uid="{66D5EE13-BFFE-4BB2-BCF0-4F935BAE9AF4}"/>
    <cellStyle name="Normal 12 4 4 5 4 2" xfId="7771" xr:uid="{C5695A28-AF71-4823-B0BA-FD70B80FAF1D}"/>
    <cellStyle name="Normal 12 4 4 5 4 2 2" xfId="20581" xr:uid="{5748BE1D-1623-45F9-98CE-891FD6C95B05}"/>
    <cellStyle name="Normal 12 4 4 5 4 2 2 2" xfId="40952" xr:uid="{FDBDA6F3-7D78-42F9-8963-4361FF564EE4}"/>
    <cellStyle name="Normal 12 4 4 5 4 2 3" xfId="40953" xr:uid="{F54494B5-76EF-4BDB-AD28-74E3CC6AD9CD}"/>
    <cellStyle name="Normal 12 4 4 5 4 3" xfId="15091" xr:uid="{1E36EC03-A8B0-4059-A49B-CA50A7ABE566}"/>
    <cellStyle name="Normal 12 4 4 5 4 3 2" xfId="40954" xr:uid="{9FCF04D5-94DF-472D-9C55-B059E7E045D1}"/>
    <cellStyle name="Normal 12 4 4 5 4 4" xfId="40955" xr:uid="{DECE2F2D-602D-400C-8191-36F9A6B95777}"/>
    <cellStyle name="Normal 12 4 4 5 5" xfId="4111" xr:uid="{66DD64E9-1276-4FF3-B825-62DFC2A79D77}"/>
    <cellStyle name="Normal 12 4 4 5 5 2" xfId="9601" xr:uid="{D4627169-2183-4F0E-8417-60A1647AE2EB}"/>
    <cellStyle name="Normal 12 4 4 5 5 2 2" xfId="22411" xr:uid="{006366CF-0654-4259-B0AD-E35337039A60}"/>
    <cellStyle name="Normal 12 4 4 5 5 2 2 2" xfId="40956" xr:uid="{A1553481-9C35-4992-B4DF-9D7343D919DC}"/>
    <cellStyle name="Normal 12 4 4 5 5 2 3" xfId="40957" xr:uid="{F0A5B9BE-BCE0-4E0C-9FCE-5D31A5A1B0D3}"/>
    <cellStyle name="Normal 12 4 4 5 5 3" xfId="16921" xr:uid="{B83277EC-780A-46C7-8994-BF525D8AC4A0}"/>
    <cellStyle name="Normal 12 4 4 5 5 3 2" xfId="40958" xr:uid="{68E9292B-4FC1-4F68-AF98-5BF3893EBFF9}"/>
    <cellStyle name="Normal 12 4 4 5 5 4" xfId="40959" xr:uid="{16EAE9D5-EF04-48D3-AC4E-B25183112A0F}"/>
    <cellStyle name="Normal 12 4 4 5 6" xfId="11431" xr:uid="{5C79A127-FD80-4857-BA3B-396976AD8569}"/>
    <cellStyle name="Normal 12 4 4 5 6 2" xfId="24241" xr:uid="{92638D57-27CE-4D4C-9160-B13492379CFD}"/>
    <cellStyle name="Normal 12 4 4 5 6 2 2" xfId="40960" xr:uid="{D331775F-8C14-4961-8B6C-C0694B9A2BDB}"/>
    <cellStyle name="Normal 12 4 4 5 6 3" xfId="40961" xr:uid="{D951D9C5-A2AB-40A2-B9B8-BCDDFD2CE176}"/>
    <cellStyle name="Normal 12 4 4 5 7" xfId="5941" xr:uid="{62BD9655-2EF3-4DA7-9FEA-8EC4DDB04F4D}"/>
    <cellStyle name="Normal 12 4 4 5 7 2" xfId="18751" xr:uid="{8764B0F6-035E-4397-83D6-29BC03F084D1}"/>
    <cellStyle name="Normal 12 4 4 5 7 2 2" xfId="40962" xr:uid="{21D7B300-8613-48E8-9FFA-58C98057D89D}"/>
    <cellStyle name="Normal 12 4 4 5 7 3" xfId="40963" xr:uid="{3BBC8B0D-1C12-4409-A473-22D773A0745E}"/>
    <cellStyle name="Normal 12 4 4 5 8" xfId="13261" xr:uid="{C59D49CF-E9D7-4C7F-A76D-1C8158D2D462}"/>
    <cellStyle name="Normal 12 4 4 5 8 2" xfId="40964" xr:uid="{3065190A-8538-49E6-9025-386B9C8DF9A3}"/>
    <cellStyle name="Normal 12 4 4 5 9" xfId="40965" xr:uid="{5AB848AE-0866-428C-A48A-3BF4112A6697}"/>
    <cellStyle name="Normal 12 4 4 6" xfId="670" xr:uid="{7E671072-E375-41B4-84A0-6C68E1917CE4}"/>
    <cellStyle name="Normal 12 4 4 6 2" xfId="1070" xr:uid="{5F68EE5B-E108-4217-8291-54E1F844CF37}"/>
    <cellStyle name="Normal 12 4 4 6 2 2" xfId="1965" xr:uid="{B7990824-EF19-4C5F-80D1-0227C4369155}"/>
    <cellStyle name="Normal 12 4 4 6 2 2 2" xfId="3795" xr:uid="{7F2CD8AE-8039-49D4-B509-6CDBA2DCDA7D}"/>
    <cellStyle name="Normal 12 4 4 6 2 2 2 2" xfId="9285" xr:uid="{5D9A6F0E-16A7-46BD-9C56-304D0E6DAF33}"/>
    <cellStyle name="Normal 12 4 4 6 2 2 2 2 2" xfId="22095" xr:uid="{C8C76C52-E7E5-4CCE-9C37-5A8B430C831D}"/>
    <cellStyle name="Normal 12 4 4 6 2 2 2 2 2 2" xfId="40966" xr:uid="{D91AA6C8-ED76-48D2-A49D-D2C68B320782}"/>
    <cellStyle name="Normal 12 4 4 6 2 2 2 2 3" xfId="40967" xr:uid="{3E4D1E36-BF28-4013-8C73-C674132DDFFE}"/>
    <cellStyle name="Normal 12 4 4 6 2 2 2 3" xfId="16605" xr:uid="{297B1CBC-D540-4317-B748-369AC7136B60}"/>
    <cellStyle name="Normal 12 4 4 6 2 2 2 3 2" xfId="40968" xr:uid="{48CC10C4-39D2-4B96-834C-974CF50AB43C}"/>
    <cellStyle name="Normal 12 4 4 6 2 2 2 4" xfId="40969" xr:uid="{317E5875-796A-49A7-A15B-0B7579906B80}"/>
    <cellStyle name="Normal 12 4 4 6 2 2 3" xfId="5625" xr:uid="{330BCD7C-9825-4CDC-809E-069F450705BB}"/>
    <cellStyle name="Normal 12 4 4 6 2 2 3 2" xfId="11115" xr:uid="{5680D053-7BAD-42B9-8FB1-8FF0F3F81BFD}"/>
    <cellStyle name="Normal 12 4 4 6 2 2 3 2 2" xfId="23925" xr:uid="{6A2D4F6A-56EE-429A-89E6-46CF85F8E2A4}"/>
    <cellStyle name="Normal 12 4 4 6 2 2 3 2 2 2" xfId="40970" xr:uid="{1A6CE5E2-6646-49B1-B53B-A07D58324031}"/>
    <cellStyle name="Normal 12 4 4 6 2 2 3 2 3" xfId="40971" xr:uid="{7B3A6C27-330C-4C3C-96C5-18077B75CD15}"/>
    <cellStyle name="Normal 12 4 4 6 2 2 3 3" xfId="18435" xr:uid="{D972ACC1-4649-4A75-B466-8187EF3154E2}"/>
    <cellStyle name="Normal 12 4 4 6 2 2 3 3 2" xfId="40972" xr:uid="{07D69C5F-CFCF-4CD1-BE42-399775AD4794}"/>
    <cellStyle name="Normal 12 4 4 6 2 2 3 4" xfId="40973" xr:uid="{5B600F81-C478-4B29-9B47-D103CB4EA4B1}"/>
    <cellStyle name="Normal 12 4 4 6 2 2 4" xfId="12945" xr:uid="{1AA17C61-E121-4402-97A7-CF15B65A8114}"/>
    <cellStyle name="Normal 12 4 4 6 2 2 4 2" xfId="25755" xr:uid="{D3DCEEE5-4280-44C3-8E72-7826682D947D}"/>
    <cellStyle name="Normal 12 4 4 6 2 2 4 2 2" xfId="40974" xr:uid="{1FD20438-1598-452A-BEF0-021DE3B8436C}"/>
    <cellStyle name="Normal 12 4 4 6 2 2 4 3" xfId="40975" xr:uid="{26065508-35D2-4469-B12A-582719906649}"/>
    <cellStyle name="Normal 12 4 4 6 2 2 5" xfId="7455" xr:uid="{6AA7A12A-4B17-441D-975B-67FE3D740178}"/>
    <cellStyle name="Normal 12 4 4 6 2 2 5 2" xfId="20265" xr:uid="{8F556404-FBAF-41C4-8D0E-5753DD6B5599}"/>
    <cellStyle name="Normal 12 4 4 6 2 2 5 2 2" xfId="40976" xr:uid="{9760319D-D0A1-43F5-88C6-900296F5F6D6}"/>
    <cellStyle name="Normal 12 4 4 6 2 2 5 3" xfId="40977" xr:uid="{60EA9F35-7658-4D16-9357-6E655FEE82F3}"/>
    <cellStyle name="Normal 12 4 4 6 2 2 6" xfId="14775" xr:uid="{526FECEB-B0EB-4D79-9470-C74744E18EDC}"/>
    <cellStyle name="Normal 12 4 4 6 2 2 6 2" xfId="40978" xr:uid="{A85EBAE8-2B24-40F8-9810-B4761953480E}"/>
    <cellStyle name="Normal 12 4 4 6 2 2 7" xfId="40979" xr:uid="{AA105064-1D4E-4216-8FC9-69988F5DB023}"/>
    <cellStyle name="Normal 12 4 4 6 2 3" xfId="2901" xr:uid="{A0F3374F-7AED-4EFC-8F44-636FBD701557}"/>
    <cellStyle name="Normal 12 4 4 6 2 3 2" xfId="8391" xr:uid="{E95F9CE7-88E4-4595-BBD4-0AE1033C11F4}"/>
    <cellStyle name="Normal 12 4 4 6 2 3 2 2" xfId="21201" xr:uid="{1402F1B2-CD63-41D7-AE8F-EE138AE19742}"/>
    <cellStyle name="Normal 12 4 4 6 2 3 2 2 2" xfId="40980" xr:uid="{6EC68E6F-A71E-4ECC-9B44-581125C4A630}"/>
    <cellStyle name="Normal 12 4 4 6 2 3 2 3" xfId="40981" xr:uid="{6E31934A-0DE3-4B26-B772-535D9456DD99}"/>
    <cellStyle name="Normal 12 4 4 6 2 3 3" xfId="15711" xr:uid="{196C1474-F3E4-4CDC-894A-1865B27286E5}"/>
    <cellStyle name="Normal 12 4 4 6 2 3 3 2" xfId="40982" xr:uid="{5A8D8AD9-C42A-48E1-9C4F-10362486FE85}"/>
    <cellStyle name="Normal 12 4 4 6 2 3 4" xfId="40983" xr:uid="{8F076068-C48B-448C-A169-CB2DC628288D}"/>
    <cellStyle name="Normal 12 4 4 6 2 4" xfId="4731" xr:uid="{1E392085-B43A-4125-971A-9F7EA568D010}"/>
    <cellStyle name="Normal 12 4 4 6 2 4 2" xfId="10221" xr:uid="{69F372EE-2537-43E6-B304-82C5EE90E998}"/>
    <cellStyle name="Normal 12 4 4 6 2 4 2 2" xfId="23031" xr:uid="{CDF8E565-D53E-4000-82A7-74B58E6326E4}"/>
    <cellStyle name="Normal 12 4 4 6 2 4 2 2 2" xfId="40984" xr:uid="{AC84C490-C6F8-4D6B-B7A8-DEFBB5C8C1C7}"/>
    <cellStyle name="Normal 12 4 4 6 2 4 2 3" xfId="40985" xr:uid="{48B352E4-F50A-4493-B600-FCA7A6ABF7A7}"/>
    <cellStyle name="Normal 12 4 4 6 2 4 3" xfId="17541" xr:uid="{EEF81B17-1C29-47B2-853C-4F16297A3EFA}"/>
    <cellStyle name="Normal 12 4 4 6 2 4 3 2" xfId="40986" xr:uid="{2A8F7E78-CEB9-49C2-BBBE-261512A9CDF7}"/>
    <cellStyle name="Normal 12 4 4 6 2 4 4" xfId="40987" xr:uid="{39B6B6F6-7860-4D02-B223-DC2B1FB8F487}"/>
    <cellStyle name="Normal 12 4 4 6 2 5" xfId="12051" xr:uid="{5DF0E1D8-4679-4251-976D-3E69B75AD32E}"/>
    <cellStyle name="Normal 12 4 4 6 2 5 2" xfId="24861" xr:uid="{D9AFF1FF-196C-4B7E-BB08-044EB38D7F54}"/>
    <cellStyle name="Normal 12 4 4 6 2 5 2 2" xfId="40988" xr:uid="{FEE65B02-1832-457D-B58C-C7326FD2DA6F}"/>
    <cellStyle name="Normal 12 4 4 6 2 5 3" xfId="40989" xr:uid="{59458E45-A36D-4B29-8BF4-EEBF236BB703}"/>
    <cellStyle name="Normal 12 4 4 6 2 6" xfId="6561" xr:uid="{24965845-CB38-475E-BFF6-8AF353EEAB12}"/>
    <cellStyle name="Normal 12 4 4 6 2 6 2" xfId="19371" xr:uid="{6DCA939D-7A8E-493E-941F-11A0356FA113}"/>
    <cellStyle name="Normal 12 4 4 6 2 6 2 2" xfId="40990" xr:uid="{7DADA7A1-C4D1-450E-8B64-BC3D331F4DEA}"/>
    <cellStyle name="Normal 12 4 4 6 2 6 3" xfId="40991" xr:uid="{B6E9BCF4-79A5-4CEF-89B6-865EA77E4C75}"/>
    <cellStyle name="Normal 12 4 4 6 2 7" xfId="13881" xr:uid="{33C9CE0C-42C7-4C8B-8820-F0AAE3F396F9}"/>
    <cellStyle name="Normal 12 4 4 6 2 7 2" xfId="40992" xr:uid="{0B5C1D4D-39DD-4609-BCEB-5A39F9CDE055}"/>
    <cellStyle name="Normal 12 4 4 6 2 8" xfId="40993" xr:uid="{FA7FE6A5-AAF2-4BEA-98BC-9ED23CE958B5}"/>
    <cellStyle name="Normal 12 4 4 6 3" xfId="1565" xr:uid="{DCA18FA8-D617-4DC0-B7C0-B3C23F1AAC3C}"/>
    <cellStyle name="Normal 12 4 4 6 3 2" xfId="3395" xr:uid="{03C0BF1E-9729-4071-B88B-B90D186FE231}"/>
    <cellStyle name="Normal 12 4 4 6 3 2 2" xfId="8885" xr:uid="{32C0132C-3212-4DE5-9CFF-F5B85E167D39}"/>
    <cellStyle name="Normal 12 4 4 6 3 2 2 2" xfId="21695" xr:uid="{80CF137B-1CC1-4DD5-A37A-C01C67D8749B}"/>
    <cellStyle name="Normal 12 4 4 6 3 2 2 2 2" xfId="40994" xr:uid="{98E7FB11-44D3-4A74-B2BC-29622D47BD2B}"/>
    <cellStyle name="Normal 12 4 4 6 3 2 2 3" xfId="40995" xr:uid="{45284417-DF34-490A-9407-E91CB77D8584}"/>
    <cellStyle name="Normal 12 4 4 6 3 2 3" xfId="16205" xr:uid="{E269B874-32BA-432F-9882-7BF6F1DD6E43}"/>
    <cellStyle name="Normal 12 4 4 6 3 2 3 2" xfId="40996" xr:uid="{B486251D-7F83-4E09-9DE3-D2AE6E95813B}"/>
    <cellStyle name="Normal 12 4 4 6 3 2 4" xfId="40997" xr:uid="{4583E170-E91A-41C1-AE2F-2CDC6FC51FFC}"/>
    <cellStyle name="Normal 12 4 4 6 3 3" xfId="5225" xr:uid="{FAC7DBD2-FDB0-44EC-ADAC-3DCBA60F9DD2}"/>
    <cellStyle name="Normal 12 4 4 6 3 3 2" xfId="10715" xr:uid="{228C66EB-8AD3-4A14-A54E-2183349E5FD5}"/>
    <cellStyle name="Normal 12 4 4 6 3 3 2 2" xfId="23525" xr:uid="{A26ACD90-EA3D-4564-B64A-24C5C4C5B2B0}"/>
    <cellStyle name="Normal 12 4 4 6 3 3 2 2 2" xfId="40998" xr:uid="{7FB8E327-E594-438D-8096-14EEC4C286E6}"/>
    <cellStyle name="Normal 12 4 4 6 3 3 2 3" xfId="40999" xr:uid="{0862DABF-4B37-4B33-B635-DF9A036BFD0E}"/>
    <cellStyle name="Normal 12 4 4 6 3 3 3" xfId="18035" xr:uid="{02455867-D6D4-471A-9550-BD87A19DBBC5}"/>
    <cellStyle name="Normal 12 4 4 6 3 3 3 2" xfId="41000" xr:uid="{64C3DBBD-565C-4305-8E89-1135D3F9BD7C}"/>
    <cellStyle name="Normal 12 4 4 6 3 3 4" xfId="41001" xr:uid="{642A4FC3-01D4-4B41-85EB-7A72A02A904B}"/>
    <cellStyle name="Normal 12 4 4 6 3 4" xfId="12545" xr:uid="{AA8A18C9-EE9D-4A04-8D64-D53171735DAF}"/>
    <cellStyle name="Normal 12 4 4 6 3 4 2" xfId="25355" xr:uid="{DBD82F9F-4D0D-4F52-B0A5-84070E3AB594}"/>
    <cellStyle name="Normal 12 4 4 6 3 4 2 2" xfId="41002" xr:uid="{092940CE-8E53-4EDB-9811-2354B7C87671}"/>
    <cellStyle name="Normal 12 4 4 6 3 4 3" xfId="41003" xr:uid="{EA06D7D7-AB2E-4B44-AF0A-968D9536526D}"/>
    <cellStyle name="Normal 12 4 4 6 3 5" xfId="7055" xr:uid="{6188AE48-D4AE-4E1A-A5A0-861EDC532C0F}"/>
    <cellStyle name="Normal 12 4 4 6 3 5 2" xfId="19865" xr:uid="{EA8C3CEC-A932-4D0E-B8E5-599B0188F920}"/>
    <cellStyle name="Normal 12 4 4 6 3 5 2 2" xfId="41004" xr:uid="{58A97AEE-DE19-4AC6-90F7-3F583D019005}"/>
    <cellStyle name="Normal 12 4 4 6 3 5 3" xfId="41005" xr:uid="{FE34C173-3B7E-4AF7-A518-69E3394D4C45}"/>
    <cellStyle name="Normal 12 4 4 6 3 6" xfId="14375" xr:uid="{A4359A50-3355-477B-B9D3-EC48805209A8}"/>
    <cellStyle name="Normal 12 4 4 6 3 6 2" xfId="41006" xr:uid="{32FF0FD4-EF1D-4E9A-9AB0-44E766CA73AB}"/>
    <cellStyle name="Normal 12 4 4 6 3 7" xfId="41007" xr:uid="{1D972897-B259-48EE-905F-D036204102F9}"/>
    <cellStyle name="Normal 12 4 4 6 4" xfId="2501" xr:uid="{DAD5D6DE-DB68-48C1-993E-8E970C96D449}"/>
    <cellStyle name="Normal 12 4 4 6 4 2" xfId="7991" xr:uid="{E4D66E6D-98D5-4EBF-B3EF-9361B427C3B8}"/>
    <cellStyle name="Normal 12 4 4 6 4 2 2" xfId="20801" xr:uid="{287635D4-8754-42DC-B6CC-3F5759A7044B}"/>
    <cellStyle name="Normal 12 4 4 6 4 2 2 2" xfId="41008" xr:uid="{FB960835-10A7-496F-B056-2A62C61E874E}"/>
    <cellStyle name="Normal 12 4 4 6 4 2 3" xfId="41009" xr:uid="{FFD21658-8B89-45F6-A744-4A22300CD9FB}"/>
    <cellStyle name="Normal 12 4 4 6 4 3" xfId="15311" xr:uid="{F938F9B5-89CC-4C85-8637-52D8A24A9A7F}"/>
    <cellStyle name="Normal 12 4 4 6 4 3 2" xfId="41010" xr:uid="{3DDC0A4D-CC85-42AB-A23B-8C73144F87EA}"/>
    <cellStyle name="Normal 12 4 4 6 4 4" xfId="41011" xr:uid="{C482F1BF-3A06-48F4-A8A6-A69DA8D14AA5}"/>
    <cellStyle name="Normal 12 4 4 6 5" xfId="4331" xr:uid="{45C6AC49-0B14-491E-8D8D-160932FC6366}"/>
    <cellStyle name="Normal 12 4 4 6 5 2" xfId="9821" xr:uid="{33C93DEC-4D1D-4D0F-B0AB-158900F1CA68}"/>
    <cellStyle name="Normal 12 4 4 6 5 2 2" xfId="22631" xr:uid="{D30460A7-DD41-41A5-85C6-2ABF97D08DFA}"/>
    <cellStyle name="Normal 12 4 4 6 5 2 2 2" xfId="41012" xr:uid="{A5D8C86F-39AE-4D28-943B-5831BAD875DB}"/>
    <cellStyle name="Normal 12 4 4 6 5 2 3" xfId="41013" xr:uid="{FDE7DE77-D8ED-4835-AECC-F80C19A1A2A9}"/>
    <cellStyle name="Normal 12 4 4 6 5 3" xfId="17141" xr:uid="{D0E6C26A-1319-4DFC-9552-90711E75618A}"/>
    <cellStyle name="Normal 12 4 4 6 5 3 2" xfId="41014" xr:uid="{90D055BA-7DD0-4ADC-A2E4-6D33B91C9276}"/>
    <cellStyle name="Normal 12 4 4 6 5 4" xfId="41015" xr:uid="{DEFFE587-AE60-4F9A-8D97-12DE8317AEF3}"/>
    <cellStyle name="Normal 12 4 4 6 6" xfId="11651" xr:uid="{56963C6B-8CED-4D74-8BF0-0F734584BCED}"/>
    <cellStyle name="Normal 12 4 4 6 6 2" xfId="24461" xr:uid="{BA612D26-A817-40DE-A599-1A2902D5F914}"/>
    <cellStyle name="Normal 12 4 4 6 6 2 2" xfId="41016" xr:uid="{AACD2038-FF95-4708-9156-2B6927AAAD23}"/>
    <cellStyle name="Normal 12 4 4 6 6 3" xfId="41017" xr:uid="{A6733E8A-21AC-4215-A0D1-907CAF054B1B}"/>
    <cellStyle name="Normal 12 4 4 6 7" xfId="6161" xr:uid="{C220E57F-3415-423F-9923-5D3C0039C477}"/>
    <cellStyle name="Normal 12 4 4 6 7 2" xfId="18971" xr:uid="{067D3528-AA81-4FBB-BBED-A20AEFBE4574}"/>
    <cellStyle name="Normal 12 4 4 6 7 2 2" xfId="41018" xr:uid="{91DDAEED-20A8-4908-94A9-D15071DEA2E2}"/>
    <cellStyle name="Normal 12 4 4 6 7 3" xfId="41019" xr:uid="{FB0F2975-FAB3-4CA9-A4F3-FA111D769AF1}"/>
    <cellStyle name="Normal 12 4 4 6 8" xfId="13481" xr:uid="{5A400A52-EC84-40A1-AB7D-8EDF9F2E0C78}"/>
    <cellStyle name="Normal 12 4 4 6 8 2" xfId="41020" xr:uid="{F145B3FD-E742-4A70-A4D8-98F7823BCE0E}"/>
    <cellStyle name="Normal 12 4 4 6 9" xfId="41021" xr:uid="{1B04F328-A923-48A1-880C-A5AA16ED96B6}"/>
    <cellStyle name="Normal 12 4 4 7" xfId="804" xr:uid="{53EE2395-13E5-44AD-A130-89A1E6D93655}"/>
    <cellStyle name="Normal 12 4 4 7 2" xfId="1699" xr:uid="{AEFC59C3-3754-4683-B8CD-78642A077250}"/>
    <cellStyle name="Normal 12 4 4 7 2 2" xfId="3529" xr:uid="{EED3F45A-A8F5-478B-87BD-093609B2C376}"/>
    <cellStyle name="Normal 12 4 4 7 2 2 2" xfId="9019" xr:uid="{17DACB09-992F-4092-9613-7885DF49BA73}"/>
    <cellStyle name="Normal 12 4 4 7 2 2 2 2" xfId="21829" xr:uid="{1286E1B7-E9F1-4D56-A454-9842B4BC7BF9}"/>
    <cellStyle name="Normal 12 4 4 7 2 2 2 2 2" xfId="41022" xr:uid="{E56C6388-C769-4462-ADA4-58AE622FF7FA}"/>
    <cellStyle name="Normal 12 4 4 7 2 2 2 3" xfId="41023" xr:uid="{AEC28EB2-9AA7-4289-8988-49D29DCD89DD}"/>
    <cellStyle name="Normal 12 4 4 7 2 2 3" xfId="16339" xr:uid="{BC0B27CE-8D5F-4B23-977B-0E26D80678EB}"/>
    <cellStyle name="Normal 12 4 4 7 2 2 3 2" xfId="41024" xr:uid="{C45A46B5-EEC5-4FB4-BC92-B9819C1EDF04}"/>
    <cellStyle name="Normal 12 4 4 7 2 2 4" xfId="41025" xr:uid="{E5245462-A439-462D-BD54-CC724BBB66B4}"/>
    <cellStyle name="Normal 12 4 4 7 2 3" xfId="5359" xr:uid="{A34B7B12-7EE9-495D-8168-D4FFBA25B74C}"/>
    <cellStyle name="Normal 12 4 4 7 2 3 2" xfId="10849" xr:uid="{A03B6018-58F2-4869-A387-E44F5D923E33}"/>
    <cellStyle name="Normal 12 4 4 7 2 3 2 2" xfId="23659" xr:uid="{1E535029-6E23-45EE-AF98-67F27BCF008C}"/>
    <cellStyle name="Normal 12 4 4 7 2 3 2 2 2" xfId="41026" xr:uid="{07AC2C4B-3706-4490-A8F4-17AA3565173E}"/>
    <cellStyle name="Normal 12 4 4 7 2 3 2 3" xfId="41027" xr:uid="{FE69A4B8-528B-4368-A875-1D076E9E74D9}"/>
    <cellStyle name="Normal 12 4 4 7 2 3 3" xfId="18169" xr:uid="{2F285D00-D50E-4612-81AE-1BF2418A2A8A}"/>
    <cellStyle name="Normal 12 4 4 7 2 3 3 2" xfId="41028" xr:uid="{3DE7877D-A264-4374-8738-E7178E09B34E}"/>
    <cellStyle name="Normal 12 4 4 7 2 3 4" xfId="41029" xr:uid="{64DD8923-1E7A-4AF2-A45E-FAC5B67E5482}"/>
    <cellStyle name="Normal 12 4 4 7 2 4" xfId="12679" xr:uid="{BE7BB5CB-0483-4C55-9A34-316E78C79C11}"/>
    <cellStyle name="Normal 12 4 4 7 2 4 2" xfId="25489" xr:uid="{BC3E4C64-5984-4CCD-9A2B-3B54C600D6D4}"/>
    <cellStyle name="Normal 12 4 4 7 2 4 2 2" xfId="41030" xr:uid="{38A1F6B6-CF06-4D8B-B336-F39C458326FD}"/>
    <cellStyle name="Normal 12 4 4 7 2 4 3" xfId="41031" xr:uid="{311C5919-F82E-48D2-903B-EC952EBFE331}"/>
    <cellStyle name="Normal 12 4 4 7 2 5" xfId="7189" xr:uid="{56AB53C9-9548-4519-AB0B-CD8F00014227}"/>
    <cellStyle name="Normal 12 4 4 7 2 5 2" xfId="19999" xr:uid="{301076F0-209C-444E-8967-36DBAFD1FE91}"/>
    <cellStyle name="Normal 12 4 4 7 2 5 2 2" xfId="41032" xr:uid="{7A51F5F7-6691-435F-8531-8903982D7697}"/>
    <cellStyle name="Normal 12 4 4 7 2 5 3" xfId="41033" xr:uid="{A159E8E8-A135-4110-947A-0C7E9590278B}"/>
    <cellStyle name="Normal 12 4 4 7 2 6" xfId="14509" xr:uid="{CB92CEC9-103F-4063-A7C3-FDD91BC2CD54}"/>
    <cellStyle name="Normal 12 4 4 7 2 6 2" xfId="41034" xr:uid="{5B0AD897-7489-4FAD-BBAB-643F5AD8781B}"/>
    <cellStyle name="Normal 12 4 4 7 2 7" xfId="41035" xr:uid="{8D090119-554C-4DB1-A206-6B3A002D437B}"/>
    <cellStyle name="Normal 12 4 4 7 3" xfId="2635" xr:uid="{907C063B-E479-40FA-A98A-E4B60FD5A5FA}"/>
    <cellStyle name="Normal 12 4 4 7 3 2" xfId="8125" xr:uid="{396CAF96-A516-4E33-85CD-D6112118F803}"/>
    <cellStyle name="Normal 12 4 4 7 3 2 2" xfId="20935" xr:uid="{96B9F37B-F56D-4493-AD12-19CD0D7FE877}"/>
    <cellStyle name="Normal 12 4 4 7 3 2 2 2" xfId="41036" xr:uid="{8B4EE29F-3423-42D3-86D6-FD90F427AAA5}"/>
    <cellStyle name="Normal 12 4 4 7 3 2 3" xfId="41037" xr:uid="{1B96DBCC-7970-4AD7-A099-31ADEBE94977}"/>
    <cellStyle name="Normal 12 4 4 7 3 3" xfId="15445" xr:uid="{27DCA2D3-59AA-4461-9027-0836922C9C1B}"/>
    <cellStyle name="Normal 12 4 4 7 3 3 2" xfId="41038" xr:uid="{1B39C7EC-A275-4DE8-9DDF-EDEA5D20FD71}"/>
    <cellStyle name="Normal 12 4 4 7 3 4" xfId="41039" xr:uid="{2DE8727F-3C69-47FF-8899-4F41C322E261}"/>
    <cellStyle name="Normal 12 4 4 7 4" xfId="4465" xr:uid="{AF04DA11-90E2-4767-8903-71BB6911EF71}"/>
    <cellStyle name="Normal 12 4 4 7 4 2" xfId="9955" xr:uid="{1A79AD59-E6C8-44AE-A63D-EB50E5A05944}"/>
    <cellStyle name="Normal 12 4 4 7 4 2 2" xfId="22765" xr:uid="{31728556-F8A6-46E2-AE53-372334EA9F1D}"/>
    <cellStyle name="Normal 12 4 4 7 4 2 2 2" xfId="41040" xr:uid="{B98CCA7C-68DB-4195-8261-FF6031568ED9}"/>
    <cellStyle name="Normal 12 4 4 7 4 2 3" xfId="41041" xr:uid="{91018B77-6513-4053-9ECF-9BFC17F8772D}"/>
    <cellStyle name="Normal 12 4 4 7 4 3" xfId="17275" xr:uid="{7ED0B004-2D3C-47D2-B522-4F38CDDC4F18}"/>
    <cellStyle name="Normal 12 4 4 7 4 3 2" xfId="41042" xr:uid="{ED5C3ACD-AF3B-41C0-9F8B-F5F1257E7008}"/>
    <cellStyle name="Normal 12 4 4 7 4 4" xfId="41043" xr:uid="{C1B71009-1797-48B3-BCD3-DF3CB70FA88E}"/>
    <cellStyle name="Normal 12 4 4 7 5" xfId="11785" xr:uid="{0DC69863-D631-48A8-91A8-6FBC943814B7}"/>
    <cellStyle name="Normal 12 4 4 7 5 2" xfId="24595" xr:uid="{14469BE4-17D4-475A-A82A-246341F3AAB1}"/>
    <cellStyle name="Normal 12 4 4 7 5 2 2" xfId="41044" xr:uid="{37EBD83F-FED9-4E9D-9897-ADDB3DFA40D3}"/>
    <cellStyle name="Normal 12 4 4 7 5 3" xfId="41045" xr:uid="{9D6D656D-54D7-4D13-AE55-6B0BE9C31D1E}"/>
    <cellStyle name="Normal 12 4 4 7 6" xfId="6295" xr:uid="{B889A189-6677-48BA-9623-3C9CCC873504}"/>
    <cellStyle name="Normal 12 4 4 7 6 2" xfId="19105" xr:uid="{0AFF27C4-5538-4AB6-9828-315199E2F35F}"/>
    <cellStyle name="Normal 12 4 4 7 6 2 2" xfId="41046" xr:uid="{370548A2-F218-469B-A78E-21573C8FB9D1}"/>
    <cellStyle name="Normal 12 4 4 7 6 3" xfId="41047" xr:uid="{3E05D4FD-5F17-4F46-9845-7FF180174E2E}"/>
    <cellStyle name="Normal 12 4 4 7 7" xfId="13615" xr:uid="{CC3395E7-9B8E-4188-8528-09BC9854C08B}"/>
    <cellStyle name="Normal 12 4 4 7 7 2" xfId="41048" xr:uid="{0BD7327B-D923-46A2-8041-78024C4C354D}"/>
    <cellStyle name="Normal 12 4 4 7 8" xfId="41049" xr:uid="{90D28995-B22A-4719-B54C-699B512B4AD6}"/>
    <cellStyle name="Normal 12 4 4 8" xfId="1205" xr:uid="{9ED70517-C688-400F-9305-1734959E4C15}"/>
    <cellStyle name="Normal 12 4 4 8 2" xfId="3035" xr:uid="{2202A7EA-6B68-464F-96D7-034022942481}"/>
    <cellStyle name="Normal 12 4 4 8 2 2" xfId="8525" xr:uid="{447F08D0-DEA7-4B85-9D1B-F53D7E01C34B}"/>
    <cellStyle name="Normal 12 4 4 8 2 2 2" xfId="21335" xr:uid="{5096227A-43A2-4332-AF53-1867296C8B6E}"/>
    <cellStyle name="Normal 12 4 4 8 2 2 2 2" xfId="41050" xr:uid="{03F0EAEB-D027-4D83-8612-751199807380}"/>
    <cellStyle name="Normal 12 4 4 8 2 2 3" xfId="41051" xr:uid="{BF3060F9-FA0F-49C9-9C38-57CED1B11FF0}"/>
    <cellStyle name="Normal 12 4 4 8 2 3" xfId="15845" xr:uid="{9B689089-7592-4B6A-955E-7DD15F453641}"/>
    <cellStyle name="Normal 12 4 4 8 2 3 2" xfId="41052" xr:uid="{90AB6835-21B5-4EA3-9C4F-FDA49B80B4BC}"/>
    <cellStyle name="Normal 12 4 4 8 2 4" xfId="41053" xr:uid="{09581632-1C80-409A-A42F-28E760CF6E67}"/>
    <cellStyle name="Normal 12 4 4 8 3" xfId="4865" xr:uid="{CEA6E940-2205-4B5D-970E-665F4B7E9CD4}"/>
    <cellStyle name="Normal 12 4 4 8 3 2" xfId="10355" xr:uid="{7B1DEF78-2C7A-4CD0-8FC7-2857FAE38D97}"/>
    <cellStyle name="Normal 12 4 4 8 3 2 2" xfId="23165" xr:uid="{E5C19E47-FE15-4A8D-9899-5678CD9E9DB8}"/>
    <cellStyle name="Normal 12 4 4 8 3 2 2 2" xfId="41054" xr:uid="{A808D568-525F-4510-9F4B-79B628605571}"/>
    <cellStyle name="Normal 12 4 4 8 3 2 3" xfId="41055" xr:uid="{B3F0B0FB-597D-437D-878E-134709215D2D}"/>
    <cellStyle name="Normal 12 4 4 8 3 3" xfId="17675" xr:uid="{C9124B91-3AEC-43CD-8FEF-7BD8F39E5958}"/>
    <cellStyle name="Normal 12 4 4 8 3 3 2" xfId="41056" xr:uid="{D6264EF6-3F68-46A1-AF38-7D90353B7F99}"/>
    <cellStyle name="Normal 12 4 4 8 3 4" xfId="41057" xr:uid="{9FA9C4CB-15FA-4D29-9021-284BD1D94A7A}"/>
    <cellStyle name="Normal 12 4 4 8 4" xfId="12185" xr:uid="{1062F546-E6CD-4ED3-9305-7E836C861097}"/>
    <cellStyle name="Normal 12 4 4 8 4 2" xfId="24995" xr:uid="{57D162FB-8B39-4669-A27B-A8324AAA120E}"/>
    <cellStyle name="Normal 12 4 4 8 4 2 2" xfId="41058" xr:uid="{639008B3-EDD6-43F3-B19D-BADEB925697B}"/>
    <cellStyle name="Normal 12 4 4 8 4 3" xfId="41059" xr:uid="{945A94F1-F01F-4FE6-A092-5B5A42FD7EEF}"/>
    <cellStyle name="Normal 12 4 4 8 5" xfId="6695" xr:uid="{D63ECB59-0833-41B2-8586-E9E55D85809C}"/>
    <cellStyle name="Normal 12 4 4 8 5 2" xfId="19505" xr:uid="{C9568967-728D-4417-8452-247F0BB002E4}"/>
    <cellStyle name="Normal 12 4 4 8 5 2 2" xfId="41060" xr:uid="{DD18FE9C-9960-42ED-8807-B378ADA840E6}"/>
    <cellStyle name="Normal 12 4 4 8 5 3" xfId="41061" xr:uid="{333CDB66-0AE8-41E5-B16B-83BF2489A964}"/>
    <cellStyle name="Normal 12 4 4 8 6" xfId="14015" xr:uid="{3AF0C814-3794-4F84-BE2E-BFBD7BCBF076}"/>
    <cellStyle name="Normal 12 4 4 8 6 2" xfId="41062" xr:uid="{98C9622C-FE36-4645-8941-4EE36A09491C}"/>
    <cellStyle name="Normal 12 4 4 8 7" xfId="41063" xr:uid="{94F6B7A7-A024-4974-BFD4-8728D57D365D}"/>
    <cellStyle name="Normal 12 4 4 9" xfId="2100" xr:uid="{E4469193-0AB2-4C70-B58E-2C8B005DC822}"/>
    <cellStyle name="Normal 12 4 4 9 2" xfId="3930" xr:uid="{205873E7-D77D-4691-80E3-E3FF57A554C7}"/>
    <cellStyle name="Normal 12 4 4 9 2 2" xfId="9420" xr:uid="{D4204A68-ECB6-4BE3-BB98-0BE518299FC9}"/>
    <cellStyle name="Normal 12 4 4 9 2 2 2" xfId="22230" xr:uid="{0C47F651-6927-4FF7-A889-71132434B43A}"/>
    <cellStyle name="Normal 12 4 4 9 2 2 2 2" xfId="41064" xr:uid="{C544F6E2-EAF6-409E-A0B2-67454ADB49E9}"/>
    <cellStyle name="Normal 12 4 4 9 2 2 3" xfId="41065" xr:uid="{F54EA49A-C258-47FA-9991-AF774AA27198}"/>
    <cellStyle name="Normal 12 4 4 9 2 3" xfId="16740" xr:uid="{351351E9-6E25-4250-A7EF-EC6C7C65B464}"/>
    <cellStyle name="Normal 12 4 4 9 2 3 2" xfId="41066" xr:uid="{E7B298DE-CD6C-49DA-A266-B0631290551E}"/>
    <cellStyle name="Normal 12 4 4 9 2 4" xfId="41067" xr:uid="{64B7F677-0863-41B9-B669-3FB088A787B2}"/>
    <cellStyle name="Normal 12 4 4 9 3" xfId="5760" xr:uid="{13A1419B-34F5-4E40-BC0B-70AFCE05BE8C}"/>
    <cellStyle name="Normal 12 4 4 9 3 2" xfId="11250" xr:uid="{CA75283E-C327-44AD-8F56-C88F2AEA46DD}"/>
    <cellStyle name="Normal 12 4 4 9 3 2 2" xfId="24060" xr:uid="{87969EF3-CA3E-4AD5-8489-F2F9054969AA}"/>
    <cellStyle name="Normal 12 4 4 9 3 2 2 2" xfId="41068" xr:uid="{3F36A2A4-05EC-46DD-91BD-07A997439181}"/>
    <cellStyle name="Normal 12 4 4 9 3 2 3" xfId="41069" xr:uid="{AC91C346-763D-4D5D-8840-F676FCB15CC9}"/>
    <cellStyle name="Normal 12 4 4 9 3 3" xfId="18570" xr:uid="{87290D10-F276-4F43-BC61-43F436E1280E}"/>
    <cellStyle name="Normal 12 4 4 9 3 3 2" xfId="41070" xr:uid="{BFC618A3-8C30-457A-9538-4E504F3442DB}"/>
    <cellStyle name="Normal 12 4 4 9 3 4" xfId="41071" xr:uid="{4055F17A-E404-440E-91AC-3ABE31CBCF38}"/>
    <cellStyle name="Normal 12 4 4 9 4" xfId="13080" xr:uid="{6C59B248-41EB-45A9-9226-22F50C2E0F23}"/>
    <cellStyle name="Normal 12 4 4 9 4 2" xfId="25890" xr:uid="{B2616960-B9D3-46FB-94B2-DC53260097C7}"/>
    <cellStyle name="Normal 12 4 4 9 4 2 2" xfId="41072" xr:uid="{BE12673B-63F9-4BBA-A6F8-4612A0EF2BA6}"/>
    <cellStyle name="Normal 12 4 4 9 4 3" xfId="41073" xr:uid="{7E37AA9D-5A41-4A5F-A505-4FED14325725}"/>
    <cellStyle name="Normal 12 4 4 9 5" xfId="7590" xr:uid="{1A1A9D88-86E2-4500-ACE6-A4AD3C89415D}"/>
    <cellStyle name="Normal 12 4 4 9 5 2" xfId="20400" xr:uid="{9858C461-10EA-49F8-9026-4C275CD752B1}"/>
    <cellStyle name="Normal 12 4 4 9 5 2 2" xfId="41074" xr:uid="{0FA5A224-6FE5-4582-B5C7-A61C00315D2B}"/>
    <cellStyle name="Normal 12 4 4 9 5 3" xfId="41075" xr:uid="{F3D234D2-B2E9-4D79-9957-CD79030C63BA}"/>
    <cellStyle name="Normal 12 4 4 9 6" xfId="14910" xr:uid="{3914E1A4-DB00-425F-BD88-6D5B1E6D75E4}"/>
    <cellStyle name="Normal 12 4 4 9 6 2" xfId="41076" xr:uid="{277EEEC4-48F4-4B29-AAB0-C725907CB742}"/>
    <cellStyle name="Normal 12 4 4 9 7" xfId="41077" xr:uid="{6B73F4D4-5062-4A12-AFB8-506108B46042}"/>
    <cellStyle name="Normal 12 4 5" xfId="268" xr:uid="{2CC9BA2F-B5CE-4E8A-BB72-8BEB901D5097}"/>
    <cellStyle name="Normal 12 4 5 10" xfId="3976" xr:uid="{61389FC1-9450-4892-9E64-6D3FD8C653CB}"/>
    <cellStyle name="Normal 12 4 5 10 2" xfId="9466" xr:uid="{9B1308A1-350E-4086-9FF6-6ED7443CB78A}"/>
    <cellStyle name="Normal 12 4 5 10 2 2" xfId="22276" xr:uid="{FD089F9B-0E6D-4258-A217-019D5D520198}"/>
    <cellStyle name="Normal 12 4 5 10 2 2 2" xfId="41078" xr:uid="{1903ED9C-D0DB-4FDE-A893-E752113B9E20}"/>
    <cellStyle name="Normal 12 4 5 10 2 3" xfId="41079" xr:uid="{AD7104D4-ADF3-43DF-B250-4AAE333F9B27}"/>
    <cellStyle name="Normal 12 4 5 10 3" xfId="16786" xr:uid="{9993EEC1-2614-4BDE-B24F-89AC2CE1035F}"/>
    <cellStyle name="Normal 12 4 5 10 3 2" xfId="41080" xr:uid="{920E8C18-D474-4D85-9D68-58768A56967F}"/>
    <cellStyle name="Normal 12 4 5 10 4" xfId="41081" xr:uid="{3A4B64E0-78C5-47AE-95C3-4F5ECBDADBCD}"/>
    <cellStyle name="Normal 12 4 5 11" xfId="11296" xr:uid="{7449E30E-A5B2-46ED-B531-C28A0B283F37}"/>
    <cellStyle name="Normal 12 4 5 11 2" xfId="24106" xr:uid="{663B880D-01C7-4E1C-91DC-EACD5D6FC149}"/>
    <cellStyle name="Normal 12 4 5 11 2 2" xfId="41082" xr:uid="{E8D6A6F6-9878-479E-8B9F-7B3C05F22C9F}"/>
    <cellStyle name="Normal 12 4 5 11 3" xfId="41083" xr:uid="{E6B0C50C-E57F-4FE8-9CED-6932A0E09D5C}"/>
    <cellStyle name="Normal 12 4 5 12" xfId="5806" xr:uid="{41BF8B2C-6A51-4009-BB71-3D8E37B13BA6}"/>
    <cellStyle name="Normal 12 4 5 12 2" xfId="18616" xr:uid="{B3D1555C-D7EA-405E-8067-E93B4425E8DB}"/>
    <cellStyle name="Normal 12 4 5 12 2 2" xfId="41084" xr:uid="{5584CC84-6821-4F6E-8BA1-5304CD4A30C9}"/>
    <cellStyle name="Normal 12 4 5 12 3" xfId="41085" xr:uid="{44A34E9A-E3E7-4D41-A972-56F498727A5A}"/>
    <cellStyle name="Normal 12 4 5 13" xfId="13126" xr:uid="{92DC3680-CAAE-44AC-942D-3436D3169E9F}"/>
    <cellStyle name="Normal 12 4 5 13 2" xfId="41086" xr:uid="{F002B261-F795-4A79-BA41-AD11D90BC5BA}"/>
    <cellStyle name="Normal 12 4 5 14" xfId="41087" xr:uid="{01164A79-CEB7-48E3-8E8D-BF1B520D9BDB}"/>
    <cellStyle name="Normal 12 4 5 2" xfId="355" xr:uid="{D0B1C017-3989-4F5E-93BC-AA02FCBA610D}"/>
    <cellStyle name="Normal 12 4 5 2 10" xfId="5847" xr:uid="{04113222-1AE2-4CFC-ADB5-8F4A50451251}"/>
    <cellStyle name="Normal 12 4 5 2 10 2" xfId="18657" xr:uid="{3CADA92F-FB76-4D0E-BE90-8734BF7EC10B}"/>
    <cellStyle name="Normal 12 4 5 2 10 2 2" xfId="41088" xr:uid="{691346C3-3A02-474E-8183-59E48BC6AC97}"/>
    <cellStyle name="Normal 12 4 5 2 10 3" xfId="41089" xr:uid="{4D9C92D7-C466-419A-B609-7F0E1B75DCC6}"/>
    <cellStyle name="Normal 12 4 5 2 11" xfId="13167" xr:uid="{6E0C51C7-2584-4F56-B11C-B2F940170E0B}"/>
    <cellStyle name="Normal 12 4 5 2 11 2" xfId="41090" xr:uid="{35279A39-9E22-4F4E-A622-CBE0A6AE761D}"/>
    <cellStyle name="Normal 12 4 5 2 12" xfId="41091" xr:uid="{CA18FE0C-D62A-45C4-8AE8-FF1CF16B2D81}"/>
    <cellStyle name="Normal 12 4 5 2 2" xfId="584" xr:uid="{D0E2C2C5-3A6A-48AB-B288-7732F990F23F}"/>
    <cellStyle name="Normal 12 4 5 2 2 2" xfId="983" xr:uid="{D655212A-2071-4ED0-A852-A9B6F2CEEDE9}"/>
    <cellStyle name="Normal 12 4 5 2 2 2 2" xfId="1878" xr:uid="{FA0056A3-5DCD-4C43-AA32-0EA41B9E1320}"/>
    <cellStyle name="Normal 12 4 5 2 2 2 2 2" xfId="3708" xr:uid="{9493E5FD-799B-4260-873F-CD5C0BAC3726}"/>
    <cellStyle name="Normal 12 4 5 2 2 2 2 2 2" xfId="9198" xr:uid="{8BB98988-B6E8-4C8E-B020-92E20C7BE044}"/>
    <cellStyle name="Normal 12 4 5 2 2 2 2 2 2 2" xfId="22008" xr:uid="{E4CFA27F-2D12-46EA-9F95-57CF9DD94E86}"/>
    <cellStyle name="Normal 12 4 5 2 2 2 2 2 2 2 2" xfId="41092" xr:uid="{3DD324F5-7EC3-4B18-9843-352541044EC8}"/>
    <cellStyle name="Normal 12 4 5 2 2 2 2 2 2 3" xfId="41093" xr:uid="{29958956-0460-4D61-81A9-D0273B0B69E1}"/>
    <cellStyle name="Normal 12 4 5 2 2 2 2 2 3" xfId="16518" xr:uid="{22B16D2A-1736-4607-BE94-EC7E215174FA}"/>
    <cellStyle name="Normal 12 4 5 2 2 2 2 2 3 2" xfId="41094" xr:uid="{9AF7285F-FBB3-4ED6-A4B1-0BBC62D98572}"/>
    <cellStyle name="Normal 12 4 5 2 2 2 2 2 4" xfId="41095" xr:uid="{D25DCC8C-0625-4363-BCEC-6042194D1720}"/>
    <cellStyle name="Normal 12 4 5 2 2 2 2 3" xfId="5538" xr:uid="{987C7979-101D-47EE-B616-967BBA9538E3}"/>
    <cellStyle name="Normal 12 4 5 2 2 2 2 3 2" xfId="11028" xr:uid="{D61C22F8-4E8F-43AD-8512-4FE15D2CDC86}"/>
    <cellStyle name="Normal 12 4 5 2 2 2 2 3 2 2" xfId="23838" xr:uid="{9FED3E6C-36EC-4643-8406-A56C3CCCC153}"/>
    <cellStyle name="Normal 12 4 5 2 2 2 2 3 2 2 2" xfId="41096" xr:uid="{B21EAEEF-EBCF-4547-85FD-78E71226D3B8}"/>
    <cellStyle name="Normal 12 4 5 2 2 2 2 3 2 3" xfId="41097" xr:uid="{A69E8529-A4BC-4052-B586-7EFFA21BD139}"/>
    <cellStyle name="Normal 12 4 5 2 2 2 2 3 3" xfId="18348" xr:uid="{B34A05E0-8EA6-42EA-BF6E-4EB51074C785}"/>
    <cellStyle name="Normal 12 4 5 2 2 2 2 3 3 2" xfId="41098" xr:uid="{97AE9F83-1189-42DC-9EBF-612192D2395E}"/>
    <cellStyle name="Normal 12 4 5 2 2 2 2 3 4" xfId="41099" xr:uid="{1BF99BC9-6E5F-44BA-A107-89B6BCF48ECD}"/>
    <cellStyle name="Normal 12 4 5 2 2 2 2 4" xfId="12858" xr:uid="{8E134010-3FD1-4195-8723-86BD36082857}"/>
    <cellStyle name="Normal 12 4 5 2 2 2 2 4 2" xfId="25668" xr:uid="{4806AE0A-C939-4C1F-8725-61CB15090219}"/>
    <cellStyle name="Normal 12 4 5 2 2 2 2 4 2 2" xfId="41100" xr:uid="{F98572EB-25AD-4E75-9BC8-66C94903377F}"/>
    <cellStyle name="Normal 12 4 5 2 2 2 2 4 3" xfId="41101" xr:uid="{AAF9658C-800F-4F5A-82F1-1DF36FFAB538}"/>
    <cellStyle name="Normal 12 4 5 2 2 2 2 5" xfId="7368" xr:uid="{F37E39E3-1EDD-46BC-BFAA-77DF98AA0069}"/>
    <cellStyle name="Normal 12 4 5 2 2 2 2 5 2" xfId="20178" xr:uid="{6E89F632-8509-4597-8C41-340E3097169C}"/>
    <cellStyle name="Normal 12 4 5 2 2 2 2 5 2 2" xfId="41102" xr:uid="{578B68A5-33E8-402F-98E9-8432CB0C8413}"/>
    <cellStyle name="Normal 12 4 5 2 2 2 2 5 3" xfId="41103" xr:uid="{C61976FA-EBDB-4B63-A878-85A9FD2B1909}"/>
    <cellStyle name="Normal 12 4 5 2 2 2 2 6" xfId="14688" xr:uid="{69CA9115-0E98-4328-B456-E8DA055E380C}"/>
    <cellStyle name="Normal 12 4 5 2 2 2 2 6 2" xfId="41104" xr:uid="{1D6D5699-4CC4-4264-9F09-FC405953B9FD}"/>
    <cellStyle name="Normal 12 4 5 2 2 2 2 7" xfId="41105" xr:uid="{2056D314-1FF4-4EFE-9F3D-6D68BA6F7A7C}"/>
    <cellStyle name="Normal 12 4 5 2 2 2 3" xfId="2814" xr:uid="{F1FE489D-5496-4A63-A293-1E04605126A3}"/>
    <cellStyle name="Normal 12 4 5 2 2 2 3 2" xfId="8304" xr:uid="{90F1762D-4ECB-453A-A4D3-28B5689F14B7}"/>
    <cellStyle name="Normal 12 4 5 2 2 2 3 2 2" xfId="21114" xr:uid="{0E5E3509-B2A3-4E1D-A4E4-AE219ABC5279}"/>
    <cellStyle name="Normal 12 4 5 2 2 2 3 2 2 2" xfId="41106" xr:uid="{46A4B164-7F0A-4494-AE75-DDD5364411DD}"/>
    <cellStyle name="Normal 12 4 5 2 2 2 3 2 3" xfId="41107" xr:uid="{D9BBF4DE-67A6-4E4A-88CB-699ED21E2320}"/>
    <cellStyle name="Normal 12 4 5 2 2 2 3 3" xfId="15624" xr:uid="{EA848F77-EE20-4ABF-BC67-F3DD47F81A52}"/>
    <cellStyle name="Normal 12 4 5 2 2 2 3 3 2" xfId="41108" xr:uid="{7AE1A937-E346-4FE2-AFAC-DB9FB5BEA929}"/>
    <cellStyle name="Normal 12 4 5 2 2 2 3 4" xfId="41109" xr:uid="{979F9FB4-2846-4FA8-A017-88939DC3ED5C}"/>
    <cellStyle name="Normal 12 4 5 2 2 2 4" xfId="4644" xr:uid="{2E74589C-38B6-4CD4-96A9-9C9D0BB2E721}"/>
    <cellStyle name="Normal 12 4 5 2 2 2 4 2" xfId="10134" xr:uid="{FD6EFC25-8D4D-4ACB-9079-71848AD0058E}"/>
    <cellStyle name="Normal 12 4 5 2 2 2 4 2 2" xfId="22944" xr:uid="{A96D2B03-752A-422A-A8CF-1A91791369B1}"/>
    <cellStyle name="Normal 12 4 5 2 2 2 4 2 2 2" xfId="41110" xr:uid="{B7AE73C6-0C21-4418-9C3B-1372B9BA9CFB}"/>
    <cellStyle name="Normal 12 4 5 2 2 2 4 2 3" xfId="41111" xr:uid="{F8429B60-D58B-401C-9E50-AE2948DF21A1}"/>
    <cellStyle name="Normal 12 4 5 2 2 2 4 3" xfId="17454" xr:uid="{6BEBD05A-0B94-4185-9A7C-90D1DE0CF1F9}"/>
    <cellStyle name="Normal 12 4 5 2 2 2 4 3 2" xfId="41112" xr:uid="{A0079B47-C450-4FE0-B993-201741501E34}"/>
    <cellStyle name="Normal 12 4 5 2 2 2 4 4" xfId="41113" xr:uid="{7FF0F01A-7CCB-4758-B3FC-52E7C44B6F80}"/>
    <cellStyle name="Normal 12 4 5 2 2 2 5" xfId="11964" xr:uid="{FAEE1B7D-3FCF-497E-BE70-EB01F3A19723}"/>
    <cellStyle name="Normal 12 4 5 2 2 2 5 2" xfId="24774" xr:uid="{5B6A0983-C807-43C0-A0B9-9DE85796ACA5}"/>
    <cellStyle name="Normal 12 4 5 2 2 2 5 2 2" xfId="41114" xr:uid="{27EA1F24-1630-42B4-A201-880FB86831D1}"/>
    <cellStyle name="Normal 12 4 5 2 2 2 5 3" xfId="41115" xr:uid="{121ED984-BB1E-4A3A-B0C6-17F76B67D7E4}"/>
    <cellStyle name="Normal 12 4 5 2 2 2 6" xfId="6474" xr:uid="{97A18FBE-D96D-4055-AC43-3C43BEB4DE0C}"/>
    <cellStyle name="Normal 12 4 5 2 2 2 6 2" xfId="19284" xr:uid="{B3AC1AA8-A82F-43A1-A752-1461BC6E1450}"/>
    <cellStyle name="Normal 12 4 5 2 2 2 6 2 2" xfId="41116" xr:uid="{DFF8FDFB-8D02-4603-9CF8-860A003170CE}"/>
    <cellStyle name="Normal 12 4 5 2 2 2 6 3" xfId="41117" xr:uid="{EE87F4EC-7269-4855-B879-8D07B69CCFBB}"/>
    <cellStyle name="Normal 12 4 5 2 2 2 7" xfId="13794" xr:uid="{39DCB98F-64F3-4A37-8C67-BF831435AEE5}"/>
    <cellStyle name="Normal 12 4 5 2 2 2 7 2" xfId="41118" xr:uid="{62C24333-2464-46DE-9680-EABB5EBB7AEF}"/>
    <cellStyle name="Normal 12 4 5 2 2 2 8" xfId="41119" xr:uid="{EE0FF322-10E0-45DC-9620-097D1DB7C708}"/>
    <cellStyle name="Normal 12 4 5 2 2 3" xfId="1479" xr:uid="{AE97E0BB-18FA-45CA-9651-66B1C7FE0CEA}"/>
    <cellStyle name="Normal 12 4 5 2 2 3 2" xfId="3309" xr:uid="{715CEF49-BF6E-4FD3-BF29-2DC808C31D35}"/>
    <cellStyle name="Normal 12 4 5 2 2 3 2 2" xfId="8799" xr:uid="{5CA85A4E-34FF-4257-BF6C-9078308C7B8E}"/>
    <cellStyle name="Normal 12 4 5 2 2 3 2 2 2" xfId="21609" xr:uid="{96F30547-86B1-4128-8949-72435FB87ADC}"/>
    <cellStyle name="Normal 12 4 5 2 2 3 2 2 2 2" xfId="41120" xr:uid="{A33F0B4F-B7C7-4E38-A36D-9EA0D9246903}"/>
    <cellStyle name="Normal 12 4 5 2 2 3 2 2 3" xfId="41121" xr:uid="{412ACF4B-3EC0-40B1-8631-38E6190D18CF}"/>
    <cellStyle name="Normal 12 4 5 2 2 3 2 3" xfId="16119" xr:uid="{4623AE87-70A7-4D22-9D5A-517162C11199}"/>
    <cellStyle name="Normal 12 4 5 2 2 3 2 3 2" xfId="41122" xr:uid="{E636E4A6-F58B-4825-9287-5CBE2D327C23}"/>
    <cellStyle name="Normal 12 4 5 2 2 3 2 4" xfId="41123" xr:uid="{BE5BC387-FE60-4FE1-BF83-E135E62EC911}"/>
    <cellStyle name="Normal 12 4 5 2 2 3 3" xfId="5139" xr:uid="{BCCF9174-47F1-4F61-B27D-881AB73194CB}"/>
    <cellStyle name="Normal 12 4 5 2 2 3 3 2" xfId="10629" xr:uid="{C8AB9CF5-6F3A-4C33-921F-599B11403930}"/>
    <cellStyle name="Normal 12 4 5 2 2 3 3 2 2" xfId="23439" xr:uid="{8442FC3F-671D-4C93-A4EC-8F19779A172D}"/>
    <cellStyle name="Normal 12 4 5 2 2 3 3 2 2 2" xfId="41124" xr:uid="{96101E14-85B2-4ABE-BAA2-9B78C00D6EB4}"/>
    <cellStyle name="Normal 12 4 5 2 2 3 3 2 3" xfId="41125" xr:uid="{5DEF0363-B80D-4450-BB96-281087B4B474}"/>
    <cellStyle name="Normal 12 4 5 2 2 3 3 3" xfId="17949" xr:uid="{35B53572-FBED-4899-A632-34F261DB7C3D}"/>
    <cellStyle name="Normal 12 4 5 2 2 3 3 3 2" xfId="41126" xr:uid="{64DD83A5-F307-48F0-9FC3-EFCA095AEB73}"/>
    <cellStyle name="Normal 12 4 5 2 2 3 3 4" xfId="41127" xr:uid="{1F35BC42-4007-45F8-B9FF-D0D06C34E0C0}"/>
    <cellStyle name="Normal 12 4 5 2 2 3 4" xfId="12459" xr:uid="{4C941B47-418E-44B0-97B1-ECFE19123479}"/>
    <cellStyle name="Normal 12 4 5 2 2 3 4 2" xfId="25269" xr:uid="{8B447BDE-E195-4E1D-9E7A-A317FE0F7A4D}"/>
    <cellStyle name="Normal 12 4 5 2 2 3 4 2 2" xfId="41128" xr:uid="{9F7C9B7C-F9EE-41F9-903F-CF07048C35D1}"/>
    <cellStyle name="Normal 12 4 5 2 2 3 4 3" xfId="41129" xr:uid="{C6F8FEEA-832F-4063-943C-705A28AC9F9C}"/>
    <cellStyle name="Normal 12 4 5 2 2 3 5" xfId="6969" xr:uid="{64E4722F-40D8-488E-B930-7D6F61A2EAD1}"/>
    <cellStyle name="Normal 12 4 5 2 2 3 5 2" xfId="19779" xr:uid="{FA5222D7-9101-43ED-BD86-8418ADAB13C7}"/>
    <cellStyle name="Normal 12 4 5 2 2 3 5 2 2" xfId="41130" xr:uid="{3FF4AEC5-A3F0-4A44-BBE0-BEE8E9D40B2D}"/>
    <cellStyle name="Normal 12 4 5 2 2 3 5 3" xfId="41131" xr:uid="{DFCA6E6E-F373-4B16-96D4-9B29AED83549}"/>
    <cellStyle name="Normal 12 4 5 2 2 3 6" xfId="14289" xr:uid="{5AC0F7F3-7C1D-43B5-BC54-EA8101DC5676}"/>
    <cellStyle name="Normal 12 4 5 2 2 3 6 2" xfId="41132" xr:uid="{A9A18D95-1835-464C-8A68-EFD84B727636}"/>
    <cellStyle name="Normal 12 4 5 2 2 3 7" xfId="41133" xr:uid="{AF8F95B2-CB3E-4C1A-8BCE-2D7141B2A526}"/>
    <cellStyle name="Normal 12 4 5 2 2 4" xfId="2415" xr:uid="{02DD4231-3908-4142-A1EC-F32CCAB00932}"/>
    <cellStyle name="Normal 12 4 5 2 2 4 2" xfId="7905" xr:uid="{00F73CD0-6E25-47FA-8658-7D003FF3D6C3}"/>
    <cellStyle name="Normal 12 4 5 2 2 4 2 2" xfId="20715" xr:uid="{28DC9341-E8AA-40B1-91AE-152F4C3B2C4A}"/>
    <cellStyle name="Normal 12 4 5 2 2 4 2 2 2" xfId="41134" xr:uid="{F0076356-FE08-4F4C-B0B1-89E7434A4EA2}"/>
    <cellStyle name="Normal 12 4 5 2 2 4 2 3" xfId="41135" xr:uid="{F84A21B4-B55A-49A6-82C3-2C37FF2FCBE1}"/>
    <cellStyle name="Normal 12 4 5 2 2 4 3" xfId="15225" xr:uid="{DE1E390C-4531-49DF-B31C-33672D529770}"/>
    <cellStyle name="Normal 12 4 5 2 2 4 3 2" xfId="41136" xr:uid="{8655A98A-C921-4F7A-8C26-4FECC595EAD2}"/>
    <cellStyle name="Normal 12 4 5 2 2 4 4" xfId="41137" xr:uid="{213A2439-563A-4D1E-98E0-AEE15ED2C423}"/>
    <cellStyle name="Normal 12 4 5 2 2 5" xfId="4245" xr:uid="{45C31190-FF1C-4311-984B-5E39086FEF2E}"/>
    <cellStyle name="Normal 12 4 5 2 2 5 2" xfId="9735" xr:uid="{8B21B0E9-28DF-48C2-BE9A-06B9764CF028}"/>
    <cellStyle name="Normal 12 4 5 2 2 5 2 2" xfId="22545" xr:uid="{71A0C5EA-B3EA-4578-80AF-47BEFE815998}"/>
    <cellStyle name="Normal 12 4 5 2 2 5 2 2 2" xfId="41138" xr:uid="{119734BA-0493-4E09-AFF5-DA20C6E1CF17}"/>
    <cellStyle name="Normal 12 4 5 2 2 5 2 3" xfId="41139" xr:uid="{2F06EDBB-8285-4DFE-A0BC-2B313770EAF7}"/>
    <cellStyle name="Normal 12 4 5 2 2 5 3" xfId="17055" xr:uid="{0E75AA50-AF36-494E-8B53-5A5377E85F97}"/>
    <cellStyle name="Normal 12 4 5 2 2 5 3 2" xfId="41140" xr:uid="{51ED22CC-EC46-4C4D-B743-30A2373F74BC}"/>
    <cellStyle name="Normal 12 4 5 2 2 5 4" xfId="41141" xr:uid="{8CEE0E90-6500-4D16-BB3E-D0B84BA5D746}"/>
    <cellStyle name="Normal 12 4 5 2 2 6" xfId="11565" xr:uid="{8636FBD7-B5C6-4D60-8D60-86AC1184DA9B}"/>
    <cellStyle name="Normal 12 4 5 2 2 6 2" xfId="24375" xr:uid="{E283D116-B4A8-451F-8C2A-246FDEB2DFCB}"/>
    <cellStyle name="Normal 12 4 5 2 2 6 2 2" xfId="41142" xr:uid="{FDF03107-2B32-4E4C-B2B1-12EA7E95FC7A}"/>
    <cellStyle name="Normal 12 4 5 2 2 6 3" xfId="41143" xr:uid="{3065A8AD-EB34-436F-99F9-058D2D1F37D9}"/>
    <cellStyle name="Normal 12 4 5 2 2 7" xfId="6075" xr:uid="{1D89E81A-AD8D-4F02-BCC3-473C39ADCF07}"/>
    <cellStyle name="Normal 12 4 5 2 2 7 2" xfId="18885" xr:uid="{B08D22BE-EFAC-4965-883D-CF582E2466AD}"/>
    <cellStyle name="Normal 12 4 5 2 2 7 2 2" xfId="41144" xr:uid="{AD277AE1-D75E-4C49-86A7-BCE0B5E0CDCE}"/>
    <cellStyle name="Normal 12 4 5 2 2 7 3" xfId="41145" xr:uid="{E9F018AD-2505-4A08-833B-0C54844606D0}"/>
    <cellStyle name="Normal 12 4 5 2 2 8" xfId="13395" xr:uid="{3EF72279-0B47-4ADE-BA11-1AA4DB817E33}"/>
    <cellStyle name="Normal 12 4 5 2 2 8 2" xfId="41146" xr:uid="{8971F71B-FA8E-4248-94C6-A1D5069A9BEC}"/>
    <cellStyle name="Normal 12 4 5 2 2 9" xfId="41147" xr:uid="{BFF62742-4D96-42F9-867D-530D808514E4}"/>
    <cellStyle name="Normal 12 4 5 2 3" xfId="716" xr:uid="{785540F3-839E-4509-AB38-486FB7B1E4D7}"/>
    <cellStyle name="Normal 12 4 5 2 3 2" xfId="1116" xr:uid="{9262457D-918F-490B-A023-3B14558F9B8E}"/>
    <cellStyle name="Normal 12 4 5 2 3 2 2" xfId="2011" xr:uid="{BBFDCB4D-E9B0-4109-B935-0F935A10AF90}"/>
    <cellStyle name="Normal 12 4 5 2 3 2 2 2" xfId="3841" xr:uid="{8C6AA32C-17A7-4CCC-957C-BAB9AC06200D}"/>
    <cellStyle name="Normal 12 4 5 2 3 2 2 2 2" xfId="9331" xr:uid="{B8A399CF-7A61-4726-950B-EEA4F01E3E9D}"/>
    <cellStyle name="Normal 12 4 5 2 3 2 2 2 2 2" xfId="22141" xr:uid="{E93631E6-A4D7-4AD0-98A6-60DE51C8B493}"/>
    <cellStyle name="Normal 12 4 5 2 3 2 2 2 2 2 2" xfId="41148" xr:uid="{93EDA6FD-49BA-4F8C-A995-C26C95947FAA}"/>
    <cellStyle name="Normal 12 4 5 2 3 2 2 2 2 3" xfId="41149" xr:uid="{51C7DD0D-0BD1-4F96-A9DF-00A8D21AD4A4}"/>
    <cellStyle name="Normal 12 4 5 2 3 2 2 2 3" xfId="16651" xr:uid="{E07E8FB5-4A37-4C11-8CD5-27EE6EDD4C70}"/>
    <cellStyle name="Normal 12 4 5 2 3 2 2 2 3 2" xfId="41150" xr:uid="{859B69B7-72C6-4239-91C8-524E35A74587}"/>
    <cellStyle name="Normal 12 4 5 2 3 2 2 2 4" xfId="41151" xr:uid="{A4181C1A-7C5F-4611-81FF-BD3001306C61}"/>
    <cellStyle name="Normal 12 4 5 2 3 2 2 3" xfId="5671" xr:uid="{45CF971B-DA24-4C66-B9DC-991B8A7BE9F0}"/>
    <cellStyle name="Normal 12 4 5 2 3 2 2 3 2" xfId="11161" xr:uid="{65DF2D13-8D76-4F0D-B2CD-317540AC0C86}"/>
    <cellStyle name="Normal 12 4 5 2 3 2 2 3 2 2" xfId="23971" xr:uid="{56A6F184-6727-47C4-8216-64FF625BD6BD}"/>
    <cellStyle name="Normal 12 4 5 2 3 2 2 3 2 2 2" xfId="41152" xr:uid="{9415832E-B4DA-4F0B-BD62-8F5A4DBC7C0C}"/>
    <cellStyle name="Normal 12 4 5 2 3 2 2 3 2 3" xfId="41153" xr:uid="{CE44875F-5576-40CD-A24C-24E179F6BCA4}"/>
    <cellStyle name="Normal 12 4 5 2 3 2 2 3 3" xfId="18481" xr:uid="{FEF98B31-8D5C-4EF8-AD9B-65D17EE8BAAF}"/>
    <cellStyle name="Normal 12 4 5 2 3 2 2 3 3 2" xfId="41154" xr:uid="{07FFAD8B-D360-4C68-8298-1115E888605D}"/>
    <cellStyle name="Normal 12 4 5 2 3 2 2 3 4" xfId="41155" xr:uid="{2B3FDC6B-0485-4399-84AD-CC05C8361B3B}"/>
    <cellStyle name="Normal 12 4 5 2 3 2 2 4" xfId="12991" xr:uid="{F490BB0C-E705-438B-8C5D-D0B1A3D964D4}"/>
    <cellStyle name="Normal 12 4 5 2 3 2 2 4 2" xfId="25801" xr:uid="{ECC4CF90-6CA0-4205-8D0B-82A727A88AA1}"/>
    <cellStyle name="Normal 12 4 5 2 3 2 2 4 2 2" xfId="41156" xr:uid="{2F66F184-35C8-4BB3-8656-68DE6E9F5C3E}"/>
    <cellStyle name="Normal 12 4 5 2 3 2 2 4 3" xfId="41157" xr:uid="{60B6E0D5-A3F7-4DF4-8585-88B501CD5788}"/>
    <cellStyle name="Normal 12 4 5 2 3 2 2 5" xfId="7501" xr:uid="{8BF1669E-8CA1-4294-B1F7-2BA2D4A48A7D}"/>
    <cellStyle name="Normal 12 4 5 2 3 2 2 5 2" xfId="20311" xr:uid="{1B655FCA-71C5-4A30-B123-8A7278A2C9BA}"/>
    <cellStyle name="Normal 12 4 5 2 3 2 2 5 2 2" xfId="41158" xr:uid="{742BA1F6-446C-4AF3-B60B-C2DEBAC28011}"/>
    <cellStyle name="Normal 12 4 5 2 3 2 2 5 3" xfId="41159" xr:uid="{DAD4BA09-DF77-4BE7-95DB-829AA24AB4A3}"/>
    <cellStyle name="Normal 12 4 5 2 3 2 2 6" xfId="14821" xr:uid="{C0A71FE2-2414-4D22-8B06-6A5C5783FA67}"/>
    <cellStyle name="Normal 12 4 5 2 3 2 2 6 2" xfId="41160" xr:uid="{AB202585-6652-44E6-ACB9-20B4C8A1EAE2}"/>
    <cellStyle name="Normal 12 4 5 2 3 2 2 7" xfId="41161" xr:uid="{C11224E3-1F67-4F64-9711-7BDA7A911919}"/>
    <cellStyle name="Normal 12 4 5 2 3 2 3" xfId="2947" xr:uid="{055CDD24-B980-4EE5-AAE4-A0037D33F981}"/>
    <cellStyle name="Normal 12 4 5 2 3 2 3 2" xfId="8437" xr:uid="{CF9F9835-AAE8-4EE9-BF61-D93B3B240DF9}"/>
    <cellStyle name="Normal 12 4 5 2 3 2 3 2 2" xfId="21247" xr:uid="{93FF6E34-ADDB-41E8-AD18-8005887E9765}"/>
    <cellStyle name="Normal 12 4 5 2 3 2 3 2 2 2" xfId="41162" xr:uid="{94537BAC-DDB4-4E99-92F7-104E0C63F44A}"/>
    <cellStyle name="Normal 12 4 5 2 3 2 3 2 3" xfId="41163" xr:uid="{C23FFDF8-7671-4F03-B944-9C8C4A38672B}"/>
    <cellStyle name="Normal 12 4 5 2 3 2 3 3" xfId="15757" xr:uid="{360EBC55-5058-410A-9933-4A04E7D539F4}"/>
    <cellStyle name="Normal 12 4 5 2 3 2 3 3 2" xfId="41164" xr:uid="{29316B8F-1067-4F13-A7FB-76522E4FEDAF}"/>
    <cellStyle name="Normal 12 4 5 2 3 2 3 4" xfId="41165" xr:uid="{5088CB8C-3CC2-464E-8EF3-0499E9100CE0}"/>
    <cellStyle name="Normal 12 4 5 2 3 2 4" xfId="4777" xr:uid="{39A6D5F3-2630-40EC-90BD-267EDCDBE26B}"/>
    <cellStyle name="Normal 12 4 5 2 3 2 4 2" xfId="10267" xr:uid="{BCE14E43-91F2-4BC9-9BFB-F16E152E8B92}"/>
    <cellStyle name="Normal 12 4 5 2 3 2 4 2 2" xfId="23077" xr:uid="{831F56EE-0B01-4652-862C-95AC7E7CA6A6}"/>
    <cellStyle name="Normal 12 4 5 2 3 2 4 2 2 2" xfId="41166" xr:uid="{3E57FF1F-095B-423E-A48C-8ED965D15781}"/>
    <cellStyle name="Normal 12 4 5 2 3 2 4 2 3" xfId="41167" xr:uid="{F5672854-2E74-43B1-96B5-D93F965B30CC}"/>
    <cellStyle name="Normal 12 4 5 2 3 2 4 3" xfId="17587" xr:uid="{879D8648-D24C-46CB-83D4-274A4FC69492}"/>
    <cellStyle name="Normal 12 4 5 2 3 2 4 3 2" xfId="41168" xr:uid="{D6FC6CB9-6C1B-4197-BD41-E8C568EAA49A}"/>
    <cellStyle name="Normal 12 4 5 2 3 2 4 4" xfId="41169" xr:uid="{2ED8962F-8EC1-4D92-8069-99C590E602A7}"/>
    <cellStyle name="Normal 12 4 5 2 3 2 5" xfId="12097" xr:uid="{BFEE14B6-0C98-4162-9CC6-39E01D9E060E}"/>
    <cellStyle name="Normal 12 4 5 2 3 2 5 2" xfId="24907" xr:uid="{7456E10B-AC35-4061-B3C0-E3A361BD0015}"/>
    <cellStyle name="Normal 12 4 5 2 3 2 5 2 2" xfId="41170" xr:uid="{C930AE89-32D4-4125-BF5E-B4236952955B}"/>
    <cellStyle name="Normal 12 4 5 2 3 2 5 3" xfId="41171" xr:uid="{AC848FF4-B82E-48E8-8837-5E61351C7AFE}"/>
    <cellStyle name="Normal 12 4 5 2 3 2 6" xfId="6607" xr:uid="{CED5EED0-6A9F-44E5-892E-EFAF1069A5B7}"/>
    <cellStyle name="Normal 12 4 5 2 3 2 6 2" xfId="19417" xr:uid="{9DC117CF-A424-4506-B27B-6FBA74904971}"/>
    <cellStyle name="Normal 12 4 5 2 3 2 6 2 2" xfId="41172" xr:uid="{FDA672DC-06DB-4DC6-9550-46EDDFCDDF05}"/>
    <cellStyle name="Normal 12 4 5 2 3 2 6 3" xfId="41173" xr:uid="{5BA33B56-DC07-4DB1-A585-5218CBE1A8CD}"/>
    <cellStyle name="Normal 12 4 5 2 3 2 7" xfId="13927" xr:uid="{57F46EED-F806-4335-A2F8-8E9728DD01AD}"/>
    <cellStyle name="Normal 12 4 5 2 3 2 7 2" xfId="41174" xr:uid="{BA568684-EAC1-48EC-9601-31205F23E673}"/>
    <cellStyle name="Normal 12 4 5 2 3 2 8" xfId="41175" xr:uid="{7B975AF4-F4B6-4238-9F59-407A5C2267A4}"/>
    <cellStyle name="Normal 12 4 5 2 3 3" xfId="1611" xr:uid="{CC3973CE-E9E8-4B69-80AB-04C6FF1DE687}"/>
    <cellStyle name="Normal 12 4 5 2 3 3 2" xfId="3441" xr:uid="{8B6A10D2-4CAA-40C1-95E6-E21DA31B3A15}"/>
    <cellStyle name="Normal 12 4 5 2 3 3 2 2" xfId="8931" xr:uid="{49167137-15AC-4DDA-B695-0FE64AAE2C75}"/>
    <cellStyle name="Normal 12 4 5 2 3 3 2 2 2" xfId="21741" xr:uid="{236FF0B9-606D-4F7E-B62D-71A3B34C194C}"/>
    <cellStyle name="Normal 12 4 5 2 3 3 2 2 2 2" xfId="41176" xr:uid="{E3765260-8F5A-4A52-8AA6-BD0E976AF31B}"/>
    <cellStyle name="Normal 12 4 5 2 3 3 2 2 3" xfId="41177" xr:uid="{C0CAB084-352B-4ABC-9613-639495CBB7A4}"/>
    <cellStyle name="Normal 12 4 5 2 3 3 2 3" xfId="16251" xr:uid="{D431657F-08A2-4EDC-B03B-72F7B59CF5C3}"/>
    <cellStyle name="Normal 12 4 5 2 3 3 2 3 2" xfId="41178" xr:uid="{904BB218-20A4-4853-9EC8-F7BA2DAFB870}"/>
    <cellStyle name="Normal 12 4 5 2 3 3 2 4" xfId="41179" xr:uid="{EFAC1ED3-13F8-42F4-9702-E667E909A10A}"/>
    <cellStyle name="Normal 12 4 5 2 3 3 3" xfId="5271" xr:uid="{EB44B90B-4C4F-4ADB-8837-3C36E88CB391}"/>
    <cellStyle name="Normal 12 4 5 2 3 3 3 2" xfId="10761" xr:uid="{2864A653-2984-40B6-B200-A312628D1E71}"/>
    <cellStyle name="Normal 12 4 5 2 3 3 3 2 2" xfId="23571" xr:uid="{8FC8B2DE-DCEB-4BD0-B2B5-7E4B7D460FBB}"/>
    <cellStyle name="Normal 12 4 5 2 3 3 3 2 2 2" xfId="41180" xr:uid="{C944B8E5-2238-444B-8121-D5435B30A53B}"/>
    <cellStyle name="Normal 12 4 5 2 3 3 3 2 3" xfId="41181" xr:uid="{8C6FF8B5-EDF4-4C07-B0F1-B34ED10B4CEF}"/>
    <cellStyle name="Normal 12 4 5 2 3 3 3 3" xfId="18081" xr:uid="{55E6E853-3FDA-440D-B6E1-49E0AF053DA0}"/>
    <cellStyle name="Normal 12 4 5 2 3 3 3 3 2" xfId="41182" xr:uid="{EDAA3625-1392-4CF0-9379-7B4AB6D7BBCE}"/>
    <cellStyle name="Normal 12 4 5 2 3 3 3 4" xfId="41183" xr:uid="{531B0FF6-4254-4A5C-9CB1-FC97B50459FE}"/>
    <cellStyle name="Normal 12 4 5 2 3 3 4" xfId="12591" xr:uid="{6BA05A99-6E32-4FB1-B6CB-2B4A0AF60566}"/>
    <cellStyle name="Normal 12 4 5 2 3 3 4 2" xfId="25401" xr:uid="{1D835238-790F-4566-BCAF-E90F775E71BA}"/>
    <cellStyle name="Normal 12 4 5 2 3 3 4 2 2" xfId="41184" xr:uid="{DD5E99E7-70D3-4066-A1FF-136B1998251F}"/>
    <cellStyle name="Normal 12 4 5 2 3 3 4 3" xfId="41185" xr:uid="{AD4D989D-1743-44C6-9B73-32CBFA500227}"/>
    <cellStyle name="Normal 12 4 5 2 3 3 5" xfId="7101" xr:uid="{45A29748-3705-454A-BB80-3986007416A1}"/>
    <cellStyle name="Normal 12 4 5 2 3 3 5 2" xfId="19911" xr:uid="{6EA76998-2663-46C0-8F01-7160F6365418}"/>
    <cellStyle name="Normal 12 4 5 2 3 3 5 2 2" xfId="41186" xr:uid="{E8937F9B-7FFA-413A-AE64-D414F03F9256}"/>
    <cellStyle name="Normal 12 4 5 2 3 3 5 3" xfId="41187" xr:uid="{D3648F74-4D15-46C8-BAB8-48EC0BE61E71}"/>
    <cellStyle name="Normal 12 4 5 2 3 3 6" xfId="14421" xr:uid="{87292BA9-D1B9-4F8F-9184-D986165295A0}"/>
    <cellStyle name="Normal 12 4 5 2 3 3 6 2" xfId="41188" xr:uid="{2F1C304A-6771-49C3-B5CC-4283BE135DE8}"/>
    <cellStyle name="Normal 12 4 5 2 3 3 7" xfId="41189" xr:uid="{114F4AE8-5347-4C1C-83B4-E22631D2DD8E}"/>
    <cellStyle name="Normal 12 4 5 2 3 4" xfId="2547" xr:uid="{F955DC93-5E31-45E7-8592-CC0E37FA6CA6}"/>
    <cellStyle name="Normal 12 4 5 2 3 4 2" xfId="8037" xr:uid="{7C20FA70-1C1A-40E9-881A-8B28B71E0822}"/>
    <cellStyle name="Normal 12 4 5 2 3 4 2 2" xfId="20847" xr:uid="{EB6203E6-06A7-471F-9860-DC63FEBDAD34}"/>
    <cellStyle name="Normal 12 4 5 2 3 4 2 2 2" xfId="41190" xr:uid="{73F44586-199B-45F3-BC2C-E2497AC99888}"/>
    <cellStyle name="Normal 12 4 5 2 3 4 2 3" xfId="41191" xr:uid="{7ABFE5E9-2CDD-4043-9795-91D9EB3A73C5}"/>
    <cellStyle name="Normal 12 4 5 2 3 4 3" xfId="15357" xr:uid="{3B46F72E-9F10-4FBD-A472-7E50453B7715}"/>
    <cellStyle name="Normal 12 4 5 2 3 4 3 2" xfId="41192" xr:uid="{6CE04E44-F327-4B34-927E-BFEEF39D8CD8}"/>
    <cellStyle name="Normal 12 4 5 2 3 4 4" xfId="41193" xr:uid="{5D4E2EB4-2146-4F69-A796-F1708A6E67B1}"/>
    <cellStyle name="Normal 12 4 5 2 3 5" xfId="4377" xr:uid="{08D47470-6EB6-497C-B54A-9D8C6920071E}"/>
    <cellStyle name="Normal 12 4 5 2 3 5 2" xfId="9867" xr:uid="{7ABFCF1A-3EB9-4F92-8DCC-A40A024928B0}"/>
    <cellStyle name="Normal 12 4 5 2 3 5 2 2" xfId="22677" xr:uid="{2FF73950-1033-4020-8DAE-BFE779F63003}"/>
    <cellStyle name="Normal 12 4 5 2 3 5 2 2 2" xfId="41194" xr:uid="{ACF34CCE-9A1C-4319-B7DC-811109BA74AD}"/>
    <cellStyle name="Normal 12 4 5 2 3 5 2 3" xfId="41195" xr:uid="{E8FC3CA3-F2B5-4E7F-95BE-94676E4C1355}"/>
    <cellStyle name="Normal 12 4 5 2 3 5 3" xfId="17187" xr:uid="{25E62385-514C-4288-AD5C-EB9E2721C42F}"/>
    <cellStyle name="Normal 12 4 5 2 3 5 3 2" xfId="41196" xr:uid="{480BAA9F-DC2C-40FB-A3E8-2C0D5C822036}"/>
    <cellStyle name="Normal 12 4 5 2 3 5 4" xfId="41197" xr:uid="{EA06AF60-0A87-4B8D-A164-3D49330DA2BD}"/>
    <cellStyle name="Normal 12 4 5 2 3 6" xfId="11697" xr:uid="{BC281CC4-4BE5-4509-BB21-D59D283FFA57}"/>
    <cellStyle name="Normal 12 4 5 2 3 6 2" xfId="24507" xr:uid="{B64FE826-4896-4363-9DF8-E1BFBA3E277D}"/>
    <cellStyle name="Normal 12 4 5 2 3 6 2 2" xfId="41198" xr:uid="{23F314B4-17D6-49B8-B640-89F3A0B6DC20}"/>
    <cellStyle name="Normal 12 4 5 2 3 6 3" xfId="41199" xr:uid="{6594E3B5-E804-41D1-BB97-CC863FAF7175}"/>
    <cellStyle name="Normal 12 4 5 2 3 7" xfId="6207" xr:uid="{FE601957-6C16-4863-A728-A00C33344630}"/>
    <cellStyle name="Normal 12 4 5 2 3 7 2" xfId="19017" xr:uid="{6206984C-AECA-4933-819E-343B03473C43}"/>
    <cellStyle name="Normal 12 4 5 2 3 7 2 2" xfId="41200" xr:uid="{D29645F8-AE40-4CE0-A4F0-D2912428C0A3}"/>
    <cellStyle name="Normal 12 4 5 2 3 7 3" xfId="41201" xr:uid="{EBAD7529-D317-4369-B433-721DF5A7C175}"/>
    <cellStyle name="Normal 12 4 5 2 3 8" xfId="13527" xr:uid="{F9F3837A-8874-41A8-90B6-664C29ECF713}"/>
    <cellStyle name="Normal 12 4 5 2 3 8 2" xfId="41202" xr:uid="{E524A6C3-8063-42D0-A30D-86C2205E5820}"/>
    <cellStyle name="Normal 12 4 5 2 3 9" xfId="41203" xr:uid="{88064718-5A93-490C-8F29-00E8DADB5223}"/>
    <cellStyle name="Normal 12 4 5 2 4" xfId="491" xr:uid="{611B15A5-FF5D-42B1-B14C-77BCC7DB1032}"/>
    <cellStyle name="Normal 12 4 5 2 4 2" xfId="1386" xr:uid="{2B774E30-037C-4C0A-B827-9351D3C00277}"/>
    <cellStyle name="Normal 12 4 5 2 4 2 2" xfId="3216" xr:uid="{9364FB3E-3E6E-43B4-89F7-E1DBDEA2E5B1}"/>
    <cellStyle name="Normal 12 4 5 2 4 2 2 2" xfId="8706" xr:uid="{5FDC3CC6-EF49-471A-8E70-2BF1A3BE7811}"/>
    <cellStyle name="Normal 12 4 5 2 4 2 2 2 2" xfId="21516" xr:uid="{1ABFCBC5-5CBB-40A4-A433-1D34D30231BC}"/>
    <cellStyle name="Normal 12 4 5 2 4 2 2 2 2 2" xfId="41204" xr:uid="{15809429-A4E1-479D-9FF6-34C3C592E4BA}"/>
    <cellStyle name="Normal 12 4 5 2 4 2 2 2 3" xfId="41205" xr:uid="{B12EB9A7-C8E6-493D-83D8-46E3F1A538D6}"/>
    <cellStyle name="Normal 12 4 5 2 4 2 2 3" xfId="16026" xr:uid="{7568F79A-658F-4F56-8731-F18C73FEA472}"/>
    <cellStyle name="Normal 12 4 5 2 4 2 2 3 2" xfId="41206" xr:uid="{009DA539-8612-48F4-9CFF-DD4159157359}"/>
    <cellStyle name="Normal 12 4 5 2 4 2 2 4" xfId="41207" xr:uid="{53D8E7C2-D90D-45ED-852B-BFECBE184637}"/>
    <cellStyle name="Normal 12 4 5 2 4 2 3" xfId="5046" xr:uid="{425EA194-F613-4B38-8935-02C8900E12E5}"/>
    <cellStyle name="Normal 12 4 5 2 4 2 3 2" xfId="10536" xr:uid="{320BF989-3DFF-4537-AD7C-2FFB55BD5776}"/>
    <cellStyle name="Normal 12 4 5 2 4 2 3 2 2" xfId="23346" xr:uid="{43951877-8C12-4A8D-A90E-ED61975B7D3E}"/>
    <cellStyle name="Normal 12 4 5 2 4 2 3 2 2 2" xfId="41208" xr:uid="{A65E9EB3-D66E-4CEE-8342-C01428661237}"/>
    <cellStyle name="Normal 12 4 5 2 4 2 3 2 3" xfId="41209" xr:uid="{EF0D63E2-8353-414D-A3D3-D33E678CC4AD}"/>
    <cellStyle name="Normal 12 4 5 2 4 2 3 3" xfId="17856" xr:uid="{0BE3A3FA-B183-4435-B611-EF67CE2A952C}"/>
    <cellStyle name="Normal 12 4 5 2 4 2 3 3 2" xfId="41210" xr:uid="{ED04F544-E5E6-43FA-B5C6-C5EF85D5E00D}"/>
    <cellStyle name="Normal 12 4 5 2 4 2 3 4" xfId="41211" xr:uid="{E869914A-CE9F-41C6-8A8D-BAEDC8038B52}"/>
    <cellStyle name="Normal 12 4 5 2 4 2 4" xfId="12366" xr:uid="{7526B6C6-8D6F-446B-91C0-2AE613B04576}"/>
    <cellStyle name="Normal 12 4 5 2 4 2 4 2" xfId="25176" xr:uid="{C8BA73E6-83A1-4E04-A0DC-A14C0E142799}"/>
    <cellStyle name="Normal 12 4 5 2 4 2 4 2 2" xfId="41212" xr:uid="{7D432F83-DD71-4F0F-8126-FBAD72C0060E}"/>
    <cellStyle name="Normal 12 4 5 2 4 2 4 3" xfId="41213" xr:uid="{7AEE9E73-34FC-422A-AFF9-2A13B102FDF2}"/>
    <cellStyle name="Normal 12 4 5 2 4 2 5" xfId="6876" xr:uid="{4D61A1F4-E904-4E25-BF47-FF32A1E07B94}"/>
    <cellStyle name="Normal 12 4 5 2 4 2 5 2" xfId="19686" xr:uid="{4B59EA73-A0D7-4126-8D93-186459C9EF33}"/>
    <cellStyle name="Normal 12 4 5 2 4 2 5 2 2" xfId="41214" xr:uid="{5B4F6608-4766-4918-A6B5-0A4A636600CE}"/>
    <cellStyle name="Normal 12 4 5 2 4 2 5 3" xfId="41215" xr:uid="{377F4C60-F4B0-4D1E-8E16-12773F9756CB}"/>
    <cellStyle name="Normal 12 4 5 2 4 2 6" xfId="14196" xr:uid="{09DE1BF7-D9B9-4E19-B17A-F327A9DAB245}"/>
    <cellStyle name="Normal 12 4 5 2 4 2 6 2" xfId="41216" xr:uid="{D8E32FB2-0810-42D8-BEB7-47EF2B4C99F1}"/>
    <cellStyle name="Normal 12 4 5 2 4 2 7" xfId="41217" xr:uid="{FA558BEB-CEE5-445D-8BA4-CAADD27FD5B0}"/>
    <cellStyle name="Normal 12 4 5 2 4 3" xfId="2322" xr:uid="{5D31720F-2180-4FD8-B6EC-F91E2278D3E5}"/>
    <cellStyle name="Normal 12 4 5 2 4 3 2" xfId="7812" xr:uid="{ADA70E3E-3B78-42AE-A748-D0AD35460A17}"/>
    <cellStyle name="Normal 12 4 5 2 4 3 2 2" xfId="20622" xr:uid="{2A614F44-B303-40DF-803A-99A01AE5FDEA}"/>
    <cellStyle name="Normal 12 4 5 2 4 3 2 2 2" xfId="41218" xr:uid="{22EBD963-792A-4DE1-88B8-1262F9553F66}"/>
    <cellStyle name="Normal 12 4 5 2 4 3 2 3" xfId="41219" xr:uid="{158A63EF-8F35-4E40-861D-2A11CB33CC60}"/>
    <cellStyle name="Normal 12 4 5 2 4 3 3" xfId="15132" xr:uid="{BC01B439-9472-4971-B654-30741CCA4C6C}"/>
    <cellStyle name="Normal 12 4 5 2 4 3 3 2" xfId="41220" xr:uid="{DB3258AF-ACE7-4D26-9B6C-7B633C8FDA19}"/>
    <cellStyle name="Normal 12 4 5 2 4 3 4" xfId="41221" xr:uid="{97174C6B-F6FC-4E55-B3CC-60C92DBCFE44}"/>
    <cellStyle name="Normal 12 4 5 2 4 4" xfId="4152" xr:uid="{C922E627-5A8D-4720-B6DB-CDE719237194}"/>
    <cellStyle name="Normal 12 4 5 2 4 4 2" xfId="9642" xr:uid="{E6D5691A-5CF3-464B-84D1-D7FEBAF25187}"/>
    <cellStyle name="Normal 12 4 5 2 4 4 2 2" xfId="22452" xr:uid="{5C42D7D8-0E19-41AE-89BD-241E02B32EEE}"/>
    <cellStyle name="Normal 12 4 5 2 4 4 2 2 2" xfId="41222" xr:uid="{B6E0A8BC-5A7B-41E8-97FC-E8628C27AB7A}"/>
    <cellStyle name="Normal 12 4 5 2 4 4 2 3" xfId="41223" xr:uid="{21243BDE-CF14-48F2-A15F-4862A476D3A4}"/>
    <cellStyle name="Normal 12 4 5 2 4 4 3" xfId="16962" xr:uid="{BFC724A9-5122-4584-ABC9-8DD564E71904}"/>
    <cellStyle name="Normal 12 4 5 2 4 4 3 2" xfId="41224" xr:uid="{F82EE359-8C51-4160-8CCA-F557AD4BD83D}"/>
    <cellStyle name="Normal 12 4 5 2 4 4 4" xfId="41225" xr:uid="{84CF58C6-342C-416E-B343-E8403026A238}"/>
    <cellStyle name="Normal 12 4 5 2 4 5" xfId="11472" xr:uid="{A1E288DA-AB4C-4023-8AEF-9763FED3BB42}"/>
    <cellStyle name="Normal 12 4 5 2 4 5 2" xfId="24282" xr:uid="{21CE8DD9-11CA-4BC8-896D-979549027EC5}"/>
    <cellStyle name="Normal 12 4 5 2 4 5 2 2" xfId="41226" xr:uid="{860B19EB-20FD-40F3-8E70-37A8AEEF324C}"/>
    <cellStyle name="Normal 12 4 5 2 4 5 3" xfId="41227" xr:uid="{0C9DA48F-4A48-438E-B359-268A85537274}"/>
    <cellStyle name="Normal 12 4 5 2 4 6" xfId="5982" xr:uid="{3FD0D558-17A7-417E-9433-F961E19860F7}"/>
    <cellStyle name="Normal 12 4 5 2 4 6 2" xfId="18792" xr:uid="{98CBBEE5-872B-42AA-8BE4-6CCE9650C8A3}"/>
    <cellStyle name="Normal 12 4 5 2 4 6 2 2" xfId="41228" xr:uid="{598E4916-57E5-4C10-A732-DB110B14CF5F}"/>
    <cellStyle name="Normal 12 4 5 2 4 6 3" xfId="41229" xr:uid="{3A32E30A-A395-44D6-9B2E-2DB54DAE9601}"/>
    <cellStyle name="Normal 12 4 5 2 4 7" xfId="13302" xr:uid="{14028276-FFF4-4BFE-9C2D-5D4FEF7ED9CF}"/>
    <cellStyle name="Normal 12 4 5 2 4 7 2" xfId="41230" xr:uid="{6108DA9A-B312-4A17-848A-C8699B7B3F95}"/>
    <cellStyle name="Normal 12 4 5 2 4 8" xfId="41231" xr:uid="{689512CE-0739-4052-8541-32380241C007}"/>
    <cellStyle name="Normal 12 4 5 2 5" xfId="850" xr:uid="{E5DF39AA-B23F-4252-917B-CC9BC72EFF08}"/>
    <cellStyle name="Normal 12 4 5 2 5 2" xfId="1745" xr:uid="{ABD8ADBF-E85F-41D2-A0AE-FE19EBACD12A}"/>
    <cellStyle name="Normal 12 4 5 2 5 2 2" xfId="3575" xr:uid="{46B5F2FB-ED11-479B-9A43-4A87B10CF8E6}"/>
    <cellStyle name="Normal 12 4 5 2 5 2 2 2" xfId="9065" xr:uid="{5BFBC0DB-FEFF-412B-AEA7-ABB8920EB3FC}"/>
    <cellStyle name="Normal 12 4 5 2 5 2 2 2 2" xfId="21875" xr:uid="{DC51DF1A-361F-4927-8EFD-F7DD952DCB75}"/>
    <cellStyle name="Normal 12 4 5 2 5 2 2 2 2 2" xfId="41232" xr:uid="{0DA1EAD3-EA50-4A7B-A1E0-98CCD5B2AC79}"/>
    <cellStyle name="Normal 12 4 5 2 5 2 2 2 3" xfId="41233" xr:uid="{3D25D4A8-5DA0-4C4C-9971-4DFE02BE87EA}"/>
    <cellStyle name="Normal 12 4 5 2 5 2 2 3" xfId="16385" xr:uid="{6266A6D0-5812-448C-B044-3870A2658AB6}"/>
    <cellStyle name="Normal 12 4 5 2 5 2 2 3 2" xfId="41234" xr:uid="{2D444BD5-01E1-40BA-B1F4-93C182A207D4}"/>
    <cellStyle name="Normal 12 4 5 2 5 2 2 4" xfId="41235" xr:uid="{027B8F7D-DD46-4226-924D-388CDA5753B3}"/>
    <cellStyle name="Normal 12 4 5 2 5 2 3" xfId="5405" xr:uid="{D532594E-BD2F-47C3-AB2E-BCCC40E69EDD}"/>
    <cellStyle name="Normal 12 4 5 2 5 2 3 2" xfId="10895" xr:uid="{27639A50-B5DD-49F5-83D2-12D60D9DDAF8}"/>
    <cellStyle name="Normal 12 4 5 2 5 2 3 2 2" xfId="23705" xr:uid="{DDBEC7DB-0B98-4B10-BE9B-2B089E4ABCAC}"/>
    <cellStyle name="Normal 12 4 5 2 5 2 3 2 2 2" xfId="41236" xr:uid="{8B23E2C1-C4F0-4B9C-9744-E37E42F674DB}"/>
    <cellStyle name="Normal 12 4 5 2 5 2 3 2 3" xfId="41237" xr:uid="{0466F539-E72D-477B-A8DF-D7C190842E56}"/>
    <cellStyle name="Normal 12 4 5 2 5 2 3 3" xfId="18215" xr:uid="{1FDB3281-2327-4052-8058-67882FD83287}"/>
    <cellStyle name="Normal 12 4 5 2 5 2 3 3 2" xfId="41238" xr:uid="{61703BDB-051A-40C0-9B08-6DDF5380F732}"/>
    <cellStyle name="Normal 12 4 5 2 5 2 3 4" xfId="41239" xr:uid="{2F60140F-D311-4A88-A476-F04C046B044F}"/>
    <cellStyle name="Normal 12 4 5 2 5 2 4" xfId="12725" xr:uid="{45A1B902-04A8-4C40-AFE1-AF9E6245F8D2}"/>
    <cellStyle name="Normal 12 4 5 2 5 2 4 2" xfId="25535" xr:uid="{8F630AA4-EB64-46FC-B1C0-E08C9106AE8A}"/>
    <cellStyle name="Normal 12 4 5 2 5 2 4 2 2" xfId="41240" xr:uid="{75E0D3F3-2DB9-49E4-9A64-BA4EB59BA4BA}"/>
    <cellStyle name="Normal 12 4 5 2 5 2 4 3" xfId="41241" xr:uid="{52AF37E3-046B-4C0D-A8AE-2C7B3731954E}"/>
    <cellStyle name="Normal 12 4 5 2 5 2 5" xfId="7235" xr:uid="{E1B30A0D-576C-4F9B-B7BD-BF4F9DD295ED}"/>
    <cellStyle name="Normal 12 4 5 2 5 2 5 2" xfId="20045" xr:uid="{2F6E25B7-1CFB-4BF2-A10F-F90B6DFFC491}"/>
    <cellStyle name="Normal 12 4 5 2 5 2 5 2 2" xfId="41242" xr:uid="{692E7A38-B679-45D3-BA20-E384CBF07ECE}"/>
    <cellStyle name="Normal 12 4 5 2 5 2 5 3" xfId="41243" xr:uid="{44AD7B8F-20F1-4B01-9DFF-81747A0BCC23}"/>
    <cellStyle name="Normal 12 4 5 2 5 2 6" xfId="14555" xr:uid="{C3850DAC-D350-4DD1-AC38-C3C4EAFF0444}"/>
    <cellStyle name="Normal 12 4 5 2 5 2 6 2" xfId="41244" xr:uid="{AD71AAF8-7027-4606-9439-EB5A341443D1}"/>
    <cellStyle name="Normal 12 4 5 2 5 2 7" xfId="41245" xr:uid="{9F86D7C3-E945-4C21-85B9-E9D96AD8174A}"/>
    <cellStyle name="Normal 12 4 5 2 5 3" xfId="2681" xr:uid="{BBB1B25F-31CB-481E-8487-B8EA1F3BFA39}"/>
    <cellStyle name="Normal 12 4 5 2 5 3 2" xfId="8171" xr:uid="{F27708D6-C019-40DF-80ED-6B1978849AC9}"/>
    <cellStyle name="Normal 12 4 5 2 5 3 2 2" xfId="20981" xr:uid="{CE100FF7-4709-4F59-8154-CD88C69C2ED2}"/>
    <cellStyle name="Normal 12 4 5 2 5 3 2 2 2" xfId="41246" xr:uid="{1B0AC104-16D0-4832-84C6-1DEAB2B93D82}"/>
    <cellStyle name="Normal 12 4 5 2 5 3 2 3" xfId="41247" xr:uid="{1AF7C1D5-7A9A-4F61-BCDD-859EE723AA81}"/>
    <cellStyle name="Normal 12 4 5 2 5 3 3" xfId="15491" xr:uid="{A97F1A45-BA50-47B1-9DBD-69BC64C61FB1}"/>
    <cellStyle name="Normal 12 4 5 2 5 3 3 2" xfId="41248" xr:uid="{691BF78E-62F4-4733-900B-BFC5BB56C332}"/>
    <cellStyle name="Normal 12 4 5 2 5 3 4" xfId="41249" xr:uid="{C43ECA93-9EE0-4203-A2BD-C679D94F7EFF}"/>
    <cellStyle name="Normal 12 4 5 2 5 4" xfId="4511" xr:uid="{8E8570B8-C881-4F16-A4DE-3A54CB1E1133}"/>
    <cellStyle name="Normal 12 4 5 2 5 4 2" xfId="10001" xr:uid="{AFA2A687-E4B4-431A-889D-24618645ABF1}"/>
    <cellStyle name="Normal 12 4 5 2 5 4 2 2" xfId="22811" xr:uid="{06D40CF4-4B22-4452-819E-323016EF1EA8}"/>
    <cellStyle name="Normal 12 4 5 2 5 4 2 2 2" xfId="41250" xr:uid="{99119456-115F-4846-AFEC-DF989AA376CB}"/>
    <cellStyle name="Normal 12 4 5 2 5 4 2 3" xfId="41251" xr:uid="{47BAEB9C-957C-40FD-B65E-2FA161C90768}"/>
    <cellStyle name="Normal 12 4 5 2 5 4 3" xfId="17321" xr:uid="{E86B5D1D-3CD6-4AE4-BD89-B3F4933106DF}"/>
    <cellStyle name="Normal 12 4 5 2 5 4 3 2" xfId="41252" xr:uid="{7E4B38E0-DB72-4649-BFAC-5816F70FF6B2}"/>
    <cellStyle name="Normal 12 4 5 2 5 4 4" xfId="41253" xr:uid="{F59B0A75-C69F-414A-B84A-5BA79076361F}"/>
    <cellStyle name="Normal 12 4 5 2 5 5" xfId="11831" xr:uid="{C8387F67-5749-4D84-948B-CC07F83DDADA}"/>
    <cellStyle name="Normal 12 4 5 2 5 5 2" xfId="24641" xr:uid="{CA5B9DB5-1B99-4F27-8F0E-5458BFC7B3A8}"/>
    <cellStyle name="Normal 12 4 5 2 5 5 2 2" xfId="41254" xr:uid="{1F5841D5-80A2-442C-960E-01849ABFBEFB}"/>
    <cellStyle name="Normal 12 4 5 2 5 5 3" xfId="41255" xr:uid="{0DB77CB2-A9CB-44C7-BF81-CAAB8E018A58}"/>
    <cellStyle name="Normal 12 4 5 2 5 6" xfId="6341" xr:uid="{C5485919-D4A2-46D7-92CE-4F4BE58883AF}"/>
    <cellStyle name="Normal 12 4 5 2 5 6 2" xfId="19151" xr:uid="{752CD494-2BA0-4EBF-B6A0-7F643965059A}"/>
    <cellStyle name="Normal 12 4 5 2 5 6 2 2" xfId="41256" xr:uid="{7CB37010-0A83-476B-B4DF-EFD96BB96F28}"/>
    <cellStyle name="Normal 12 4 5 2 5 6 3" xfId="41257" xr:uid="{C1A1F07B-6A8A-4D8F-AE88-EB68CF56ACAD}"/>
    <cellStyle name="Normal 12 4 5 2 5 7" xfId="13661" xr:uid="{4D673EC6-3BEC-4486-B473-837CECBFD90A}"/>
    <cellStyle name="Normal 12 4 5 2 5 7 2" xfId="41258" xr:uid="{16DE1CEE-FE5F-42B4-BAD6-5F798AA813CC}"/>
    <cellStyle name="Normal 12 4 5 2 5 8" xfId="41259" xr:uid="{22ABA6CB-BCEB-46A4-B0A1-729A644B0E63}"/>
    <cellStyle name="Normal 12 4 5 2 6" xfId="1251" xr:uid="{C9C87A20-4D35-48E7-A053-86FC144772D4}"/>
    <cellStyle name="Normal 12 4 5 2 6 2" xfId="3081" xr:uid="{CB06E88A-F8C2-4BD9-B53A-6B15859286DC}"/>
    <cellStyle name="Normal 12 4 5 2 6 2 2" xfId="8571" xr:uid="{4E49ABDA-3793-4E0D-BB64-65C063014E9D}"/>
    <cellStyle name="Normal 12 4 5 2 6 2 2 2" xfId="21381" xr:uid="{2EB41D1D-DD9F-47EA-8024-81833BF0F449}"/>
    <cellStyle name="Normal 12 4 5 2 6 2 2 2 2" xfId="41260" xr:uid="{79A2BADD-B0B6-407D-8A28-9C11AC7E81C3}"/>
    <cellStyle name="Normal 12 4 5 2 6 2 2 3" xfId="41261" xr:uid="{66C2E628-74A2-49E9-ADA0-2ABC77B9A77C}"/>
    <cellStyle name="Normal 12 4 5 2 6 2 3" xfId="15891" xr:uid="{34076206-FBE8-4FC7-8C07-F348D1C3C902}"/>
    <cellStyle name="Normal 12 4 5 2 6 2 3 2" xfId="41262" xr:uid="{018FD70B-E0FD-4A83-9C8D-E50BC5598736}"/>
    <cellStyle name="Normal 12 4 5 2 6 2 4" xfId="41263" xr:uid="{79A2B025-51EA-4C05-A0DF-B42AECCB5B55}"/>
    <cellStyle name="Normal 12 4 5 2 6 3" xfId="4911" xr:uid="{D5E290A8-DE1C-48EE-A8FA-A9654A02D932}"/>
    <cellStyle name="Normal 12 4 5 2 6 3 2" xfId="10401" xr:uid="{E5E5B4DD-DE2A-47E7-ACA5-61A37BAB5E6C}"/>
    <cellStyle name="Normal 12 4 5 2 6 3 2 2" xfId="23211" xr:uid="{06CEF79E-06F0-42F3-AE40-2EA6F9C6AC09}"/>
    <cellStyle name="Normal 12 4 5 2 6 3 2 2 2" xfId="41264" xr:uid="{705FEEA1-CB20-4919-9B78-63B3A084533F}"/>
    <cellStyle name="Normal 12 4 5 2 6 3 2 3" xfId="41265" xr:uid="{4A08F29F-C836-4F20-9BAE-5A3498C10CAE}"/>
    <cellStyle name="Normal 12 4 5 2 6 3 3" xfId="17721" xr:uid="{2DE2EADD-7370-4E3A-A04D-C294899874EA}"/>
    <cellStyle name="Normal 12 4 5 2 6 3 3 2" xfId="41266" xr:uid="{C1A5BDA9-880D-4A4B-AC26-5B5053993F90}"/>
    <cellStyle name="Normal 12 4 5 2 6 3 4" xfId="41267" xr:uid="{453A1648-7960-4B1D-89E7-0338751D0E00}"/>
    <cellStyle name="Normal 12 4 5 2 6 4" xfId="12231" xr:uid="{E4BAC82B-0DFD-41E8-82DC-683BDD4CD6B0}"/>
    <cellStyle name="Normal 12 4 5 2 6 4 2" xfId="25041" xr:uid="{0F07B017-080B-4247-9051-A87F9879B807}"/>
    <cellStyle name="Normal 12 4 5 2 6 4 2 2" xfId="41268" xr:uid="{0598530B-6A6F-48FF-ABC8-482E2C78054D}"/>
    <cellStyle name="Normal 12 4 5 2 6 4 3" xfId="41269" xr:uid="{402D5487-13EB-4400-8EC3-8D8D29DF5D95}"/>
    <cellStyle name="Normal 12 4 5 2 6 5" xfId="6741" xr:uid="{1A5517E4-4B3D-4CBE-A9F3-F6BBDBED31E0}"/>
    <cellStyle name="Normal 12 4 5 2 6 5 2" xfId="19551" xr:uid="{33F0C1C2-88D0-4826-BB7A-AF47BF5A848F}"/>
    <cellStyle name="Normal 12 4 5 2 6 5 2 2" xfId="41270" xr:uid="{C30C42D1-01B4-4849-97E4-24DB8F32ECEA}"/>
    <cellStyle name="Normal 12 4 5 2 6 5 3" xfId="41271" xr:uid="{AA82ECCC-53A5-43B6-9F8B-570D2C6BE7EE}"/>
    <cellStyle name="Normal 12 4 5 2 6 6" xfId="14061" xr:uid="{BEABE3FB-6B12-426A-B099-3DF94EA5EC92}"/>
    <cellStyle name="Normal 12 4 5 2 6 6 2" xfId="41272" xr:uid="{01F4F9F8-C06B-46C9-822D-1CB7918204B5}"/>
    <cellStyle name="Normal 12 4 5 2 6 7" xfId="41273" xr:uid="{9C66706D-8B70-4CA6-A2C8-8C9840C3DEA9}"/>
    <cellStyle name="Normal 12 4 5 2 7" xfId="2187" xr:uid="{3C548205-1A84-49FC-B3A8-4FC3636816BA}"/>
    <cellStyle name="Normal 12 4 5 2 7 2" xfId="7677" xr:uid="{6A9120D7-83D9-4E19-BF6D-7D17F10D8B18}"/>
    <cellStyle name="Normal 12 4 5 2 7 2 2" xfId="20487" xr:uid="{90A50401-92D6-4E47-A233-DCB0EC3D498F}"/>
    <cellStyle name="Normal 12 4 5 2 7 2 2 2" xfId="41274" xr:uid="{5FB23B73-B982-4485-B5F9-EE2B6C84D0E2}"/>
    <cellStyle name="Normal 12 4 5 2 7 2 3" xfId="41275" xr:uid="{0AE6DCDB-93D6-4BC4-B050-D632D1E4FC5B}"/>
    <cellStyle name="Normal 12 4 5 2 7 3" xfId="14997" xr:uid="{50C527DF-0105-4290-B0C3-FE3925BDCB1C}"/>
    <cellStyle name="Normal 12 4 5 2 7 3 2" xfId="41276" xr:uid="{E6D539B8-6C9F-489C-BBAC-61BB7B947624}"/>
    <cellStyle name="Normal 12 4 5 2 7 4" xfId="41277" xr:uid="{9C76766B-A985-4EEF-969F-3A3DDB04A09E}"/>
    <cellStyle name="Normal 12 4 5 2 8" xfId="4017" xr:uid="{01E7B2B2-2566-472E-BF24-13A042436624}"/>
    <cellStyle name="Normal 12 4 5 2 8 2" xfId="9507" xr:uid="{D4403CA0-640E-4587-B268-3DC8EB4663D9}"/>
    <cellStyle name="Normal 12 4 5 2 8 2 2" xfId="22317" xr:uid="{DA583C97-9C94-4D19-8ECC-1B02509CD59A}"/>
    <cellStyle name="Normal 12 4 5 2 8 2 2 2" xfId="41278" xr:uid="{E9AF9169-C4B7-40F3-AC7B-88B3DECC1D37}"/>
    <cellStyle name="Normal 12 4 5 2 8 2 3" xfId="41279" xr:uid="{F40324B5-80F0-4033-B531-C17D4CF32343}"/>
    <cellStyle name="Normal 12 4 5 2 8 3" xfId="16827" xr:uid="{37335638-CE1D-4835-A293-844539DFD79F}"/>
    <cellStyle name="Normal 12 4 5 2 8 3 2" xfId="41280" xr:uid="{F00037D7-E6C2-4250-8546-1D8F8E68EA5C}"/>
    <cellStyle name="Normal 12 4 5 2 8 4" xfId="41281" xr:uid="{DC95410F-9809-4269-8C74-03AF052DFB52}"/>
    <cellStyle name="Normal 12 4 5 2 9" xfId="11337" xr:uid="{2AAD192E-C838-4CDB-BBE5-DA5E1CFBA6F9}"/>
    <cellStyle name="Normal 12 4 5 2 9 2" xfId="24147" xr:uid="{BFA68905-A705-4262-99E1-233742371AEB}"/>
    <cellStyle name="Normal 12 4 5 2 9 2 2" xfId="41282" xr:uid="{4C757998-6DF2-4DF2-80E2-4D4DA48FD813}"/>
    <cellStyle name="Normal 12 4 5 2 9 3" xfId="41283" xr:uid="{84D19C84-D7F3-4DF9-8D11-F2FAEEF1C5FE}"/>
    <cellStyle name="Normal 12 4 5 3" xfId="406" xr:uid="{B7D4DA1C-19D8-46A5-843C-97B54B29D042}"/>
    <cellStyle name="Normal 12 4 5 3 10" xfId="5898" xr:uid="{A6147B2A-F403-4B31-8B57-630A3903BB5F}"/>
    <cellStyle name="Normal 12 4 5 3 10 2" xfId="18708" xr:uid="{C3707AE2-5DA5-404B-849B-0DEF37869069}"/>
    <cellStyle name="Normal 12 4 5 3 10 2 2" xfId="41284" xr:uid="{7616B4AD-4391-487F-9232-71B5570C27EC}"/>
    <cellStyle name="Normal 12 4 5 3 10 3" xfId="41285" xr:uid="{98E9AC53-EF74-47AF-BE88-D3DA0B165E12}"/>
    <cellStyle name="Normal 12 4 5 3 11" xfId="13218" xr:uid="{57F9C3C3-B771-4DCA-8049-AA727E500AC0}"/>
    <cellStyle name="Normal 12 4 5 3 11 2" xfId="41286" xr:uid="{828FD4F8-5E70-496C-AD35-054B497A7C72}"/>
    <cellStyle name="Normal 12 4 5 3 12" xfId="41287" xr:uid="{F6D7BEBF-4AC1-4460-85CF-56146EFB98F7}"/>
    <cellStyle name="Normal 12 4 5 3 2" xfId="635" xr:uid="{148D96E2-925C-4054-A77D-FC25DE8C6A75}"/>
    <cellStyle name="Normal 12 4 5 3 2 2" xfId="1034" xr:uid="{12EAA5E3-4554-44B7-884B-46C6C8986A01}"/>
    <cellStyle name="Normal 12 4 5 3 2 2 2" xfId="1929" xr:uid="{1236405F-C801-4B17-BF63-97FB4E6BB527}"/>
    <cellStyle name="Normal 12 4 5 3 2 2 2 2" xfId="3759" xr:uid="{94D32B68-A73D-46BC-AE54-2483F31BB693}"/>
    <cellStyle name="Normal 12 4 5 3 2 2 2 2 2" xfId="9249" xr:uid="{EE3FA7D1-C417-42A5-A1A1-317B49FD299F}"/>
    <cellStyle name="Normal 12 4 5 3 2 2 2 2 2 2" xfId="22059" xr:uid="{54EA28CA-79B7-4C7D-B1C2-5471F63E8A97}"/>
    <cellStyle name="Normal 12 4 5 3 2 2 2 2 2 2 2" xfId="41288" xr:uid="{A528FACF-C470-4893-A290-F9C5C7E4E095}"/>
    <cellStyle name="Normal 12 4 5 3 2 2 2 2 2 3" xfId="41289" xr:uid="{F51070B9-3C3D-4973-BF2B-4681BC40F04C}"/>
    <cellStyle name="Normal 12 4 5 3 2 2 2 2 3" xfId="16569" xr:uid="{10B62D87-1327-451A-8914-9236DF7A5409}"/>
    <cellStyle name="Normal 12 4 5 3 2 2 2 2 3 2" xfId="41290" xr:uid="{61E16052-62F8-4EDA-9BB7-CCE93A81C2A7}"/>
    <cellStyle name="Normal 12 4 5 3 2 2 2 2 4" xfId="41291" xr:uid="{A78ED403-14D9-4EC5-B594-BABE812DE365}"/>
    <cellStyle name="Normal 12 4 5 3 2 2 2 3" xfId="5589" xr:uid="{CD04AF03-FD16-42B1-9168-1DAE7C3ABE39}"/>
    <cellStyle name="Normal 12 4 5 3 2 2 2 3 2" xfId="11079" xr:uid="{ADBB3A8C-0251-47A7-AE95-10559AA2C361}"/>
    <cellStyle name="Normal 12 4 5 3 2 2 2 3 2 2" xfId="23889" xr:uid="{2C67FA61-7DEF-4DCC-8FAC-459F5B3671B0}"/>
    <cellStyle name="Normal 12 4 5 3 2 2 2 3 2 2 2" xfId="41292" xr:uid="{D8ADB73D-8A8D-4599-99C5-BD2C7E3D30D7}"/>
    <cellStyle name="Normal 12 4 5 3 2 2 2 3 2 3" xfId="41293" xr:uid="{D01FE507-4DAD-47EE-AAB3-CBA1BF192BF2}"/>
    <cellStyle name="Normal 12 4 5 3 2 2 2 3 3" xfId="18399" xr:uid="{03D51436-39A8-4972-BF1E-973901902A8D}"/>
    <cellStyle name="Normal 12 4 5 3 2 2 2 3 3 2" xfId="41294" xr:uid="{4870E6A3-099B-42BE-98A6-4C53D6B4D0D3}"/>
    <cellStyle name="Normal 12 4 5 3 2 2 2 3 4" xfId="41295" xr:uid="{A2C7C881-2944-440D-A084-5DF42546B3E2}"/>
    <cellStyle name="Normal 12 4 5 3 2 2 2 4" xfId="12909" xr:uid="{816F4FE4-9760-41E8-9CA5-5EA0DDD56E0B}"/>
    <cellStyle name="Normal 12 4 5 3 2 2 2 4 2" xfId="25719" xr:uid="{6E7417EA-995C-4DC6-9532-4638B2BE8DB3}"/>
    <cellStyle name="Normal 12 4 5 3 2 2 2 4 2 2" xfId="41296" xr:uid="{9975E563-BB69-4EEA-9736-1E5ADE3BB232}"/>
    <cellStyle name="Normal 12 4 5 3 2 2 2 4 3" xfId="41297" xr:uid="{821795E8-0498-42A9-BF00-8D86526E61F0}"/>
    <cellStyle name="Normal 12 4 5 3 2 2 2 5" xfId="7419" xr:uid="{19FC41E1-FD28-48F5-A50F-BB1ED2E5AC72}"/>
    <cellStyle name="Normal 12 4 5 3 2 2 2 5 2" xfId="20229" xr:uid="{C11F63AF-4DDB-416C-93D6-D8940AB4E631}"/>
    <cellStyle name="Normal 12 4 5 3 2 2 2 5 2 2" xfId="41298" xr:uid="{9D823090-1C60-4BAB-81C3-165B2C87745F}"/>
    <cellStyle name="Normal 12 4 5 3 2 2 2 5 3" xfId="41299" xr:uid="{DFA44CD9-2AC9-417C-8942-DFACCBF17FB9}"/>
    <cellStyle name="Normal 12 4 5 3 2 2 2 6" xfId="14739" xr:uid="{1D520C8A-D220-44C9-8ACF-8AD9A4150179}"/>
    <cellStyle name="Normal 12 4 5 3 2 2 2 6 2" xfId="41300" xr:uid="{15713B09-1C1B-47CD-952F-903C5A0E286F}"/>
    <cellStyle name="Normal 12 4 5 3 2 2 2 7" xfId="41301" xr:uid="{A9B49E1C-B158-43FC-B08D-41EE1EF61FC0}"/>
    <cellStyle name="Normal 12 4 5 3 2 2 3" xfId="2865" xr:uid="{7F42A0C6-8564-4039-A817-917C6A18DC39}"/>
    <cellStyle name="Normal 12 4 5 3 2 2 3 2" xfId="8355" xr:uid="{A059C109-464C-4E39-B6AB-CCF639206DF8}"/>
    <cellStyle name="Normal 12 4 5 3 2 2 3 2 2" xfId="21165" xr:uid="{9209487C-EFAF-49E6-AAA9-3A4793251803}"/>
    <cellStyle name="Normal 12 4 5 3 2 2 3 2 2 2" xfId="41302" xr:uid="{F512A061-8F72-4E71-8AC3-15ED8FF64A03}"/>
    <cellStyle name="Normal 12 4 5 3 2 2 3 2 3" xfId="41303" xr:uid="{9117FD7D-F8BF-45AB-A274-D28071705600}"/>
    <cellStyle name="Normal 12 4 5 3 2 2 3 3" xfId="15675" xr:uid="{A8186BBB-7330-443C-9DD4-B0BA3540A478}"/>
    <cellStyle name="Normal 12 4 5 3 2 2 3 3 2" xfId="41304" xr:uid="{26B3CD0C-E915-4925-87C0-6786A3B188BC}"/>
    <cellStyle name="Normal 12 4 5 3 2 2 3 4" xfId="41305" xr:uid="{84B7BE8E-E5F6-4B2A-BF5C-11B90A125108}"/>
    <cellStyle name="Normal 12 4 5 3 2 2 4" xfId="4695" xr:uid="{801952AB-3687-4A0A-BFAC-8ED6528E21D8}"/>
    <cellStyle name="Normal 12 4 5 3 2 2 4 2" xfId="10185" xr:uid="{3289C4CD-EA78-4674-B67B-1F7FCC9ECA17}"/>
    <cellStyle name="Normal 12 4 5 3 2 2 4 2 2" xfId="22995" xr:uid="{9BBCED92-D6FE-45FA-A01E-9C988FB114DD}"/>
    <cellStyle name="Normal 12 4 5 3 2 2 4 2 2 2" xfId="41306" xr:uid="{C9DCB9F1-574A-4187-B17C-3A39CA828E95}"/>
    <cellStyle name="Normal 12 4 5 3 2 2 4 2 3" xfId="41307" xr:uid="{9097664D-D8F3-4271-891B-76449DF48155}"/>
    <cellStyle name="Normal 12 4 5 3 2 2 4 3" xfId="17505" xr:uid="{AD035417-A935-4249-A75C-B4895B7312ED}"/>
    <cellStyle name="Normal 12 4 5 3 2 2 4 3 2" xfId="41308" xr:uid="{9DC94430-E56E-49BF-B659-ADFEDC1FA62B}"/>
    <cellStyle name="Normal 12 4 5 3 2 2 4 4" xfId="41309" xr:uid="{F222FCF3-F62A-440F-BDA1-DA2D8DE4C024}"/>
    <cellStyle name="Normal 12 4 5 3 2 2 5" xfId="12015" xr:uid="{F5510FAB-883B-419C-BAA1-B3BAD6B52191}"/>
    <cellStyle name="Normal 12 4 5 3 2 2 5 2" xfId="24825" xr:uid="{E4FAFBD9-0AB9-47FA-94C2-A91D6A0471C2}"/>
    <cellStyle name="Normal 12 4 5 3 2 2 5 2 2" xfId="41310" xr:uid="{3F84A66E-F218-46CF-8D30-D73EAB6642F1}"/>
    <cellStyle name="Normal 12 4 5 3 2 2 5 3" xfId="41311" xr:uid="{D24BB6B4-73AA-466B-8F46-4EB00F84A9EF}"/>
    <cellStyle name="Normal 12 4 5 3 2 2 6" xfId="6525" xr:uid="{72577C39-2E1B-4D87-AEF1-83C7ACF6A8A8}"/>
    <cellStyle name="Normal 12 4 5 3 2 2 6 2" xfId="19335" xr:uid="{B333D99F-5C77-40DB-B3B6-F51D60027911}"/>
    <cellStyle name="Normal 12 4 5 3 2 2 6 2 2" xfId="41312" xr:uid="{A5FA1FA1-071B-4183-95AA-593524FACE8A}"/>
    <cellStyle name="Normal 12 4 5 3 2 2 6 3" xfId="41313" xr:uid="{A770A910-F4EE-4BEE-9470-F19B553EE131}"/>
    <cellStyle name="Normal 12 4 5 3 2 2 7" xfId="13845" xr:uid="{71AEE84B-33C7-4168-B560-676A8C9EA529}"/>
    <cellStyle name="Normal 12 4 5 3 2 2 7 2" xfId="41314" xr:uid="{672C04FF-D94E-4618-A4AC-7054CE31E469}"/>
    <cellStyle name="Normal 12 4 5 3 2 2 8" xfId="41315" xr:uid="{19687256-660C-49B6-AA28-1D4DE198E819}"/>
    <cellStyle name="Normal 12 4 5 3 2 3" xfId="1530" xr:uid="{71C77DF0-0FB5-4E03-A571-98C312D6CAF1}"/>
    <cellStyle name="Normal 12 4 5 3 2 3 2" xfId="3360" xr:uid="{F5C279B8-D7CA-432E-BF6F-BCDACABF91C7}"/>
    <cellStyle name="Normal 12 4 5 3 2 3 2 2" xfId="8850" xr:uid="{1345796F-0C87-4E07-AE78-6236A10641AD}"/>
    <cellStyle name="Normal 12 4 5 3 2 3 2 2 2" xfId="21660" xr:uid="{7CED4764-11BC-43ED-B906-5F648BD067D1}"/>
    <cellStyle name="Normal 12 4 5 3 2 3 2 2 2 2" xfId="41316" xr:uid="{B07808E2-3943-49ED-B475-F02300EAEF49}"/>
    <cellStyle name="Normal 12 4 5 3 2 3 2 2 3" xfId="41317" xr:uid="{6FE58574-00AD-408A-89D8-22B3DEFBB327}"/>
    <cellStyle name="Normal 12 4 5 3 2 3 2 3" xfId="16170" xr:uid="{EAC4BE5D-5BCD-4299-A5DE-DDD4C02E9317}"/>
    <cellStyle name="Normal 12 4 5 3 2 3 2 3 2" xfId="41318" xr:uid="{1008E7B6-2B18-4AAC-923C-71735F7AF3F6}"/>
    <cellStyle name="Normal 12 4 5 3 2 3 2 4" xfId="41319" xr:uid="{B32D14F2-C3CD-4851-BFAF-CE4AB1193495}"/>
    <cellStyle name="Normal 12 4 5 3 2 3 3" xfId="5190" xr:uid="{5EF40F0D-E83F-4CA1-ABAF-6DF095D51617}"/>
    <cellStyle name="Normal 12 4 5 3 2 3 3 2" xfId="10680" xr:uid="{2338F80E-E804-4EB1-B258-24501CF1825B}"/>
    <cellStyle name="Normal 12 4 5 3 2 3 3 2 2" xfId="23490" xr:uid="{336CF662-0CBA-4CC5-835C-0E6441D26FBC}"/>
    <cellStyle name="Normal 12 4 5 3 2 3 3 2 2 2" xfId="41320" xr:uid="{0CD0DBB9-14D8-4578-A6C9-78C0FE769E37}"/>
    <cellStyle name="Normal 12 4 5 3 2 3 3 2 3" xfId="41321" xr:uid="{B453E084-EBF8-40DB-85EE-BBDCC2703C15}"/>
    <cellStyle name="Normal 12 4 5 3 2 3 3 3" xfId="18000" xr:uid="{29556241-5C66-4B13-8BE5-1F106466ACDA}"/>
    <cellStyle name="Normal 12 4 5 3 2 3 3 3 2" xfId="41322" xr:uid="{BAA252AD-B03E-4A5F-B7EF-DAA83632A508}"/>
    <cellStyle name="Normal 12 4 5 3 2 3 3 4" xfId="41323" xr:uid="{67A1AE26-24B4-416C-852A-E984EF313843}"/>
    <cellStyle name="Normal 12 4 5 3 2 3 4" xfId="12510" xr:uid="{91409469-58BD-4628-A04C-DDCE0C26EF57}"/>
    <cellStyle name="Normal 12 4 5 3 2 3 4 2" xfId="25320" xr:uid="{5B72DFA4-2AEE-4977-98BD-0B0F68DD841C}"/>
    <cellStyle name="Normal 12 4 5 3 2 3 4 2 2" xfId="41324" xr:uid="{3FB67425-CE45-4755-8275-1973132981F7}"/>
    <cellStyle name="Normal 12 4 5 3 2 3 4 3" xfId="41325" xr:uid="{E31C3CC3-5408-43B9-98C4-7DB7544700DC}"/>
    <cellStyle name="Normal 12 4 5 3 2 3 5" xfId="7020" xr:uid="{4D3DA3E5-F8C5-4B4F-84C9-A8AD9247F4EA}"/>
    <cellStyle name="Normal 12 4 5 3 2 3 5 2" xfId="19830" xr:uid="{4804FB0D-C0CF-4E2C-9FE0-1E26BEF5AAFB}"/>
    <cellStyle name="Normal 12 4 5 3 2 3 5 2 2" xfId="41326" xr:uid="{D460DD16-51B9-4C64-A796-6FFFD37EFC16}"/>
    <cellStyle name="Normal 12 4 5 3 2 3 5 3" xfId="41327" xr:uid="{A8D60B4C-AAA7-49DC-B00D-E3C6277CC1E9}"/>
    <cellStyle name="Normal 12 4 5 3 2 3 6" xfId="14340" xr:uid="{D5968CE8-1A7F-403A-8FD9-AECBA44B6456}"/>
    <cellStyle name="Normal 12 4 5 3 2 3 6 2" xfId="41328" xr:uid="{01C99695-006C-46C9-BC6D-7345EFC4389D}"/>
    <cellStyle name="Normal 12 4 5 3 2 3 7" xfId="41329" xr:uid="{276E6840-E224-42B0-9965-FA7DADE79CEA}"/>
    <cellStyle name="Normal 12 4 5 3 2 4" xfId="2466" xr:uid="{8E2BD875-9644-4FA4-8F3D-849A60D19B83}"/>
    <cellStyle name="Normal 12 4 5 3 2 4 2" xfId="7956" xr:uid="{FEA0F979-86B8-427F-97B9-4EE84D14638B}"/>
    <cellStyle name="Normal 12 4 5 3 2 4 2 2" xfId="20766" xr:uid="{93C99E53-2BC8-4F29-8A32-A3B57106D977}"/>
    <cellStyle name="Normal 12 4 5 3 2 4 2 2 2" xfId="41330" xr:uid="{7B5CFFAC-9B6F-4A93-A164-1303535136F5}"/>
    <cellStyle name="Normal 12 4 5 3 2 4 2 3" xfId="41331" xr:uid="{FE873CDF-4B5A-4D1B-9EEA-FB9C132D943E}"/>
    <cellStyle name="Normal 12 4 5 3 2 4 3" xfId="15276" xr:uid="{36518008-A610-4281-B3D9-1A82A15C10E7}"/>
    <cellStyle name="Normal 12 4 5 3 2 4 3 2" xfId="41332" xr:uid="{51DF8061-BEFD-4FED-9CA8-45054555C7BA}"/>
    <cellStyle name="Normal 12 4 5 3 2 4 4" xfId="41333" xr:uid="{912B83C2-E1A4-4A90-B1B9-A2C31D933D96}"/>
    <cellStyle name="Normal 12 4 5 3 2 5" xfId="4296" xr:uid="{28CD849C-72D6-4262-8511-A98AE67992E9}"/>
    <cellStyle name="Normal 12 4 5 3 2 5 2" xfId="9786" xr:uid="{5552C9AC-D204-4E03-A399-6E910B327CC5}"/>
    <cellStyle name="Normal 12 4 5 3 2 5 2 2" xfId="22596" xr:uid="{99DBE1FE-1E71-454A-9E86-0AE6A67E63FA}"/>
    <cellStyle name="Normal 12 4 5 3 2 5 2 2 2" xfId="41334" xr:uid="{2315048D-A86F-4058-A404-E4CD0AA8F9CD}"/>
    <cellStyle name="Normal 12 4 5 3 2 5 2 3" xfId="41335" xr:uid="{219F515F-52E9-4EFC-A6CC-268CD2D25D84}"/>
    <cellStyle name="Normal 12 4 5 3 2 5 3" xfId="17106" xr:uid="{4166399A-92CC-44EC-8B60-A09BC7EB3692}"/>
    <cellStyle name="Normal 12 4 5 3 2 5 3 2" xfId="41336" xr:uid="{86BC80BC-1A7D-490A-9A07-E9059D28CE4B}"/>
    <cellStyle name="Normal 12 4 5 3 2 5 4" xfId="41337" xr:uid="{2CEC0B6A-FCA7-4C8E-B861-7AA84E7893CF}"/>
    <cellStyle name="Normal 12 4 5 3 2 6" xfId="11616" xr:uid="{FB320642-D05F-4738-A4DC-BE1687DAB8C6}"/>
    <cellStyle name="Normal 12 4 5 3 2 6 2" xfId="24426" xr:uid="{B5E30A57-6D94-4B5B-B79F-F90E230DBDB9}"/>
    <cellStyle name="Normal 12 4 5 3 2 6 2 2" xfId="41338" xr:uid="{49358D95-6C41-4B16-B878-8F6D317BAFBE}"/>
    <cellStyle name="Normal 12 4 5 3 2 6 3" xfId="41339" xr:uid="{33D694FE-138E-43AE-9CF9-D14A9AFD9CA3}"/>
    <cellStyle name="Normal 12 4 5 3 2 7" xfId="6126" xr:uid="{00B06904-24F0-4C36-83C8-F5B31DEB4FFA}"/>
    <cellStyle name="Normal 12 4 5 3 2 7 2" xfId="18936" xr:uid="{349BE338-9160-4342-80F1-D36806B8F34F}"/>
    <cellStyle name="Normal 12 4 5 3 2 7 2 2" xfId="41340" xr:uid="{CC1292C2-6A0F-465F-B2BA-38E2C6965E8C}"/>
    <cellStyle name="Normal 12 4 5 3 2 7 3" xfId="41341" xr:uid="{21CB1519-180C-499D-9DAF-1598546195B6}"/>
    <cellStyle name="Normal 12 4 5 3 2 8" xfId="13446" xr:uid="{65C12F29-F40E-4E44-AAB8-029B79B5CC76}"/>
    <cellStyle name="Normal 12 4 5 3 2 8 2" xfId="41342" xr:uid="{12990C2C-89E2-46A7-94E1-EEFEF820A451}"/>
    <cellStyle name="Normal 12 4 5 3 2 9" xfId="41343" xr:uid="{95576DC0-7957-4F6B-B1AB-C0E0FB80A155}"/>
    <cellStyle name="Normal 12 4 5 3 3" xfId="767" xr:uid="{2B45F02F-E913-40C5-991E-72E7BB572803}"/>
    <cellStyle name="Normal 12 4 5 3 3 2" xfId="1167" xr:uid="{4109A5B5-8E77-4AFE-8BD3-5C0CAC7015C9}"/>
    <cellStyle name="Normal 12 4 5 3 3 2 2" xfId="2062" xr:uid="{43BC3B5E-3A0F-493C-83A1-C6563DAE07FE}"/>
    <cellStyle name="Normal 12 4 5 3 3 2 2 2" xfId="3892" xr:uid="{1A39A745-6CD2-4561-852E-5EB91EDFD145}"/>
    <cellStyle name="Normal 12 4 5 3 3 2 2 2 2" xfId="9382" xr:uid="{8A75458E-46C3-4515-A88B-32E1329940A1}"/>
    <cellStyle name="Normal 12 4 5 3 3 2 2 2 2 2" xfId="22192" xr:uid="{92EB940E-9DD1-4FE2-B281-B8755CCC1E2C}"/>
    <cellStyle name="Normal 12 4 5 3 3 2 2 2 2 2 2" xfId="41344" xr:uid="{6E7095C6-45A3-4BFF-BD97-C7864834AFC7}"/>
    <cellStyle name="Normal 12 4 5 3 3 2 2 2 2 3" xfId="41345" xr:uid="{EBED9FDC-4CCA-4616-8774-970A58A7D4B4}"/>
    <cellStyle name="Normal 12 4 5 3 3 2 2 2 3" xfId="16702" xr:uid="{A6296DDC-58BB-4A57-A3AB-302C6C1F3EBF}"/>
    <cellStyle name="Normal 12 4 5 3 3 2 2 2 3 2" xfId="41346" xr:uid="{EB09D1E7-1D8C-49A0-ABF3-7BD90EC8F34B}"/>
    <cellStyle name="Normal 12 4 5 3 3 2 2 2 4" xfId="41347" xr:uid="{50068B24-5A3A-4DE7-B571-7971D784DE3B}"/>
    <cellStyle name="Normal 12 4 5 3 3 2 2 3" xfId="5722" xr:uid="{32DFFBF6-5023-4701-923D-CB831D45C896}"/>
    <cellStyle name="Normal 12 4 5 3 3 2 2 3 2" xfId="11212" xr:uid="{FE106561-941F-49B1-9A62-AEFE5A605946}"/>
    <cellStyle name="Normal 12 4 5 3 3 2 2 3 2 2" xfId="24022" xr:uid="{E384720A-9D4E-495D-AF4E-42080AA5E362}"/>
    <cellStyle name="Normal 12 4 5 3 3 2 2 3 2 2 2" xfId="41348" xr:uid="{843F267A-07D6-42FC-A5C5-5503D3937E80}"/>
    <cellStyle name="Normal 12 4 5 3 3 2 2 3 2 3" xfId="41349" xr:uid="{51457A9C-1F9F-4D16-8076-9625FEFAEB66}"/>
    <cellStyle name="Normal 12 4 5 3 3 2 2 3 3" xfId="18532" xr:uid="{97D46064-E6FD-4FB0-B647-B7FABC2246CF}"/>
    <cellStyle name="Normal 12 4 5 3 3 2 2 3 3 2" xfId="41350" xr:uid="{B0663DD0-95C5-4AC2-8B20-5A60B9F052B3}"/>
    <cellStyle name="Normal 12 4 5 3 3 2 2 3 4" xfId="41351" xr:uid="{D7A2C9E8-63AF-42CA-935E-16E03A81CEE4}"/>
    <cellStyle name="Normal 12 4 5 3 3 2 2 4" xfId="13042" xr:uid="{7C879DA7-2397-4355-AA56-C4D4BDB0625F}"/>
    <cellStyle name="Normal 12 4 5 3 3 2 2 4 2" xfId="25852" xr:uid="{B7E914BD-BCE3-4854-AE47-2CA8457C1566}"/>
    <cellStyle name="Normal 12 4 5 3 3 2 2 4 2 2" xfId="41352" xr:uid="{E4BC856C-D261-4522-B170-6D45E903E6A2}"/>
    <cellStyle name="Normal 12 4 5 3 3 2 2 4 3" xfId="41353" xr:uid="{35931512-F73F-46AD-8043-EA8210A25DF8}"/>
    <cellStyle name="Normal 12 4 5 3 3 2 2 5" xfId="7552" xr:uid="{D70411A0-7F54-44CB-8B10-D3CF4BEFE363}"/>
    <cellStyle name="Normal 12 4 5 3 3 2 2 5 2" xfId="20362" xr:uid="{C80B559C-A2A1-4CDE-8A64-E2A278101692}"/>
    <cellStyle name="Normal 12 4 5 3 3 2 2 5 2 2" xfId="41354" xr:uid="{97858522-FB0D-4C41-B135-56AA11853DA3}"/>
    <cellStyle name="Normal 12 4 5 3 3 2 2 5 3" xfId="41355" xr:uid="{8FE173E1-0FF7-48D7-9E1B-108046A3F91F}"/>
    <cellStyle name="Normal 12 4 5 3 3 2 2 6" xfId="14872" xr:uid="{AC749B5D-6EEE-4F6A-897D-2E82489F51E5}"/>
    <cellStyle name="Normal 12 4 5 3 3 2 2 6 2" xfId="41356" xr:uid="{A00C9C9A-7E24-47BD-9E9E-A42797E90EF3}"/>
    <cellStyle name="Normal 12 4 5 3 3 2 2 7" xfId="41357" xr:uid="{D2962DBE-4CF3-45A9-B26D-4D244301107D}"/>
    <cellStyle name="Normal 12 4 5 3 3 2 3" xfId="2998" xr:uid="{C52C35CF-C915-4DC2-B0A9-F2928B269D6D}"/>
    <cellStyle name="Normal 12 4 5 3 3 2 3 2" xfId="8488" xr:uid="{2B6D6A1F-B637-48D3-8069-41F1E9452B9C}"/>
    <cellStyle name="Normal 12 4 5 3 3 2 3 2 2" xfId="21298" xr:uid="{7FA99774-3788-417F-B802-24E612AE5837}"/>
    <cellStyle name="Normal 12 4 5 3 3 2 3 2 2 2" xfId="41358" xr:uid="{EE609091-8C7C-4857-9BC3-A0107CE7276E}"/>
    <cellStyle name="Normal 12 4 5 3 3 2 3 2 3" xfId="41359" xr:uid="{A832630F-4F98-4041-924D-CEC4739BC668}"/>
    <cellStyle name="Normal 12 4 5 3 3 2 3 3" xfId="15808" xr:uid="{E1AF8DD2-F6CE-45DB-A61A-A7E893922B3C}"/>
    <cellStyle name="Normal 12 4 5 3 3 2 3 3 2" xfId="41360" xr:uid="{491F07B7-BC1C-4198-B278-B9D4BC0A48D1}"/>
    <cellStyle name="Normal 12 4 5 3 3 2 3 4" xfId="41361" xr:uid="{21160E5B-1559-4961-8020-16EE2D7C7C74}"/>
    <cellStyle name="Normal 12 4 5 3 3 2 4" xfId="4828" xr:uid="{AF4B05F0-895D-4F5B-9B76-C0DEF75A0498}"/>
    <cellStyle name="Normal 12 4 5 3 3 2 4 2" xfId="10318" xr:uid="{0EBA59B3-1D78-451C-90CE-AD0380955F9C}"/>
    <cellStyle name="Normal 12 4 5 3 3 2 4 2 2" xfId="23128" xr:uid="{783ED03B-19D0-498D-9675-82DB28650215}"/>
    <cellStyle name="Normal 12 4 5 3 3 2 4 2 2 2" xfId="41362" xr:uid="{30E2035F-FBA4-4D6A-88AE-DAC7A8810960}"/>
    <cellStyle name="Normal 12 4 5 3 3 2 4 2 3" xfId="41363" xr:uid="{6E8AFECE-2BBF-4F6C-B6DC-0F20E6F9E412}"/>
    <cellStyle name="Normal 12 4 5 3 3 2 4 3" xfId="17638" xr:uid="{5FF61B21-B684-45BE-8A33-068339DC2C52}"/>
    <cellStyle name="Normal 12 4 5 3 3 2 4 3 2" xfId="41364" xr:uid="{7959F34D-649D-4D6E-8903-CCD26004124C}"/>
    <cellStyle name="Normal 12 4 5 3 3 2 4 4" xfId="41365" xr:uid="{E1BB42B6-53E3-4840-97AB-249FFCC24911}"/>
    <cellStyle name="Normal 12 4 5 3 3 2 5" xfId="12148" xr:uid="{F87A46F9-D592-4F31-B1AE-C9B8637963BC}"/>
    <cellStyle name="Normal 12 4 5 3 3 2 5 2" xfId="24958" xr:uid="{73F4999A-9DE1-40D2-8BFF-DEB7B97F2107}"/>
    <cellStyle name="Normal 12 4 5 3 3 2 5 2 2" xfId="41366" xr:uid="{969050CB-198F-46E0-B761-C2A9EF5C4646}"/>
    <cellStyle name="Normal 12 4 5 3 3 2 5 3" xfId="41367" xr:uid="{AC6F7F81-E000-41BD-BF4E-C54DE0A69040}"/>
    <cellStyle name="Normal 12 4 5 3 3 2 6" xfId="6658" xr:uid="{3526E799-A4F1-4F9A-93F1-BEAF71063210}"/>
    <cellStyle name="Normal 12 4 5 3 3 2 6 2" xfId="19468" xr:uid="{E0E61E16-1B23-4AC9-A2D0-60D28002A1BF}"/>
    <cellStyle name="Normal 12 4 5 3 3 2 6 2 2" xfId="41368" xr:uid="{56A96FE9-A442-4955-B3D6-A83BF6C37097}"/>
    <cellStyle name="Normal 12 4 5 3 3 2 6 3" xfId="41369" xr:uid="{CF4BE028-834A-425F-824F-E734088FB796}"/>
    <cellStyle name="Normal 12 4 5 3 3 2 7" xfId="13978" xr:uid="{2258F049-C68D-4CFB-AA41-1EF682BBDA46}"/>
    <cellStyle name="Normal 12 4 5 3 3 2 7 2" xfId="41370" xr:uid="{67192A8E-7A5E-44EE-8CA1-1B5EFA4E5D09}"/>
    <cellStyle name="Normal 12 4 5 3 3 2 8" xfId="41371" xr:uid="{149A0755-A371-4B13-95B8-083179A418CB}"/>
    <cellStyle name="Normal 12 4 5 3 3 3" xfId="1662" xr:uid="{1BBCD75A-4EDB-4440-A1C9-F586E41D597B}"/>
    <cellStyle name="Normal 12 4 5 3 3 3 2" xfId="3492" xr:uid="{57E1372C-C6CD-49AA-9DB7-2C933F65375E}"/>
    <cellStyle name="Normal 12 4 5 3 3 3 2 2" xfId="8982" xr:uid="{089B5D46-840D-40B2-B3ED-133FDF8B2F87}"/>
    <cellStyle name="Normal 12 4 5 3 3 3 2 2 2" xfId="21792" xr:uid="{7B0D5CC1-8BBA-4E1C-97B3-5E1D618BDD93}"/>
    <cellStyle name="Normal 12 4 5 3 3 3 2 2 2 2" xfId="41372" xr:uid="{CB76E269-C7BC-40C2-BD5E-4E7A0119375F}"/>
    <cellStyle name="Normal 12 4 5 3 3 3 2 2 3" xfId="41373" xr:uid="{29F480CD-1961-41C8-8FC1-D843C2AEEEEA}"/>
    <cellStyle name="Normal 12 4 5 3 3 3 2 3" xfId="16302" xr:uid="{6FAFC755-290A-4CFF-A6F3-C096E10F6367}"/>
    <cellStyle name="Normal 12 4 5 3 3 3 2 3 2" xfId="41374" xr:uid="{BBB253AC-857F-44C3-9C2C-22F000A5E1EC}"/>
    <cellStyle name="Normal 12 4 5 3 3 3 2 4" xfId="41375" xr:uid="{5703412B-C5AE-45C3-94EE-C142E1A31F5A}"/>
    <cellStyle name="Normal 12 4 5 3 3 3 3" xfId="5322" xr:uid="{83912EA1-A1C5-4568-920F-9C89528A88FE}"/>
    <cellStyle name="Normal 12 4 5 3 3 3 3 2" xfId="10812" xr:uid="{B0B4C585-7E94-42B6-987C-276B0C1C492E}"/>
    <cellStyle name="Normal 12 4 5 3 3 3 3 2 2" xfId="23622" xr:uid="{C1C5388F-0D46-498B-9DE0-C0E486D72487}"/>
    <cellStyle name="Normal 12 4 5 3 3 3 3 2 2 2" xfId="41376" xr:uid="{F7D99BFD-251D-401F-BE88-FD3503D2D2D9}"/>
    <cellStyle name="Normal 12 4 5 3 3 3 3 2 3" xfId="41377" xr:uid="{B7FB1DA1-DAFF-488C-BDA5-A99AE014BC69}"/>
    <cellStyle name="Normal 12 4 5 3 3 3 3 3" xfId="18132" xr:uid="{CB51F08F-561C-40EE-BBAD-879D7F61B3FF}"/>
    <cellStyle name="Normal 12 4 5 3 3 3 3 3 2" xfId="41378" xr:uid="{A754450B-E79B-408D-8025-47B1580227E3}"/>
    <cellStyle name="Normal 12 4 5 3 3 3 3 4" xfId="41379" xr:uid="{0993B1C3-9771-491F-B6FE-A8383A559C63}"/>
    <cellStyle name="Normal 12 4 5 3 3 3 4" xfId="12642" xr:uid="{9A324BFA-3F8C-4911-B37F-1CED2FF5426E}"/>
    <cellStyle name="Normal 12 4 5 3 3 3 4 2" xfId="25452" xr:uid="{1DF43C51-B10C-45B4-90F0-87DC57820A56}"/>
    <cellStyle name="Normal 12 4 5 3 3 3 4 2 2" xfId="41380" xr:uid="{56254B5E-D45A-45CC-BA15-D0AE8261BBEE}"/>
    <cellStyle name="Normal 12 4 5 3 3 3 4 3" xfId="41381" xr:uid="{7D3DABF2-48A0-4374-A7A4-E498E620153C}"/>
    <cellStyle name="Normal 12 4 5 3 3 3 5" xfId="7152" xr:uid="{CEA867A7-CA7A-40CD-A3AB-EDC9B31A2A78}"/>
    <cellStyle name="Normal 12 4 5 3 3 3 5 2" xfId="19962" xr:uid="{305362C2-8873-41CF-9EC5-A6EDAEB784B4}"/>
    <cellStyle name="Normal 12 4 5 3 3 3 5 2 2" xfId="41382" xr:uid="{278E5C70-2B61-411E-8767-336159F90BBB}"/>
    <cellStyle name="Normal 12 4 5 3 3 3 5 3" xfId="41383" xr:uid="{2FBB0BFF-2A72-43F3-9917-4850A94DD31D}"/>
    <cellStyle name="Normal 12 4 5 3 3 3 6" xfId="14472" xr:uid="{2AC8FF9C-3006-422E-AACB-1425115E799D}"/>
    <cellStyle name="Normal 12 4 5 3 3 3 6 2" xfId="41384" xr:uid="{87AC75F8-111A-43B9-9D80-31D62432E21F}"/>
    <cellStyle name="Normal 12 4 5 3 3 3 7" xfId="41385" xr:uid="{5AA5DB6F-277A-4481-BC4E-6EFE4C4CD858}"/>
    <cellStyle name="Normal 12 4 5 3 3 4" xfId="2598" xr:uid="{B73CCD11-E849-43D7-BB1F-93559E9A226A}"/>
    <cellStyle name="Normal 12 4 5 3 3 4 2" xfId="8088" xr:uid="{28EF925A-B57D-4C6C-A08B-19D02FD91BEA}"/>
    <cellStyle name="Normal 12 4 5 3 3 4 2 2" xfId="20898" xr:uid="{F20CFCEA-01DE-4208-A00F-473730D8D991}"/>
    <cellStyle name="Normal 12 4 5 3 3 4 2 2 2" xfId="41386" xr:uid="{818D4F54-BC88-478C-985B-A5AEBCA73F9F}"/>
    <cellStyle name="Normal 12 4 5 3 3 4 2 3" xfId="41387" xr:uid="{A602B05E-4A72-44FD-9EBF-CB181CC56896}"/>
    <cellStyle name="Normal 12 4 5 3 3 4 3" xfId="15408" xr:uid="{6A9932B6-630E-4EAE-8454-64BB521CEE61}"/>
    <cellStyle name="Normal 12 4 5 3 3 4 3 2" xfId="41388" xr:uid="{22E9D6D3-203A-46A0-BEC9-E3A700C7F3F5}"/>
    <cellStyle name="Normal 12 4 5 3 3 4 4" xfId="41389" xr:uid="{A70584BC-9E94-4ADB-A549-4B506D6343EC}"/>
    <cellStyle name="Normal 12 4 5 3 3 5" xfId="4428" xr:uid="{30DFF27F-7E33-4492-8A8A-19787475A4B4}"/>
    <cellStyle name="Normal 12 4 5 3 3 5 2" xfId="9918" xr:uid="{14C9EBEE-AB22-427C-9C62-0AB5AABFFB69}"/>
    <cellStyle name="Normal 12 4 5 3 3 5 2 2" xfId="22728" xr:uid="{6EB1AF97-F1A0-409D-B611-0727A2E25FA4}"/>
    <cellStyle name="Normal 12 4 5 3 3 5 2 2 2" xfId="41390" xr:uid="{491C4E8F-BA8C-45B0-AA95-2B368826923F}"/>
    <cellStyle name="Normal 12 4 5 3 3 5 2 3" xfId="41391" xr:uid="{AAD25E21-A9EE-4CAD-B2BA-253E3DEBB8C2}"/>
    <cellStyle name="Normal 12 4 5 3 3 5 3" xfId="17238" xr:uid="{1FC70232-B250-40BC-A8CD-C7643DEB1F56}"/>
    <cellStyle name="Normal 12 4 5 3 3 5 3 2" xfId="41392" xr:uid="{C9D68663-CED5-442E-889B-5D2906F59AE4}"/>
    <cellStyle name="Normal 12 4 5 3 3 5 4" xfId="41393" xr:uid="{55764D9A-584A-4028-8687-CED031A0E6B2}"/>
    <cellStyle name="Normal 12 4 5 3 3 6" xfId="11748" xr:uid="{9814D99D-6CC8-4635-B539-1165204568A0}"/>
    <cellStyle name="Normal 12 4 5 3 3 6 2" xfId="24558" xr:uid="{3ED00196-8642-4F74-BCBA-EC6B3A6FC15C}"/>
    <cellStyle name="Normal 12 4 5 3 3 6 2 2" xfId="41394" xr:uid="{D6D37528-A4B2-498F-967E-8B5E0B6184FA}"/>
    <cellStyle name="Normal 12 4 5 3 3 6 3" xfId="41395" xr:uid="{6654CB27-B4F9-442D-A36E-5E4C0FF54243}"/>
    <cellStyle name="Normal 12 4 5 3 3 7" xfId="6258" xr:uid="{C258928D-5435-45E0-A1D7-453B8CF5A568}"/>
    <cellStyle name="Normal 12 4 5 3 3 7 2" xfId="19068" xr:uid="{18112D95-DDDA-402F-B404-FD9EA4AED223}"/>
    <cellStyle name="Normal 12 4 5 3 3 7 2 2" xfId="41396" xr:uid="{5ADAB97F-DB23-4FDC-939D-0F1A31EAFCB2}"/>
    <cellStyle name="Normal 12 4 5 3 3 7 3" xfId="41397" xr:uid="{4CADEB25-727D-487F-8C71-CEF0D053F240}"/>
    <cellStyle name="Normal 12 4 5 3 3 8" xfId="13578" xr:uid="{F2EE6ED5-43BD-4450-AFCA-445704613AE3}"/>
    <cellStyle name="Normal 12 4 5 3 3 8 2" xfId="41398" xr:uid="{47B1FC3C-C798-4277-B7FE-13E6E06E1BF7}"/>
    <cellStyle name="Normal 12 4 5 3 3 9" xfId="41399" xr:uid="{C349A108-DE42-4B41-8BF7-B6FB769BF53E}"/>
    <cellStyle name="Normal 12 4 5 3 4" xfId="542" xr:uid="{70BE0B02-2DCD-4C86-9BF3-8A0DA191F239}"/>
    <cellStyle name="Normal 12 4 5 3 4 2" xfId="1437" xr:uid="{11173FF1-C9BA-4ECC-8826-12E502DCB973}"/>
    <cellStyle name="Normal 12 4 5 3 4 2 2" xfId="3267" xr:uid="{E1D128EA-13B9-46C3-8CE9-64F3F1A91DD8}"/>
    <cellStyle name="Normal 12 4 5 3 4 2 2 2" xfId="8757" xr:uid="{65C98350-748F-4D8C-901F-CDA867BB616B}"/>
    <cellStyle name="Normal 12 4 5 3 4 2 2 2 2" xfId="21567" xr:uid="{ED4BF271-AF02-47F8-AE94-541AF36EA4BE}"/>
    <cellStyle name="Normal 12 4 5 3 4 2 2 2 2 2" xfId="41400" xr:uid="{75CAFCA1-986C-42F9-A2BB-EB4D8EDFDB12}"/>
    <cellStyle name="Normal 12 4 5 3 4 2 2 2 3" xfId="41401" xr:uid="{7D6A2859-7110-4EA3-8DFD-A531A0573963}"/>
    <cellStyle name="Normal 12 4 5 3 4 2 2 3" xfId="16077" xr:uid="{FB6BFD0C-F9F2-4A22-A9A9-E3CFDE1FD7D8}"/>
    <cellStyle name="Normal 12 4 5 3 4 2 2 3 2" xfId="41402" xr:uid="{C52AD6A8-CEFC-492C-BEC1-2A006D14FBF0}"/>
    <cellStyle name="Normal 12 4 5 3 4 2 2 4" xfId="41403" xr:uid="{FF9B457A-9C6C-4C24-A4F5-63F8D397A790}"/>
    <cellStyle name="Normal 12 4 5 3 4 2 3" xfId="5097" xr:uid="{56E4B2E7-EAE6-4451-B5D7-A5F05C8291F0}"/>
    <cellStyle name="Normal 12 4 5 3 4 2 3 2" xfId="10587" xr:uid="{6847E454-1AAD-4728-AA7D-2B400AB9D554}"/>
    <cellStyle name="Normal 12 4 5 3 4 2 3 2 2" xfId="23397" xr:uid="{D5051813-6B2B-4892-8CBD-E89C4208B2E6}"/>
    <cellStyle name="Normal 12 4 5 3 4 2 3 2 2 2" xfId="41404" xr:uid="{45AB5BE4-2DFA-42B3-BB4D-B970EAB7F58E}"/>
    <cellStyle name="Normal 12 4 5 3 4 2 3 2 3" xfId="41405" xr:uid="{A00487EE-7A44-4456-BAE1-EB3A079A02AC}"/>
    <cellStyle name="Normal 12 4 5 3 4 2 3 3" xfId="17907" xr:uid="{016B069C-2373-4CCB-BA74-83DD8A5E5CFF}"/>
    <cellStyle name="Normal 12 4 5 3 4 2 3 3 2" xfId="41406" xr:uid="{4A843C87-E3E0-42B9-8D3A-6493AE02855B}"/>
    <cellStyle name="Normal 12 4 5 3 4 2 3 4" xfId="41407" xr:uid="{70299864-547B-4535-BB0E-D7CEE59FF93D}"/>
    <cellStyle name="Normal 12 4 5 3 4 2 4" xfId="12417" xr:uid="{A21C730E-1D87-4A38-A92E-EAFC08A2C550}"/>
    <cellStyle name="Normal 12 4 5 3 4 2 4 2" xfId="25227" xr:uid="{CBA731F0-07E5-4234-8EBB-2CD8C239E018}"/>
    <cellStyle name="Normal 12 4 5 3 4 2 4 2 2" xfId="41408" xr:uid="{A582868A-BEE5-4829-9F4C-93C24EDC08F3}"/>
    <cellStyle name="Normal 12 4 5 3 4 2 4 3" xfId="41409" xr:uid="{C1DFF068-E7C5-4955-A7B7-F80B8121070F}"/>
    <cellStyle name="Normal 12 4 5 3 4 2 5" xfId="6927" xr:uid="{FC3EAF39-F6C4-4EB0-84DD-777C4390C698}"/>
    <cellStyle name="Normal 12 4 5 3 4 2 5 2" xfId="19737" xr:uid="{48E93939-A303-4E3C-A8C2-B49D5704D4E9}"/>
    <cellStyle name="Normal 12 4 5 3 4 2 5 2 2" xfId="41410" xr:uid="{1A2F0CDB-7EB2-4C9E-BE2B-606412B4D5DE}"/>
    <cellStyle name="Normal 12 4 5 3 4 2 5 3" xfId="41411" xr:uid="{F279BFC0-9CAB-4A7F-ABCC-859DDA1FD218}"/>
    <cellStyle name="Normal 12 4 5 3 4 2 6" xfId="14247" xr:uid="{8E7F1663-F813-4029-B4AB-3AEF0623639B}"/>
    <cellStyle name="Normal 12 4 5 3 4 2 6 2" xfId="41412" xr:uid="{E3D00907-B4F7-49CE-B35E-9DD98EFEBBD7}"/>
    <cellStyle name="Normal 12 4 5 3 4 2 7" xfId="41413" xr:uid="{E831F21D-4E3E-4EDA-901F-C23B0EEAC778}"/>
    <cellStyle name="Normal 12 4 5 3 4 3" xfId="2373" xr:uid="{0695DC83-5BB8-407C-8074-F64E23EA5E18}"/>
    <cellStyle name="Normal 12 4 5 3 4 3 2" xfId="7863" xr:uid="{E6668A73-5D0E-4E3F-B0F6-781E45A5934D}"/>
    <cellStyle name="Normal 12 4 5 3 4 3 2 2" xfId="20673" xr:uid="{93C5B318-8905-4BA2-841E-F4C658DACE84}"/>
    <cellStyle name="Normal 12 4 5 3 4 3 2 2 2" xfId="41414" xr:uid="{7AE3C30C-9F58-487E-B5A0-02088C676787}"/>
    <cellStyle name="Normal 12 4 5 3 4 3 2 3" xfId="41415" xr:uid="{7343E379-2591-48BA-80D7-D9E25B6C0693}"/>
    <cellStyle name="Normal 12 4 5 3 4 3 3" xfId="15183" xr:uid="{70AE4CA6-BB6D-40FF-B5F8-B9D6B692F7BA}"/>
    <cellStyle name="Normal 12 4 5 3 4 3 3 2" xfId="41416" xr:uid="{9D523A73-125A-4BA9-BCC9-53E2B95DE135}"/>
    <cellStyle name="Normal 12 4 5 3 4 3 4" xfId="41417" xr:uid="{23DABCA1-AA86-4642-834B-C69C657D6886}"/>
    <cellStyle name="Normal 12 4 5 3 4 4" xfId="4203" xr:uid="{600F5BF9-F84F-4DE9-82F2-4836F00556E7}"/>
    <cellStyle name="Normal 12 4 5 3 4 4 2" xfId="9693" xr:uid="{5EF023A0-289E-4CB5-BBF1-4AD0BB32CCBC}"/>
    <cellStyle name="Normal 12 4 5 3 4 4 2 2" xfId="22503" xr:uid="{154D7A03-A728-4113-BD32-263417CB5238}"/>
    <cellStyle name="Normal 12 4 5 3 4 4 2 2 2" xfId="41418" xr:uid="{C54F6521-5C4D-4C6C-BDAD-F8E5683D04F1}"/>
    <cellStyle name="Normal 12 4 5 3 4 4 2 3" xfId="41419" xr:uid="{3E37B417-427A-495E-89D9-18B88B33C0C6}"/>
    <cellStyle name="Normal 12 4 5 3 4 4 3" xfId="17013" xr:uid="{4E0C8974-DFB2-4B85-9085-049714EC0637}"/>
    <cellStyle name="Normal 12 4 5 3 4 4 3 2" xfId="41420" xr:uid="{D3FA0F11-F501-438C-A053-1AA7817424AE}"/>
    <cellStyle name="Normal 12 4 5 3 4 4 4" xfId="41421" xr:uid="{484B3E7A-480B-44E3-9D29-4A6E8834B2F1}"/>
    <cellStyle name="Normal 12 4 5 3 4 5" xfId="11523" xr:uid="{0142EB2F-D4FC-452A-BA0C-8E25A1B1C10D}"/>
    <cellStyle name="Normal 12 4 5 3 4 5 2" xfId="24333" xr:uid="{B10285AB-852D-4546-9EC1-63CF4944E2BD}"/>
    <cellStyle name="Normal 12 4 5 3 4 5 2 2" xfId="41422" xr:uid="{0ACBEAE1-1C2C-4E62-B20E-13AFA834C034}"/>
    <cellStyle name="Normal 12 4 5 3 4 5 3" xfId="41423" xr:uid="{445AC644-B868-42DD-A7DB-1DB2478C6E59}"/>
    <cellStyle name="Normal 12 4 5 3 4 6" xfId="6033" xr:uid="{A8959BC8-01B8-45C2-AE85-F12A6545E492}"/>
    <cellStyle name="Normal 12 4 5 3 4 6 2" xfId="18843" xr:uid="{7DAD5562-33B4-4EC2-BED4-47CAA8BB26D3}"/>
    <cellStyle name="Normal 12 4 5 3 4 6 2 2" xfId="41424" xr:uid="{CB0BAF3A-F2FD-4947-8788-93D2E37428C1}"/>
    <cellStyle name="Normal 12 4 5 3 4 6 3" xfId="41425" xr:uid="{A68E7AF1-54F2-46D9-945F-C712DA335E7A}"/>
    <cellStyle name="Normal 12 4 5 3 4 7" xfId="13353" xr:uid="{DF95A93E-52C7-42D6-85F0-2B645044E746}"/>
    <cellStyle name="Normal 12 4 5 3 4 7 2" xfId="41426" xr:uid="{DA7E6982-E128-41FB-8B46-E7BAEF2FC2AD}"/>
    <cellStyle name="Normal 12 4 5 3 4 8" xfId="41427" xr:uid="{F75E5583-687D-4D63-9B31-05B5F75C0840}"/>
    <cellStyle name="Normal 12 4 5 3 5" xfId="901" xr:uid="{94E44213-276E-497F-8FF7-8CB9D0580A12}"/>
    <cellStyle name="Normal 12 4 5 3 5 2" xfId="1796" xr:uid="{C21397CE-0610-4D28-948C-BD04171F1692}"/>
    <cellStyle name="Normal 12 4 5 3 5 2 2" xfId="3626" xr:uid="{79AA7D1E-0996-4F78-B6DE-D7B5493C910F}"/>
    <cellStyle name="Normal 12 4 5 3 5 2 2 2" xfId="9116" xr:uid="{F7475510-A453-4839-87B3-4572BA57D237}"/>
    <cellStyle name="Normal 12 4 5 3 5 2 2 2 2" xfId="21926" xr:uid="{DF65FA42-CF6C-4E8F-8FB6-838A74ACFD16}"/>
    <cellStyle name="Normal 12 4 5 3 5 2 2 2 2 2" xfId="41428" xr:uid="{31D68AEA-A8F0-4648-8343-9B27AFDDDAB8}"/>
    <cellStyle name="Normal 12 4 5 3 5 2 2 2 3" xfId="41429" xr:uid="{F80A03E5-3BD0-499A-B73A-DA3FA069C525}"/>
    <cellStyle name="Normal 12 4 5 3 5 2 2 3" xfId="16436" xr:uid="{431482AD-DF7F-4030-85F1-326218A9D84D}"/>
    <cellStyle name="Normal 12 4 5 3 5 2 2 3 2" xfId="41430" xr:uid="{265F7FAD-48C5-46E9-9439-3E3AB40447FF}"/>
    <cellStyle name="Normal 12 4 5 3 5 2 2 4" xfId="41431" xr:uid="{7D95276B-8364-43C6-A2E6-FFB699A6062A}"/>
    <cellStyle name="Normal 12 4 5 3 5 2 3" xfId="5456" xr:uid="{AC992CD0-A30D-4B56-8D82-F5C7FEA9098C}"/>
    <cellStyle name="Normal 12 4 5 3 5 2 3 2" xfId="10946" xr:uid="{16E451B9-F039-47A0-AE72-8E8177B763FC}"/>
    <cellStyle name="Normal 12 4 5 3 5 2 3 2 2" xfId="23756" xr:uid="{AD8B2DFB-3150-442B-A4A9-EC6AB260BD04}"/>
    <cellStyle name="Normal 12 4 5 3 5 2 3 2 2 2" xfId="41432" xr:uid="{025B8A5E-666B-4585-A99B-1537779C7C97}"/>
    <cellStyle name="Normal 12 4 5 3 5 2 3 2 3" xfId="41433" xr:uid="{C92A5EFD-C795-4DF9-BEFE-87C387808187}"/>
    <cellStyle name="Normal 12 4 5 3 5 2 3 3" xfId="18266" xr:uid="{A213AEB1-3480-4B3C-A1E3-DD684CBF83E0}"/>
    <cellStyle name="Normal 12 4 5 3 5 2 3 3 2" xfId="41434" xr:uid="{D3B742F8-0AE1-4667-9FC9-96CD83308BC6}"/>
    <cellStyle name="Normal 12 4 5 3 5 2 3 4" xfId="41435" xr:uid="{12727651-0E75-4698-9CC5-9B7D0CB2DC42}"/>
    <cellStyle name="Normal 12 4 5 3 5 2 4" xfId="12776" xr:uid="{555DB5D3-95CD-4A4D-B4CC-9EB797FD0EEE}"/>
    <cellStyle name="Normal 12 4 5 3 5 2 4 2" xfId="25586" xr:uid="{4D941ED3-9F63-4747-A67D-F0512E3757BC}"/>
    <cellStyle name="Normal 12 4 5 3 5 2 4 2 2" xfId="41436" xr:uid="{40D71975-1921-47A3-A96B-D36AD7596AC5}"/>
    <cellStyle name="Normal 12 4 5 3 5 2 4 3" xfId="41437" xr:uid="{1D5BEDA8-2740-4912-A5E0-1B933F0633D8}"/>
    <cellStyle name="Normal 12 4 5 3 5 2 5" xfId="7286" xr:uid="{705995C3-D23B-4529-94C1-A57DD43A95FB}"/>
    <cellStyle name="Normal 12 4 5 3 5 2 5 2" xfId="20096" xr:uid="{2CA3339C-4DE6-4CE5-87A0-72763AA7DED2}"/>
    <cellStyle name="Normal 12 4 5 3 5 2 5 2 2" xfId="41438" xr:uid="{2607AF4D-B5C2-48F6-B1B5-21D7B453B30F}"/>
    <cellStyle name="Normal 12 4 5 3 5 2 5 3" xfId="41439" xr:uid="{5E1DE8E6-274D-4DFA-91B7-1039B5406086}"/>
    <cellStyle name="Normal 12 4 5 3 5 2 6" xfId="14606" xr:uid="{37C7A683-BE2D-4BEB-AA37-B7B14A8DB5F1}"/>
    <cellStyle name="Normal 12 4 5 3 5 2 6 2" xfId="41440" xr:uid="{43ABD6F7-C61F-4D5C-BCE3-1144ED2A8E53}"/>
    <cellStyle name="Normal 12 4 5 3 5 2 7" xfId="41441" xr:uid="{202330FD-2F47-4EC5-B91F-8235EB07002B}"/>
    <cellStyle name="Normal 12 4 5 3 5 3" xfId="2732" xr:uid="{24D97306-6FB9-4A6F-AE08-7485D66C5116}"/>
    <cellStyle name="Normal 12 4 5 3 5 3 2" xfId="8222" xr:uid="{71B6C812-812F-49BA-BC05-F1D55FEDD5AC}"/>
    <cellStyle name="Normal 12 4 5 3 5 3 2 2" xfId="21032" xr:uid="{9C7A7F77-52C0-4B58-9409-BA9F79B7D65D}"/>
    <cellStyle name="Normal 12 4 5 3 5 3 2 2 2" xfId="41442" xr:uid="{1F598CC8-09E0-4E71-BE92-D765D7DD903D}"/>
    <cellStyle name="Normal 12 4 5 3 5 3 2 3" xfId="41443" xr:uid="{E3B10461-AA9F-46A7-9B5C-A1E7E7583FC8}"/>
    <cellStyle name="Normal 12 4 5 3 5 3 3" xfId="15542" xr:uid="{F17C67DF-F56E-4BFC-AAFD-AB47153A5D8C}"/>
    <cellStyle name="Normal 12 4 5 3 5 3 3 2" xfId="41444" xr:uid="{9BDFFE8B-7972-416F-8013-42F394AC13F7}"/>
    <cellStyle name="Normal 12 4 5 3 5 3 4" xfId="41445" xr:uid="{C6305DDA-541A-4E90-8569-30CB116AD68B}"/>
    <cellStyle name="Normal 12 4 5 3 5 4" xfId="4562" xr:uid="{B62F0BBD-44B8-4E10-A1BB-0F9B10E29AA1}"/>
    <cellStyle name="Normal 12 4 5 3 5 4 2" xfId="10052" xr:uid="{7B9BF7B3-55A6-4B79-86DC-C6AAF478D9F0}"/>
    <cellStyle name="Normal 12 4 5 3 5 4 2 2" xfId="22862" xr:uid="{FF4D9FA0-4BC7-4B63-9E45-1CE246EBCFDB}"/>
    <cellStyle name="Normal 12 4 5 3 5 4 2 2 2" xfId="41446" xr:uid="{F5B97913-2039-4851-A896-D388C9F20778}"/>
    <cellStyle name="Normal 12 4 5 3 5 4 2 3" xfId="41447" xr:uid="{1C7ED39D-BB05-4169-9780-1C3E5248C956}"/>
    <cellStyle name="Normal 12 4 5 3 5 4 3" xfId="17372" xr:uid="{B3FA0475-5FCC-4F8E-B3C2-9EF0AB3376C5}"/>
    <cellStyle name="Normal 12 4 5 3 5 4 3 2" xfId="41448" xr:uid="{32A0D211-9B89-4246-BAF9-4A1E0210C49D}"/>
    <cellStyle name="Normal 12 4 5 3 5 4 4" xfId="41449" xr:uid="{E41F4B04-F919-459E-8670-90FE496A2628}"/>
    <cellStyle name="Normal 12 4 5 3 5 5" xfId="11882" xr:uid="{295BA545-FA11-4F23-9D7F-E8BD15EF1FB0}"/>
    <cellStyle name="Normal 12 4 5 3 5 5 2" xfId="24692" xr:uid="{E1394529-69CB-438D-AA2F-12D841AA50BE}"/>
    <cellStyle name="Normal 12 4 5 3 5 5 2 2" xfId="41450" xr:uid="{1E2299D1-1CA1-40A2-AA4E-FA2C915A2C4A}"/>
    <cellStyle name="Normal 12 4 5 3 5 5 3" xfId="41451" xr:uid="{1A5EDCB0-0A40-44A6-849C-866DA565DAA0}"/>
    <cellStyle name="Normal 12 4 5 3 5 6" xfId="6392" xr:uid="{85630875-215C-4E96-8D4B-8D158050FC4D}"/>
    <cellStyle name="Normal 12 4 5 3 5 6 2" xfId="19202" xr:uid="{6E9E05CD-4057-4D16-82FD-F13E6F738B4D}"/>
    <cellStyle name="Normal 12 4 5 3 5 6 2 2" xfId="41452" xr:uid="{F879FEC9-B66F-4DE0-A4D7-168859F90DF9}"/>
    <cellStyle name="Normal 12 4 5 3 5 6 3" xfId="41453" xr:uid="{B187F01E-0803-492D-A380-3D0A7F80B9FA}"/>
    <cellStyle name="Normal 12 4 5 3 5 7" xfId="13712" xr:uid="{B8F6EE3A-04AC-4BF3-B639-31238B5A8C5E}"/>
    <cellStyle name="Normal 12 4 5 3 5 7 2" xfId="41454" xr:uid="{353C11B4-9BEE-4081-804F-7BC2CEE42784}"/>
    <cellStyle name="Normal 12 4 5 3 5 8" xfId="41455" xr:uid="{CA99629A-2BBF-41DD-A033-95F635785CBE}"/>
    <cellStyle name="Normal 12 4 5 3 6" xfId="1302" xr:uid="{29A1130D-CDC0-4482-B1A5-D158BD0917B2}"/>
    <cellStyle name="Normal 12 4 5 3 6 2" xfId="3132" xr:uid="{10E16D98-77F5-4FBA-BCF9-5676ED1574B6}"/>
    <cellStyle name="Normal 12 4 5 3 6 2 2" xfId="8622" xr:uid="{1C265B6B-6975-47F3-A532-BE96653AD8BE}"/>
    <cellStyle name="Normal 12 4 5 3 6 2 2 2" xfId="21432" xr:uid="{B8A1DFAB-4EE2-414D-BFE6-19534A628369}"/>
    <cellStyle name="Normal 12 4 5 3 6 2 2 2 2" xfId="41456" xr:uid="{0D74EB01-764C-4FF0-8457-524EE755CCEF}"/>
    <cellStyle name="Normal 12 4 5 3 6 2 2 3" xfId="41457" xr:uid="{DEF624B2-67ED-4B48-93D0-5D016B13F69B}"/>
    <cellStyle name="Normal 12 4 5 3 6 2 3" xfId="15942" xr:uid="{33313F3A-C267-45C5-8D67-57909134C03A}"/>
    <cellStyle name="Normal 12 4 5 3 6 2 3 2" xfId="41458" xr:uid="{4D745DAC-8AE5-45B2-BF47-30EED929F44D}"/>
    <cellStyle name="Normal 12 4 5 3 6 2 4" xfId="41459" xr:uid="{741C2C94-CC0F-4C1C-925F-2DE6A5C97EFA}"/>
    <cellStyle name="Normal 12 4 5 3 6 3" xfId="4962" xr:uid="{5BCF0DB1-4016-4C63-8F35-B6E9D74A6DF5}"/>
    <cellStyle name="Normal 12 4 5 3 6 3 2" xfId="10452" xr:uid="{3D2B0343-3117-43C5-AC94-186DE8C061A2}"/>
    <cellStyle name="Normal 12 4 5 3 6 3 2 2" xfId="23262" xr:uid="{22FCF7D9-BDB8-4CDF-BDBA-90FF7F81D600}"/>
    <cellStyle name="Normal 12 4 5 3 6 3 2 2 2" xfId="41460" xr:uid="{C8F32EAB-EDF9-478D-9AC8-86D1C676A5B0}"/>
    <cellStyle name="Normal 12 4 5 3 6 3 2 3" xfId="41461" xr:uid="{83A3C7F0-F01D-4C35-A41D-06DB1AE7B441}"/>
    <cellStyle name="Normal 12 4 5 3 6 3 3" xfId="17772" xr:uid="{73985AD0-0C9D-48CD-B897-137B438FA76E}"/>
    <cellStyle name="Normal 12 4 5 3 6 3 3 2" xfId="41462" xr:uid="{EF9132C9-7EF4-45C4-96BC-EB64DA1F48B4}"/>
    <cellStyle name="Normal 12 4 5 3 6 3 4" xfId="41463" xr:uid="{D19A4862-C62D-42D0-A9FC-C20BA3A70A56}"/>
    <cellStyle name="Normal 12 4 5 3 6 4" xfId="12282" xr:uid="{59A99735-F334-442A-83FF-2AA92CCD270A}"/>
    <cellStyle name="Normal 12 4 5 3 6 4 2" xfId="25092" xr:uid="{EC67FF4E-3396-4AA3-B4CE-04BA26C48A62}"/>
    <cellStyle name="Normal 12 4 5 3 6 4 2 2" xfId="41464" xr:uid="{8EE5A276-F834-4743-9703-CCA60EA978F7}"/>
    <cellStyle name="Normal 12 4 5 3 6 4 3" xfId="41465" xr:uid="{4E0BAC31-359A-46BE-9C08-C094F38020BB}"/>
    <cellStyle name="Normal 12 4 5 3 6 5" xfId="6792" xr:uid="{069D8108-4609-46E1-B640-3E429C3E0AE2}"/>
    <cellStyle name="Normal 12 4 5 3 6 5 2" xfId="19602" xr:uid="{557BC8E9-06E8-4376-A262-F0B9009607A4}"/>
    <cellStyle name="Normal 12 4 5 3 6 5 2 2" xfId="41466" xr:uid="{0E6798E0-68CA-48AC-BBB0-6113104BD8ED}"/>
    <cellStyle name="Normal 12 4 5 3 6 5 3" xfId="41467" xr:uid="{C007C1F3-A964-4D19-9A5A-19AADA995262}"/>
    <cellStyle name="Normal 12 4 5 3 6 6" xfId="14112" xr:uid="{346B3B0B-A253-4FA0-951E-481A4B32B7B5}"/>
    <cellStyle name="Normal 12 4 5 3 6 6 2" xfId="41468" xr:uid="{9C203BDA-0421-4CC4-92B7-97C9D1AD1EBF}"/>
    <cellStyle name="Normal 12 4 5 3 6 7" xfId="41469" xr:uid="{E81447FA-F590-4069-9833-6C1668B9DCCD}"/>
    <cellStyle name="Normal 12 4 5 3 7" xfId="2238" xr:uid="{929DBC15-23AD-4EDD-830B-367D8B9BE1D7}"/>
    <cellStyle name="Normal 12 4 5 3 7 2" xfId="7728" xr:uid="{6419CA4D-2714-49EC-A4A5-6B46F6F3AC30}"/>
    <cellStyle name="Normal 12 4 5 3 7 2 2" xfId="20538" xr:uid="{5DD1A5C7-5168-4286-B4BD-52BF01F4723F}"/>
    <cellStyle name="Normal 12 4 5 3 7 2 2 2" xfId="41470" xr:uid="{FEB7B4C8-B174-4044-891B-C9DBA1753A39}"/>
    <cellStyle name="Normal 12 4 5 3 7 2 3" xfId="41471" xr:uid="{D598034E-EC4A-4241-AEED-2CE11C9E6B9B}"/>
    <cellStyle name="Normal 12 4 5 3 7 3" xfId="15048" xr:uid="{ADC99853-5503-4683-BB13-2E8578531E76}"/>
    <cellStyle name="Normal 12 4 5 3 7 3 2" xfId="41472" xr:uid="{00087BEF-3BCB-4D21-A216-4B7E4DAD56E0}"/>
    <cellStyle name="Normal 12 4 5 3 7 4" xfId="41473" xr:uid="{F2B3C8B8-9C53-4790-94C6-242D768EF3D1}"/>
    <cellStyle name="Normal 12 4 5 3 8" xfId="4068" xr:uid="{68FE70F0-FE79-4E8C-9961-DCD274B73096}"/>
    <cellStyle name="Normal 12 4 5 3 8 2" xfId="9558" xr:uid="{21486420-E73B-4E5D-82C4-951827F01EF6}"/>
    <cellStyle name="Normal 12 4 5 3 8 2 2" xfId="22368" xr:uid="{372DCAC2-1408-4D65-BECA-9254C0903FAA}"/>
    <cellStyle name="Normal 12 4 5 3 8 2 2 2" xfId="41474" xr:uid="{6D088A0D-E6F3-49A1-8645-844CCB1B2F10}"/>
    <cellStyle name="Normal 12 4 5 3 8 2 3" xfId="41475" xr:uid="{7DAAE8AF-2E39-4A1E-BDE8-7192047D4E0C}"/>
    <cellStyle name="Normal 12 4 5 3 8 3" xfId="16878" xr:uid="{C8C8A2A9-57EB-41C9-B873-1023BE519FCF}"/>
    <cellStyle name="Normal 12 4 5 3 8 3 2" xfId="41476" xr:uid="{D26DE8E4-3D32-4773-A2F5-0839B4EF1FA1}"/>
    <cellStyle name="Normal 12 4 5 3 8 4" xfId="41477" xr:uid="{A2B9472D-AF37-4B72-A447-E587A012B5A6}"/>
    <cellStyle name="Normal 12 4 5 3 9" xfId="11388" xr:uid="{D9696EB5-AC35-4C54-A6E2-1BFA55CCE9D4}"/>
    <cellStyle name="Normal 12 4 5 3 9 2" xfId="24198" xr:uid="{339ACEE4-FA0D-4AAA-A669-5D5824235D9F}"/>
    <cellStyle name="Normal 12 4 5 3 9 2 2" xfId="41478" xr:uid="{A762A3EB-2949-4DC3-BCB6-31D5D65047A0}"/>
    <cellStyle name="Normal 12 4 5 3 9 3" xfId="41479" xr:uid="{158C7A87-75D9-4E2C-9DC7-35B1065B49A3}"/>
    <cellStyle name="Normal 12 4 5 4" xfId="452" xr:uid="{BCED7C62-EC57-4B16-AA50-C8DDF0F3868E}"/>
    <cellStyle name="Normal 12 4 5 4 2" xfId="942" xr:uid="{2A6A3A03-8EC9-4519-99C5-C5125F7B878B}"/>
    <cellStyle name="Normal 12 4 5 4 2 2" xfId="1837" xr:uid="{75B91069-D5A2-44FD-B34E-538483781FFA}"/>
    <cellStyle name="Normal 12 4 5 4 2 2 2" xfId="3667" xr:uid="{A12E267C-46FF-4E97-A33D-0FD85CEA592B}"/>
    <cellStyle name="Normal 12 4 5 4 2 2 2 2" xfId="9157" xr:uid="{9C1BF481-6C1E-4C4F-BE09-B48C8FE9CC8A}"/>
    <cellStyle name="Normal 12 4 5 4 2 2 2 2 2" xfId="21967" xr:uid="{FB501F9A-B927-4517-81E7-E720A9DB6265}"/>
    <cellStyle name="Normal 12 4 5 4 2 2 2 2 2 2" xfId="41480" xr:uid="{9B2DF4F2-1189-45A4-BCEA-47AB97EA8724}"/>
    <cellStyle name="Normal 12 4 5 4 2 2 2 2 3" xfId="41481" xr:uid="{E4085D1D-DAEA-43C8-BD96-CD067A382A0F}"/>
    <cellStyle name="Normal 12 4 5 4 2 2 2 3" xfId="16477" xr:uid="{476FC332-50A1-4375-A902-2F4E775DE25F}"/>
    <cellStyle name="Normal 12 4 5 4 2 2 2 3 2" xfId="41482" xr:uid="{CF08F3AD-7EB4-4F1A-922A-F4A8E79AF123}"/>
    <cellStyle name="Normal 12 4 5 4 2 2 2 4" xfId="41483" xr:uid="{B2E4312E-7B5D-4FB8-AE25-6AAC7EDFC275}"/>
    <cellStyle name="Normal 12 4 5 4 2 2 3" xfId="5497" xr:uid="{C3FBF27E-16D8-4BCA-88D7-3E75A47890BD}"/>
    <cellStyle name="Normal 12 4 5 4 2 2 3 2" xfId="10987" xr:uid="{C3F97EF6-F72C-47CF-9766-50063A4F50F1}"/>
    <cellStyle name="Normal 12 4 5 4 2 2 3 2 2" xfId="23797" xr:uid="{0A04ABCD-FB76-495E-8967-039F6E8AB7B1}"/>
    <cellStyle name="Normal 12 4 5 4 2 2 3 2 2 2" xfId="41484" xr:uid="{D8689AFA-BB2F-473F-B60A-0B8F897EE798}"/>
    <cellStyle name="Normal 12 4 5 4 2 2 3 2 3" xfId="41485" xr:uid="{7562E704-2A5C-4849-AB79-5CA39AA5B086}"/>
    <cellStyle name="Normal 12 4 5 4 2 2 3 3" xfId="18307" xr:uid="{9A2CA528-D692-41FF-87C1-94AE73AE2F6B}"/>
    <cellStyle name="Normal 12 4 5 4 2 2 3 3 2" xfId="41486" xr:uid="{96725C40-B0C9-49B3-B765-2D06337D089B}"/>
    <cellStyle name="Normal 12 4 5 4 2 2 3 4" xfId="41487" xr:uid="{76EA4198-70BB-4646-99D4-8533CE13959D}"/>
    <cellStyle name="Normal 12 4 5 4 2 2 4" xfId="12817" xr:uid="{B4B8FB01-7E9C-452B-9E69-216A51564CD8}"/>
    <cellStyle name="Normal 12 4 5 4 2 2 4 2" xfId="25627" xr:uid="{FC86988F-96CB-4E8F-93EB-4F739A9E8938}"/>
    <cellStyle name="Normal 12 4 5 4 2 2 4 2 2" xfId="41488" xr:uid="{A4680CB8-60FF-4084-B87A-5F22116FEC11}"/>
    <cellStyle name="Normal 12 4 5 4 2 2 4 3" xfId="41489" xr:uid="{685D3991-F6C1-4EEC-8955-8A210EA0F1E8}"/>
    <cellStyle name="Normal 12 4 5 4 2 2 5" xfId="7327" xr:uid="{16D3DDBF-F863-4D1B-B987-BB2FF72C2BEE}"/>
    <cellStyle name="Normal 12 4 5 4 2 2 5 2" xfId="20137" xr:uid="{3485470E-821F-40F5-90AF-68B7EFC40073}"/>
    <cellStyle name="Normal 12 4 5 4 2 2 5 2 2" xfId="41490" xr:uid="{80E14E2A-C93F-4DC9-9C8A-0F8FEBC860C4}"/>
    <cellStyle name="Normal 12 4 5 4 2 2 5 3" xfId="41491" xr:uid="{C0DDAA95-4132-4700-8926-FE0EA392DE70}"/>
    <cellStyle name="Normal 12 4 5 4 2 2 6" xfId="14647" xr:uid="{B3888602-49F2-4F39-97E3-8E7E130A33C1}"/>
    <cellStyle name="Normal 12 4 5 4 2 2 6 2" xfId="41492" xr:uid="{1A752A93-3E80-4638-A831-A515AB3BAA24}"/>
    <cellStyle name="Normal 12 4 5 4 2 2 7" xfId="41493" xr:uid="{ED0C3FF5-A34D-4027-9A08-B040D6C615DC}"/>
    <cellStyle name="Normal 12 4 5 4 2 3" xfId="2773" xr:uid="{99B28872-23CC-450C-B7C5-E47C78439B11}"/>
    <cellStyle name="Normal 12 4 5 4 2 3 2" xfId="8263" xr:uid="{90C0BB7B-AED3-43DF-B492-6E24800C12A3}"/>
    <cellStyle name="Normal 12 4 5 4 2 3 2 2" xfId="21073" xr:uid="{49F5C81B-361C-49C8-9459-EC428E478F5F}"/>
    <cellStyle name="Normal 12 4 5 4 2 3 2 2 2" xfId="41494" xr:uid="{04F867EB-59DA-43D8-911D-F5F50721991A}"/>
    <cellStyle name="Normal 12 4 5 4 2 3 2 3" xfId="41495" xr:uid="{E79C880A-C92A-47A5-B1FB-7435111B856B}"/>
    <cellStyle name="Normal 12 4 5 4 2 3 3" xfId="15583" xr:uid="{8E15FE02-E980-40D3-B118-4553E0E51421}"/>
    <cellStyle name="Normal 12 4 5 4 2 3 3 2" xfId="41496" xr:uid="{5FB12EA3-F731-4657-A5FE-A238231E07D1}"/>
    <cellStyle name="Normal 12 4 5 4 2 3 4" xfId="41497" xr:uid="{2ECEC370-5363-4983-8575-9CD391821E25}"/>
    <cellStyle name="Normal 12 4 5 4 2 4" xfId="4603" xr:uid="{B5F59461-E138-4D00-8CE2-70924BABD1F3}"/>
    <cellStyle name="Normal 12 4 5 4 2 4 2" xfId="10093" xr:uid="{B76525D8-31C1-4F5B-A9B3-83C102C85B80}"/>
    <cellStyle name="Normal 12 4 5 4 2 4 2 2" xfId="22903" xr:uid="{C1073F84-EB75-4D9F-B5C4-F94BFCB3EBE7}"/>
    <cellStyle name="Normal 12 4 5 4 2 4 2 2 2" xfId="41498" xr:uid="{AAA56CDC-5293-4B4C-8074-ED063112D5E4}"/>
    <cellStyle name="Normal 12 4 5 4 2 4 2 3" xfId="41499" xr:uid="{CE0145A9-EE63-4F86-82F9-95DD9A77D8CA}"/>
    <cellStyle name="Normal 12 4 5 4 2 4 3" xfId="17413" xr:uid="{9333E012-DBAF-4767-A134-84DE0F50FCC4}"/>
    <cellStyle name="Normal 12 4 5 4 2 4 3 2" xfId="41500" xr:uid="{48BA3577-229E-40F3-8E6E-BB0A96B84C7C}"/>
    <cellStyle name="Normal 12 4 5 4 2 4 4" xfId="41501" xr:uid="{F0E18C6D-7DF5-4686-A044-3932D3BB609E}"/>
    <cellStyle name="Normal 12 4 5 4 2 5" xfId="11923" xr:uid="{E61C5322-BDCB-49D1-B87B-10019C00AB85}"/>
    <cellStyle name="Normal 12 4 5 4 2 5 2" xfId="24733" xr:uid="{78948E95-A8C4-4D23-86FE-AFB231D68B1C}"/>
    <cellStyle name="Normal 12 4 5 4 2 5 2 2" xfId="41502" xr:uid="{A243BC01-123D-4E80-9CED-F7A12C705723}"/>
    <cellStyle name="Normal 12 4 5 4 2 5 3" xfId="41503" xr:uid="{63B65B6E-B441-48FC-8C87-D685FC4102AE}"/>
    <cellStyle name="Normal 12 4 5 4 2 6" xfId="6433" xr:uid="{11188062-8E1C-440D-93CC-8FE6834E251B}"/>
    <cellStyle name="Normal 12 4 5 4 2 6 2" xfId="19243" xr:uid="{D3327515-915F-4AAA-A275-42A1F30416D2}"/>
    <cellStyle name="Normal 12 4 5 4 2 6 2 2" xfId="41504" xr:uid="{987D0283-A688-4AAB-8A50-41AADE746532}"/>
    <cellStyle name="Normal 12 4 5 4 2 6 3" xfId="41505" xr:uid="{609BAF3D-5B5F-4568-A2CA-EADAC41BDEB5}"/>
    <cellStyle name="Normal 12 4 5 4 2 7" xfId="13753" xr:uid="{42F8AC6A-07B4-4654-ABA2-DD3562CA232B}"/>
    <cellStyle name="Normal 12 4 5 4 2 7 2" xfId="41506" xr:uid="{35DD6461-76F5-45A3-98A8-2F826256EC91}"/>
    <cellStyle name="Normal 12 4 5 4 2 8" xfId="41507" xr:uid="{D880E763-4287-47EC-9D65-B20A63095F81}"/>
    <cellStyle name="Normal 12 4 5 4 3" xfId="1347" xr:uid="{D349F8A6-B332-445E-AC36-B79B1EF81B99}"/>
    <cellStyle name="Normal 12 4 5 4 3 2" xfId="3177" xr:uid="{0DE7881E-0D68-4F46-B54A-9EB92B31D624}"/>
    <cellStyle name="Normal 12 4 5 4 3 2 2" xfId="8667" xr:uid="{E28D2E91-E024-46AF-8413-7CFF7593D3BB}"/>
    <cellStyle name="Normal 12 4 5 4 3 2 2 2" xfId="21477" xr:uid="{AA926519-A2DA-4045-8828-13934391D99D}"/>
    <cellStyle name="Normal 12 4 5 4 3 2 2 2 2" xfId="41508" xr:uid="{512BFA76-A871-4ED4-A338-AB3271AA6117}"/>
    <cellStyle name="Normal 12 4 5 4 3 2 2 3" xfId="41509" xr:uid="{95EBFDF6-6DBE-483D-A31F-112E676859B3}"/>
    <cellStyle name="Normal 12 4 5 4 3 2 3" xfId="15987" xr:uid="{60E791BB-C0A1-4C7E-9B8C-E6CEFA8A564D}"/>
    <cellStyle name="Normal 12 4 5 4 3 2 3 2" xfId="41510" xr:uid="{5CD945C2-3686-4411-AEE9-1CCB03484F2C}"/>
    <cellStyle name="Normal 12 4 5 4 3 2 4" xfId="41511" xr:uid="{52B05D02-9292-475F-BFD8-BA8A175F19A9}"/>
    <cellStyle name="Normal 12 4 5 4 3 3" xfId="5007" xr:uid="{4B82A295-8916-4630-AA4D-AF63F465950A}"/>
    <cellStyle name="Normal 12 4 5 4 3 3 2" xfId="10497" xr:uid="{B8384658-A4A0-4513-A165-5CF8EDAD3103}"/>
    <cellStyle name="Normal 12 4 5 4 3 3 2 2" xfId="23307" xr:uid="{085A703A-3CE0-43D0-BCAB-C77DF7FC4517}"/>
    <cellStyle name="Normal 12 4 5 4 3 3 2 2 2" xfId="41512" xr:uid="{CD087C56-9ABF-46B8-9C15-4603EAAB0F8F}"/>
    <cellStyle name="Normal 12 4 5 4 3 3 2 3" xfId="41513" xr:uid="{60C30DF3-87CF-495B-AA45-880F34A38919}"/>
    <cellStyle name="Normal 12 4 5 4 3 3 3" xfId="17817" xr:uid="{D61901F2-B77F-4F72-BDAD-D8059CCC3BE3}"/>
    <cellStyle name="Normal 12 4 5 4 3 3 3 2" xfId="41514" xr:uid="{269E40AE-14FE-442A-A525-0D2F1477EA19}"/>
    <cellStyle name="Normal 12 4 5 4 3 3 4" xfId="41515" xr:uid="{359B1EF8-535D-4F60-8ADB-672C8AFF29FB}"/>
    <cellStyle name="Normal 12 4 5 4 3 4" xfId="12327" xr:uid="{9FD542CF-18D1-40D6-9E1B-F848B7341F26}"/>
    <cellStyle name="Normal 12 4 5 4 3 4 2" xfId="25137" xr:uid="{406B839E-6491-4BE3-928E-A97EF6DF2FDB}"/>
    <cellStyle name="Normal 12 4 5 4 3 4 2 2" xfId="41516" xr:uid="{92D3BB7D-F3C8-4156-B744-CB21D55FDC8E}"/>
    <cellStyle name="Normal 12 4 5 4 3 4 3" xfId="41517" xr:uid="{498D9AAE-508E-4621-8A16-8707C6CB9B56}"/>
    <cellStyle name="Normal 12 4 5 4 3 5" xfId="6837" xr:uid="{8DFBEAA7-ED86-4643-9A94-6CF2E2D0FC56}"/>
    <cellStyle name="Normal 12 4 5 4 3 5 2" xfId="19647" xr:uid="{27724CDC-EF3C-49BF-91C8-2C2AB8B5F683}"/>
    <cellStyle name="Normal 12 4 5 4 3 5 2 2" xfId="41518" xr:uid="{1E6DA07B-86E2-4FE2-B091-89535E8BE160}"/>
    <cellStyle name="Normal 12 4 5 4 3 5 3" xfId="41519" xr:uid="{69B0B048-23D0-43B3-AA24-A9E3E4AC44C6}"/>
    <cellStyle name="Normal 12 4 5 4 3 6" xfId="14157" xr:uid="{85B2EF1E-BD28-4814-80AA-E51EBA674030}"/>
    <cellStyle name="Normal 12 4 5 4 3 6 2" xfId="41520" xr:uid="{CD08DDED-3BC1-462B-A20F-B52482738E0B}"/>
    <cellStyle name="Normal 12 4 5 4 3 7" xfId="41521" xr:uid="{586BD483-123E-46B9-930A-4AA3949CAD36}"/>
    <cellStyle name="Normal 12 4 5 4 4" xfId="2283" xr:uid="{CA685DF7-0542-4B9E-971C-4D23E66D2615}"/>
    <cellStyle name="Normal 12 4 5 4 4 2" xfId="7773" xr:uid="{03803ADA-2DB1-44F1-BC5A-6AC6B00E70F6}"/>
    <cellStyle name="Normal 12 4 5 4 4 2 2" xfId="20583" xr:uid="{8F61C52D-69C5-4198-B144-416C78CE03D6}"/>
    <cellStyle name="Normal 12 4 5 4 4 2 2 2" xfId="41522" xr:uid="{F6D72695-5ECF-4CD1-8409-1B9346EC3BFF}"/>
    <cellStyle name="Normal 12 4 5 4 4 2 3" xfId="41523" xr:uid="{6DB566DC-673B-474B-A073-77373CA62031}"/>
    <cellStyle name="Normal 12 4 5 4 4 3" xfId="15093" xr:uid="{B740280B-50B7-44CE-9438-48FB4DAA8205}"/>
    <cellStyle name="Normal 12 4 5 4 4 3 2" xfId="41524" xr:uid="{AEBDFE82-BE68-40AB-86A6-2E5DF972DA05}"/>
    <cellStyle name="Normal 12 4 5 4 4 4" xfId="41525" xr:uid="{B9A63F73-ED46-491F-83E9-6C5732017C1A}"/>
    <cellStyle name="Normal 12 4 5 4 5" xfId="4113" xr:uid="{20B03C41-43CD-49B0-9646-B923368737D0}"/>
    <cellStyle name="Normal 12 4 5 4 5 2" xfId="9603" xr:uid="{D05E6269-CECE-4514-A1DD-6B630BF9BEF0}"/>
    <cellStyle name="Normal 12 4 5 4 5 2 2" xfId="22413" xr:uid="{00D637CF-8A08-4189-A56E-D66E42FD8125}"/>
    <cellStyle name="Normal 12 4 5 4 5 2 2 2" xfId="41526" xr:uid="{15A3565E-CB41-487C-ABBC-0B42F5D838E5}"/>
    <cellStyle name="Normal 12 4 5 4 5 2 3" xfId="41527" xr:uid="{EB35DF3E-C145-489B-913C-042C805A9843}"/>
    <cellStyle name="Normal 12 4 5 4 5 3" xfId="16923" xr:uid="{1324AF7C-58D7-4046-8E60-6D09F5D201DC}"/>
    <cellStyle name="Normal 12 4 5 4 5 3 2" xfId="41528" xr:uid="{7A8839D8-916E-4983-A492-F46FFC5F2501}"/>
    <cellStyle name="Normal 12 4 5 4 5 4" xfId="41529" xr:uid="{70E39F6B-C9AF-4951-BC35-8B7640D560C6}"/>
    <cellStyle name="Normal 12 4 5 4 6" xfId="11433" xr:uid="{0AD0DB78-3F23-4993-985F-F377214DE077}"/>
    <cellStyle name="Normal 12 4 5 4 6 2" xfId="24243" xr:uid="{C483017E-9E58-492E-9F3E-BD4C1A0A87F6}"/>
    <cellStyle name="Normal 12 4 5 4 6 2 2" xfId="41530" xr:uid="{F3F5041C-D434-450B-A977-5712F879D0CB}"/>
    <cellStyle name="Normal 12 4 5 4 6 3" xfId="41531" xr:uid="{C5DD9932-7305-411D-A921-1B90B7A84B1C}"/>
    <cellStyle name="Normal 12 4 5 4 7" xfId="5943" xr:uid="{BE0C07D0-87CF-499B-BC70-BB9B35763C64}"/>
    <cellStyle name="Normal 12 4 5 4 7 2" xfId="18753" xr:uid="{724F900E-E584-432F-A058-BB0E71988D3F}"/>
    <cellStyle name="Normal 12 4 5 4 7 2 2" xfId="41532" xr:uid="{3101C39A-F47E-48AC-AA3C-1B62E7AA7B40}"/>
    <cellStyle name="Normal 12 4 5 4 7 3" xfId="41533" xr:uid="{348B0DC2-A290-4684-BA42-71608E24E063}"/>
    <cellStyle name="Normal 12 4 5 4 8" xfId="13263" xr:uid="{29940D1A-A852-4CF3-A476-5D6D3E81B7B7}"/>
    <cellStyle name="Normal 12 4 5 4 8 2" xfId="41534" xr:uid="{A63DCA29-F99F-49B1-BCCB-0C15D277C8BB}"/>
    <cellStyle name="Normal 12 4 5 4 9" xfId="41535" xr:uid="{4C1C5469-4F45-4C8C-ADD8-C152851BAD74}"/>
    <cellStyle name="Normal 12 4 5 5" xfId="675" xr:uid="{1B23B541-F3EE-47E5-A543-1E2716563AB8}"/>
    <cellStyle name="Normal 12 4 5 5 2" xfId="1075" xr:uid="{1776752F-9FEA-48FF-9531-13A5087D5B22}"/>
    <cellStyle name="Normal 12 4 5 5 2 2" xfId="1970" xr:uid="{3FDEBA15-D86B-4FAB-8636-B0366AC1D1D5}"/>
    <cellStyle name="Normal 12 4 5 5 2 2 2" xfId="3800" xr:uid="{833B5B73-9AA4-48A5-BC43-A30EDC6149F4}"/>
    <cellStyle name="Normal 12 4 5 5 2 2 2 2" xfId="9290" xr:uid="{E8245281-067E-4B9A-AB0E-81B75652C1C4}"/>
    <cellStyle name="Normal 12 4 5 5 2 2 2 2 2" xfId="22100" xr:uid="{2ECA0372-9172-47B0-8EDA-96A0AD004979}"/>
    <cellStyle name="Normal 12 4 5 5 2 2 2 2 2 2" xfId="41536" xr:uid="{0CA54372-4D98-4C4A-A26D-02A02A6315DD}"/>
    <cellStyle name="Normal 12 4 5 5 2 2 2 2 3" xfId="41537" xr:uid="{40D48C81-B8E1-46BE-9494-542C74AC1699}"/>
    <cellStyle name="Normal 12 4 5 5 2 2 2 3" xfId="16610" xr:uid="{6BAEF00D-692F-4247-A3D4-0F386E0043AB}"/>
    <cellStyle name="Normal 12 4 5 5 2 2 2 3 2" xfId="41538" xr:uid="{82CAA652-3274-45F0-BB8D-C0DE6F28F948}"/>
    <cellStyle name="Normal 12 4 5 5 2 2 2 4" xfId="41539" xr:uid="{CCDBAD02-C374-461E-AC1F-43D247F165DB}"/>
    <cellStyle name="Normal 12 4 5 5 2 2 3" xfId="5630" xr:uid="{7E926EB8-A1B1-41EE-ACA1-299DD80CCF04}"/>
    <cellStyle name="Normal 12 4 5 5 2 2 3 2" xfId="11120" xr:uid="{CAFA1A21-C2CB-43A7-AF43-FE949DC7CBE0}"/>
    <cellStyle name="Normal 12 4 5 5 2 2 3 2 2" xfId="23930" xr:uid="{833030AE-66C7-479A-8596-7A9DC4DD9474}"/>
    <cellStyle name="Normal 12 4 5 5 2 2 3 2 2 2" xfId="41540" xr:uid="{52C0DDE9-D78D-442C-B3A8-B602D596113A}"/>
    <cellStyle name="Normal 12 4 5 5 2 2 3 2 3" xfId="41541" xr:uid="{3972010F-9605-402C-9B17-D0E671E176E6}"/>
    <cellStyle name="Normal 12 4 5 5 2 2 3 3" xfId="18440" xr:uid="{172D5B3A-9FC1-4230-9BF0-3797ACD7F654}"/>
    <cellStyle name="Normal 12 4 5 5 2 2 3 3 2" xfId="41542" xr:uid="{BFD5CDBA-186C-4B54-972D-5191C5B9AA1B}"/>
    <cellStyle name="Normal 12 4 5 5 2 2 3 4" xfId="41543" xr:uid="{C904BBF7-E771-4428-B5F8-92CA586757B1}"/>
    <cellStyle name="Normal 12 4 5 5 2 2 4" xfId="12950" xr:uid="{3AF44A98-00CE-4144-8904-9E69A162A991}"/>
    <cellStyle name="Normal 12 4 5 5 2 2 4 2" xfId="25760" xr:uid="{DF77439A-FA13-427E-862D-328F25B5B7E0}"/>
    <cellStyle name="Normal 12 4 5 5 2 2 4 2 2" xfId="41544" xr:uid="{2F7E8448-BD08-4228-8E68-18F0F655F511}"/>
    <cellStyle name="Normal 12 4 5 5 2 2 4 3" xfId="41545" xr:uid="{B27F2D55-F730-4E8B-81E5-76ADA2F4AF1A}"/>
    <cellStyle name="Normal 12 4 5 5 2 2 5" xfId="7460" xr:uid="{141B536B-D588-42AA-838E-53AAE89257D6}"/>
    <cellStyle name="Normal 12 4 5 5 2 2 5 2" xfId="20270" xr:uid="{99D9848A-85A3-4B31-A31D-2204843C7211}"/>
    <cellStyle name="Normal 12 4 5 5 2 2 5 2 2" xfId="41546" xr:uid="{468C9181-3FC6-4C7C-9CCB-2611300F02C3}"/>
    <cellStyle name="Normal 12 4 5 5 2 2 5 3" xfId="41547" xr:uid="{6CC30F91-D187-4C46-A883-6CCE1124C09C}"/>
    <cellStyle name="Normal 12 4 5 5 2 2 6" xfId="14780" xr:uid="{2F0A53B6-E810-4B0E-99C2-5E857F3CE870}"/>
    <cellStyle name="Normal 12 4 5 5 2 2 6 2" xfId="41548" xr:uid="{3D962D61-48A6-4D3A-96B3-CEDFB3D2577B}"/>
    <cellStyle name="Normal 12 4 5 5 2 2 7" xfId="41549" xr:uid="{A4F57010-3D46-4D20-A44D-0EAF9C91F256}"/>
    <cellStyle name="Normal 12 4 5 5 2 3" xfId="2906" xr:uid="{3E845521-8996-450A-97E5-23E32CBA4AD6}"/>
    <cellStyle name="Normal 12 4 5 5 2 3 2" xfId="8396" xr:uid="{0843232D-2F0C-46E1-9526-56C0E5AF3ED2}"/>
    <cellStyle name="Normal 12 4 5 5 2 3 2 2" xfId="21206" xr:uid="{8685524F-3EB9-42AF-ADDB-D9C6E3F3A42A}"/>
    <cellStyle name="Normal 12 4 5 5 2 3 2 2 2" xfId="41550" xr:uid="{9625A26F-D0E9-497E-8CF6-3B473BF5550E}"/>
    <cellStyle name="Normal 12 4 5 5 2 3 2 3" xfId="41551" xr:uid="{C13A0A74-3E2A-4E46-91FA-4A7C60CB78A3}"/>
    <cellStyle name="Normal 12 4 5 5 2 3 3" xfId="15716" xr:uid="{A6449D07-3549-4881-BD4C-F5917A50453E}"/>
    <cellStyle name="Normal 12 4 5 5 2 3 3 2" xfId="41552" xr:uid="{F6828C7B-9658-4813-963A-AB191AEBD4F3}"/>
    <cellStyle name="Normal 12 4 5 5 2 3 4" xfId="41553" xr:uid="{82F597D1-6F8D-4C08-8324-3A0489D9619E}"/>
    <cellStyle name="Normal 12 4 5 5 2 4" xfId="4736" xr:uid="{C8C087EE-CD33-4971-9F7F-EE018391119B}"/>
    <cellStyle name="Normal 12 4 5 5 2 4 2" xfId="10226" xr:uid="{8EAE1077-64C3-45A5-AF84-ACCEDD840342}"/>
    <cellStyle name="Normal 12 4 5 5 2 4 2 2" xfId="23036" xr:uid="{4993400B-4055-48BF-A3F9-BC5BFDBB5AA3}"/>
    <cellStyle name="Normal 12 4 5 5 2 4 2 2 2" xfId="41554" xr:uid="{79DC3C0E-3C3C-4E5C-A492-0ACB647A4312}"/>
    <cellStyle name="Normal 12 4 5 5 2 4 2 3" xfId="41555" xr:uid="{EA4B8AC1-A505-4FD1-89C8-4C0055CAB344}"/>
    <cellStyle name="Normal 12 4 5 5 2 4 3" xfId="17546" xr:uid="{C7BAF3D7-239F-49A8-8321-56B788350C25}"/>
    <cellStyle name="Normal 12 4 5 5 2 4 3 2" xfId="41556" xr:uid="{57B73FEA-9575-42F9-972B-6BB6C0650F54}"/>
    <cellStyle name="Normal 12 4 5 5 2 4 4" xfId="41557" xr:uid="{96D02477-A1BF-4E75-B4ED-D2EF25A715B7}"/>
    <cellStyle name="Normal 12 4 5 5 2 5" xfId="12056" xr:uid="{A8A62AE5-45F3-4603-BCE0-98F5225D628E}"/>
    <cellStyle name="Normal 12 4 5 5 2 5 2" xfId="24866" xr:uid="{4AC1F2F2-441A-4FA9-ADCE-6B251FCE314E}"/>
    <cellStyle name="Normal 12 4 5 5 2 5 2 2" xfId="41558" xr:uid="{22ACB682-2A64-4F45-80E9-9A10CCBD4625}"/>
    <cellStyle name="Normal 12 4 5 5 2 5 3" xfId="41559" xr:uid="{2E83908A-6035-49FA-957C-6153EDC29D54}"/>
    <cellStyle name="Normal 12 4 5 5 2 6" xfId="6566" xr:uid="{314DAAD7-58A6-48CA-A50C-B50632C1E50F}"/>
    <cellStyle name="Normal 12 4 5 5 2 6 2" xfId="19376" xr:uid="{E09B9A40-B54E-4BF2-95C6-5D3BF60D8C3C}"/>
    <cellStyle name="Normal 12 4 5 5 2 6 2 2" xfId="41560" xr:uid="{2F5D402A-880B-4AEB-B7AA-42E8DF438B0C}"/>
    <cellStyle name="Normal 12 4 5 5 2 6 3" xfId="41561" xr:uid="{6D688F3D-059E-4ECD-9162-D090AB475D06}"/>
    <cellStyle name="Normal 12 4 5 5 2 7" xfId="13886" xr:uid="{195DF894-E18A-411B-B4B4-5142F57B46B2}"/>
    <cellStyle name="Normal 12 4 5 5 2 7 2" xfId="41562" xr:uid="{2FA9B064-4433-4076-8704-640E69D83C8D}"/>
    <cellStyle name="Normal 12 4 5 5 2 8" xfId="41563" xr:uid="{9B3A0081-A7A7-4058-8E82-9AF1B651824F}"/>
    <cellStyle name="Normal 12 4 5 5 3" xfId="1570" xr:uid="{F728976F-9334-4D82-93C4-EE0E570D8AF1}"/>
    <cellStyle name="Normal 12 4 5 5 3 2" xfId="3400" xr:uid="{192C562E-A4AA-48AE-8291-71EC975A2F23}"/>
    <cellStyle name="Normal 12 4 5 5 3 2 2" xfId="8890" xr:uid="{09E49C9F-E6C0-4DC8-A5BE-9BC9942FF413}"/>
    <cellStyle name="Normal 12 4 5 5 3 2 2 2" xfId="21700" xr:uid="{7FD238E4-D7E2-4389-90B6-8B5EA20371E1}"/>
    <cellStyle name="Normal 12 4 5 5 3 2 2 2 2" xfId="41564" xr:uid="{3CB29C2C-221D-4F90-8F70-FE04F02948E1}"/>
    <cellStyle name="Normal 12 4 5 5 3 2 2 3" xfId="41565" xr:uid="{D87ECB6D-9494-4D59-A17D-9D943720010C}"/>
    <cellStyle name="Normal 12 4 5 5 3 2 3" xfId="16210" xr:uid="{2A57C3C8-32C6-433E-866D-184DC93C4193}"/>
    <cellStyle name="Normal 12 4 5 5 3 2 3 2" xfId="41566" xr:uid="{BB7A9779-40CD-47B6-8F4C-CF62BA354FDD}"/>
    <cellStyle name="Normal 12 4 5 5 3 2 4" xfId="41567" xr:uid="{0C91EDAD-C383-4629-9FF2-95F42E7F333E}"/>
    <cellStyle name="Normal 12 4 5 5 3 3" xfId="5230" xr:uid="{45A4E65B-B4B8-4520-B2EF-1DBFC92ACD32}"/>
    <cellStyle name="Normal 12 4 5 5 3 3 2" xfId="10720" xr:uid="{DF18B73F-0986-418E-9430-DBE83E7CC72F}"/>
    <cellStyle name="Normal 12 4 5 5 3 3 2 2" xfId="23530" xr:uid="{01A5954D-96B0-4D7E-90BA-DCBCD18013CB}"/>
    <cellStyle name="Normal 12 4 5 5 3 3 2 2 2" xfId="41568" xr:uid="{0F9DAA62-F3A6-4AE9-AD81-711871E8B469}"/>
    <cellStyle name="Normal 12 4 5 5 3 3 2 3" xfId="41569" xr:uid="{40DB1C26-A547-4085-BCA5-28AE8BBAE57C}"/>
    <cellStyle name="Normal 12 4 5 5 3 3 3" xfId="18040" xr:uid="{05668269-FD8D-499F-AB57-A27D43B397DC}"/>
    <cellStyle name="Normal 12 4 5 5 3 3 3 2" xfId="41570" xr:uid="{A5A97CED-5A53-449E-80B3-0612E0966BD9}"/>
    <cellStyle name="Normal 12 4 5 5 3 3 4" xfId="41571" xr:uid="{7AE29B36-9EB2-45ED-8625-4C88CC18379A}"/>
    <cellStyle name="Normal 12 4 5 5 3 4" xfId="12550" xr:uid="{3536565D-48C4-49EB-8393-3DBE6AF1215F}"/>
    <cellStyle name="Normal 12 4 5 5 3 4 2" xfId="25360" xr:uid="{4891D48C-90CD-43FD-90BA-C9764F543BFD}"/>
    <cellStyle name="Normal 12 4 5 5 3 4 2 2" xfId="41572" xr:uid="{F1DC5621-B4EC-418E-ABBD-B0070F8514AA}"/>
    <cellStyle name="Normal 12 4 5 5 3 4 3" xfId="41573" xr:uid="{A9287D56-0D33-458E-9052-1C4A054698D8}"/>
    <cellStyle name="Normal 12 4 5 5 3 5" xfId="7060" xr:uid="{99D5CA68-E026-41F1-9820-D4FEBE884A3B}"/>
    <cellStyle name="Normal 12 4 5 5 3 5 2" xfId="19870" xr:uid="{75A0B0AC-23A4-47DF-A2B2-BC71863C433B}"/>
    <cellStyle name="Normal 12 4 5 5 3 5 2 2" xfId="41574" xr:uid="{9D040BB5-A147-4CF8-9DC0-DB74A7AB818A}"/>
    <cellStyle name="Normal 12 4 5 5 3 5 3" xfId="41575" xr:uid="{CA180AD1-5773-449D-AE63-CD3FA762A960}"/>
    <cellStyle name="Normal 12 4 5 5 3 6" xfId="14380" xr:uid="{9E6CD13C-B43E-46E4-AE6A-EB42404BB6CA}"/>
    <cellStyle name="Normal 12 4 5 5 3 6 2" xfId="41576" xr:uid="{9FD4AAD6-32A0-424D-92BE-E9FC68012B05}"/>
    <cellStyle name="Normal 12 4 5 5 3 7" xfId="41577" xr:uid="{CD413766-85DF-40C4-B471-6C8AC7311632}"/>
    <cellStyle name="Normal 12 4 5 5 4" xfId="2506" xr:uid="{F36AED51-671A-46A5-B852-D7DB710F755A}"/>
    <cellStyle name="Normal 12 4 5 5 4 2" xfId="7996" xr:uid="{49F05502-7270-48BE-AF7F-D0FC2DCAEDF3}"/>
    <cellStyle name="Normal 12 4 5 5 4 2 2" xfId="20806" xr:uid="{70112547-20F2-4978-8715-A6BBBE55B4B4}"/>
    <cellStyle name="Normal 12 4 5 5 4 2 2 2" xfId="41578" xr:uid="{BFA7C8D7-8D0A-4BEC-9623-E2648CF2E9D3}"/>
    <cellStyle name="Normal 12 4 5 5 4 2 3" xfId="41579" xr:uid="{0AEB70CE-A940-4CA4-BE08-E39D43520793}"/>
    <cellStyle name="Normal 12 4 5 5 4 3" xfId="15316" xr:uid="{9F24BDB3-1373-4572-A7C6-D80B4120AB06}"/>
    <cellStyle name="Normal 12 4 5 5 4 3 2" xfId="41580" xr:uid="{8241C885-01D9-4C5B-BA23-1A2211FFE278}"/>
    <cellStyle name="Normal 12 4 5 5 4 4" xfId="41581" xr:uid="{4B034B58-EEB8-420A-AA76-112D90066B0D}"/>
    <cellStyle name="Normal 12 4 5 5 5" xfId="4336" xr:uid="{A5475388-D9BA-426E-B951-FF03185715D6}"/>
    <cellStyle name="Normal 12 4 5 5 5 2" xfId="9826" xr:uid="{10896F67-DC7C-4726-88E9-223DDE2A535E}"/>
    <cellStyle name="Normal 12 4 5 5 5 2 2" xfId="22636" xr:uid="{07AE8A97-1C32-4ADB-89A2-635D740B5E89}"/>
    <cellStyle name="Normal 12 4 5 5 5 2 2 2" xfId="41582" xr:uid="{305F1278-C777-499E-913B-F0774636B48B}"/>
    <cellStyle name="Normal 12 4 5 5 5 2 3" xfId="41583" xr:uid="{51223EA7-0837-431B-989B-A71365D0DC08}"/>
    <cellStyle name="Normal 12 4 5 5 5 3" xfId="17146" xr:uid="{8FD198D3-A11B-4049-A440-6935BB5A908D}"/>
    <cellStyle name="Normal 12 4 5 5 5 3 2" xfId="41584" xr:uid="{3EBAF238-85AE-44DA-900F-48E682EDADB6}"/>
    <cellStyle name="Normal 12 4 5 5 5 4" xfId="41585" xr:uid="{EBEC2C6E-AEB1-45D0-827F-8B087ED1D464}"/>
    <cellStyle name="Normal 12 4 5 5 6" xfId="11656" xr:uid="{11740B8A-0B32-4EC7-8B8B-3ED48B369640}"/>
    <cellStyle name="Normal 12 4 5 5 6 2" xfId="24466" xr:uid="{75C443F1-FCF5-453B-81D9-9D0FF43755A5}"/>
    <cellStyle name="Normal 12 4 5 5 6 2 2" xfId="41586" xr:uid="{457B77B4-8405-4B13-8B0D-18EF4A2C9A3A}"/>
    <cellStyle name="Normal 12 4 5 5 6 3" xfId="41587" xr:uid="{5FF9473D-4091-49E1-91F6-3F24FD2011D1}"/>
    <cellStyle name="Normal 12 4 5 5 7" xfId="6166" xr:uid="{057317C6-E9B2-4338-B6D5-AB936E7CC632}"/>
    <cellStyle name="Normal 12 4 5 5 7 2" xfId="18976" xr:uid="{7B51FE38-7104-4A3B-A22A-B2FA7D3314AB}"/>
    <cellStyle name="Normal 12 4 5 5 7 2 2" xfId="41588" xr:uid="{0EE5597F-D2D9-42A3-BB60-F7D844469884}"/>
    <cellStyle name="Normal 12 4 5 5 7 3" xfId="41589" xr:uid="{1F25240D-AC8D-4B32-8D51-0FA0760E7583}"/>
    <cellStyle name="Normal 12 4 5 5 8" xfId="13486" xr:uid="{C60EAF3E-F5AC-4C6E-81E2-F137092CB33C}"/>
    <cellStyle name="Normal 12 4 5 5 8 2" xfId="41590" xr:uid="{7600222C-8549-4D41-B3C4-C8F5AED63577}"/>
    <cellStyle name="Normal 12 4 5 5 9" xfId="41591" xr:uid="{86C36AE4-E3F8-4C2F-BEA8-5DEFB30A37F6}"/>
    <cellStyle name="Normal 12 4 5 6" xfId="809" xr:uid="{C2271B2E-E0CB-4C62-A259-F2D9DFEA0D6C}"/>
    <cellStyle name="Normal 12 4 5 6 2" xfId="1704" xr:uid="{923A7B5E-E901-4728-8B9E-CBC40AD14E83}"/>
    <cellStyle name="Normal 12 4 5 6 2 2" xfId="3534" xr:uid="{CD75C786-64EC-4BDE-8A2C-DB093366D462}"/>
    <cellStyle name="Normal 12 4 5 6 2 2 2" xfId="9024" xr:uid="{D1F42E74-CA92-4388-8CC9-726EE701E822}"/>
    <cellStyle name="Normal 12 4 5 6 2 2 2 2" xfId="21834" xr:uid="{B6980DE5-F5B4-4F5E-A297-FE53FC172E1F}"/>
    <cellStyle name="Normal 12 4 5 6 2 2 2 2 2" xfId="41592" xr:uid="{DF0041BA-0A87-4980-97E5-1F082B9246F1}"/>
    <cellStyle name="Normal 12 4 5 6 2 2 2 3" xfId="41593" xr:uid="{B407AE35-16B6-4DC5-A6BF-BDEDBC0523F2}"/>
    <cellStyle name="Normal 12 4 5 6 2 2 3" xfId="16344" xr:uid="{07C3FAC2-DCE1-478D-8217-6A61276EFD9D}"/>
    <cellStyle name="Normal 12 4 5 6 2 2 3 2" xfId="41594" xr:uid="{8AA70679-89EA-4C31-9175-2FEA264EA03A}"/>
    <cellStyle name="Normal 12 4 5 6 2 2 4" xfId="41595" xr:uid="{1BCA567B-1181-4C5A-94DD-E0744A5843F1}"/>
    <cellStyle name="Normal 12 4 5 6 2 3" xfId="5364" xr:uid="{9712570F-BEB1-4996-AEE7-9D7C56768EB0}"/>
    <cellStyle name="Normal 12 4 5 6 2 3 2" xfId="10854" xr:uid="{7A0A6EFD-B1DC-4F6F-BD02-EFF0926007FB}"/>
    <cellStyle name="Normal 12 4 5 6 2 3 2 2" xfId="23664" xr:uid="{9851FE86-53D3-4E1D-99A5-9B970D050247}"/>
    <cellStyle name="Normal 12 4 5 6 2 3 2 2 2" xfId="41596" xr:uid="{69DB1F5C-C42D-445C-B2B5-6E1B27EB4F25}"/>
    <cellStyle name="Normal 12 4 5 6 2 3 2 3" xfId="41597" xr:uid="{79F268FE-97B1-4A56-9FE0-CC1978C75092}"/>
    <cellStyle name="Normal 12 4 5 6 2 3 3" xfId="18174" xr:uid="{75D34F06-20ED-4312-9BFE-9404558E81F7}"/>
    <cellStyle name="Normal 12 4 5 6 2 3 3 2" xfId="41598" xr:uid="{43E4221A-EA55-495D-A7DE-F349738B6DD9}"/>
    <cellStyle name="Normal 12 4 5 6 2 3 4" xfId="41599" xr:uid="{3F33DF05-4CF6-453E-9711-63B17B6B8EF5}"/>
    <cellStyle name="Normal 12 4 5 6 2 4" xfId="12684" xr:uid="{0715A543-7A03-4461-A2BB-8A817BB4441C}"/>
    <cellStyle name="Normal 12 4 5 6 2 4 2" xfId="25494" xr:uid="{879498D4-98F5-4D86-9796-691ADB301A19}"/>
    <cellStyle name="Normal 12 4 5 6 2 4 2 2" xfId="41600" xr:uid="{CB4638A2-813B-437D-88BC-C5D7BEC78232}"/>
    <cellStyle name="Normal 12 4 5 6 2 4 3" xfId="41601" xr:uid="{F14DDC32-1F56-4D84-BB88-1D33621D6417}"/>
    <cellStyle name="Normal 12 4 5 6 2 5" xfId="7194" xr:uid="{9D3D359A-7293-46C3-93ED-C08781F67EE3}"/>
    <cellStyle name="Normal 12 4 5 6 2 5 2" xfId="20004" xr:uid="{F97C8F03-BB28-41DE-ACB3-17D0D49743E5}"/>
    <cellStyle name="Normal 12 4 5 6 2 5 2 2" xfId="41602" xr:uid="{6615919C-A2A9-4B1C-942A-411B7A07E5C4}"/>
    <cellStyle name="Normal 12 4 5 6 2 5 3" xfId="41603" xr:uid="{8FBF7E87-9ED0-4A84-A3AC-74F10A3CBF16}"/>
    <cellStyle name="Normal 12 4 5 6 2 6" xfId="14514" xr:uid="{BC4085CD-983F-41C8-9B02-D894050733F4}"/>
    <cellStyle name="Normal 12 4 5 6 2 6 2" xfId="41604" xr:uid="{8693F14A-BF40-4242-9D11-2AF908FF4D1C}"/>
    <cellStyle name="Normal 12 4 5 6 2 7" xfId="41605" xr:uid="{0029B602-0F0E-4C4F-971E-E8EB08D6C638}"/>
    <cellStyle name="Normal 12 4 5 6 3" xfId="2640" xr:uid="{A2525FD9-BE34-4010-A67B-39F2E8441B81}"/>
    <cellStyle name="Normal 12 4 5 6 3 2" xfId="8130" xr:uid="{C7624C24-9E4E-4E89-A264-1D51EB109778}"/>
    <cellStyle name="Normal 12 4 5 6 3 2 2" xfId="20940" xr:uid="{72FD6F05-42C4-4076-B429-E759CEF16ACB}"/>
    <cellStyle name="Normal 12 4 5 6 3 2 2 2" xfId="41606" xr:uid="{BE673307-153D-4CD7-BC9C-5D7368E4745E}"/>
    <cellStyle name="Normal 12 4 5 6 3 2 3" xfId="41607" xr:uid="{72D3C07B-FD86-4782-947B-042DCE4FBA3A}"/>
    <cellStyle name="Normal 12 4 5 6 3 3" xfId="15450" xr:uid="{F5A5D8E8-9452-4E4C-86AC-1A7589A322FE}"/>
    <cellStyle name="Normal 12 4 5 6 3 3 2" xfId="41608" xr:uid="{253EF90B-ED0B-4899-ABF1-BA181F19D423}"/>
    <cellStyle name="Normal 12 4 5 6 3 4" xfId="41609" xr:uid="{688FF5E1-C6FA-49F3-9701-9C51BC6FE612}"/>
    <cellStyle name="Normal 12 4 5 6 4" xfId="4470" xr:uid="{F1657618-0733-4852-8E47-DB826A9EACB5}"/>
    <cellStyle name="Normal 12 4 5 6 4 2" xfId="9960" xr:uid="{0B4CA5DB-1F0F-4435-AF0D-18DFC440EB9F}"/>
    <cellStyle name="Normal 12 4 5 6 4 2 2" xfId="22770" xr:uid="{DD1DCD29-2AA1-4013-A4C1-A25C4485D190}"/>
    <cellStyle name="Normal 12 4 5 6 4 2 2 2" xfId="41610" xr:uid="{8881D34F-F85D-4CB7-AD67-1DEA784D6932}"/>
    <cellStyle name="Normal 12 4 5 6 4 2 3" xfId="41611" xr:uid="{D38CA4DD-F8F9-457F-9FEB-7F84902A45DA}"/>
    <cellStyle name="Normal 12 4 5 6 4 3" xfId="17280" xr:uid="{A616059F-1426-4D9B-9864-66DBF1F597CF}"/>
    <cellStyle name="Normal 12 4 5 6 4 3 2" xfId="41612" xr:uid="{9AB19925-8EE0-4A60-AA7F-08036DE788E8}"/>
    <cellStyle name="Normal 12 4 5 6 4 4" xfId="41613" xr:uid="{5C207520-F7D3-4690-9FBA-AF93FE61CB9A}"/>
    <cellStyle name="Normal 12 4 5 6 5" xfId="11790" xr:uid="{AA0BE5B3-E954-4C37-852C-D7BA1DC352B2}"/>
    <cellStyle name="Normal 12 4 5 6 5 2" xfId="24600" xr:uid="{98543F95-F62D-4D32-B91E-49038EBBDE3A}"/>
    <cellStyle name="Normal 12 4 5 6 5 2 2" xfId="41614" xr:uid="{D194FDAE-4B2D-4DCA-948E-DA1F2ACACCB6}"/>
    <cellStyle name="Normal 12 4 5 6 5 3" xfId="41615" xr:uid="{F185B4AA-92F3-4485-8EB4-857FF7EB568B}"/>
    <cellStyle name="Normal 12 4 5 6 6" xfId="6300" xr:uid="{1B9BE75A-C93C-4493-9779-63AD0C8F63AD}"/>
    <cellStyle name="Normal 12 4 5 6 6 2" xfId="19110" xr:uid="{205AD9F7-044E-46A7-8449-7896E427BA92}"/>
    <cellStyle name="Normal 12 4 5 6 6 2 2" xfId="41616" xr:uid="{4F3B8A18-34B4-4D30-A0E5-334FD6B5D156}"/>
    <cellStyle name="Normal 12 4 5 6 6 3" xfId="41617" xr:uid="{54380CCE-DB65-46D1-8D4C-D7DF5B5E68F6}"/>
    <cellStyle name="Normal 12 4 5 6 7" xfId="13620" xr:uid="{E0F0D4E4-B7AD-4F41-926B-59B496B748F3}"/>
    <cellStyle name="Normal 12 4 5 6 7 2" xfId="41618" xr:uid="{BBC6543F-9B29-4AFC-8F38-6E00F8082D24}"/>
    <cellStyle name="Normal 12 4 5 6 8" xfId="41619" xr:uid="{216AA97F-7D44-48F1-AC13-382EE4494E27}"/>
    <cellStyle name="Normal 12 4 5 7" xfId="1210" xr:uid="{D2902A08-E600-41ED-AB40-D9B2D36EFEE6}"/>
    <cellStyle name="Normal 12 4 5 7 2" xfId="3040" xr:uid="{2A67B92B-30D1-46EB-B208-BC9402BC2A61}"/>
    <cellStyle name="Normal 12 4 5 7 2 2" xfId="8530" xr:uid="{40E92E1B-2200-49AE-960F-C45B0F2975B2}"/>
    <cellStyle name="Normal 12 4 5 7 2 2 2" xfId="21340" xr:uid="{98D488D0-D964-44DB-9EF5-B2F5DAF0D909}"/>
    <cellStyle name="Normal 12 4 5 7 2 2 2 2" xfId="41620" xr:uid="{FA2DE92A-9F8A-4379-9E15-6ED7BE44DE55}"/>
    <cellStyle name="Normal 12 4 5 7 2 2 3" xfId="41621" xr:uid="{9638D02A-75E0-4330-BA89-1D34603034A2}"/>
    <cellStyle name="Normal 12 4 5 7 2 3" xfId="15850" xr:uid="{00919FE5-65F7-46BC-9D48-8D2AB8021986}"/>
    <cellStyle name="Normal 12 4 5 7 2 3 2" xfId="41622" xr:uid="{8C80E3D3-996D-47D2-B00C-30A50FC6ADA3}"/>
    <cellStyle name="Normal 12 4 5 7 2 4" xfId="41623" xr:uid="{747EEBF4-3359-4F56-8ED1-778F2F4115AD}"/>
    <cellStyle name="Normal 12 4 5 7 3" xfId="4870" xr:uid="{F4AB9899-A7ED-4C27-A5B2-141CC5FC6B67}"/>
    <cellStyle name="Normal 12 4 5 7 3 2" xfId="10360" xr:uid="{D953CFF5-22E7-4B61-8FF2-15424F554257}"/>
    <cellStyle name="Normal 12 4 5 7 3 2 2" xfId="23170" xr:uid="{DC0F29BC-0503-4661-B9AF-96E086230315}"/>
    <cellStyle name="Normal 12 4 5 7 3 2 2 2" xfId="41624" xr:uid="{818B770D-7AF2-4A45-9EA1-404B0A334F76}"/>
    <cellStyle name="Normal 12 4 5 7 3 2 3" xfId="41625" xr:uid="{ADA8FE72-1171-46D1-81E6-C06FFB4A7000}"/>
    <cellStyle name="Normal 12 4 5 7 3 3" xfId="17680" xr:uid="{E9B92A70-3C16-4D70-91DB-CF1026CCB340}"/>
    <cellStyle name="Normal 12 4 5 7 3 3 2" xfId="41626" xr:uid="{4905CCE9-157B-4E7A-BF15-3E27965B6CA4}"/>
    <cellStyle name="Normal 12 4 5 7 3 4" xfId="41627" xr:uid="{B3C4A4B4-7407-49A2-88DE-2405BEAC7989}"/>
    <cellStyle name="Normal 12 4 5 7 4" xfId="12190" xr:uid="{C07EBBB9-1E09-4D7A-9A57-3D7B7DFF7947}"/>
    <cellStyle name="Normal 12 4 5 7 4 2" xfId="25000" xr:uid="{39B12989-A7D3-4552-A7AE-0ABCB5907941}"/>
    <cellStyle name="Normal 12 4 5 7 4 2 2" xfId="41628" xr:uid="{43DFAE8E-B962-4855-9DAF-81EDB4F4C58D}"/>
    <cellStyle name="Normal 12 4 5 7 4 3" xfId="41629" xr:uid="{2BF7C479-EBAC-464E-B943-12748B9A45DC}"/>
    <cellStyle name="Normal 12 4 5 7 5" xfId="6700" xr:uid="{C7B1112E-3302-46C5-B485-5A82F8B0E7C4}"/>
    <cellStyle name="Normal 12 4 5 7 5 2" xfId="19510" xr:uid="{7C16DC9C-D983-44AC-98C6-5D4213D8488E}"/>
    <cellStyle name="Normal 12 4 5 7 5 2 2" xfId="41630" xr:uid="{DD6B648C-A251-4EF4-9984-EE57D217F35B}"/>
    <cellStyle name="Normal 12 4 5 7 5 3" xfId="41631" xr:uid="{484B76C6-F73D-44C3-8938-B22F72539202}"/>
    <cellStyle name="Normal 12 4 5 7 6" xfId="14020" xr:uid="{01AB5EA1-1662-4933-9170-A0586281F2BA}"/>
    <cellStyle name="Normal 12 4 5 7 6 2" xfId="41632" xr:uid="{38C1BE0C-8980-48F0-B4B8-97356048EFD9}"/>
    <cellStyle name="Normal 12 4 5 7 7" xfId="41633" xr:uid="{A6B7C3BC-94E2-4D44-8500-339C22E77470}"/>
    <cellStyle name="Normal 12 4 5 8" xfId="2105" xr:uid="{EE6121A0-3848-4895-8E49-364290212381}"/>
    <cellStyle name="Normal 12 4 5 8 2" xfId="3935" xr:uid="{080CB740-B65C-42F0-9EF3-E42910EF694F}"/>
    <cellStyle name="Normal 12 4 5 8 2 2" xfId="9425" xr:uid="{9823F312-D227-4D9A-AB5E-9B540E22EA41}"/>
    <cellStyle name="Normal 12 4 5 8 2 2 2" xfId="22235" xr:uid="{AC9563FC-2F05-4F53-8E2B-130D0DF2A0D2}"/>
    <cellStyle name="Normal 12 4 5 8 2 2 2 2" xfId="41634" xr:uid="{C371F81F-73C7-4AE0-A827-3488AD32FF9A}"/>
    <cellStyle name="Normal 12 4 5 8 2 2 3" xfId="41635" xr:uid="{183F20EF-D23B-4E73-AEA7-09E94F3364C6}"/>
    <cellStyle name="Normal 12 4 5 8 2 3" xfId="16745" xr:uid="{79E143B2-E768-41D3-AA3D-3C953561DFBD}"/>
    <cellStyle name="Normal 12 4 5 8 2 3 2" xfId="41636" xr:uid="{82626B67-3264-4B01-B276-D452398B84E1}"/>
    <cellStyle name="Normal 12 4 5 8 2 4" xfId="41637" xr:uid="{968E9E64-CC83-46C9-8DAB-DD1DB2B45E6E}"/>
    <cellStyle name="Normal 12 4 5 8 3" xfId="5765" xr:uid="{B8D30036-9C3A-48BE-9DC2-9456505A9745}"/>
    <cellStyle name="Normal 12 4 5 8 3 2" xfId="11255" xr:uid="{B6A0A278-EEE3-4DA0-8369-443F709BC1A9}"/>
    <cellStyle name="Normal 12 4 5 8 3 2 2" xfId="24065" xr:uid="{A62FACAD-8CA4-40F3-A448-890FD3078905}"/>
    <cellStyle name="Normal 12 4 5 8 3 2 2 2" xfId="41638" xr:uid="{81DD42B6-ECA5-4C6F-9825-EDD012F61B4B}"/>
    <cellStyle name="Normal 12 4 5 8 3 2 3" xfId="41639" xr:uid="{CF7EB53C-CA52-45EF-8D9A-8AB191F8A660}"/>
    <cellStyle name="Normal 12 4 5 8 3 3" xfId="18575" xr:uid="{00E18EC4-BBA0-4B65-863D-B46DCAB8D756}"/>
    <cellStyle name="Normal 12 4 5 8 3 3 2" xfId="41640" xr:uid="{5DED783B-C8E9-4E91-BF6D-62A0F3D2026C}"/>
    <cellStyle name="Normal 12 4 5 8 3 4" xfId="41641" xr:uid="{B532B792-2039-4E97-895C-3C01C1BF0D33}"/>
    <cellStyle name="Normal 12 4 5 8 4" xfId="13085" xr:uid="{9C3AAED1-628E-4BBE-8D52-919E799F4A19}"/>
    <cellStyle name="Normal 12 4 5 8 4 2" xfId="25895" xr:uid="{7573BB95-2BB1-493E-B099-B3D0DC7A270E}"/>
    <cellStyle name="Normal 12 4 5 8 4 2 2" xfId="41642" xr:uid="{A4C1C129-DFC4-42B9-ADCB-576AA38B1AED}"/>
    <cellStyle name="Normal 12 4 5 8 4 3" xfId="41643" xr:uid="{6CC7B1BD-CEF4-42F5-A47F-FA4C4839B295}"/>
    <cellStyle name="Normal 12 4 5 8 5" xfId="7595" xr:uid="{0F63DBF5-E71C-44C8-9E99-ADF12AE4BA13}"/>
    <cellStyle name="Normal 12 4 5 8 5 2" xfId="20405" xr:uid="{DE115AA4-D635-404C-85FB-1B13E8C33630}"/>
    <cellStyle name="Normal 12 4 5 8 5 2 2" xfId="41644" xr:uid="{CF99AD20-B4FD-4062-8A58-F85B4DFF6D82}"/>
    <cellStyle name="Normal 12 4 5 8 5 3" xfId="41645" xr:uid="{368A63AE-C3F3-44D8-8A15-51C1F72FC514}"/>
    <cellStyle name="Normal 12 4 5 8 6" xfId="14915" xr:uid="{C809636D-E34D-48E3-86D0-C0990B5A2E49}"/>
    <cellStyle name="Normal 12 4 5 8 6 2" xfId="41646" xr:uid="{97A3DF0E-C6D8-408B-A7CD-181FA185E2A5}"/>
    <cellStyle name="Normal 12 4 5 8 7" xfId="41647" xr:uid="{B4E0BA8D-973E-4FA7-9656-7F491FACA9B9}"/>
    <cellStyle name="Normal 12 4 5 9" xfId="2146" xr:uid="{3ECEDD6B-652F-4F85-ACAA-D75977F93372}"/>
    <cellStyle name="Normal 12 4 5 9 2" xfId="7636" xr:uid="{328B216A-F548-4144-BE03-BA0E21E35484}"/>
    <cellStyle name="Normal 12 4 5 9 2 2" xfId="20446" xr:uid="{021DF661-F94A-42F5-8AAD-4F3BAB8642EC}"/>
    <cellStyle name="Normal 12 4 5 9 2 2 2" xfId="41648" xr:uid="{5DEAD8E3-FCA5-43AC-99CB-BDE27760CA96}"/>
    <cellStyle name="Normal 12 4 5 9 2 3" xfId="41649" xr:uid="{C83EC115-6246-4421-98AF-77C8E7A4DE1E}"/>
    <cellStyle name="Normal 12 4 5 9 3" xfId="14956" xr:uid="{D528F454-B337-4926-BD1E-55902DBA71BD}"/>
    <cellStyle name="Normal 12 4 5 9 3 2" xfId="41650" xr:uid="{EB085894-15C4-4816-B0AB-1BCD02C797DE}"/>
    <cellStyle name="Normal 12 4 5 9 4" xfId="41651" xr:uid="{CBEDBA1A-FB27-4E92-8B11-F5BF12B4801C}"/>
    <cellStyle name="Normal 12 4 6" xfId="376" xr:uid="{8B914824-ACA9-4B09-9119-0CF439E3FE6D}"/>
    <cellStyle name="Normal 12 4 6 10" xfId="5868" xr:uid="{77BE9395-E06D-4870-863C-141B24CCBD05}"/>
    <cellStyle name="Normal 12 4 6 10 2" xfId="18678" xr:uid="{7360B261-7147-44D4-87E3-3227F0B32AC4}"/>
    <cellStyle name="Normal 12 4 6 10 2 2" xfId="41652" xr:uid="{3FB151F7-E0DD-4027-9B32-AECEB6B06CEE}"/>
    <cellStyle name="Normal 12 4 6 10 3" xfId="41653" xr:uid="{4DE02C56-61D6-4A9C-86E0-88C3EF50B999}"/>
    <cellStyle name="Normal 12 4 6 11" xfId="13188" xr:uid="{716A35AA-B14E-4A6D-AA43-78645F7BBF99}"/>
    <cellStyle name="Normal 12 4 6 11 2" xfId="41654" xr:uid="{DE426CA6-2EA4-4426-B9C1-39C86B97BBCC}"/>
    <cellStyle name="Normal 12 4 6 12" xfId="41655" xr:uid="{0EDE27AF-F613-42A0-A548-78351E5725B1}"/>
    <cellStyle name="Normal 12 4 6 2" xfId="605" xr:uid="{9235A443-6583-40C8-BB00-811D6B5A9860}"/>
    <cellStyle name="Normal 12 4 6 2 2" xfId="1004" xr:uid="{34519D2E-9EAE-4E36-9F33-CAC8BF999F42}"/>
    <cellStyle name="Normal 12 4 6 2 2 2" xfId="1899" xr:uid="{33090093-E34C-449C-A89B-5D5753D70C32}"/>
    <cellStyle name="Normal 12 4 6 2 2 2 2" xfId="3729" xr:uid="{D12F3968-8FA4-42E5-9106-DF5805D31585}"/>
    <cellStyle name="Normal 12 4 6 2 2 2 2 2" xfId="9219" xr:uid="{3D49834F-54B4-480A-8CD1-4511FF949236}"/>
    <cellStyle name="Normal 12 4 6 2 2 2 2 2 2" xfId="22029" xr:uid="{78E7CF10-DDE0-414C-BF4C-DE980FF0034E}"/>
    <cellStyle name="Normal 12 4 6 2 2 2 2 2 2 2" xfId="41656" xr:uid="{8917A98B-8921-4775-94D8-AC9E61EA796A}"/>
    <cellStyle name="Normal 12 4 6 2 2 2 2 2 3" xfId="41657" xr:uid="{033527D8-3109-415D-A3B0-63849CF3A3BD}"/>
    <cellStyle name="Normal 12 4 6 2 2 2 2 3" xfId="16539" xr:uid="{E515A073-DA04-4803-9133-87B08D96636D}"/>
    <cellStyle name="Normal 12 4 6 2 2 2 2 3 2" xfId="41658" xr:uid="{6010E500-18EE-45F9-8BFB-0E9E2AB1AF0A}"/>
    <cellStyle name="Normal 12 4 6 2 2 2 2 4" xfId="41659" xr:uid="{449582FC-2444-4750-B765-2A05E592AD4F}"/>
    <cellStyle name="Normal 12 4 6 2 2 2 3" xfId="5559" xr:uid="{9D86955D-F472-41A7-A748-74538E81C164}"/>
    <cellStyle name="Normal 12 4 6 2 2 2 3 2" xfId="11049" xr:uid="{2EAEB4BB-668A-4069-9AF0-C49607549A89}"/>
    <cellStyle name="Normal 12 4 6 2 2 2 3 2 2" xfId="23859" xr:uid="{A35E857E-9794-48CE-A9CC-A8465B417144}"/>
    <cellStyle name="Normal 12 4 6 2 2 2 3 2 2 2" xfId="41660" xr:uid="{CD897C13-C1F7-4BF7-8654-A833C7F78871}"/>
    <cellStyle name="Normal 12 4 6 2 2 2 3 2 3" xfId="41661" xr:uid="{76DF11FA-E7B6-4E49-B6CD-ADB3F59CFB9D}"/>
    <cellStyle name="Normal 12 4 6 2 2 2 3 3" xfId="18369" xr:uid="{D0A0BB92-4288-4E30-AADC-86D2FA73BDE2}"/>
    <cellStyle name="Normal 12 4 6 2 2 2 3 3 2" xfId="41662" xr:uid="{CE63F556-5268-446C-A584-9BEF6095B750}"/>
    <cellStyle name="Normal 12 4 6 2 2 2 3 4" xfId="41663" xr:uid="{82813D1D-272F-41F3-96D2-C4ED7CC8A4AC}"/>
    <cellStyle name="Normal 12 4 6 2 2 2 4" xfId="12879" xr:uid="{940AC2F6-D41A-4BF1-9688-04836BA417C5}"/>
    <cellStyle name="Normal 12 4 6 2 2 2 4 2" xfId="25689" xr:uid="{3FFB4B45-6074-4CD0-B731-27567F45DF56}"/>
    <cellStyle name="Normal 12 4 6 2 2 2 4 2 2" xfId="41664" xr:uid="{38F43122-9B1F-451E-8B9E-F59E3310D2BA}"/>
    <cellStyle name="Normal 12 4 6 2 2 2 4 3" xfId="41665" xr:uid="{D5A3ABB1-FB4A-4164-A631-A98479409DE0}"/>
    <cellStyle name="Normal 12 4 6 2 2 2 5" xfId="7389" xr:uid="{153B4050-BE6B-4FFC-85FE-1248B1781693}"/>
    <cellStyle name="Normal 12 4 6 2 2 2 5 2" xfId="20199" xr:uid="{C96A8435-6BCA-4148-80AA-7305BCB215D1}"/>
    <cellStyle name="Normal 12 4 6 2 2 2 5 2 2" xfId="41666" xr:uid="{9965A1BA-0572-4351-A36D-AB71CC6F4298}"/>
    <cellStyle name="Normal 12 4 6 2 2 2 5 3" xfId="41667" xr:uid="{415FF2BC-2C49-4582-A85A-FFCBB52643BA}"/>
    <cellStyle name="Normal 12 4 6 2 2 2 6" xfId="14709" xr:uid="{93778F88-A2B9-45FE-84D9-DA7267F5E712}"/>
    <cellStyle name="Normal 12 4 6 2 2 2 6 2" xfId="41668" xr:uid="{6C38C35A-0D7F-46C2-9D93-514F7A48589F}"/>
    <cellStyle name="Normal 12 4 6 2 2 2 7" xfId="41669" xr:uid="{57AE388E-A38E-4C74-834E-E95FFA768BFD}"/>
    <cellStyle name="Normal 12 4 6 2 2 3" xfId="2835" xr:uid="{866E2BD9-550A-40F5-87FF-BA75B980E2FE}"/>
    <cellStyle name="Normal 12 4 6 2 2 3 2" xfId="8325" xr:uid="{40F9A7E6-99D7-475B-AB20-779597A7DEAC}"/>
    <cellStyle name="Normal 12 4 6 2 2 3 2 2" xfId="21135" xr:uid="{AA816B5D-46C5-4D21-8528-5313B1553DB2}"/>
    <cellStyle name="Normal 12 4 6 2 2 3 2 2 2" xfId="41670" xr:uid="{B9C42A1B-0A2D-4118-AE46-7B02F668781B}"/>
    <cellStyle name="Normal 12 4 6 2 2 3 2 3" xfId="41671" xr:uid="{212503FD-2378-4811-AAE8-B29B00D4732B}"/>
    <cellStyle name="Normal 12 4 6 2 2 3 3" xfId="15645" xr:uid="{06632546-42CF-4200-9FEF-490C5B155E62}"/>
    <cellStyle name="Normal 12 4 6 2 2 3 3 2" xfId="41672" xr:uid="{EF1A3D11-9DBA-4B3A-894C-28194B2CC7C7}"/>
    <cellStyle name="Normal 12 4 6 2 2 3 4" xfId="41673" xr:uid="{14DA168C-2451-4EF4-9BEC-40BC65A4EB16}"/>
    <cellStyle name="Normal 12 4 6 2 2 4" xfId="4665" xr:uid="{1B6B7456-D382-4BF4-9739-1B76AFD87FEB}"/>
    <cellStyle name="Normal 12 4 6 2 2 4 2" xfId="10155" xr:uid="{6798745D-4527-460A-AFC3-48AB32D738C5}"/>
    <cellStyle name="Normal 12 4 6 2 2 4 2 2" xfId="22965" xr:uid="{D121C473-404C-4CA3-BAE9-4AC5C0A63764}"/>
    <cellStyle name="Normal 12 4 6 2 2 4 2 2 2" xfId="41674" xr:uid="{C6E3A1EA-EF27-4DD5-808C-81056E7F1988}"/>
    <cellStyle name="Normal 12 4 6 2 2 4 2 3" xfId="41675" xr:uid="{CE2AF08E-619B-4AEE-B738-AD121CBFEB11}"/>
    <cellStyle name="Normal 12 4 6 2 2 4 3" xfId="17475" xr:uid="{DB7E86D1-6BE5-4462-9954-E855F1B713C5}"/>
    <cellStyle name="Normal 12 4 6 2 2 4 3 2" xfId="41676" xr:uid="{1C88C1DE-B4DC-4A68-8357-9AABAD704E1E}"/>
    <cellStyle name="Normal 12 4 6 2 2 4 4" xfId="41677" xr:uid="{90A3D413-174F-4692-8596-9769EE5A6C7E}"/>
    <cellStyle name="Normal 12 4 6 2 2 5" xfId="11985" xr:uid="{1D2AB319-4CFF-411B-967D-5152E22611C1}"/>
    <cellStyle name="Normal 12 4 6 2 2 5 2" xfId="24795" xr:uid="{D68B5B2D-3BAB-4B5C-9C1C-D2468DD0101E}"/>
    <cellStyle name="Normal 12 4 6 2 2 5 2 2" xfId="41678" xr:uid="{8906E5A6-5ABC-4125-8357-E14DE888D18B}"/>
    <cellStyle name="Normal 12 4 6 2 2 5 3" xfId="41679" xr:uid="{10B6C3D9-35A7-468A-90FA-BFA2AC2ED20D}"/>
    <cellStyle name="Normal 12 4 6 2 2 6" xfId="6495" xr:uid="{C2AAA4D5-52A2-4E4D-8B10-C16D6F91A504}"/>
    <cellStyle name="Normal 12 4 6 2 2 6 2" xfId="19305" xr:uid="{8055B721-9888-4770-8CC8-596CBFD66225}"/>
    <cellStyle name="Normal 12 4 6 2 2 6 2 2" xfId="41680" xr:uid="{20829810-CA3D-4C92-8F42-A1CA7D237A47}"/>
    <cellStyle name="Normal 12 4 6 2 2 6 3" xfId="41681" xr:uid="{78BB4332-63E7-4CBC-A3D1-458F2CE24C35}"/>
    <cellStyle name="Normal 12 4 6 2 2 7" xfId="13815" xr:uid="{9848A24D-45CB-4ED8-AFDA-A006ED0532F1}"/>
    <cellStyle name="Normal 12 4 6 2 2 7 2" xfId="41682" xr:uid="{5C4DA9D7-BB7E-45E6-925D-D82A1701F6DD}"/>
    <cellStyle name="Normal 12 4 6 2 2 8" xfId="41683" xr:uid="{ECC7F79E-0CC8-4252-8730-D274633B181D}"/>
    <cellStyle name="Normal 12 4 6 2 3" xfId="1500" xr:uid="{9CA29D9E-D9D1-4243-9140-7468583FC7A3}"/>
    <cellStyle name="Normal 12 4 6 2 3 2" xfId="3330" xr:uid="{9202ED6E-E17D-40F6-8015-487607856839}"/>
    <cellStyle name="Normal 12 4 6 2 3 2 2" xfId="8820" xr:uid="{1F190051-9E63-4F4B-BFEB-2BED8725B6C1}"/>
    <cellStyle name="Normal 12 4 6 2 3 2 2 2" xfId="21630" xr:uid="{1F111681-A953-4C1A-99C3-6D09E760C9BC}"/>
    <cellStyle name="Normal 12 4 6 2 3 2 2 2 2" xfId="41684" xr:uid="{5F758B39-D03B-48B2-85D1-400F406710B1}"/>
    <cellStyle name="Normal 12 4 6 2 3 2 2 3" xfId="41685" xr:uid="{343CFB73-344A-483A-8561-B9AF304B9BE0}"/>
    <cellStyle name="Normal 12 4 6 2 3 2 3" xfId="16140" xr:uid="{1DC8252E-937D-4E65-BD87-4595469EA24A}"/>
    <cellStyle name="Normal 12 4 6 2 3 2 3 2" xfId="41686" xr:uid="{D919F708-7D59-481B-91D7-67C42AC813F0}"/>
    <cellStyle name="Normal 12 4 6 2 3 2 4" xfId="41687" xr:uid="{B38BC929-0FC7-4E77-9A4D-3AC69DAB85A2}"/>
    <cellStyle name="Normal 12 4 6 2 3 3" xfId="5160" xr:uid="{FAD5BCE3-8551-4CA2-A7D0-1F4A940C37D0}"/>
    <cellStyle name="Normal 12 4 6 2 3 3 2" xfId="10650" xr:uid="{261DA243-1B24-42E9-AB79-E484F9392119}"/>
    <cellStyle name="Normal 12 4 6 2 3 3 2 2" xfId="23460" xr:uid="{B6E49662-DB3E-4AED-B9E7-2353EA00B498}"/>
    <cellStyle name="Normal 12 4 6 2 3 3 2 2 2" xfId="41688" xr:uid="{428E3686-8F00-49EE-8D95-16C0B2E7444C}"/>
    <cellStyle name="Normal 12 4 6 2 3 3 2 3" xfId="41689" xr:uid="{86BA0463-309E-4B49-8077-15C4B469840E}"/>
    <cellStyle name="Normal 12 4 6 2 3 3 3" xfId="17970" xr:uid="{0493E312-D607-4A44-8A73-8331449F6D59}"/>
    <cellStyle name="Normal 12 4 6 2 3 3 3 2" xfId="41690" xr:uid="{9DBAE386-15E0-48BB-98A5-90C45691A1DC}"/>
    <cellStyle name="Normal 12 4 6 2 3 3 4" xfId="41691" xr:uid="{7743A88D-0ABB-40B0-82EB-08B2DA018596}"/>
    <cellStyle name="Normal 12 4 6 2 3 4" xfId="12480" xr:uid="{2F6F6A2E-1AFA-4A83-A146-398C11CA143C}"/>
    <cellStyle name="Normal 12 4 6 2 3 4 2" xfId="25290" xr:uid="{0179FAAF-A2BD-4D24-ABDE-8EC68D452204}"/>
    <cellStyle name="Normal 12 4 6 2 3 4 2 2" xfId="41692" xr:uid="{1B4D45CB-D2CC-4801-A66C-15C5257D3377}"/>
    <cellStyle name="Normal 12 4 6 2 3 4 3" xfId="41693" xr:uid="{28B48583-9BE5-48C9-81B9-6A68FE938F58}"/>
    <cellStyle name="Normal 12 4 6 2 3 5" xfId="6990" xr:uid="{E664367F-D856-4A10-A2BD-A559F8FCE200}"/>
    <cellStyle name="Normal 12 4 6 2 3 5 2" xfId="19800" xr:uid="{F6FDDF02-7AEB-42AD-A783-6DEFF441BA46}"/>
    <cellStyle name="Normal 12 4 6 2 3 5 2 2" xfId="41694" xr:uid="{4DB3A315-0378-4DD3-AEAD-6A06DCA2078B}"/>
    <cellStyle name="Normal 12 4 6 2 3 5 3" xfId="41695" xr:uid="{6B362E05-3824-4368-A899-245D2FAE7924}"/>
    <cellStyle name="Normal 12 4 6 2 3 6" xfId="14310" xr:uid="{5A8D106B-C9BF-4027-93E7-6044D271C0E7}"/>
    <cellStyle name="Normal 12 4 6 2 3 6 2" xfId="41696" xr:uid="{B401362D-E117-408B-807F-68B6C57C3DF6}"/>
    <cellStyle name="Normal 12 4 6 2 3 7" xfId="41697" xr:uid="{04B69F9F-2975-43D3-8430-AFB043112A46}"/>
    <cellStyle name="Normal 12 4 6 2 4" xfId="2436" xr:uid="{62565D33-F72D-4EEC-94D5-2CFB468DB9CD}"/>
    <cellStyle name="Normal 12 4 6 2 4 2" xfId="7926" xr:uid="{C38125B5-21E7-4C41-8C86-26BF6BDDAF1B}"/>
    <cellStyle name="Normal 12 4 6 2 4 2 2" xfId="20736" xr:uid="{6685AA9A-CA2F-490A-87FA-BF325FA4176B}"/>
    <cellStyle name="Normal 12 4 6 2 4 2 2 2" xfId="41698" xr:uid="{F6AE052D-ABDF-44D9-B8F1-F0F8FE894178}"/>
    <cellStyle name="Normal 12 4 6 2 4 2 3" xfId="41699" xr:uid="{35C37E80-6B13-4BC3-AD5D-3B4C32CBF707}"/>
    <cellStyle name="Normal 12 4 6 2 4 3" xfId="15246" xr:uid="{C6025F9E-C246-49FD-A4DE-54455A3E52B0}"/>
    <cellStyle name="Normal 12 4 6 2 4 3 2" xfId="41700" xr:uid="{6E41EE0D-7AF8-4DCA-8694-5F3E17A2A628}"/>
    <cellStyle name="Normal 12 4 6 2 4 4" xfId="41701" xr:uid="{3AC26512-FC0B-42D9-B6ED-21FFED2841DC}"/>
    <cellStyle name="Normal 12 4 6 2 5" xfId="4266" xr:uid="{06AD4353-7978-4004-8880-974CE0A33783}"/>
    <cellStyle name="Normal 12 4 6 2 5 2" xfId="9756" xr:uid="{59037CDD-93CD-4356-89E7-65F342825CF3}"/>
    <cellStyle name="Normal 12 4 6 2 5 2 2" xfId="22566" xr:uid="{2FF004DB-5F3E-427D-8AC0-C4E9A74CCAD4}"/>
    <cellStyle name="Normal 12 4 6 2 5 2 2 2" xfId="41702" xr:uid="{325C4D65-8899-43E8-B9FA-75368612FE46}"/>
    <cellStyle name="Normal 12 4 6 2 5 2 3" xfId="41703" xr:uid="{90CFFF7B-517F-4247-948A-0E4C818D939E}"/>
    <cellStyle name="Normal 12 4 6 2 5 3" xfId="17076" xr:uid="{9AF4221E-89AF-4942-ACD6-2D9A0A60FC10}"/>
    <cellStyle name="Normal 12 4 6 2 5 3 2" xfId="41704" xr:uid="{C0EB16E3-4D58-441D-832B-CF4A5FFC3A31}"/>
    <cellStyle name="Normal 12 4 6 2 5 4" xfId="41705" xr:uid="{BE7FCA50-20F2-4ABC-81C2-16AA0C126AEA}"/>
    <cellStyle name="Normal 12 4 6 2 6" xfId="11586" xr:uid="{CDA25EF2-711F-4B8A-AFD8-482D1FA883EE}"/>
    <cellStyle name="Normal 12 4 6 2 6 2" xfId="24396" xr:uid="{21D9EC8C-693C-4E89-984A-8C28FE106C14}"/>
    <cellStyle name="Normal 12 4 6 2 6 2 2" xfId="41706" xr:uid="{E3D40AD3-5C2D-4126-84BA-60D9F2A6C42B}"/>
    <cellStyle name="Normal 12 4 6 2 6 3" xfId="41707" xr:uid="{C17BF9F9-937D-45F1-8A16-47DDEE34A490}"/>
    <cellStyle name="Normal 12 4 6 2 7" xfId="6096" xr:uid="{B9ED55A5-C08A-4D79-AB75-AE490A33DA65}"/>
    <cellStyle name="Normal 12 4 6 2 7 2" xfId="18906" xr:uid="{D4E3E6E9-8AE1-4F44-B926-6EA7FA4915FD}"/>
    <cellStyle name="Normal 12 4 6 2 7 2 2" xfId="41708" xr:uid="{85CF940F-1F51-4DAC-A8B6-72663E54AE50}"/>
    <cellStyle name="Normal 12 4 6 2 7 3" xfId="41709" xr:uid="{C4F801E4-07E7-448F-97EF-56103EC4D669}"/>
    <cellStyle name="Normal 12 4 6 2 8" xfId="13416" xr:uid="{9FA04DB5-37EB-453C-9B27-D7A3034B9F59}"/>
    <cellStyle name="Normal 12 4 6 2 8 2" xfId="41710" xr:uid="{3002AD01-B182-485C-AD64-91474A3315C8}"/>
    <cellStyle name="Normal 12 4 6 2 9" xfId="41711" xr:uid="{7D792189-D0CF-472D-AB87-6ACAD97C2F5C}"/>
    <cellStyle name="Normal 12 4 6 3" xfId="737" xr:uid="{E0B55891-B5DE-4D3B-AD6E-71783540EBED}"/>
    <cellStyle name="Normal 12 4 6 3 2" xfId="1137" xr:uid="{74EFD081-01BF-4F9B-8036-A1409726D648}"/>
    <cellStyle name="Normal 12 4 6 3 2 2" xfId="2032" xr:uid="{8EB59AEA-F240-4780-BC65-D58F6B27A036}"/>
    <cellStyle name="Normal 12 4 6 3 2 2 2" xfId="3862" xr:uid="{E7E18AA0-B91B-4A93-9FED-B836A13D30BC}"/>
    <cellStyle name="Normal 12 4 6 3 2 2 2 2" xfId="9352" xr:uid="{7A15D0D7-24AD-43D5-9185-71F08DCB02E4}"/>
    <cellStyle name="Normal 12 4 6 3 2 2 2 2 2" xfId="22162" xr:uid="{9B62E12B-F291-4ACF-ADEE-8ED8420A8256}"/>
    <cellStyle name="Normal 12 4 6 3 2 2 2 2 2 2" xfId="41712" xr:uid="{91C53773-39D4-43AE-ACBD-95C5BFB8B2AC}"/>
    <cellStyle name="Normal 12 4 6 3 2 2 2 2 3" xfId="41713" xr:uid="{9821B2FC-07D2-4722-B4C3-D0B7DD78887E}"/>
    <cellStyle name="Normal 12 4 6 3 2 2 2 3" xfId="16672" xr:uid="{C6ED4CB6-52EC-44F0-9AB1-0A186FD9D87A}"/>
    <cellStyle name="Normal 12 4 6 3 2 2 2 3 2" xfId="41714" xr:uid="{1270F569-00E0-4375-BD4B-8352B83BD403}"/>
    <cellStyle name="Normal 12 4 6 3 2 2 2 4" xfId="41715" xr:uid="{1615C64E-9031-4021-8052-C2298EAE471B}"/>
    <cellStyle name="Normal 12 4 6 3 2 2 3" xfId="5692" xr:uid="{317C7D31-0AAB-4D9B-87B8-DD24D2448339}"/>
    <cellStyle name="Normal 12 4 6 3 2 2 3 2" xfId="11182" xr:uid="{DA438DA4-BAF2-47DA-B01B-2DDDC771A0CD}"/>
    <cellStyle name="Normal 12 4 6 3 2 2 3 2 2" xfId="23992" xr:uid="{BA6D6A2F-D214-43C4-8A79-66000F44F97D}"/>
    <cellStyle name="Normal 12 4 6 3 2 2 3 2 2 2" xfId="41716" xr:uid="{34946AF8-9F0A-4FE3-B6FA-860AF58AB50D}"/>
    <cellStyle name="Normal 12 4 6 3 2 2 3 2 3" xfId="41717" xr:uid="{5BB4EE49-85E3-49A2-A78A-9F2B3B20BB16}"/>
    <cellStyle name="Normal 12 4 6 3 2 2 3 3" xfId="18502" xr:uid="{65C041BD-406E-4CEE-8062-EF7B2FEAB33E}"/>
    <cellStyle name="Normal 12 4 6 3 2 2 3 3 2" xfId="41718" xr:uid="{4781E9F7-519C-4DC6-AE35-20B276A62E8C}"/>
    <cellStyle name="Normal 12 4 6 3 2 2 3 4" xfId="41719" xr:uid="{F65D210B-20E7-427E-BC66-C01DD1A47373}"/>
    <cellStyle name="Normal 12 4 6 3 2 2 4" xfId="13012" xr:uid="{5443D9F7-E11F-4EC2-9C6C-3BDB279331A5}"/>
    <cellStyle name="Normal 12 4 6 3 2 2 4 2" xfId="25822" xr:uid="{B38EE3D9-A2EA-491C-92B5-F9E2D91E8A73}"/>
    <cellStyle name="Normal 12 4 6 3 2 2 4 2 2" xfId="41720" xr:uid="{9CCA32B9-E95D-404C-8DBF-83CD0B6CF38A}"/>
    <cellStyle name="Normal 12 4 6 3 2 2 4 3" xfId="41721" xr:uid="{E94066ED-B300-491D-9A72-596828214FF1}"/>
    <cellStyle name="Normal 12 4 6 3 2 2 5" xfId="7522" xr:uid="{4E2C6341-0D9F-4A2D-89F9-2DFA9DD8DBAF}"/>
    <cellStyle name="Normal 12 4 6 3 2 2 5 2" xfId="20332" xr:uid="{E0A82F4A-A489-48C9-8746-9BCA5BB0F73F}"/>
    <cellStyle name="Normal 12 4 6 3 2 2 5 2 2" xfId="41722" xr:uid="{98C16D0B-A575-4235-8664-EE3D7AA1C3E5}"/>
    <cellStyle name="Normal 12 4 6 3 2 2 5 3" xfId="41723" xr:uid="{A63C5C72-C989-4491-A358-4EE54EF9B5D2}"/>
    <cellStyle name="Normal 12 4 6 3 2 2 6" xfId="14842" xr:uid="{47C044A0-20A1-48FC-8EAE-6EBEA914B25E}"/>
    <cellStyle name="Normal 12 4 6 3 2 2 6 2" xfId="41724" xr:uid="{AF0EDEB5-0CFD-483F-A2B0-9B56C90BED99}"/>
    <cellStyle name="Normal 12 4 6 3 2 2 7" xfId="41725" xr:uid="{2F46ACC8-5F99-49A6-9986-8CCD94277DB4}"/>
    <cellStyle name="Normal 12 4 6 3 2 3" xfId="2968" xr:uid="{C12A50DB-2F15-4BF9-89AE-2D3399D85506}"/>
    <cellStyle name="Normal 12 4 6 3 2 3 2" xfId="8458" xr:uid="{89745862-39A2-414B-8DE8-F830B42E00F3}"/>
    <cellStyle name="Normal 12 4 6 3 2 3 2 2" xfId="21268" xr:uid="{3550DFD2-23B9-4BB2-B238-586CC5754D84}"/>
    <cellStyle name="Normal 12 4 6 3 2 3 2 2 2" xfId="41726" xr:uid="{1203F7A9-09AC-41E4-A6AB-96F83B20AA9C}"/>
    <cellStyle name="Normal 12 4 6 3 2 3 2 3" xfId="41727" xr:uid="{E5F061A7-3AF0-4855-B00A-513E4BE47FA0}"/>
    <cellStyle name="Normal 12 4 6 3 2 3 3" xfId="15778" xr:uid="{323554C8-7A41-41D1-802A-9A2F92187FE8}"/>
    <cellStyle name="Normal 12 4 6 3 2 3 3 2" xfId="41728" xr:uid="{A8B9699D-78E6-499B-8075-A52BB2DE6C1D}"/>
    <cellStyle name="Normal 12 4 6 3 2 3 4" xfId="41729" xr:uid="{2D706C65-E664-44FA-AE4E-B0B4A15D37D6}"/>
    <cellStyle name="Normal 12 4 6 3 2 4" xfId="4798" xr:uid="{B8806656-6020-4B86-A197-B95DC0F76516}"/>
    <cellStyle name="Normal 12 4 6 3 2 4 2" xfId="10288" xr:uid="{229C4EF4-0F97-4165-9781-28A1C1DFB878}"/>
    <cellStyle name="Normal 12 4 6 3 2 4 2 2" xfId="23098" xr:uid="{311C4E38-0498-4BB3-A677-395DA62C9536}"/>
    <cellStyle name="Normal 12 4 6 3 2 4 2 2 2" xfId="41730" xr:uid="{B6E279CB-DD71-4035-A398-0EB0570CDC2B}"/>
    <cellStyle name="Normal 12 4 6 3 2 4 2 3" xfId="41731" xr:uid="{DFB6CB3E-560A-40DE-A7E2-DE8F1B33D255}"/>
    <cellStyle name="Normal 12 4 6 3 2 4 3" xfId="17608" xr:uid="{874C4438-EB5A-43F9-8E2C-6331ECD33808}"/>
    <cellStyle name="Normal 12 4 6 3 2 4 3 2" xfId="41732" xr:uid="{90997A1F-D891-4D04-B006-1C1746BF08CC}"/>
    <cellStyle name="Normal 12 4 6 3 2 4 4" xfId="41733" xr:uid="{5A0FC04C-BD91-4AB0-934F-54AF7257B16B}"/>
    <cellStyle name="Normal 12 4 6 3 2 5" xfId="12118" xr:uid="{03A3B938-35E4-4230-BFC7-678B50073109}"/>
    <cellStyle name="Normal 12 4 6 3 2 5 2" xfId="24928" xr:uid="{5FE807C9-1A26-4C89-8AFC-7D9C699593B9}"/>
    <cellStyle name="Normal 12 4 6 3 2 5 2 2" xfId="41734" xr:uid="{F77CEF45-A50A-415E-A45B-44B3BA0CF6BF}"/>
    <cellStyle name="Normal 12 4 6 3 2 5 3" xfId="41735" xr:uid="{163DF4CC-05E2-4FA8-8CF4-25D7F330895C}"/>
    <cellStyle name="Normal 12 4 6 3 2 6" xfId="6628" xr:uid="{B4EC6571-4032-4F7C-B75B-E53D65431FD0}"/>
    <cellStyle name="Normal 12 4 6 3 2 6 2" xfId="19438" xr:uid="{A96715B2-1C1E-4637-88DF-203B20568173}"/>
    <cellStyle name="Normal 12 4 6 3 2 6 2 2" xfId="41736" xr:uid="{2F8DDCB5-9170-467D-BC59-CBC9AA4E7EC9}"/>
    <cellStyle name="Normal 12 4 6 3 2 6 3" xfId="41737" xr:uid="{47178BA7-0238-45FC-9EB6-AF110217C889}"/>
    <cellStyle name="Normal 12 4 6 3 2 7" xfId="13948" xr:uid="{DF7161B5-7B7E-4273-8D18-508EA130627C}"/>
    <cellStyle name="Normal 12 4 6 3 2 7 2" xfId="41738" xr:uid="{B3972665-1C56-4AB9-B102-06B45F8CDB60}"/>
    <cellStyle name="Normal 12 4 6 3 2 8" xfId="41739" xr:uid="{A1776C27-678A-4DD3-A45A-4ED27365DCDF}"/>
    <cellStyle name="Normal 12 4 6 3 3" xfId="1632" xr:uid="{4A8C02D0-9061-45A4-9BD4-E83500F1016F}"/>
    <cellStyle name="Normal 12 4 6 3 3 2" xfId="3462" xr:uid="{2D6BFF41-E8DB-4CB5-A3E0-0E9859DD6E4E}"/>
    <cellStyle name="Normal 12 4 6 3 3 2 2" xfId="8952" xr:uid="{8783E149-0AA9-4C57-AF28-9814C77BD6E0}"/>
    <cellStyle name="Normal 12 4 6 3 3 2 2 2" xfId="21762" xr:uid="{940FA761-FEC5-436A-BC0B-50009DEA7732}"/>
    <cellStyle name="Normal 12 4 6 3 3 2 2 2 2" xfId="41740" xr:uid="{EFAB6951-D4E5-43A5-94B9-E262DDA901E0}"/>
    <cellStyle name="Normal 12 4 6 3 3 2 2 3" xfId="41741" xr:uid="{DF595C7A-57AB-4F9D-A8BD-5A49443B0716}"/>
    <cellStyle name="Normal 12 4 6 3 3 2 3" xfId="16272" xr:uid="{BF82702C-16A8-4D17-920D-28F246CAEB4D}"/>
    <cellStyle name="Normal 12 4 6 3 3 2 3 2" xfId="41742" xr:uid="{72F9494B-A254-4EF7-8B67-17F5C25829E3}"/>
    <cellStyle name="Normal 12 4 6 3 3 2 4" xfId="41743" xr:uid="{4C679785-3D95-4D7A-8B00-E05EA7631D1F}"/>
    <cellStyle name="Normal 12 4 6 3 3 3" xfId="5292" xr:uid="{B2A4672C-125E-460A-8FD7-52911C18B451}"/>
    <cellStyle name="Normal 12 4 6 3 3 3 2" xfId="10782" xr:uid="{79AAE301-D463-48B6-A33E-13BE6DB461DD}"/>
    <cellStyle name="Normal 12 4 6 3 3 3 2 2" xfId="23592" xr:uid="{E5A933C2-E7FE-4FB3-A017-D2DF5D8FEB6A}"/>
    <cellStyle name="Normal 12 4 6 3 3 3 2 2 2" xfId="41744" xr:uid="{02813622-B305-43E5-BDAF-F0A220DA181C}"/>
    <cellStyle name="Normal 12 4 6 3 3 3 2 3" xfId="41745" xr:uid="{D256A6DE-128E-4241-AD7B-D43746E0D302}"/>
    <cellStyle name="Normal 12 4 6 3 3 3 3" xfId="18102" xr:uid="{303745DF-6DF5-4969-B73F-965FCF61392B}"/>
    <cellStyle name="Normal 12 4 6 3 3 3 3 2" xfId="41746" xr:uid="{DD04F16D-7276-40E8-A4E2-5CCC94F5A870}"/>
    <cellStyle name="Normal 12 4 6 3 3 3 4" xfId="41747" xr:uid="{11B97FF3-974A-4243-964D-1AFE693E127E}"/>
    <cellStyle name="Normal 12 4 6 3 3 4" xfId="12612" xr:uid="{5E979E18-04CD-44AB-BFC8-95D514391540}"/>
    <cellStyle name="Normal 12 4 6 3 3 4 2" xfId="25422" xr:uid="{74416CC5-F1CB-4C85-9857-DAD141DCAF86}"/>
    <cellStyle name="Normal 12 4 6 3 3 4 2 2" xfId="41748" xr:uid="{5529E028-3817-48B6-A816-53455E09C5D2}"/>
    <cellStyle name="Normal 12 4 6 3 3 4 3" xfId="41749" xr:uid="{0141C5C5-99CE-4BFD-9BD1-D0785A9B5486}"/>
    <cellStyle name="Normal 12 4 6 3 3 5" xfId="7122" xr:uid="{5799DACD-73E7-4BE8-9D3C-F5C36DA32298}"/>
    <cellStyle name="Normal 12 4 6 3 3 5 2" xfId="19932" xr:uid="{F9033870-09C9-481A-8D42-E43788EE0C89}"/>
    <cellStyle name="Normal 12 4 6 3 3 5 2 2" xfId="41750" xr:uid="{4A44A90D-B72B-4391-9922-E157045B1A29}"/>
    <cellStyle name="Normal 12 4 6 3 3 5 3" xfId="41751" xr:uid="{7401B87F-B57E-4857-B0FD-A08B4D794278}"/>
    <cellStyle name="Normal 12 4 6 3 3 6" xfId="14442" xr:uid="{1139907A-979D-4016-9594-0CA3D13D5731}"/>
    <cellStyle name="Normal 12 4 6 3 3 6 2" xfId="41752" xr:uid="{521FE1CB-E6B4-41FA-8D07-5B29AF6CEA6A}"/>
    <cellStyle name="Normal 12 4 6 3 3 7" xfId="41753" xr:uid="{A7E553E8-7A00-4875-8365-FFEDB9330B87}"/>
    <cellStyle name="Normal 12 4 6 3 4" xfId="2568" xr:uid="{DA651F58-AE0C-49C4-8A02-DA7BB80C669D}"/>
    <cellStyle name="Normal 12 4 6 3 4 2" xfId="8058" xr:uid="{E9BD43EF-232C-4DB7-8D76-B57EF966A25C}"/>
    <cellStyle name="Normal 12 4 6 3 4 2 2" xfId="20868" xr:uid="{CA746487-C8B4-4C01-B675-92BB52C9F5FF}"/>
    <cellStyle name="Normal 12 4 6 3 4 2 2 2" xfId="41754" xr:uid="{0AA2C57C-DFD1-4ED4-9885-9B8627617182}"/>
    <cellStyle name="Normal 12 4 6 3 4 2 3" xfId="41755" xr:uid="{D8DC86F0-C1AB-427B-B8E7-23FD38D297DE}"/>
    <cellStyle name="Normal 12 4 6 3 4 3" xfId="15378" xr:uid="{922BE646-A2AB-4CE0-9D49-E6ECDF4BFA75}"/>
    <cellStyle name="Normal 12 4 6 3 4 3 2" xfId="41756" xr:uid="{F6632D57-20D8-4624-8857-DC18981D9E8A}"/>
    <cellStyle name="Normal 12 4 6 3 4 4" xfId="41757" xr:uid="{30439B91-E6C7-44C9-90D2-601B44A6A9B0}"/>
    <cellStyle name="Normal 12 4 6 3 5" xfId="4398" xr:uid="{B8F4E761-A5FC-466A-AB64-3EDC599D2A89}"/>
    <cellStyle name="Normal 12 4 6 3 5 2" xfId="9888" xr:uid="{A2302DFB-8633-424D-A96D-8E5F3258EDF1}"/>
    <cellStyle name="Normal 12 4 6 3 5 2 2" xfId="22698" xr:uid="{52394DC0-A48B-4EC8-AEFC-48B04ECBF3F3}"/>
    <cellStyle name="Normal 12 4 6 3 5 2 2 2" xfId="41758" xr:uid="{A04BBFF6-BE26-4685-8EB7-53549684EE8A}"/>
    <cellStyle name="Normal 12 4 6 3 5 2 3" xfId="41759" xr:uid="{A9E6BB7F-5096-4E40-912B-43FA0C0074DA}"/>
    <cellStyle name="Normal 12 4 6 3 5 3" xfId="17208" xr:uid="{7DFD447B-2BCE-4385-B917-1E4411AF811D}"/>
    <cellStyle name="Normal 12 4 6 3 5 3 2" xfId="41760" xr:uid="{7D7C2F50-DCF0-43CB-9EC2-851BF59A7E9C}"/>
    <cellStyle name="Normal 12 4 6 3 5 4" xfId="41761" xr:uid="{F4C75B4A-C3DF-4066-BB46-0A245B200361}"/>
    <cellStyle name="Normal 12 4 6 3 6" xfId="11718" xr:uid="{0578D909-811E-4AE8-B452-B735EF995C19}"/>
    <cellStyle name="Normal 12 4 6 3 6 2" xfId="24528" xr:uid="{57A13025-E7EF-46CD-870A-CB146B7070B2}"/>
    <cellStyle name="Normal 12 4 6 3 6 2 2" xfId="41762" xr:uid="{8186019C-ABFE-4FA9-B0B7-77E425AAD1E8}"/>
    <cellStyle name="Normal 12 4 6 3 6 3" xfId="41763" xr:uid="{FCAB1C4B-ADE9-4A22-9436-41DAC6754034}"/>
    <cellStyle name="Normal 12 4 6 3 7" xfId="6228" xr:uid="{349BB42B-B946-4F66-96F4-D06D4D9B7B30}"/>
    <cellStyle name="Normal 12 4 6 3 7 2" xfId="19038" xr:uid="{233394B7-7A2C-4FFD-B631-1B6E14D16373}"/>
    <cellStyle name="Normal 12 4 6 3 7 2 2" xfId="41764" xr:uid="{1FB21861-5EDD-443B-A775-A196AD86DD8A}"/>
    <cellStyle name="Normal 12 4 6 3 7 3" xfId="41765" xr:uid="{C72D18CD-7D51-42A6-B629-EF7CBBEBA0D1}"/>
    <cellStyle name="Normal 12 4 6 3 8" xfId="13548" xr:uid="{08957A7D-DBD1-4705-A3A5-959257CECBB2}"/>
    <cellStyle name="Normal 12 4 6 3 8 2" xfId="41766" xr:uid="{2A917209-6807-4D89-B86B-DDA7B407B245}"/>
    <cellStyle name="Normal 12 4 6 3 9" xfId="41767" xr:uid="{159B83A9-86E9-406D-8322-E59DC0F991EE}"/>
    <cellStyle name="Normal 12 4 6 4" xfId="512" xr:uid="{F8697626-D467-484F-BF4D-392E477722DE}"/>
    <cellStyle name="Normal 12 4 6 4 2" xfId="1407" xr:uid="{D5776650-9784-4CDA-86A5-E0FECD6072EE}"/>
    <cellStyle name="Normal 12 4 6 4 2 2" xfId="3237" xr:uid="{5E83DE03-4081-4A01-BF02-EC89B235946C}"/>
    <cellStyle name="Normal 12 4 6 4 2 2 2" xfId="8727" xr:uid="{D73BE5D8-949F-4AF0-AEE8-E9E3E95EF515}"/>
    <cellStyle name="Normal 12 4 6 4 2 2 2 2" xfId="21537" xr:uid="{1E803A0F-5081-48A0-A5B5-91A9705893E7}"/>
    <cellStyle name="Normal 12 4 6 4 2 2 2 2 2" xfId="41768" xr:uid="{9013011D-0CAE-4DB2-900A-CB99800412E4}"/>
    <cellStyle name="Normal 12 4 6 4 2 2 2 3" xfId="41769" xr:uid="{7DA59688-EC64-47A1-829E-8433C3AF1686}"/>
    <cellStyle name="Normal 12 4 6 4 2 2 3" xfId="16047" xr:uid="{49056F1F-C06D-4C85-AB65-D0394420B17C}"/>
    <cellStyle name="Normal 12 4 6 4 2 2 3 2" xfId="41770" xr:uid="{6E7A255E-D99C-4449-9602-8DC5AE148C84}"/>
    <cellStyle name="Normal 12 4 6 4 2 2 4" xfId="41771" xr:uid="{B2293D1C-BDE3-4F29-8BF0-59320A359BBA}"/>
    <cellStyle name="Normal 12 4 6 4 2 3" xfId="5067" xr:uid="{604268A6-5B2F-4475-9092-EC522A7CBE7B}"/>
    <cellStyle name="Normal 12 4 6 4 2 3 2" xfId="10557" xr:uid="{9EDC767C-3441-4F91-9D76-9073DFCF3E36}"/>
    <cellStyle name="Normal 12 4 6 4 2 3 2 2" xfId="23367" xr:uid="{84A848A2-0A50-460D-9D2E-73418A39CE99}"/>
    <cellStyle name="Normal 12 4 6 4 2 3 2 2 2" xfId="41772" xr:uid="{1E98C035-3CCA-42FB-8292-5D8F36655294}"/>
    <cellStyle name="Normal 12 4 6 4 2 3 2 3" xfId="41773" xr:uid="{72DD5190-9C9C-4B53-B9FB-BF629B288BB1}"/>
    <cellStyle name="Normal 12 4 6 4 2 3 3" xfId="17877" xr:uid="{ACED14EB-5F1A-4F12-9407-9F21FBF8CE2D}"/>
    <cellStyle name="Normal 12 4 6 4 2 3 3 2" xfId="41774" xr:uid="{3EE32589-0DE7-4EF2-BE1C-A3CF45BBEDA7}"/>
    <cellStyle name="Normal 12 4 6 4 2 3 4" xfId="41775" xr:uid="{91175026-28B5-4392-AEE4-405CB778EEBE}"/>
    <cellStyle name="Normal 12 4 6 4 2 4" xfId="12387" xr:uid="{AE83CDF7-A163-44E3-AAAA-4312707047A6}"/>
    <cellStyle name="Normal 12 4 6 4 2 4 2" xfId="25197" xr:uid="{B25FA1C8-4F52-44C9-B07E-8D065B7E5875}"/>
    <cellStyle name="Normal 12 4 6 4 2 4 2 2" xfId="41776" xr:uid="{165E0E3F-CDCE-45BD-B645-ECD836A38E19}"/>
    <cellStyle name="Normal 12 4 6 4 2 4 3" xfId="41777" xr:uid="{190BE161-33FF-45D1-9316-9D4FBB48979B}"/>
    <cellStyle name="Normal 12 4 6 4 2 5" xfId="6897" xr:uid="{D8371A69-EC38-4EF8-8BA4-78BB96AD97FD}"/>
    <cellStyle name="Normal 12 4 6 4 2 5 2" xfId="19707" xr:uid="{5AC2D6EC-B5B6-40E2-A073-7F81ECD65C4A}"/>
    <cellStyle name="Normal 12 4 6 4 2 5 2 2" xfId="41778" xr:uid="{A54867E1-BE33-4D8A-928B-67A794D9E9D7}"/>
    <cellStyle name="Normal 12 4 6 4 2 5 3" xfId="41779" xr:uid="{E1F81B8D-5295-4E59-BBF6-DA1F4424B7D5}"/>
    <cellStyle name="Normal 12 4 6 4 2 6" xfId="14217" xr:uid="{B6574FEB-2CBD-4FF0-960F-A6C7AF615040}"/>
    <cellStyle name="Normal 12 4 6 4 2 6 2" xfId="41780" xr:uid="{D7E89188-C0E8-4935-A6BD-AF0F5E76F2EC}"/>
    <cellStyle name="Normal 12 4 6 4 2 7" xfId="41781" xr:uid="{BEB1C602-1930-448E-930C-2CF3999B374B}"/>
    <cellStyle name="Normal 12 4 6 4 3" xfId="2343" xr:uid="{2D56A2F8-E02B-4887-82A3-B09FE34F1115}"/>
    <cellStyle name="Normal 12 4 6 4 3 2" xfId="7833" xr:uid="{FAC8A440-E6ED-40CA-9097-99E201D0A7FF}"/>
    <cellStyle name="Normal 12 4 6 4 3 2 2" xfId="20643" xr:uid="{C0740F06-98D3-4307-84BE-3636B9BEC7BD}"/>
    <cellStyle name="Normal 12 4 6 4 3 2 2 2" xfId="41782" xr:uid="{31535C3C-B681-456D-A5B4-EB4DAA142891}"/>
    <cellStyle name="Normal 12 4 6 4 3 2 3" xfId="41783" xr:uid="{4467B45E-426F-4D2C-ACD1-45069B12308F}"/>
    <cellStyle name="Normal 12 4 6 4 3 3" xfId="15153" xr:uid="{82BD450D-E628-4D9D-9C32-99F6319DE1ED}"/>
    <cellStyle name="Normal 12 4 6 4 3 3 2" xfId="41784" xr:uid="{54639028-DF78-4E08-93E5-321E08AC02BD}"/>
    <cellStyle name="Normal 12 4 6 4 3 4" xfId="41785" xr:uid="{44FDBB33-5B4D-49F7-A7AD-27BD4B1C632B}"/>
    <cellStyle name="Normal 12 4 6 4 4" xfId="4173" xr:uid="{0C2C3349-70AE-4688-9162-79B8F0EEC223}"/>
    <cellStyle name="Normal 12 4 6 4 4 2" xfId="9663" xr:uid="{8CF7F616-275B-45F6-A131-0E8F62E2C374}"/>
    <cellStyle name="Normal 12 4 6 4 4 2 2" xfId="22473" xr:uid="{0435ADB1-03B4-4E16-BB0C-69259AF814DB}"/>
    <cellStyle name="Normal 12 4 6 4 4 2 2 2" xfId="41786" xr:uid="{090701A7-5ABD-4CFA-8BA1-58FD6DE6CD34}"/>
    <cellStyle name="Normal 12 4 6 4 4 2 3" xfId="41787" xr:uid="{E7DE780B-BA53-44DB-878A-3EA8E6E01EAD}"/>
    <cellStyle name="Normal 12 4 6 4 4 3" xfId="16983" xr:uid="{E902B394-707B-44FC-8CC1-893525E15029}"/>
    <cellStyle name="Normal 12 4 6 4 4 3 2" xfId="41788" xr:uid="{9FEAF350-7FC0-41F9-AC34-C0CA29547304}"/>
    <cellStyle name="Normal 12 4 6 4 4 4" xfId="41789" xr:uid="{FC107740-7CA0-47B2-889F-994B7B942A66}"/>
    <cellStyle name="Normal 12 4 6 4 5" xfId="11493" xr:uid="{7A420B3B-D3EA-41E1-8A3D-3BADC063D07E}"/>
    <cellStyle name="Normal 12 4 6 4 5 2" xfId="24303" xr:uid="{C865CC17-39B3-47DE-B75E-3CB067486FE2}"/>
    <cellStyle name="Normal 12 4 6 4 5 2 2" xfId="41790" xr:uid="{B80767C6-4B35-487B-83B2-6AA28D3A5912}"/>
    <cellStyle name="Normal 12 4 6 4 5 3" xfId="41791" xr:uid="{FA1CDA57-3836-4749-92CA-A63B34AB35DF}"/>
    <cellStyle name="Normal 12 4 6 4 6" xfId="6003" xr:uid="{0F0096A3-8293-4B48-879F-81EB8D1A5727}"/>
    <cellStyle name="Normal 12 4 6 4 6 2" xfId="18813" xr:uid="{F86140BB-D79D-4C72-8482-F46F56B92155}"/>
    <cellStyle name="Normal 12 4 6 4 6 2 2" xfId="41792" xr:uid="{D97F52C0-C085-4E44-9E8C-EE9C371B07DC}"/>
    <cellStyle name="Normal 12 4 6 4 6 3" xfId="41793" xr:uid="{609D0136-A2A8-4DDA-A7A9-5F380ED079EB}"/>
    <cellStyle name="Normal 12 4 6 4 7" xfId="13323" xr:uid="{1DFF2832-984A-4468-A868-0DCC1F7DB709}"/>
    <cellStyle name="Normal 12 4 6 4 7 2" xfId="41794" xr:uid="{570D4023-3C96-415E-A664-B0DEEEC5BE3E}"/>
    <cellStyle name="Normal 12 4 6 4 8" xfId="41795" xr:uid="{8A37615E-0F17-4A79-8925-C05F8269876D}"/>
    <cellStyle name="Normal 12 4 6 5" xfId="871" xr:uid="{1EA9B5D2-581D-4003-A11F-6CE2B8DFAA8D}"/>
    <cellStyle name="Normal 12 4 6 5 2" xfId="1766" xr:uid="{7C4D5B5E-9E3D-4A40-99BD-A04FDE508000}"/>
    <cellStyle name="Normal 12 4 6 5 2 2" xfId="3596" xr:uid="{421F9494-1D74-4BDB-A286-D73E866A1A9F}"/>
    <cellStyle name="Normal 12 4 6 5 2 2 2" xfId="9086" xr:uid="{0FD7DF0C-8A36-4DAE-9AE3-5E822BAA0F65}"/>
    <cellStyle name="Normal 12 4 6 5 2 2 2 2" xfId="21896" xr:uid="{8E34D4C5-353E-443B-A571-1B9FE623C6C3}"/>
    <cellStyle name="Normal 12 4 6 5 2 2 2 2 2" xfId="41796" xr:uid="{E8FC0BA8-BED4-4E40-B958-1CA6C0DA89DE}"/>
    <cellStyle name="Normal 12 4 6 5 2 2 2 3" xfId="41797" xr:uid="{F49E622A-4D60-4A9C-A97C-3302400A4297}"/>
    <cellStyle name="Normal 12 4 6 5 2 2 3" xfId="16406" xr:uid="{B9EDB4D5-CAA7-44D9-A0BC-D9251BECD66D}"/>
    <cellStyle name="Normal 12 4 6 5 2 2 3 2" xfId="41798" xr:uid="{04E6392D-D3D2-43C8-901C-620E07D8E0F1}"/>
    <cellStyle name="Normal 12 4 6 5 2 2 4" xfId="41799" xr:uid="{4923207E-5E37-4871-8AD2-FD8E79118FBE}"/>
    <cellStyle name="Normal 12 4 6 5 2 3" xfId="5426" xr:uid="{30847C56-EA6C-4CAA-B2F2-6050DCFE3636}"/>
    <cellStyle name="Normal 12 4 6 5 2 3 2" xfId="10916" xr:uid="{7836E18A-69DD-47E8-BACF-B657CE732C80}"/>
    <cellStyle name="Normal 12 4 6 5 2 3 2 2" xfId="23726" xr:uid="{55322342-089E-408B-9A06-E67711B1A27B}"/>
    <cellStyle name="Normal 12 4 6 5 2 3 2 2 2" xfId="41800" xr:uid="{B35102E3-FBE7-4A4D-BB45-07D67457BE12}"/>
    <cellStyle name="Normal 12 4 6 5 2 3 2 3" xfId="41801" xr:uid="{EC07415C-0B50-4630-BD4D-FC0E30601F15}"/>
    <cellStyle name="Normal 12 4 6 5 2 3 3" xfId="18236" xr:uid="{D02B88E8-73A7-4034-AEEC-3C614681181E}"/>
    <cellStyle name="Normal 12 4 6 5 2 3 3 2" xfId="41802" xr:uid="{E7BC5F9D-C875-497B-AB91-E6EB641F5566}"/>
    <cellStyle name="Normal 12 4 6 5 2 3 4" xfId="41803" xr:uid="{A9AF6CDC-6B77-4F5C-A66E-E897105E707C}"/>
    <cellStyle name="Normal 12 4 6 5 2 4" xfId="12746" xr:uid="{B46718FA-7CA4-4F7F-B29D-0065320260CB}"/>
    <cellStyle name="Normal 12 4 6 5 2 4 2" xfId="25556" xr:uid="{27F1D43A-07F6-4E28-B9DA-7ED8984B628F}"/>
    <cellStyle name="Normal 12 4 6 5 2 4 2 2" xfId="41804" xr:uid="{63122250-86EF-41A9-BE2E-1ED18BCE15C8}"/>
    <cellStyle name="Normal 12 4 6 5 2 4 3" xfId="41805" xr:uid="{65397B00-DD74-4752-9516-AAA69A6FD3BD}"/>
    <cellStyle name="Normal 12 4 6 5 2 5" xfId="7256" xr:uid="{3382379D-71ED-4BF8-B433-179220DAEC0A}"/>
    <cellStyle name="Normal 12 4 6 5 2 5 2" xfId="20066" xr:uid="{0F417E91-FF77-4B34-95A4-185B376D29C5}"/>
    <cellStyle name="Normal 12 4 6 5 2 5 2 2" xfId="41806" xr:uid="{D4DCDACF-EBE7-44D6-B63C-DBBC63ADCAEB}"/>
    <cellStyle name="Normal 12 4 6 5 2 5 3" xfId="41807" xr:uid="{22C6DD53-6662-4190-9672-B53993AC2904}"/>
    <cellStyle name="Normal 12 4 6 5 2 6" xfId="14576" xr:uid="{B2ADC323-2AC8-41FB-9791-1CE8D555119E}"/>
    <cellStyle name="Normal 12 4 6 5 2 6 2" xfId="41808" xr:uid="{C670D988-ED98-472C-9466-F916B19DC6E4}"/>
    <cellStyle name="Normal 12 4 6 5 2 7" xfId="41809" xr:uid="{02FDE284-6CEC-4CE1-B197-07A1760BCBEC}"/>
    <cellStyle name="Normal 12 4 6 5 3" xfId="2702" xr:uid="{E7F65843-8088-461C-BFFF-A81BA989F027}"/>
    <cellStyle name="Normal 12 4 6 5 3 2" xfId="8192" xr:uid="{F6F5138F-B50D-457F-85E0-1F6B25B0BA4C}"/>
    <cellStyle name="Normal 12 4 6 5 3 2 2" xfId="21002" xr:uid="{D6A02F4C-1014-4250-931C-82221A444531}"/>
    <cellStyle name="Normal 12 4 6 5 3 2 2 2" xfId="41810" xr:uid="{7D318CCC-5174-4E75-B74C-65A1FB6AC15E}"/>
    <cellStyle name="Normal 12 4 6 5 3 2 3" xfId="41811" xr:uid="{84E81983-FAC4-45F5-A515-9BDB261991E4}"/>
    <cellStyle name="Normal 12 4 6 5 3 3" xfId="15512" xr:uid="{A9179D8F-C605-4706-963F-42C6FA47523A}"/>
    <cellStyle name="Normal 12 4 6 5 3 3 2" xfId="41812" xr:uid="{2CDA9911-5392-4D6C-8FF0-5E905F8A6318}"/>
    <cellStyle name="Normal 12 4 6 5 3 4" xfId="41813" xr:uid="{EA1C8BDF-48F7-48AD-A833-66AF4C9D8DE7}"/>
    <cellStyle name="Normal 12 4 6 5 4" xfId="4532" xr:uid="{79CCD3DF-CB0B-4369-9164-FC7DA5831250}"/>
    <cellStyle name="Normal 12 4 6 5 4 2" xfId="10022" xr:uid="{57853AA6-6DD6-4009-8E5C-AD606DE548E2}"/>
    <cellStyle name="Normal 12 4 6 5 4 2 2" xfId="22832" xr:uid="{DEB3FF09-6EFD-4944-B23B-54D3206816F7}"/>
    <cellStyle name="Normal 12 4 6 5 4 2 2 2" xfId="41814" xr:uid="{750C35A1-3DF2-4FFE-83ED-261DB73DCA33}"/>
    <cellStyle name="Normal 12 4 6 5 4 2 3" xfId="41815" xr:uid="{336F0CDB-00D5-43C5-867F-08A415B823B3}"/>
    <cellStyle name="Normal 12 4 6 5 4 3" xfId="17342" xr:uid="{44A78A01-B64E-4761-B676-D6E93B28F1A6}"/>
    <cellStyle name="Normal 12 4 6 5 4 3 2" xfId="41816" xr:uid="{C7DE7650-BEAB-482F-83C5-FECFC8AB30A0}"/>
    <cellStyle name="Normal 12 4 6 5 4 4" xfId="41817" xr:uid="{1FDCF25F-7E0A-4321-B440-09F985E4DF57}"/>
    <cellStyle name="Normal 12 4 6 5 5" xfId="11852" xr:uid="{C7A470FE-4967-4C06-A46B-40FD387707EA}"/>
    <cellStyle name="Normal 12 4 6 5 5 2" xfId="24662" xr:uid="{8AE96024-B2DE-4991-B926-356D136D329F}"/>
    <cellStyle name="Normal 12 4 6 5 5 2 2" xfId="41818" xr:uid="{57B63768-8716-4536-BF1D-5E24C12AA5F2}"/>
    <cellStyle name="Normal 12 4 6 5 5 3" xfId="41819" xr:uid="{074ACDEB-CE37-4E49-804A-8BC2C2C5EA60}"/>
    <cellStyle name="Normal 12 4 6 5 6" xfId="6362" xr:uid="{82ED780A-6C7B-47DC-8DC6-321268667E1D}"/>
    <cellStyle name="Normal 12 4 6 5 6 2" xfId="19172" xr:uid="{C510FE7F-268C-43E6-A48C-AE272621BA6E}"/>
    <cellStyle name="Normal 12 4 6 5 6 2 2" xfId="41820" xr:uid="{FF1C442F-3FDE-4205-98BA-85F0BB8D2F39}"/>
    <cellStyle name="Normal 12 4 6 5 6 3" xfId="41821" xr:uid="{9E2DA6AF-45BB-4E8B-AC4E-3E721781E54E}"/>
    <cellStyle name="Normal 12 4 6 5 7" xfId="13682" xr:uid="{0182C89A-4609-4F99-949D-A62CD22DD656}"/>
    <cellStyle name="Normal 12 4 6 5 7 2" xfId="41822" xr:uid="{EC24D733-25D6-4DF6-AB07-E4B79C7A7E9C}"/>
    <cellStyle name="Normal 12 4 6 5 8" xfId="41823" xr:uid="{119F531D-FCE8-413A-A712-1139105D9DFB}"/>
    <cellStyle name="Normal 12 4 6 6" xfId="1272" xr:uid="{635802DC-0EAB-43A7-989B-57367EE22CAA}"/>
    <cellStyle name="Normal 12 4 6 6 2" xfId="3102" xr:uid="{D5026A0F-1967-4EEF-97E5-DCD047563662}"/>
    <cellStyle name="Normal 12 4 6 6 2 2" xfId="8592" xr:uid="{B6D2E26A-96ED-4A3A-B53E-AE1D38CF12B9}"/>
    <cellStyle name="Normal 12 4 6 6 2 2 2" xfId="21402" xr:uid="{13267E88-3129-415A-A965-80E0E2FDEEF6}"/>
    <cellStyle name="Normal 12 4 6 6 2 2 2 2" xfId="41824" xr:uid="{36558B5D-0A30-4036-A83C-DF985E8CD61A}"/>
    <cellStyle name="Normal 12 4 6 6 2 2 3" xfId="41825" xr:uid="{BC6D65CB-C067-499A-AC0D-2CEB1BCDBE5E}"/>
    <cellStyle name="Normal 12 4 6 6 2 3" xfId="15912" xr:uid="{0A87B40B-18BE-414A-908B-2744598BDFA8}"/>
    <cellStyle name="Normal 12 4 6 6 2 3 2" xfId="41826" xr:uid="{CD34DD59-15FE-4213-803E-FF8D350E9CC9}"/>
    <cellStyle name="Normal 12 4 6 6 2 4" xfId="41827" xr:uid="{8851662D-5FC0-4993-A5D6-0288A4341C94}"/>
    <cellStyle name="Normal 12 4 6 6 3" xfId="4932" xr:uid="{D43286B7-C19A-4713-9021-D957B378854C}"/>
    <cellStyle name="Normal 12 4 6 6 3 2" xfId="10422" xr:uid="{0BE8BFBB-64F6-427B-B662-5B47F791BB33}"/>
    <cellStyle name="Normal 12 4 6 6 3 2 2" xfId="23232" xr:uid="{46D344AD-AF06-410A-89F0-646C33D37583}"/>
    <cellStyle name="Normal 12 4 6 6 3 2 2 2" xfId="41828" xr:uid="{D1F5EE7E-37E4-49EA-AE45-4EDDCBAE85D5}"/>
    <cellStyle name="Normal 12 4 6 6 3 2 3" xfId="41829" xr:uid="{EF19F5AA-E5E5-42B9-8F8B-5BA75CFD842B}"/>
    <cellStyle name="Normal 12 4 6 6 3 3" xfId="17742" xr:uid="{63ACC22C-910F-46F8-932E-0DDD1CBBD201}"/>
    <cellStyle name="Normal 12 4 6 6 3 3 2" xfId="41830" xr:uid="{D5570264-BC14-4AED-8A15-C313A412BF61}"/>
    <cellStyle name="Normal 12 4 6 6 3 4" xfId="41831" xr:uid="{5BD20878-C144-4285-8D24-E7BE7AE207CD}"/>
    <cellStyle name="Normal 12 4 6 6 4" xfId="12252" xr:uid="{E6A5DF36-06E3-45FA-A7CC-546722F42BB3}"/>
    <cellStyle name="Normal 12 4 6 6 4 2" xfId="25062" xr:uid="{D54CCCC6-4ED3-418B-A596-F0F7DD812595}"/>
    <cellStyle name="Normal 12 4 6 6 4 2 2" xfId="41832" xr:uid="{8B2026E3-914F-4A38-BDDB-14FF93B716F4}"/>
    <cellStyle name="Normal 12 4 6 6 4 3" xfId="41833" xr:uid="{2945D518-955C-4CFE-86D8-3AA8F4555D51}"/>
    <cellStyle name="Normal 12 4 6 6 5" xfId="6762" xr:uid="{CAD22801-B3DB-4B7C-BD9B-6F6402C2B246}"/>
    <cellStyle name="Normal 12 4 6 6 5 2" xfId="19572" xr:uid="{7648DAD5-90C5-4C78-A302-2A137F564543}"/>
    <cellStyle name="Normal 12 4 6 6 5 2 2" xfId="41834" xr:uid="{01F028D5-E791-437A-ABBA-2ED87A3B3955}"/>
    <cellStyle name="Normal 12 4 6 6 5 3" xfId="41835" xr:uid="{B8FD11CA-9321-4325-921A-0B765BCAA652}"/>
    <cellStyle name="Normal 12 4 6 6 6" xfId="14082" xr:uid="{E9A2D669-DDAD-428A-9BD3-4C9725C77FA2}"/>
    <cellStyle name="Normal 12 4 6 6 6 2" xfId="41836" xr:uid="{851A0B5F-0AA7-49CB-B7FB-099460C6AC01}"/>
    <cellStyle name="Normal 12 4 6 6 7" xfId="41837" xr:uid="{EE997C0D-D737-4B7A-8156-8D1D946ACFBE}"/>
    <cellStyle name="Normal 12 4 6 7" xfId="2208" xr:uid="{31338387-F664-4D4D-9EE5-2BD098FDFC6A}"/>
    <cellStyle name="Normal 12 4 6 7 2" xfId="7698" xr:uid="{C7241B3F-D8FF-4C88-BDCD-07E4C9229DC3}"/>
    <cellStyle name="Normal 12 4 6 7 2 2" xfId="20508" xr:uid="{93366F38-E2FD-4D65-929E-20ACCEEC8C67}"/>
    <cellStyle name="Normal 12 4 6 7 2 2 2" xfId="41838" xr:uid="{9C75499F-7F51-41EB-B686-129DCDAA559A}"/>
    <cellStyle name="Normal 12 4 6 7 2 3" xfId="41839" xr:uid="{A14B62A0-6E5F-490D-8C32-6FB0C1BAC5AE}"/>
    <cellStyle name="Normal 12 4 6 7 3" xfId="15018" xr:uid="{CB8B1095-743E-4D09-896E-233DF68EE8E1}"/>
    <cellStyle name="Normal 12 4 6 7 3 2" xfId="41840" xr:uid="{A58D9C4E-B17E-46AD-BA1F-155995E9F358}"/>
    <cellStyle name="Normal 12 4 6 7 4" xfId="41841" xr:uid="{4D881F88-4358-4387-B0F7-7215245644A5}"/>
    <cellStyle name="Normal 12 4 6 8" xfId="4038" xr:uid="{FECB0294-BBCA-41D6-B303-BD3E6ACF8AB0}"/>
    <cellStyle name="Normal 12 4 6 8 2" xfId="9528" xr:uid="{F3D4A181-4A5F-465D-A548-56CB811E08BB}"/>
    <cellStyle name="Normal 12 4 6 8 2 2" xfId="22338" xr:uid="{DA1D2A42-5E73-4AFB-A4A5-849BE59C7025}"/>
    <cellStyle name="Normal 12 4 6 8 2 2 2" xfId="41842" xr:uid="{1A426521-B211-4353-A12D-9B6F32436344}"/>
    <cellStyle name="Normal 12 4 6 8 2 3" xfId="41843" xr:uid="{80F49383-591A-401F-A328-66D1A579D3A1}"/>
    <cellStyle name="Normal 12 4 6 8 3" xfId="16848" xr:uid="{C13101D1-1C34-4289-904D-09004495C9AE}"/>
    <cellStyle name="Normal 12 4 6 8 3 2" xfId="41844" xr:uid="{92F2EF49-0243-4320-95D6-14EBBCFD5882}"/>
    <cellStyle name="Normal 12 4 6 8 4" xfId="41845" xr:uid="{459DCB3A-DB4C-4F96-828C-E96FF1B88984}"/>
    <cellStyle name="Normal 12 4 6 9" xfId="11358" xr:uid="{FD9175D1-DF0B-497F-8FA3-A5894B49BFBE}"/>
    <cellStyle name="Normal 12 4 6 9 2" xfId="24168" xr:uid="{D1480FFF-5678-4696-B537-64C25C7298C8}"/>
    <cellStyle name="Normal 12 4 6 9 2 2" xfId="41846" xr:uid="{01A3C5E0-F5FA-447D-A794-7B939BE80865}"/>
    <cellStyle name="Normal 12 4 6 9 3" xfId="41847" xr:uid="{8C857202-26AD-4758-8A5D-036616D1D5F0}"/>
    <cellStyle name="Normal 12 4 7" xfId="335" xr:uid="{36DE2326-29F5-42DA-9BE7-830085614DE0}"/>
    <cellStyle name="Normal 12 4 7 10" xfId="5827" xr:uid="{23C29915-D33E-48E7-9A00-CFD8CC7BAE31}"/>
    <cellStyle name="Normal 12 4 7 10 2" xfId="18637" xr:uid="{3C1AD73D-CC0D-4BCC-8BA5-ACE51CB019CA}"/>
    <cellStyle name="Normal 12 4 7 10 2 2" xfId="41848" xr:uid="{BE4EF15D-6D0B-4AE1-8CD1-B5E35D2802EA}"/>
    <cellStyle name="Normal 12 4 7 10 3" xfId="41849" xr:uid="{B1DA6654-4B2F-47F5-A741-F815C4DF6DE5}"/>
    <cellStyle name="Normal 12 4 7 11" xfId="13147" xr:uid="{858022E2-BFEA-4641-9FF4-2DFBD68CF7F6}"/>
    <cellStyle name="Normal 12 4 7 11 2" xfId="41850" xr:uid="{83F8BF79-A522-499F-842D-C0A7AE490A53}"/>
    <cellStyle name="Normal 12 4 7 12" xfId="41851" xr:uid="{CA290901-2A8A-4200-AB81-941C711F44CE}"/>
    <cellStyle name="Normal 12 4 7 2" xfId="564" xr:uid="{B0A433CF-3CBD-4BB9-B1F8-67E308A70CA2}"/>
    <cellStyle name="Normal 12 4 7 2 2" xfId="963" xr:uid="{06A9FB46-8243-48D6-9427-6D77C2336770}"/>
    <cellStyle name="Normal 12 4 7 2 2 2" xfId="1858" xr:uid="{2CC09FEB-59EF-4321-A67B-FF295F111DE5}"/>
    <cellStyle name="Normal 12 4 7 2 2 2 2" xfId="3688" xr:uid="{91EBC7E3-9A62-4A09-9E56-F0EDE4A90D02}"/>
    <cellStyle name="Normal 12 4 7 2 2 2 2 2" xfId="9178" xr:uid="{67A97B20-8545-47E3-BB84-9DBEDD92BB8E}"/>
    <cellStyle name="Normal 12 4 7 2 2 2 2 2 2" xfId="21988" xr:uid="{172F1112-FA3A-4625-9716-0478A187A0C5}"/>
    <cellStyle name="Normal 12 4 7 2 2 2 2 2 2 2" xfId="41852" xr:uid="{889E267A-FB08-4FC4-B6B3-313E7CCFB0E1}"/>
    <cellStyle name="Normal 12 4 7 2 2 2 2 2 3" xfId="41853" xr:uid="{485A5FF8-B99F-4165-9AF0-83D31A2F0CF4}"/>
    <cellStyle name="Normal 12 4 7 2 2 2 2 3" xfId="16498" xr:uid="{3C1D818E-172C-4615-904F-5D508148D3CB}"/>
    <cellStyle name="Normal 12 4 7 2 2 2 2 3 2" xfId="41854" xr:uid="{E8A28389-1EEE-49B4-BAEC-48AA9E36801B}"/>
    <cellStyle name="Normal 12 4 7 2 2 2 2 4" xfId="41855" xr:uid="{DDB009B1-6AA4-44B1-9834-514EC582FB0F}"/>
    <cellStyle name="Normal 12 4 7 2 2 2 3" xfId="5518" xr:uid="{B062EB03-F07D-4ECF-B36C-21095D2B2EF9}"/>
    <cellStyle name="Normal 12 4 7 2 2 2 3 2" xfId="11008" xr:uid="{CB3DFB2F-F752-441F-B780-7141F085E5E3}"/>
    <cellStyle name="Normal 12 4 7 2 2 2 3 2 2" xfId="23818" xr:uid="{A2D0D811-D923-42CF-A97C-8969D1EEDCED}"/>
    <cellStyle name="Normal 12 4 7 2 2 2 3 2 2 2" xfId="41856" xr:uid="{30BE7136-946F-40B0-B6D4-2280D4F118A9}"/>
    <cellStyle name="Normal 12 4 7 2 2 2 3 2 3" xfId="41857" xr:uid="{606D07EC-9B6A-498F-8CC7-12513C908E9E}"/>
    <cellStyle name="Normal 12 4 7 2 2 2 3 3" xfId="18328" xr:uid="{1D267A3A-F94F-4CDF-AA90-0E7998F51149}"/>
    <cellStyle name="Normal 12 4 7 2 2 2 3 3 2" xfId="41858" xr:uid="{0A662B30-2942-4538-BF07-0AB90696144F}"/>
    <cellStyle name="Normal 12 4 7 2 2 2 3 4" xfId="41859" xr:uid="{F1C2E812-968E-48A4-AFB2-0ACD6057E313}"/>
    <cellStyle name="Normal 12 4 7 2 2 2 4" xfId="12838" xr:uid="{8E48735D-A651-4E93-A515-D610DD24335F}"/>
    <cellStyle name="Normal 12 4 7 2 2 2 4 2" xfId="25648" xr:uid="{850780B1-0C05-4C2C-8188-24E89969B7BC}"/>
    <cellStyle name="Normal 12 4 7 2 2 2 4 2 2" xfId="41860" xr:uid="{AC911512-FDC2-4484-8414-E87BF04DF9F8}"/>
    <cellStyle name="Normal 12 4 7 2 2 2 4 3" xfId="41861" xr:uid="{DFF22D0A-99CE-456B-9B13-0668B8CE7821}"/>
    <cellStyle name="Normal 12 4 7 2 2 2 5" xfId="7348" xr:uid="{6CA0EF08-4A24-464A-9907-E70C35F4F9AB}"/>
    <cellStyle name="Normal 12 4 7 2 2 2 5 2" xfId="20158" xr:uid="{400A677F-D2D9-42D0-BF6E-EDBDB1723BC2}"/>
    <cellStyle name="Normal 12 4 7 2 2 2 5 2 2" xfId="41862" xr:uid="{A98B9731-3162-4F28-BB00-5C9F421E2096}"/>
    <cellStyle name="Normal 12 4 7 2 2 2 5 3" xfId="41863" xr:uid="{D57982B4-C57F-48BB-8C79-45D1FDD74132}"/>
    <cellStyle name="Normal 12 4 7 2 2 2 6" xfId="14668" xr:uid="{693DB41D-9804-4E0E-A127-87D7E6B24430}"/>
    <cellStyle name="Normal 12 4 7 2 2 2 6 2" xfId="41864" xr:uid="{A26A6112-BFF8-464D-B1DE-AD8E206B796D}"/>
    <cellStyle name="Normal 12 4 7 2 2 2 7" xfId="41865" xr:uid="{4C589AFF-FB20-42A3-8035-4BA119A788A1}"/>
    <cellStyle name="Normal 12 4 7 2 2 3" xfId="2794" xr:uid="{4108B970-4C14-446C-A457-1133558BC047}"/>
    <cellStyle name="Normal 12 4 7 2 2 3 2" xfId="8284" xr:uid="{755C4C75-C8C7-4AA8-863B-BC3BDBF8EF47}"/>
    <cellStyle name="Normal 12 4 7 2 2 3 2 2" xfId="21094" xr:uid="{AD201418-6ADC-430E-A90F-5A865611824F}"/>
    <cellStyle name="Normal 12 4 7 2 2 3 2 2 2" xfId="41866" xr:uid="{F8D1CFD9-32AE-4749-8711-337158CCAE09}"/>
    <cellStyle name="Normal 12 4 7 2 2 3 2 3" xfId="41867" xr:uid="{B5A37A5A-22B9-448A-98CB-50727CB2EEA1}"/>
    <cellStyle name="Normal 12 4 7 2 2 3 3" xfId="15604" xr:uid="{E30E25CA-A3F8-4D96-9050-EB5F5AF8D905}"/>
    <cellStyle name="Normal 12 4 7 2 2 3 3 2" xfId="41868" xr:uid="{063D5E13-93A2-4914-843D-584F6B8BD1EE}"/>
    <cellStyle name="Normal 12 4 7 2 2 3 4" xfId="41869" xr:uid="{4549A6F8-336F-4A4B-8AC1-D768DA4A0C26}"/>
    <cellStyle name="Normal 12 4 7 2 2 4" xfId="4624" xr:uid="{A2CC65C0-DF9D-4EC5-A3A8-F4DAD31F119E}"/>
    <cellStyle name="Normal 12 4 7 2 2 4 2" xfId="10114" xr:uid="{8443564F-5414-4AB7-99DC-C5930C27F7B1}"/>
    <cellStyle name="Normal 12 4 7 2 2 4 2 2" xfId="22924" xr:uid="{829EF93F-01EB-4BE2-A90A-CBCDDB690E6E}"/>
    <cellStyle name="Normal 12 4 7 2 2 4 2 2 2" xfId="41870" xr:uid="{13B16C64-2B78-4AD0-A156-5BF7D763FDAA}"/>
    <cellStyle name="Normal 12 4 7 2 2 4 2 3" xfId="41871" xr:uid="{144B3C1F-3CBE-4023-9788-DD17F32F30EB}"/>
    <cellStyle name="Normal 12 4 7 2 2 4 3" xfId="17434" xr:uid="{1981D081-B876-458E-8908-32B30160D5A6}"/>
    <cellStyle name="Normal 12 4 7 2 2 4 3 2" xfId="41872" xr:uid="{CD3F1116-25CA-4DBE-933C-BBB8F135670E}"/>
    <cellStyle name="Normal 12 4 7 2 2 4 4" xfId="41873" xr:uid="{CEF02D8B-EE1F-417A-AE8F-476C565E6637}"/>
    <cellStyle name="Normal 12 4 7 2 2 5" xfId="11944" xr:uid="{FC3F2863-257C-44AE-BF79-B6E04E1D0FEA}"/>
    <cellStyle name="Normal 12 4 7 2 2 5 2" xfId="24754" xr:uid="{D252CADF-DBC0-4468-8816-E70462246F05}"/>
    <cellStyle name="Normal 12 4 7 2 2 5 2 2" xfId="41874" xr:uid="{6B7EE51B-8BC9-4D39-82CA-C205C4CB15D0}"/>
    <cellStyle name="Normal 12 4 7 2 2 5 3" xfId="41875" xr:uid="{AF84F05A-8C67-4475-B9C8-39E4BDF645C9}"/>
    <cellStyle name="Normal 12 4 7 2 2 6" xfId="6454" xr:uid="{75EAA196-1CD6-4034-9AD8-EE0DD6443216}"/>
    <cellStyle name="Normal 12 4 7 2 2 6 2" xfId="19264" xr:uid="{226DBCAA-CCAA-4C2A-928C-D3BC18DBDFF4}"/>
    <cellStyle name="Normal 12 4 7 2 2 6 2 2" xfId="41876" xr:uid="{53ECD3B8-B581-449E-B4F4-A5C7513EC833}"/>
    <cellStyle name="Normal 12 4 7 2 2 6 3" xfId="41877" xr:uid="{EB43D088-88FE-487F-8122-408E778C59B1}"/>
    <cellStyle name="Normal 12 4 7 2 2 7" xfId="13774" xr:uid="{E5E97CE7-5638-4A99-ABF1-C6E28746BE81}"/>
    <cellStyle name="Normal 12 4 7 2 2 7 2" xfId="41878" xr:uid="{A2454DC1-4B80-42A7-AD6D-102054FF255B}"/>
    <cellStyle name="Normal 12 4 7 2 2 8" xfId="41879" xr:uid="{004ABFE2-408F-454C-8C7E-430DC38EC7CC}"/>
    <cellStyle name="Normal 12 4 7 2 3" xfId="1459" xr:uid="{44FBC41B-168F-49CE-A40A-CFE7591ABB99}"/>
    <cellStyle name="Normal 12 4 7 2 3 2" xfId="3289" xr:uid="{76CF3432-53BE-47EE-BBDB-9960E3BCB712}"/>
    <cellStyle name="Normal 12 4 7 2 3 2 2" xfId="8779" xr:uid="{2240E252-9654-46BB-85E4-8E441A87C572}"/>
    <cellStyle name="Normal 12 4 7 2 3 2 2 2" xfId="21589" xr:uid="{FAF204B6-8B1F-4D11-BF73-00C163D9EEC1}"/>
    <cellStyle name="Normal 12 4 7 2 3 2 2 2 2" xfId="41880" xr:uid="{BE1F3A73-5ED4-4F37-A000-5B0238DD40BF}"/>
    <cellStyle name="Normal 12 4 7 2 3 2 2 3" xfId="41881" xr:uid="{D6CFF76B-4492-45A6-8EC2-30168667D2C5}"/>
    <cellStyle name="Normal 12 4 7 2 3 2 3" xfId="16099" xr:uid="{7B1BCCC1-5B1B-4D6B-9A3E-1EBACFA6FB92}"/>
    <cellStyle name="Normal 12 4 7 2 3 2 3 2" xfId="41882" xr:uid="{AF1C51DC-2B47-415A-8681-49620A5DBF00}"/>
    <cellStyle name="Normal 12 4 7 2 3 2 4" xfId="41883" xr:uid="{EA2954B3-0120-4279-A4AB-C8104A606253}"/>
    <cellStyle name="Normal 12 4 7 2 3 3" xfId="5119" xr:uid="{69B1C6BB-C18D-489C-A545-676C1CC90AC6}"/>
    <cellStyle name="Normal 12 4 7 2 3 3 2" xfId="10609" xr:uid="{8544A215-F086-4754-8B51-4FC1250D882D}"/>
    <cellStyle name="Normal 12 4 7 2 3 3 2 2" xfId="23419" xr:uid="{7D5FECE3-8BFE-411E-BCEB-D7090D7C8C0B}"/>
    <cellStyle name="Normal 12 4 7 2 3 3 2 2 2" xfId="41884" xr:uid="{A0E7CF72-A328-4C64-91DC-507C61990990}"/>
    <cellStyle name="Normal 12 4 7 2 3 3 2 3" xfId="41885" xr:uid="{2F033107-4B92-492E-8B88-81F8BB53BBCF}"/>
    <cellStyle name="Normal 12 4 7 2 3 3 3" xfId="17929" xr:uid="{DA4FDB48-5604-4AC8-A5D8-EBE5E0F8DA69}"/>
    <cellStyle name="Normal 12 4 7 2 3 3 3 2" xfId="41886" xr:uid="{1BE92353-D9EA-471D-8AF3-46F058C9B2BB}"/>
    <cellStyle name="Normal 12 4 7 2 3 3 4" xfId="41887" xr:uid="{B8064DFE-969A-4892-B8D3-08B6433730EF}"/>
    <cellStyle name="Normal 12 4 7 2 3 4" xfId="12439" xr:uid="{8D27839A-C810-4ACA-9F3E-C35B189BED5C}"/>
    <cellStyle name="Normal 12 4 7 2 3 4 2" xfId="25249" xr:uid="{56C5CDFA-449F-4538-BC2B-55C267D82D33}"/>
    <cellStyle name="Normal 12 4 7 2 3 4 2 2" xfId="41888" xr:uid="{EF2819B5-7D0A-474A-B2BA-2B18FDFC46E1}"/>
    <cellStyle name="Normal 12 4 7 2 3 4 3" xfId="41889" xr:uid="{71BB3F7C-DA18-4429-8981-E87F7C7987BD}"/>
    <cellStyle name="Normal 12 4 7 2 3 5" xfId="6949" xr:uid="{B2BEDB93-CAAF-4A64-B9E4-AB1B2F84F7B6}"/>
    <cellStyle name="Normal 12 4 7 2 3 5 2" xfId="19759" xr:uid="{082083E1-08B8-457B-8ACB-C8994FA0F96B}"/>
    <cellStyle name="Normal 12 4 7 2 3 5 2 2" xfId="41890" xr:uid="{E8FE838E-F5A7-435B-9469-0CF6185C416B}"/>
    <cellStyle name="Normal 12 4 7 2 3 5 3" xfId="41891" xr:uid="{DABC8B5A-AAAA-4FCD-93C8-0E03C240C906}"/>
    <cellStyle name="Normal 12 4 7 2 3 6" xfId="14269" xr:uid="{52766A7B-41C7-4016-B526-3786AF77074B}"/>
    <cellStyle name="Normal 12 4 7 2 3 6 2" xfId="41892" xr:uid="{8AF8D420-92B2-4968-A066-C474D02001FF}"/>
    <cellStyle name="Normal 12 4 7 2 3 7" xfId="41893" xr:uid="{F722A98A-CDF3-4053-9850-AC7A6A052119}"/>
    <cellStyle name="Normal 12 4 7 2 4" xfId="2395" xr:uid="{074CC489-50FD-4F2C-ABD9-265EB88C8DBD}"/>
    <cellStyle name="Normal 12 4 7 2 4 2" xfId="7885" xr:uid="{D6F82A83-790B-472D-908E-E3F77C23A3C3}"/>
    <cellStyle name="Normal 12 4 7 2 4 2 2" xfId="20695" xr:uid="{6248C6C9-4BAF-4C34-AC6E-51B840A79F06}"/>
    <cellStyle name="Normal 12 4 7 2 4 2 2 2" xfId="41894" xr:uid="{ECF10DB3-CD11-47BF-B51B-344C9F110BBC}"/>
    <cellStyle name="Normal 12 4 7 2 4 2 3" xfId="41895" xr:uid="{B3B967A7-AC7A-4F56-AEF0-BA6BACC9E6B2}"/>
    <cellStyle name="Normal 12 4 7 2 4 3" xfId="15205" xr:uid="{633C6857-A5CE-4F6A-8E69-24C4BDF1F9A5}"/>
    <cellStyle name="Normal 12 4 7 2 4 3 2" xfId="41896" xr:uid="{F8862280-3F6D-455F-9F7A-FA5892B7DF41}"/>
    <cellStyle name="Normal 12 4 7 2 4 4" xfId="41897" xr:uid="{DAA75B7E-DA4F-4C81-BAED-7EA9E6E1EA0B}"/>
    <cellStyle name="Normal 12 4 7 2 5" xfId="4225" xr:uid="{47EDC9E8-FD8E-40BE-930B-FFFCAACCE78E}"/>
    <cellStyle name="Normal 12 4 7 2 5 2" xfId="9715" xr:uid="{D0748091-2F8D-4947-AAA1-F61709E56CD5}"/>
    <cellStyle name="Normal 12 4 7 2 5 2 2" xfId="22525" xr:uid="{03FB1A9E-0CD6-4A29-8C6B-B9F49D4A53A5}"/>
    <cellStyle name="Normal 12 4 7 2 5 2 2 2" xfId="41898" xr:uid="{C2D388E1-4919-416F-A9A4-84B8EE62E9F5}"/>
    <cellStyle name="Normal 12 4 7 2 5 2 3" xfId="41899" xr:uid="{BC855E18-1E7C-4489-9155-DD1C83A9CB08}"/>
    <cellStyle name="Normal 12 4 7 2 5 3" xfId="17035" xr:uid="{38A08B69-3AF5-41E4-B305-E31B3D8C5E5C}"/>
    <cellStyle name="Normal 12 4 7 2 5 3 2" xfId="41900" xr:uid="{8DCB0234-599D-4994-A704-5F8B1C53D4EE}"/>
    <cellStyle name="Normal 12 4 7 2 5 4" xfId="41901" xr:uid="{4820AB1B-4522-4049-A425-264FD70E7F75}"/>
    <cellStyle name="Normal 12 4 7 2 6" xfId="11545" xr:uid="{04E94107-1CED-4766-86DD-017B52123011}"/>
    <cellStyle name="Normal 12 4 7 2 6 2" xfId="24355" xr:uid="{DA913CDF-313B-4DCA-87B8-D36FE4973AE8}"/>
    <cellStyle name="Normal 12 4 7 2 6 2 2" xfId="41902" xr:uid="{DC4BA6E2-DFE6-4E6A-8C2B-DE47C0D04D54}"/>
    <cellStyle name="Normal 12 4 7 2 6 3" xfId="41903" xr:uid="{EE4659D7-48B8-4217-B59F-2192B53BDCE1}"/>
    <cellStyle name="Normal 12 4 7 2 7" xfId="6055" xr:uid="{0FAD0264-F66F-48CC-83D1-847C18030E50}"/>
    <cellStyle name="Normal 12 4 7 2 7 2" xfId="18865" xr:uid="{7212B63E-467B-487E-B400-DF1F5BB6EA2A}"/>
    <cellStyle name="Normal 12 4 7 2 7 2 2" xfId="41904" xr:uid="{E9A22AE1-C846-4858-9AEA-5D855A597E27}"/>
    <cellStyle name="Normal 12 4 7 2 7 3" xfId="41905" xr:uid="{FA003485-74EB-4323-851C-38BE56E11931}"/>
    <cellStyle name="Normal 12 4 7 2 8" xfId="13375" xr:uid="{A289A65D-FC97-46ED-BCD8-DE120F1BAD0A}"/>
    <cellStyle name="Normal 12 4 7 2 8 2" xfId="41906" xr:uid="{46BB86BB-1B6C-470F-96D9-0A0FC52D82FC}"/>
    <cellStyle name="Normal 12 4 7 2 9" xfId="41907" xr:uid="{E3B9B034-CDB0-4B16-8032-A6588E69939C}"/>
    <cellStyle name="Normal 12 4 7 3" xfId="696" xr:uid="{B70F5CED-1B96-4201-9ECE-D2FAFF72A9E6}"/>
    <cellStyle name="Normal 12 4 7 3 2" xfId="1096" xr:uid="{A6CB6DCF-6CAC-4FC6-9DC1-8E8B5EDCE44C}"/>
    <cellStyle name="Normal 12 4 7 3 2 2" xfId="1991" xr:uid="{0CB92C2A-6E38-4AA5-AC0F-46C0BA5B77C1}"/>
    <cellStyle name="Normal 12 4 7 3 2 2 2" xfId="3821" xr:uid="{F3BE7796-1C0A-44C5-91EC-1486A43D0E73}"/>
    <cellStyle name="Normal 12 4 7 3 2 2 2 2" xfId="9311" xr:uid="{36A526F1-B7C5-4E49-A492-ACE515BCF422}"/>
    <cellStyle name="Normal 12 4 7 3 2 2 2 2 2" xfId="22121" xr:uid="{1A2C44E0-DD43-4F17-98FE-6A8A3E1A5E47}"/>
    <cellStyle name="Normal 12 4 7 3 2 2 2 2 2 2" xfId="41908" xr:uid="{A30D73FC-A205-42D3-97E9-D9EC1F04B7D5}"/>
    <cellStyle name="Normal 12 4 7 3 2 2 2 2 3" xfId="41909" xr:uid="{4DB4447A-5792-4C3C-8DA0-A68FA43FD5EB}"/>
    <cellStyle name="Normal 12 4 7 3 2 2 2 3" xfId="16631" xr:uid="{7F9B5A29-A64B-4ADB-95EA-C60401523A32}"/>
    <cellStyle name="Normal 12 4 7 3 2 2 2 3 2" xfId="41910" xr:uid="{355F9FDC-3FBD-4C3F-B090-CCB956252CB7}"/>
    <cellStyle name="Normal 12 4 7 3 2 2 2 4" xfId="41911" xr:uid="{EEFE9E9C-2859-4811-9ED4-8A18189CE49C}"/>
    <cellStyle name="Normal 12 4 7 3 2 2 3" xfId="5651" xr:uid="{979171B9-598B-421B-BF3D-7C620A2D8D70}"/>
    <cellStyle name="Normal 12 4 7 3 2 2 3 2" xfId="11141" xr:uid="{2ADBA89B-5D45-4531-AA5E-9025E6A3CC84}"/>
    <cellStyle name="Normal 12 4 7 3 2 2 3 2 2" xfId="23951" xr:uid="{94017694-D60D-455D-A1D4-FBA4D91592A9}"/>
    <cellStyle name="Normal 12 4 7 3 2 2 3 2 2 2" xfId="41912" xr:uid="{A1856007-8FA9-4F27-AC8C-0080BF177ECA}"/>
    <cellStyle name="Normal 12 4 7 3 2 2 3 2 3" xfId="41913" xr:uid="{69CF8B55-3EB2-4C9F-886E-B63AFD02B20E}"/>
    <cellStyle name="Normal 12 4 7 3 2 2 3 3" xfId="18461" xr:uid="{09E89A0D-7BAA-4529-8B98-F1E87EC0CE7B}"/>
    <cellStyle name="Normal 12 4 7 3 2 2 3 3 2" xfId="41914" xr:uid="{A3EBC843-5A28-47AF-8D1C-84025A4CDAB5}"/>
    <cellStyle name="Normal 12 4 7 3 2 2 3 4" xfId="41915" xr:uid="{74B145D5-5257-4D74-928B-F33DC1A21B4A}"/>
    <cellStyle name="Normal 12 4 7 3 2 2 4" xfId="12971" xr:uid="{C1169BA4-9C69-42D5-9678-B5CD837E38D6}"/>
    <cellStyle name="Normal 12 4 7 3 2 2 4 2" xfId="25781" xr:uid="{0EDD6393-7672-4F0D-97BD-BD7037392702}"/>
    <cellStyle name="Normal 12 4 7 3 2 2 4 2 2" xfId="41916" xr:uid="{476571C3-3C7D-472D-AD1F-26528AB327BF}"/>
    <cellStyle name="Normal 12 4 7 3 2 2 4 3" xfId="41917" xr:uid="{7458A4EA-1125-4174-870B-81E8CB98D2EE}"/>
    <cellStyle name="Normal 12 4 7 3 2 2 5" xfId="7481" xr:uid="{531C9A3D-E334-4394-823E-1770BA2D416A}"/>
    <cellStyle name="Normal 12 4 7 3 2 2 5 2" xfId="20291" xr:uid="{1FAF8886-BC1F-4B5D-B2AC-244DFD366B09}"/>
    <cellStyle name="Normal 12 4 7 3 2 2 5 2 2" xfId="41918" xr:uid="{35B3AF3F-2B9F-473B-9996-EBC6E08B6B87}"/>
    <cellStyle name="Normal 12 4 7 3 2 2 5 3" xfId="41919" xr:uid="{9844FC81-FA3D-4237-ABDD-39AC9F959114}"/>
    <cellStyle name="Normal 12 4 7 3 2 2 6" xfId="14801" xr:uid="{73DAE2FE-88F4-4B6C-A323-F556E0CB40EB}"/>
    <cellStyle name="Normal 12 4 7 3 2 2 6 2" xfId="41920" xr:uid="{10040143-F988-46BE-9093-0B08788649BF}"/>
    <cellStyle name="Normal 12 4 7 3 2 2 7" xfId="41921" xr:uid="{A8666E98-BF97-4593-870E-E13A503285C8}"/>
    <cellStyle name="Normal 12 4 7 3 2 3" xfId="2927" xr:uid="{5348C6EA-6507-484A-B553-337D40A24185}"/>
    <cellStyle name="Normal 12 4 7 3 2 3 2" xfId="8417" xr:uid="{8BFBBB74-AFA6-4273-B53C-BAEB4909C138}"/>
    <cellStyle name="Normal 12 4 7 3 2 3 2 2" xfId="21227" xr:uid="{42AE829A-EA1F-4695-8A79-E561BADE7EB5}"/>
    <cellStyle name="Normal 12 4 7 3 2 3 2 2 2" xfId="41922" xr:uid="{455C11A3-4AE9-4FEA-9215-2B8CAE012FD8}"/>
    <cellStyle name="Normal 12 4 7 3 2 3 2 3" xfId="41923" xr:uid="{168E1CEC-7B77-4955-BB79-4BB95ACD3CDF}"/>
    <cellStyle name="Normal 12 4 7 3 2 3 3" xfId="15737" xr:uid="{B971FDAD-98B0-4C1A-8C3E-00414DEB9EDB}"/>
    <cellStyle name="Normal 12 4 7 3 2 3 3 2" xfId="41924" xr:uid="{677F3CC7-A12E-4878-BFD3-7495469AA46A}"/>
    <cellStyle name="Normal 12 4 7 3 2 3 4" xfId="41925" xr:uid="{BFB461E0-F746-4C5D-A1F1-97B802E2D291}"/>
    <cellStyle name="Normal 12 4 7 3 2 4" xfId="4757" xr:uid="{BFAECF3F-FDE3-488D-9B1D-272C3BD029B0}"/>
    <cellStyle name="Normal 12 4 7 3 2 4 2" xfId="10247" xr:uid="{87657F1C-EA85-4F69-BC7E-A436C03FFD44}"/>
    <cellStyle name="Normal 12 4 7 3 2 4 2 2" xfId="23057" xr:uid="{53344819-6805-4E12-AC75-5B3902A031F3}"/>
    <cellStyle name="Normal 12 4 7 3 2 4 2 2 2" xfId="41926" xr:uid="{9E501BFF-B6D3-4C20-9A6E-C46081DD8BDC}"/>
    <cellStyle name="Normal 12 4 7 3 2 4 2 3" xfId="41927" xr:uid="{FB22D054-E985-4B81-82DD-CF6109B23BBB}"/>
    <cellStyle name="Normal 12 4 7 3 2 4 3" xfId="17567" xr:uid="{38E2A67C-7DC6-42EB-9FCA-587EC0DD4DAA}"/>
    <cellStyle name="Normal 12 4 7 3 2 4 3 2" xfId="41928" xr:uid="{9D48A4DF-30E9-4095-999C-6225B840BD6A}"/>
    <cellStyle name="Normal 12 4 7 3 2 4 4" xfId="41929" xr:uid="{3E2CFF66-2DC1-4AEF-9B8A-4CE0AC106F88}"/>
    <cellStyle name="Normal 12 4 7 3 2 5" xfId="12077" xr:uid="{9014D157-6319-4323-9EC8-07D2659263C0}"/>
    <cellStyle name="Normal 12 4 7 3 2 5 2" xfId="24887" xr:uid="{B25F4074-AC4C-431B-8219-E7C0DA8DDBCC}"/>
    <cellStyle name="Normal 12 4 7 3 2 5 2 2" xfId="41930" xr:uid="{EE129C7D-9FCA-43AA-8009-8B39DC1B6255}"/>
    <cellStyle name="Normal 12 4 7 3 2 5 3" xfId="41931" xr:uid="{6E466644-8F4A-481D-AD64-18BACD02DA53}"/>
    <cellStyle name="Normal 12 4 7 3 2 6" xfId="6587" xr:uid="{F6CA03DB-6F6D-45D3-B575-43DFEE1E65ED}"/>
    <cellStyle name="Normal 12 4 7 3 2 6 2" xfId="19397" xr:uid="{DA528EB6-254C-421A-B4DF-BDE59AC58AF9}"/>
    <cellStyle name="Normal 12 4 7 3 2 6 2 2" xfId="41932" xr:uid="{052D9623-1BAC-48ED-9B67-92473A68A79C}"/>
    <cellStyle name="Normal 12 4 7 3 2 6 3" xfId="41933" xr:uid="{D4C1068B-312E-478A-962E-FA8976DE3C8A}"/>
    <cellStyle name="Normal 12 4 7 3 2 7" xfId="13907" xr:uid="{FE672F57-05C6-4DDA-9A97-4281953D21B1}"/>
    <cellStyle name="Normal 12 4 7 3 2 7 2" xfId="41934" xr:uid="{F6D5BA2D-8CD9-4CD4-9CD1-94B234B1B8FC}"/>
    <cellStyle name="Normal 12 4 7 3 2 8" xfId="41935" xr:uid="{E1294504-AE44-4EAB-A59D-67DA844D83EE}"/>
    <cellStyle name="Normal 12 4 7 3 3" xfId="1591" xr:uid="{2227A2E2-43E6-4C77-A101-774A44DCE3EB}"/>
    <cellStyle name="Normal 12 4 7 3 3 2" xfId="3421" xr:uid="{DE5B05A2-295B-40A8-B03C-20FDD228E3F8}"/>
    <cellStyle name="Normal 12 4 7 3 3 2 2" xfId="8911" xr:uid="{968B215C-2CC2-4A83-A392-22EDAFF9EB9C}"/>
    <cellStyle name="Normal 12 4 7 3 3 2 2 2" xfId="21721" xr:uid="{B93ED568-CF68-487A-9701-7C2902A4654D}"/>
    <cellStyle name="Normal 12 4 7 3 3 2 2 2 2" xfId="41936" xr:uid="{6523B3D7-6D1F-465E-BAB1-778ECA8CCE1E}"/>
    <cellStyle name="Normal 12 4 7 3 3 2 2 3" xfId="41937" xr:uid="{B6FE5D56-D6AE-4037-A267-4090DF576706}"/>
    <cellStyle name="Normal 12 4 7 3 3 2 3" xfId="16231" xr:uid="{1C70A575-4B75-4F48-B1F9-0A30DF76C366}"/>
    <cellStyle name="Normal 12 4 7 3 3 2 3 2" xfId="41938" xr:uid="{1302D5FA-1F7B-4212-B8D3-DEACB94BB3EA}"/>
    <cellStyle name="Normal 12 4 7 3 3 2 4" xfId="41939" xr:uid="{43C10835-6611-428D-96D5-74051C4117F3}"/>
    <cellStyle name="Normal 12 4 7 3 3 3" xfId="5251" xr:uid="{8B56259A-8CD7-423B-91D1-E8988CA60913}"/>
    <cellStyle name="Normal 12 4 7 3 3 3 2" xfId="10741" xr:uid="{0E32A606-D299-49A9-9719-292FE2F30514}"/>
    <cellStyle name="Normal 12 4 7 3 3 3 2 2" xfId="23551" xr:uid="{78684EE0-CB4D-4EFD-87AA-84C45154CE03}"/>
    <cellStyle name="Normal 12 4 7 3 3 3 2 2 2" xfId="41940" xr:uid="{1B1C317B-80C1-4F20-9E98-401A9CF1980A}"/>
    <cellStyle name="Normal 12 4 7 3 3 3 2 3" xfId="41941" xr:uid="{5C59EC9F-089C-420A-BDE3-C3C336C43016}"/>
    <cellStyle name="Normal 12 4 7 3 3 3 3" xfId="18061" xr:uid="{EF7F46E4-44D3-46B6-B42F-10284A560DB7}"/>
    <cellStyle name="Normal 12 4 7 3 3 3 3 2" xfId="41942" xr:uid="{DF78DFA6-6B3D-44F5-B63E-5D3DE7219481}"/>
    <cellStyle name="Normal 12 4 7 3 3 3 4" xfId="41943" xr:uid="{B268C7BF-7C52-4D87-B6F6-93A0B4CD1CF2}"/>
    <cellStyle name="Normal 12 4 7 3 3 4" xfId="12571" xr:uid="{66F00750-3DF0-46F1-A17D-687FDDA2F256}"/>
    <cellStyle name="Normal 12 4 7 3 3 4 2" xfId="25381" xr:uid="{FB902B6E-D254-4BAC-9DEC-6293F67CAC06}"/>
    <cellStyle name="Normal 12 4 7 3 3 4 2 2" xfId="41944" xr:uid="{DEB3766E-AEF3-4F1E-A285-3365E434AE03}"/>
    <cellStyle name="Normal 12 4 7 3 3 4 3" xfId="41945" xr:uid="{BB092FC7-9205-4170-AA8C-85FFA226765C}"/>
    <cellStyle name="Normal 12 4 7 3 3 5" xfId="7081" xr:uid="{ACB55560-C9F6-48A8-B9BD-C6CFB64C1683}"/>
    <cellStyle name="Normal 12 4 7 3 3 5 2" xfId="19891" xr:uid="{56F4BF1B-2AD2-49AD-8A99-ACA5A1B05C01}"/>
    <cellStyle name="Normal 12 4 7 3 3 5 2 2" xfId="41946" xr:uid="{D66BF2F7-83C6-4F32-8FE4-2C0257C245EF}"/>
    <cellStyle name="Normal 12 4 7 3 3 5 3" xfId="41947" xr:uid="{6FE32DE6-7792-468D-806E-360E66305ECF}"/>
    <cellStyle name="Normal 12 4 7 3 3 6" xfId="14401" xr:uid="{333A141E-0614-45BE-AC88-5512683AAA18}"/>
    <cellStyle name="Normal 12 4 7 3 3 6 2" xfId="41948" xr:uid="{8EE74C34-37AA-4EB0-975F-4552A9691405}"/>
    <cellStyle name="Normal 12 4 7 3 3 7" xfId="41949" xr:uid="{75766BB2-6276-41E6-9E61-07F9740662A5}"/>
    <cellStyle name="Normal 12 4 7 3 4" xfId="2527" xr:uid="{23616EC7-817A-44ED-8F2C-E0DC303B5F70}"/>
    <cellStyle name="Normal 12 4 7 3 4 2" xfId="8017" xr:uid="{B40D7DEB-8051-4239-A292-3F048735E3F9}"/>
    <cellStyle name="Normal 12 4 7 3 4 2 2" xfId="20827" xr:uid="{09EFACD0-6A3F-4B47-B703-02D2D5004DFA}"/>
    <cellStyle name="Normal 12 4 7 3 4 2 2 2" xfId="41950" xr:uid="{B81E4B15-DE88-4AF0-A72F-9E38CA663176}"/>
    <cellStyle name="Normal 12 4 7 3 4 2 3" xfId="41951" xr:uid="{D2BEEAE4-10EE-4A17-8DF0-F1E138138235}"/>
    <cellStyle name="Normal 12 4 7 3 4 3" xfId="15337" xr:uid="{4BDA81C2-2E96-4E20-889D-32FCA7545C14}"/>
    <cellStyle name="Normal 12 4 7 3 4 3 2" xfId="41952" xr:uid="{381B88D3-E802-4B15-ACAF-74CDFF593290}"/>
    <cellStyle name="Normal 12 4 7 3 4 4" xfId="41953" xr:uid="{7402403F-3ACC-49F8-9B82-DA72131C2F49}"/>
    <cellStyle name="Normal 12 4 7 3 5" xfId="4357" xr:uid="{359AAD0B-E708-45A4-824C-21BE44AD44F4}"/>
    <cellStyle name="Normal 12 4 7 3 5 2" xfId="9847" xr:uid="{A500C3F5-620A-4514-A1AC-65837E98164E}"/>
    <cellStyle name="Normal 12 4 7 3 5 2 2" xfId="22657" xr:uid="{C0BF1C92-D1D2-4FE7-9501-EBF4592C61E3}"/>
    <cellStyle name="Normal 12 4 7 3 5 2 2 2" xfId="41954" xr:uid="{8EC28270-1DD3-4528-8047-29CF739638EA}"/>
    <cellStyle name="Normal 12 4 7 3 5 2 3" xfId="41955" xr:uid="{49A23EB1-94E0-4F73-B652-44332FE8C615}"/>
    <cellStyle name="Normal 12 4 7 3 5 3" xfId="17167" xr:uid="{AAAFB680-E2FB-408D-B80D-7FCC2770923B}"/>
    <cellStyle name="Normal 12 4 7 3 5 3 2" xfId="41956" xr:uid="{E1F713B4-49CE-4A00-B2B2-A68FFFAD11A4}"/>
    <cellStyle name="Normal 12 4 7 3 5 4" xfId="41957" xr:uid="{92A5A567-E1E3-4133-8387-CF34EAD08EDF}"/>
    <cellStyle name="Normal 12 4 7 3 6" xfId="11677" xr:uid="{24974634-DE08-4EC8-807D-0B1E9E0E3361}"/>
    <cellStyle name="Normal 12 4 7 3 6 2" xfId="24487" xr:uid="{596FFD2E-24F9-408B-BEC1-8036B4D5F941}"/>
    <cellStyle name="Normal 12 4 7 3 6 2 2" xfId="41958" xr:uid="{9F7F9F90-17E5-45E3-868F-F1BBA187D82F}"/>
    <cellStyle name="Normal 12 4 7 3 6 3" xfId="41959" xr:uid="{130526AF-75D0-402B-8D56-16601A17FB62}"/>
    <cellStyle name="Normal 12 4 7 3 7" xfId="6187" xr:uid="{AC4F592D-FC93-4E1A-9B3B-689A47448398}"/>
    <cellStyle name="Normal 12 4 7 3 7 2" xfId="18997" xr:uid="{E7B65D54-F6BD-4038-B80A-14B7B87AF69B}"/>
    <cellStyle name="Normal 12 4 7 3 7 2 2" xfId="41960" xr:uid="{017CBAE9-3AE1-429C-B317-230E05617276}"/>
    <cellStyle name="Normal 12 4 7 3 7 3" xfId="41961" xr:uid="{2EE8674F-9336-49FD-BF3E-AB2A8CC6307A}"/>
    <cellStyle name="Normal 12 4 7 3 8" xfId="13507" xr:uid="{014D3E6E-4249-4D33-9455-06E47015C01F}"/>
    <cellStyle name="Normal 12 4 7 3 8 2" xfId="41962" xr:uid="{C6386C81-11BA-4F3A-A23E-0539AA052627}"/>
    <cellStyle name="Normal 12 4 7 3 9" xfId="41963" xr:uid="{9AECA7AE-04EF-401C-8168-D62B6CC047EF}"/>
    <cellStyle name="Normal 12 4 7 4" xfId="471" xr:uid="{96165063-7F5F-4CD5-BE9E-40D433097B01}"/>
    <cellStyle name="Normal 12 4 7 4 2" xfId="1366" xr:uid="{3994C2D2-87B7-4334-94B0-E8C59AE086AF}"/>
    <cellStyle name="Normal 12 4 7 4 2 2" xfId="3196" xr:uid="{2785B89E-BEEC-4110-BA92-375E13A3EDBC}"/>
    <cellStyle name="Normal 12 4 7 4 2 2 2" xfId="8686" xr:uid="{343E5258-97B7-469C-9E75-5489758C42A8}"/>
    <cellStyle name="Normal 12 4 7 4 2 2 2 2" xfId="21496" xr:uid="{469C67A4-383D-4443-B259-FF7747D2FCC9}"/>
    <cellStyle name="Normal 12 4 7 4 2 2 2 2 2" xfId="41964" xr:uid="{AFB97977-C16C-4FEA-B5B2-443F76C87DCE}"/>
    <cellStyle name="Normal 12 4 7 4 2 2 2 3" xfId="41965" xr:uid="{713EC27D-394B-4693-AC71-314CE5B95D42}"/>
    <cellStyle name="Normal 12 4 7 4 2 2 3" xfId="16006" xr:uid="{34AC0A6F-5E37-4D9A-A607-20DB871B1135}"/>
    <cellStyle name="Normal 12 4 7 4 2 2 3 2" xfId="41966" xr:uid="{A46E5FEB-D08C-46EF-A689-53EB3AD7B496}"/>
    <cellStyle name="Normal 12 4 7 4 2 2 4" xfId="41967" xr:uid="{65749775-4F86-43AF-BD0A-9BEB6A63B8E9}"/>
    <cellStyle name="Normal 12 4 7 4 2 3" xfId="5026" xr:uid="{A9A31D86-9A17-4666-83AC-587A89CBB869}"/>
    <cellStyle name="Normal 12 4 7 4 2 3 2" xfId="10516" xr:uid="{9C8FF5BE-33A7-4E39-919E-529460EAA0E1}"/>
    <cellStyle name="Normal 12 4 7 4 2 3 2 2" xfId="23326" xr:uid="{04D8DA8A-18C1-44D1-AF53-497F43BAF57E}"/>
    <cellStyle name="Normal 12 4 7 4 2 3 2 2 2" xfId="41968" xr:uid="{A130B197-D706-491D-B935-9589A04AC337}"/>
    <cellStyle name="Normal 12 4 7 4 2 3 2 3" xfId="41969" xr:uid="{D498F1F4-70E9-4CAF-9CFD-C55286B1A208}"/>
    <cellStyle name="Normal 12 4 7 4 2 3 3" xfId="17836" xr:uid="{6FF32E92-1193-428A-81F5-F1360058E1F3}"/>
    <cellStyle name="Normal 12 4 7 4 2 3 3 2" xfId="41970" xr:uid="{E2A9BBA2-9290-4261-A5CA-4A3793A6B88F}"/>
    <cellStyle name="Normal 12 4 7 4 2 3 4" xfId="41971" xr:uid="{74F511AC-71BF-454B-B5F9-70196550FB50}"/>
    <cellStyle name="Normal 12 4 7 4 2 4" xfId="12346" xr:uid="{F426871F-8A15-4A2A-89A1-D07F5661C406}"/>
    <cellStyle name="Normal 12 4 7 4 2 4 2" xfId="25156" xr:uid="{3E11ADF5-DD9B-4806-B9C8-0732E354474D}"/>
    <cellStyle name="Normal 12 4 7 4 2 4 2 2" xfId="41972" xr:uid="{3701E27C-5B77-4654-9B55-50C36BBD6FB3}"/>
    <cellStyle name="Normal 12 4 7 4 2 4 3" xfId="41973" xr:uid="{3F2A93AA-02E0-428F-B9D6-5E880EA2B9DE}"/>
    <cellStyle name="Normal 12 4 7 4 2 5" xfId="6856" xr:uid="{5505ED36-3867-4AD1-ABB4-DA50AE3C28C3}"/>
    <cellStyle name="Normal 12 4 7 4 2 5 2" xfId="19666" xr:uid="{7D4D41EF-5685-4C8B-AC42-9A07C43A87CA}"/>
    <cellStyle name="Normal 12 4 7 4 2 5 2 2" xfId="41974" xr:uid="{E24C2246-7071-49CE-B627-ED0348BE0A56}"/>
    <cellStyle name="Normal 12 4 7 4 2 5 3" xfId="41975" xr:uid="{609435AE-93DE-43CE-9D4B-645E124A27C3}"/>
    <cellStyle name="Normal 12 4 7 4 2 6" xfId="14176" xr:uid="{CAF5D035-0F79-46A9-828F-8262BFCD86CB}"/>
    <cellStyle name="Normal 12 4 7 4 2 6 2" xfId="41976" xr:uid="{5B8BC69C-31BE-47D8-B1B8-A032F36D18CB}"/>
    <cellStyle name="Normal 12 4 7 4 2 7" xfId="41977" xr:uid="{3599739B-7F1F-4FE6-9FEB-C6C9E05E3FEC}"/>
    <cellStyle name="Normal 12 4 7 4 3" xfId="2302" xr:uid="{CD489D78-0E7D-4D29-AE27-540DE01889DA}"/>
    <cellStyle name="Normal 12 4 7 4 3 2" xfId="7792" xr:uid="{8DB93CDD-C147-4A38-9253-DFA797404B94}"/>
    <cellStyle name="Normal 12 4 7 4 3 2 2" xfId="20602" xr:uid="{BB056012-A7A7-40A4-85FD-5AA30344ED4A}"/>
    <cellStyle name="Normal 12 4 7 4 3 2 2 2" xfId="41978" xr:uid="{564106CE-627B-4F45-B9B9-F28CDA194EF8}"/>
    <cellStyle name="Normal 12 4 7 4 3 2 3" xfId="41979" xr:uid="{F6D30068-457C-47E0-9371-705DF90E86C5}"/>
    <cellStyle name="Normal 12 4 7 4 3 3" xfId="15112" xr:uid="{9970E251-5DC9-4D1E-B910-93D440C7DC49}"/>
    <cellStyle name="Normal 12 4 7 4 3 3 2" xfId="41980" xr:uid="{254D7AA9-D4D0-42FE-ADAF-F1EA948421B5}"/>
    <cellStyle name="Normal 12 4 7 4 3 4" xfId="41981" xr:uid="{3C800C5D-2253-4952-9291-55F176D6E04F}"/>
    <cellStyle name="Normal 12 4 7 4 4" xfId="4132" xr:uid="{ED3E5144-F31B-4F73-8970-6F3AE649AC13}"/>
    <cellStyle name="Normal 12 4 7 4 4 2" xfId="9622" xr:uid="{AD25D318-06F2-44DB-A9DB-E8FB1E1954F1}"/>
    <cellStyle name="Normal 12 4 7 4 4 2 2" xfId="22432" xr:uid="{E68F46B5-F250-489F-95A8-F53661E381BF}"/>
    <cellStyle name="Normal 12 4 7 4 4 2 2 2" xfId="41982" xr:uid="{825FC951-DC43-4D7F-ABA8-A4FB8764A233}"/>
    <cellStyle name="Normal 12 4 7 4 4 2 3" xfId="41983" xr:uid="{E4129911-C324-4B4B-A9DA-99FE6F0C9769}"/>
    <cellStyle name="Normal 12 4 7 4 4 3" xfId="16942" xr:uid="{91B6743C-D4B1-417B-87F2-21D05E7E9907}"/>
    <cellStyle name="Normal 12 4 7 4 4 3 2" xfId="41984" xr:uid="{9BB8C20C-6AD5-40A3-8555-2EFFA20A9C09}"/>
    <cellStyle name="Normal 12 4 7 4 4 4" xfId="41985" xr:uid="{81864CCB-56DC-47C6-8E71-0E754463ADA0}"/>
    <cellStyle name="Normal 12 4 7 4 5" xfId="11452" xr:uid="{8756BD5E-3284-4652-AD5E-2557E7182AC6}"/>
    <cellStyle name="Normal 12 4 7 4 5 2" xfId="24262" xr:uid="{3AF8171D-46D5-46D7-AF3E-DD258D805867}"/>
    <cellStyle name="Normal 12 4 7 4 5 2 2" xfId="41986" xr:uid="{E70DC915-99EA-49F6-BC67-4556D43C51AC}"/>
    <cellStyle name="Normal 12 4 7 4 5 3" xfId="41987" xr:uid="{AFEB38D2-4FFD-4306-B085-80EC36C2613A}"/>
    <cellStyle name="Normal 12 4 7 4 6" xfId="5962" xr:uid="{31AFC6B8-1DA3-4EBA-82C2-4390D36280D3}"/>
    <cellStyle name="Normal 12 4 7 4 6 2" xfId="18772" xr:uid="{AF8AD999-8B92-4168-A014-BBE2A0ED6935}"/>
    <cellStyle name="Normal 12 4 7 4 6 2 2" xfId="41988" xr:uid="{E590213D-7CF7-45F1-B162-3F1F65C413D2}"/>
    <cellStyle name="Normal 12 4 7 4 6 3" xfId="41989" xr:uid="{9E9B3BC9-D5DD-4EF0-A793-39132DF09D8D}"/>
    <cellStyle name="Normal 12 4 7 4 7" xfId="13282" xr:uid="{D424939F-F6D7-44B1-96B2-CD1A3C26DBE2}"/>
    <cellStyle name="Normal 12 4 7 4 7 2" xfId="41990" xr:uid="{C2CB7005-D412-44A0-89BA-973D816BB5BF}"/>
    <cellStyle name="Normal 12 4 7 4 8" xfId="41991" xr:uid="{2CCDC8D3-98EA-48ED-8939-1C70078F2F6E}"/>
    <cellStyle name="Normal 12 4 7 5" xfId="830" xr:uid="{8391877B-F35A-4A28-902B-0960AD2469D6}"/>
    <cellStyle name="Normal 12 4 7 5 2" xfId="1725" xr:uid="{6660ED07-3121-428A-974C-CFA61C77EFF4}"/>
    <cellStyle name="Normal 12 4 7 5 2 2" xfId="3555" xr:uid="{88911F08-A7DC-4A9A-8369-B8BC72CDA0E4}"/>
    <cellStyle name="Normal 12 4 7 5 2 2 2" xfId="9045" xr:uid="{A7D851AF-9652-4144-89ED-B97E5246729F}"/>
    <cellStyle name="Normal 12 4 7 5 2 2 2 2" xfId="21855" xr:uid="{BF96E5AE-BCDB-4AEA-8C72-2BB6CB426205}"/>
    <cellStyle name="Normal 12 4 7 5 2 2 2 2 2" xfId="41992" xr:uid="{D0F1B42A-C906-43D3-9E12-681A2E0C96F1}"/>
    <cellStyle name="Normal 12 4 7 5 2 2 2 3" xfId="41993" xr:uid="{6326D8A0-8BA5-4E00-B027-BBF1CEF42B7D}"/>
    <cellStyle name="Normal 12 4 7 5 2 2 3" xfId="16365" xr:uid="{3782F7DF-B6AA-4559-A16A-72681CC7E4B0}"/>
    <cellStyle name="Normal 12 4 7 5 2 2 3 2" xfId="41994" xr:uid="{C048E8B0-1E79-4A96-9370-12F13A09DCAB}"/>
    <cellStyle name="Normal 12 4 7 5 2 2 4" xfId="41995" xr:uid="{8D07B46C-9764-48F5-B64A-C3DAC3EC860A}"/>
    <cellStyle name="Normal 12 4 7 5 2 3" xfId="5385" xr:uid="{19B57829-FC7F-41B4-9276-7CD401FBDFE5}"/>
    <cellStyle name="Normal 12 4 7 5 2 3 2" xfId="10875" xr:uid="{4E4C0F98-4C16-436E-8944-85A1E181D25F}"/>
    <cellStyle name="Normal 12 4 7 5 2 3 2 2" xfId="23685" xr:uid="{38E5889D-34FD-4280-930C-328ED43252F2}"/>
    <cellStyle name="Normal 12 4 7 5 2 3 2 2 2" xfId="41996" xr:uid="{4822D3E5-976C-4FEB-A5A3-5CFCF7EC39B7}"/>
    <cellStyle name="Normal 12 4 7 5 2 3 2 3" xfId="41997" xr:uid="{064FF130-8023-45C8-BE90-BB22A4A3CC69}"/>
    <cellStyle name="Normal 12 4 7 5 2 3 3" xfId="18195" xr:uid="{9C568E83-32F7-4C2B-B020-5A3107DA3AE8}"/>
    <cellStyle name="Normal 12 4 7 5 2 3 3 2" xfId="41998" xr:uid="{35C06D81-3D5A-4FD6-BC2B-3FF7288AF0B2}"/>
    <cellStyle name="Normal 12 4 7 5 2 3 4" xfId="41999" xr:uid="{8A5FC63C-DA20-4BE9-AC86-5A88EE09E17A}"/>
    <cellStyle name="Normal 12 4 7 5 2 4" xfId="12705" xr:uid="{CBB5B3EB-59C3-49F6-8410-36908DC5C509}"/>
    <cellStyle name="Normal 12 4 7 5 2 4 2" xfId="25515" xr:uid="{C76AE1BA-7BE2-4335-87F6-2DCF5FD21485}"/>
    <cellStyle name="Normal 12 4 7 5 2 4 2 2" xfId="42000" xr:uid="{6A7500F1-378B-4048-A282-A7CC39B39A24}"/>
    <cellStyle name="Normal 12 4 7 5 2 4 3" xfId="42001" xr:uid="{DDDE628E-E3D5-40F2-9CB3-9D7ED68E5D66}"/>
    <cellStyle name="Normal 12 4 7 5 2 5" xfId="7215" xr:uid="{9E465E2E-1B51-4655-8217-98158F10FBCD}"/>
    <cellStyle name="Normal 12 4 7 5 2 5 2" xfId="20025" xr:uid="{AD364000-20E2-41A4-956E-894A73BF0533}"/>
    <cellStyle name="Normal 12 4 7 5 2 5 2 2" xfId="42002" xr:uid="{DDD8ECEC-1FE3-4B16-B0B0-A8FF69826BD6}"/>
    <cellStyle name="Normal 12 4 7 5 2 5 3" xfId="42003" xr:uid="{001A0C9D-075B-4796-A4E7-EA6FED60D879}"/>
    <cellStyle name="Normal 12 4 7 5 2 6" xfId="14535" xr:uid="{B141CC6B-AC59-4CD7-9D70-5EA87BBD5E14}"/>
    <cellStyle name="Normal 12 4 7 5 2 6 2" xfId="42004" xr:uid="{F50C16AB-DBD7-4C90-9D10-26184A0F8817}"/>
    <cellStyle name="Normal 12 4 7 5 2 7" xfId="42005" xr:uid="{69B5EE0F-E223-4DEF-AC86-75B3868182E7}"/>
    <cellStyle name="Normal 12 4 7 5 3" xfId="2661" xr:uid="{2EFA8CA5-0BF2-40B8-9655-A319E8FEC2B5}"/>
    <cellStyle name="Normal 12 4 7 5 3 2" xfId="8151" xr:uid="{C5F6A282-E4D1-42E2-AC5C-AC13B480FBAE}"/>
    <cellStyle name="Normal 12 4 7 5 3 2 2" xfId="20961" xr:uid="{DFD71D82-F5F0-47D9-BBB3-A9822F93EBF4}"/>
    <cellStyle name="Normal 12 4 7 5 3 2 2 2" xfId="42006" xr:uid="{D356EC37-8AF2-4955-B803-61EA13DD8003}"/>
    <cellStyle name="Normal 12 4 7 5 3 2 3" xfId="42007" xr:uid="{F87F50FA-DFA0-4AA6-9867-AFE37A6317CE}"/>
    <cellStyle name="Normal 12 4 7 5 3 3" xfId="15471" xr:uid="{4A156938-DE82-4787-BAB1-9A91F33C63DB}"/>
    <cellStyle name="Normal 12 4 7 5 3 3 2" xfId="42008" xr:uid="{5A5CE596-9AB7-4087-8A32-89C926F512EF}"/>
    <cellStyle name="Normal 12 4 7 5 3 4" xfId="42009" xr:uid="{BE3E9730-20AD-41BE-BC71-170387D09E34}"/>
    <cellStyle name="Normal 12 4 7 5 4" xfId="4491" xr:uid="{6F6BAD39-8E73-4510-8526-E25A27768A8E}"/>
    <cellStyle name="Normal 12 4 7 5 4 2" xfId="9981" xr:uid="{23DB6A96-56A6-4A22-8327-38BA46163C65}"/>
    <cellStyle name="Normal 12 4 7 5 4 2 2" xfId="22791" xr:uid="{4591AF58-DE1F-4A37-A53D-8483C878537B}"/>
    <cellStyle name="Normal 12 4 7 5 4 2 2 2" xfId="42010" xr:uid="{6C3F60AF-3EC9-46AD-8DEF-3918F2149FC6}"/>
    <cellStyle name="Normal 12 4 7 5 4 2 3" xfId="42011" xr:uid="{0631EFFC-C6E3-4A69-902A-5E5EC152DC6A}"/>
    <cellStyle name="Normal 12 4 7 5 4 3" xfId="17301" xr:uid="{B54E1EFE-170C-4F5E-A0F9-AAC49047AAC2}"/>
    <cellStyle name="Normal 12 4 7 5 4 3 2" xfId="42012" xr:uid="{F656CDFF-991D-4EB8-BEF2-442E3FD899E3}"/>
    <cellStyle name="Normal 12 4 7 5 4 4" xfId="42013" xr:uid="{1E50BD99-C322-432F-957A-4E51674380F2}"/>
    <cellStyle name="Normal 12 4 7 5 5" xfId="11811" xr:uid="{A65CDED1-9225-40E1-B869-6294E67427A1}"/>
    <cellStyle name="Normal 12 4 7 5 5 2" xfId="24621" xr:uid="{3599CC13-CFA3-4FDC-BD94-CFC5EAF9D89C}"/>
    <cellStyle name="Normal 12 4 7 5 5 2 2" xfId="42014" xr:uid="{77976029-A438-49F6-8013-27841F32FE39}"/>
    <cellStyle name="Normal 12 4 7 5 5 3" xfId="42015" xr:uid="{9B34F385-ADC9-420E-BC9A-6D46F8823188}"/>
    <cellStyle name="Normal 12 4 7 5 6" xfId="6321" xr:uid="{2E867CC1-DDBC-4A59-A611-4175015886A6}"/>
    <cellStyle name="Normal 12 4 7 5 6 2" xfId="19131" xr:uid="{57969018-C196-4F12-8E14-5488438300C3}"/>
    <cellStyle name="Normal 12 4 7 5 6 2 2" xfId="42016" xr:uid="{8B8E4E4C-0EAA-4017-A366-B570B3F7FA8B}"/>
    <cellStyle name="Normal 12 4 7 5 6 3" xfId="42017" xr:uid="{D8499D92-84BF-44F9-A6BD-B6438156C1BA}"/>
    <cellStyle name="Normal 12 4 7 5 7" xfId="13641" xr:uid="{3B8A07DD-0B0B-4B3F-89EA-B14BC61111D2}"/>
    <cellStyle name="Normal 12 4 7 5 7 2" xfId="42018" xr:uid="{51C985EC-ACA5-46A0-BB86-697E50CB0E37}"/>
    <cellStyle name="Normal 12 4 7 5 8" xfId="42019" xr:uid="{BD113042-EFD6-439F-A170-57CC0B59207F}"/>
    <cellStyle name="Normal 12 4 7 6" xfId="1231" xr:uid="{0198C1E2-76C7-4E0C-8F1B-95B1F7D3AC5E}"/>
    <cellStyle name="Normal 12 4 7 6 2" xfId="3061" xr:uid="{79877284-5FB9-47A4-88E5-515C2E57FAD6}"/>
    <cellStyle name="Normal 12 4 7 6 2 2" xfId="8551" xr:uid="{EC90DDFD-262C-4FAB-92BB-BF55804D390C}"/>
    <cellStyle name="Normal 12 4 7 6 2 2 2" xfId="21361" xr:uid="{5692009F-ECDB-4532-8F94-23AE31BA930D}"/>
    <cellStyle name="Normal 12 4 7 6 2 2 2 2" xfId="42020" xr:uid="{BB0564E3-0F35-4275-9390-E383F52280CB}"/>
    <cellStyle name="Normal 12 4 7 6 2 2 3" xfId="42021" xr:uid="{4E221013-938C-433C-9C0C-5C5C2AE0BFFF}"/>
    <cellStyle name="Normal 12 4 7 6 2 3" xfId="15871" xr:uid="{F01CB866-0F32-4733-805F-90AB6BD9CB34}"/>
    <cellStyle name="Normal 12 4 7 6 2 3 2" xfId="42022" xr:uid="{22592D1D-FB57-4F6F-BEDF-6CACB43EF3DD}"/>
    <cellStyle name="Normal 12 4 7 6 2 4" xfId="42023" xr:uid="{F8B2922D-6467-4623-A984-8B4389204601}"/>
    <cellStyle name="Normal 12 4 7 6 3" xfId="4891" xr:uid="{FD5E67A6-4D3B-4B53-8B74-A0A2BBF6C23A}"/>
    <cellStyle name="Normal 12 4 7 6 3 2" xfId="10381" xr:uid="{1FA2B9BE-BD48-43F4-8545-5FC9F9A172D4}"/>
    <cellStyle name="Normal 12 4 7 6 3 2 2" xfId="23191" xr:uid="{02395631-0687-433F-8E3C-62A9E1E72844}"/>
    <cellStyle name="Normal 12 4 7 6 3 2 2 2" xfId="42024" xr:uid="{3C61A3E9-724E-41B7-B8F5-A70BAF5A6E96}"/>
    <cellStyle name="Normal 12 4 7 6 3 2 3" xfId="42025" xr:uid="{D964D3F5-B5CD-4C26-A61B-AE6F1D2600CC}"/>
    <cellStyle name="Normal 12 4 7 6 3 3" xfId="17701" xr:uid="{30714B19-7BD5-4455-85AF-2A1A067AA22F}"/>
    <cellStyle name="Normal 12 4 7 6 3 3 2" xfId="42026" xr:uid="{DC0DE27E-F9DB-48CB-8991-BC4580DBA9A0}"/>
    <cellStyle name="Normal 12 4 7 6 3 4" xfId="42027" xr:uid="{59726EB7-628A-4D42-AF35-864F48747F5D}"/>
    <cellStyle name="Normal 12 4 7 6 4" xfId="12211" xr:uid="{F080904C-7F64-4205-86C3-9AB92B4F876A}"/>
    <cellStyle name="Normal 12 4 7 6 4 2" xfId="25021" xr:uid="{C074EF2A-B873-4EBB-957A-52B7205C393A}"/>
    <cellStyle name="Normal 12 4 7 6 4 2 2" xfId="42028" xr:uid="{0D15ED8F-843B-4933-9D33-1D7BEB73D675}"/>
    <cellStyle name="Normal 12 4 7 6 4 3" xfId="42029" xr:uid="{E063D419-C70E-4DA4-9F0B-708C70540845}"/>
    <cellStyle name="Normal 12 4 7 6 5" xfId="6721" xr:uid="{90ACD9BD-66B0-47E4-8E0D-0AC19403A854}"/>
    <cellStyle name="Normal 12 4 7 6 5 2" xfId="19531" xr:uid="{A16D680F-25E4-4A78-8237-320DB3FF1E94}"/>
    <cellStyle name="Normal 12 4 7 6 5 2 2" xfId="42030" xr:uid="{A3C42DF8-4703-4C3D-BC93-4D4ED2080016}"/>
    <cellStyle name="Normal 12 4 7 6 5 3" xfId="42031" xr:uid="{13FBFFB4-E8D7-4291-9E8E-358FB76DAFD8}"/>
    <cellStyle name="Normal 12 4 7 6 6" xfId="14041" xr:uid="{4D85CB63-528A-4444-B3C3-01466B9043A4}"/>
    <cellStyle name="Normal 12 4 7 6 6 2" xfId="42032" xr:uid="{7E0E1821-D3EA-46A1-8404-DFAC84D5EDE3}"/>
    <cellStyle name="Normal 12 4 7 6 7" xfId="42033" xr:uid="{6EB92679-DF92-47A5-B0FE-5916E2371EEC}"/>
    <cellStyle name="Normal 12 4 7 7" xfId="2167" xr:uid="{098C9E7D-33D4-4607-8374-F7BCDD23072F}"/>
    <cellStyle name="Normal 12 4 7 7 2" xfId="7657" xr:uid="{1C650FD3-55C8-4B8C-8A46-3FD2C450CF66}"/>
    <cellStyle name="Normal 12 4 7 7 2 2" xfId="20467" xr:uid="{E32244F9-ADB1-4099-89F6-5E6B895A8172}"/>
    <cellStyle name="Normal 12 4 7 7 2 2 2" xfId="42034" xr:uid="{C2E2226F-8C3F-40CA-9C57-79E90784AAD5}"/>
    <cellStyle name="Normal 12 4 7 7 2 3" xfId="42035" xr:uid="{C45904C3-37A1-4A2C-B3A2-8D92420A4487}"/>
    <cellStyle name="Normal 12 4 7 7 3" xfId="14977" xr:uid="{CA3D16D0-4E69-4550-8783-64B90A8314DB}"/>
    <cellStyle name="Normal 12 4 7 7 3 2" xfId="42036" xr:uid="{8938B6C7-FA06-4E91-8AC7-5DCBCF5437B5}"/>
    <cellStyle name="Normal 12 4 7 7 4" xfId="42037" xr:uid="{4EAFA154-3F47-480F-AA9E-E64A41D99175}"/>
    <cellStyle name="Normal 12 4 7 8" xfId="3997" xr:uid="{34BDE950-BC48-4123-BDEE-1491B7DB25C5}"/>
    <cellStyle name="Normal 12 4 7 8 2" xfId="9487" xr:uid="{57081F9E-7D24-46EA-87F0-BF52EA094688}"/>
    <cellStyle name="Normal 12 4 7 8 2 2" xfId="22297" xr:uid="{0E93BFF8-3E07-414B-8D1F-5136B79DA31F}"/>
    <cellStyle name="Normal 12 4 7 8 2 2 2" xfId="42038" xr:uid="{8260DBF5-CBC6-4FCC-A12D-1F00F901E84E}"/>
    <cellStyle name="Normal 12 4 7 8 2 3" xfId="42039" xr:uid="{12B3D2D1-FBBE-4EB0-BAB8-6920A7BC0C1C}"/>
    <cellStyle name="Normal 12 4 7 8 3" xfId="16807" xr:uid="{5D1571E2-D9C3-4DE2-B4DE-EEA804B0BF57}"/>
    <cellStyle name="Normal 12 4 7 8 3 2" xfId="42040" xr:uid="{698CFC71-22B3-4597-8958-A11C0C4D51CE}"/>
    <cellStyle name="Normal 12 4 7 8 4" xfId="42041" xr:uid="{7461436B-60E4-43B2-BA6C-C86A3ACEB9AB}"/>
    <cellStyle name="Normal 12 4 7 9" xfId="11317" xr:uid="{51163E58-F5F8-40F0-966E-BE6848DCB6DB}"/>
    <cellStyle name="Normal 12 4 7 9 2" xfId="24127" xr:uid="{8579E2B8-8E1C-4F4E-A49D-E21554F4D5D9}"/>
    <cellStyle name="Normal 12 4 7 9 2 2" xfId="42042" xr:uid="{7A094056-8D0F-4534-9006-6EF6774537AB}"/>
    <cellStyle name="Normal 12 4 7 9 3" xfId="42043" xr:uid="{E367DF52-067C-4A2A-88A2-AE93B8C72A0D}"/>
    <cellStyle name="Normal 12 4 8" xfId="386" xr:uid="{A04ED0A4-DADB-4BB5-B169-DA6B31B4969D}"/>
    <cellStyle name="Normal 12 4 8 10" xfId="5878" xr:uid="{9FC9E0B6-57E3-48DE-8704-C059BE478CA1}"/>
    <cellStyle name="Normal 12 4 8 10 2" xfId="18688" xr:uid="{2FB7BF09-17D0-4446-97F4-B9ECC010F75A}"/>
    <cellStyle name="Normal 12 4 8 10 2 2" xfId="42044" xr:uid="{092AC3E9-03E5-41A0-AD79-6062EBEBD951}"/>
    <cellStyle name="Normal 12 4 8 10 3" xfId="42045" xr:uid="{8DF68A55-2652-43F6-9F8D-16AA0CEB8C6B}"/>
    <cellStyle name="Normal 12 4 8 11" xfId="13198" xr:uid="{C47ED530-B496-425A-B720-5C4F760A1065}"/>
    <cellStyle name="Normal 12 4 8 11 2" xfId="42046" xr:uid="{D97FABCD-D450-4634-8579-7C5FC684D972}"/>
    <cellStyle name="Normal 12 4 8 12" xfId="42047" xr:uid="{2A274B77-F813-437B-BDCC-71FCE76C8D50}"/>
    <cellStyle name="Normal 12 4 8 2" xfId="615" xr:uid="{F9AE818F-B593-44C0-B3A8-FAC8F52916ED}"/>
    <cellStyle name="Normal 12 4 8 2 2" xfId="1014" xr:uid="{3D0D4976-BA88-44E8-9085-D3BB0F270EDB}"/>
    <cellStyle name="Normal 12 4 8 2 2 2" xfId="1909" xr:uid="{00DBFBE3-FF81-44EF-9C03-C537997DB2F9}"/>
    <cellStyle name="Normal 12 4 8 2 2 2 2" xfId="3739" xr:uid="{54AE5AD3-4650-48FC-AE2C-C3752F065118}"/>
    <cellStyle name="Normal 12 4 8 2 2 2 2 2" xfId="9229" xr:uid="{FDAE2742-F5B6-435F-9CB6-97B3A424678E}"/>
    <cellStyle name="Normal 12 4 8 2 2 2 2 2 2" xfId="22039" xr:uid="{EEDEFBDD-D89B-476F-BC7C-742DF99A03BE}"/>
    <cellStyle name="Normal 12 4 8 2 2 2 2 2 2 2" xfId="42048" xr:uid="{3F72E766-8F30-49A9-99CA-257CF7A3C0D0}"/>
    <cellStyle name="Normal 12 4 8 2 2 2 2 2 3" xfId="42049" xr:uid="{E1386B5A-9803-4A33-9606-A72102E22FF7}"/>
    <cellStyle name="Normal 12 4 8 2 2 2 2 3" xfId="16549" xr:uid="{A68EE2FC-E8D5-47CE-A7ED-4AF9E57F3A7B}"/>
    <cellStyle name="Normal 12 4 8 2 2 2 2 3 2" xfId="42050" xr:uid="{83C055F6-C8CC-4C4C-B641-1A78325962FF}"/>
    <cellStyle name="Normal 12 4 8 2 2 2 2 4" xfId="42051" xr:uid="{8F7BFB06-F351-4F9B-913D-C8E7F130E261}"/>
    <cellStyle name="Normal 12 4 8 2 2 2 3" xfId="5569" xr:uid="{19736F26-1B15-47CB-B308-AFCB5FCDE408}"/>
    <cellStyle name="Normal 12 4 8 2 2 2 3 2" xfId="11059" xr:uid="{5DBE3AF0-7898-4142-BBAE-470F8B102CED}"/>
    <cellStyle name="Normal 12 4 8 2 2 2 3 2 2" xfId="23869" xr:uid="{B756175E-AD2F-4F2D-AFBE-990D6EB1019F}"/>
    <cellStyle name="Normal 12 4 8 2 2 2 3 2 2 2" xfId="42052" xr:uid="{5387BB7C-8C06-4568-A904-262DEC1A7430}"/>
    <cellStyle name="Normal 12 4 8 2 2 2 3 2 3" xfId="42053" xr:uid="{158D73D6-240B-46B5-B532-7826A484D2F5}"/>
    <cellStyle name="Normal 12 4 8 2 2 2 3 3" xfId="18379" xr:uid="{14551518-68C7-442A-991D-7BC196BD11EE}"/>
    <cellStyle name="Normal 12 4 8 2 2 2 3 3 2" xfId="42054" xr:uid="{24461A44-A759-4F61-930A-C0ECDDD2EB47}"/>
    <cellStyle name="Normal 12 4 8 2 2 2 3 4" xfId="42055" xr:uid="{ACF68473-51A2-4063-98FE-92DD31C65A2E}"/>
    <cellStyle name="Normal 12 4 8 2 2 2 4" xfId="12889" xr:uid="{377438FE-2317-4F87-A82F-DC9C99EF3265}"/>
    <cellStyle name="Normal 12 4 8 2 2 2 4 2" xfId="25699" xr:uid="{6EA0C22D-6944-4D2B-B53C-5B625CFF5A60}"/>
    <cellStyle name="Normal 12 4 8 2 2 2 4 2 2" xfId="42056" xr:uid="{3E7C56E7-420E-42B7-900C-6357A063A234}"/>
    <cellStyle name="Normal 12 4 8 2 2 2 4 3" xfId="42057" xr:uid="{E79E7469-9DA2-46DB-B59C-F022A1B6E05F}"/>
    <cellStyle name="Normal 12 4 8 2 2 2 5" xfId="7399" xr:uid="{603F6B32-C54F-470C-9663-CB1C264B1BD9}"/>
    <cellStyle name="Normal 12 4 8 2 2 2 5 2" xfId="20209" xr:uid="{3A6223BE-7656-458E-B255-37126008324B}"/>
    <cellStyle name="Normal 12 4 8 2 2 2 5 2 2" xfId="42058" xr:uid="{22291BF7-504B-4522-AF77-1847623D3BB0}"/>
    <cellStyle name="Normal 12 4 8 2 2 2 5 3" xfId="42059" xr:uid="{0613F6D8-6A08-41AC-BD9A-6C4A4CED64C8}"/>
    <cellStyle name="Normal 12 4 8 2 2 2 6" xfId="14719" xr:uid="{E8F8D129-6631-4E65-93AC-502EE68BC403}"/>
    <cellStyle name="Normal 12 4 8 2 2 2 6 2" xfId="42060" xr:uid="{3F4899CC-3045-4CD6-A8DB-A765A52AB210}"/>
    <cellStyle name="Normal 12 4 8 2 2 2 7" xfId="42061" xr:uid="{34CDCBF7-B810-45F1-AAD5-17231EE52A87}"/>
    <cellStyle name="Normal 12 4 8 2 2 3" xfId="2845" xr:uid="{9B5911FC-B631-4361-BE36-A9556A9A8E45}"/>
    <cellStyle name="Normal 12 4 8 2 2 3 2" xfId="8335" xr:uid="{3D13A8C7-3698-44F6-86B0-62BE86A7246F}"/>
    <cellStyle name="Normal 12 4 8 2 2 3 2 2" xfId="21145" xr:uid="{6F358364-4A50-4E30-939B-963A634CF8B0}"/>
    <cellStyle name="Normal 12 4 8 2 2 3 2 2 2" xfId="42062" xr:uid="{3F3927D5-D6D8-457D-AF20-89E44776F8B3}"/>
    <cellStyle name="Normal 12 4 8 2 2 3 2 3" xfId="42063" xr:uid="{B94E2905-4414-4E0C-BD7D-B738217224FC}"/>
    <cellStyle name="Normal 12 4 8 2 2 3 3" xfId="15655" xr:uid="{54FD6A0E-436E-4C4C-B580-683844B1B096}"/>
    <cellStyle name="Normal 12 4 8 2 2 3 3 2" xfId="42064" xr:uid="{EA4449A2-EE4C-4F81-B5D0-2FE2714B9E9D}"/>
    <cellStyle name="Normal 12 4 8 2 2 3 4" xfId="42065" xr:uid="{455FD832-D7CA-455A-A90A-9BE032B34519}"/>
    <cellStyle name="Normal 12 4 8 2 2 4" xfId="4675" xr:uid="{9C588070-8B3F-46F3-9885-81940D58E490}"/>
    <cellStyle name="Normal 12 4 8 2 2 4 2" xfId="10165" xr:uid="{6A64328D-5338-45B3-AB9A-6293E4D0D1E2}"/>
    <cellStyle name="Normal 12 4 8 2 2 4 2 2" xfId="22975" xr:uid="{0BBF4A96-92C4-46DC-A98B-1BD266811170}"/>
    <cellStyle name="Normal 12 4 8 2 2 4 2 2 2" xfId="42066" xr:uid="{3C0C24C0-355B-42DE-9456-43E6DC42A804}"/>
    <cellStyle name="Normal 12 4 8 2 2 4 2 3" xfId="42067" xr:uid="{074B3594-2C2B-466D-86BC-74533C52B44E}"/>
    <cellStyle name="Normal 12 4 8 2 2 4 3" xfId="17485" xr:uid="{D05D6F1D-9A8B-48CB-88F2-C98DCBCE9CD4}"/>
    <cellStyle name="Normal 12 4 8 2 2 4 3 2" xfId="42068" xr:uid="{148A3E7B-6B14-4C0B-95A8-77E9255B6115}"/>
    <cellStyle name="Normal 12 4 8 2 2 4 4" xfId="42069" xr:uid="{5EE8A059-A8E9-4611-8404-55AB6A0A108B}"/>
    <cellStyle name="Normal 12 4 8 2 2 5" xfId="11995" xr:uid="{CE0D0824-B50D-4145-A852-0CB295939025}"/>
    <cellStyle name="Normal 12 4 8 2 2 5 2" xfId="24805" xr:uid="{95796BFF-2C45-4B22-946B-C9F57D0F9F4E}"/>
    <cellStyle name="Normal 12 4 8 2 2 5 2 2" xfId="42070" xr:uid="{9216DEC3-1A1A-4F45-96A4-37E0F5187F5B}"/>
    <cellStyle name="Normal 12 4 8 2 2 5 3" xfId="42071" xr:uid="{057F5162-7799-49DD-933F-52DFB5096B55}"/>
    <cellStyle name="Normal 12 4 8 2 2 6" xfId="6505" xr:uid="{29BDD92F-A31D-4698-A890-239010ACB17D}"/>
    <cellStyle name="Normal 12 4 8 2 2 6 2" xfId="19315" xr:uid="{32AEBEEA-4A9A-4D2A-ACEC-AF54B0477FD1}"/>
    <cellStyle name="Normal 12 4 8 2 2 6 2 2" xfId="42072" xr:uid="{D3E5F8B4-191C-4533-BC41-FFAF693AA41B}"/>
    <cellStyle name="Normal 12 4 8 2 2 6 3" xfId="42073" xr:uid="{D5BC9F3E-DBD5-43BF-AC48-B944FD1F676F}"/>
    <cellStyle name="Normal 12 4 8 2 2 7" xfId="13825" xr:uid="{E75B787F-99B8-4560-B71C-FBAE43D00D05}"/>
    <cellStyle name="Normal 12 4 8 2 2 7 2" xfId="42074" xr:uid="{AA9F068A-3C73-4307-BA74-896A1AADD1A2}"/>
    <cellStyle name="Normal 12 4 8 2 2 8" xfId="42075" xr:uid="{81D27506-CC92-4FCF-937E-3978367AEF49}"/>
    <cellStyle name="Normal 12 4 8 2 3" xfId="1510" xr:uid="{0C09350D-5591-41DB-9BA0-4C269C8D5329}"/>
    <cellStyle name="Normal 12 4 8 2 3 2" xfId="3340" xr:uid="{A41F0CEF-A527-473C-80A3-08D92B4198F1}"/>
    <cellStyle name="Normal 12 4 8 2 3 2 2" xfId="8830" xr:uid="{A4EB175A-25DC-4E89-A5DF-2A74207D975F}"/>
    <cellStyle name="Normal 12 4 8 2 3 2 2 2" xfId="21640" xr:uid="{344EAE5A-C428-48AC-957B-98FA45F7FB4F}"/>
    <cellStyle name="Normal 12 4 8 2 3 2 2 2 2" xfId="42076" xr:uid="{DA541D89-FF04-4325-B8A7-487B87A238C0}"/>
    <cellStyle name="Normal 12 4 8 2 3 2 2 3" xfId="42077" xr:uid="{87D7D8C2-99E3-4C59-BF9C-864D2B6C5E09}"/>
    <cellStyle name="Normal 12 4 8 2 3 2 3" xfId="16150" xr:uid="{EC1A90F0-11BA-47DE-924F-BBED8B1E6991}"/>
    <cellStyle name="Normal 12 4 8 2 3 2 3 2" xfId="42078" xr:uid="{0AFB26B2-35A5-4645-831E-AF012DE8FB4A}"/>
    <cellStyle name="Normal 12 4 8 2 3 2 4" xfId="42079" xr:uid="{3710D9E2-9020-4524-98E0-C9CBB3A77052}"/>
    <cellStyle name="Normal 12 4 8 2 3 3" xfId="5170" xr:uid="{9BD7605F-0175-4D85-90C3-BFCE58643368}"/>
    <cellStyle name="Normal 12 4 8 2 3 3 2" xfId="10660" xr:uid="{1F40E2E0-5DCF-4D88-A808-9FA31F827F97}"/>
    <cellStyle name="Normal 12 4 8 2 3 3 2 2" xfId="23470" xr:uid="{0EB1B044-9507-4BB4-8E20-34172E75B77C}"/>
    <cellStyle name="Normal 12 4 8 2 3 3 2 2 2" xfId="42080" xr:uid="{E0E26CCB-1DEE-4CC3-B370-CD386DAEC9B1}"/>
    <cellStyle name="Normal 12 4 8 2 3 3 2 3" xfId="42081" xr:uid="{5876019F-B887-447C-ACC2-8D83E62DF2E1}"/>
    <cellStyle name="Normal 12 4 8 2 3 3 3" xfId="17980" xr:uid="{912A741E-4664-455E-AECD-0FAA4E5C01EF}"/>
    <cellStyle name="Normal 12 4 8 2 3 3 3 2" xfId="42082" xr:uid="{E6603A16-631B-42EF-92C6-C599491BBF38}"/>
    <cellStyle name="Normal 12 4 8 2 3 3 4" xfId="42083" xr:uid="{7C18DFE8-51A1-464B-A446-C34CE03D7D7A}"/>
    <cellStyle name="Normal 12 4 8 2 3 4" xfId="12490" xr:uid="{FD173500-45AD-447B-BC0F-F419829F7552}"/>
    <cellStyle name="Normal 12 4 8 2 3 4 2" xfId="25300" xr:uid="{02BE0DD8-E454-4596-88A0-283E77F5A59E}"/>
    <cellStyle name="Normal 12 4 8 2 3 4 2 2" xfId="42084" xr:uid="{1A80A67B-EA05-4EDE-84D5-DF9D52CA14E7}"/>
    <cellStyle name="Normal 12 4 8 2 3 4 3" xfId="42085" xr:uid="{99A813C8-ED37-42B2-ADD4-897766EE01BC}"/>
    <cellStyle name="Normal 12 4 8 2 3 5" xfId="7000" xr:uid="{915816A4-41CD-40D8-95A9-577B16D9D1E5}"/>
    <cellStyle name="Normal 12 4 8 2 3 5 2" xfId="19810" xr:uid="{7DC685A7-17DB-42D9-B8D1-B15A5FD6F94F}"/>
    <cellStyle name="Normal 12 4 8 2 3 5 2 2" xfId="42086" xr:uid="{A16BC519-9EFF-4BC3-B2DB-EBE94AA76C95}"/>
    <cellStyle name="Normal 12 4 8 2 3 5 3" xfId="42087" xr:uid="{4BB80DE7-9C42-4326-8FF7-EF55511738D6}"/>
    <cellStyle name="Normal 12 4 8 2 3 6" xfId="14320" xr:uid="{15AC55B6-447F-451B-B312-9297072BAA2D}"/>
    <cellStyle name="Normal 12 4 8 2 3 6 2" xfId="42088" xr:uid="{FE4376F7-A052-495D-85B3-CB32A998485A}"/>
    <cellStyle name="Normal 12 4 8 2 3 7" xfId="42089" xr:uid="{47A15AB1-091C-44D4-AE07-8D01F8C8E596}"/>
    <cellStyle name="Normal 12 4 8 2 4" xfId="2446" xr:uid="{F614C10D-8EC7-4344-9A9A-88B92E0D2FCB}"/>
    <cellStyle name="Normal 12 4 8 2 4 2" xfId="7936" xr:uid="{95922CAC-A857-4C94-A210-D679B77B5303}"/>
    <cellStyle name="Normal 12 4 8 2 4 2 2" xfId="20746" xr:uid="{54717380-AB93-4A21-8D55-F89B02B09214}"/>
    <cellStyle name="Normal 12 4 8 2 4 2 2 2" xfId="42090" xr:uid="{5569F117-BB89-441F-B617-C0D44A52A5FC}"/>
    <cellStyle name="Normal 12 4 8 2 4 2 3" xfId="42091" xr:uid="{24876602-B17F-4A53-9C16-158531155949}"/>
    <cellStyle name="Normal 12 4 8 2 4 3" xfId="15256" xr:uid="{D0632424-1F78-4A19-8BF7-C63C399040CE}"/>
    <cellStyle name="Normal 12 4 8 2 4 3 2" xfId="42092" xr:uid="{E00305DB-8C83-4D69-84DA-5DB0BECBF5E9}"/>
    <cellStyle name="Normal 12 4 8 2 4 4" xfId="42093" xr:uid="{BF45BAEA-1A27-431A-9C87-88AA5EBA3DD8}"/>
    <cellStyle name="Normal 12 4 8 2 5" xfId="4276" xr:uid="{259A0B16-5A5D-4942-84FD-3FB59E4356F4}"/>
    <cellStyle name="Normal 12 4 8 2 5 2" xfId="9766" xr:uid="{9C255D83-29EF-4A17-9C3F-DCB55AC063A1}"/>
    <cellStyle name="Normal 12 4 8 2 5 2 2" xfId="22576" xr:uid="{F1821ECB-D809-4684-B278-680D4315F800}"/>
    <cellStyle name="Normal 12 4 8 2 5 2 2 2" xfId="42094" xr:uid="{700C15CD-84A2-4848-8B5D-23796973D98B}"/>
    <cellStyle name="Normal 12 4 8 2 5 2 3" xfId="42095" xr:uid="{39A1415B-E390-4398-ABD2-D0031EAA428A}"/>
    <cellStyle name="Normal 12 4 8 2 5 3" xfId="17086" xr:uid="{F4E113FA-D638-4EEA-AEB9-FB2286DD46C7}"/>
    <cellStyle name="Normal 12 4 8 2 5 3 2" xfId="42096" xr:uid="{C6953720-A4E8-4A88-9FB3-DC2561A50FCB}"/>
    <cellStyle name="Normal 12 4 8 2 5 4" xfId="42097" xr:uid="{B3AF34FE-8987-44F9-BBF6-ADF141588F58}"/>
    <cellStyle name="Normal 12 4 8 2 6" xfId="11596" xr:uid="{06EB5C30-4820-4DA1-975F-E0606E974C9C}"/>
    <cellStyle name="Normal 12 4 8 2 6 2" xfId="24406" xr:uid="{FDD4BE48-F179-47CE-B5D8-E96A4F750119}"/>
    <cellStyle name="Normal 12 4 8 2 6 2 2" xfId="42098" xr:uid="{EAC45341-2478-4DDD-BEC4-CCFE405AA6BB}"/>
    <cellStyle name="Normal 12 4 8 2 6 3" xfId="42099" xr:uid="{0A202E08-FBDD-41F2-AE3A-7B0AF156F118}"/>
    <cellStyle name="Normal 12 4 8 2 7" xfId="6106" xr:uid="{9B0A8EFB-8048-479D-A825-0A3E3D5C2D39}"/>
    <cellStyle name="Normal 12 4 8 2 7 2" xfId="18916" xr:uid="{511C3687-8EDF-410C-AF3A-E2B94C3D5FB3}"/>
    <cellStyle name="Normal 12 4 8 2 7 2 2" xfId="42100" xr:uid="{0EAA4EDC-9E8F-492A-A664-E108ED937269}"/>
    <cellStyle name="Normal 12 4 8 2 7 3" xfId="42101" xr:uid="{2FACDA61-0A31-479B-B7B1-BE184A230175}"/>
    <cellStyle name="Normal 12 4 8 2 8" xfId="13426" xr:uid="{02DB17CB-5A5B-486B-A9ED-7E8A137EDCA9}"/>
    <cellStyle name="Normal 12 4 8 2 8 2" xfId="42102" xr:uid="{FB88F0EA-0F1A-4E66-8133-144D6E1371E7}"/>
    <cellStyle name="Normal 12 4 8 2 9" xfId="42103" xr:uid="{DC67CA78-082F-4FFA-91F9-BC09E58DD06E}"/>
    <cellStyle name="Normal 12 4 8 3" xfId="747" xr:uid="{69307D4A-1308-4F60-B67D-EAB0F7DDAC0A}"/>
    <cellStyle name="Normal 12 4 8 3 2" xfId="1147" xr:uid="{51353D7D-6FDA-41E7-B0C6-39F012ACF4C1}"/>
    <cellStyle name="Normal 12 4 8 3 2 2" xfId="2042" xr:uid="{835E6B6B-15B5-4C32-99BE-7CDAA6B36D9B}"/>
    <cellStyle name="Normal 12 4 8 3 2 2 2" xfId="3872" xr:uid="{7941E040-628E-4BA0-BC76-C75CC12C94B6}"/>
    <cellStyle name="Normal 12 4 8 3 2 2 2 2" xfId="9362" xr:uid="{E79BB89E-6352-4954-9114-9F5BC305D4EB}"/>
    <cellStyle name="Normal 12 4 8 3 2 2 2 2 2" xfId="22172" xr:uid="{108FBA84-5DCC-4A90-B360-4B750307FD26}"/>
    <cellStyle name="Normal 12 4 8 3 2 2 2 2 2 2" xfId="42104" xr:uid="{2FA45DAA-127E-41A2-8647-7A4F024EB0C6}"/>
    <cellStyle name="Normal 12 4 8 3 2 2 2 2 3" xfId="42105" xr:uid="{03FB004B-5F23-4CBD-A44B-17DDA50A1F9F}"/>
    <cellStyle name="Normal 12 4 8 3 2 2 2 3" xfId="16682" xr:uid="{2A18B77D-8A8D-47DD-98B4-80DE155DBDEC}"/>
    <cellStyle name="Normal 12 4 8 3 2 2 2 3 2" xfId="42106" xr:uid="{1DD7063D-2CEF-4177-8266-73DAF1C672E0}"/>
    <cellStyle name="Normal 12 4 8 3 2 2 2 4" xfId="42107" xr:uid="{A4CA2E9A-8E05-4B72-8F7A-6F77BC196C4B}"/>
    <cellStyle name="Normal 12 4 8 3 2 2 3" xfId="5702" xr:uid="{7FB422C0-C37C-4427-B306-CE76C636E2ED}"/>
    <cellStyle name="Normal 12 4 8 3 2 2 3 2" xfId="11192" xr:uid="{0722F3BB-97F6-4B61-8C8A-ED6A0C936619}"/>
    <cellStyle name="Normal 12 4 8 3 2 2 3 2 2" xfId="24002" xr:uid="{B21CFE99-5D2F-48FC-8CAE-B124FFD96900}"/>
    <cellStyle name="Normal 12 4 8 3 2 2 3 2 2 2" xfId="42108" xr:uid="{B7D9F042-38B7-4133-8817-BB31A5424A93}"/>
    <cellStyle name="Normal 12 4 8 3 2 2 3 2 3" xfId="42109" xr:uid="{33816971-0246-4972-BC8F-12533C496F64}"/>
    <cellStyle name="Normal 12 4 8 3 2 2 3 3" xfId="18512" xr:uid="{385AA8CC-D8EA-4E51-B727-3C50B009DA27}"/>
    <cellStyle name="Normal 12 4 8 3 2 2 3 3 2" xfId="42110" xr:uid="{6F06EB00-9503-449C-86F0-1C66DB2E444D}"/>
    <cellStyle name="Normal 12 4 8 3 2 2 3 4" xfId="42111" xr:uid="{771AA4BB-FADC-429B-BC96-AAE35E2BC46C}"/>
    <cellStyle name="Normal 12 4 8 3 2 2 4" xfId="13022" xr:uid="{AA83C7A2-F988-47EA-9BDC-5A919391E353}"/>
    <cellStyle name="Normal 12 4 8 3 2 2 4 2" xfId="25832" xr:uid="{7F5A7B1A-5063-4DEA-960F-1FD0865E703D}"/>
    <cellStyle name="Normal 12 4 8 3 2 2 4 2 2" xfId="42112" xr:uid="{C367AB93-E298-42BF-9035-12BC83D7D5D2}"/>
    <cellStyle name="Normal 12 4 8 3 2 2 4 3" xfId="42113" xr:uid="{B372E0F3-D2D4-4464-8A9A-8B17D03AD1DD}"/>
    <cellStyle name="Normal 12 4 8 3 2 2 5" xfId="7532" xr:uid="{EC5A7A67-2B0B-4C68-82A1-906616184EBF}"/>
    <cellStyle name="Normal 12 4 8 3 2 2 5 2" xfId="20342" xr:uid="{0DCE6B45-B9B4-43B8-9321-FD0A24AB3AD5}"/>
    <cellStyle name="Normal 12 4 8 3 2 2 5 2 2" xfId="42114" xr:uid="{64A7A372-7274-48C4-9D95-620E94D7E616}"/>
    <cellStyle name="Normal 12 4 8 3 2 2 5 3" xfId="42115" xr:uid="{D02AAE98-E742-4B25-979F-CF7B309CD7A5}"/>
    <cellStyle name="Normal 12 4 8 3 2 2 6" xfId="14852" xr:uid="{FDFA61C4-BD67-4786-B450-0669B4605C2B}"/>
    <cellStyle name="Normal 12 4 8 3 2 2 6 2" xfId="42116" xr:uid="{A54BD305-2428-48F4-BB8D-735953FD7AE7}"/>
    <cellStyle name="Normal 12 4 8 3 2 2 7" xfId="42117" xr:uid="{157753F0-B7B6-4884-B437-BCCEE3253619}"/>
    <cellStyle name="Normal 12 4 8 3 2 3" xfId="2978" xr:uid="{4449C7DA-D819-41A2-ACA5-62118AA40CE1}"/>
    <cellStyle name="Normal 12 4 8 3 2 3 2" xfId="8468" xr:uid="{9B1695A4-CE6A-498A-9CA6-0AF3BE7D76C5}"/>
    <cellStyle name="Normal 12 4 8 3 2 3 2 2" xfId="21278" xr:uid="{0AB5764F-3552-467A-9A5B-2B22D0240316}"/>
    <cellStyle name="Normal 12 4 8 3 2 3 2 2 2" xfId="42118" xr:uid="{A2CC614C-C368-41F8-862D-977497D23A71}"/>
    <cellStyle name="Normal 12 4 8 3 2 3 2 3" xfId="42119" xr:uid="{2EC408FD-A779-4FDE-A211-403EE4C4F8B6}"/>
    <cellStyle name="Normal 12 4 8 3 2 3 3" xfId="15788" xr:uid="{17291DE0-1A5F-468B-AE26-1459F9063822}"/>
    <cellStyle name="Normal 12 4 8 3 2 3 3 2" xfId="42120" xr:uid="{8924759D-B3C5-405C-AD00-8E1CE752F24C}"/>
    <cellStyle name="Normal 12 4 8 3 2 3 4" xfId="42121" xr:uid="{75E347A0-D193-461F-B317-E1EB25FEAAD0}"/>
    <cellStyle name="Normal 12 4 8 3 2 4" xfId="4808" xr:uid="{406FDC24-0913-46CE-9971-777AB097CF12}"/>
    <cellStyle name="Normal 12 4 8 3 2 4 2" xfId="10298" xr:uid="{32882802-A57D-41FB-9F87-FA93E8438C5B}"/>
    <cellStyle name="Normal 12 4 8 3 2 4 2 2" xfId="23108" xr:uid="{BD6600B9-CE09-42A8-9A5E-668C1EE8D3B6}"/>
    <cellStyle name="Normal 12 4 8 3 2 4 2 2 2" xfId="42122" xr:uid="{537D93DE-ED8D-4484-8868-3213640E7BFC}"/>
    <cellStyle name="Normal 12 4 8 3 2 4 2 3" xfId="42123" xr:uid="{521260A5-846F-40C2-AFBB-C8A617C3CFAC}"/>
    <cellStyle name="Normal 12 4 8 3 2 4 3" xfId="17618" xr:uid="{AE4A1DBE-B67C-4F6E-A1BB-A74BA019120A}"/>
    <cellStyle name="Normal 12 4 8 3 2 4 3 2" xfId="42124" xr:uid="{67BFEAEA-F5CF-45D2-B14A-FCB32B372A14}"/>
    <cellStyle name="Normal 12 4 8 3 2 4 4" xfId="42125" xr:uid="{8C7FA8BE-97F6-40F0-B779-4D2CC931797C}"/>
    <cellStyle name="Normal 12 4 8 3 2 5" xfId="12128" xr:uid="{E7802F45-69F1-49A2-8AE1-90E0810F5F28}"/>
    <cellStyle name="Normal 12 4 8 3 2 5 2" xfId="24938" xr:uid="{209C8201-EF44-4B98-B477-0E3ECA87B47E}"/>
    <cellStyle name="Normal 12 4 8 3 2 5 2 2" xfId="42126" xr:uid="{C6E0D392-F440-413A-8C90-EEBA6DE8362A}"/>
    <cellStyle name="Normal 12 4 8 3 2 5 3" xfId="42127" xr:uid="{242A309B-537D-4A80-A626-1DE64397A5C9}"/>
    <cellStyle name="Normal 12 4 8 3 2 6" xfId="6638" xr:uid="{4E63CD96-2514-42D1-8E2B-03E544BB5ACC}"/>
    <cellStyle name="Normal 12 4 8 3 2 6 2" xfId="19448" xr:uid="{F3492350-6F80-4765-96B0-598CA6801116}"/>
    <cellStyle name="Normal 12 4 8 3 2 6 2 2" xfId="42128" xr:uid="{70047726-C92A-4951-AD23-E8B4BF32DE70}"/>
    <cellStyle name="Normal 12 4 8 3 2 6 3" xfId="42129" xr:uid="{75137FDF-9B4E-4240-B89B-2A46EABDC135}"/>
    <cellStyle name="Normal 12 4 8 3 2 7" xfId="13958" xr:uid="{1953C107-7DD2-40E6-AB0E-FA0B44010B4E}"/>
    <cellStyle name="Normal 12 4 8 3 2 7 2" xfId="42130" xr:uid="{A8CEBB2D-BB40-4368-98DE-3A1097696B10}"/>
    <cellStyle name="Normal 12 4 8 3 2 8" xfId="42131" xr:uid="{E983014F-BF3E-4E7D-A8BA-1D6DBADBDC88}"/>
    <cellStyle name="Normal 12 4 8 3 3" xfId="1642" xr:uid="{03432037-C19D-44E6-83CD-D1CCCFFC8ED8}"/>
    <cellStyle name="Normal 12 4 8 3 3 2" xfId="3472" xr:uid="{10CD4A95-DA85-4EA5-AE0F-904D967D6865}"/>
    <cellStyle name="Normal 12 4 8 3 3 2 2" xfId="8962" xr:uid="{40F4ED7F-7ECD-4676-9CC1-B035561C039B}"/>
    <cellStyle name="Normal 12 4 8 3 3 2 2 2" xfId="21772" xr:uid="{ECC84B43-BF0C-4E0A-97D2-61E10434F3E6}"/>
    <cellStyle name="Normal 12 4 8 3 3 2 2 2 2" xfId="42132" xr:uid="{45450FDC-A33C-4F99-9C7B-00EADEB13F30}"/>
    <cellStyle name="Normal 12 4 8 3 3 2 2 3" xfId="42133" xr:uid="{6406C833-041F-4C02-A3A8-6F81F0FC1F33}"/>
    <cellStyle name="Normal 12 4 8 3 3 2 3" xfId="16282" xr:uid="{1EF4B16E-32B3-4799-A76B-BF53D26BE29A}"/>
    <cellStyle name="Normal 12 4 8 3 3 2 3 2" xfId="42134" xr:uid="{54F35B1E-034F-4365-8269-FA02EFEE0D3A}"/>
    <cellStyle name="Normal 12 4 8 3 3 2 4" xfId="42135" xr:uid="{0ACD0AF3-1DF1-4902-A1E0-F2730515FB22}"/>
    <cellStyle name="Normal 12 4 8 3 3 3" xfId="5302" xr:uid="{F3F077E1-22D7-4458-B68D-EA6BD308CD55}"/>
    <cellStyle name="Normal 12 4 8 3 3 3 2" xfId="10792" xr:uid="{7F66599D-73DB-40BD-A4FC-BB06C1C1E78F}"/>
    <cellStyle name="Normal 12 4 8 3 3 3 2 2" xfId="23602" xr:uid="{CF7C9818-F5EF-403F-A068-192524AE5D90}"/>
    <cellStyle name="Normal 12 4 8 3 3 3 2 2 2" xfId="42136" xr:uid="{39A249EE-28C2-4420-ACC1-EC2B443E20DA}"/>
    <cellStyle name="Normal 12 4 8 3 3 3 2 3" xfId="42137" xr:uid="{07BE52A4-DD44-411F-BB83-E00910047B51}"/>
    <cellStyle name="Normal 12 4 8 3 3 3 3" xfId="18112" xr:uid="{AD8164A9-6D4C-4E4D-AE52-737B5462194C}"/>
    <cellStyle name="Normal 12 4 8 3 3 3 3 2" xfId="42138" xr:uid="{A2028184-8ADB-41CF-9388-7BE61DB548CE}"/>
    <cellStyle name="Normal 12 4 8 3 3 3 4" xfId="42139" xr:uid="{FAD52298-1800-4DA0-8396-763128349F99}"/>
    <cellStyle name="Normal 12 4 8 3 3 4" xfId="12622" xr:uid="{C63655A3-CA9D-4C8E-B3B6-D1B89C3BD4DA}"/>
    <cellStyle name="Normal 12 4 8 3 3 4 2" xfId="25432" xr:uid="{ADAFB87F-F98A-484F-8EE2-01E1B2995B79}"/>
    <cellStyle name="Normal 12 4 8 3 3 4 2 2" xfId="42140" xr:uid="{843C4977-AD50-4C5E-9101-3E09AF2E4B59}"/>
    <cellStyle name="Normal 12 4 8 3 3 4 3" xfId="42141" xr:uid="{881AAE97-7E01-46C1-9A30-AEFF93D1FD3A}"/>
    <cellStyle name="Normal 12 4 8 3 3 5" xfId="7132" xr:uid="{E37A51DF-D2B0-42E9-A535-1B7A6217E688}"/>
    <cellStyle name="Normal 12 4 8 3 3 5 2" xfId="19942" xr:uid="{955511D0-86CD-4C97-9BC6-47F1D6C09CFD}"/>
    <cellStyle name="Normal 12 4 8 3 3 5 2 2" xfId="42142" xr:uid="{0BAABCB5-E7B4-4E85-BB18-87B96AFDBD22}"/>
    <cellStyle name="Normal 12 4 8 3 3 5 3" xfId="42143" xr:uid="{FC66004B-24A7-47B3-B057-EC114559D635}"/>
    <cellStyle name="Normal 12 4 8 3 3 6" xfId="14452" xr:uid="{838C156F-40FE-4DDA-8508-1B06163F75CF}"/>
    <cellStyle name="Normal 12 4 8 3 3 6 2" xfId="42144" xr:uid="{534973D1-4A39-4F01-800E-50710C4EB099}"/>
    <cellStyle name="Normal 12 4 8 3 3 7" xfId="42145" xr:uid="{1985DF67-EC59-450E-82A7-3CA6D82AC33C}"/>
    <cellStyle name="Normal 12 4 8 3 4" xfId="2578" xr:uid="{CA6B55A4-70C2-4243-B6E0-15B71815A45B}"/>
    <cellStyle name="Normal 12 4 8 3 4 2" xfId="8068" xr:uid="{58B5E49D-C13A-4090-8001-EA21D49BD8B0}"/>
    <cellStyle name="Normal 12 4 8 3 4 2 2" xfId="20878" xr:uid="{CCD6A8B2-0221-4332-8CA8-F1416C9A5DC2}"/>
    <cellStyle name="Normal 12 4 8 3 4 2 2 2" xfId="42146" xr:uid="{9A65E199-F2C1-4924-BEEF-403BF7D995DC}"/>
    <cellStyle name="Normal 12 4 8 3 4 2 3" xfId="42147" xr:uid="{9BE78D81-C298-4FFC-8391-5E74F959EE66}"/>
    <cellStyle name="Normal 12 4 8 3 4 3" xfId="15388" xr:uid="{5C6D724F-D6A9-45C9-80EA-62D2ABE5527E}"/>
    <cellStyle name="Normal 12 4 8 3 4 3 2" xfId="42148" xr:uid="{45C7FF73-B53D-4EE8-91AB-10D78D3D1F21}"/>
    <cellStyle name="Normal 12 4 8 3 4 4" xfId="42149" xr:uid="{E99E9030-0758-42F9-A181-F9AE4A698B2A}"/>
    <cellStyle name="Normal 12 4 8 3 5" xfId="4408" xr:uid="{F0507F9F-2947-4464-8245-06B68D839998}"/>
    <cellStyle name="Normal 12 4 8 3 5 2" xfId="9898" xr:uid="{87D00078-FE2F-479A-9DAB-879F654ECE6F}"/>
    <cellStyle name="Normal 12 4 8 3 5 2 2" xfId="22708" xr:uid="{96E4928C-6F86-4B8B-9A50-C0ED43A4F5A3}"/>
    <cellStyle name="Normal 12 4 8 3 5 2 2 2" xfId="42150" xr:uid="{C77FE57B-657B-4E42-937A-BB9B07DC5E96}"/>
    <cellStyle name="Normal 12 4 8 3 5 2 3" xfId="42151" xr:uid="{E70E0285-A3A8-41F8-9EAE-A244FB4F739B}"/>
    <cellStyle name="Normal 12 4 8 3 5 3" xfId="17218" xr:uid="{195E47C7-44B3-492A-A40D-9FD588AD679C}"/>
    <cellStyle name="Normal 12 4 8 3 5 3 2" xfId="42152" xr:uid="{62EA8C48-2BBE-47F8-959A-05FB09ED3EC2}"/>
    <cellStyle name="Normal 12 4 8 3 5 4" xfId="42153" xr:uid="{030C7120-9ED1-44DA-AE34-6ED606B80799}"/>
    <cellStyle name="Normal 12 4 8 3 6" xfId="11728" xr:uid="{CD7A2743-8ACB-4216-9529-E4868651B241}"/>
    <cellStyle name="Normal 12 4 8 3 6 2" xfId="24538" xr:uid="{3E9E471C-5A44-4A97-8204-360FF8391E96}"/>
    <cellStyle name="Normal 12 4 8 3 6 2 2" xfId="42154" xr:uid="{46C62B1D-A95B-429D-800B-68C1D63F368E}"/>
    <cellStyle name="Normal 12 4 8 3 6 3" xfId="42155" xr:uid="{13695321-0948-417F-BB3A-59F9526A62BE}"/>
    <cellStyle name="Normal 12 4 8 3 7" xfId="6238" xr:uid="{4EF49D3A-70D2-42F6-ABCC-BCD6D97CE8C2}"/>
    <cellStyle name="Normal 12 4 8 3 7 2" xfId="19048" xr:uid="{4A328F7F-D6A7-4C71-B193-BE09A45CCF65}"/>
    <cellStyle name="Normal 12 4 8 3 7 2 2" xfId="42156" xr:uid="{2EA85468-96EA-4B2D-A664-DD3F42180B27}"/>
    <cellStyle name="Normal 12 4 8 3 7 3" xfId="42157" xr:uid="{B4CB328A-AF30-4B0A-AC9B-F722F1733E96}"/>
    <cellStyle name="Normal 12 4 8 3 8" xfId="13558" xr:uid="{842D57AB-BD1C-4488-A0F2-0F8EC02879DA}"/>
    <cellStyle name="Normal 12 4 8 3 8 2" xfId="42158" xr:uid="{B3325A29-AED2-489C-8D93-19F7B8B60100}"/>
    <cellStyle name="Normal 12 4 8 3 9" xfId="42159" xr:uid="{73563947-93B9-40DC-895D-78CC4B00337B}"/>
    <cellStyle name="Normal 12 4 8 4" xfId="522" xr:uid="{69297230-1013-4C0E-9C13-9834F6BEE65B}"/>
    <cellStyle name="Normal 12 4 8 4 2" xfId="1417" xr:uid="{BF842FFB-308B-4439-9734-F7E49E5317D6}"/>
    <cellStyle name="Normal 12 4 8 4 2 2" xfId="3247" xr:uid="{AA970F4D-13F2-4B17-91CA-AD9BE6F08ADB}"/>
    <cellStyle name="Normal 12 4 8 4 2 2 2" xfId="8737" xr:uid="{3D393385-9A13-4F04-9C5B-15F140C74E62}"/>
    <cellStyle name="Normal 12 4 8 4 2 2 2 2" xfId="21547" xr:uid="{2824F36A-32C4-4EEE-A127-05E48230DC1C}"/>
    <cellStyle name="Normal 12 4 8 4 2 2 2 2 2" xfId="42160" xr:uid="{005EEEA2-E64E-4088-854E-D7359650F135}"/>
    <cellStyle name="Normal 12 4 8 4 2 2 2 3" xfId="42161" xr:uid="{C3AC7222-A441-40BF-AB27-386764B9345E}"/>
    <cellStyle name="Normal 12 4 8 4 2 2 3" xfId="16057" xr:uid="{DB95823E-6F3D-4953-8E36-8717D970869E}"/>
    <cellStyle name="Normal 12 4 8 4 2 2 3 2" xfId="42162" xr:uid="{DB4E7DD4-60AF-4004-AF59-6B9AB71E63DD}"/>
    <cellStyle name="Normal 12 4 8 4 2 2 4" xfId="42163" xr:uid="{1A655783-6E45-459A-AB9B-9C92504AEE21}"/>
    <cellStyle name="Normal 12 4 8 4 2 3" xfId="5077" xr:uid="{FADFAE07-6C2A-4791-8C42-FDFE65B9BDEF}"/>
    <cellStyle name="Normal 12 4 8 4 2 3 2" xfId="10567" xr:uid="{F7EC3373-DA48-4AA1-9D34-8DEACD4974E4}"/>
    <cellStyle name="Normal 12 4 8 4 2 3 2 2" xfId="23377" xr:uid="{CE42EEA7-CAAB-43AD-AD45-ABB8917F9FAD}"/>
    <cellStyle name="Normal 12 4 8 4 2 3 2 2 2" xfId="42164" xr:uid="{41835B70-3658-4997-9E18-AB1F75EA12C0}"/>
    <cellStyle name="Normal 12 4 8 4 2 3 2 3" xfId="42165" xr:uid="{DADD8254-C688-4A41-9B8D-08D20A0BA7E2}"/>
    <cellStyle name="Normal 12 4 8 4 2 3 3" xfId="17887" xr:uid="{30ADE59E-115A-4A55-A232-083260FD6CBE}"/>
    <cellStyle name="Normal 12 4 8 4 2 3 3 2" xfId="42166" xr:uid="{145A5789-B261-40AE-97D6-AD68460E08EC}"/>
    <cellStyle name="Normal 12 4 8 4 2 3 4" xfId="42167" xr:uid="{EBD79055-910C-4727-812D-6EAD788D7CDB}"/>
    <cellStyle name="Normal 12 4 8 4 2 4" xfId="12397" xr:uid="{778A2F16-000A-451A-AED3-F753299B872B}"/>
    <cellStyle name="Normal 12 4 8 4 2 4 2" xfId="25207" xr:uid="{6758C378-DAB4-4A84-B86D-C6BDEEE1C350}"/>
    <cellStyle name="Normal 12 4 8 4 2 4 2 2" xfId="42168" xr:uid="{D7251A60-41C0-412A-AD2A-F14F12C1DDF4}"/>
    <cellStyle name="Normal 12 4 8 4 2 4 3" xfId="42169" xr:uid="{8E20EBAC-0D03-4418-A02E-C2FBBBE3246E}"/>
    <cellStyle name="Normal 12 4 8 4 2 5" xfId="6907" xr:uid="{B8DC167A-9509-4BBE-9AE9-815D08B321CD}"/>
    <cellStyle name="Normal 12 4 8 4 2 5 2" xfId="19717" xr:uid="{94E72C66-B481-4AB6-873A-6E6A078B2C4A}"/>
    <cellStyle name="Normal 12 4 8 4 2 5 2 2" xfId="42170" xr:uid="{5B92CF40-EF94-4C95-B930-E821C9ED1551}"/>
    <cellStyle name="Normal 12 4 8 4 2 5 3" xfId="42171" xr:uid="{0F237266-AE62-4778-8198-D8678F28B32D}"/>
    <cellStyle name="Normal 12 4 8 4 2 6" xfId="14227" xr:uid="{40E44ACC-2BDB-419A-8F22-4A6729466D7B}"/>
    <cellStyle name="Normal 12 4 8 4 2 6 2" xfId="42172" xr:uid="{F1975731-349F-4E55-870C-43B2D28A9AED}"/>
    <cellStyle name="Normal 12 4 8 4 2 7" xfId="42173" xr:uid="{A7D71E57-8B58-428C-A44C-F6D2F395190E}"/>
    <cellStyle name="Normal 12 4 8 4 3" xfId="2353" xr:uid="{D721736F-9411-4BFA-B61C-1A1FF7C69D1A}"/>
    <cellStyle name="Normal 12 4 8 4 3 2" xfId="7843" xr:uid="{DE4080B0-AD2F-42F7-9D83-BD70BD7A8359}"/>
    <cellStyle name="Normal 12 4 8 4 3 2 2" xfId="20653" xr:uid="{36BECAA1-F724-41A2-AD9E-E2D1218D0B62}"/>
    <cellStyle name="Normal 12 4 8 4 3 2 2 2" xfId="42174" xr:uid="{1011F80C-D294-4C31-B364-5F17DD4F54C4}"/>
    <cellStyle name="Normal 12 4 8 4 3 2 3" xfId="42175" xr:uid="{463E2414-AEF6-4483-9083-5692BBA50A18}"/>
    <cellStyle name="Normal 12 4 8 4 3 3" xfId="15163" xr:uid="{A5BCD95C-AE46-4F0A-9C64-1CC52E681037}"/>
    <cellStyle name="Normal 12 4 8 4 3 3 2" xfId="42176" xr:uid="{5B5DB593-10C4-496C-B7EA-B0E4B7B6F12A}"/>
    <cellStyle name="Normal 12 4 8 4 3 4" xfId="42177" xr:uid="{2F2A91F6-EAC4-41BC-8AE8-4B284452280F}"/>
    <cellStyle name="Normal 12 4 8 4 4" xfId="4183" xr:uid="{15AC4969-8F47-46A1-ABC5-8303F9B3516F}"/>
    <cellStyle name="Normal 12 4 8 4 4 2" xfId="9673" xr:uid="{E18D576B-300F-4457-BF79-7401D5F1C97E}"/>
    <cellStyle name="Normal 12 4 8 4 4 2 2" xfId="22483" xr:uid="{189593C1-BA67-419A-A474-6FBDAECF3939}"/>
    <cellStyle name="Normal 12 4 8 4 4 2 2 2" xfId="42178" xr:uid="{6D16E86C-2C5E-49A5-92A8-5EDECCFE7AAB}"/>
    <cellStyle name="Normal 12 4 8 4 4 2 3" xfId="42179" xr:uid="{C52E1421-E180-4520-BEC5-FFE7001259B5}"/>
    <cellStyle name="Normal 12 4 8 4 4 3" xfId="16993" xr:uid="{36C42CF1-1284-418A-8C7B-AC6615608C4C}"/>
    <cellStyle name="Normal 12 4 8 4 4 3 2" xfId="42180" xr:uid="{BAE81B55-680D-40EB-862F-CFCEA080416E}"/>
    <cellStyle name="Normal 12 4 8 4 4 4" xfId="42181" xr:uid="{ED14C06A-35C0-4CD2-BC75-DDABAC060ACC}"/>
    <cellStyle name="Normal 12 4 8 4 5" xfId="11503" xr:uid="{10E987DC-9645-418C-8EC3-EE050A26DC84}"/>
    <cellStyle name="Normal 12 4 8 4 5 2" xfId="24313" xr:uid="{805ED949-F1A3-46B6-A28B-9EC22E26A07F}"/>
    <cellStyle name="Normal 12 4 8 4 5 2 2" xfId="42182" xr:uid="{0E3F5492-788E-44B6-A686-33EB9D1311FA}"/>
    <cellStyle name="Normal 12 4 8 4 5 3" xfId="42183" xr:uid="{41814A44-AE78-4EEA-8BDA-0D93100D2E16}"/>
    <cellStyle name="Normal 12 4 8 4 6" xfId="6013" xr:uid="{082FB4B8-1B55-4209-88E1-E77358349750}"/>
    <cellStyle name="Normal 12 4 8 4 6 2" xfId="18823" xr:uid="{E5FD100C-145B-4143-AFFC-5F7E5B4A20F0}"/>
    <cellStyle name="Normal 12 4 8 4 6 2 2" xfId="42184" xr:uid="{14D0F39F-6BFD-4FED-8557-C64D9FAB83EB}"/>
    <cellStyle name="Normal 12 4 8 4 6 3" xfId="42185" xr:uid="{1DAA88D4-1D60-42BA-B96B-18FD0C2A578C}"/>
    <cellStyle name="Normal 12 4 8 4 7" xfId="13333" xr:uid="{96BD638C-31D4-4136-84BB-F58098E21E77}"/>
    <cellStyle name="Normal 12 4 8 4 7 2" xfId="42186" xr:uid="{789228B8-167E-4F1F-8F1A-D67E96FEB588}"/>
    <cellStyle name="Normal 12 4 8 4 8" xfId="42187" xr:uid="{E0E84D2E-4EEF-447B-947B-AAE665000A42}"/>
    <cellStyle name="Normal 12 4 8 5" xfId="881" xr:uid="{F58BF6AE-F2E6-449F-B83F-C8997398EB0E}"/>
    <cellStyle name="Normal 12 4 8 5 2" xfId="1776" xr:uid="{DB599965-71B9-4469-A8B9-3226CC9BFC98}"/>
    <cellStyle name="Normal 12 4 8 5 2 2" xfId="3606" xr:uid="{3ABFB990-6226-4BD3-BF6A-3EE1B6ACEF0C}"/>
    <cellStyle name="Normal 12 4 8 5 2 2 2" xfId="9096" xr:uid="{C3841D23-274C-4C3E-9425-DDF8997E6642}"/>
    <cellStyle name="Normal 12 4 8 5 2 2 2 2" xfId="21906" xr:uid="{9EA7267F-8799-4BD7-83DE-BA106EE3807B}"/>
    <cellStyle name="Normal 12 4 8 5 2 2 2 2 2" xfId="42188" xr:uid="{F234D660-82AF-4EC5-BFD7-270A0EC68E49}"/>
    <cellStyle name="Normal 12 4 8 5 2 2 2 3" xfId="42189" xr:uid="{895B4F99-A074-4FC0-9E9A-6B5FFAF5B363}"/>
    <cellStyle name="Normal 12 4 8 5 2 2 3" xfId="16416" xr:uid="{43539062-5B2E-4A59-ADAE-77D2E59FABBC}"/>
    <cellStyle name="Normal 12 4 8 5 2 2 3 2" xfId="42190" xr:uid="{C0D945C6-EAD7-4F77-9352-2AB87483BAA6}"/>
    <cellStyle name="Normal 12 4 8 5 2 2 4" xfId="42191" xr:uid="{19F364A1-51C8-47B0-A11B-A49953ECD4C5}"/>
    <cellStyle name="Normal 12 4 8 5 2 3" xfId="5436" xr:uid="{44812B6E-2A46-41E3-BF21-7DBE19902D6E}"/>
    <cellStyle name="Normal 12 4 8 5 2 3 2" xfId="10926" xr:uid="{322BBC16-67ED-46DF-BB1C-1C268009849B}"/>
    <cellStyle name="Normal 12 4 8 5 2 3 2 2" xfId="23736" xr:uid="{DED255FC-B6BC-48FF-BA07-7C7C90BA3C74}"/>
    <cellStyle name="Normal 12 4 8 5 2 3 2 2 2" xfId="42192" xr:uid="{E810D255-17A2-4848-B1CF-06DA770F06EC}"/>
    <cellStyle name="Normal 12 4 8 5 2 3 2 3" xfId="42193" xr:uid="{3AF1CA91-0012-4ED2-9594-6CC1735CB1D4}"/>
    <cellStyle name="Normal 12 4 8 5 2 3 3" xfId="18246" xr:uid="{6DB3F5D0-0E71-4A05-AF0A-89872DBB25C4}"/>
    <cellStyle name="Normal 12 4 8 5 2 3 3 2" xfId="42194" xr:uid="{3753C381-1DD3-45D6-A63E-09DC58D80602}"/>
    <cellStyle name="Normal 12 4 8 5 2 3 4" xfId="42195" xr:uid="{3CFDE1ED-1836-4FEB-889D-8C36FF020BC5}"/>
    <cellStyle name="Normal 12 4 8 5 2 4" xfId="12756" xr:uid="{D60D1AC7-7935-4CF2-B652-0069EDED2D17}"/>
    <cellStyle name="Normal 12 4 8 5 2 4 2" xfId="25566" xr:uid="{6B4780FC-E8A7-4ACF-BF79-B0FAE3804301}"/>
    <cellStyle name="Normal 12 4 8 5 2 4 2 2" xfId="42196" xr:uid="{5FD9E435-632D-4776-8BFC-FE854C382793}"/>
    <cellStyle name="Normal 12 4 8 5 2 4 3" xfId="42197" xr:uid="{6B817A98-45E1-4016-87FF-D380A0C2DDC2}"/>
    <cellStyle name="Normal 12 4 8 5 2 5" xfId="7266" xr:uid="{B1FF6C61-FF87-407C-8D25-C69B3886E652}"/>
    <cellStyle name="Normal 12 4 8 5 2 5 2" xfId="20076" xr:uid="{96BD1FA2-69E8-4ACB-B9DE-1B52253138B4}"/>
    <cellStyle name="Normal 12 4 8 5 2 5 2 2" xfId="42198" xr:uid="{48856593-BF68-4025-B67D-EF3BD3AA8A8F}"/>
    <cellStyle name="Normal 12 4 8 5 2 5 3" xfId="42199" xr:uid="{D7F68E45-8874-4543-9F34-0487ACAD4918}"/>
    <cellStyle name="Normal 12 4 8 5 2 6" xfId="14586" xr:uid="{94329CC5-CE65-4ABC-97C8-37C4309C4F3A}"/>
    <cellStyle name="Normal 12 4 8 5 2 6 2" xfId="42200" xr:uid="{F0723915-E27A-478C-94BE-768686D8D190}"/>
    <cellStyle name="Normal 12 4 8 5 2 7" xfId="42201" xr:uid="{72DC1F0D-141A-4EC5-9EAD-F6AABDA2D2E8}"/>
    <cellStyle name="Normal 12 4 8 5 3" xfId="2712" xr:uid="{32A88EC6-24D9-411E-B820-C89A79475981}"/>
    <cellStyle name="Normal 12 4 8 5 3 2" xfId="8202" xr:uid="{211CB41B-0850-4B07-ABC0-9B52669E7B1F}"/>
    <cellStyle name="Normal 12 4 8 5 3 2 2" xfId="21012" xr:uid="{A284922C-FE63-4B37-B651-E7CBCCC93318}"/>
    <cellStyle name="Normal 12 4 8 5 3 2 2 2" xfId="42202" xr:uid="{050AB328-5C0E-4B7D-A95C-977B303AC4C2}"/>
    <cellStyle name="Normal 12 4 8 5 3 2 3" xfId="42203" xr:uid="{0F6231EC-C3AD-4C13-9D60-24FFE961BC3F}"/>
    <cellStyle name="Normal 12 4 8 5 3 3" xfId="15522" xr:uid="{3083D12D-6E1C-42E6-938F-13FF224C97B7}"/>
    <cellStyle name="Normal 12 4 8 5 3 3 2" xfId="42204" xr:uid="{339868B3-20BF-49A1-AC80-C406DE7A344E}"/>
    <cellStyle name="Normal 12 4 8 5 3 4" xfId="42205" xr:uid="{60934659-C5A6-40B8-8145-B1D1BBBE50FE}"/>
    <cellStyle name="Normal 12 4 8 5 4" xfId="4542" xr:uid="{B395EC06-2DBD-40E5-9F05-2532FA53811D}"/>
    <cellStyle name="Normal 12 4 8 5 4 2" xfId="10032" xr:uid="{17544C46-EBC6-4A2B-9D61-22B1F8B7F57F}"/>
    <cellStyle name="Normal 12 4 8 5 4 2 2" xfId="22842" xr:uid="{6A87B847-8B47-4475-943F-11F8A8254F64}"/>
    <cellStyle name="Normal 12 4 8 5 4 2 2 2" xfId="42206" xr:uid="{B90872C4-4180-43C2-AC1F-A1970799739B}"/>
    <cellStyle name="Normal 12 4 8 5 4 2 3" xfId="42207" xr:uid="{E70146C6-1DA1-483E-A703-4CC940A12684}"/>
    <cellStyle name="Normal 12 4 8 5 4 3" xfId="17352" xr:uid="{78B47072-C45D-41C5-A62D-5426A5BE7A2F}"/>
    <cellStyle name="Normal 12 4 8 5 4 3 2" xfId="42208" xr:uid="{447F40E4-04E3-46FC-AC5C-E075CBB51A17}"/>
    <cellStyle name="Normal 12 4 8 5 4 4" xfId="42209" xr:uid="{79BE912D-36ED-45F5-A865-24FA53AF7E18}"/>
    <cellStyle name="Normal 12 4 8 5 5" xfId="11862" xr:uid="{3BBF787B-A638-4497-9C4E-83EAF91B3C8C}"/>
    <cellStyle name="Normal 12 4 8 5 5 2" xfId="24672" xr:uid="{149BBE2C-D139-4192-8171-A43226A59E5C}"/>
    <cellStyle name="Normal 12 4 8 5 5 2 2" xfId="42210" xr:uid="{12D9ADD0-EE77-4D38-A89D-29A0DE90B9F2}"/>
    <cellStyle name="Normal 12 4 8 5 5 3" xfId="42211" xr:uid="{4328A79A-CA33-4637-B710-8DB7B606836D}"/>
    <cellStyle name="Normal 12 4 8 5 6" xfId="6372" xr:uid="{F22B1C30-8310-4E10-95AD-162E20DB20DE}"/>
    <cellStyle name="Normal 12 4 8 5 6 2" xfId="19182" xr:uid="{DFA1AC0F-DB00-4319-A211-5A3BD46739B7}"/>
    <cellStyle name="Normal 12 4 8 5 6 2 2" xfId="42212" xr:uid="{4BFDD058-77F1-49EC-9421-C5E8BA7B2A64}"/>
    <cellStyle name="Normal 12 4 8 5 6 3" xfId="42213" xr:uid="{6027CCC2-34C2-414B-B78B-2A82B2E245A8}"/>
    <cellStyle name="Normal 12 4 8 5 7" xfId="13692" xr:uid="{2720B492-6CB4-4340-8D22-BD81C2E1E1FC}"/>
    <cellStyle name="Normal 12 4 8 5 7 2" xfId="42214" xr:uid="{259E2116-0675-4916-A39C-2F2FF52A0EBA}"/>
    <cellStyle name="Normal 12 4 8 5 8" xfId="42215" xr:uid="{6D091B87-809D-4194-A830-421D6C960847}"/>
    <cellStyle name="Normal 12 4 8 6" xfId="1282" xr:uid="{DB5A6310-BEA2-4334-9315-9F65BD7B5BCD}"/>
    <cellStyle name="Normal 12 4 8 6 2" xfId="3112" xr:uid="{C55C11FD-6E32-45AD-9FDF-DB5C9CA24604}"/>
    <cellStyle name="Normal 12 4 8 6 2 2" xfId="8602" xr:uid="{8E9B59DC-2B5B-44F2-AA3B-ED37831BA901}"/>
    <cellStyle name="Normal 12 4 8 6 2 2 2" xfId="21412" xr:uid="{C285A902-8C47-4461-A1EF-56ACDC126183}"/>
    <cellStyle name="Normal 12 4 8 6 2 2 2 2" xfId="42216" xr:uid="{1EDA6319-7AE4-41D7-9F29-DE4AE22CFD6D}"/>
    <cellStyle name="Normal 12 4 8 6 2 2 3" xfId="42217" xr:uid="{2D5CF395-6E1D-458D-BEFA-50486803A97C}"/>
    <cellStyle name="Normal 12 4 8 6 2 3" xfId="15922" xr:uid="{3F193B54-76F8-408A-BE3C-12C8321D897E}"/>
    <cellStyle name="Normal 12 4 8 6 2 3 2" xfId="42218" xr:uid="{68A3A25E-277D-4AF8-AAA4-B52BD94CE24B}"/>
    <cellStyle name="Normal 12 4 8 6 2 4" xfId="42219" xr:uid="{EA23F268-6668-4778-9436-52F896723B82}"/>
    <cellStyle name="Normal 12 4 8 6 3" xfId="4942" xr:uid="{17A85DC5-18A4-48CC-B3B2-E3BA6AFC9DE2}"/>
    <cellStyle name="Normal 12 4 8 6 3 2" xfId="10432" xr:uid="{B65FA8DE-9F0A-4135-BF33-EDA1CF1ADE4B}"/>
    <cellStyle name="Normal 12 4 8 6 3 2 2" xfId="23242" xr:uid="{EF90854B-F1F6-4A18-B28A-E1CC4F2BF6C3}"/>
    <cellStyle name="Normal 12 4 8 6 3 2 2 2" xfId="42220" xr:uid="{14538B93-48CC-41BF-89A0-F229D3F8FA65}"/>
    <cellStyle name="Normal 12 4 8 6 3 2 3" xfId="42221" xr:uid="{BE7F30A8-3CD1-45D8-BFC9-3CEA00E19CAE}"/>
    <cellStyle name="Normal 12 4 8 6 3 3" xfId="17752" xr:uid="{9A9266EB-04C0-42AE-B75C-DDDA67EE14FF}"/>
    <cellStyle name="Normal 12 4 8 6 3 3 2" xfId="42222" xr:uid="{D0AA691E-E018-4D60-AA1D-C8BD22D61BFB}"/>
    <cellStyle name="Normal 12 4 8 6 3 4" xfId="42223" xr:uid="{39361BC3-4FE3-44F6-8523-16DF5E1B2DB4}"/>
    <cellStyle name="Normal 12 4 8 6 4" xfId="12262" xr:uid="{C401E741-4A4B-4DDA-B198-ABBC3454CE65}"/>
    <cellStyle name="Normal 12 4 8 6 4 2" xfId="25072" xr:uid="{CE338001-BA81-450A-87BA-7767C6BE3126}"/>
    <cellStyle name="Normal 12 4 8 6 4 2 2" xfId="42224" xr:uid="{DC902084-D1B7-4526-99EA-92B03B129F12}"/>
    <cellStyle name="Normal 12 4 8 6 4 3" xfId="42225" xr:uid="{D2A2C4F6-B229-4AB7-BF1B-9C7A49A87C4F}"/>
    <cellStyle name="Normal 12 4 8 6 5" xfId="6772" xr:uid="{4AC61AC2-196F-4083-B44A-00B3B3B97F49}"/>
    <cellStyle name="Normal 12 4 8 6 5 2" xfId="19582" xr:uid="{EE735EA2-C12D-4AAF-A1C6-510002469498}"/>
    <cellStyle name="Normal 12 4 8 6 5 2 2" xfId="42226" xr:uid="{1E9E7B25-0FBC-4172-B55A-0F780A80AF7D}"/>
    <cellStyle name="Normal 12 4 8 6 5 3" xfId="42227" xr:uid="{B393C390-006F-4CDE-AE17-EF74E24680B9}"/>
    <cellStyle name="Normal 12 4 8 6 6" xfId="14092" xr:uid="{949773BB-DC61-4B21-BAD0-D065588668A4}"/>
    <cellStyle name="Normal 12 4 8 6 6 2" xfId="42228" xr:uid="{A56D8BD1-3C42-4A27-9CFA-EDAE77C8C677}"/>
    <cellStyle name="Normal 12 4 8 6 7" xfId="42229" xr:uid="{81223C6B-350E-4F7D-8614-9C17359995E8}"/>
    <cellStyle name="Normal 12 4 8 7" xfId="2218" xr:uid="{F2420B03-FD28-4664-9EE2-9D44E0C876A0}"/>
    <cellStyle name="Normal 12 4 8 7 2" xfId="7708" xr:uid="{A3E29F13-14D4-4C40-932C-971AF66E813C}"/>
    <cellStyle name="Normal 12 4 8 7 2 2" xfId="20518" xr:uid="{706E8223-77B0-43EA-83B2-8D461AF888D2}"/>
    <cellStyle name="Normal 12 4 8 7 2 2 2" xfId="42230" xr:uid="{6822CB9F-510A-48FB-849F-0BDB3B8C11DE}"/>
    <cellStyle name="Normal 12 4 8 7 2 3" xfId="42231" xr:uid="{757AB27B-5BD9-4AE8-83CF-86D80E049F50}"/>
    <cellStyle name="Normal 12 4 8 7 3" xfId="15028" xr:uid="{02C5CFDF-39D4-463C-BB37-8BDC6FEFB031}"/>
    <cellStyle name="Normal 12 4 8 7 3 2" xfId="42232" xr:uid="{7292F20F-3B5C-4F80-A9DB-4EE326611852}"/>
    <cellStyle name="Normal 12 4 8 7 4" xfId="42233" xr:uid="{27B76384-D72E-4299-9AD8-116AE358FFE3}"/>
    <cellStyle name="Normal 12 4 8 8" xfId="4048" xr:uid="{9964A205-B6C8-4565-88E4-C1D17770378A}"/>
    <cellStyle name="Normal 12 4 8 8 2" xfId="9538" xr:uid="{7BF64E45-2E14-4E2A-997E-5CBA41F675B7}"/>
    <cellStyle name="Normal 12 4 8 8 2 2" xfId="22348" xr:uid="{D40CEA85-3B5E-488D-B024-6A3491D28023}"/>
    <cellStyle name="Normal 12 4 8 8 2 2 2" xfId="42234" xr:uid="{A4FA3498-6FED-4943-8ADC-5799C65F81A0}"/>
    <cellStyle name="Normal 12 4 8 8 2 3" xfId="42235" xr:uid="{438172E1-783B-4893-8AFD-A71EB76F699A}"/>
    <cellStyle name="Normal 12 4 8 8 3" xfId="16858" xr:uid="{FABCD437-5A51-453A-831A-49F530FBFEBE}"/>
    <cellStyle name="Normal 12 4 8 8 3 2" xfId="42236" xr:uid="{CC2B42E9-0459-4517-B941-E1C07ADD8F11}"/>
    <cellStyle name="Normal 12 4 8 8 4" xfId="42237" xr:uid="{B10F2F11-1CE4-43E1-85CF-BA85F2906FD5}"/>
    <cellStyle name="Normal 12 4 8 9" xfId="11368" xr:uid="{34B0E848-504C-4894-B043-2C6FF4EC79E3}"/>
    <cellStyle name="Normal 12 4 8 9 2" xfId="24178" xr:uid="{B7EF2BAB-BCF9-4D0E-B6BC-33DADE49267B}"/>
    <cellStyle name="Normal 12 4 8 9 2 2" xfId="42238" xr:uid="{DCCDB28C-857E-464A-BCAD-521D39B73DAF}"/>
    <cellStyle name="Normal 12 4 8 9 3" xfId="42239" xr:uid="{1703D208-F283-41E9-AEF6-1535D70EC517}"/>
    <cellStyle name="Normal 12 4 9" xfId="445" xr:uid="{6CD3DE01-5F7D-4C20-A8A0-D9BC3FCE5498}"/>
    <cellStyle name="Normal 12 4 9 2" xfId="922" xr:uid="{085BEB2A-1EA7-42C7-B446-359ADD842DA2}"/>
    <cellStyle name="Normal 12 4 9 2 2" xfId="1817" xr:uid="{AE722A64-0CEA-4535-B8DC-18FFEF2CCF66}"/>
    <cellStyle name="Normal 12 4 9 2 2 2" xfId="3647" xr:uid="{8375B459-9697-477C-A912-5188F168A54B}"/>
    <cellStyle name="Normal 12 4 9 2 2 2 2" xfId="9137" xr:uid="{6B542DFB-FBC4-4F2B-AB14-665D1272CDB9}"/>
    <cellStyle name="Normal 12 4 9 2 2 2 2 2" xfId="21947" xr:uid="{2C45AF8D-F1FC-4FD6-949C-B0D769298535}"/>
    <cellStyle name="Normal 12 4 9 2 2 2 2 2 2" xfId="42240" xr:uid="{719AC08E-DB74-45B7-8581-CEEEC5076171}"/>
    <cellStyle name="Normal 12 4 9 2 2 2 2 3" xfId="42241" xr:uid="{90D7BB3D-16F8-4163-9AE9-44EE6557B2E8}"/>
    <cellStyle name="Normal 12 4 9 2 2 2 3" xfId="16457" xr:uid="{34390F20-69C2-4EBB-A83C-163AD5A293D2}"/>
    <cellStyle name="Normal 12 4 9 2 2 2 3 2" xfId="42242" xr:uid="{A28E2FC2-89ED-4373-8256-AA850EEB2CC2}"/>
    <cellStyle name="Normal 12 4 9 2 2 2 4" xfId="42243" xr:uid="{7FC00CC0-BCFD-4CE3-B29F-536EB4CDBC8E}"/>
    <cellStyle name="Normal 12 4 9 2 2 3" xfId="5477" xr:uid="{28D5BCF7-C3B1-4F0A-991C-73EBA1FAA6BB}"/>
    <cellStyle name="Normal 12 4 9 2 2 3 2" xfId="10967" xr:uid="{EA56D6EF-36D6-4FF2-9B87-9855C9ECB24F}"/>
    <cellStyle name="Normal 12 4 9 2 2 3 2 2" xfId="23777" xr:uid="{90E2BEDF-E1A1-4846-8578-BCE2DF32AAD5}"/>
    <cellStyle name="Normal 12 4 9 2 2 3 2 2 2" xfId="42244" xr:uid="{B45EEEDF-1149-43B6-BF81-547703712104}"/>
    <cellStyle name="Normal 12 4 9 2 2 3 2 3" xfId="42245" xr:uid="{F332000F-9E0C-4D63-A3CE-581653FEF54F}"/>
    <cellStyle name="Normal 12 4 9 2 2 3 3" xfId="18287" xr:uid="{E0097D46-A102-47ED-8A61-45F5EE03690C}"/>
    <cellStyle name="Normal 12 4 9 2 2 3 3 2" xfId="42246" xr:uid="{0069136F-A6E4-4C95-B2A7-946B092CC3A7}"/>
    <cellStyle name="Normal 12 4 9 2 2 3 4" xfId="42247" xr:uid="{7AB39E74-70F2-46EC-B97A-AB35AC40713D}"/>
    <cellStyle name="Normal 12 4 9 2 2 4" xfId="12797" xr:uid="{7B76D4C1-4E66-4F7B-95C0-94356CF4806A}"/>
    <cellStyle name="Normal 12 4 9 2 2 4 2" xfId="25607" xr:uid="{A0A3704E-49EE-4EE9-8726-E7FE96DEC660}"/>
    <cellStyle name="Normal 12 4 9 2 2 4 2 2" xfId="42248" xr:uid="{122341A8-2391-4D47-89E5-22C9DD6E8596}"/>
    <cellStyle name="Normal 12 4 9 2 2 4 3" xfId="42249" xr:uid="{47377010-42CC-4A13-AD18-FE0F216BFA0E}"/>
    <cellStyle name="Normal 12 4 9 2 2 5" xfId="7307" xr:uid="{4C704437-8DE4-4A71-A885-8756B036E7F2}"/>
    <cellStyle name="Normal 12 4 9 2 2 5 2" xfId="20117" xr:uid="{B5177634-F23D-4EB7-9FAD-0891275740F2}"/>
    <cellStyle name="Normal 12 4 9 2 2 5 2 2" xfId="42250" xr:uid="{4454405E-F547-4D9B-921D-D626C0C0B12D}"/>
    <cellStyle name="Normal 12 4 9 2 2 5 3" xfId="42251" xr:uid="{5BD7459A-817F-4319-B2CE-FE621D7D81BE}"/>
    <cellStyle name="Normal 12 4 9 2 2 6" xfId="14627" xr:uid="{2CC6C96B-6B25-4A1E-8250-6D6C1342C8DF}"/>
    <cellStyle name="Normal 12 4 9 2 2 6 2" xfId="42252" xr:uid="{BE2B04FD-D2E9-4610-85BE-5FA8387FE91E}"/>
    <cellStyle name="Normal 12 4 9 2 2 7" xfId="42253" xr:uid="{40178841-A430-41E8-8F71-F9C7968A4B95}"/>
    <cellStyle name="Normal 12 4 9 2 3" xfId="2753" xr:uid="{ECAAD7EE-A16A-4BAA-BAF9-092133C92DE8}"/>
    <cellStyle name="Normal 12 4 9 2 3 2" xfId="8243" xr:uid="{C0F20529-8267-4522-AA7A-744D8B5F2852}"/>
    <cellStyle name="Normal 12 4 9 2 3 2 2" xfId="21053" xr:uid="{3576D4E1-FAF5-48E3-A6D3-641F29D869C7}"/>
    <cellStyle name="Normal 12 4 9 2 3 2 2 2" xfId="42254" xr:uid="{28288776-DEC0-4FFA-BF83-CCF642FDD29B}"/>
    <cellStyle name="Normal 12 4 9 2 3 2 3" xfId="42255" xr:uid="{B679D120-FE78-46E0-B235-B27B3BADD0A5}"/>
    <cellStyle name="Normal 12 4 9 2 3 3" xfId="15563" xr:uid="{EE16D82D-114B-4AE9-B41E-701BB298B3CE}"/>
    <cellStyle name="Normal 12 4 9 2 3 3 2" xfId="42256" xr:uid="{6BCF0418-77F1-4F71-B101-EB2088340EBB}"/>
    <cellStyle name="Normal 12 4 9 2 3 4" xfId="42257" xr:uid="{EF8B9175-AACA-4515-84A4-CC7E40046C3E}"/>
    <cellStyle name="Normal 12 4 9 2 4" xfId="4583" xr:uid="{C7FC96C4-EC02-4393-9E2F-29B81ADF7477}"/>
    <cellStyle name="Normal 12 4 9 2 4 2" xfId="10073" xr:uid="{27D3EE84-09B6-47DA-9B6D-6ECF25976FAF}"/>
    <cellStyle name="Normal 12 4 9 2 4 2 2" xfId="22883" xr:uid="{034C399B-19B9-4A6C-905E-8955F2DC90DA}"/>
    <cellStyle name="Normal 12 4 9 2 4 2 2 2" xfId="42258" xr:uid="{62BC56C6-0DC4-4138-89F0-DD34B44B2B68}"/>
    <cellStyle name="Normal 12 4 9 2 4 2 3" xfId="42259" xr:uid="{1CC01005-6A28-4B73-8EB8-CB7D96EFBE53}"/>
    <cellStyle name="Normal 12 4 9 2 4 3" xfId="17393" xr:uid="{D54A2398-D341-4BA4-B151-79498F227F21}"/>
    <cellStyle name="Normal 12 4 9 2 4 3 2" xfId="42260" xr:uid="{87B1D0AA-1AC8-4695-B749-F9593DA86B05}"/>
    <cellStyle name="Normal 12 4 9 2 4 4" xfId="42261" xr:uid="{B27F29A1-DD80-437D-AF75-9B45EDF74B21}"/>
    <cellStyle name="Normal 12 4 9 2 5" xfId="11903" xr:uid="{9231D9BC-BA41-4159-9BBA-4E13DE3EA2B2}"/>
    <cellStyle name="Normal 12 4 9 2 5 2" xfId="24713" xr:uid="{D2057C3D-3718-4ECE-B334-99CEF7DBB528}"/>
    <cellStyle name="Normal 12 4 9 2 5 2 2" xfId="42262" xr:uid="{7D0F3EA6-3C66-46EA-886E-E78D2D281744}"/>
    <cellStyle name="Normal 12 4 9 2 5 3" xfId="42263" xr:uid="{FECBEC95-3815-40A4-9699-653D8E132BD1}"/>
    <cellStyle name="Normal 12 4 9 2 6" xfId="6413" xr:uid="{187B8968-78BB-4A64-A5EF-920B5B91E34E}"/>
    <cellStyle name="Normal 12 4 9 2 6 2" xfId="19223" xr:uid="{71C93BE2-47CE-44B6-9DB0-42981DD20654}"/>
    <cellStyle name="Normal 12 4 9 2 6 2 2" xfId="42264" xr:uid="{5B0BF8EA-B149-4495-8D4C-2BF2EC26526A}"/>
    <cellStyle name="Normal 12 4 9 2 6 3" xfId="42265" xr:uid="{7966AEA6-0FB3-4EA1-AF22-0B5A75BE20AC}"/>
    <cellStyle name="Normal 12 4 9 2 7" xfId="13733" xr:uid="{A64F5728-13AC-49B1-BF25-813ED45425BE}"/>
    <cellStyle name="Normal 12 4 9 2 7 2" xfId="42266" xr:uid="{EAFAFA2D-3B70-4E4E-A665-6DEFC8101A22}"/>
    <cellStyle name="Normal 12 4 9 2 8" xfId="42267" xr:uid="{261778CB-7EC1-4109-A5F7-E628FBF83EB0}"/>
    <cellStyle name="Normal 12 4 9 3" xfId="1340" xr:uid="{2529A221-3B99-493A-BC73-B6D098492B48}"/>
    <cellStyle name="Normal 12 4 9 3 2" xfId="3170" xr:uid="{6915D66C-F5E1-484D-B6C2-9C571538EB76}"/>
    <cellStyle name="Normal 12 4 9 3 2 2" xfId="8660" xr:uid="{A89FB33B-73E6-4382-BE98-34E8B549BAEE}"/>
    <cellStyle name="Normal 12 4 9 3 2 2 2" xfId="21470" xr:uid="{554AF91D-6FCB-4CEE-9587-CC48E9E718FE}"/>
    <cellStyle name="Normal 12 4 9 3 2 2 2 2" xfId="42268" xr:uid="{FC7E4F9D-233D-42B2-A0F4-55BE9558ABF6}"/>
    <cellStyle name="Normal 12 4 9 3 2 2 3" xfId="42269" xr:uid="{4F00ECC5-6B83-42A0-B79C-DF3E0E35DE16}"/>
    <cellStyle name="Normal 12 4 9 3 2 3" xfId="15980" xr:uid="{E46B02F9-6588-498C-A99A-5E7E1CDD5EB6}"/>
    <cellStyle name="Normal 12 4 9 3 2 3 2" xfId="42270" xr:uid="{73E31660-0357-4098-AEEC-D45C3B2627F8}"/>
    <cellStyle name="Normal 12 4 9 3 2 4" xfId="42271" xr:uid="{716B4A01-C4FA-4174-8F27-91A181BFECD1}"/>
    <cellStyle name="Normal 12 4 9 3 3" xfId="5000" xr:uid="{6DA70E5C-C75B-4F4C-B27B-E9F9134095CA}"/>
    <cellStyle name="Normal 12 4 9 3 3 2" xfId="10490" xr:uid="{E0F886EB-E129-4ED4-807F-113956E5FCC3}"/>
    <cellStyle name="Normal 12 4 9 3 3 2 2" xfId="23300" xr:uid="{D6F5A531-9BE9-4694-891B-AE5652AE853A}"/>
    <cellStyle name="Normal 12 4 9 3 3 2 2 2" xfId="42272" xr:uid="{A1612F76-A7E1-486D-8A4D-E4F231AF3454}"/>
    <cellStyle name="Normal 12 4 9 3 3 2 3" xfId="42273" xr:uid="{57FAAA48-4DBB-4F3F-B1F4-900B47D4B920}"/>
    <cellStyle name="Normal 12 4 9 3 3 3" xfId="17810" xr:uid="{E8C9699E-F637-4593-8654-E293AFDCA109}"/>
    <cellStyle name="Normal 12 4 9 3 3 3 2" xfId="42274" xr:uid="{40B12261-7D76-4986-B724-E1A54053313E}"/>
    <cellStyle name="Normal 12 4 9 3 3 4" xfId="42275" xr:uid="{D2E2918E-EE38-4381-8BEA-1860044B503D}"/>
    <cellStyle name="Normal 12 4 9 3 4" xfId="12320" xr:uid="{93F43459-DB41-45CA-8469-589C3D6422AB}"/>
    <cellStyle name="Normal 12 4 9 3 4 2" xfId="25130" xr:uid="{FC72352A-CE10-4D68-BCAA-AE291B8C19C7}"/>
    <cellStyle name="Normal 12 4 9 3 4 2 2" xfId="42276" xr:uid="{FF3F55D4-E443-4F5D-AD79-45E5EABF37AB}"/>
    <cellStyle name="Normal 12 4 9 3 4 3" xfId="42277" xr:uid="{08ABE29A-6523-46E9-8D81-FCF08F231384}"/>
    <cellStyle name="Normal 12 4 9 3 5" xfId="6830" xr:uid="{53430F12-FB1D-47EA-87CA-B58FFD04F982}"/>
    <cellStyle name="Normal 12 4 9 3 5 2" xfId="19640" xr:uid="{61B3EA88-84C7-4042-B3C7-F2F8AC341424}"/>
    <cellStyle name="Normal 12 4 9 3 5 2 2" xfId="42278" xr:uid="{A0058AF6-4BFF-4EAE-B076-289E8DB91931}"/>
    <cellStyle name="Normal 12 4 9 3 5 3" xfId="42279" xr:uid="{00FE6308-F382-48ED-AD81-7256CB96C3A3}"/>
    <cellStyle name="Normal 12 4 9 3 6" xfId="14150" xr:uid="{28F03A3C-F630-4030-B4F4-D5B181526C61}"/>
    <cellStyle name="Normal 12 4 9 3 6 2" xfId="42280" xr:uid="{91C6A564-7A63-401B-9797-C7FE1202AEDA}"/>
    <cellStyle name="Normal 12 4 9 3 7" xfId="42281" xr:uid="{5350115F-5725-4C90-A33C-A3A312E3EAA0}"/>
    <cellStyle name="Normal 12 4 9 4" xfId="2276" xr:uid="{47550AEF-5C50-4D19-95F8-F6F1D0287EC7}"/>
    <cellStyle name="Normal 12 4 9 4 2" xfId="7766" xr:uid="{E7E82C0F-780C-4234-8128-DDCF157FD1BE}"/>
    <cellStyle name="Normal 12 4 9 4 2 2" xfId="20576" xr:uid="{EECA885F-3D7A-4D39-B856-42A4990C6618}"/>
    <cellStyle name="Normal 12 4 9 4 2 2 2" xfId="42282" xr:uid="{775D2929-CEB1-435E-85B3-908C203D2F6F}"/>
    <cellStyle name="Normal 12 4 9 4 2 3" xfId="42283" xr:uid="{96BA1285-846E-4E3E-AA3C-61F94333C530}"/>
    <cellStyle name="Normal 12 4 9 4 3" xfId="15086" xr:uid="{78379F91-2020-4C2C-A23C-3E1C43F46B44}"/>
    <cellStyle name="Normal 12 4 9 4 3 2" xfId="42284" xr:uid="{27BC6B48-B292-4BAB-B053-702C89E540B4}"/>
    <cellStyle name="Normal 12 4 9 4 4" xfId="42285" xr:uid="{59C8C6AC-0025-423C-93A5-CFD528C4C789}"/>
    <cellStyle name="Normal 12 4 9 5" xfId="4106" xr:uid="{73E4EC50-D072-4F62-8310-C8373695F8A6}"/>
    <cellStyle name="Normal 12 4 9 5 2" xfId="9596" xr:uid="{C20CA9AD-1AE7-4379-AD45-8DE825748DB4}"/>
    <cellStyle name="Normal 12 4 9 5 2 2" xfId="22406" xr:uid="{B71596EC-EFEC-43F7-9FE5-24579BF88FFE}"/>
    <cellStyle name="Normal 12 4 9 5 2 2 2" xfId="42286" xr:uid="{0F00CEA9-C696-40FF-B336-D4738C6CC0A5}"/>
    <cellStyle name="Normal 12 4 9 5 2 3" xfId="42287" xr:uid="{B9C6F323-2127-464F-BB3F-0C1426C533B1}"/>
    <cellStyle name="Normal 12 4 9 5 3" xfId="16916" xr:uid="{A82DC5DB-E1BF-457D-8E98-9187F87A55B1}"/>
    <cellStyle name="Normal 12 4 9 5 3 2" xfId="42288" xr:uid="{BE275899-EB58-4B9E-8573-C419148F5907}"/>
    <cellStyle name="Normal 12 4 9 5 4" xfId="42289" xr:uid="{442751E2-4FA1-4538-AB77-FE1D9EAC4BFD}"/>
    <cellStyle name="Normal 12 4 9 6" xfId="11426" xr:uid="{11F3E5A6-A8A3-4175-BA82-701ACF57102F}"/>
    <cellStyle name="Normal 12 4 9 6 2" xfId="24236" xr:uid="{3BE7811A-9FD9-464F-BD95-07C7D9A96C27}"/>
    <cellStyle name="Normal 12 4 9 6 2 2" xfId="42290" xr:uid="{6CB005B5-5FAC-454C-88B8-071248395212}"/>
    <cellStyle name="Normal 12 4 9 6 3" xfId="42291" xr:uid="{924D9BA1-01F6-4B4D-9CD9-6C1F45FB1389}"/>
    <cellStyle name="Normal 12 4 9 7" xfId="5936" xr:uid="{D3EF9E41-D135-406C-B4B9-014948527E6C}"/>
    <cellStyle name="Normal 12 4 9 7 2" xfId="18746" xr:uid="{73C0688F-FD58-4E57-A000-8BBA0EB9BD0F}"/>
    <cellStyle name="Normal 12 4 9 7 2 2" xfId="42292" xr:uid="{64BEF105-9D23-43EA-9CC8-A701B10CA871}"/>
    <cellStyle name="Normal 12 4 9 7 3" xfId="42293" xr:uid="{9ABB4907-3731-4DF3-849D-6CBFA4857E5C}"/>
    <cellStyle name="Normal 12 4 9 8" xfId="13256" xr:uid="{21684F1E-3B91-42A6-8AA2-991DD3312B25}"/>
    <cellStyle name="Normal 12 4 9 8 2" xfId="42294" xr:uid="{3A083A70-274A-4B40-9588-19946BA53995}"/>
    <cellStyle name="Normal 12 4 9 9" xfId="42295" xr:uid="{49F63BEA-DEFF-43E9-8326-8C1AA02102AC}"/>
    <cellStyle name="Normal 12 5" xfId="249" xr:uid="{D7EA7559-65B0-42CD-AB07-7AEEFA4AE653}"/>
    <cellStyle name="Normal 12 5 10" xfId="656" xr:uid="{4AC13E74-59D6-4694-A610-77CC7D7C9075}"/>
    <cellStyle name="Normal 12 5 10 2" xfId="1056" xr:uid="{2E60F799-BB65-4597-A36D-D59C77F4E62A}"/>
    <cellStyle name="Normal 12 5 10 2 2" xfId="1951" xr:uid="{35DC5011-4409-4862-AE39-F8C20BFCA882}"/>
    <cellStyle name="Normal 12 5 10 2 2 2" xfId="3781" xr:uid="{D6D36770-E43F-4645-92CF-118A3CE1BC0B}"/>
    <cellStyle name="Normal 12 5 10 2 2 2 2" xfId="9271" xr:uid="{4D6B6258-990E-46BB-8D71-CA18F2DA7E9F}"/>
    <cellStyle name="Normal 12 5 10 2 2 2 2 2" xfId="22081" xr:uid="{0F82620A-56DD-4955-844E-D2D0515D1FAC}"/>
    <cellStyle name="Normal 12 5 10 2 2 2 2 2 2" xfId="42296" xr:uid="{3FBB2030-2683-4393-B9AC-7187B0B1BE38}"/>
    <cellStyle name="Normal 12 5 10 2 2 2 2 3" xfId="42297" xr:uid="{C2C8D174-7FDB-4B27-A772-5F46B1B4C964}"/>
    <cellStyle name="Normal 12 5 10 2 2 2 3" xfId="16591" xr:uid="{544002EA-78AE-41F8-BC79-E477F5B6FF30}"/>
    <cellStyle name="Normal 12 5 10 2 2 2 3 2" xfId="42298" xr:uid="{DA202ACA-EB59-4A4C-9A24-85AD8FDEBD0A}"/>
    <cellStyle name="Normal 12 5 10 2 2 2 4" xfId="42299" xr:uid="{B1DC43D1-F4A9-468F-9E4C-BECF291F47A2}"/>
    <cellStyle name="Normal 12 5 10 2 2 3" xfId="5611" xr:uid="{60034043-ECC6-4C01-89A5-2A1938F44640}"/>
    <cellStyle name="Normal 12 5 10 2 2 3 2" xfId="11101" xr:uid="{0369511E-246E-4B48-B23A-C45B75271489}"/>
    <cellStyle name="Normal 12 5 10 2 2 3 2 2" xfId="23911" xr:uid="{55DCB2F6-BE1E-4B28-AACB-1A5981AC8A80}"/>
    <cellStyle name="Normal 12 5 10 2 2 3 2 2 2" xfId="42300" xr:uid="{0263ED81-1DFD-49B2-A610-79741F070D21}"/>
    <cellStyle name="Normal 12 5 10 2 2 3 2 3" xfId="42301" xr:uid="{4D5B9895-BFF1-40BD-B7A0-783070F0EB3A}"/>
    <cellStyle name="Normal 12 5 10 2 2 3 3" xfId="18421" xr:uid="{80420B40-1289-4C9E-BCE3-36477EB011A4}"/>
    <cellStyle name="Normal 12 5 10 2 2 3 3 2" xfId="42302" xr:uid="{850DB472-7446-4F4D-B6EC-71B4D09C4553}"/>
    <cellStyle name="Normal 12 5 10 2 2 3 4" xfId="42303" xr:uid="{F03A1E69-E806-44F5-9CCF-C20FD48E986C}"/>
    <cellStyle name="Normal 12 5 10 2 2 4" xfId="12931" xr:uid="{23EBA241-A3DC-40E4-B555-80FA80F42914}"/>
    <cellStyle name="Normal 12 5 10 2 2 4 2" xfId="25741" xr:uid="{93865A5D-CAB0-48FF-95A2-B9F22AE3E8E1}"/>
    <cellStyle name="Normal 12 5 10 2 2 4 2 2" xfId="42304" xr:uid="{907FE1C7-BD00-4277-BEF2-F445B6702F63}"/>
    <cellStyle name="Normal 12 5 10 2 2 4 3" xfId="42305" xr:uid="{3580E419-BF4D-4DD1-927D-9DB5082552E0}"/>
    <cellStyle name="Normal 12 5 10 2 2 5" xfId="7441" xr:uid="{4CD59D9C-BBCA-4288-9F63-9BEF075585B5}"/>
    <cellStyle name="Normal 12 5 10 2 2 5 2" xfId="20251" xr:uid="{1E48AB7B-2884-4046-81A0-2C2AFF2B3E96}"/>
    <cellStyle name="Normal 12 5 10 2 2 5 2 2" xfId="42306" xr:uid="{7A57FB94-8212-4198-9D8A-9727E9B710A1}"/>
    <cellStyle name="Normal 12 5 10 2 2 5 3" xfId="42307" xr:uid="{7B5B549D-C3A0-4165-8A7C-D84D9FEE5999}"/>
    <cellStyle name="Normal 12 5 10 2 2 6" xfId="14761" xr:uid="{A9A823CB-A926-43A1-85C5-AA7E0D51CB5E}"/>
    <cellStyle name="Normal 12 5 10 2 2 6 2" xfId="42308" xr:uid="{2F5A76D9-CF54-4B54-858F-4634D9EA1999}"/>
    <cellStyle name="Normal 12 5 10 2 2 7" xfId="42309" xr:uid="{4EC7C441-AA84-45CD-A62E-E42B9951707B}"/>
    <cellStyle name="Normal 12 5 10 2 3" xfId="2887" xr:uid="{DD16916C-DDE1-41D6-8E5D-E5862B96FF13}"/>
    <cellStyle name="Normal 12 5 10 2 3 2" xfId="8377" xr:uid="{CAF2CE58-5BAF-40B9-A0BD-F1B2FF23082C}"/>
    <cellStyle name="Normal 12 5 10 2 3 2 2" xfId="21187" xr:uid="{F5E3A0CC-258D-4C51-BCC0-8548B5ADA56C}"/>
    <cellStyle name="Normal 12 5 10 2 3 2 2 2" xfId="42310" xr:uid="{F5461AE2-9D6E-4CD2-9386-76764C3FC413}"/>
    <cellStyle name="Normal 12 5 10 2 3 2 3" xfId="42311" xr:uid="{249A2671-9E4A-4CB4-B917-8D8CD53ECD8B}"/>
    <cellStyle name="Normal 12 5 10 2 3 3" xfId="15697" xr:uid="{859F4D1F-F2A6-4B4A-B9D5-A8BD03CA50D8}"/>
    <cellStyle name="Normal 12 5 10 2 3 3 2" xfId="42312" xr:uid="{4E5604C3-C500-41EE-B2BD-32FAF6966554}"/>
    <cellStyle name="Normal 12 5 10 2 3 4" xfId="42313" xr:uid="{A887B9F2-B172-4118-845C-85686F733730}"/>
    <cellStyle name="Normal 12 5 10 2 4" xfId="4717" xr:uid="{0B33AC46-6703-4F4D-AFDA-2C964D8F4212}"/>
    <cellStyle name="Normal 12 5 10 2 4 2" xfId="10207" xr:uid="{24BD5C50-1EF9-4375-9378-0B02613A7DCE}"/>
    <cellStyle name="Normal 12 5 10 2 4 2 2" xfId="23017" xr:uid="{36E7D874-749A-42B7-8E31-3C064D30EF4A}"/>
    <cellStyle name="Normal 12 5 10 2 4 2 2 2" xfId="42314" xr:uid="{CD426935-FB36-403F-B610-66251E4A8100}"/>
    <cellStyle name="Normal 12 5 10 2 4 2 3" xfId="42315" xr:uid="{BEDDEE4B-0465-404B-9ED7-3E816782151A}"/>
    <cellStyle name="Normal 12 5 10 2 4 3" xfId="17527" xr:uid="{A2832B8C-CDEA-4F2D-9FA9-61E1864CF0BC}"/>
    <cellStyle name="Normal 12 5 10 2 4 3 2" xfId="42316" xr:uid="{ADD9E0D3-4967-4D63-BB26-8EFA7D936221}"/>
    <cellStyle name="Normal 12 5 10 2 4 4" xfId="42317" xr:uid="{6CFF34B4-B12F-4137-A3ED-DE00320E7C2F}"/>
    <cellStyle name="Normal 12 5 10 2 5" xfId="12037" xr:uid="{08913379-DBE5-4297-95A4-F8EBC6BCF8F8}"/>
    <cellStyle name="Normal 12 5 10 2 5 2" xfId="24847" xr:uid="{5581375A-CF0B-4FE2-875C-67AB323E0502}"/>
    <cellStyle name="Normal 12 5 10 2 5 2 2" xfId="42318" xr:uid="{D4D1DAD0-DBBD-4396-88BB-D5FEBA01AFCF}"/>
    <cellStyle name="Normal 12 5 10 2 5 3" xfId="42319" xr:uid="{4ABB1F22-C90B-47A6-88F7-D83863A8BE63}"/>
    <cellStyle name="Normal 12 5 10 2 6" xfId="6547" xr:uid="{31274C53-5486-457C-B63A-996EEB17C70D}"/>
    <cellStyle name="Normal 12 5 10 2 6 2" xfId="19357" xr:uid="{4CCE1719-81CD-4B84-BAD2-942D50702722}"/>
    <cellStyle name="Normal 12 5 10 2 6 2 2" xfId="42320" xr:uid="{15A5F54F-DC26-4985-9C17-D2A0FA5EDE9D}"/>
    <cellStyle name="Normal 12 5 10 2 6 3" xfId="42321" xr:uid="{9A752A2E-917F-4CC0-AAB8-6C7D43CD8E94}"/>
    <cellStyle name="Normal 12 5 10 2 7" xfId="13867" xr:uid="{FE45EBD3-33CA-4569-9CA9-476D947D7CCF}"/>
    <cellStyle name="Normal 12 5 10 2 7 2" xfId="42322" xr:uid="{8BC9236E-0143-4C77-BDA1-378F2468919F}"/>
    <cellStyle name="Normal 12 5 10 2 8" xfId="42323" xr:uid="{9254649A-7FA0-4998-8365-D4F5D1622B41}"/>
    <cellStyle name="Normal 12 5 10 3" xfId="1551" xr:uid="{58D743CC-C567-4D3B-ABE4-70461BF2A6F5}"/>
    <cellStyle name="Normal 12 5 10 3 2" xfId="3381" xr:uid="{32E2B2A0-0857-49EF-B4DC-9E38077099E0}"/>
    <cellStyle name="Normal 12 5 10 3 2 2" xfId="8871" xr:uid="{70F96847-FDE9-4B93-B767-4DC69A745FFB}"/>
    <cellStyle name="Normal 12 5 10 3 2 2 2" xfId="21681" xr:uid="{9808A01C-79C7-451C-B098-8DBAD8363521}"/>
    <cellStyle name="Normal 12 5 10 3 2 2 2 2" xfId="42324" xr:uid="{E0AF8946-7B10-47C1-99EA-840E9BC2848F}"/>
    <cellStyle name="Normal 12 5 10 3 2 2 3" xfId="42325" xr:uid="{5847425C-1B60-4E64-B290-0FFBE98401C6}"/>
    <cellStyle name="Normal 12 5 10 3 2 3" xfId="16191" xr:uid="{9FB777D1-93F6-4A34-BDE8-EB97EF19D727}"/>
    <cellStyle name="Normal 12 5 10 3 2 3 2" xfId="42326" xr:uid="{6DBFBD4F-8687-46CA-8314-04BF6B512124}"/>
    <cellStyle name="Normal 12 5 10 3 2 4" xfId="42327" xr:uid="{205B0A3F-0220-4A19-964D-B11951899AD8}"/>
    <cellStyle name="Normal 12 5 10 3 3" xfId="5211" xr:uid="{F3E074DF-FD22-40A2-9353-3BEC2F9DAF5D}"/>
    <cellStyle name="Normal 12 5 10 3 3 2" xfId="10701" xr:uid="{0087350C-6076-49A3-97C9-E60A6A66FD14}"/>
    <cellStyle name="Normal 12 5 10 3 3 2 2" xfId="23511" xr:uid="{C9335C56-93CB-49DD-B261-C4CA198A12AD}"/>
    <cellStyle name="Normal 12 5 10 3 3 2 2 2" xfId="42328" xr:uid="{9EDC7B58-A750-4623-97A5-737D89114773}"/>
    <cellStyle name="Normal 12 5 10 3 3 2 3" xfId="42329" xr:uid="{0B9596C5-6EB9-4DD2-B148-4FF3E23FA096}"/>
    <cellStyle name="Normal 12 5 10 3 3 3" xfId="18021" xr:uid="{3B92E5C3-98B1-4379-B332-514B7B025F7C}"/>
    <cellStyle name="Normal 12 5 10 3 3 3 2" xfId="42330" xr:uid="{AA567FB5-717C-44C5-87DC-481C2183F578}"/>
    <cellStyle name="Normal 12 5 10 3 3 4" xfId="42331" xr:uid="{733A12EB-BB1F-486B-B8B3-65CD3FFBAAA5}"/>
    <cellStyle name="Normal 12 5 10 3 4" xfId="12531" xr:uid="{1A3661B2-B5D0-4459-8B15-52594A0D628A}"/>
    <cellStyle name="Normal 12 5 10 3 4 2" xfId="25341" xr:uid="{41FD8ADA-C3C5-4B9B-A982-BBBFEC33E666}"/>
    <cellStyle name="Normal 12 5 10 3 4 2 2" xfId="42332" xr:uid="{33ADD4E8-C0C0-4A27-A1C8-BF6E4DB38091}"/>
    <cellStyle name="Normal 12 5 10 3 4 3" xfId="42333" xr:uid="{5FD229D8-3E3A-478B-9656-9BCFCC979689}"/>
    <cellStyle name="Normal 12 5 10 3 5" xfId="7041" xr:uid="{4B8830EE-8454-4B58-A388-96B683AF1CEA}"/>
    <cellStyle name="Normal 12 5 10 3 5 2" xfId="19851" xr:uid="{66F0331B-4B86-4893-9C66-1798DB3DE900}"/>
    <cellStyle name="Normal 12 5 10 3 5 2 2" xfId="42334" xr:uid="{9B9057EB-8FCF-496D-944C-45C3D9794DC0}"/>
    <cellStyle name="Normal 12 5 10 3 5 3" xfId="42335" xr:uid="{D1C76380-3D79-409E-A9C9-CEA53A9F8D50}"/>
    <cellStyle name="Normal 12 5 10 3 6" xfId="14361" xr:uid="{1B28A745-43BD-404D-B8BC-50CB04825E1F}"/>
    <cellStyle name="Normal 12 5 10 3 6 2" xfId="42336" xr:uid="{C1E96E1C-0E13-48BF-8AD8-6251117F34F0}"/>
    <cellStyle name="Normal 12 5 10 3 7" xfId="42337" xr:uid="{1F463A78-4D5B-49B8-A242-8C05C468DC64}"/>
    <cellStyle name="Normal 12 5 10 4" xfId="2487" xr:uid="{4E8D7090-C393-4B96-9B49-1194D9123243}"/>
    <cellStyle name="Normal 12 5 10 4 2" xfId="7977" xr:uid="{DF64A6B0-DE54-4638-8AE1-730FBA503CBF}"/>
    <cellStyle name="Normal 12 5 10 4 2 2" xfId="20787" xr:uid="{3DAB4BF8-6955-4983-9C04-26B4115BE36E}"/>
    <cellStyle name="Normal 12 5 10 4 2 2 2" xfId="42338" xr:uid="{D1197D3E-9B20-4CE6-876C-7F680FC6F264}"/>
    <cellStyle name="Normal 12 5 10 4 2 3" xfId="42339" xr:uid="{BE07896F-B32D-408B-B0DF-6D4EF7067F2F}"/>
    <cellStyle name="Normal 12 5 10 4 3" xfId="15297" xr:uid="{E892189F-89C2-4509-901D-777CDB124463}"/>
    <cellStyle name="Normal 12 5 10 4 3 2" xfId="42340" xr:uid="{9E5AE85B-F3F9-46C6-BDBE-1D942E675D39}"/>
    <cellStyle name="Normal 12 5 10 4 4" xfId="42341" xr:uid="{48BE0EB5-EBFD-4866-A0CA-D186F54BE4EF}"/>
    <cellStyle name="Normal 12 5 10 5" xfId="4317" xr:uid="{718B3669-A697-4429-8826-30FD8549DDB2}"/>
    <cellStyle name="Normal 12 5 10 5 2" xfId="9807" xr:uid="{A743AF3F-A359-476A-A122-6CA79E730AF0}"/>
    <cellStyle name="Normal 12 5 10 5 2 2" xfId="22617" xr:uid="{3B49C139-3145-4D71-B54B-6FEDB4BC7E07}"/>
    <cellStyle name="Normal 12 5 10 5 2 2 2" xfId="42342" xr:uid="{210DF08B-7152-49C0-ACF9-F219024148E0}"/>
    <cellStyle name="Normal 12 5 10 5 2 3" xfId="42343" xr:uid="{59AAFD30-D7F9-4BF3-8023-A173165CCC28}"/>
    <cellStyle name="Normal 12 5 10 5 3" xfId="17127" xr:uid="{D968751E-3D1B-421B-B5C6-2C060D3CE2D6}"/>
    <cellStyle name="Normal 12 5 10 5 3 2" xfId="42344" xr:uid="{2DB3DB2D-B761-4284-AFE3-3BE6A7723254}"/>
    <cellStyle name="Normal 12 5 10 5 4" xfId="42345" xr:uid="{4FC43633-BFD1-48B6-8C22-4FF99A465BF0}"/>
    <cellStyle name="Normal 12 5 10 6" xfId="11637" xr:uid="{D7F37C09-3165-41A9-8C8D-14317C8573FA}"/>
    <cellStyle name="Normal 12 5 10 6 2" xfId="24447" xr:uid="{2AE179B4-13FC-4A7A-98C2-3DCA55ABDF48}"/>
    <cellStyle name="Normal 12 5 10 6 2 2" xfId="42346" xr:uid="{6C2A83CF-A6CC-4024-A35D-53F962ADB08A}"/>
    <cellStyle name="Normal 12 5 10 6 3" xfId="42347" xr:uid="{0FB92938-D29E-48AF-809D-2EB0A4FE5B66}"/>
    <cellStyle name="Normal 12 5 10 7" xfId="6147" xr:uid="{12EB454A-BA92-4759-92E4-E8D86D28ECD9}"/>
    <cellStyle name="Normal 12 5 10 7 2" xfId="18957" xr:uid="{384454B7-EAFA-41BD-8EFA-377EB51D0C7B}"/>
    <cellStyle name="Normal 12 5 10 7 2 2" xfId="42348" xr:uid="{1C2AF0F2-A3DC-4961-8BCB-1386BB75295C}"/>
    <cellStyle name="Normal 12 5 10 7 3" xfId="42349" xr:uid="{26415FB1-25DF-4BDD-BA78-ABEA435F1134}"/>
    <cellStyle name="Normal 12 5 10 8" xfId="13467" xr:uid="{70C353CF-75D6-4A18-8D42-8AF67B59C042}"/>
    <cellStyle name="Normal 12 5 10 8 2" xfId="42350" xr:uid="{EC12F009-6B7E-4B33-B89F-CA3E77698803}"/>
    <cellStyle name="Normal 12 5 10 9" xfId="42351" xr:uid="{DD804956-5BEC-4F5C-A455-50BA724BE7BA}"/>
    <cellStyle name="Normal 12 5 11" xfId="790" xr:uid="{34E4FADF-CF7F-46D5-9C2A-89B4228D320A}"/>
    <cellStyle name="Normal 12 5 11 2" xfId="1685" xr:uid="{5CFAB4F1-EC49-4654-80C3-96ADA2C0D4B6}"/>
    <cellStyle name="Normal 12 5 11 2 2" xfId="3515" xr:uid="{93B47F02-86AC-49F9-9ECE-1DE1C6EDD94B}"/>
    <cellStyle name="Normal 12 5 11 2 2 2" xfId="9005" xr:uid="{70C5C13B-3667-4B09-80ED-80DEBD3716C2}"/>
    <cellStyle name="Normal 12 5 11 2 2 2 2" xfId="21815" xr:uid="{A120AC3D-FB67-4419-9F8A-3DDF0ABFFC52}"/>
    <cellStyle name="Normal 12 5 11 2 2 2 2 2" xfId="42352" xr:uid="{752C01D4-DEF3-401A-93BA-1F084388ABB0}"/>
    <cellStyle name="Normal 12 5 11 2 2 2 3" xfId="42353" xr:uid="{CF295BBD-ECA6-405E-9102-06B33507095B}"/>
    <cellStyle name="Normal 12 5 11 2 2 3" xfId="16325" xr:uid="{9E8D37EB-2B5D-4253-A74F-5C37BA167DE0}"/>
    <cellStyle name="Normal 12 5 11 2 2 3 2" xfId="42354" xr:uid="{FE4CF901-092E-4DBC-BF85-142C624014E9}"/>
    <cellStyle name="Normal 12 5 11 2 2 4" xfId="42355" xr:uid="{CC0AC91D-11BA-488E-A4B8-30A0C81CEE7D}"/>
    <cellStyle name="Normal 12 5 11 2 3" xfId="5345" xr:uid="{C89363A0-F42A-4A51-B2DB-CEAD2058F920}"/>
    <cellStyle name="Normal 12 5 11 2 3 2" xfId="10835" xr:uid="{86C53D6F-7B09-4224-A5F1-80DE2184017A}"/>
    <cellStyle name="Normal 12 5 11 2 3 2 2" xfId="23645" xr:uid="{DEA0D8ED-1AB6-4B96-83C7-CAC3AE54F800}"/>
    <cellStyle name="Normal 12 5 11 2 3 2 2 2" xfId="42356" xr:uid="{CCECB130-989D-489C-AF61-BBCAA9C12BBA}"/>
    <cellStyle name="Normal 12 5 11 2 3 2 3" xfId="42357" xr:uid="{0F9C986E-452A-426C-B545-679394236905}"/>
    <cellStyle name="Normal 12 5 11 2 3 3" xfId="18155" xr:uid="{336E4DC9-0CDD-49F0-B505-9B1C80CA2977}"/>
    <cellStyle name="Normal 12 5 11 2 3 3 2" xfId="42358" xr:uid="{3F4118BF-6742-4299-B691-5873DF96FE51}"/>
    <cellStyle name="Normal 12 5 11 2 3 4" xfId="42359" xr:uid="{668E4ED3-9A2F-4978-8B0C-7F07E7B2950D}"/>
    <cellStyle name="Normal 12 5 11 2 4" xfId="12665" xr:uid="{4D4C086B-CE1D-4966-9DBF-08B5CDE951BE}"/>
    <cellStyle name="Normal 12 5 11 2 4 2" xfId="25475" xr:uid="{069730DA-7707-450D-A756-2A2BD75922F8}"/>
    <cellStyle name="Normal 12 5 11 2 4 2 2" xfId="42360" xr:uid="{D6D03756-9F4E-48FF-AC07-BFC5F6B4C4A1}"/>
    <cellStyle name="Normal 12 5 11 2 4 3" xfId="42361" xr:uid="{75F2D16C-0124-42C9-B820-17612B8342C5}"/>
    <cellStyle name="Normal 12 5 11 2 5" xfId="7175" xr:uid="{8C74D160-92AF-42CB-85B0-86E3C88EBEA6}"/>
    <cellStyle name="Normal 12 5 11 2 5 2" xfId="19985" xr:uid="{0BC8E3EB-13C0-46AE-925C-B56D3B123F1F}"/>
    <cellStyle name="Normal 12 5 11 2 5 2 2" xfId="42362" xr:uid="{C0E30118-74BC-43BF-8D1B-CB27AA30435F}"/>
    <cellStyle name="Normal 12 5 11 2 5 3" xfId="42363" xr:uid="{629241D7-F858-4E62-A1F8-F7EBA8125C16}"/>
    <cellStyle name="Normal 12 5 11 2 6" xfId="14495" xr:uid="{B147CAFA-66F7-4DA9-B3BC-ADDDCB88C86F}"/>
    <cellStyle name="Normal 12 5 11 2 6 2" xfId="42364" xr:uid="{ECAD043D-94E8-4955-8EC4-651FE08F85DC}"/>
    <cellStyle name="Normal 12 5 11 2 7" xfId="42365" xr:uid="{598E3F16-A728-46B1-90D7-EEE931365EBE}"/>
    <cellStyle name="Normal 12 5 11 3" xfId="2621" xr:uid="{99BA522C-06FE-4FD4-96B3-9D3215190293}"/>
    <cellStyle name="Normal 12 5 11 3 2" xfId="8111" xr:uid="{C54F9CA3-4CAE-4904-A159-423197AD4510}"/>
    <cellStyle name="Normal 12 5 11 3 2 2" xfId="20921" xr:uid="{1A6543B0-7D77-4465-9077-8B9D28AAABAD}"/>
    <cellStyle name="Normal 12 5 11 3 2 2 2" xfId="42366" xr:uid="{261EEB31-A9D6-457A-BEA3-640951B2F357}"/>
    <cellStyle name="Normal 12 5 11 3 2 3" xfId="42367" xr:uid="{E9E592EB-0AC4-46B5-AA14-E54C65D753F5}"/>
    <cellStyle name="Normal 12 5 11 3 3" xfId="15431" xr:uid="{6E20594F-4468-4CF6-BFF7-7EA09E165B7F}"/>
    <cellStyle name="Normal 12 5 11 3 3 2" xfId="42368" xr:uid="{BB8633BB-3BA3-4537-B7C5-B077C9C97F94}"/>
    <cellStyle name="Normal 12 5 11 3 4" xfId="42369" xr:uid="{D7C31A3B-13C6-4041-8C72-21CFA1C91484}"/>
    <cellStyle name="Normal 12 5 11 4" xfId="4451" xr:uid="{11911684-2DC6-4B27-8393-DF9BEEFAA350}"/>
    <cellStyle name="Normal 12 5 11 4 2" xfId="9941" xr:uid="{6CA26320-45E6-4D79-823F-E94BAA90590C}"/>
    <cellStyle name="Normal 12 5 11 4 2 2" xfId="22751" xr:uid="{5BC6F13C-0CCD-408E-9E81-33384B8A36A1}"/>
    <cellStyle name="Normal 12 5 11 4 2 2 2" xfId="42370" xr:uid="{697F5A60-9CA9-4E3D-85F5-FE7FF990EB7A}"/>
    <cellStyle name="Normal 12 5 11 4 2 3" xfId="42371" xr:uid="{67AA27A4-C21A-49C6-960B-7A7CD46EF678}"/>
    <cellStyle name="Normal 12 5 11 4 3" xfId="17261" xr:uid="{DE2A6FB5-5422-4437-AC4C-45956B9C2F60}"/>
    <cellStyle name="Normal 12 5 11 4 3 2" xfId="42372" xr:uid="{1228C582-4B67-47A8-85E1-A054350E3C8A}"/>
    <cellStyle name="Normal 12 5 11 4 4" xfId="42373" xr:uid="{9F75301F-51D3-4D39-8FB9-3FF9721CE74C}"/>
    <cellStyle name="Normal 12 5 11 5" xfId="11771" xr:uid="{793327C9-F1B6-4562-8078-D7ADEBA50996}"/>
    <cellStyle name="Normal 12 5 11 5 2" xfId="24581" xr:uid="{60FD02A7-47C3-49EF-B63A-64674251A7A6}"/>
    <cellStyle name="Normal 12 5 11 5 2 2" xfId="42374" xr:uid="{70804A21-E385-4E0C-BFF7-33E85A873DC2}"/>
    <cellStyle name="Normal 12 5 11 5 3" xfId="42375" xr:uid="{0676337B-D8C0-4CF4-B0B5-1ADFEE691154}"/>
    <cellStyle name="Normal 12 5 11 6" xfId="6281" xr:uid="{831633B6-DE3D-4254-9A53-C74D7B2BF7DC}"/>
    <cellStyle name="Normal 12 5 11 6 2" xfId="19091" xr:uid="{E72A3EE3-F11F-4077-98F8-5A05C04CFE39}"/>
    <cellStyle name="Normal 12 5 11 6 2 2" xfId="42376" xr:uid="{98426E54-E224-40BE-B123-39B7F2B592FB}"/>
    <cellStyle name="Normal 12 5 11 6 3" xfId="42377" xr:uid="{D3097EC8-88ED-4266-A749-5119440AC1E1}"/>
    <cellStyle name="Normal 12 5 11 7" xfId="13601" xr:uid="{A0B2468B-6EC9-4638-A841-3B494BE904B5}"/>
    <cellStyle name="Normal 12 5 11 7 2" xfId="42378" xr:uid="{8E2E580E-48DD-4366-9053-ED8B9B48360B}"/>
    <cellStyle name="Normal 12 5 11 8" xfId="42379" xr:uid="{5EDDBA9A-2588-443E-83FC-E1902ACAC269}"/>
    <cellStyle name="Normal 12 5 12" xfId="1191" xr:uid="{81BAA9F4-F912-4D8C-9420-0D4212FD7D9F}"/>
    <cellStyle name="Normal 12 5 12 2" xfId="3021" xr:uid="{814BEE5B-02F2-4E1C-A324-C43B6BD5E5A9}"/>
    <cellStyle name="Normal 12 5 12 2 2" xfId="8511" xr:uid="{CCDD272B-BB69-45AB-87AD-AFB873260F49}"/>
    <cellStyle name="Normal 12 5 12 2 2 2" xfId="21321" xr:uid="{B28280F1-AAFC-492A-BE5F-805DBBB71DFA}"/>
    <cellStyle name="Normal 12 5 12 2 2 2 2" xfId="42380" xr:uid="{082CA13A-1419-4AEF-B3BD-F476FF279BAF}"/>
    <cellStyle name="Normal 12 5 12 2 2 3" xfId="42381" xr:uid="{75FD0DB8-36CF-47CC-A832-E0E4E9050B87}"/>
    <cellStyle name="Normal 12 5 12 2 3" xfId="15831" xr:uid="{51AA5448-DA53-4F44-BE33-A18B156E3556}"/>
    <cellStyle name="Normal 12 5 12 2 3 2" xfId="42382" xr:uid="{62586DE7-E0B3-4D7C-BCE2-53EE269D6494}"/>
    <cellStyle name="Normal 12 5 12 2 4" xfId="42383" xr:uid="{E9DDDAAD-CDD2-4B3A-9276-718827BD15C9}"/>
    <cellStyle name="Normal 12 5 12 3" xfId="4851" xr:uid="{641F28F3-B837-4B29-8CA9-EABF36848B7A}"/>
    <cellStyle name="Normal 12 5 12 3 2" xfId="10341" xr:uid="{A2C68161-C9F7-40EB-B2A7-775FDEDAB724}"/>
    <cellStyle name="Normal 12 5 12 3 2 2" xfId="23151" xr:uid="{2900F059-FC6B-40EE-8386-CA5D0E741376}"/>
    <cellStyle name="Normal 12 5 12 3 2 2 2" xfId="42384" xr:uid="{A5307B0F-E375-4470-BFE6-FCEF6EB4F448}"/>
    <cellStyle name="Normal 12 5 12 3 2 3" xfId="42385" xr:uid="{7FF7F957-CC4D-477F-B11D-1F22054B6E8D}"/>
    <cellStyle name="Normal 12 5 12 3 3" xfId="17661" xr:uid="{CB507ADB-3F0E-4BF6-A482-2609BFC34582}"/>
    <cellStyle name="Normal 12 5 12 3 3 2" xfId="42386" xr:uid="{09A8293E-78B3-4756-A8BD-C48F6D4EE8BA}"/>
    <cellStyle name="Normal 12 5 12 3 4" xfId="42387" xr:uid="{8B47F688-0297-4FC6-B172-5151D9DA4C49}"/>
    <cellStyle name="Normal 12 5 12 4" xfId="12171" xr:uid="{34A38966-6142-417F-8F3F-3EE16AFBE81D}"/>
    <cellStyle name="Normal 12 5 12 4 2" xfId="24981" xr:uid="{944219EE-8E76-4945-8788-7DB6FCD508F1}"/>
    <cellStyle name="Normal 12 5 12 4 2 2" xfId="42388" xr:uid="{BC4BEBE5-E34A-4790-AA9E-D267B39537BA}"/>
    <cellStyle name="Normal 12 5 12 4 3" xfId="42389" xr:uid="{61AF8CD0-85AE-4ED6-9475-D89C2C8FC2D1}"/>
    <cellStyle name="Normal 12 5 12 5" xfId="6681" xr:uid="{74D5540D-6B2D-4A3D-9A18-0C4E6AC5845A}"/>
    <cellStyle name="Normal 12 5 12 5 2" xfId="19491" xr:uid="{CDE87B79-5310-4A4A-A46B-F340CA815013}"/>
    <cellStyle name="Normal 12 5 12 5 2 2" xfId="42390" xr:uid="{A9FA1B3A-9A11-4606-9651-51DAC7B6442C}"/>
    <cellStyle name="Normal 12 5 12 5 3" xfId="42391" xr:uid="{C169A8F5-2B83-4C0D-A685-C2CC360C9829}"/>
    <cellStyle name="Normal 12 5 12 6" xfId="14001" xr:uid="{E9E71917-E06D-4CC7-B6F8-F25AB5DC8E42}"/>
    <cellStyle name="Normal 12 5 12 6 2" xfId="42392" xr:uid="{A3B79F0B-C87B-445C-B3D4-90136E7E7988}"/>
    <cellStyle name="Normal 12 5 12 7" xfId="42393" xr:uid="{9994357E-EBF6-481E-8152-F4572D5070AC}"/>
    <cellStyle name="Normal 12 5 13" xfId="2086" xr:uid="{60FF1E1E-07C9-4089-A363-5DE3A94B8087}"/>
    <cellStyle name="Normal 12 5 13 2" xfId="3916" xr:uid="{FDE5B40D-BD51-46B9-AD85-1DAA2BAE3AFC}"/>
    <cellStyle name="Normal 12 5 13 2 2" xfId="9406" xr:uid="{0D4826C6-EB95-4D0C-90D9-9496F7F165B8}"/>
    <cellStyle name="Normal 12 5 13 2 2 2" xfId="22216" xr:uid="{607B481C-444D-46AF-9F09-8200A76608E9}"/>
    <cellStyle name="Normal 12 5 13 2 2 2 2" xfId="42394" xr:uid="{80E8ED5C-ED16-491B-A13A-091FC0A4D367}"/>
    <cellStyle name="Normal 12 5 13 2 2 3" xfId="42395" xr:uid="{54A9C2B6-7468-4A52-ACCD-707DFE5453AA}"/>
    <cellStyle name="Normal 12 5 13 2 3" xfId="16726" xr:uid="{9E3053D9-50D4-4525-8FD8-F60E9BB973AF}"/>
    <cellStyle name="Normal 12 5 13 2 3 2" xfId="42396" xr:uid="{BBAA78AA-8A1F-429B-8F79-6119B9421709}"/>
    <cellStyle name="Normal 12 5 13 2 4" xfId="42397" xr:uid="{C8347536-FA89-421C-B789-B4826BE36927}"/>
    <cellStyle name="Normal 12 5 13 3" xfId="5746" xr:uid="{9B9BD6F7-0E5E-43F5-A060-FD49AA97437D}"/>
    <cellStyle name="Normal 12 5 13 3 2" xfId="11236" xr:uid="{BFBE9C26-4F95-4355-8E56-15AE43D25326}"/>
    <cellStyle name="Normal 12 5 13 3 2 2" xfId="24046" xr:uid="{A9D595BD-D084-4801-A619-ECFE9445855D}"/>
    <cellStyle name="Normal 12 5 13 3 2 2 2" xfId="42398" xr:uid="{897EDA95-0899-445B-B9FF-B1C9BAFBCB7B}"/>
    <cellStyle name="Normal 12 5 13 3 2 3" xfId="42399" xr:uid="{7EFE2C7D-827D-4D46-AC10-C1C73B21D946}"/>
    <cellStyle name="Normal 12 5 13 3 3" xfId="18556" xr:uid="{7E6BFFB8-0745-4A70-8136-23B18636B8DA}"/>
    <cellStyle name="Normal 12 5 13 3 3 2" xfId="42400" xr:uid="{F70CC1B6-E7F3-42D2-829F-989FC906C24C}"/>
    <cellStyle name="Normal 12 5 13 3 4" xfId="42401" xr:uid="{A67EC8F9-4EA7-4B9F-A08C-4C2C42F6C40E}"/>
    <cellStyle name="Normal 12 5 13 4" xfId="13066" xr:uid="{6DA609F0-C27A-4C16-961C-3D359770499F}"/>
    <cellStyle name="Normal 12 5 13 4 2" xfId="25876" xr:uid="{6B630A99-5A2D-4F70-B982-0738AC8B539F}"/>
    <cellStyle name="Normal 12 5 13 4 2 2" xfId="42402" xr:uid="{AF58841B-8628-474F-9F43-09C3F67602B5}"/>
    <cellStyle name="Normal 12 5 13 4 3" xfId="42403" xr:uid="{2906E72C-EFC3-432B-BA08-843AAA29EDDF}"/>
    <cellStyle name="Normal 12 5 13 5" xfId="7576" xr:uid="{68F64851-8A36-485E-9D0B-9301E00C6892}"/>
    <cellStyle name="Normal 12 5 13 5 2" xfId="20386" xr:uid="{B0FB66C5-7E76-4FA6-8B9B-897303005099}"/>
    <cellStyle name="Normal 12 5 13 5 2 2" xfId="42404" xr:uid="{E6846155-5C25-46B1-9DB8-385FFCF6FA8B}"/>
    <cellStyle name="Normal 12 5 13 5 3" xfId="42405" xr:uid="{1658E0A5-C8F3-4F1A-ADF5-1A46B9E63094}"/>
    <cellStyle name="Normal 12 5 13 6" xfId="14896" xr:uid="{6F578522-C6D2-4E97-9F2D-58E9E45CEC22}"/>
    <cellStyle name="Normal 12 5 13 6 2" xfId="42406" xr:uid="{9374A909-F3FC-4030-ABB8-D2B13E83DE00}"/>
    <cellStyle name="Normal 12 5 13 7" xfId="42407" xr:uid="{EC09A6EE-23BB-41AD-AD4A-DEC535DFCC45}"/>
    <cellStyle name="Normal 12 5 14" xfId="2127" xr:uid="{DD4E9EA3-67F0-4512-AA67-C614EC9578D9}"/>
    <cellStyle name="Normal 12 5 14 2" xfId="7617" xr:uid="{B65546A3-2672-41D4-A650-5CB400AA0DF2}"/>
    <cellStyle name="Normal 12 5 14 2 2" xfId="20427" xr:uid="{48B8B066-C2B8-4B0F-A4E8-677133D08BB8}"/>
    <cellStyle name="Normal 12 5 14 2 2 2" xfId="42408" xr:uid="{E3A0E85C-CD72-4337-8592-A29E50491C98}"/>
    <cellStyle name="Normal 12 5 14 2 3" xfId="42409" xr:uid="{540F0549-F16E-4B49-8391-8E86856544AF}"/>
    <cellStyle name="Normal 12 5 14 3" xfId="14937" xr:uid="{E7DB64AA-5F13-40F4-9A73-BE068EF16033}"/>
    <cellStyle name="Normal 12 5 14 3 2" xfId="42410" xr:uid="{3B05D046-C907-4F0E-823F-33FE48093DE9}"/>
    <cellStyle name="Normal 12 5 14 4" xfId="42411" xr:uid="{4BCA9E9C-532A-42E0-BCFF-374518EE4D6A}"/>
    <cellStyle name="Normal 12 5 15" xfId="3957" xr:uid="{7CCB2A26-DF28-4D62-8D64-B03B7991354D}"/>
    <cellStyle name="Normal 12 5 15 2" xfId="9447" xr:uid="{D1A3A1F5-66A3-4360-B859-73217468C88A}"/>
    <cellStyle name="Normal 12 5 15 2 2" xfId="22257" xr:uid="{16644D11-28D2-4C9B-84F7-C6D9D6F446A8}"/>
    <cellStyle name="Normal 12 5 15 2 2 2" xfId="42412" xr:uid="{7E959EA7-A6E1-443A-83BA-6AB5594A81FD}"/>
    <cellStyle name="Normal 12 5 15 2 3" xfId="42413" xr:uid="{1A984A33-982A-497D-AE5D-54E98F49A17E}"/>
    <cellStyle name="Normal 12 5 15 3" xfId="16767" xr:uid="{B89CCD6E-3BEA-4252-8FE4-65366B22C40E}"/>
    <cellStyle name="Normal 12 5 15 3 2" xfId="42414" xr:uid="{830E9D1E-D386-4D73-BDE4-4AABF21CD7E9}"/>
    <cellStyle name="Normal 12 5 15 4" xfId="42415" xr:uid="{0005930C-3AAF-4C9A-8674-6393228B5889}"/>
    <cellStyle name="Normal 12 5 16" xfId="11277" xr:uid="{583EF5E5-6ADB-40EB-A8A7-335F0F0EA75B}"/>
    <cellStyle name="Normal 12 5 16 2" xfId="24087" xr:uid="{C52FFE91-AF52-47F3-B536-3DB36506AFF7}"/>
    <cellStyle name="Normal 12 5 16 2 2" xfId="42416" xr:uid="{85D99683-5209-4344-9FF9-3077D42920E2}"/>
    <cellStyle name="Normal 12 5 16 3" xfId="42417" xr:uid="{AC3867CE-A4EF-4F0B-92B2-0D8BCBB225CE}"/>
    <cellStyle name="Normal 12 5 17" xfId="5787" xr:uid="{E4F70F71-F3BE-4BC0-888E-6317793C5440}"/>
    <cellStyle name="Normal 12 5 17 2" xfId="18597" xr:uid="{7D92F83A-7FE8-49A7-A8ED-9D6C329BB5ED}"/>
    <cellStyle name="Normal 12 5 17 2 2" xfId="42418" xr:uid="{B5FD32F3-BC11-43EE-82EE-B1B241351DA9}"/>
    <cellStyle name="Normal 12 5 17 3" xfId="42419" xr:uid="{1936D86A-AF08-4D04-A84F-E4D22AD0CA21}"/>
    <cellStyle name="Normal 12 5 18" xfId="13107" xr:uid="{7796EEDE-7AA0-46D0-8780-84D3D91D2AB3}"/>
    <cellStyle name="Normal 12 5 18 2" xfId="42420" xr:uid="{08C3DAE5-AA42-4C03-B4AA-701A441258BE}"/>
    <cellStyle name="Normal 12 5 19" xfId="42421" xr:uid="{0CC717CB-64B4-4EFD-8E75-4044CB0E3832}"/>
    <cellStyle name="Normal 12 5 2" xfId="254" xr:uid="{45B71CB5-1C2D-453E-9F4D-82052CBB4FE9}"/>
    <cellStyle name="Normal 12 5 2 10" xfId="2091" xr:uid="{006A3B2D-F087-4553-A443-0ED746314A4F}"/>
    <cellStyle name="Normal 12 5 2 10 2" xfId="3921" xr:uid="{49148C66-8685-4B6C-A19C-E6E3031C3EAA}"/>
    <cellStyle name="Normal 12 5 2 10 2 2" xfId="9411" xr:uid="{00EAA7A1-CDBB-4E50-A7AB-6E21F916F25C}"/>
    <cellStyle name="Normal 12 5 2 10 2 2 2" xfId="22221" xr:uid="{DD653521-697E-4117-BA52-CB682C98F062}"/>
    <cellStyle name="Normal 12 5 2 10 2 2 2 2" xfId="42422" xr:uid="{A61D44A1-1871-4D76-BCCF-170EA7ECDA05}"/>
    <cellStyle name="Normal 12 5 2 10 2 2 3" xfId="42423" xr:uid="{7047CFEC-70DB-4B65-9249-78F9F5ED2C94}"/>
    <cellStyle name="Normal 12 5 2 10 2 3" xfId="16731" xr:uid="{7D2AA870-705D-4E0A-84C1-A6FEA19FA5CF}"/>
    <cellStyle name="Normal 12 5 2 10 2 3 2" xfId="42424" xr:uid="{FA1A8BD7-7C6A-4EF1-879B-EE0ACDB689D3}"/>
    <cellStyle name="Normal 12 5 2 10 2 4" xfId="42425" xr:uid="{EAA4D6F3-4204-46BB-9824-DE90210D5EA0}"/>
    <cellStyle name="Normal 12 5 2 10 3" xfId="5751" xr:uid="{5640E97E-AA25-4587-8BC1-C147CE8F0B22}"/>
    <cellStyle name="Normal 12 5 2 10 3 2" xfId="11241" xr:uid="{08D94F95-AA8C-47BE-9B70-39A2DF11B03E}"/>
    <cellStyle name="Normal 12 5 2 10 3 2 2" xfId="24051" xr:uid="{6BA63D45-5FDE-4EA6-BE4E-68D3D5626381}"/>
    <cellStyle name="Normal 12 5 2 10 3 2 2 2" xfId="42426" xr:uid="{92A53BF5-8786-4809-B8E4-0D3EE39CF196}"/>
    <cellStyle name="Normal 12 5 2 10 3 2 3" xfId="42427" xr:uid="{082176AE-DC99-4F90-9A37-167FB168D368}"/>
    <cellStyle name="Normal 12 5 2 10 3 3" xfId="18561" xr:uid="{EE3DC1FF-79C4-45D9-8E1F-341D766B4C41}"/>
    <cellStyle name="Normal 12 5 2 10 3 3 2" xfId="42428" xr:uid="{F9088007-B328-4E64-9040-9DC1A411FE4B}"/>
    <cellStyle name="Normal 12 5 2 10 3 4" xfId="42429" xr:uid="{64E0CE74-8266-41C1-B636-3353AEF04D70}"/>
    <cellStyle name="Normal 12 5 2 10 4" xfId="13071" xr:uid="{C178899E-EF77-439C-A7B0-63FD1F020D80}"/>
    <cellStyle name="Normal 12 5 2 10 4 2" xfId="25881" xr:uid="{D90CE3EC-C0D5-4BC4-865E-862470FFF32C}"/>
    <cellStyle name="Normal 12 5 2 10 4 2 2" xfId="42430" xr:uid="{838731AA-B1AD-4CB1-A06A-BE1C0D1BE632}"/>
    <cellStyle name="Normal 12 5 2 10 4 3" xfId="42431" xr:uid="{7F3862AB-31E2-4958-8829-A9115E6702DB}"/>
    <cellStyle name="Normal 12 5 2 10 5" xfId="7581" xr:uid="{C06D0426-523E-4776-81DB-1DE9A99E1F7D}"/>
    <cellStyle name="Normal 12 5 2 10 5 2" xfId="20391" xr:uid="{6B84101C-4466-4EA7-A8DA-819BC95F7D1C}"/>
    <cellStyle name="Normal 12 5 2 10 5 2 2" xfId="42432" xr:uid="{1D47ED2D-F3AE-4F9A-A878-59AED2D4987F}"/>
    <cellStyle name="Normal 12 5 2 10 5 3" xfId="42433" xr:uid="{B338EB46-F0C0-47F7-97E2-BF35427C355D}"/>
    <cellStyle name="Normal 12 5 2 10 6" xfId="14901" xr:uid="{5B5F4F08-4779-43F3-8C63-371D1C8A4B26}"/>
    <cellStyle name="Normal 12 5 2 10 6 2" xfId="42434" xr:uid="{32ABF747-7889-4C9C-B47D-AB5DFEA13F33}"/>
    <cellStyle name="Normal 12 5 2 10 7" xfId="42435" xr:uid="{57B84DB3-2A0C-4ACC-B385-23C50529D1FE}"/>
    <cellStyle name="Normal 12 5 2 11" xfId="2132" xr:uid="{D5B8EC3F-E2A3-4F00-BD13-439F26DD8732}"/>
    <cellStyle name="Normal 12 5 2 11 2" xfId="7622" xr:uid="{24F31B09-E129-45CE-9105-2760F1A20C1D}"/>
    <cellStyle name="Normal 12 5 2 11 2 2" xfId="20432" xr:uid="{E56AA44B-F5BE-465F-AD80-B1E1E8452E2C}"/>
    <cellStyle name="Normal 12 5 2 11 2 2 2" xfId="42436" xr:uid="{861A24F4-D96D-460E-BED4-A3A951009D23}"/>
    <cellStyle name="Normal 12 5 2 11 2 3" xfId="42437" xr:uid="{039738BA-9EB9-4F27-AC5E-756FDC6B2EA4}"/>
    <cellStyle name="Normal 12 5 2 11 3" xfId="14942" xr:uid="{FE64AEDD-C010-4E68-A5D2-3BF9E9DE0BA7}"/>
    <cellStyle name="Normal 12 5 2 11 3 2" xfId="42438" xr:uid="{E872AD2B-5309-4426-9A6F-53345CC1C155}"/>
    <cellStyle name="Normal 12 5 2 11 4" xfId="42439" xr:uid="{3F0A869D-5E5A-4D95-A1B5-B66C70CA1A4B}"/>
    <cellStyle name="Normal 12 5 2 12" xfId="3962" xr:uid="{D1A08FB4-4B9D-49FD-8C65-138334BE32D0}"/>
    <cellStyle name="Normal 12 5 2 12 2" xfId="9452" xr:uid="{1F6F3062-04BE-428E-ACF6-E1B0896EEE2D}"/>
    <cellStyle name="Normal 12 5 2 12 2 2" xfId="22262" xr:uid="{0D2E2D21-04FC-47DF-B820-BD2D0957B3A5}"/>
    <cellStyle name="Normal 12 5 2 12 2 2 2" xfId="42440" xr:uid="{5FFF227C-264A-4DD6-8153-8C7D70FDEC89}"/>
    <cellStyle name="Normal 12 5 2 12 2 3" xfId="42441" xr:uid="{D83385F5-7C60-4FC8-8A8F-6FCF19D80744}"/>
    <cellStyle name="Normal 12 5 2 12 3" xfId="16772" xr:uid="{ABAFB88F-91A3-437D-A250-9374398840D6}"/>
    <cellStyle name="Normal 12 5 2 12 3 2" xfId="42442" xr:uid="{616C5A7B-EA4F-4BA7-8CBA-138904F56031}"/>
    <cellStyle name="Normal 12 5 2 12 4" xfId="42443" xr:uid="{A95B2D4B-D77E-4384-A76F-8572BAB7AB25}"/>
    <cellStyle name="Normal 12 5 2 13" xfId="11282" xr:uid="{A9499DF6-0D2C-4B89-A66E-B88959322645}"/>
    <cellStyle name="Normal 12 5 2 13 2" xfId="24092" xr:uid="{AE7D0CBA-398C-44F9-8FFA-05C8ACE03FBA}"/>
    <cellStyle name="Normal 12 5 2 13 2 2" xfId="42444" xr:uid="{AC17D6B6-3846-4F06-948A-EF796E9346F1}"/>
    <cellStyle name="Normal 12 5 2 13 3" xfId="42445" xr:uid="{EBACBD3D-7670-40E1-AA44-376D0C92CC7C}"/>
    <cellStyle name="Normal 12 5 2 14" xfId="5792" xr:uid="{726283E5-3191-479C-949D-3ACD2D2E7169}"/>
    <cellStyle name="Normal 12 5 2 14 2" xfId="18602" xr:uid="{79AEEDA0-CC2D-4EB2-AD50-351FED2E9A25}"/>
    <cellStyle name="Normal 12 5 2 14 2 2" xfId="42446" xr:uid="{3766A0B3-A87E-4AD6-9D33-F10F95EDF3E9}"/>
    <cellStyle name="Normal 12 5 2 14 3" xfId="42447" xr:uid="{6054D438-C795-437F-99A7-809D742AD40F}"/>
    <cellStyle name="Normal 12 5 2 15" xfId="13112" xr:uid="{3E538C62-D467-4619-BB04-2A70873F13C8}"/>
    <cellStyle name="Normal 12 5 2 15 2" xfId="42448" xr:uid="{0CA6E49E-4F66-40FF-B926-CECCC3FBACAC}"/>
    <cellStyle name="Normal 12 5 2 16" xfId="42449" xr:uid="{258EE4DF-E7D3-47C2-A76C-60B8183CD80C}"/>
    <cellStyle name="Normal 12 5 2 2" xfId="274" xr:uid="{C4A66CDA-7654-4809-906D-1504AC68DE1E}"/>
    <cellStyle name="Normal 12 5 2 2 10" xfId="3982" xr:uid="{D04B09B3-55CD-4ED9-A02A-5B37A29E9958}"/>
    <cellStyle name="Normal 12 5 2 2 10 2" xfId="9472" xr:uid="{923DD6CA-05DB-47CE-9FF8-C004ED93F258}"/>
    <cellStyle name="Normal 12 5 2 2 10 2 2" xfId="22282" xr:uid="{16B63225-83A2-4EC1-BA06-C670665042C9}"/>
    <cellStyle name="Normal 12 5 2 2 10 2 2 2" xfId="42450" xr:uid="{C083B1E2-932D-45BA-AA93-E4D42B35AF6D}"/>
    <cellStyle name="Normal 12 5 2 2 10 2 3" xfId="42451" xr:uid="{65F0C7D0-053A-4B4B-A649-EA15AA6F3645}"/>
    <cellStyle name="Normal 12 5 2 2 10 3" xfId="16792" xr:uid="{DC9AFCE7-98F5-4DCC-8556-8FBC803372C7}"/>
    <cellStyle name="Normal 12 5 2 2 10 3 2" xfId="42452" xr:uid="{4E6104D5-E8C1-4DCF-89B0-0EB2C8CEBA5B}"/>
    <cellStyle name="Normal 12 5 2 2 10 4" xfId="42453" xr:uid="{5582E1D7-1495-48F2-8F73-A479D9850AC5}"/>
    <cellStyle name="Normal 12 5 2 2 11" xfId="11302" xr:uid="{4010169B-AC1A-469A-9BC9-09DD1BC64D93}"/>
    <cellStyle name="Normal 12 5 2 2 11 2" xfId="24112" xr:uid="{18195E63-1673-433C-9B0A-F486337758AF}"/>
    <cellStyle name="Normal 12 5 2 2 11 2 2" xfId="42454" xr:uid="{9C00D4D1-CFCB-4498-A404-5BB3E41513A8}"/>
    <cellStyle name="Normal 12 5 2 2 11 3" xfId="42455" xr:uid="{B4F38099-AFFF-46C1-999E-1DAF3701AA86}"/>
    <cellStyle name="Normal 12 5 2 2 12" xfId="5812" xr:uid="{A6A47069-1BE2-4CBE-84DB-6B84EADF43EE}"/>
    <cellStyle name="Normal 12 5 2 2 12 2" xfId="18622" xr:uid="{19415F8C-D374-466B-BEE3-C77E35AFF005}"/>
    <cellStyle name="Normal 12 5 2 2 12 2 2" xfId="42456" xr:uid="{8498338F-64CA-4D72-9495-C21AAE0C5C3D}"/>
    <cellStyle name="Normal 12 5 2 2 12 3" xfId="42457" xr:uid="{EED72F36-3FD9-4DFF-99F9-50BF542337EC}"/>
    <cellStyle name="Normal 12 5 2 2 13" xfId="13132" xr:uid="{D2AD0896-F4B3-48F9-87EF-F855468C6C42}"/>
    <cellStyle name="Normal 12 5 2 2 13 2" xfId="42458" xr:uid="{1866E431-E301-4B5D-A567-E498DF87341A}"/>
    <cellStyle name="Normal 12 5 2 2 14" xfId="42459" xr:uid="{45EDC299-518E-4B6D-9AFA-D3E9E84A63B6}"/>
    <cellStyle name="Normal 12 5 2 2 2" xfId="361" xr:uid="{AA780092-34DC-4978-BD2E-589CDA80EC81}"/>
    <cellStyle name="Normal 12 5 2 2 2 10" xfId="5853" xr:uid="{BF94D272-C798-460A-A2A0-B9E337D342FA}"/>
    <cellStyle name="Normal 12 5 2 2 2 10 2" xfId="18663" xr:uid="{62ED2319-5816-4E4E-A5AF-D593221A1E51}"/>
    <cellStyle name="Normal 12 5 2 2 2 10 2 2" xfId="42460" xr:uid="{434079E8-4B8A-4241-B64D-4333B1863847}"/>
    <cellStyle name="Normal 12 5 2 2 2 10 3" xfId="42461" xr:uid="{9CDA063F-1CC8-4742-800A-7B71D4FB1184}"/>
    <cellStyle name="Normal 12 5 2 2 2 11" xfId="13173" xr:uid="{0698EAC8-56F5-48C3-AD86-53EC41B68976}"/>
    <cellStyle name="Normal 12 5 2 2 2 11 2" xfId="42462" xr:uid="{F4254400-5518-4F84-A9B4-AF3C7A744E77}"/>
    <cellStyle name="Normal 12 5 2 2 2 12" xfId="42463" xr:uid="{C30C2096-21AE-432B-935C-BDE71C4858C7}"/>
    <cellStyle name="Normal 12 5 2 2 2 2" xfId="590" xr:uid="{3AF7CB1F-C5B4-4716-A51B-82AF576F9C7B}"/>
    <cellStyle name="Normal 12 5 2 2 2 2 2" xfId="989" xr:uid="{BC4CA707-F99E-4D9C-A2DA-979F5DD15225}"/>
    <cellStyle name="Normal 12 5 2 2 2 2 2 2" xfId="1884" xr:uid="{0FF0F304-5899-4FF6-B8C6-E246527C1FC7}"/>
    <cellStyle name="Normal 12 5 2 2 2 2 2 2 2" xfId="3714" xr:uid="{00B78CD4-BBB3-42D2-8546-AF177797E9BD}"/>
    <cellStyle name="Normal 12 5 2 2 2 2 2 2 2 2" xfId="9204" xr:uid="{7826A614-E27D-4D42-8D18-50B9FC3E19DB}"/>
    <cellStyle name="Normal 12 5 2 2 2 2 2 2 2 2 2" xfId="22014" xr:uid="{2F3685E2-C3D8-4B9F-80CB-0F36EDD29704}"/>
    <cellStyle name="Normal 12 5 2 2 2 2 2 2 2 2 2 2" xfId="42464" xr:uid="{A704296E-702C-4A31-82F4-F9C3B9BF12B6}"/>
    <cellStyle name="Normal 12 5 2 2 2 2 2 2 2 2 3" xfId="42465" xr:uid="{9F5CFA88-FAE6-4D7C-8640-FEA5A252E098}"/>
    <cellStyle name="Normal 12 5 2 2 2 2 2 2 2 3" xfId="16524" xr:uid="{A51AFC4A-E311-4D0D-8611-888081CFF03B}"/>
    <cellStyle name="Normal 12 5 2 2 2 2 2 2 2 3 2" xfId="42466" xr:uid="{C246391B-A32F-4EFB-B8DF-0D11480CE2AB}"/>
    <cellStyle name="Normal 12 5 2 2 2 2 2 2 2 4" xfId="42467" xr:uid="{B3B2E539-EB91-4C7E-88EC-8BF0CB8FA730}"/>
    <cellStyle name="Normal 12 5 2 2 2 2 2 2 3" xfId="5544" xr:uid="{8A6B7907-2400-4C9D-8111-EF83DF1683AC}"/>
    <cellStyle name="Normal 12 5 2 2 2 2 2 2 3 2" xfId="11034" xr:uid="{51D8D728-9EE7-4F18-A0FC-D7C4792862A6}"/>
    <cellStyle name="Normal 12 5 2 2 2 2 2 2 3 2 2" xfId="23844" xr:uid="{99112042-382E-401C-8A7D-6E3158E7FCEE}"/>
    <cellStyle name="Normal 12 5 2 2 2 2 2 2 3 2 2 2" xfId="42468" xr:uid="{56E04423-0080-481C-B8EF-0C352E1D5981}"/>
    <cellStyle name="Normal 12 5 2 2 2 2 2 2 3 2 3" xfId="42469" xr:uid="{D42B090A-3901-4715-AA29-5CB6ADFFD69D}"/>
    <cellStyle name="Normal 12 5 2 2 2 2 2 2 3 3" xfId="18354" xr:uid="{CC73D3F9-534C-4BE9-8B14-0F10729C2667}"/>
    <cellStyle name="Normal 12 5 2 2 2 2 2 2 3 3 2" xfId="42470" xr:uid="{7F134B7F-0D8D-44AC-A5E2-1843B28E45F1}"/>
    <cellStyle name="Normal 12 5 2 2 2 2 2 2 3 4" xfId="42471" xr:uid="{207357E9-6470-40DB-B63A-BB9247F7A9C7}"/>
    <cellStyle name="Normal 12 5 2 2 2 2 2 2 4" xfId="12864" xr:uid="{2B81A22A-5081-4C97-AA95-2514F62507A6}"/>
    <cellStyle name="Normal 12 5 2 2 2 2 2 2 4 2" xfId="25674" xr:uid="{D19DA4F1-3115-424F-95E7-3A813BBF8D93}"/>
    <cellStyle name="Normal 12 5 2 2 2 2 2 2 4 2 2" xfId="42472" xr:uid="{95D01A75-625F-4323-A164-F636C22FC771}"/>
    <cellStyle name="Normal 12 5 2 2 2 2 2 2 4 3" xfId="42473" xr:uid="{C3CD339D-3CF5-4294-A7DD-25BDD197E029}"/>
    <cellStyle name="Normal 12 5 2 2 2 2 2 2 5" xfId="7374" xr:uid="{76C633F9-2BF9-4056-8613-6961B7371752}"/>
    <cellStyle name="Normal 12 5 2 2 2 2 2 2 5 2" xfId="20184" xr:uid="{D1BF4158-AC56-48A2-B7EA-8D2B2D8CE38E}"/>
    <cellStyle name="Normal 12 5 2 2 2 2 2 2 5 2 2" xfId="42474" xr:uid="{0BF8810E-46CD-405C-A79B-49E9D11CBE95}"/>
    <cellStyle name="Normal 12 5 2 2 2 2 2 2 5 3" xfId="42475" xr:uid="{0E2A72C4-D000-4320-86EA-FBA8BEF42E93}"/>
    <cellStyle name="Normal 12 5 2 2 2 2 2 2 6" xfId="14694" xr:uid="{CA84BD0E-E20B-47B0-8E81-31BDC1560AA6}"/>
    <cellStyle name="Normal 12 5 2 2 2 2 2 2 6 2" xfId="42476" xr:uid="{54456557-7BAB-4816-A6B8-0F0824A132A6}"/>
    <cellStyle name="Normal 12 5 2 2 2 2 2 2 7" xfId="42477" xr:uid="{B88986C4-84FB-4839-BB1D-6388E8856444}"/>
    <cellStyle name="Normal 12 5 2 2 2 2 2 3" xfId="2820" xr:uid="{B9559A40-2118-4C03-A091-1849CE428AEE}"/>
    <cellStyle name="Normal 12 5 2 2 2 2 2 3 2" xfId="8310" xr:uid="{161C5ADE-4A24-4C7A-9AAA-01C5077C6834}"/>
    <cellStyle name="Normal 12 5 2 2 2 2 2 3 2 2" xfId="21120" xr:uid="{A41CCCF2-25D2-420B-A40A-705CCBA0120D}"/>
    <cellStyle name="Normal 12 5 2 2 2 2 2 3 2 2 2" xfId="42478" xr:uid="{AA4BB6FB-CF44-4165-9ADD-8B264BC63125}"/>
    <cellStyle name="Normal 12 5 2 2 2 2 2 3 2 3" xfId="42479" xr:uid="{AE0B9205-EBBE-447E-90E5-246848C2F7FD}"/>
    <cellStyle name="Normal 12 5 2 2 2 2 2 3 3" xfId="15630" xr:uid="{F92361E4-7FDE-40AE-881D-9051AECD4F95}"/>
    <cellStyle name="Normal 12 5 2 2 2 2 2 3 3 2" xfId="42480" xr:uid="{02C70E21-6151-45AB-9DD2-9FA3D6EA9DD8}"/>
    <cellStyle name="Normal 12 5 2 2 2 2 2 3 4" xfId="42481" xr:uid="{8B6C4171-0E54-4D17-B28E-75473943D2AA}"/>
    <cellStyle name="Normal 12 5 2 2 2 2 2 4" xfId="4650" xr:uid="{33F6FF47-2ACF-4A83-B628-01A447228145}"/>
    <cellStyle name="Normal 12 5 2 2 2 2 2 4 2" xfId="10140" xr:uid="{ED4662DB-9860-4369-A4C9-4B81C2B76350}"/>
    <cellStyle name="Normal 12 5 2 2 2 2 2 4 2 2" xfId="22950" xr:uid="{DD52CD1E-DE5D-4939-8A77-BEF6FD4C2267}"/>
    <cellStyle name="Normal 12 5 2 2 2 2 2 4 2 2 2" xfId="42482" xr:uid="{1ADC081D-F665-4CA7-A4D6-90CC6603A49F}"/>
    <cellStyle name="Normal 12 5 2 2 2 2 2 4 2 3" xfId="42483" xr:uid="{D20BC614-82E4-4124-B7A5-F1B7D5689E49}"/>
    <cellStyle name="Normal 12 5 2 2 2 2 2 4 3" xfId="17460" xr:uid="{D46DF3FD-B4A3-458D-BEBD-4C80C95FAFFF}"/>
    <cellStyle name="Normal 12 5 2 2 2 2 2 4 3 2" xfId="42484" xr:uid="{5041F98B-2343-4477-8C02-CD578561E578}"/>
    <cellStyle name="Normal 12 5 2 2 2 2 2 4 4" xfId="42485" xr:uid="{6DA2E0CA-157F-449E-8E10-873487F10F56}"/>
    <cellStyle name="Normal 12 5 2 2 2 2 2 5" xfId="11970" xr:uid="{C584438A-EA80-432C-A77C-F6B9C0C2D549}"/>
    <cellStyle name="Normal 12 5 2 2 2 2 2 5 2" xfId="24780" xr:uid="{E2B4F346-8ECA-44B0-8223-F080307CD156}"/>
    <cellStyle name="Normal 12 5 2 2 2 2 2 5 2 2" xfId="42486" xr:uid="{4745E0C9-B8E6-4E07-A3AE-B22A7FAB3431}"/>
    <cellStyle name="Normal 12 5 2 2 2 2 2 5 3" xfId="42487" xr:uid="{B7846429-3BDE-40C1-9127-D7744548F4A7}"/>
    <cellStyle name="Normal 12 5 2 2 2 2 2 6" xfId="6480" xr:uid="{CAFC8FB0-D161-4779-BBFE-88AF94F96C41}"/>
    <cellStyle name="Normal 12 5 2 2 2 2 2 6 2" xfId="19290" xr:uid="{AFE47642-727C-4681-A969-6EBB02EE52A1}"/>
    <cellStyle name="Normal 12 5 2 2 2 2 2 6 2 2" xfId="42488" xr:uid="{C94C701B-BF51-495B-800D-C95C6AC16782}"/>
    <cellStyle name="Normal 12 5 2 2 2 2 2 6 3" xfId="42489" xr:uid="{242FA7A2-6E6F-408F-BA2C-8C0E25F834BA}"/>
    <cellStyle name="Normal 12 5 2 2 2 2 2 7" xfId="13800" xr:uid="{34445E2D-1456-41DE-8134-06DDE6DD6A37}"/>
    <cellStyle name="Normal 12 5 2 2 2 2 2 7 2" xfId="42490" xr:uid="{5EB221CA-49F6-4780-A0BC-01DF0778FAB0}"/>
    <cellStyle name="Normal 12 5 2 2 2 2 2 8" xfId="42491" xr:uid="{7D0132B4-E448-45C8-9A81-013D6FF083B1}"/>
    <cellStyle name="Normal 12 5 2 2 2 2 3" xfId="1485" xr:uid="{F961D0F8-931A-438A-9FEE-3B0F658FB6ED}"/>
    <cellStyle name="Normal 12 5 2 2 2 2 3 2" xfId="3315" xr:uid="{2A34677A-EEBC-40BF-BF84-A03D64EB640C}"/>
    <cellStyle name="Normal 12 5 2 2 2 2 3 2 2" xfId="8805" xr:uid="{965E1179-DBD8-4064-BE19-A51FEAA1A141}"/>
    <cellStyle name="Normal 12 5 2 2 2 2 3 2 2 2" xfId="21615" xr:uid="{61DFD7AD-0CBA-450A-B05E-93B906D4E811}"/>
    <cellStyle name="Normal 12 5 2 2 2 2 3 2 2 2 2" xfId="42492" xr:uid="{451D27A4-18FC-418F-B137-44ECC61D9AAD}"/>
    <cellStyle name="Normal 12 5 2 2 2 2 3 2 2 3" xfId="42493" xr:uid="{5B72A041-9B9D-453D-8D4E-52F8F8146D4A}"/>
    <cellStyle name="Normal 12 5 2 2 2 2 3 2 3" xfId="16125" xr:uid="{161C7003-F961-4550-A7FE-5C5AFEB47932}"/>
    <cellStyle name="Normal 12 5 2 2 2 2 3 2 3 2" xfId="42494" xr:uid="{FF7862A7-DB12-48AA-A85F-208F1ACDD272}"/>
    <cellStyle name="Normal 12 5 2 2 2 2 3 2 4" xfId="42495" xr:uid="{D462E1F9-8F68-49B7-877F-B27ABCCE171C}"/>
    <cellStyle name="Normal 12 5 2 2 2 2 3 3" xfId="5145" xr:uid="{77A75F37-E9F8-4F73-B32F-5F2B0E02CF48}"/>
    <cellStyle name="Normal 12 5 2 2 2 2 3 3 2" xfId="10635" xr:uid="{DECFF798-553A-4416-8721-19147F265545}"/>
    <cellStyle name="Normal 12 5 2 2 2 2 3 3 2 2" xfId="23445" xr:uid="{F2E2005E-8EF3-49AB-95FE-5240DF4A42E8}"/>
    <cellStyle name="Normal 12 5 2 2 2 2 3 3 2 2 2" xfId="42496" xr:uid="{85A0923C-41C8-41BC-95F5-92B3BCA166A6}"/>
    <cellStyle name="Normal 12 5 2 2 2 2 3 3 2 3" xfId="42497" xr:uid="{93F3FE87-BD30-49B5-BCC7-E84CCF026CBD}"/>
    <cellStyle name="Normal 12 5 2 2 2 2 3 3 3" xfId="17955" xr:uid="{39976541-2B2A-4B04-BF1B-D6E8FD879BBC}"/>
    <cellStyle name="Normal 12 5 2 2 2 2 3 3 3 2" xfId="42498" xr:uid="{DAE44891-838E-4E0B-B4DF-BBBAB12115B1}"/>
    <cellStyle name="Normal 12 5 2 2 2 2 3 3 4" xfId="42499" xr:uid="{FB465650-DA24-401F-8817-CA214EC6BCC1}"/>
    <cellStyle name="Normal 12 5 2 2 2 2 3 4" xfId="12465" xr:uid="{6A566EE2-A127-4041-B4F5-46D9959D7E6B}"/>
    <cellStyle name="Normal 12 5 2 2 2 2 3 4 2" xfId="25275" xr:uid="{147B8F58-A2F0-4975-9199-069A5E32EBED}"/>
    <cellStyle name="Normal 12 5 2 2 2 2 3 4 2 2" xfId="42500" xr:uid="{54D2E040-0BCA-413B-AA82-FD296D86E743}"/>
    <cellStyle name="Normal 12 5 2 2 2 2 3 4 3" xfId="42501" xr:uid="{2DAF317F-9368-4FAB-B4C0-733D1D8F14F0}"/>
    <cellStyle name="Normal 12 5 2 2 2 2 3 5" xfId="6975" xr:uid="{04C991A8-A85A-41A6-B452-5E0897E7969C}"/>
    <cellStyle name="Normal 12 5 2 2 2 2 3 5 2" xfId="19785" xr:uid="{F50F8DF2-EEAC-40F6-947F-4BCD873F4C09}"/>
    <cellStyle name="Normal 12 5 2 2 2 2 3 5 2 2" xfId="42502" xr:uid="{8399A598-78E0-4322-B1C7-B94CD6CF49A3}"/>
    <cellStyle name="Normal 12 5 2 2 2 2 3 5 3" xfId="42503" xr:uid="{8DD2AA4A-7513-49D0-813B-7FE2275975AE}"/>
    <cellStyle name="Normal 12 5 2 2 2 2 3 6" xfId="14295" xr:uid="{06FACE15-75FF-4D80-8033-151DA72D4905}"/>
    <cellStyle name="Normal 12 5 2 2 2 2 3 6 2" xfId="42504" xr:uid="{A0FAF5D5-454C-463F-8E25-7FA92E02C5FA}"/>
    <cellStyle name="Normal 12 5 2 2 2 2 3 7" xfId="42505" xr:uid="{0394DC95-FDE1-4165-AED3-E6CD901353D4}"/>
    <cellStyle name="Normal 12 5 2 2 2 2 4" xfId="2421" xr:uid="{95B2F464-8855-4785-99A5-1DAD6074652D}"/>
    <cellStyle name="Normal 12 5 2 2 2 2 4 2" xfId="7911" xr:uid="{9533E874-FE0C-459D-B789-B1FDAA99C567}"/>
    <cellStyle name="Normal 12 5 2 2 2 2 4 2 2" xfId="20721" xr:uid="{0C1202B1-1AF4-41F1-A26D-7FE613B436B8}"/>
    <cellStyle name="Normal 12 5 2 2 2 2 4 2 2 2" xfId="42506" xr:uid="{3B5A3B12-DDAE-4E9D-8767-6EAB550510BA}"/>
    <cellStyle name="Normal 12 5 2 2 2 2 4 2 3" xfId="42507" xr:uid="{A7DE1AA5-8AD2-4AD9-9785-F44312FEA80A}"/>
    <cellStyle name="Normal 12 5 2 2 2 2 4 3" xfId="15231" xr:uid="{202A5171-6B58-49FB-BB12-690C9273F6AD}"/>
    <cellStyle name="Normal 12 5 2 2 2 2 4 3 2" xfId="42508" xr:uid="{7111533B-AD59-43AD-B59E-C06AF8E9167E}"/>
    <cellStyle name="Normal 12 5 2 2 2 2 4 4" xfId="42509" xr:uid="{FB0ACBCD-61F0-46E0-8CAD-74DBA563CAD2}"/>
    <cellStyle name="Normal 12 5 2 2 2 2 5" xfId="4251" xr:uid="{62631A6A-39EE-4F45-A8E0-E78815403F27}"/>
    <cellStyle name="Normal 12 5 2 2 2 2 5 2" xfId="9741" xr:uid="{71D75717-D589-4A4E-8278-2386E339FE8D}"/>
    <cellStyle name="Normal 12 5 2 2 2 2 5 2 2" xfId="22551" xr:uid="{FF20AB06-C9CA-4152-BE67-CD8097724EC7}"/>
    <cellStyle name="Normal 12 5 2 2 2 2 5 2 2 2" xfId="42510" xr:uid="{119E7632-A89F-4F93-A82A-11AD41C31882}"/>
    <cellStyle name="Normal 12 5 2 2 2 2 5 2 3" xfId="42511" xr:uid="{C9B908F9-6338-4FC5-A847-1979658E109F}"/>
    <cellStyle name="Normal 12 5 2 2 2 2 5 3" xfId="17061" xr:uid="{2960F02F-6B54-4272-8520-114EF4CDB2C2}"/>
    <cellStyle name="Normal 12 5 2 2 2 2 5 3 2" xfId="42512" xr:uid="{897F7CAC-EED1-4702-8EA2-B225A1B44009}"/>
    <cellStyle name="Normal 12 5 2 2 2 2 5 4" xfId="42513" xr:uid="{55D143CA-AC4B-4A76-982B-3D52925C80D6}"/>
    <cellStyle name="Normal 12 5 2 2 2 2 6" xfId="11571" xr:uid="{A7261496-C1A4-472F-92B8-831B8D1DA17F}"/>
    <cellStyle name="Normal 12 5 2 2 2 2 6 2" xfId="24381" xr:uid="{CD4C2E57-52F3-40C3-A180-AB540864CE14}"/>
    <cellStyle name="Normal 12 5 2 2 2 2 6 2 2" xfId="42514" xr:uid="{90CA03D0-8589-4936-A77C-AB0C68F2E2F2}"/>
    <cellStyle name="Normal 12 5 2 2 2 2 6 3" xfId="42515" xr:uid="{B6F20A93-1C9C-4D64-9FAE-87A2BD29A274}"/>
    <cellStyle name="Normal 12 5 2 2 2 2 7" xfId="6081" xr:uid="{F84A89A3-9940-462E-8323-CAC83C857944}"/>
    <cellStyle name="Normal 12 5 2 2 2 2 7 2" xfId="18891" xr:uid="{A5F2A60F-C572-44A9-BDDF-B1A5463D9305}"/>
    <cellStyle name="Normal 12 5 2 2 2 2 7 2 2" xfId="42516" xr:uid="{34C9632D-43C7-4024-B642-CF088D3A635D}"/>
    <cellStyle name="Normal 12 5 2 2 2 2 7 3" xfId="42517" xr:uid="{2C4F2680-708E-46ED-9B1B-715B2049121A}"/>
    <cellStyle name="Normal 12 5 2 2 2 2 8" xfId="13401" xr:uid="{10BB5B20-BD59-4696-9B8D-4BF95BA6DB6E}"/>
    <cellStyle name="Normal 12 5 2 2 2 2 8 2" xfId="42518" xr:uid="{5DDC23C6-677B-4F79-BB42-41FD1E288986}"/>
    <cellStyle name="Normal 12 5 2 2 2 2 9" xfId="42519" xr:uid="{4F9C9863-C699-4EA3-9C5D-DB5CC3B3ED42}"/>
    <cellStyle name="Normal 12 5 2 2 2 3" xfId="722" xr:uid="{4A930428-A383-42BF-8E94-A3C065E361F1}"/>
    <cellStyle name="Normal 12 5 2 2 2 3 2" xfId="1122" xr:uid="{0C2CB843-75F8-4D37-9B4F-7A0884EBBB4D}"/>
    <cellStyle name="Normal 12 5 2 2 2 3 2 2" xfId="2017" xr:uid="{C9BDF414-042B-43DF-845E-A7047CA00E43}"/>
    <cellStyle name="Normal 12 5 2 2 2 3 2 2 2" xfId="3847" xr:uid="{24022A26-EC01-4ABD-B856-868D30750500}"/>
    <cellStyle name="Normal 12 5 2 2 2 3 2 2 2 2" xfId="9337" xr:uid="{1ED02E69-634A-41C1-BC05-E0EBD90EC6F3}"/>
    <cellStyle name="Normal 12 5 2 2 2 3 2 2 2 2 2" xfId="22147" xr:uid="{0B1C1B2A-3B25-4582-8641-198EB7E0D214}"/>
    <cellStyle name="Normal 12 5 2 2 2 3 2 2 2 2 2 2" xfId="42520" xr:uid="{BDD82F9F-CC61-4E52-88B4-5346006E8989}"/>
    <cellStyle name="Normal 12 5 2 2 2 3 2 2 2 2 3" xfId="42521" xr:uid="{C0B952CE-F868-4179-B0A2-5363B2091581}"/>
    <cellStyle name="Normal 12 5 2 2 2 3 2 2 2 3" xfId="16657" xr:uid="{6C79CF59-AF21-47F2-B96C-87B7CB2AA8FE}"/>
    <cellStyle name="Normal 12 5 2 2 2 3 2 2 2 3 2" xfId="42522" xr:uid="{70A399BC-EC61-46EE-A156-F94C4521C5FA}"/>
    <cellStyle name="Normal 12 5 2 2 2 3 2 2 2 4" xfId="42523" xr:uid="{3759149C-9E26-4D4C-BAFE-F5FDEE6D2197}"/>
    <cellStyle name="Normal 12 5 2 2 2 3 2 2 3" xfId="5677" xr:uid="{7EEDA2F8-6DBD-478B-A7AB-04F76B2C9839}"/>
    <cellStyle name="Normal 12 5 2 2 2 3 2 2 3 2" xfId="11167" xr:uid="{FE3DF3C0-417C-4409-9E2A-9F8858B0AF55}"/>
    <cellStyle name="Normal 12 5 2 2 2 3 2 2 3 2 2" xfId="23977" xr:uid="{21C9BA40-9F10-4A7D-9F6E-6AD308E9C7B4}"/>
    <cellStyle name="Normal 12 5 2 2 2 3 2 2 3 2 2 2" xfId="42524" xr:uid="{CD4B6BCA-006B-4C8C-B42F-495FE7E2FC31}"/>
    <cellStyle name="Normal 12 5 2 2 2 3 2 2 3 2 3" xfId="42525" xr:uid="{C0E89EC3-7D91-4604-AD69-468E3EE2D355}"/>
    <cellStyle name="Normal 12 5 2 2 2 3 2 2 3 3" xfId="18487" xr:uid="{53DA0863-9AA6-4F4A-85F7-371721CF8E06}"/>
    <cellStyle name="Normal 12 5 2 2 2 3 2 2 3 3 2" xfId="42526" xr:uid="{8BC4DDB6-BAD0-4CC5-B3B4-DC55615A67BF}"/>
    <cellStyle name="Normal 12 5 2 2 2 3 2 2 3 4" xfId="42527" xr:uid="{8820693E-8F72-44A1-A25C-AC6B79F44825}"/>
    <cellStyle name="Normal 12 5 2 2 2 3 2 2 4" xfId="12997" xr:uid="{08F668D9-C16D-406B-88C0-D0B0F6772B4E}"/>
    <cellStyle name="Normal 12 5 2 2 2 3 2 2 4 2" xfId="25807" xr:uid="{51CCE8D2-911B-49CE-8F2D-7B01FA2389C6}"/>
    <cellStyle name="Normal 12 5 2 2 2 3 2 2 4 2 2" xfId="42528" xr:uid="{13561335-76E1-4EED-A908-4B28F9867619}"/>
    <cellStyle name="Normal 12 5 2 2 2 3 2 2 4 3" xfId="42529" xr:uid="{5A304894-BD20-42F2-907C-B7570B9DA086}"/>
    <cellStyle name="Normal 12 5 2 2 2 3 2 2 5" xfId="7507" xr:uid="{A2CEC29A-0EEB-4570-9173-16A058C9B4CA}"/>
    <cellStyle name="Normal 12 5 2 2 2 3 2 2 5 2" xfId="20317" xr:uid="{53E951BA-FEA1-4099-BFCC-B22135E3FB2F}"/>
    <cellStyle name="Normal 12 5 2 2 2 3 2 2 5 2 2" xfId="42530" xr:uid="{3BC0FAFB-F67C-428C-A598-0B99FA1DF500}"/>
    <cellStyle name="Normal 12 5 2 2 2 3 2 2 5 3" xfId="42531" xr:uid="{4EB72280-7C1D-429A-A06B-D9D1DFA4C155}"/>
    <cellStyle name="Normal 12 5 2 2 2 3 2 2 6" xfId="14827" xr:uid="{92A57CC1-6934-4CAE-BB17-421E26A78586}"/>
    <cellStyle name="Normal 12 5 2 2 2 3 2 2 6 2" xfId="42532" xr:uid="{0C395503-A37D-4B6E-B6C3-AAE541057D73}"/>
    <cellStyle name="Normal 12 5 2 2 2 3 2 2 7" xfId="42533" xr:uid="{4FC108CD-0294-4D40-AFCE-C9F95BF1FC90}"/>
    <cellStyle name="Normal 12 5 2 2 2 3 2 3" xfId="2953" xr:uid="{23FB6037-00E0-42CE-B661-26AF28CC0F3F}"/>
    <cellStyle name="Normal 12 5 2 2 2 3 2 3 2" xfId="8443" xr:uid="{5481C8B5-7C76-4D6A-8FD6-E4C2DA149D71}"/>
    <cellStyle name="Normal 12 5 2 2 2 3 2 3 2 2" xfId="21253" xr:uid="{EE492B5B-CFBE-4450-A70A-08FC28687D6E}"/>
    <cellStyle name="Normal 12 5 2 2 2 3 2 3 2 2 2" xfId="42534" xr:uid="{965642D1-D86D-449C-958A-7282E61786E1}"/>
    <cellStyle name="Normal 12 5 2 2 2 3 2 3 2 3" xfId="42535" xr:uid="{93343E3C-9955-4235-98D9-A6902125874E}"/>
    <cellStyle name="Normal 12 5 2 2 2 3 2 3 3" xfId="15763" xr:uid="{C4435AB0-CAB3-49D1-AE32-5283A6C84D7A}"/>
    <cellStyle name="Normal 12 5 2 2 2 3 2 3 3 2" xfId="42536" xr:uid="{83F83587-DBB5-4329-889D-9E20509480AD}"/>
    <cellStyle name="Normal 12 5 2 2 2 3 2 3 4" xfId="42537" xr:uid="{E334CB2C-7B57-4E0C-97BC-28826CEAF4A0}"/>
    <cellStyle name="Normal 12 5 2 2 2 3 2 4" xfId="4783" xr:uid="{B9F03327-8AB7-4A4B-BA39-046C9C53B2DC}"/>
    <cellStyle name="Normal 12 5 2 2 2 3 2 4 2" xfId="10273" xr:uid="{F39357B9-9239-4E9E-91A1-EECB971A17D9}"/>
    <cellStyle name="Normal 12 5 2 2 2 3 2 4 2 2" xfId="23083" xr:uid="{707EF988-4C94-427D-9F8C-CF527194801A}"/>
    <cellStyle name="Normal 12 5 2 2 2 3 2 4 2 2 2" xfId="42538" xr:uid="{255F5036-F38B-49C1-BED4-BEC9617D0AF1}"/>
    <cellStyle name="Normal 12 5 2 2 2 3 2 4 2 3" xfId="42539" xr:uid="{7DB98E80-90F2-4777-B257-B72275307F4C}"/>
    <cellStyle name="Normal 12 5 2 2 2 3 2 4 3" xfId="17593" xr:uid="{5EA94CF9-B963-4700-9123-042C493E9A38}"/>
    <cellStyle name="Normal 12 5 2 2 2 3 2 4 3 2" xfId="42540" xr:uid="{DC8AC939-7CAE-4129-AD4C-3CAA5F7B01CE}"/>
    <cellStyle name="Normal 12 5 2 2 2 3 2 4 4" xfId="42541" xr:uid="{0C0AD023-D96C-41A3-80AA-50DF6699BF13}"/>
    <cellStyle name="Normal 12 5 2 2 2 3 2 5" xfId="12103" xr:uid="{7FB911F8-7A60-4E95-8A58-53AE6D22A31B}"/>
    <cellStyle name="Normal 12 5 2 2 2 3 2 5 2" xfId="24913" xr:uid="{A407A253-2DEC-4DD3-8E08-4CAE76A91C02}"/>
    <cellStyle name="Normal 12 5 2 2 2 3 2 5 2 2" xfId="42542" xr:uid="{3E7D6650-2800-435D-93BD-83777C5C9789}"/>
    <cellStyle name="Normal 12 5 2 2 2 3 2 5 3" xfId="42543" xr:uid="{804E4D17-2A33-4FCA-AAA9-54D0F4262C39}"/>
    <cellStyle name="Normal 12 5 2 2 2 3 2 6" xfId="6613" xr:uid="{6AF243CE-EDA8-4A98-AF78-C0877A4AD748}"/>
    <cellStyle name="Normal 12 5 2 2 2 3 2 6 2" xfId="19423" xr:uid="{11E53252-997D-4DDA-BFEE-55DB41ECFEB0}"/>
    <cellStyle name="Normal 12 5 2 2 2 3 2 6 2 2" xfId="42544" xr:uid="{3419F1DB-2684-43D8-9C11-C318C5BE2259}"/>
    <cellStyle name="Normal 12 5 2 2 2 3 2 6 3" xfId="42545" xr:uid="{E65334BF-3E63-40C0-8BE8-51AC623874C8}"/>
    <cellStyle name="Normal 12 5 2 2 2 3 2 7" xfId="13933" xr:uid="{C8B5EB67-F9F9-4D44-BA0A-8F2C484943F8}"/>
    <cellStyle name="Normal 12 5 2 2 2 3 2 7 2" xfId="42546" xr:uid="{04226194-C679-48DA-8DD6-B7883585E8A3}"/>
    <cellStyle name="Normal 12 5 2 2 2 3 2 8" xfId="42547" xr:uid="{8EDC0EA3-0484-494B-9276-7E3E6EB7406F}"/>
    <cellStyle name="Normal 12 5 2 2 2 3 3" xfId="1617" xr:uid="{0F6D949A-16EA-4B05-80B0-CE3FF6F7BC54}"/>
    <cellStyle name="Normal 12 5 2 2 2 3 3 2" xfId="3447" xr:uid="{8565CB1B-AF13-4616-AE17-A3114B63F01C}"/>
    <cellStyle name="Normal 12 5 2 2 2 3 3 2 2" xfId="8937" xr:uid="{7A1AD9F4-1366-4288-B9F1-45681714ECE6}"/>
    <cellStyle name="Normal 12 5 2 2 2 3 3 2 2 2" xfId="21747" xr:uid="{E972763D-58C3-484D-A363-F8942B9FB2F9}"/>
    <cellStyle name="Normal 12 5 2 2 2 3 3 2 2 2 2" xfId="42548" xr:uid="{A1108D18-41B4-468E-BC5F-FFD90C6C8ECA}"/>
    <cellStyle name="Normal 12 5 2 2 2 3 3 2 2 3" xfId="42549" xr:uid="{C7C293E7-AEC7-449A-8CB3-3CE266E12A1E}"/>
    <cellStyle name="Normal 12 5 2 2 2 3 3 2 3" xfId="16257" xr:uid="{1579F5B1-3A01-46DF-99B0-BDD25C877EF3}"/>
    <cellStyle name="Normal 12 5 2 2 2 3 3 2 3 2" xfId="42550" xr:uid="{C89C846B-92F8-49AB-9CA9-9D6328FB4D7E}"/>
    <cellStyle name="Normal 12 5 2 2 2 3 3 2 4" xfId="42551" xr:uid="{14DB27DD-D388-48B4-A7FB-E93327B1A2F4}"/>
    <cellStyle name="Normal 12 5 2 2 2 3 3 3" xfId="5277" xr:uid="{F8C0DC14-5158-487B-A6BB-301A9280EF04}"/>
    <cellStyle name="Normal 12 5 2 2 2 3 3 3 2" xfId="10767" xr:uid="{016FCAD4-A31A-4116-BE09-485AEB8B964C}"/>
    <cellStyle name="Normal 12 5 2 2 2 3 3 3 2 2" xfId="23577" xr:uid="{1E26EE0B-699F-4743-9FC4-F1CF30D769DD}"/>
    <cellStyle name="Normal 12 5 2 2 2 3 3 3 2 2 2" xfId="42552" xr:uid="{2D966DEA-3761-45B7-BB0D-6A1DEAB13704}"/>
    <cellStyle name="Normal 12 5 2 2 2 3 3 3 2 3" xfId="42553" xr:uid="{87EEAF1C-BAC5-4160-A39E-7B00357B2336}"/>
    <cellStyle name="Normal 12 5 2 2 2 3 3 3 3" xfId="18087" xr:uid="{A65A4A2F-E895-453D-96C6-F66A378A4B44}"/>
    <cellStyle name="Normal 12 5 2 2 2 3 3 3 3 2" xfId="42554" xr:uid="{F21B2EF7-35F4-45FE-8F64-5C1A49104295}"/>
    <cellStyle name="Normal 12 5 2 2 2 3 3 3 4" xfId="42555" xr:uid="{D3FBB753-5FF3-4FB2-A956-107F22F21264}"/>
    <cellStyle name="Normal 12 5 2 2 2 3 3 4" xfId="12597" xr:uid="{E0B31249-85DB-402D-82F9-B2956A70A344}"/>
    <cellStyle name="Normal 12 5 2 2 2 3 3 4 2" xfId="25407" xr:uid="{433AD254-A9CF-4A74-A064-D255D5F06457}"/>
    <cellStyle name="Normal 12 5 2 2 2 3 3 4 2 2" xfId="42556" xr:uid="{2220CFFF-C982-4EBD-8912-AC7BD618B3EB}"/>
    <cellStyle name="Normal 12 5 2 2 2 3 3 4 3" xfId="42557" xr:uid="{07C0D8BD-E073-4CAE-A9B6-B61159D3BC8B}"/>
    <cellStyle name="Normal 12 5 2 2 2 3 3 5" xfId="7107" xr:uid="{D3CF8B12-4AFF-4FC0-B9A7-39AD1A324441}"/>
    <cellStyle name="Normal 12 5 2 2 2 3 3 5 2" xfId="19917" xr:uid="{9D33BC52-5F40-4DCF-BECA-4FF4B52E0DFF}"/>
    <cellStyle name="Normal 12 5 2 2 2 3 3 5 2 2" xfId="42558" xr:uid="{7C286173-694D-4788-8288-6CADA9168190}"/>
    <cellStyle name="Normal 12 5 2 2 2 3 3 5 3" xfId="42559" xr:uid="{065BEC4D-29D3-45A6-A3BB-2BB785F7678A}"/>
    <cellStyle name="Normal 12 5 2 2 2 3 3 6" xfId="14427" xr:uid="{653532E6-7BEE-46DC-A61D-707FA07BDB58}"/>
    <cellStyle name="Normal 12 5 2 2 2 3 3 6 2" xfId="42560" xr:uid="{CECC8C07-ADA3-4663-8628-811D06609F55}"/>
    <cellStyle name="Normal 12 5 2 2 2 3 3 7" xfId="42561" xr:uid="{86AB76A4-DE36-4659-A188-A7576BC76B9A}"/>
    <cellStyle name="Normal 12 5 2 2 2 3 4" xfId="2553" xr:uid="{265B6627-BF4E-4F98-BFDF-9D7305F86862}"/>
    <cellStyle name="Normal 12 5 2 2 2 3 4 2" xfId="8043" xr:uid="{DA0EA584-B2FD-4937-8836-BC800A5F778E}"/>
    <cellStyle name="Normal 12 5 2 2 2 3 4 2 2" xfId="20853" xr:uid="{E30308C2-5294-46B8-A907-1EE1CD7583EF}"/>
    <cellStyle name="Normal 12 5 2 2 2 3 4 2 2 2" xfId="42562" xr:uid="{21C53B8E-C4B4-427F-A10C-9C2289F3D298}"/>
    <cellStyle name="Normal 12 5 2 2 2 3 4 2 3" xfId="42563" xr:uid="{9B4DD7A3-1567-45AC-B81B-549B598F68EC}"/>
    <cellStyle name="Normal 12 5 2 2 2 3 4 3" xfId="15363" xr:uid="{F1B59A08-EE06-4F40-9994-C7FBD762B564}"/>
    <cellStyle name="Normal 12 5 2 2 2 3 4 3 2" xfId="42564" xr:uid="{51D999B3-5506-4911-9239-06BD993DB62C}"/>
    <cellStyle name="Normal 12 5 2 2 2 3 4 4" xfId="42565" xr:uid="{440BEBB4-4BD1-49AC-84FF-D44476D58D48}"/>
    <cellStyle name="Normal 12 5 2 2 2 3 5" xfId="4383" xr:uid="{C37FA2CA-4018-4FEA-B456-036B2D766013}"/>
    <cellStyle name="Normal 12 5 2 2 2 3 5 2" xfId="9873" xr:uid="{7CAA3458-C673-4182-90E9-8FAD02229302}"/>
    <cellStyle name="Normal 12 5 2 2 2 3 5 2 2" xfId="22683" xr:uid="{94B14799-49EB-4399-9B96-6ADA192B6A62}"/>
    <cellStyle name="Normal 12 5 2 2 2 3 5 2 2 2" xfId="42566" xr:uid="{268F620E-A158-45EF-BF14-17F0150C3CF4}"/>
    <cellStyle name="Normal 12 5 2 2 2 3 5 2 3" xfId="42567" xr:uid="{4D37C533-8837-4DCE-983E-3D100D787B77}"/>
    <cellStyle name="Normal 12 5 2 2 2 3 5 3" xfId="17193" xr:uid="{2941EBC9-1477-4D6E-A8C0-D8CE85C9CF06}"/>
    <cellStyle name="Normal 12 5 2 2 2 3 5 3 2" xfId="42568" xr:uid="{A70E4ED2-E5D2-43C4-8F22-EEEED9B28348}"/>
    <cellStyle name="Normal 12 5 2 2 2 3 5 4" xfId="42569" xr:uid="{D7AACFCB-61AB-4D89-8413-B54E4EEBB4DE}"/>
    <cellStyle name="Normal 12 5 2 2 2 3 6" xfId="11703" xr:uid="{948DC68E-6BDD-44DF-8BED-AD3533B8ED1B}"/>
    <cellStyle name="Normal 12 5 2 2 2 3 6 2" xfId="24513" xr:uid="{26758C19-BF74-44CF-B12E-92BF986DBF10}"/>
    <cellStyle name="Normal 12 5 2 2 2 3 6 2 2" xfId="42570" xr:uid="{3A1CD6B3-8C48-4F59-87F4-4FE4818F6F51}"/>
    <cellStyle name="Normal 12 5 2 2 2 3 6 3" xfId="42571" xr:uid="{A8980E25-5069-48B4-AFB0-1874C1388A55}"/>
    <cellStyle name="Normal 12 5 2 2 2 3 7" xfId="6213" xr:uid="{BC0F2E2F-0B64-45AC-BFFE-4C47AE4CAF12}"/>
    <cellStyle name="Normal 12 5 2 2 2 3 7 2" xfId="19023" xr:uid="{6D10E698-5961-4D9C-A116-F5A6A563EB59}"/>
    <cellStyle name="Normal 12 5 2 2 2 3 7 2 2" xfId="42572" xr:uid="{16ECA960-6DDA-4158-8B09-AC3A3A72A78F}"/>
    <cellStyle name="Normal 12 5 2 2 2 3 7 3" xfId="42573" xr:uid="{DE5C1C6E-7CB4-4C52-B74A-9F3F80B968AB}"/>
    <cellStyle name="Normal 12 5 2 2 2 3 8" xfId="13533" xr:uid="{BEDCD450-BE5F-41F5-84B2-CDA13B1A6E04}"/>
    <cellStyle name="Normal 12 5 2 2 2 3 8 2" xfId="42574" xr:uid="{39D5B3CC-D9B7-4E8B-8339-5264A3ABAB22}"/>
    <cellStyle name="Normal 12 5 2 2 2 3 9" xfId="42575" xr:uid="{CA2B720D-4C39-4824-B53D-203423A29ED0}"/>
    <cellStyle name="Normal 12 5 2 2 2 4" xfId="497" xr:uid="{9C5AE743-A2CF-4067-ADEA-BB15A5202FDF}"/>
    <cellStyle name="Normal 12 5 2 2 2 4 2" xfId="1392" xr:uid="{527B9D2C-C10E-49F2-9C87-2C6827019E9B}"/>
    <cellStyle name="Normal 12 5 2 2 2 4 2 2" xfId="3222" xr:uid="{3C802D70-CF1B-47C5-B092-03B8B328E4C1}"/>
    <cellStyle name="Normal 12 5 2 2 2 4 2 2 2" xfId="8712" xr:uid="{898B9A35-7BFC-4A8E-907C-052FC7F41519}"/>
    <cellStyle name="Normal 12 5 2 2 2 4 2 2 2 2" xfId="21522" xr:uid="{177C2C3D-1793-4726-A95A-0C2C9EFCFB6C}"/>
    <cellStyle name="Normal 12 5 2 2 2 4 2 2 2 2 2" xfId="42576" xr:uid="{82F05096-1037-4D0D-AC64-B21513A74F82}"/>
    <cellStyle name="Normal 12 5 2 2 2 4 2 2 2 3" xfId="42577" xr:uid="{8589D131-362A-4C0A-90E3-0688D86421B2}"/>
    <cellStyle name="Normal 12 5 2 2 2 4 2 2 3" xfId="16032" xr:uid="{A2E38882-8CB9-4DBC-90FA-3A5AD63F7857}"/>
    <cellStyle name="Normal 12 5 2 2 2 4 2 2 3 2" xfId="42578" xr:uid="{3066C440-E936-438C-B224-9A87D138D7DD}"/>
    <cellStyle name="Normal 12 5 2 2 2 4 2 2 4" xfId="42579" xr:uid="{D36FB9C5-D598-4CE5-BE3A-B2793D9ABFB9}"/>
    <cellStyle name="Normal 12 5 2 2 2 4 2 3" xfId="5052" xr:uid="{0121BF3F-A039-47AE-8596-4FD02D242CA1}"/>
    <cellStyle name="Normal 12 5 2 2 2 4 2 3 2" xfId="10542" xr:uid="{93F7D014-3772-46F6-8176-C6FB2788C4FA}"/>
    <cellStyle name="Normal 12 5 2 2 2 4 2 3 2 2" xfId="23352" xr:uid="{09AC8B5E-9B02-4F76-AAD2-3109D7580392}"/>
    <cellStyle name="Normal 12 5 2 2 2 4 2 3 2 2 2" xfId="42580" xr:uid="{CB299634-3785-4B26-9EDA-F7B10D5C0784}"/>
    <cellStyle name="Normal 12 5 2 2 2 4 2 3 2 3" xfId="42581" xr:uid="{A3B39D4A-F0C7-4A43-A069-DDE3E189276F}"/>
    <cellStyle name="Normal 12 5 2 2 2 4 2 3 3" xfId="17862" xr:uid="{C67D0C91-C80A-4A09-9B35-ED83DE74CC5F}"/>
    <cellStyle name="Normal 12 5 2 2 2 4 2 3 3 2" xfId="42582" xr:uid="{1B46C532-A760-4C6D-B682-A9FAFDADEE01}"/>
    <cellStyle name="Normal 12 5 2 2 2 4 2 3 4" xfId="42583" xr:uid="{8E14EFD7-B025-4D75-A202-B34617F51ACD}"/>
    <cellStyle name="Normal 12 5 2 2 2 4 2 4" xfId="12372" xr:uid="{09FD3387-0254-48DE-8F06-B493A0CFF699}"/>
    <cellStyle name="Normal 12 5 2 2 2 4 2 4 2" xfId="25182" xr:uid="{0586E45D-F9B0-49D7-AD3D-23637E07F43C}"/>
    <cellStyle name="Normal 12 5 2 2 2 4 2 4 2 2" xfId="42584" xr:uid="{021EEFEF-C687-43B0-B6EF-3F70F9A8D092}"/>
    <cellStyle name="Normal 12 5 2 2 2 4 2 4 3" xfId="42585" xr:uid="{EDAC02F3-CF3A-423B-8450-31F865BA8969}"/>
    <cellStyle name="Normal 12 5 2 2 2 4 2 5" xfId="6882" xr:uid="{027F3B92-A0F4-4071-920F-8DA659808812}"/>
    <cellStyle name="Normal 12 5 2 2 2 4 2 5 2" xfId="19692" xr:uid="{66A00010-4464-4B11-9C74-5AD112870753}"/>
    <cellStyle name="Normal 12 5 2 2 2 4 2 5 2 2" xfId="42586" xr:uid="{7E6EDBD8-6FC5-4798-A64C-C46A0BFA0814}"/>
    <cellStyle name="Normal 12 5 2 2 2 4 2 5 3" xfId="42587" xr:uid="{9205553B-C023-4EF1-A4D6-A11BCE499259}"/>
    <cellStyle name="Normal 12 5 2 2 2 4 2 6" xfId="14202" xr:uid="{F0F6D7DF-E2B0-4203-A42F-22B56AF8C68B}"/>
    <cellStyle name="Normal 12 5 2 2 2 4 2 6 2" xfId="42588" xr:uid="{F92DC7CC-EB0D-4723-B21D-0B02B124A53C}"/>
    <cellStyle name="Normal 12 5 2 2 2 4 2 7" xfId="42589" xr:uid="{F12DB9ED-5688-40BE-B3FC-BE108EF0511D}"/>
    <cellStyle name="Normal 12 5 2 2 2 4 3" xfId="2328" xr:uid="{D9C1AD69-73E4-43C5-834C-2583C5D08D7E}"/>
    <cellStyle name="Normal 12 5 2 2 2 4 3 2" xfId="7818" xr:uid="{D8008F23-D32B-48F8-AF57-6ECF82B4F2F4}"/>
    <cellStyle name="Normal 12 5 2 2 2 4 3 2 2" xfId="20628" xr:uid="{1023E4F4-49B1-43A0-9C27-A1EF03515665}"/>
    <cellStyle name="Normal 12 5 2 2 2 4 3 2 2 2" xfId="42590" xr:uid="{7F1829E3-E08F-48EC-9D1D-B2AB01390F57}"/>
    <cellStyle name="Normal 12 5 2 2 2 4 3 2 3" xfId="42591" xr:uid="{8A9DF233-C7E4-4226-869D-58EA5E25D93C}"/>
    <cellStyle name="Normal 12 5 2 2 2 4 3 3" xfId="15138" xr:uid="{CECBCCC1-C412-4108-B910-BECAE3B049AC}"/>
    <cellStyle name="Normal 12 5 2 2 2 4 3 3 2" xfId="42592" xr:uid="{5A7F20C8-5303-4D45-A996-2F2227AA34B9}"/>
    <cellStyle name="Normal 12 5 2 2 2 4 3 4" xfId="42593" xr:uid="{BBB988A7-8693-4C41-B48B-3FB7B66A1093}"/>
    <cellStyle name="Normal 12 5 2 2 2 4 4" xfId="4158" xr:uid="{9E47F252-352D-44A0-9E4D-6F6713AD6E1E}"/>
    <cellStyle name="Normal 12 5 2 2 2 4 4 2" xfId="9648" xr:uid="{B273867C-C6A1-48C2-BE26-924E1D4FA002}"/>
    <cellStyle name="Normal 12 5 2 2 2 4 4 2 2" xfId="22458" xr:uid="{BFCC0820-825C-44BE-AD57-0B7D8E644920}"/>
    <cellStyle name="Normal 12 5 2 2 2 4 4 2 2 2" xfId="42594" xr:uid="{31D2F222-9C6A-4128-A047-ECF7EC29C0B0}"/>
    <cellStyle name="Normal 12 5 2 2 2 4 4 2 3" xfId="42595" xr:uid="{FB774508-1B5D-4F9E-BA9D-06149753E435}"/>
    <cellStyle name="Normal 12 5 2 2 2 4 4 3" xfId="16968" xr:uid="{86E0DDC5-270A-4E42-8980-E7082A9150F0}"/>
    <cellStyle name="Normal 12 5 2 2 2 4 4 3 2" xfId="42596" xr:uid="{28D4BFC0-063D-41D9-AD76-9F4DA52EB8EC}"/>
    <cellStyle name="Normal 12 5 2 2 2 4 4 4" xfId="42597" xr:uid="{416488DD-9058-48BD-9EC8-E234FD27CBFE}"/>
    <cellStyle name="Normal 12 5 2 2 2 4 5" xfId="11478" xr:uid="{AB3262C0-6EC1-4BBD-84BB-F575042E95BA}"/>
    <cellStyle name="Normal 12 5 2 2 2 4 5 2" xfId="24288" xr:uid="{36EA9061-3AF2-4E8E-A92D-F1615E296C79}"/>
    <cellStyle name="Normal 12 5 2 2 2 4 5 2 2" xfId="42598" xr:uid="{63D270ED-C7E5-4F1F-88E1-5AA43BDAF84E}"/>
    <cellStyle name="Normal 12 5 2 2 2 4 5 3" xfId="42599" xr:uid="{747BDE1C-DD24-45F5-BDFC-F10967C6A59C}"/>
    <cellStyle name="Normal 12 5 2 2 2 4 6" xfId="5988" xr:uid="{5467FF6D-9B41-48D6-803B-7092F23D1684}"/>
    <cellStyle name="Normal 12 5 2 2 2 4 6 2" xfId="18798" xr:uid="{AFC8F289-33C6-4372-B70C-AA2BE4C8B51B}"/>
    <cellStyle name="Normal 12 5 2 2 2 4 6 2 2" xfId="42600" xr:uid="{FEE4C104-23CA-47E0-BDC3-BA002C3EC994}"/>
    <cellStyle name="Normal 12 5 2 2 2 4 6 3" xfId="42601" xr:uid="{7DD11BBF-C5C2-4EE0-AC82-94D810BDB626}"/>
    <cellStyle name="Normal 12 5 2 2 2 4 7" xfId="13308" xr:uid="{9B63FD5D-7813-452E-87C9-E352BD9E3F48}"/>
    <cellStyle name="Normal 12 5 2 2 2 4 7 2" xfId="42602" xr:uid="{36D20F06-6148-4EC1-890A-7E97A19175CD}"/>
    <cellStyle name="Normal 12 5 2 2 2 4 8" xfId="42603" xr:uid="{6FC2F2B1-BF47-465B-9325-4D6DC1E47364}"/>
    <cellStyle name="Normal 12 5 2 2 2 5" xfId="856" xr:uid="{AF0786BE-A9BB-4D69-ADFE-E9A228E4D82E}"/>
    <cellStyle name="Normal 12 5 2 2 2 5 2" xfId="1751" xr:uid="{E3217CB8-2A09-499D-B2CB-34BA8DFF2890}"/>
    <cellStyle name="Normal 12 5 2 2 2 5 2 2" xfId="3581" xr:uid="{727D290D-067C-4A02-B6A2-09E65ED196D7}"/>
    <cellStyle name="Normal 12 5 2 2 2 5 2 2 2" xfId="9071" xr:uid="{EC577862-99BE-4D10-95FF-0883314586BE}"/>
    <cellStyle name="Normal 12 5 2 2 2 5 2 2 2 2" xfId="21881" xr:uid="{12C8D8A7-5073-44BD-81E0-BD037744F895}"/>
    <cellStyle name="Normal 12 5 2 2 2 5 2 2 2 2 2" xfId="42604" xr:uid="{2F635A3E-A55B-4250-B11A-D29BD1306F56}"/>
    <cellStyle name="Normal 12 5 2 2 2 5 2 2 2 3" xfId="42605" xr:uid="{B6DB7F9F-DCBA-4674-B6F0-BCE27C1452F1}"/>
    <cellStyle name="Normal 12 5 2 2 2 5 2 2 3" xfId="16391" xr:uid="{F2CAAB2A-7EE0-4695-A408-432327519B8F}"/>
    <cellStyle name="Normal 12 5 2 2 2 5 2 2 3 2" xfId="42606" xr:uid="{4425C71F-9E4E-4315-BEA7-11C1D0CB5361}"/>
    <cellStyle name="Normal 12 5 2 2 2 5 2 2 4" xfId="42607" xr:uid="{BA11F18D-7B70-4FDA-9FCA-F9312B09801F}"/>
    <cellStyle name="Normal 12 5 2 2 2 5 2 3" xfId="5411" xr:uid="{C6A49490-4605-4B04-BC12-6941AEF7542A}"/>
    <cellStyle name="Normal 12 5 2 2 2 5 2 3 2" xfId="10901" xr:uid="{71C1569E-9FC5-4174-A64A-532C12CCB4C8}"/>
    <cellStyle name="Normal 12 5 2 2 2 5 2 3 2 2" xfId="23711" xr:uid="{20FE008E-1A28-451F-BF71-36F10D00250B}"/>
    <cellStyle name="Normal 12 5 2 2 2 5 2 3 2 2 2" xfId="42608" xr:uid="{B5719C39-C348-47D4-830A-0451CA95B9EE}"/>
    <cellStyle name="Normal 12 5 2 2 2 5 2 3 2 3" xfId="42609" xr:uid="{664449C3-8171-4647-884A-8A86933CA8FE}"/>
    <cellStyle name="Normal 12 5 2 2 2 5 2 3 3" xfId="18221" xr:uid="{1788E663-0A85-48E1-A83D-93ED86CEDAC4}"/>
    <cellStyle name="Normal 12 5 2 2 2 5 2 3 3 2" xfId="42610" xr:uid="{331A8795-BF6F-4D29-BEBB-13A5BEB6CB2F}"/>
    <cellStyle name="Normal 12 5 2 2 2 5 2 3 4" xfId="42611" xr:uid="{E8553972-9DD1-4A0F-9873-7C3A71AF65BE}"/>
    <cellStyle name="Normal 12 5 2 2 2 5 2 4" xfId="12731" xr:uid="{42283EBC-88F1-46F4-B401-118203586E46}"/>
    <cellStyle name="Normal 12 5 2 2 2 5 2 4 2" xfId="25541" xr:uid="{212CFA82-BAB2-4BC8-8E16-8D0554FD2B95}"/>
    <cellStyle name="Normal 12 5 2 2 2 5 2 4 2 2" xfId="42612" xr:uid="{D9937D8F-B635-4F37-BCE9-DBF43EC7360A}"/>
    <cellStyle name="Normal 12 5 2 2 2 5 2 4 3" xfId="42613" xr:uid="{4C02ABFE-DA75-4A59-BDFF-0E1A3A6ACBCD}"/>
    <cellStyle name="Normal 12 5 2 2 2 5 2 5" xfId="7241" xr:uid="{E5C46459-D39D-4A38-9D8D-7AFB89CACD4E}"/>
    <cellStyle name="Normal 12 5 2 2 2 5 2 5 2" xfId="20051" xr:uid="{3E5ED0BD-BCF0-4FD9-9E21-2FFFE3B306C3}"/>
    <cellStyle name="Normal 12 5 2 2 2 5 2 5 2 2" xfId="42614" xr:uid="{FF1FF4BD-FC06-4E2A-88EC-65D6AEE45A94}"/>
    <cellStyle name="Normal 12 5 2 2 2 5 2 5 3" xfId="42615" xr:uid="{717F01C1-AB72-4AF3-BE3E-396689E747B6}"/>
    <cellStyle name="Normal 12 5 2 2 2 5 2 6" xfId="14561" xr:uid="{50EFD17E-14C8-4C31-A44C-29DF21CA60A4}"/>
    <cellStyle name="Normal 12 5 2 2 2 5 2 6 2" xfId="42616" xr:uid="{DBAFE951-5F31-4C9B-A89F-9E242B4E2903}"/>
    <cellStyle name="Normal 12 5 2 2 2 5 2 7" xfId="42617" xr:uid="{8688D56A-CE5D-4960-A403-664B4E651186}"/>
    <cellStyle name="Normal 12 5 2 2 2 5 3" xfId="2687" xr:uid="{B0AA518B-65E0-4001-A804-C1AD3A4DCF11}"/>
    <cellStyle name="Normal 12 5 2 2 2 5 3 2" xfId="8177" xr:uid="{EB5023C6-1B5B-4A73-B897-BCCB5E51A5CE}"/>
    <cellStyle name="Normal 12 5 2 2 2 5 3 2 2" xfId="20987" xr:uid="{5DFD0C54-FF29-43E4-88AA-F026926854BF}"/>
    <cellStyle name="Normal 12 5 2 2 2 5 3 2 2 2" xfId="42618" xr:uid="{B84CB84E-B4CF-4CFB-BC46-75C3A7E0DD87}"/>
    <cellStyle name="Normal 12 5 2 2 2 5 3 2 3" xfId="42619" xr:uid="{9F20272A-0D6B-4DAC-B13C-A74518D28301}"/>
    <cellStyle name="Normal 12 5 2 2 2 5 3 3" xfId="15497" xr:uid="{5EEA0D99-B443-425E-AE20-E86796C36F11}"/>
    <cellStyle name="Normal 12 5 2 2 2 5 3 3 2" xfId="42620" xr:uid="{58175819-27EC-4325-B85F-6AE2F9240E73}"/>
    <cellStyle name="Normal 12 5 2 2 2 5 3 4" xfId="42621" xr:uid="{A7965755-9EED-4896-823C-3983A98AC866}"/>
    <cellStyle name="Normal 12 5 2 2 2 5 4" xfId="4517" xr:uid="{D8137D66-A5EE-42F8-80E9-1C143176A822}"/>
    <cellStyle name="Normal 12 5 2 2 2 5 4 2" xfId="10007" xr:uid="{C1A3A732-428B-4E53-A132-E42FDDE9DB1D}"/>
    <cellStyle name="Normal 12 5 2 2 2 5 4 2 2" xfId="22817" xr:uid="{6317EDB9-D024-4729-B5ED-99193A201ED8}"/>
    <cellStyle name="Normal 12 5 2 2 2 5 4 2 2 2" xfId="42622" xr:uid="{3B65553C-898B-4E17-93AF-F10850C4493D}"/>
    <cellStyle name="Normal 12 5 2 2 2 5 4 2 3" xfId="42623" xr:uid="{E69ADD2E-126F-481C-AACC-2578ABDAD7B7}"/>
    <cellStyle name="Normal 12 5 2 2 2 5 4 3" xfId="17327" xr:uid="{A3959F94-6374-4C7E-9198-FE71245DBB0D}"/>
    <cellStyle name="Normal 12 5 2 2 2 5 4 3 2" xfId="42624" xr:uid="{51775C44-E6A3-4C85-9CE8-11D18A1F1F83}"/>
    <cellStyle name="Normal 12 5 2 2 2 5 4 4" xfId="42625" xr:uid="{1E9F6FCA-288C-4486-9235-398A7980946A}"/>
    <cellStyle name="Normal 12 5 2 2 2 5 5" xfId="11837" xr:uid="{7A53582D-EDEC-45B9-B513-190781D673C6}"/>
    <cellStyle name="Normal 12 5 2 2 2 5 5 2" xfId="24647" xr:uid="{760B476E-066A-4E3F-A9C1-ED8339BD6311}"/>
    <cellStyle name="Normal 12 5 2 2 2 5 5 2 2" xfId="42626" xr:uid="{C3232FD1-0594-4E23-921B-9FFE08729C7D}"/>
    <cellStyle name="Normal 12 5 2 2 2 5 5 3" xfId="42627" xr:uid="{675CE5FF-B947-4995-BE82-0A91DD63A07F}"/>
    <cellStyle name="Normal 12 5 2 2 2 5 6" xfId="6347" xr:uid="{28B5DA9B-F064-4CC5-A980-1FF6C75ECE2F}"/>
    <cellStyle name="Normal 12 5 2 2 2 5 6 2" xfId="19157" xr:uid="{F96CE8B3-6928-4D95-864A-68641E2D4981}"/>
    <cellStyle name="Normal 12 5 2 2 2 5 6 2 2" xfId="42628" xr:uid="{DE0198CE-49CD-4EAD-8B07-79FC539138B6}"/>
    <cellStyle name="Normal 12 5 2 2 2 5 6 3" xfId="42629" xr:uid="{3F5B4C31-06BB-45C5-AAD5-B0E64543BF25}"/>
    <cellStyle name="Normal 12 5 2 2 2 5 7" xfId="13667" xr:uid="{6E57FB4B-9D20-4DEB-9369-F82D009AFD83}"/>
    <cellStyle name="Normal 12 5 2 2 2 5 7 2" xfId="42630" xr:uid="{D81BB74E-3C40-4494-87B4-EE760DD134F1}"/>
    <cellStyle name="Normal 12 5 2 2 2 5 8" xfId="42631" xr:uid="{D7AAD2CE-D877-4AE2-A96C-E40B3B3AD7B6}"/>
    <cellStyle name="Normal 12 5 2 2 2 6" xfId="1257" xr:uid="{0A3027FE-D31E-4D30-951F-93E3FE55BFF7}"/>
    <cellStyle name="Normal 12 5 2 2 2 6 2" xfId="3087" xr:uid="{C0611F60-0C3B-4491-A0ED-7395C3DA6150}"/>
    <cellStyle name="Normal 12 5 2 2 2 6 2 2" xfId="8577" xr:uid="{7E5BEC59-1B36-42D1-AFB3-AAC1EF28A430}"/>
    <cellStyle name="Normal 12 5 2 2 2 6 2 2 2" xfId="21387" xr:uid="{CC6835E2-8F0A-4B8C-8274-F636987CEACD}"/>
    <cellStyle name="Normal 12 5 2 2 2 6 2 2 2 2" xfId="42632" xr:uid="{D1634BEB-4B32-4951-8E71-D38DB7D96ED4}"/>
    <cellStyle name="Normal 12 5 2 2 2 6 2 2 3" xfId="42633" xr:uid="{1F8CA03A-239F-4822-9A6B-3DA39443C0D5}"/>
    <cellStyle name="Normal 12 5 2 2 2 6 2 3" xfId="15897" xr:uid="{3AAD7C4D-4FC5-492B-B0BD-780209BA6E24}"/>
    <cellStyle name="Normal 12 5 2 2 2 6 2 3 2" xfId="42634" xr:uid="{4BC31809-0FD7-4A3A-B78D-D88A192A4935}"/>
    <cellStyle name="Normal 12 5 2 2 2 6 2 4" xfId="42635" xr:uid="{4D52AB9F-9879-49D2-B2A2-E2F37BBF1753}"/>
    <cellStyle name="Normal 12 5 2 2 2 6 3" xfId="4917" xr:uid="{301D9369-BBEE-424D-B0E7-E321B304C708}"/>
    <cellStyle name="Normal 12 5 2 2 2 6 3 2" xfId="10407" xr:uid="{E6A3DB97-96DD-44F4-BB1F-1A334DA04540}"/>
    <cellStyle name="Normal 12 5 2 2 2 6 3 2 2" xfId="23217" xr:uid="{85302913-D788-4140-B3CB-D638A4D16F7D}"/>
    <cellStyle name="Normal 12 5 2 2 2 6 3 2 2 2" xfId="42636" xr:uid="{FAA41047-4A2B-4B7D-8A04-D1BC0E251144}"/>
    <cellStyle name="Normal 12 5 2 2 2 6 3 2 3" xfId="42637" xr:uid="{9BA4A92C-14EE-462A-8988-517067D8822D}"/>
    <cellStyle name="Normal 12 5 2 2 2 6 3 3" xfId="17727" xr:uid="{EC22EA29-53AC-42B2-87EA-DD8E75BDB93C}"/>
    <cellStyle name="Normal 12 5 2 2 2 6 3 3 2" xfId="42638" xr:uid="{B6FAA107-E8C6-4ECE-9C59-9FCCC6426F41}"/>
    <cellStyle name="Normal 12 5 2 2 2 6 3 4" xfId="42639" xr:uid="{95941562-C70F-45C5-B999-8EE52C670CA5}"/>
    <cellStyle name="Normal 12 5 2 2 2 6 4" xfId="12237" xr:uid="{5598507D-7308-44FC-A0CF-A23596932297}"/>
    <cellStyle name="Normal 12 5 2 2 2 6 4 2" xfId="25047" xr:uid="{034BD47C-49F5-4BD4-B643-76928A0AE465}"/>
    <cellStyle name="Normal 12 5 2 2 2 6 4 2 2" xfId="42640" xr:uid="{71F17165-8E63-4A56-9B12-9F54D5E5AC8B}"/>
    <cellStyle name="Normal 12 5 2 2 2 6 4 3" xfId="42641" xr:uid="{50AE672D-0FBC-4D48-97B9-EBB05688C057}"/>
    <cellStyle name="Normal 12 5 2 2 2 6 5" xfId="6747" xr:uid="{ED3260D4-FDF9-4C63-9694-E201F6BC4526}"/>
    <cellStyle name="Normal 12 5 2 2 2 6 5 2" xfId="19557" xr:uid="{76CEF424-8FCF-404F-A895-20C3510EE8FA}"/>
    <cellStyle name="Normal 12 5 2 2 2 6 5 2 2" xfId="42642" xr:uid="{1629EAC4-B576-4D52-AE0E-B184EA4794BF}"/>
    <cellStyle name="Normal 12 5 2 2 2 6 5 3" xfId="42643" xr:uid="{9B9220EB-950F-4304-948C-3D57846C71FA}"/>
    <cellStyle name="Normal 12 5 2 2 2 6 6" xfId="14067" xr:uid="{E0E010C1-14E9-4701-B5B0-E28FA9F9B3DC}"/>
    <cellStyle name="Normal 12 5 2 2 2 6 6 2" xfId="42644" xr:uid="{A8DD7DA2-8F15-4D39-8EAA-C43D1A1BBBF2}"/>
    <cellStyle name="Normal 12 5 2 2 2 6 7" xfId="42645" xr:uid="{0E1A34AF-B6DD-4246-873E-3178562321A1}"/>
    <cellStyle name="Normal 12 5 2 2 2 7" xfId="2193" xr:uid="{ABC6DAAF-E43C-44ED-A0E2-FD8A7622CB6A}"/>
    <cellStyle name="Normal 12 5 2 2 2 7 2" xfId="7683" xr:uid="{8F88F3CE-DE89-4DBF-B7CB-168CF98D25F5}"/>
    <cellStyle name="Normal 12 5 2 2 2 7 2 2" xfId="20493" xr:uid="{57073158-C178-4FE8-9555-6FE4DD9B6441}"/>
    <cellStyle name="Normal 12 5 2 2 2 7 2 2 2" xfId="42646" xr:uid="{FE44ADC7-1F62-4AD1-9ACA-F41225DD2B87}"/>
    <cellStyle name="Normal 12 5 2 2 2 7 2 3" xfId="42647" xr:uid="{77383325-0E3E-404A-8084-A44DCFD817A4}"/>
    <cellStyle name="Normal 12 5 2 2 2 7 3" xfId="15003" xr:uid="{18124C4C-7B9B-4CF8-A953-03D88A5A8BB3}"/>
    <cellStyle name="Normal 12 5 2 2 2 7 3 2" xfId="42648" xr:uid="{BD70B2CA-FA65-4669-A3FB-7353178AC895}"/>
    <cellStyle name="Normal 12 5 2 2 2 7 4" xfId="42649" xr:uid="{7FCD4059-3DD9-463A-975E-61D0EBF6D602}"/>
    <cellStyle name="Normal 12 5 2 2 2 8" xfId="4023" xr:uid="{8A47D52B-C1C6-4442-81FF-2C9057A2F9B2}"/>
    <cellStyle name="Normal 12 5 2 2 2 8 2" xfId="9513" xr:uid="{C2F0A3C6-12C2-4B94-A3C8-9A88B3D3FC16}"/>
    <cellStyle name="Normal 12 5 2 2 2 8 2 2" xfId="22323" xr:uid="{16FEEC14-BDDD-4199-87C0-0E8E1B0BBB63}"/>
    <cellStyle name="Normal 12 5 2 2 2 8 2 2 2" xfId="42650" xr:uid="{E340DB2F-A4E2-4B17-9055-B577C3B31CFA}"/>
    <cellStyle name="Normal 12 5 2 2 2 8 2 3" xfId="42651" xr:uid="{61C2C3E7-A42B-48CE-BB48-575C7667FE52}"/>
    <cellStyle name="Normal 12 5 2 2 2 8 3" xfId="16833" xr:uid="{5AEED341-BCF3-4388-B73B-3B5BA7135AAB}"/>
    <cellStyle name="Normal 12 5 2 2 2 8 3 2" xfId="42652" xr:uid="{04F0BE75-8F23-4027-A466-1B2A42988AEC}"/>
    <cellStyle name="Normal 12 5 2 2 2 8 4" xfId="42653" xr:uid="{0E53C2AC-3945-4F60-81D2-1AD72EF43397}"/>
    <cellStyle name="Normal 12 5 2 2 2 9" xfId="11343" xr:uid="{31A8A39E-9F22-45FF-8226-385D48CFAACF}"/>
    <cellStyle name="Normal 12 5 2 2 2 9 2" xfId="24153" xr:uid="{F02CAE1B-7083-4C48-8467-2B1DD4B6BB11}"/>
    <cellStyle name="Normal 12 5 2 2 2 9 2 2" xfId="42654" xr:uid="{EB5A1A54-60B7-41AA-9B55-AC01F4D359DC}"/>
    <cellStyle name="Normal 12 5 2 2 2 9 3" xfId="42655" xr:uid="{004A51E9-6AB7-47CF-9319-A5BF5FB38912}"/>
    <cellStyle name="Normal 12 5 2 2 3" xfId="412" xr:uid="{9FF9DECB-9C2F-453D-B600-33406D4CDD97}"/>
    <cellStyle name="Normal 12 5 2 2 3 10" xfId="5904" xr:uid="{901367A8-1416-4347-878B-15F7EC76BA42}"/>
    <cellStyle name="Normal 12 5 2 2 3 10 2" xfId="18714" xr:uid="{E2658562-1AFD-4315-B017-783405909827}"/>
    <cellStyle name="Normal 12 5 2 2 3 10 2 2" xfId="42656" xr:uid="{FBC63AD9-EE75-4647-92AE-B32B6742BA43}"/>
    <cellStyle name="Normal 12 5 2 2 3 10 3" xfId="42657" xr:uid="{234861E1-5EE8-4126-AC5C-74E8AAF2AE5F}"/>
    <cellStyle name="Normal 12 5 2 2 3 11" xfId="13224" xr:uid="{4271B6B4-090B-470B-9EC0-A07B30A27808}"/>
    <cellStyle name="Normal 12 5 2 2 3 11 2" xfId="42658" xr:uid="{1633F715-79DD-49A9-880C-8D594C1A9407}"/>
    <cellStyle name="Normal 12 5 2 2 3 12" xfId="42659" xr:uid="{F7720CEF-087F-4310-9AB3-B2C3B825115C}"/>
    <cellStyle name="Normal 12 5 2 2 3 2" xfId="641" xr:uid="{0A24C411-E6F7-4DC0-B8CA-B43CA811E717}"/>
    <cellStyle name="Normal 12 5 2 2 3 2 2" xfId="1040" xr:uid="{801AE60A-842C-4C59-ACD9-54C17E927401}"/>
    <cellStyle name="Normal 12 5 2 2 3 2 2 2" xfId="1935" xr:uid="{6681FD60-F3C3-4D26-881E-B2EC0BFFF4B4}"/>
    <cellStyle name="Normal 12 5 2 2 3 2 2 2 2" xfId="3765" xr:uid="{D4A0414F-5706-43B2-8ABE-690F378EAD34}"/>
    <cellStyle name="Normal 12 5 2 2 3 2 2 2 2 2" xfId="9255" xr:uid="{68A444FB-8405-44F6-A0F5-B32C2C5BDEC0}"/>
    <cellStyle name="Normal 12 5 2 2 3 2 2 2 2 2 2" xfId="22065" xr:uid="{F408F0E1-DF65-4110-BA92-AD6D0CA06A1D}"/>
    <cellStyle name="Normal 12 5 2 2 3 2 2 2 2 2 2 2" xfId="42660" xr:uid="{977900D2-68DB-4E0F-B77C-E1719D2638EE}"/>
    <cellStyle name="Normal 12 5 2 2 3 2 2 2 2 2 3" xfId="42661" xr:uid="{9340EB54-9F4F-4B81-8A38-84CC26D5BD0C}"/>
    <cellStyle name="Normal 12 5 2 2 3 2 2 2 2 3" xfId="16575" xr:uid="{AA39E842-728D-428C-AC33-2125C655DE51}"/>
    <cellStyle name="Normal 12 5 2 2 3 2 2 2 2 3 2" xfId="42662" xr:uid="{846AE7BA-C78D-4943-AEC8-D343B8403357}"/>
    <cellStyle name="Normal 12 5 2 2 3 2 2 2 2 4" xfId="42663" xr:uid="{53D886D4-F643-4ABB-A4CA-97A65BCD2663}"/>
    <cellStyle name="Normal 12 5 2 2 3 2 2 2 3" xfId="5595" xr:uid="{A6318DB9-4B39-43EF-8572-5AB77771823A}"/>
    <cellStyle name="Normal 12 5 2 2 3 2 2 2 3 2" xfId="11085" xr:uid="{638C2B70-3759-4CD1-AD55-01F7F47AF327}"/>
    <cellStyle name="Normal 12 5 2 2 3 2 2 2 3 2 2" xfId="23895" xr:uid="{F34DD8A0-734A-422C-8FCD-02D990FFA68A}"/>
    <cellStyle name="Normal 12 5 2 2 3 2 2 2 3 2 2 2" xfId="42664" xr:uid="{B2A26992-9694-463F-8B65-9C86D1F844FF}"/>
    <cellStyle name="Normal 12 5 2 2 3 2 2 2 3 2 3" xfId="42665" xr:uid="{2B4BC8A5-6188-4937-81B9-8ECC46FC6EFB}"/>
    <cellStyle name="Normal 12 5 2 2 3 2 2 2 3 3" xfId="18405" xr:uid="{00F604D1-583C-4D11-B779-6D8A991DEB90}"/>
    <cellStyle name="Normal 12 5 2 2 3 2 2 2 3 3 2" xfId="42666" xr:uid="{AADE46B1-5716-45A3-9566-87E558BB3E6E}"/>
    <cellStyle name="Normal 12 5 2 2 3 2 2 2 3 4" xfId="42667" xr:uid="{0293386F-F4E0-4BDC-BC46-1F20EB418F7F}"/>
    <cellStyle name="Normal 12 5 2 2 3 2 2 2 4" xfId="12915" xr:uid="{51A5C684-B150-47B4-8D92-EF97D739470F}"/>
    <cellStyle name="Normal 12 5 2 2 3 2 2 2 4 2" xfId="25725" xr:uid="{F67D2D24-BF6A-4B5A-BF7C-9BE82A5052ED}"/>
    <cellStyle name="Normal 12 5 2 2 3 2 2 2 4 2 2" xfId="42668" xr:uid="{E827A860-5BAA-4B2C-8BF2-73B839150F01}"/>
    <cellStyle name="Normal 12 5 2 2 3 2 2 2 4 3" xfId="42669" xr:uid="{38AB4BB5-63D2-47B0-872C-8813BE07ABB6}"/>
    <cellStyle name="Normal 12 5 2 2 3 2 2 2 5" xfId="7425" xr:uid="{604285D9-FFEA-42EB-9C78-51B3B6D7FB93}"/>
    <cellStyle name="Normal 12 5 2 2 3 2 2 2 5 2" xfId="20235" xr:uid="{40B8146C-DC76-417F-8DD8-E142A65640A8}"/>
    <cellStyle name="Normal 12 5 2 2 3 2 2 2 5 2 2" xfId="42670" xr:uid="{F3C00243-3CBF-4EFA-BF47-A61AC9EB8676}"/>
    <cellStyle name="Normal 12 5 2 2 3 2 2 2 5 3" xfId="42671" xr:uid="{B51EFBCB-D602-4BC8-8E2B-4F8589984AFB}"/>
    <cellStyle name="Normal 12 5 2 2 3 2 2 2 6" xfId="14745" xr:uid="{B3ABA23D-EF55-4788-99D6-6506C9BA86AF}"/>
    <cellStyle name="Normal 12 5 2 2 3 2 2 2 6 2" xfId="42672" xr:uid="{DADD13C6-4DB9-48BD-8FBA-C0FEC1A76B26}"/>
    <cellStyle name="Normal 12 5 2 2 3 2 2 2 7" xfId="42673" xr:uid="{348AF1B9-0E56-4722-BFD7-B7FE8837364D}"/>
    <cellStyle name="Normal 12 5 2 2 3 2 2 3" xfId="2871" xr:uid="{2A975E43-4E10-4B43-8B41-D751CE94DD35}"/>
    <cellStyle name="Normal 12 5 2 2 3 2 2 3 2" xfId="8361" xr:uid="{503488B2-6330-4512-BC8B-FEC847549E83}"/>
    <cellStyle name="Normal 12 5 2 2 3 2 2 3 2 2" xfId="21171" xr:uid="{14996ADA-401C-429A-94D6-8DF2A0E948C1}"/>
    <cellStyle name="Normal 12 5 2 2 3 2 2 3 2 2 2" xfId="42674" xr:uid="{0DC8915D-ACB6-476D-8A1A-97E089AF9534}"/>
    <cellStyle name="Normal 12 5 2 2 3 2 2 3 2 3" xfId="42675" xr:uid="{45749DE6-845C-49E6-A52A-A1A535B82EBE}"/>
    <cellStyle name="Normal 12 5 2 2 3 2 2 3 3" xfId="15681" xr:uid="{47B458CC-792D-4966-9406-C71359EC1E1B}"/>
    <cellStyle name="Normal 12 5 2 2 3 2 2 3 3 2" xfId="42676" xr:uid="{1C0E01A0-095A-4C8F-920E-CB52041BA5F2}"/>
    <cellStyle name="Normal 12 5 2 2 3 2 2 3 4" xfId="42677" xr:uid="{9A03E54A-B2A6-46BA-B1C5-DDECBAAA1C88}"/>
    <cellStyle name="Normal 12 5 2 2 3 2 2 4" xfId="4701" xr:uid="{B13A08E0-D3D1-495E-98C2-B4F7254C4461}"/>
    <cellStyle name="Normal 12 5 2 2 3 2 2 4 2" xfId="10191" xr:uid="{2F0BBF2B-98B8-4D15-84F0-BCF39A1A5794}"/>
    <cellStyle name="Normal 12 5 2 2 3 2 2 4 2 2" xfId="23001" xr:uid="{E19F30E3-510B-47C8-BA09-A30C87C74ACE}"/>
    <cellStyle name="Normal 12 5 2 2 3 2 2 4 2 2 2" xfId="42678" xr:uid="{30C74BA3-2B6E-4A51-9A5C-3F38D889F019}"/>
    <cellStyle name="Normal 12 5 2 2 3 2 2 4 2 3" xfId="42679" xr:uid="{374A88FC-3134-46D0-AFA2-4B015A690230}"/>
    <cellStyle name="Normal 12 5 2 2 3 2 2 4 3" xfId="17511" xr:uid="{E95736B6-44C9-406F-B8AF-EDB45255F4FC}"/>
    <cellStyle name="Normal 12 5 2 2 3 2 2 4 3 2" xfId="42680" xr:uid="{A2ACC2DF-CC2B-4BA0-B6A3-80C08F9CC150}"/>
    <cellStyle name="Normal 12 5 2 2 3 2 2 4 4" xfId="42681" xr:uid="{333B8105-4D7D-456C-8234-ADAF076246F6}"/>
    <cellStyle name="Normal 12 5 2 2 3 2 2 5" xfId="12021" xr:uid="{DE243465-F6E1-4BEF-8781-B7B687558AED}"/>
    <cellStyle name="Normal 12 5 2 2 3 2 2 5 2" xfId="24831" xr:uid="{55CFD915-2E89-437E-9CAC-36FE85B5F5A1}"/>
    <cellStyle name="Normal 12 5 2 2 3 2 2 5 2 2" xfId="42682" xr:uid="{26DBC609-91B3-4852-BD92-7E209162929E}"/>
    <cellStyle name="Normal 12 5 2 2 3 2 2 5 3" xfId="42683" xr:uid="{DC179E18-BA71-43DB-B936-F0F8FF2F033C}"/>
    <cellStyle name="Normal 12 5 2 2 3 2 2 6" xfId="6531" xr:uid="{75840E2F-E5E7-4C87-BB3C-0806AF664EF6}"/>
    <cellStyle name="Normal 12 5 2 2 3 2 2 6 2" xfId="19341" xr:uid="{E681EA04-1554-49E8-A7BB-3F86FC68168C}"/>
    <cellStyle name="Normal 12 5 2 2 3 2 2 6 2 2" xfId="42684" xr:uid="{015CB4AB-F128-4D1E-AEA4-08D1ED932DFD}"/>
    <cellStyle name="Normal 12 5 2 2 3 2 2 6 3" xfId="42685" xr:uid="{EF6D6320-D4C0-4170-BC0B-63461F12AA69}"/>
    <cellStyle name="Normal 12 5 2 2 3 2 2 7" xfId="13851" xr:uid="{E190952D-D198-43C4-B542-C0232EF59D1A}"/>
    <cellStyle name="Normal 12 5 2 2 3 2 2 7 2" xfId="42686" xr:uid="{E5AC5330-0128-4A7D-97C2-7AA49CD2E428}"/>
    <cellStyle name="Normal 12 5 2 2 3 2 2 8" xfId="42687" xr:uid="{FA808606-397A-4635-9736-38AF4E82AD2C}"/>
    <cellStyle name="Normal 12 5 2 2 3 2 3" xfId="1536" xr:uid="{FDD69CB4-F772-44CB-B4C3-5264A950DD85}"/>
    <cellStyle name="Normal 12 5 2 2 3 2 3 2" xfId="3366" xr:uid="{B0D32E10-69D1-4D3F-91CD-B5F0A41ACDE4}"/>
    <cellStyle name="Normal 12 5 2 2 3 2 3 2 2" xfId="8856" xr:uid="{AA23625D-BF79-435E-9241-652F9C0F4EA7}"/>
    <cellStyle name="Normal 12 5 2 2 3 2 3 2 2 2" xfId="21666" xr:uid="{76F900FE-E673-40BF-B278-45413E4946A1}"/>
    <cellStyle name="Normal 12 5 2 2 3 2 3 2 2 2 2" xfId="42688" xr:uid="{7AD555A8-6C8E-4C8D-8B3E-0CD5B638F051}"/>
    <cellStyle name="Normal 12 5 2 2 3 2 3 2 2 3" xfId="42689" xr:uid="{6CA967BD-165C-4906-888D-F00E71FDCB06}"/>
    <cellStyle name="Normal 12 5 2 2 3 2 3 2 3" xfId="16176" xr:uid="{4707E745-B3C6-4E2C-A0D5-C9DC4A8AFD24}"/>
    <cellStyle name="Normal 12 5 2 2 3 2 3 2 3 2" xfId="42690" xr:uid="{EDD75B3B-222E-499F-AEFD-AEA6C1881BAD}"/>
    <cellStyle name="Normal 12 5 2 2 3 2 3 2 4" xfId="42691" xr:uid="{4E2C4852-686A-4008-A3EC-145429B59E80}"/>
    <cellStyle name="Normal 12 5 2 2 3 2 3 3" xfId="5196" xr:uid="{1747E518-B09A-4CFE-ADC4-57C6A7520253}"/>
    <cellStyle name="Normal 12 5 2 2 3 2 3 3 2" xfId="10686" xr:uid="{24CF6053-09EF-47F8-9329-1D5D6BDFC201}"/>
    <cellStyle name="Normal 12 5 2 2 3 2 3 3 2 2" xfId="23496" xr:uid="{9D226F80-C1AE-4076-A990-E525C810454C}"/>
    <cellStyle name="Normal 12 5 2 2 3 2 3 3 2 2 2" xfId="42692" xr:uid="{5055CC51-8A35-492E-A4F4-673384F3F97F}"/>
    <cellStyle name="Normal 12 5 2 2 3 2 3 3 2 3" xfId="42693" xr:uid="{79808060-552D-43BB-98CC-066E572FC399}"/>
    <cellStyle name="Normal 12 5 2 2 3 2 3 3 3" xfId="18006" xr:uid="{DCBA725B-2527-46C8-92B7-7FCA0225ED61}"/>
    <cellStyle name="Normal 12 5 2 2 3 2 3 3 3 2" xfId="42694" xr:uid="{7EA68456-27CB-4445-A987-F1688C42BF5E}"/>
    <cellStyle name="Normal 12 5 2 2 3 2 3 3 4" xfId="42695" xr:uid="{D5360C05-90DC-4EA1-A3BF-DFE3F37F585C}"/>
    <cellStyle name="Normal 12 5 2 2 3 2 3 4" xfId="12516" xr:uid="{379D8B43-5A4A-4E49-A206-0D6CE13CC8A2}"/>
    <cellStyle name="Normal 12 5 2 2 3 2 3 4 2" xfId="25326" xr:uid="{04B784A0-F51B-456A-B7CD-D672261B2744}"/>
    <cellStyle name="Normal 12 5 2 2 3 2 3 4 2 2" xfId="42696" xr:uid="{403F9BE5-4E14-4352-A203-BA8864220B52}"/>
    <cellStyle name="Normal 12 5 2 2 3 2 3 4 3" xfId="42697" xr:uid="{0190E2A4-7951-4CF4-9600-3EA5AD85C7A0}"/>
    <cellStyle name="Normal 12 5 2 2 3 2 3 5" xfId="7026" xr:uid="{4040CEEC-0A17-4C8D-85BE-0EBFF1DB1A5C}"/>
    <cellStyle name="Normal 12 5 2 2 3 2 3 5 2" xfId="19836" xr:uid="{88EE332D-08D1-40C7-8C43-839E41E7416D}"/>
    <cellStyle name="Normal 12 5 2 2 3 2 3 5 2 2" xfId="42698" xr:uid="{63D88405-63A1-4550-9832-62233361237B}"/>
    <cellStyle name="Normal 12 5 2 2 3 2 3 5 3" xfId="42699" xr:uid="{E0328B52-1AF5-45CB-A5C4-5181C26705A1}"/>
    <cellStyle name="Normal 12 5 2 2 3 2 3 6" xfId="14346" xr:uid="{1A015BE7-A1E2-4FB0-944A-AC1877552B20}"/>
    <cellStyle name="Normal 12 5 2 2 3 2 3 6 2" xfId="42700" xr:uid="{7E892355-8BBE-480E-9A28-B7C7DA3CCF1F}"/>
    <cellStyle name="Normal 12 5 2 2 3 2 3 7" xfId="42701" xr:uid="{E2CF6F80-9449-4F68-AEA5-D0730CD87965}"/>
    <cellStyle name="Normal 12 5 2 2 3 2 4" xfId="2472" xr:uid="{077C633B-0440-49F8-903D-E9B36F54A2D4}"/>
    <cellStyle name="Normal 12 5 2 2 3 2 4 2" xfId="7962" xr:uid="{F6D5408C-3713-4658-B875-F55FCDDDEF2A}"/>
    <cellStyle name="Normal 12 5 2 2 3 2 4 2 2" xfId="20772" xr:uid="{5F4E3183-0CAD-4CA1-B725-7EB12AEC98A9}"/>
    <cellStyle name="Normal 12 5 2 2 3 2 4 2 2 2" xfId="42702" xr:uid="{A661CE8E-BEFA-4AAD-BC87-C21DC215CC84}"/>
    <cellStyle name="Normal 12 5 2 2 3 2 4 2 3" xfId="42703" xr:uid="{63BA1CB1-FE62-420E-BCBE-20E997E10B2E}"/>
    <cellStyle name="Normal 12 5 2 2 3 2 4 3" xfId="15282" xr:uid="{4430B1F0-DAB3-4BBB-BBDB-E2CCF98000BA}"/>
    <cellStyle name="Normal 12 5 2 2 3 2 4 3 2" xfId="42704" xr:uid="{0591D836-C63D-43BA-B308-26559F4A841C}"/>
    <cellStyle name="Normal 12 5 2 2 3 2 4 4" xfId="42705" xr:uid="{DF4293C0-E1CC-4E19-81F2-7BFC2B9F2A3A}"/>
    <cellStyle name="Normal 12 5 2 2 3 2 5" xfId="4302" xr:uid="{ED4938A6-983A-448D-B6C7-07EDDA9F4B7F}"/>
    <cellStyle name="Normal 12 5 2 2 3 2 5 2" xfId="9792" xr:uid="{E12E44ED-357D-447B-97ED-F54C69F26A42}"/>
    <cellStyle name="Normal 12 5 2 2 3 2 5 2 2" xfId="22602" xr:uid="{968D0FD6-9F22-4B99-8571-E3E06BA2EE18}"/>
    <cellStyle name="Normal 12 5 2 2 3 2 5 2 2 2" xfId="42706" xr:uid="{96CF4E66-7A2E-4DEE-8332-DE89B16433A1}"/>
    <cellStyle name="Normal 12 5 2 2 3 2 5 2 3" xfId="42707" xr:uid="{DF6CBDE3-39A5-4BCC-9902-9BE68740A760}"/>
    <cellStyle name="Normal 12 5 2 2 3 2 5 3" xfId="17112" xr:uid="{628E1CA2-8029-4163-8975-115304AF1ED7}"/>
    <cellStyle name="Normal 12 5 2 2 3 2 5 3 2" xfId="42708" xr:uid="{8C8F7969-5704-4329-988F-CE6D05A31B02}"/>
    <cellStyle name="Normal 12 5 2 2 3 2 5 4" xfId="42709" xr:uid="{DB09FEB1-CDD8-4926-B8DB-B231663AD40C}"/>
    <cellStyle name="Normal 12 5 2 2 3 2 6" xfId="11622" xr:uid="{1E0EAD8C-93CD-47ED-8C21-C40CBD73A179}"/>
    <cellStyle name="Normal 12 5 2 2 3 2 6 2" xfId="24432" xr:uid="{ED47F1C0-38A2-41C7-AABE-088865D68338}"/>
    <cellStyle name="Normal 12 5 2 2 3 2 6 2 2" xfId="42710" xr:uid="{4C7D1390-20FD-41C1-AD2F-81E83FBD672B}"/>
    <cellStyle name="Normal 12 5 2 2 3 2 6 3" xfId="42711" xr:uid="{AD105714-7967-4CF8-A8C2-BD0862F47EF0}"/>
    <cellStyle name="Normal 12 5 2 2 3 2 7" xfId="6132" xr:uid="{C1541993-1A39-4C4F-A00A-FAE1BB794F8C}"/>
    <cellStyle name="Normal 12 5 2 2 3 2 7 2" xfId="18942" xr:uid="{AA931E3C-ACB8-455E-9F67-1066C9F5DEE4}"/>
    <cellStyle name="Normal 12 5 2 2 3 2 7 2 2" xfId="42712" xr:uid="{969E7293-238B-4C6C-B27D-8093DD0A53C0}"/>
    <cellStyle name="Normal 12 5 2 2 3 2 7 3" xfId="42713" xr:uid="{DDCB8B2F-AE86-422F-A04A-40EFE8FDFF9E}"/>
    <cellStyle name="Normal 12 5 2 2 3 2 8" xfId="13452" xr:uid="{D2A283EF-D85A-4DB8-AC88-E4B5206BF3DD}"/>
    <cellStyle name="Normal 12 5 2 2 3 2 8 2" xfId="42714" xr:uid="{A5CCBB13-022D-4939-B4C2-EE7E9BBAC1E8}"/>
    <cellStyle name="Normal 12 5 2 2 3 2 9" xfId="42715" xr:uid="{3A2C48DB-6737-498C-A57B-6746D141916A}"/>
    <cellStyle name="Normal 12 5 2 2 3 3" xfId="773" xr:uid="{91047488-601C-48E7-8702-A65AA7A40BE5}"/>
    <cellStyle name="Normal 12 5 2 2 3 3 2" xfId="1173" xr:uid="{9D1C0C76-9F5B-4EB2-9325-5B1258A3D2A2}"/>
    <cellStyle name="Normal 12 5 2 2 3 3 2 2" xfId="2068" xr:uid="{04D4C0AE-CE0A-48BB-9171-8009AC8DF807}"/>
    <cellStyle name="Normal 12 5 2 2 3 3 2 2 2" xfId="3898" xr:uid="{488E321A-613E-4D71-A07D-B05D499F9E57}"/>
    <cellStyle name="Normal 12 5 2 2 3 3 2 2 2 2" xfId="9388" xr:uid="{08C916B7-36EE-438C-BC2E-9FF10CA286D0}"/>
    <cellStyle name="Normal 12 5 2 2 3 3 2 2 2 2 2" xfId="22198" xr:uid="{AAA317AB-D1BD-4051-8FA8-A1B73D5AD927}"/>
    <cellStyle name="Normal 12 5 2 2 3 3 2 2 2 2 2 2" xfId="42716" xr:uid="{752B8501-3B3C-4AF5-A60F-6FC543EFA52D}"/>
    <cellStyle name="Normal 12 5 2 2 3 3 2 2 2 2 3" xfId="42717" xr:uid="{F42F3BED-5B3C-4DF1-9675-1535C07481E7}"/>
    <cellStyle name="Normal 12 5 2 2 3 3 2 2 2 3" xfId="16708" xr:uid="{8403C3FE-4C14-42B3-AFE2-55C2D67CEF22}"/>
    <cellStyle name="Normal 12 5 2 2 3 3 2 2 2 3 2" xfId="42718" xr:uid="{E23EC34D-DBCA-4C76-9404-FC3721A1F546}"/>
    <cellStyle name="Normal 12 5 2 2 3 3 2 2 2 4" xfId="42719" xr:uid="{C0A5FC97-16B6-4D07-9059-8D7E30A8B6C0}"/>
    <cellStyle name="Normal 12 5 2 2 3 3 2 2 3" xfId="5728" xr:uid="{CC0DA244-072A-446E-8BD7-4AF8B769F232}"/>
    <cellStyle name="Normal 12 5 2 2 3 3 2 2 3 2" xfId="11218" xr:uid="{F6CD6453-291B-4E67-A772-9F5F6EF588C1}"/>
    <cellStyle name="Normal 12 5 2 2 3 3 2 2 3 2 2" xfId="24028" xr:uid="{F140171F-0531-40A4-AF1A-0BA1234F099B}"/>
    <cellStyle name="Normal 12 5 2 2 3 3 2 2 3 2 2 2" xfId="42720" xr:uid="{EE8EBAFE-A37F-4FC3-940F-CE61B2AAA2E3}"/>
    <cellStyle name="Normal 12 5 2 2 3 3 2 2 3 2 3" xfId="42721" xr:uid="{A11A5AA8-50F4-4BCF-9158-FB86E3113682}"/>
    <cellStyle name="Normal 12 5 2 2 3 3 2 2 3 3" xfId="18538" xr:uid="{06E3B36B-5E38-4BC7-B5B6-7D0B92DABFB8}"/>
    <cellStyle name="Normal 12 5 2 2 3 3 2 2 3 3 2" xfId="42722" xr:uid="{1AC2E72A-83C7-4426-AEDE-6B3AFD94DB37}"/>
    <cellStyle name="Normal 12 5 2 2 3 3 2 2 3 4" xfId="42723" xr:uid="{A38240FA-BC50-42F3-A084-165FF3ED0D03}"/>
    <cellStyle name="Normal 12 5 2 2 3 3 2 2 4" xfId="13048" xr:uid="{8E55F1E1-374B-4F19-B4E0-C3E6C4D651AE}"/>
    <cellStyle name="Normal 12 5 2 2 3 3 2 2 4 2" xfId="25858" xr:uid="{4F4EC21D-0C61-4D90-BAC7-A9793AD958B7}"/>
    <cellStyle name="Normal 12 5 2 2 3 3 2 2 4 2 2" xfId="42724" xr:uid="{9E1E52F6-77F4-48E3-90B1-777401D19660}"/>
    <cellStyle name="Normal 12 5 2 2 3 3 2 2 4 3" xfId="42725" xr:uid="{BB10E143-36E0-46D4-A3C7-4EC44983DA0E}"/>
    <cellStyle name="Normal 12 5 2 2 3 3 2 2 5" xfId="7558" xr:uid="{23FBBCAF-1E46-4479-9248-0BEB89BAE60C}"/>
    <cellStyle name="Normal 12 5 2 2 3 3 2 2 5 2" xfId="20368" xr:uid="{35196F2D-BE2A-41BC-9282-093ABC0EBC81}"/>
    <cellStyle name="Normal 12 5 2 2 3 3 2 2 5 2 2" xfId="42726" xr:uid="{A9F1F7FB-B9B3-4539-AD9C-422745A50445}"/>
    <cellStyle name="Normal 12 5 2 2 3 3 2 2 5 3" xfId="42727" xr:uid="{5BB50EEE-3E99-4D8D-A429-AA73567F6A6B}"/>
    <cellStyle name="Normal 12 5 2 2 3 3 2 2 6" xfId="14878" xr:uid="{BCA0B011-DAA5-45F8-9039-3CD6C2E3A777}"/>
    <cellStyle name="Normal 12 5 2 2 3 3 2 2 6 2" xfId="42728" xr:uid="{28E75C98-1F71-4001-B6F7-B462087AA602}"/>
    <cellStyle name="Normal 12 5 2 2 3 3 2 2 7" xfId="42729" xr:uid="{DD129A85-5DDB-4C4E-8BF8-851D3C59563B}"/>
    <cellStyle name="Normal 12 5 2 2 3 3 2 3" xfId="3004" xr:uid="{1F039194-14AE-4EE8-AFF3-831E6629F618}"/>
    <cellStyle name="Normal 12 5 2 2 3 3 2 3 2" xfId="8494" xr:uid="{4470C667-B286-4846-BB5B-443173EFB1F8}"/>
    <cellStyle name="Normal 12 5 2 2 3 3 2 3 2 2" xfId="21304" xr:uid="{7E81D1C0-7C74-42B3-9DA1-20EFE5B1847D}"/>
    <cellStyle name="Normal 12 5 2 2 3 3 2 3 2 2 2" xfId="42730" xr:uid="{133281E0-DB6F-4FF8-B20E-02409B984563}"/>
    <cellStyle name="Normal 12 5 2 2 3 3 2 3 2 3" xfId="42731" xr:uid="{F666FEEC-A90B-4F2F-988D-BF7F7FEBCB65}"/>
    <cellStyle name="Normal 12 5 2 2 3 3 2 3 3" xfId="15814" xr:uid="{DA634096-9263-4E45-819C-44501478D838}"/>
    <cellStyle name="Normal 12 5 2 2 3 3 2 3 3 2" xfId="42732" xr:uid="{1AA82093-F3E4-44D4-8782-F24BB2712893}"/>
    <cellStyle name="Normal 12 5 2 2 3 3 2 3 4" xfId="42733" xr:uid="{FDD63BA7-7293-4233-BA1E-98B6369BD8B2}"/>
    <cellStyle name="Normal 12 5 2 2 3 3 2 4" xfId="4834" xr:uid="{DEE6C294-D651-4A3E-BAF8-3D8271909F33}"/>
    <cellStyle name="Normal 12 5 2 2 3 3 2 4 2" xfId="10324" xr:uid="{DFC79CE4-5CF8-4DEB-8767-36305C92E762}"/>
    <cellStyle name="Normal 12 5 2 2 3 3 2 4 2 2" xfId="23134" xr:uid="{D666035B-4D36-4C6D-A8B9-D1A5E997B3FD}"/>
    <cellStyle name="Normal 12 5 2 2 3 3 2 4 2 2 2" xfId="42734" xr:uid="{3CB96BDD-8071-487F-A639-CFADA18B97CC}"/>
    <cellStyle name="Normal 12 5 2 2 3 3 2 4 2 3" xfId="42735" xr:uid="{9D43B44A-CC6E-44BD-BF6C-B4FB6F2737F6}"/>
    <cellStyle name="Normal 12 5 2 2 3 3 2 4 3" xfId="17644" xr:uid="{B75658F2-FA0A-4D10-ACCF-F93630978BDD}"/>
    <cellStyle name="Normal 12 5 2 2 3 3 2 4 3 2" xfId="42736" xr:uid="{CA9E44E0-2005-4C0C-9BEA-CA812ABE3E6E}"/>
    <cellStyle name="Normal 12 5 2 2 3 3 2 4 4" xfId="42737" xr:uid="{6E6662FD-1F9A-42ED-BD83-56786C20AF9B}"/>
    <cellStyle name="Normal 12 5 2 2 3 3 2 5" xfId="12154" xr:uid="{027557CE-3F89-49B3-A460-CF0A5B41C2F6}"/>
    <cellStyle name="Normal 12 5 2 2 3 3 2 5 2" xfId="24964" xr:uid="{AB678778-60DF-4B13-BB4C-23FF1E9F30AD}"/>
    <cellStyle name="Normal 12 5 2 2 3 3 2 5 2 2" xfId="42738" xr:uid="{5ADE64BF-8708-4F26-B6F9-27CA25913A11}"/>
    <cellStyle name="Normal 12 5 2 2 3 3 2 5 3" xfId="42739" xr:uid="{36798D7C-F2F6-4867-B9FA-DD7CF1496301}"/>
    <cellStyle name="Normal 12 5 2 2 3 3 2 6" xfId="6664" xr:uid="{DDB8E680-9AB3-45A0-BC5B-75337EDE9FCC}"/>
    <cellStyle name="Normal 12 5 2 2 3 3 2 6 2" xfId="19474" xr:uid="{8E01643B-29BE-4716-800B-C05723FA657E}"/>
    <cellStyle name="Normal 12 5 2 2 3 3 2 6 2 2" xfId="42740" xr:uid="{20C4F46D-67AD-4BE7-B031-2A51BFFC13D9}"/>
    <cellStyle name="Normal 12 5 2 2 3 3 2 6 3" xfId="42741" xr:uid="{CEE33096-C4F7-4AED-9AF7-7FBCAEC74B51}"/>
    <cellStyle name="Normal 12 5 2 2 3 3 2 7" xfId="13984" xr:uid="{BDDFC83A-B9FD-4B62-BC84-ADAA9C3B1A5B}"/>
    <cellStyle name="Normal 12 5 2 2 3 3 2 7 2" xfId="42742" xr:uid="{4EC70C91-1373-40A8-8CFB-FA2631C7BD6C}"/>
    <cellStyle name="Normal 12 5 2 2 3 3 2 8" xfId="42743" xr:uid="{56375D34-75B3-4F86-930E-C92211198B4E}"/>
    <cellStyle name="Normal 12 5 2 2 3 3 3" xfId="1668" xr:uid="{90C71B81-0FFD-46BB-9086-4A79831E1580}"/>
    <cellStyle name="Normal 12 5 2 2 3 3 3 2" xfId="3498" xr:uid="{17F81BCC-F6B4-4222-AE59-AA31C71A1FD9}"/>
    <cellStyle name="Normal 12 5 2 2 3 3 3 2 2" xfId="8988" xr:uid="{1C938776-17B1-43AD-949C-ECF12260C045}"/>
    <cellStyle name="Normal 12 5 2 2 3 3 3 2 2 2" xfId="21798" xr:uid="{F4209A37-C95F-4328-ACCC-F2AFE63187BE}"/>
    <cellStyle name="Normal 12 5 2 2 3 3 3 2 2 2 2" xfId="42744" xr:uid="{9FEDBBFF-2A8B-471C-A9D1-64E2439DFD1D}"/>
    <cellStyle name="Normal 12 5 2 2 3 3 3 2 2 3" xfId="42745" xr:uid="{75B349E7-7C42-4CFB-BEFD-99CB96D2C4AC}"/>
    <cellStyle name="Normal 12 5 2 2 3 3 3 2 3" xfId="16308" xr:uid="{0905D466-61C0-445D-824C-223E6374832A}"/>
    <cellStyle name="Normal 12 5 2 2 3 3 3 2 3 2" xfId="42746" xr:uid="{9BA8187B-44A8-419E-8D93-B90FCD7BDFDF}"/>
    <cellStyle name="Normal 12 5 2 2 3 3 3 2 4" xfId="42747" xr:uid="{D1DFA0A7-E33F-4EDE-8A1A-D096A9276E77}"/>
    <cellStyle name="Normal 12 5 2 2 3 3 3 3" xfId="5328" xr:uid="{618FAC04-2B3F-4225-A55D-2D8E2C121855}"/>
    <cellStyle name="Normal 12 5 2 2 3 3 3 3 2" xfId="10818" xr:uid="{ECA475D9-0482-42FF-BF08-3FB06219FCB8}"/>
    <cellStyle name="Normal 12 5 2 2 3 3 3 3 2 2" xfId="23628" xr:uid="{E152618E-8239-4251-9D67-BAEBA74D4318}"/>
    <cellStyle name="Normal 12 5 2 2 3 3 3 3 2 2 2" xfId="42748" xr:uid="{8B2B5DC3-6366-4D1C-B830-4036ECED4990}"/>
    <cellStyle name="Normal 12 5 2 2 3 3 3 3 2 3" xfId="42749" xr:uid="{094E1C7D-C4AF-4584-A454-7A86243F8259}"/>
    <cellStyle name="Normal 12 5 2 2 3 3 3 3 3" xfId="18138" xr:uid="{51133E84-EA3C-4C8D-BCDF-46040A934FDE}"/>
    <cellStyle name="Normal 12 5 2 2 3 3 3 3 3 2" xfId="42750" xr:uid="{81B5B98E-000E-4FF0-8E9A-67573FA64839}"/>
    <cellStyle name="Normal 12 5 2 2 3 3 3 3 4" xfId="42751" xr:uid="{84D3645C-A7CD-4621-91B9-ADC84F5CCC0C}"/>
    <cellStyle name="Normal 12 5 2 2 3 3 3 4" xfId="12648" xr:uid="{6E3C8D7C-0B50-4A55-826C-2D6E5A67B523}"/>
    <cellStyle name="Normal 12 5 2 2 3 3 3 4 2" xfId="25458" xr:uid="{7DAA61E6-1728-440C-86C0-F91A675E1319}"/>
    <cellStyle name="Normal 12 5 2 2 3 3 3 4 2 2" xfId="42752" xr:uid="{4B24AC91-8530-44DC-84D6-89F3A7731A6F}"/>
    <cellStyle name="Normal 12 5 2 2 3 3 3 4 3" xfId="42753" xr:uid="{FD854215-4398-4788-A627-4EE804EF69D1}"/>
    <cellStyle name="Normal 12 5 2 2 3 3 3 5" xfId="7158" xr:uid="{4C625319-9674-43B8-B83C-9D651094DDF9}"/>
    <cellStyle name="Normal 12 5 2 2 3 3 3 5 2" xfId="19968" xr:uid="{1B9D2525-99ED-4C55-A90C-833AA180002B}"/>
    <cellStyle name="Normal 12 5 2 2 3 3 3 5 2 2" xfId="42754" xr:uid="{E3BEFFB7-9FB4-4422-9B69-119085DC1589}"/>
    <cellStyle name="Normal 12 5 2 2 3 3 3 5 3" xfId="42755" xr:uid="{BE22BDAE-F3B1-49AD-9B99-EA535190EDF5}"/>
    <cellStyle name="Normal 12 5 2 2 3 3 3 6" xfId="14478" xr:uid="{E7D5E08C-B969-457C-9FD1-CF07FB70E3FD}"/>
    <cellStyle name="Normal 12 5 2 2 3 3 3 6 2" xfId="42756" xr:uid="{1B6D0263-0CA5-4475-953D-A1DD26683C58}"/>
    <cellStyle name="Normal 12 5 2 2 3 3 3 7" xfId="42757" xr:uid="{7EA11FA0-9805-4BD4-8439-AD6D95BCD97A}"/>
    <cellStyle name="Normal 12 5 2 2 3 3 4" xfId="2604" xr:uid="{753DF84E-D156-4C34-BC6F-4679F00BD86F}"/>
    <cellStyle name="Normal 12 5 2 2 3 3 4 2" xfId="8094" xr:uid="{BEAA514D-083D-4686-9740-092291FAA315}"/>
    <cellStyle name="Normal 12 5 2 2 3 3 4 2 2" xfId="20904" xr:uid="{7BCA1015-1EDA-4105-9AD8-B5D590CEF890}"/>
    <cellStyle name="Normal 12 5 2 2 3 3 4 2 2 2" xfId="42758" xr:uid="{45A32330-E8A8-4AB9-A616-986857FF1084}"/>
    <cellStyle name="Normal 12 5 2 2 3 3 4 2 3" xfId="42759" xr:uid="{71ED6ED5-3E15-4506-8CC1-E0AB0EEDF08D}"/>
    <cellStyle name="Normal 12 5 2 2 3 3 4 3" xfId="15414" xr:uid="{17DFBB0A-7714-43E3-8E9C-62A50A0CCDCB}"/>
    <cellStyle name="Normal 12 5 2 2 3 3 4 3 2" xfId="42760" xr:uid="{83F91880-B72A-404F-937B-F8D6F91A87DE}"/>
    <cellStyle name="Normal 12 5 2 2 3 3 4 4" xfId="42761" xr:uid="{1D1A7FC9-AD32-4BEE-A861-32D0A91D6FFD}"/>
    <cellStyle name="Normal 12 5 2 2 3 3 5" xfId="4434" xr:uid="{02F6DFF9-1D68-4F76-A03C-65D350A62A89}"/>
    <cellStyle name="Normal 12 5 2 2 3 3 5 2" xfId="9924" xr:uid="{2009799A-636A-4BC7-9C3B-EF07F3947DE9}"/>
    <cellStyle name="Normal 12 5 2 2 3 3 5 2 2" xfId="22734" xr:uid="{E5C97B14-209D-4C07-B1A8-95C440DA71D5}"/>
    <cellStyle name="Normal 12 5 2 2 3 3 5 2 2 2" xfId="42762" xr:uid="{8E99A689-CC9C-407B-99DA-475C4DF0D10C}"/>
    <cellStyle name="Normal 12 5 2 2 3 3 5 2 3" xfId="42763" xr:uid="{427C8B76-C3CD-4172-A349-E1D538D1281A}"/>
    <cellStyle name="Normal 12 5 2 2 3 3 5 3" xfId="17244" xr:uid="{557B7EE2-2E4B-459E-863E-6CEB84AD1B61}"/>
    <cellStyle name="Normal 12 5 2 2 3 3 5 3 2" xfId="42764" xr:uid="{A85DCE5E-A1AB-4316-A96A-0DAB86E7A06C}"/>
    <cellStyle name="Normal 12 5 2 2 3 3 5 4" xfId="42765" xr:uid="{ADF4A99E-55FE-4E41-A24A-C89881A2E4AC}"/>
    <cellStyle name="Normal 12 5 2 2 3 3 6" xfId="11754" xr:uid="{F32499EE-2695-4CA1-8171-4EC1731FB540}"/>
    <cellStyle name="Normal 12 5 2 2 3 3 6 2" xfId="24564" xr:uid="{983DAB62-25D3-4464-A28F-21EE8C9C4AAA}"/>
    <cellStyle name="Normal 12 5 2 2 3 3 6 2 2" xfId="42766" xr:uid="{090F6266-0A90-4ADE-98D5-2BEA5355D882}"/>
    <cellStyle name="Normal 12 5 2 2 3 3 6 3" xfId="42767" xr:uid="{8EDDF625-C0E7-4126-93B5-38E2D5522425}"/>
    <cellStyle name="Normal 12 5 2 2 3 3 7" xfId="6264" xr:uid="{45856778-A385-4939-97C0-E9E032850837}"/>
    <cellStyle name="Normal 12 5 2 2 3 3 7 2" xfId="19074" xr:uid="{F77DCA95-20A9-4316-B166-BA4DEDEE14AF}"/>
    <cellStyle name="Normal 12 5 2 2 3 3 7 2 2" xfId="42768" xr:uid="{ED27D0CC-2710-4D75-83E3-A964BFF27191}"/>
    <cellStyle name="Normal 12 5 2 2 3 3 7 3" xfId="42769" xr:uid="{A80FCFA9-A7B3-46D6-9590-8BEE94BA048C}"/>
    <cellStyle name="Normal 12 5 2 2 3 3 8" xfId="13584" xr:uid="{DA76F46D-5D00-4106-90E9-B4CA92FAEF3F}"/>
    <cellStyle name="Normal 12 5 2 2 3 3 8 2" xfId="42770" xr:uid="{BFCB548D-0C5C-4580-81B5-434F2C1B9EA3}"/>
    <cellStyle name="Normal 12 5 2 2 3 3 9" xfId="42771" xr:uid="{E2BC1BC2-C4DD-4EA7-A4BD-9A56E764B71C}"/>
    <cellStyle name="Normal 12 5 2 2 3 4" xfId="548" xr:uid="{F1621292-8961-43E8-91A5-D41B816FBA73}"/>
    <cellStyle name="Normal 12 5 2 2 3 4 2" xfId="1443" xr:uid="{941A7878-06D7-418D-AB1C-68BDF6B76F8A}"/>
    <cellStyle name="Normal 12 5 2 2 3 4 2 2" xfId="3273" xr:uid="{5A975DBC-AB2A-439E-BDC6-31BBC196A09B}"/>
    <cellStyle name="Normal 12 5 2 2 3 4 2 2 2" xfId="8763" xr:uid="{4F232965-BFD0-4BD8-9107-BB6F5982AD55}"/>
    <cellStyle name="Normal 12 5 2 2 3 4 2 2 2 2" xfId="21573" xr:uid="{88C1CBF1-D93F-48FB-900D-5303C70721AA}"/>
    <cellStyle name="Normal 12 5 2 2 3 4 2 2 2 2 2" xfId="42772" xr:uid="{ABB73664-6CB6-4757-9774-CBED74F257CF}"/>
    <cellStyle name="Normal 12 5 2 2 3 4 2 2 2 3" xfId="42773" xr:uid="{62141E7C-62AD-4BCA-A0B5-16326BA837F0}"/>
    <cellStyle name="Normal 12 5 2 2 3 4 2 2 3" xfId="16083" xr:uid="{9B845CCA-6E71-4834-BCC5-26E3588B2ABD}"/>
    <cellStyle name="Normal 12 5 2 2 3 4 2 2 3 2" xfId="42774" xr:uid="{9A9F247E-C5FD-4342-A9E0-041B8E328334}"/>
    <cellStyle name="Normal 12 5 2 2 3 4 2 2 4" xfId="42775" xr:uid="{12F77B70-4169-4325-A4CA-9AC159803EC7}"/>
    <cellStyle name="Normal 12 5 2 2 3 4 2 3" xfId="5103" xr:uid="{779E1413-8AAF-448C-AEC7-F6BCEFB7BAAD}"/>
    <cellStyle name="Normal 12 5 2 2 3 4 2 3 2" xfId="10593" xr:uid="{5DE2ED80-CC2D-4D46-B29A-DA25994C18B9}"/>
    <cellStyle name="Normal 12 5 2 2 3 4 2 3 2 2" xfId="23403" xr:uid="{A061E880-A50E-4FF7-B67D-B27499C0AEEE}"/>
    <cellStyle name="Normal 12 5 2 2 3 4 2 3 2 2 2" xfId="42776" xr:uid="{212EB7D9-6018-4C3F-B719-EC246088FED7}"/>
    <cellStyle name="Normal 12 5 2 2 3 4 2 3 2 3" xfId="42777" xr:uid="{5CA86967-87D2-4F85-B006-10877B59D2D3}"/>
    <cellStyle name="Normal 12 5 2 2 3 4 2 3 3" xfId="17913" xr:uid="{05E9D9E8-CB82-479F-A51C-219428A9ABA4}"/>
    <cellStyle name="Normal 12 5 2 2 3 4 2 3 3 2" xfId="42778" xr:uid="{3B405AFA-AAF6-4E47-8CAD-030F4D709307}"/>
    <cellStyle name="Normal 12 5 2 2 3 4 2 3 4" xfId="42779" xr:uid="{D0D02472-445A-4BD5-8DC1-DDFD866F24B6}"/>
    <cellStyle name="Normal 12 5 2 2 3 4 2 4" xfId="12423" xr:uid="{4EDE7A32-E017-4E43-B198-E7F36764C508}"/>
    <cellStyle name="Normal 12 5 2 2 3 4 2 4 2" xfId="25233" xr:uid="{ABEC464B-665B-47CA-AAB1-2206A65BB89A}"/>
    <cellStyle name="Normal 12 5 2 2 3 4 2 4 2 2" xfId="42780" xr:uid="{B947FE1E-79D6-4487-96D6-C55AA192D6F2}"/>
    <cellStyle name="Normal 12 5 2 2 3 4 2 4 3" xfId="42781" xr:uid="{FE09FC08-BBF3-47AD-87EC-248819C38C51}"/>
    <cellStyle name="Normal 12 5 2 2 3 4 2 5" xfId="6933" xr:uid="{266784E9-9DE3-4FFA-9749-E01A41336A2C}"/>
    <cellStyle name="Normal 12 5 2 2 3 4 2 5 2" xfId="19743" xr:uid="{F1BA960A-CE79-49B5-9D37-54A06A4596CC}"/>
    <cellStyle name="Normal 12 5 2 2 3 4 2 5 2 2" xfId="42782" xr:uid="{BD21EB1D-AE47-4260-95D2-AF357C142898}"/>
    <cellStyle name="Normal 12 5 2 2 3 4 2 5 3" xfId="42783" xr:uid="{0839DE8D-2E69-4DA9-8519-5B2D6C2590CC}"/>
    <cellStyle name="Normal 12 5 2 2 3 4 2 6" xfId="14253" xr:uid="{51FB12E6-3A55-4E60-AA87-57C8464E037C}"/>
    <cellStyle name="Normal 12 5 2 2 3 4 2 6 2" xfId="42784" xr:uid="{65FBB436-0F17-46AD-8AAC-176157FC28A6}"/>
    <cellStyle name="Normal 12 5 2 2 3 4 2 7" xfId="42785" xr:uid="{3ABDC9F2-FC71-44B2-BF94-8EAFB7B45958}"/>
    <cellStyle name="Normal 12 5 2 2 3 4 3" xfId="2379" xr:uid="{3EF8A1EB-F6CA-4DFD-8005-69BD3B0064C0}"/>
    <cellStyle name="Normal 12 5 2 2 3 4 3 2" xfId="7869" xr:uid="{3AEE5C5B-5E84-448A-9400-CDBEA72E845E}"/>
    <cellStyle name="Normal 12 5 2 2 3 4 3 2 2" xfId="20679" xr:uid="{E00DC972-CC3F-4535-9CC6-B7A4D283C3AC}"/>
    <cellStyle name="Normal 12 5 2 2 3 4 3 2 2 2" xfId="42786" xr:uid="{0A87F02A-4BFC-4156-B419-7E9680C43E03}"/>
    <cellStyle name="Normal 12 5 2 2 3 4 3 2 3" xfId="42787" xr:uid="{4228835E-2361-491D-88E9-D82C9E5AA31B}"/>
    <cellStyle name="Normal 12 5 2 2 3 4 3 3" xfId="15189" xr:uid="{47E8F09A-AA25-48BC-9CFA-36B04349F3CE}"/>
    <cellStyle name="Normal 12 5 2 2 3 4 3 3 2" xfId="42788" xr:uid="{3F230A3A-DC8D-432F-8E0C-3AA2C7394D48}"/>
    <cellStyle name="Normal 12 5 2 2 3 4 3 4" xfId="42789" xr:uid="{5783FD18-5A5A-43EA-824B-E4843D0B9F4D}"/>
    <cellStyle name="Normal 12 5 2 2 3 4 4" xfId="4209" xr:uid="{58A78908-E92F-4022-9E3F-8BC13C2B248E}"/>
    <cellStyle name="Normal 12 5 2 2 3 4 4 2" xfId="9699" xr:uid="{31D807D1-044B-419B-AE6E-A802BB58CEDF}"/>
    <cellStyle name="Normal 12 5 2 2 3 4 4 2 2" xfId="22509" xr:uid="{13316BB4-0C39-4D1F-8AD8-9B54AA4D7C35}"/>
    <cellStyle name="Normal 12 5 2 2 3 4 4 2 2 2" xfId="42790" xr:uid="{CC11ABE4-D859-421D-8B37-4EAA249B4269}"/>
    <cellStyle name="Normal 12 5 2 2 3 4 4 2 3" xfId="42791" xr:uid="{73D03D5B-5DC6-4665-868C-B33BAEBFA241}"/>
    <cellStyle name="Normal 12 5 2 2 3 4 4 3" xfId="17019" xr:uid="{A8D9FAA4-CC8F-4165-B6F0-6B9B2762C58E}"/>
    <cellStyle name="Normal 12 5 2 2 3 4 4 3 2" xfId="42792" xr:uid="{5ABC28AC-1034-442D-89B7-304BB5E621B1}"/>
    <cellStyle name="Normal 12 5 2 2 3 4 4 4" xfId="42793" xr:uid="{8C1F9177-1CCE-497C-874B-FF7D29E36C52}"/>
    <cellStyle name="Normal 12 5 2 2 3 4 5" xfId="11529" xr:uid="{7A118C84-FA56-444A-89AD-74861F02209C}"/>
    <cellStyle name="Normal 12 5 2 2 3 4 5 2" xfId="24339" xr:uid="{27F60FD1-168C-4289-8897-B57B73249950}"/>
    <cellStyle name="Normal 12 5 2 2 3 4 5 2 2" xfId="42794" xr:uid="{4F26201E-596D-4782-8736-C3F050567D79}"/>
    <cellStyle name="Normal 12 5 2 2 3 4 5 3" xfId="42795" xr:uid="{047B928D-462C-4811-A4EC-7CD52C8F7DD7}"/>
    <cellStyle name="Normal 12 5 2 2 3 4 6" xfId="6039" xr:uid="{EB87644B-F0AB-4415-B7AE-1C3C4413FB18}"/>
    <cellStyle name="Normal 12 5 2 2 3 4 6 2" xfId="18849" xr:uid="{F3B1B8E3-86D3-4DE6-AE2C-7B3A7235D65D}"/>
    <cellStyle name="Normal 12 5 2 2 3 4 6 2 2" xfId="42796" xr:uid="{6D46BFD2-F5D5-4485-BAEA-F74A7411F168}"/>
    <cellStyle name="Normal 12 5 2 2 3 4 6 3" xfId="42797" xr:uid="{A3166900-F4EF-4F8E-8EC1-F72C4FF2723F}"/>
    <cellStyle name="Normal 12 5 2 2 3 4 7" xfId="13359" xr:uid="{4414F86F-82C5-4794-BCCC-2C47A1E427D2}"/>
    <cellStyle name="Normal 12 5 2 2 3 4 7 2" xfId="42798" xr:uid="{09D4A5B7-9DF1-404C-8992-2C3F6FECC7FC}"/>
    <cellStyle name="Normal 12 5 2 2 3 4 8" xfId="42799" xr:uid="{FF51B6A2-9A03-4A0B-B440-4C060C12407F}"/>
    <cellStyle name="Normal 12 5 2 2 3 5" xfId="907" xr:uid="{9C7C92CD-25AF-4D8F-94BA-491A6048B640}"/>
    <cellStyle name="Normal 12 5 2 2 3 5 2" xfId="1802" xr:uid="{1DD81FC1-6B53-4DB0-B8EC-6DCB24E11C9F}"/>
    <cellStyle name="Normal 12 5 2 2 3 5 2 2" xfId="3632" xr:uid="{67B5CC9F-50BF-47A6-AB98-D1C520D809C9}"/>
    <cellStyle name="Normal 12 5 2 2 3 5 2 2 2" xfId="9122" xr:uid="{9478C3EB-1765-4D5E-8780-56018AA2ACA0}"/>
    <cellStyle name="Normal 12 5 2 2 3 5 2 2 2 2" xfId="21932" xr:uid="{DA09353C-3700-4FB7-B695-F90294F48C0D}"/>
    <cellStyle name="Normal 12 5 2 2 3 5 2 2 2 2 2" xfId="42800" xr:uid="{F448DE43-174A-48F5-8D95-57FF3664D7C4}"/>
    <cellStyle name="Normal 12 5 2 2 3 5 2 2 2 3" xfId="42801" xr:uid="{656CF100-89DE-4458-A579-13B8967C397E}"/>
    <cellStyle name="Normal 12 5 2 2 3 5 2 2 3" xfId="16442" xr:uid="{A66EFA3F-64A2-4DE7-BD10-C2B983AB803B}"/>
    <cellStyle name="Normal 12 5 2 2 3 5 2 2 3 2" xfId="42802" xr:uid="{52172636-4F28-4196-A3D5-165E42800DB4}"/>
    <cellStyle name="Normal 12 5 2 2 3 5 2 2 4" xfId="42803" xr:uid="{E7C21978-6CAC-4A6E-9D8A-E9EDAC0584CA}"/>
    <cellStyle name="Normal 12 5 2 2 3 5 2 3" xfId="5462" xr:uid="{F30AD2FE-AB7E-4D52-AE14-49E1011A6DB7}"/>
    <cellStyle name="Normal 12 5 2 2 3 5 2 3 2" xfId="10952" xr:uid="{DC42053A-5FA8-45C3-B757-4C93800FB4F0}"/>
    <cellStyle name="Normal 12 5 2 2 3 5 2 3 2 2" xfId="23762" xr:uid="{367CF2B5-AB18-456E-A537-94DBB3815574}"/>
    <cellStyle name="Normal 12 5 2 2 3 5 2 3 2 2 2" xfId="42804" xr:uid="{AB526911-F872-406A-B592-F1F6A2DEEA8C}"/>
    <cellStyle name="Normal 12 5 2 2 3 5 2 3 2 3" xfId="42805" xr:uid="{A625725F-7F63-4BDA-AB97-6361BCA657F7}"/>
    <cellStyle name="Normal 12 5 2 2 3 5 2 3 3" xfId="18272" xr:uid="{925AAB8A-D80B-4C07-BC17-B76C5B7495F8}"/>
    <cellStyle name="Normal 12 5 2 2 3 5 2 3 3 2" xfId="42806" xr:uid="{ADB17432-A87B-4541-963F-94C6B336B03B}"/>
    <cellStyle name="Normal 12 5 2 2 3 5 2 3 4" xfId="42807" xr:uid="{939BA229-DA7E-429B-B86A-B4FB321BD1EB}"/>
    <cellStyle name="Normal 12 5 2 2 3 5 2 4" xfId="12782" xr:uid="{7BB3E296-2ECE-4FD2-A4C8-18D28476E6EC}"/>
    <cellStyle name="Normal 12 5 2 2 3 5 2 4 2" xfId="25592" xr:uid="{A4257842-6ACB-4335-8B55-D74AD3A6097A}"/>
    <cellStyle name="Normal 12 5 2 2 3 5 2 4 2 2" xfId="42808" xr:uid="{E2F452C1-4E8E-4ED5-8CD6-FD916AE3B727}"/>
    <cellStyle name="Normal 12 5 2 2 3 5 2 4 3" xfId="42809" xr:uid="{61AF525A-A27C-402E-A249-68979115B2BE}"/>
    <cellStyle name="Normal 12 5 2 2 3 5 2 5" xfId="7292" xr:uid="{D6648069-68FE-4254-BAAE-E1983988105B}"/>
    <cellStyle name="Normal 12 5 2 2 3 5 2 5 2" xfId="20102" xr:uid="{18C89966-E397-40D2-BDCA-4B16CB2659D3}"/>
    <cellStyle name="Normal 12 5 2 2 3 5 2 5 2 2" xfId="42810" xr:uid="{948132B2-49D1-49C8-9DA7-5DD7AFA4E479}"/>
    <cellStyle name="Normal 12 5 2 2 3 5 2 5 3" xfId="42811" xr:uid="{A2341422-B187-4063-A57F-B1A378C97325}"/>
    <cellStyle name="Normal 12 5 2 2 3 5 2 6" xfId="14612" xr:uid="{C4B1D6A7-1F92-4048-AFEC-3083FFFEB98E}"/>
    <cellStyle name="Normal 12 5 2 2 3 5 2 6 2" xfId="42812" xr:uid="{FB2FC561-F283-4DA0-AA01-D8170BC3FEEB}"/>
    <cellStyle name="Normal 12 5 2 2 3 5 2 7" xfId="42813" xr:uid="{64A469A8-B8C7-4816-B6DB-D9ECE0CD1C4F}"/>
    <cellStyle name="Normal 12 5 2 2 3 5 3" xfId="2738" xr:uid="{E75E9572-19DF-4613-A6F2-B1D46256BE91}"/>
    <cellStyle name="Normal 12 5 2 2 3 5 3 2" xfId="8228" xr:uid="{819BDFD1-9AFE-4EA1-9F47-ED8C2C08751C}"/>
    <cellStyle name="Normal 12 5 2 2 3 5 3 2 2" xfId="21038" xr:uid="{0E5E3C46-5925-42E5-8995-05D7ACE3A125}"/>
    <cellStyle name="Normal 12 5 2 2 3 5 3 2 2 2" xfId="42814" xr:uid="{91990579-A702-4C17-B032-E006CA44F139}"/>
    <cellStyle name="Normal 12 5 2 2 3 5 3 2 3" xfId="42815" xr:uid="{58EFB352-31E8-44C7-A053-6A022083889A}"/>
    <cellStyle name="Normal 12 5 2 2 3 5 3 3" xfId="15548" xr:uid="{FEC4B487-4181-48FD-98C5-1742CDCBB8D7}"/>
    <cellStyle name="Normal 12 5 2 2 3 5 3 3 2" xfId="42816" xr:uid="{852283DF-DCBC-480E-A235-F7998DEB8EB7}"/>
    <cellStyle name="Normal 12 5 2 2 3 5 3 4" xfId="42817" xr:uid="{816A81E9-85DC-4349-96E9-607C0466C83A}"/>
    <cellStyle name="Normal 12 5 2 2 3 5 4" xfId="4568" xr:uid="{4B36324F-2FF3-49DB-B6C4-93FC977EF02D}"/>
    <cellStyle name="Normal 12 5 2 2 3 5 4 2" xfId="10058" xr:uid="{784F3C3A-B7F4-4F3E-A0AA-562CCA0AB36B}"/>
    <cellStyle name="Normal 12 5 2 2 3 5 4 2 2" xfId="22868" xr:uid="{61258361-9A13-4CE4-B6FB-E5CBA6721DC1}"/>
    <cellStyle name="Normal 12 5 2 2 3 5 4 2 2 2" xfId="42818" xr:uid="{0ADA9B7D-0E5A-4E3C-A9F4-CC3055D2CFCE}"/>
    <cellStyle name="Normal 12 5 2 2 3 5 4 2 3" xfId="42819" xr:uid="{DF21FD2A-945C-4C26-9EE6-7C0372D65D39}"/>
    <cellStyle name="Normal 12 5 2 2 3 5 4 3" xfId="17378" xr:uid="{A5AE3D7F-9C56-4C56-99DF-F59672AC5F8E}"/>
    <cellStyle name="Normal 12 5 2 2 3 5 4 3 2" xfId="42820" xr:uid="{CD2E8B09-7850-44F2-AAE8-2D51A900ACE8}"/>
    <cellStyle name="Normal 12 5 2 2 3 5 4 4" xfId="42821" xr:uid="{5B44DFD8-038B-4E17-B526-9B6F5F898814}"/>
    <cellStyle name="Normal 12 5 2 2 3 5 5" xfId="11888" xr:uid="{BFB764E7-65FA-4A1C-BF09-36EC7B2D9C9F}"/>
    <cellStyle name="Normal 12 5 2 2 3 5 5 2" xfId="24698" xr:uid="{DAD2F222-C81E-4165-9379-20165D26506C}"/>
    <cellStyle name="Normal 12 5 2 2 3 5 5 2 2" xfId="42822" xr:uid="{09B53429-7D02-4444-830B-6243488B86E9}"/>
    <cellStyle name="Normal 12 5 2 2 3 5 5 3" xfId="42823" xr:uid="{C0F6BE99-FD12-49D0-A214-ADB8004C1B34}"/>
    <cellStyle name="Normal 12 5 2 2 3 5 6" xfId="6398" xr:uid="{3C1532B2-65C0-4164-AA51-99BFFBF2A7DD}"/>
    <cellStyle name="Normal 12 5 2 2 3 5 6 2" xfId="19208" xr:uid="{3433AFCE-D693-4F11-B485-EEB03238C881}"/>
    <cellStyle name="Normal 12 5 2 2 3 5 6 2 2" xfId="42824" xr:uid="{1EA67BC2-0B28-4255-8F20-419BC3B469D4}"/>
    <cellStyle name="Normal 12 5 2 2 3 5 6 3" xfId="42825" xr:uid="{C2A1432C-D982-4FB8-8623-6317C540278E}"/>
    <cellStyle name="Normal 12 5 2 2 3 5 7" xfId="13718" xr:uid="{5EBE32BC-3009-4119-B9CB-A97C042553C9}"/>
    <cellStyle name="Normal 12 5 2 2 3 5 7 2" xfId="42826" xr:uid="{158060C6-4E8D-4021-89C0-D1C3DC0DA891}"/>
    <cellStyle name="Normal 12 5 2 2 3 5 8" xfId="42827" xr:uid="{4BC674E1-9048-4CA7-A90B-D1DB46147439}"/>
    <cellStyle name="Normal 12 5 2 2 3 6" xfId="1308" xr:uid="{41CFE4A4-5657-4617-9E69-8F4E96263B89}"/>
    <cellStyle name="Normal 12 5 2 2 3 6 2" xfId="3138" xr:uid="{43C7991E-9C56-4FC5-AE6E-007F3DBA73D5}"/>
    <cellStyle name="Normal 12 5 2 2 3 6 2 2" xfId="8628" xr:uid="{D16D1C07-5690-4348-BC32-CC2FF1BE3583}"/>
    <cellStyle name="Normal 12 5 2 2 3 6 2 2 2" xfId="21438" xr:uid="{B766C519-AE7B-475A-B782-FBF9B3C5FF8E}"/>
    <cellStyle name="Normal 12 5 2 2 3 6 2 2 2 2" xfId="42828" xr:uid="{120EF89E-EE63-4F6E-B77E-EE7D98043BA2}"/>
    <cellStyle name="Normal 12 5 2 2 3 6 2 2 3" xfId="42829" xr:uid="{F5FC7FF3-CCD7-42A7-B718-68018F1C7262}"/>
    <cellStyle name="Normal 12 5 2 2 3 6 2 3" xfId="15948" xr:uid="{CEA93CBD-4200-481E-A98C-A811F4DD87E5}"/>
    <cellStyle name="Normal 12 5 2 2 3 6 2 3 2" xfId="42830" xr:uid="{B6ADD96F-AB0E-4FF1-8F5E-3BC5509566D7}"/>
    <cellStyle name="Normal 12 5 2 2 3 6 2 4" xfId="42831" xr:uid="{9056F50C-61D3-4567-98CC-106A8E7860CC}"/>
    <cellStyle name="Normal 12 5 2 2 3 6 3" xfId="4968" xr:uid="{F748154C-BEE3-4D9A-B82C-09438276DA22}"/>
    <cellStyle name="Normal 12 5 2 2 3 6 3 2" xfId="10458" xr:uid="{E1AAF139-7B84-4F64-952D-38F0A4BDC75F}"/>
    <cellStyle name="Normal 12 5 2 2 3 6 3 2 2" xfId="23268" xr:uid="{9DF733F2-934E-40B8-86D9-30AE8EA7414B}"/>
    <cellStyle name="Normal 12 5 2 2 3 6 3 2 2 2" xfId="42832" xr:uid="{5339D15F-0E70-4CC0-8A3B-B35DA612B206}"/>
    <cellStyle name="Normal 12 5 2 2 3 6 3 2 3" xfId="42833" xr:uid="{F8C2E588-9818-4256-946F-C7EA34E046F3}"/>
    <cellStyle name="Normal 12 5 2 2 3 6 3 3" xfId="17778" xr:uid="{49FCAFC9-5DB8-4130-8270-6695E163B051}"/>
    <cellStyle name="Normal 12 5 2 2 3 6 3 3 2" xfId="42834" xr:uid="{6105CFBF-CED9-4407-A1EA-F0352F9FB8B1}"/>
    <cellStyle name="Normal 12 5 2 2 3 6 3 4" xfId="42835" xr:uid="{F56E84D9-C09F-4429-9EF4-DD3AE39A3B2F}"/>
    <cellStyle name="Normal 12 5 2 2 3 6 4" xfId="12288" xr:uid="{EC61B61D-A022-478F-92BE-42BFE5019A9D}"/>
    <cellStyle name="Normal 12 5 2 2 3 6 4 2" xfId="25098" xr:uid="{09F9BA7A-BB2C-4A3B-8CBE-47BAAE85DD4D}"/>
    <cellStyle name="Normal 12 5 2 2 3 6 4 2 2" xfId="42836" xr:uid="{ED5E0B08-6E5B-4A46-A590-E14654E44F34}"/>
    <cellStyle name="Normal 12 5 2 2 3 6 4 3" xfId="42837" xr:uid="{63ABE936-EEDF-470B-B0D9-A22F5461B56E}"/>
    <cellStyle name="Normal 12 5 2 2 3 6 5" xfId="6798" xr:uid="{F06CF2BC-E69C-41A1-9A7C-623F7CE34192}"/>
    <cellStyle name="Normal 12 5 2 2 3 6 5 2" xfId="19608" xr:uid="{A6E67E3B-BE91-49CA-BD2F-2D800FD7D099}"/>
    <cellStyle name="Normal 12 5 2 2 3 6 5 2 2" xfId="42838" xr:uid="{3F2A1962-B55A-4140-A533-53E7BDB1C1A5}"/>
    <cellStyle name="Normal 12 5 2 2 3 6 5 3" xfId="42839" xr:uid="{47C76637-9F22-41DA-9C7B-2DAC1CA4FE42}"/>
    <cellStyle name="Normal 12 5 2 2 3 6 6" xfId="14118" xr:uid="{319FE77F-9132-47EB-BC4A-2705A44413EE}"/>
    <cellStyle name="Normal 12 5 2 2 3 6 6 2" xfId="42840" xr:uid="{C7290DCD-7245-460D-8C47-AEA301205DC2}"/>
    <cellStyle name="Normal 12 5 2 2 3 6 7" xfId="42841" xr:uid="{AA628B5D-F46C-4D1D-AED3-6C099C297C65}"/>
    <cellStyle name="Normal 12 5 2 2 3 7" xfId="2244" xr:uid="{C47BAAB6-D866-4127-A535-166305EA9D47}"/>
    <cellStyle name="Normal 12 5 2 2 3 7 2" xfId="7734" xr:uid="{C8683BD0-6B49-4E09-87F7-78385EFEF8C9}"/>
    <cellStyle name="Normal 12 5 2 2 3 7 2 2" xfId="20544" xr:uid="{A5A359FD-6CCF-4CED-886F-691D07A1FDB3}"/>
    <cellStyle name="Normal 12 5 2 2 3 7 2 2 2" xfId="42842" xr:uid="{3891801A-7DB3-417D-9435-F2FD0C6DBC91}"/>
    <cellStyle name="Normal 12 5 2 2 3 7 2 3" xfId="42843" xr:uid="{3654C783-ECFD-4F91-8655-AEC5F0EF0371}"/>
    <cellStyle name="Normal 12 5 2 2 3 7 3" xfId="15054" xr:uid="{56A1F51F-4EDA-4612-989B-8EFEDD88A8A7}"/>
    <cellStyle name="Normal 12 5 2 2 3 7 3 2" xfId="42844" xr:uid="{5B450608-3640-4836-A3F1-0BAC2405F4B5}"/>
    <cellStyle name="Normal 12 5 2 2 3 7 4" xfId="42845" xr:uid="{5334F191-1C7B-467F-9AE2-52C7728FBD33}"/>
    <cellStyle name="Normal 12 5 2 2 3 8" xfId="4074" xr:uid="{087EE85B-D853-485F-9DEA-B3D73331D4D2}"/>
    <cellStyle name="Normal 12 5 2 2 3 8 2" xfId="9564" xr:uid="{73469B58-DE85-4105-AF37-E82DF84D3DA8}"/>
    <cellStyle name="Normal 12 5 2 2 3 8 2 2" xfId="22374" xr:uid="{4C1564C0-27C5-4323-8FCB-055636C05751}"/>
    <cellStyle name="Normal 12 5 2 2 3 8 2 2 2" xfId="42846" xr:uid="{62175707-29FD-49FC-92F2-ED67A9CC710D}"/>
    <cellStyle name="Normal 12 5 2 2 3 8 2 3" xfId="42847" xr:uid="{61643430-0683-4A80-93C1-0C56CFE9E572}"/>
    <cellStyle name="Normal 12 5 2 2 3 8 3" xfId="16884" xr:uid="{4E5F545D-CC36-4FE6-A18E-EEC14418D81D}"/>
    <cellStyle name="Normal 12 5 2 2 3 8 3 2" xfId="42848" xr:uid="{045A1719-9A56-4FD1-8AE1-CE3FDE4C42DD}"/>
    <cellStyle name="Normal 12 5 2 2 3 8 4" xfId="42849" xr:uid="{B2649BED-261D-453B-98C3-A106A670CCAC}"/>
    <cellStyle name="Normal 12 5 2 2 3 9" xfId="11394" xr:uid="{4201AE99-25D4-4F2C-B579-1C4B739D0DDA}"/>
    <cellStyle name="Normal 12 5 2 2 3 9 2" xfId="24204" xr:uid="{AD356DEE-52D1-4FE9-BA8F-E65D997723E7}"/>
    <cellStyle name="Normal 12 5 2 2 3 9 2 2" xfId="42850" xr:uid="{CD989028-A485-4290-A669-65DCCEBB4763}"/>
    <cellStyle name="Normal 12 5 2 2 3 9 3" xfId="42851" xr:uid="{57619CFF-5B23-4536-9273-17ABDF222382}"/>
    <cellStyle name="Normal 12 5 2 2 4" xfId="455" xr:uid="{9A19AE2E-C370-4389-8588-EDB868A74B02}"/>
    <cellStyle name="Normal 12 5 2 2 4 2" xfId="948" xr:uid="{97B03228-0701-4A27-8B5D-EF5D9756E175}"/>
    <cellStyle name="Normal 12 5 2 2 4 2 2" xfId="1843" xr:uid="{1167F631-1D60-4E5C-95B6-2289CF0C349A}"/>
    <cellStyle name="Normal 12 5 2 2 4 2 2 2" xfId="3673" xr:uid="{3768F3C3-A8C5-4A85-B596-A1C099092DBA}"/>
    <cellStyle name="Normal 12 5 2 2 4 2 2 2 2" xfId="9163" xr:uid="{E7C8348B-0860-4E92-88DF-C0E0FBB0BE33}"/>
    <cellStyle name="Normal 12 5 2 2 4 2 2 2 2 2" xfId="21973" xr:uid="{1820BC8D-C714-47B4-B714-C4B5DE2F44DE}"/>
    <cellStyle name="Normal 12 5 2 2 4 2 2 2 2 2 2" xfId="42852" xr:uid="{639A311C-DB37-4097-B817-455409927666}"/>
    <cellStyle name="Normal 12 5 2 2 4 2 2 2 2 3" xfId="42853" xr:uid="{490E888F-F585-430C-8C94-93BD48D227D5}"/>
    <cellStyle name="Normal 12 5 2 2 4 2 2 2 3" xfId="16483" xr:uid="{243C15AF-38C6-4000-9DA9-CC0A4B9F73DB}"/>
    <cellStyle name="Normal 12 5 2 2 4 2 2 2 3 2" xfId="42854" xr:uid="{FBBE7679-B146-43C1-948A-B5F2CFBD3070}"/>
    <cellStyle name="Normal 12 5 2 2 4 2 2 2 4" xfId="42855" xr:uid="{188C00BA-B2EE-4EE3-A929-A743017878E4}"/>
    <cellStyle name="Normal 12 5 2 2 4 2 2 3" xfId="5503" xr:uid="{874E1763-CDDA-4046-B69F-ABB5B24B6F05}"/>
    <cellStyle name="Normal 12 5 2 2 4 2 2 3 2" xfId="10993" xr:uid="{E2FD80D1-28D9-414C-A3E6-4E9CE6DEDD74}"/>
    <cellStyle name="Normal 12 5 2 2 4 2 2 3 2 2" xfId="23803" xr:uid="{6DF6FB8F-139F-44F7-AF50-60CDF3F72557}"/>
    <cellStyle name="Normal 12 5 2 2 4 2 2 3 2 2 2" xfId="42856" xr:uid="{DE5D338A-30A2-42A0-83F4-453A9C5018F0}"/>
    <cellStyle name="Normal 12 5 2 2 4 2 2 3 2 3" xfId="42857" xr:uid="{3C5100F4-E49C-4B29-BB55-EF792751D71F}"/>
    <cellStyle name="Normal 12 5 2 2 4 2 2 3 3" xfId="18313" xr:uid="{895F0466-34A9-477D-979A-82261119C787}"/>
    <cellStyle name="Normal 12 5 2 2 4 2 2 3 3 2" xfId="42858" xr:uid="{60D9693E-1262-4F2B-8E9E-C0647721C54E}"/>
    <cellStyle name="Normal 12 5 2 2 4 2 2 3 4" xfId="42859" xr:uid="{8B079743-C978-4063-9ECB-587BF71267A2}"/>
    <cellStyle name="Normal 12 5 2 2 4 2 2 4" xfId="12823" xr:uid="{275D85D1-A4F5-4BA2-9EC1-277C7123E25E}"/>
    <cellStyle name="Normal 12 5 2 2 4 2 2 4 2" xfId="25633" xr:uid="{A98F004E-3A42-4B24-89F3-7887421CCB61}"/>
    <cellStyle name="Normal 12 5 2 2 4 2 2 4 2 2" xfId="42860" xr:uid="{029B3E3B-11FE-4747-977F-2EEA3BC7657F}"/>
    <cellStyle name="Normal 12 5 2 2 4 2 2 4 3" xfId="42861" xr:uid="{73A5CE7D-7A37-4D42-A2CA-E2D99345BFB7}"/>
    <cellStyle name="Normal 12 5 2 2 4 2 2 5" xfId="7333" xr:uid="{BC24AD4B-01A5-4E36-B585-AF3E3AE6CC11}"/>
    <cellStyle name="Normal 12 5 2 2 4 2 2 5 2" xfId="20143" xr:uid="{A77A0D78-4B8E-4734-8E30-FF1E1BD7B8A1}"/>
    <cellStyle name="Normal 12 5 2 2 4 2 2 5 2 2" xfId="42862" xr:uid="{291750A2-4EAD-4D25-9657-82EBEE42387D}"/>
    <cellStyle name="Normal 12 5 2 2 4 2 2 5 3" xfId="42863" xr:uid="{81196E14-A386-4394-9BEC-40711A2E9489}"/>
    <cellStyle name="Normal 12 5 2 2 4 2 2 6" xfId="14653" xr:uid="{496134D7-C218-44D8-8E0A-79937466B3FF}"/>
    <cellStyle name="Normal 12 5 2 2 4 2 2 6 2" xfId="42864" xr:uid="{3CD1BFB8-4C5E-424D-9B09-AA72C93DC944}"/>
    <cellStyle name="Normal 12 5 2 2 4 2 2 7" xfId="42865" xr:uid="{759AAFF7-079F-4B38-906C-095CE6AC38C1}"/>
    <cellStyle name="Normal 12 5 2 2 4 2 3" xfId="2779" xr:uid="{C078AC66-AA69-48D8-90A6-2D25E1A81399}"/>
    <cellStyle name="Normal 12 5 2 2 4 2 3 2" xfId="8269" xr:uid="{AF8556C5-00C3-4BED-87E0-B351AC4E1794}"/>
    <cellStyle name="Normal 12 5 2 2 4 2 3 2 2" xfId="21079" xr:uid="{66D61621-9EA7-4586-BE81-32AA11C2C7CB}"/>
    <cellStyle name="Normal 12 5 2 2 4 2 3 2 2 2" xfId="42866" xr:uid="{4A02B2EA-FBD0-4705-9F1B-739A1A6C1B2F}"/>
    <cellStyle name="Normal 12 5 2 2 4 2 3 2 3" xfId="42867" xr:uid="{0BCFDE30-CFEF-4C6B-A5CB-1E3D766CDDF0}"/>
    <cellStyle name="Normal 12 5 2 2 4 2 3 3" xfId="15589" xr:uid="{8CADA6C4-448C-4BC9-BBA7-2457007FAA79}"/>
    <cellStyle name="Normal 12 5 2 2 4 2 3 3 2" xfId="42868" xr:uid="{13FBCE3F-91D3-43FC-B137-2DD5C305D0F8}"/>
    <cellStyle name="Normal 12 5 2 2 4 2 3 4" xfId="42869" xr:uid="{6FB6F213-32A9-456D-87EC-954A95926C68}"/>
    <cellStyle name="Normal 12 5 2 2 4 2 4" xfId="4609" xr:uid="{53503268-5161-40A0-B11D-5EAA42E3B35E}"/>
    <cellStyle name="Normal 12 5 2 2 4 2 4 2" xfId="10099" xr:uid="{69F13968-F2B8-4E1B-ACEF-98AE0CC59231}"/>
    <cellStyle name="Normal 12 5 2 2 4 2 4 2 2" xfId="22909" xr:uid="{DD677BFD-85F0-415A-B348-4C11687A7741}"/>
    <cellStyle name="Normal 12 5 2 2 4 2 4 2 2 2" xfId="42870" xr:uid="{DACD6DBF-4359-442E-B5E3-99D4CE496D35}"/>
    <cellStyle name="Normal 12 5 2 2 4 2 4 2 3" xfId="42871" xr:uid="{A282A19B-3562-409C-8142-76DE030D555D}"/>
    <cellStyle name="Normal 12 5 2 2 4 2 4 3" xfId="17419" xr:uid="{F8B77AE7-4B00-4B8D-80F2-EBEE2A8454D9}"/>
    <cellStyle name="Normal 12 5 2 2 4 2 4 3 2" xfId="42872" xr:uid="{052AEDDD-CCFA-4DC2-BA5C-C27FB197F152}"/>
    <cellStyle name="Normal 12 5 2 2 4 2 4 4" xfId="42873" xr:uid="{2B937732-02FF-4646-96D2-BF6DD6446762}"/>
    <cellStyle name="Normal 12 5 2 2 4 2 5" xfId="11929" xr:uid="{CC8B5003-1FF3-4F41-A7AC-5BE652A82D32}"/>
    <cellStyle name="Normal 12 5 2 2 4 2 5 2" xfId="24739" xr:uid="{D03E46EC-98B1-4A20-B018-535F100179F6}"/>
    <cellStyle name="Normal 12 5 2 2 4 2 5 2 2" xfId="42874" xr:uid="{6F9FE4C5-5BB7-4D31-9AFF-4EC44FD52DC5}"/>
    <cellStyle name="Normal 12 5 2 2 4 2 5 3" xfId="42875" xr:uid="{EADF068B-88B2-457E-809F-4B8F623E1C86}"/>
    <cellStyle name="Normal 12 5 2 2 4 2 6" xfId="6439" xr:uid="{DE4F0219-13CC-4FA9-ADE2-9BCE9157D10A}"/>
    <cellStyle name="Normal 12 5 2 2 4 2 6 2" xfId="19249" xr:uid="{99BC39DA-B6BE-4666-9D15-DFB550568AFD}"/>
    <cellStyle name="Normal 12 5 2 2 4 2 6 2 2" xfId="42876" xr:uid="{A919947C-9B9B-4B9E-8FEC-1CD01A4C5400}"/>
    <cellStyle name="Normal 12 5 2 2 4 2 6 3" xfId="42877" xr:uid="{15A61B3A-CFAA-43AE-95F0-4C161571A619}"/>
    <cellStyle name="Normal 12 5 2 2 4 2 7" xfId="13759" xr:uid="{13C01D9E-9E69-4173-B1DE-F67EFFA5A44A}"/>
    <cellStyle name="Normal 12 5 2 2 4 2 7 2" xfId="42878" xr:uid="{B1BC7C27-A5FE-4938-B0EE-5232DF288DE5}"/>
    <cellStyle name="Normal 12 5 2 2 4 2 8" xfId="42879" xr:uid="{5E9D44F2-C398-4581-9B53-0C99C2108A3D}"/>
    <cellStyle name="Normal 12 5 2 2 4 3" xfId="1350" xr:uid="{85C7FDEF-3BDE-4F06-AD1B-D0A63FAABB03}"/>
    <cellStyle name="Normal 12 5 2 2 4 3 2" xfId="3180" xr:uid="{F62A0C2B-08AF-4696-815C-254874A5E0B6}"/>
    <cellStyle name="Normal 12 5 2 2 4 3 2 2" xfId="8670" xr:uid="{7E4C3A61-46DC-47FB-B201-0982CAABC002}"/>
    <cellStyle name="Normal 12 5 2 2 4 3 2 2 2" xfId="21480" xr:uid="{383B2AF0-167D-4103-8944-713AB88C06CB}"/>
    <cellStyle name="Normal 12 5 2 2 4 3 2 2 2 2" xfId="42880" xr:uid="{256A96CD-6CC7-4954-93D6-8852BE8B3B06}"/>
    <cellStyle name="Normal 12 5 2 2 4 3 2 2 3" xfId="42881" xr:uid="{D06F8AF4-A6C0-457C-A8FF-EFB0369D2BBC}"/>
    <cellStyle name="Normal 12 5 2 2 4 3 2 3" xfId="15990" xr:uid="{8E1347F8-F80A-4498-9C85-7207C02E9C9C}"/>
    <cellStyle name="Normal 12 5 2 2 4 3 2 3 2" xfId="42882" xr:uid="{EC53A213-4DE0-4505-902B-57FD46EF6E70}"/>
    <cellStyle name="Normal 12 5 2 2 4 3 2 4" xfId="42883" xr:uid="{89F1C8C5-486F-4194-A0E9-23CF4E8E6767}"/>
    <cellStyle name="Normal 12 5 2 2 4 3 3" xfId="5010" xr:uid="{97876435-93E9-4BAA-820C-C3A33A90B17B}"/>
    <cellStyle name="Normal 12 5 2 2 4 3 3 2" xfId="10500" xr:uid="{D832515A-4989-4EC4-9B26-202ED1E2CC89}"/>
    <cellStyle name="Normal 12 5 2 2 4 3 3 2 2" xfId="23310" xr:uid="{F431F9E0-9348-4890-9AB1-8A8D5D5D4666}"/>
    <cellStyle name="Normal 12 5 2 2 4 3 3 2 2 2" xfId="42884" xr:uid="{77739BED-50A2-4DB3-BA46-36EF1E990FFF}"/>
    <cellStyle name="Normal 12 5 2 2 4 3 3 2 3" xfId="42885" xr:uid="{567B9E37-AE87-4731-9D7D-E5860BFB5038}"/>
    <cellStyle name="Normal 12 5 2 2 4 3 3 3" xfId="17820" xr:uid="{295A0451-9EE5-4E33-9B85-DD38BF3D6AC1}"/>
    <cellStyle name="Normal 12 5 2 2 4 3 3 3 2" xfId="42886" xr:uid="{940DA380-1E7D-41E8-85C8-BF08A4E16886}"/>
    <cellStyle name="Normal 12 5 2 2 4 3 3 4" xfId="42887" xr:uid="{8DE5E334-7845-47BC-BA41-0F315EA41247}"/>
    <cellStyle name="Normal 12 5 2 2 4 3 4" xfId="12330" xr:uid="{3454A4D0-ABAB-491A-8B6B-239253AC4744}"/>
    <cellStyle name="Normal 12 5 2 2 4 3 4 2" xfId="25140" xr:uid="{EF77BEDA-3F5A-4C0F-B6C2-1D07BDD9FDB6}"/>
    <cellStyle name="Normal 12 5 2 2 4 3 4 2 2" xfId="42888" xr:uid="{E55F3FC6-BBAC-4D91-BF13-8AE7DE4DC924}"/>
    <cellStyle name="Normal 12 5 2 2 4 3 4 3" xfId="42889" xr:uid="{5A00F097-8649-4FE4-8D7D-D0006C53E0FB}"/>
    <cellStyle name="Normal 12 5 2 2 4 3 5" xfId="6840" xr:uid="{5E673D17-B153-468C-A30F-9D01640F472F}"/>
    <cellStyle name="Normal 12 5 2 2 4 3 5 2" xfId="19650" xr:uid="{CDA5495C-D285-4B55-BB50-9DF24567CCCA}"/>
    <cellStyle name="Normal 12 5 2 2 4 3 5 2 2" xfId="42890" xr:uid="{0CD9F930-F64C-4E55-B7C8-9E985D212FB8}"/>
    <cellStyle name="Normal 12 5 2 2 4 3 5 3" xfId="42891" xr:uid="{BDF2C5BB-5836-4DB4-8022-7A452D533A22}"/>
    <cellStyle name="Normal 12 5 2 2 4 3 6" xfId="14160" xr:uid="{6B1E9930-B55F-47EA-8FC3-808FA28159E0}"/>
    <cellStyle name="Normal 12 5 2 2 4 3 6 2" xfId="42892" xr:uid="{76FF3C5E-2F12-4E05-82DA-20DEB6FD262B}"/>
    <cellStyle name="Normal 12 5 2 2 4 3 7" xfId="42893" xr:uid="{9CA7B9B1-2587-41D1-B27E-7CF948DC2705}"/>
    <cellStyle name="Normal 12 5 2 2 4 4" xfId="2286" xr:uid="{10080E3A-A564-4646-AB9A-7B903AE0DD02}"/>
    <cellStyle name="Normal 12 5 2 2 4 4 2" xfId="7776" xr:uid="{4FEB28C1-84CD-42A8-9E84-2EE6D39F38B9}"/>
    <cellStyle name="Normal 12 5 2 2 4 4 2 2" xfId="20586" xr:uid="{57D77866-8D40-4B67-9EDF-F96E48C5C07F}"/>
    <cellStyle name="Normal 12 5 2 2 4 4 2 2 2" xfId="42894" xr:uid="{BDEFCE08-E402-4651-BF28-8D9C63C1911D}"/>
    <cellStyle name="Normal 12 5 2 2 4 4 2 3" xfId="42895" xr:uid="{2128C966-8C1C-4DB9-AA96-FDEE09523564}"/>
    <cellStyle name="Normal 12 5 2 2 4 4 3" xfId="15096" xr:uid="{A1AC5FD8-7E03-447E-8D12-57E242241B8E}"/>
    <cellStyle name="Normal 12 5 2 2 4 4 3 2" xfId="42896" xr:uid="{F124B466-96E3-4FE2-8B86-B5513A8FB6D6}"/>
    <cellStyle name="Normal 12 5 2 2 4 4 4" xfId="42897" xr:uid="{1F9C43BD-2B6C-4204-BBF1-167CB7A5BF55}"/>
    <cellStyle name="Normal 12 5 2 2 4 5" xfId="4116" xr:uid="{255C7BB3-AFC8-43FE-9848-5CD19FD3151A}"/>
    <cellStyle name="Normal 12 5 2 2 4 5 2" xfId="9606" xr:uid="{90855595-DF61-4352-B38F-E2A51D3CBBAA}"/>
    <cellStyle name="Normal 12 5 2 2 4 5 2 2" xfId="22416" xr:uid="{797EFE35-B15D-442A-B482-F6A12A8F974E}"/>
    <cellStyle name="Normal 12 5 2 2 4 5 2 2 2" xfId="42898" xr:uid="{9B3881DE-DD80-480E-A5EB-DB1EDC60B5CA}"/>
    <cellStyle name="Normal 12 5 2 2 4 5 2 3" xfId="42899" xr:uid="{1356D65A-64B8-4066-BB37-AF9A2D5F693A}"/>
    <cellStyle name="Normal 12 5 2 2 4 5 3" xfId="16926" xr:uid="{4A6C855A-0CA4-442E-AF88-11372812D625}"/>
    <cellStyle name="Normal 12 5 2 2 4 5 3 2" xfId="42900" xr:uid="{64C88096-E45B-413B-A7E6-3DA490C9B35B}"/>
    <cellStyle name="Normal 12 5 2 2 4 5 4" xfId="42901" xr:uid="{AB82FC5B-55D1-4D78-B4A2-059AE84EF107}"/>
    <cellStyle name="Normal 12 5 2 2 4 6" xfId="11436" xr:uid="{BE334D12-9019-48F4-89FA-FAA8317B044A}"/>
    <cellStyle name="Normal 12 5 2 2 4 6 2" xfId="24246" xr:uid="{96FE1EC0-A02F-4AE8-80E9-DCC982247517}"/>
    <cellStyle name="Normal 12 5 2 2 4 6 2 2" xfId="42902" xr:uid="{6A18A872-6282-40DB-945A-72420A495F11}"/>
    <cellStyle name="Normal 12 5 2 2 4 6 3" xfId="42903" xr:uid="{67F5CB7B-C763-4B64-A204-9BD87E80AF2F}"/>
    <cellStyle name="Normal 12 5 2 2 4 7" xfId="5946" xr:uid="{FCA061C5-9BFB-4985-B36D-BECD5A0846F4}"/>
    <cellStyle name="Normal 12 5 2 2 4 7 2" xfId="18756" xr:uid="{B6E460BF-E3AD-4BBA-9E81-B2E8096A5205}"/>
    <cellStyle name="Normal 12 5 2 2 4 7 2 2" xfId="42904" xr:uid="{FCE65F24-1A4A-4771-8E0C-CCF86ECF3D2B}"/>
    <cellStyle name="Normal 12 5 2 2 4 7 3" xfId="42905" xr:uid="{09E4FE35-A020-4EFF-AC15-54270D0F6942}"/>
    <cellStyle name="Normal 12 5 2 2 4 8" xfId="13266" xr:uid="{3DAF2D97-95FB-42BD-B698-62191FC2001B}"/>
    <cellStyle name="Normal 12 5 2 2 4 8 2" xfId="42906" xr:uid="{1F0D58D3-9D4B-4F29-83AE-6F3FF8D83C68}"/>
    <cellStyle name="Normal 12 5 2 2 4 9" xfId="42907" xr:uid="{8D814B89-BE05-4B40-B716-C3B7150455D5}"/>
    <cellStyle name="Normal 12 5 2 2 5" xfId="681" xr:uid="{35F10646-791F-4EFA-ABE5-F402B4009326}"/>
    <cellStyle name="Normal 12 5 2 2 5 2" xfId="1081" xr:uid="{C2175C78-B531-4C17-AB26-A15533AADEF7}"/>
    <cellStyle name="Normal 12 5 2 2 5 2 2" xfId="1976" xr:uid="{50F0CA63-34F8-4BCF-85BF-1977B4C11655}"/>
    <cellStyle name="Normal 12 5 2 2 5 2 2 2" xfId="3806" xr:uid="{367C074A-785F-449F-8833-A50B64FE7C6B}"/>
    <cellStyle name="Normal 12 5 2 2 5 2 2 2 2" xfId="9296" xr:uid="{45AA645C-356D-4EC7-8F22-7642EDF6CF4D}"/>
    <cellStyle name="Normal 12 5 2 2 5 2 2 2 2 2" xfId="22106" xr:uid="{214856D6-09F5-4C20-8D64-54A692A1D22A}"/>
    <cellStyle name="Normal 12 5 2 2 5 2 2 2 2 2 2" xfId="42908" xr:uid="{EA1CEAA1-CFF4-4D76-99B1-86A39127307A}"/>
    <cellStyle name="Normal 12 5 2 2 5 2 2 2 2 3" xfId="42909" xr:uid="{45AD05B4-F5E2-4DB9-AEF9-618F9AFFBD6A}"/>
    <cellStyle name="Normal 12 5 2 2 5 2 2 2 3" xfId="16616" xr:uid="{B7D7774B-1231-4B06-BD1A-AEA12A167D19}"/>
    <cellStyle name="Normal 12 5 2 2 5 2 2 2 3 2" xfId="42910" xr:uid="{F7CBD0AA-F4B5-40CC-9A8E-A0D5168B06DC}"/>
    <cellStyle name="Normal 12 5 2 2 5 2 2 2 4" xfId="42911" xr:uid="{047F0348-DA5D-4284-9579-473F699FC168}"/>
    <cellStyle name="Normal 12 5 2 2 5 2 2 3" xfId="5636" xr:uid="{DAAB4E86-C591-407E-83F0-FF866A9E3599}"/>
    <cellStyle name="Normal 12 5 2 2 5 2 2 3 2" xfId="11126" xr:uid="{F6A8075B-B67B-410B-9DF1-EAA671220DED}"/>
    <cellStyle name="Normal 12 5 2 2 5 2 2 3 2 2" xfId="23936" xr:uid="{56F46293-12BE-43C1-9527-790EB80F9818}"/>
    <cellStyle name="Normal 12 5 2 2 5 2 2 3 2 2 2" xfId="42912" xr:uid="{B8CD81D7-B3FB-4DDF-A182-1076DA730A5C}"/>
    <cellStyle name="Normal 12 5 2 2 5 2 2 3 2 3" xfId="42913" xr:uid="{D80B78B9-225B-4B7E-9ED6-3048751BCD20}"/>
    <cellStyle name="Normal 12 5 2 2 5 2 2 3 3" xfId="18446" xr:uid="{ED5BC4E7-EC6E-4EA4-9FF0-657578C51D6C}"/>
    <cellStyle name="Normal 12 5 2 2 5 2 2 3 3 2" xfId="42914" xr:uid="{C23CED8A-03C1-4781-B90A-3A789FB68A45}"/>
    <cellStyle name="Normal 12 5 2 2 5 2 2 3 4" xfId="42915" xr:uid="{04DD8D7C-B4FF-407B-B2C2-FB0B3A02861D}"/>
    <cellStyle name="Normal 12 5 2 2 5 2 2 4" xfId="12956" xr:uid="{B2FE482A-1698-4ACE-9D47-0291BFD429F8}"/>
    <cellStyle name="Normal 12 5 2 2 5 2 2 4 2" xfId="25766" xr:uid="{94284A3F-DA40-4F6E-B33D-9BA8E5770DE9}"/>
    <cellStyle name="Normal 12 5 2 2 5 2 2 4 2 2" xfId="42916" xr:uid="{8C1B5A4D-F975-4E6F-A8BC-A53E128C6789}"/>
    <cellStyle name="Normal 12 5 2 2 5 2 2 4 3" xfId="42917" xr:uid="{CA0C687C-F0ED-4FD4-847F-9C25481B1382}"/>
    <cellStyle name="Normal 12 5 2 2 5 2 2 5" xfId="7466" xr:uid="{31F474E0-1A95-4B5E-9D68-35BDF1206E08}"/>
    <cellStyle name="Normal 12 5 2 2 5 2 2 5 2" xfId="20276" xr:uid="{2C15CFBF-4AB8-4954-94CE-ED53351FBF1F}"/>
    <cellStyle name="Normal 12 5 2 2 5 2 2 5 2 2" xfId="42918" xr:uid="{80959051-CE39-471A-BD98-C44FC817EA1C}"/>
    <cellStyle name="Normal 12 5 2 2 5 2 2 5 3" xfId="42919" xr:uid="{C753EF66-61D9-4424-86D5-6B22929890FB}"/>
    <cellStyle name="Normal 12 5 2 2 5 2 2 6" xfId="14786" xr:uid="{B796C859-91DD-4543-8B25-503BC60E1539}"/>
    <cellStyle name="Normal 12 5 2 2 5 2 2 6 2" xfId="42920" xr:uid="{F593B259-222A-4B92-852B-95AF872CACFF}"/>
    <cellStyle name="Normal 12 5 2 2 5 2 2 7" xfId="42921" xr:uid="{00768076-58FC-4EAF-8B4D-A567A8805661}"/>
    <cellStyle name="Normal 12 5 2 2 5 2 3" xfId="2912" xr:uid="{733CA864-9A22-4304-B05F-999AF0A8C9B9}"/>
    <cellStyle name="Normal 12 5 2 2 5 2 3 2" xfId="8402" xr:uid="{27BEB2F7-A403-441B-93D3-52FE4CE9A741}"/>
    <cellStyle name="Normal 12 5 2 2 5 2 3 2 2" xfId="21212" xr:uid="{4D79BDA1-A03F-488A-824A-AB49985AD05E}"/>
    <cellStyle name="Normal 12 5 2 2 5 2 3 2 2 2" xfId="42922" xr:uid="{6D7B99C3-6CB0-475E-B193-F420DD3DD2A6}"/>
    <cellStyle name="Normal 12 5 2 2 5 2 3 2 3" xfId="42923" xr:uid="{A704A517-8B04-4BC1-B92F-27F45694B50B}"/>
    <cellStyle name="Normal 12 5 2 2 5 2 3 3" xfId="15722" xr:uid="{7D01DE1B-529B-4FF3-866D-F9279E030BE2}"/>
    <cellStyle name="Normal 12 5 2 2 5 2 3 3 2" xfId="42924" xr:uid="{F817A8FD-D286-4F0A-B101-243F84BFE05D}"/>
    <cellStyle name="Normal 12 5 2 2 5 2 3 4" xfId="42925" xr:uid="{A28A7A6A-DAE5-4449-A2C6-6B6C8EC4DD79}"/>
    <cellStyle name="Normal 12 5 2 2 5 2 4" xfId="4742" xr:uid="{08D7C03C-3EC8-4601-842B-21154EBB4BED}"/>
    <cellStyle name="Normal 12 5 2 2 5 2 4 2" xfId="10232" xr:uid="{EC66E3DC-3A99-4451-B2DB-DB2CE29EA51D}"/>
    <cellStyle name="Normal 12 5 2 2 5 2 4 2 2" xfId="23042" xr:uid="{8987A6C9-73CC-4AD6-89B4-744C7756D3B0}"/>
    <cellStyle name="Normal 12 5 2 2 5 2 4 2 2 2" xfId="42926" xr:uid="{B1FAC757-ACD0-4223-9B05-20BCE2636491}"/>
    <cellStyle name="Normal 12 5 2 2 5 2 4 2 3" xfId="42927" xr:uid="{E694D493-2D73-4B4C-A384-DA74237D66F5}"/>
    <cellStyle name="Normal 12 5 2 2 5 2 4 3" xfId="17552" xr:uid="{37546FCE-C6E6-475A-B69C-E1C40BBEF3D3}"/>
    <cellStyle name="Normal 12 5 2 2 5 2 4 3 2" xfId="42928" xr:uid="{8F5DC273-64D0-4C57-B842-367285C5F189}"/>
    <cellStyle name="Normal 12 5 2 2 5 2 4 4" xfId="42929" xr:uid="{B0D0B3CA-9F4B-4642-976D-1EE9D713617C}"/>
    <cellStyle name="Normal 12 5 2 2 5 2 5" xfId="12062" xr:uid="{F7C0E20D-126C-4627-982E-BD671618A847}"/>
    <cellStyle name="Normal 12 5 2 2 5 2 5 2" xfId="24872" xr:uid="{2B0A5B82-7DF7-4750-BC83-C6A3506CA585}"/>
    <cellStyle name="Normal 12 5 2 2 5 2 5 2 2" xfId="42930" xr:uid="{C2EF1610-5ABD-4F9F-AE12-A86AE7991DC9}"/>
    <cellStyle name="Normal 12 5 2 2 5 2 5 3" xfId="42931" xr:uid="{2400750B-9519-42F0-AB26-411075ADC4FD}"/>
    <cellStyle name="Normal 12 5 2 2 5 2 6" xfId="6572" xr:uid="{EEC7FC51-67CF-40EE-BC08-4284FB2B5141}"/>
    <cellStyle name="Normal 12 5 2 2 5 2 6 2" xfId="19382" xr:uid="{7FFF6BA7-2761-45ED-A1DA-67218748DBE4}"/>
    <cellStyle name="Normal 12 5 2 2 5 2 6 2 2" xfId="42932" xr:uid="{BAACA288-B4F9-47FA-B8D1-346A33BE4652}"/>
    <cellStyle name="Normal 12 5 2 2 5 2 6 3" xfId="42933" xr:uid="{624E8226-90B9-4312-922D-56C45C272D73}"/>
    <cellStyle name="Normal 12 5 2 2 5 2 7" xfId="13892" xr:uid="{ACCE4407-031E-442C-97D0-CDE966F63704}"/>
    <cellStyle name="Normal 12 5 2 2 5 2 7 2" xfId="42934" xr:uid="{CF44F3F6-1229-479D-87BF-FDF2D17370EE}"/>
    <cellStyle name="Normal 12 5 2 2 5 2 8" xfId="42935" xr:uid="{E715D2CA-337C-487B-999B-8A37265A5F47}"/>
    <cellStyle name="Normal 12 5 2 2 5 3" xfId="1576" xr:uid="{6294BF06-9C48-4FE5-A359-211982742182}"/>
    <cellStyle name="Normal 12 5 2 2 5 3 2" xfId="3406" xr:uid="{E12B4100-C0C4-4DC2-8D7E-7BE0B1692D13}"/>
    <cellStyle name="Normal 12 5 2 2 5 3 2 2" xfId="8896" xr:uid="{9CC1CE76-6691-48B7-A2F5-A2AA619E5BEA}"/>
    <cellStyle name="Normal 12 5 2 2 5 3 2 2 2" xfId="21706" xr:uid="{2FAB37FA-AAF9-4F78-A69C-2FD01B5CE792}"/>
    <cellStyle name="Normal 12 5 2 2 5 3 2 2 2 2" xfId="42936" xr:uid="{42F4F69E-0746-4B6E-8426-7A502A9E4C51}"/>
    <cellStyle name="Normal 12 5 2 2 5 3 2 2 3" xfId="42937" xr:uid="{3EF39ED3-E16E-4684-9393-FE491767952F}"/>
    <cellStyle name="Normal 12 5 2 2 5 3 2 3" xfId="16216" xr:uid="{BFAFFC66-2386-41C1-8C6A-203ABB4E7CA0}"/>
    <cellStyle name="Normal 12 5 2 2 5 3 2 3 2" xfId="42938" xr:uid="{07D7EEBC-7A3B-44DE-8AE4-83192269ECDF}"/>
    <cellStyle name="Normal 12 5 2 2 5 3 2 4" xfId="42939" xr:uid="{BFC94C31-78F8-4A5B-8409-E07B1CACC9FB}"/>
    <cellStyle name="Normal 12 5 2 2 5 3 3" xfId="5236" xr:uid="{5F3DE15B-FD2D-42DC-8B0D-EB8444334A59}"/>
    <cellStyle name="Normal 12 5 2 2 5 3 3 2" xfId="10726" xr:uid="{5FDFF434-4143-4410-9083-0CE27AC98801}"/>
    <cellStyle name="Normal 12 5 2 2 5 3 3 2 2" xfId="23536" xr:uid="{BA0E66DA-C804-4354-A23C-5C2B9027D4E6}"/>
    <cellStyle name="Normal 12 5 2 2 5 3 3 2 2 2" xfId="42940" xr:uid="{5F327B32-671C-408B-954F-783DFB6E7583}"/>
    <cellStyle name="Normal 12 5 2 2 5 3 3 2 3" xfId="42941" xr:uid="{4004BC6A-725A-433B-8B7F-69A22005DC00}"/>
    <cellStyle name="Normal 12 5 2 2 5 3 3 3" xfId="18046" xr:uid="{ED6BB2DC-CACF-49FE-ADFF-4DDC7B207CA3}"/>
    <cellStyle name="Normal 12 5 2 2 5 3 3 3 2" xfId="42942" xr:uid="{910D51BA-93F9-43B6-9292-9108A6AB0D20}"/>
    <cellStyle name="Normal 12 5 2 2 5 3 3 4" xfId="42943" xr:uid="{4B4799B4-2AFD-464B-A8A1-4728CDF28AE8}"/>
    <cellStyle name="Normal 12 5 2 2 5 3 4" xfId="12556" xr:uid="{6D133075-F30F-48CC-9548-CC18118C1052}"/>
    <cellStyle name="Normal 12 5 2 2 5 3 4 2" xfId="25366" xr:uid="{3F4BF29E-4D73-4843-855E-2C9DDC085733}"/>
    <cellStyle name="Normal 12 5 2 2 5 3 4 2 2" xfId="42944" xr:uid="{AB9FE1E8-0BE4-4CF2-B35A-4FB825B72E21}"/>
    <cellStyle name="Normal 12 5 2 2 5 3 4 3" xfId="42945" xr:uid="{083CC161-92FE-406E-A982-EB0DC0CDCF4A}"/>
    <cellStyle name="Normal 12 5 2 2 5 3 5" xfId="7066" xr:uid="{C5FC695A-40FC-48BE-940B-2E4C34165FB9}"/>
    <cellStyle name="Normal 12 5 2 2 5 3 5 2" xfId="19876" xr:uid="{B4E138BB-E0FB-4D28-82D7-F9053D189813}"/>
    <cellStyle name="Normal 12 5 2 2 5 3 5 2 2" xfId="42946" xr:uid="{39964918-2BE5-49CC-B6DE-FB44397D01BC}"/>
    <cellStyle name="Normal 12 5 2 2 5 3 5 3" xfId="42947" xr:uid="{3C605616-CDD4-401E-9DB2-67AC09B954A2}"/>
    <cellStyle name="Normal 12 5 2 2 5 3 6" xfId="14386" xr:uid="{4D874069-F24C-4EA2-909C-E07657934A24}"/>
    <cellStyle name="Normal 12 5 2 2 5 3 6 2" xfId="42948" xr:uid="{C9520121-CE64-4DE2-BB61-765C7757B5DC}"/>
    <cellStyle name="Normal 12 5 2 2 5 3 7" xfId="42949" xr:uid="{8CEA6B3E-B133-4A2E-9DB1-C53C11EAB14C}"/>
    <cellStyle name="Normal 12 5 2 2 5 4" xfId="2512" xr:uid="{32681BF2-0647-49C9-A0B8-67EDCEA1F20C}"/>
    <cellStyle name="Normal 12 5 2 2 5 4 2" xfId="8002" xr:uid="{2E8B62F4-814C-4F62-A787-AE7CC9E5716D}"/>
    <cellStyle name="Normal 12 5 2 2 5 4 2 2" xfId="20812" xr:uid="{8A4B5DD0-0777-4269-96B4-15BAEDB60256}"/>
    <cellStyle name="Normal 12 5 2 2 5 4 2 2 2" xfId="42950" xr:uid="{56536154-A491-4F3E-8652-8EBEDE276BD7}"/>
    <cellStyle name="Normal 12 5 2 2 5 4 2 3" xfId="42951" xr:uid="{DD8B543C-CB31-4F13-84B5-858CE47061DD}"/>
    <cellStyle name="Normal 12 5 2 2 5 4 3" xfId="15322" xr:uid="{425E5641-E9CE-4C19-919D-3182DF758813}"/>
    <cellStyle name="Normal 12 5 2 2 5 4 3 2" xfId="42952" xr:uid="{8EA01286-7E65-45A4-B738-3314076D6E15}"/>
    <cellStyle name="Normal 12 5 2 2 5 4 4" xfId="42953" xr:uid="{A1DCF752-E345-4665-9C43-1AAC33644683}"/>
    <cellStyle name="Normal 12 5 2 2 5 5" xfId="4342" xr:uid="{625AE872-4494-4381-BB76-AE8FFC7A739A}"/>
    <cellStyle name="Normal 12 5 2 2 5 5 2" xfId="9832" xr:uid="{E3D391F2-CBD0-4D10-AD7A-1581F1ACBF34}"/>
    <cellStyle name="Normal 12 5 2 2 5 5 2 2" xfId="22642" xr:uid="{8985EA7A-20BB-4849-83A6-FB2D819EF602}"/>
    <cellStyle name="Normal 12 5 2 2 5 5 2 2 2" xfId="42954" xr:uid="{6EBA94AE-4911-4712-987D-487D6033C264}"/>
    <cellStyle name="Normal 12 5 2 2 5 5 2 3" xfId="42955" xr:uid="{B26138A3-5846-4027-99FF-FFB7C91971AE}"/>
    <cellStyle name="Normal 12 5 2 2 5 5 3" xfId="17152" xr:uid="{22B0792E-D43F-42B5-9748-8DF62B9851CA}"/>
    <cellStyle name="Normal 12 5 2 2 5 5 3 2" xfId="42956" xr:uid="{8CA90FFF-9BF5-40DD-9D7C-A07E58B37008}"/>
    <cellStyle name="Normal 12 5 2 2 5 5 4" xfId="42957" xr:uid="{B4D9B2D8-7454-42CE-A740-08163BA0279D}"/>
    <cellStyle name="Normal 12 5 2 2 5 6" xfId="11662" xr:uid="{D5EEC8BF-BCA7-4E20-ACA0-6113F809BAD9}"/>
    <cellStyle name="Normal 12 5 2 2 5 6 2" xfId="24472" xr:uid="{811C596D-D43E-41FF-A5EE-BC91A6519242}"/>
    <cellStyle name="Normal 12 5 2 2 5 6 2 2" xfId="42958" xr:uid="{D187F8B5-4497-41A9-961A-1ACA998ABEDC}"/>
    <cellStyle name="Normal 12 5 2 2 5 6 3" xfId="42959" xr:uid="{2D30385F-D2E0-44BA-8DC2-92500251500C}"/>
    <cellStyle name="Normal 12 5 2 2 5 7" xfId="6172" xr:uid="{739A2EB2-CCE5-437B-91EF-6044C8CE8526}"/>
    <cellStyle name="Normal 12 5 2 2 5 7 2" xfId="18982" xr:uid="{7FFFAFB0-7D41-481E-8BE9-28B0091063CC}"/>
    <cellStyle name="Normal 12 5 2 2 5 7 2 2" xfId="42960" xr:uid="{8599EF3C-0541-4795-9E75-F0253F31DE3E}"/>
    <cellStyle name="Normal 12 5 2 2 5 7 3" xfId="42961" xr:uid="{F82B36EC-554F-4F2F-8DAA-A693F8ABBEF5}"/>
    <cellStyle name="Normal 12 5 2 2 5 8" xfId="13492" xr:uid="{1805F246-711F-4B1B-B85E-3DE147D2D2F0}"/>
    <cellStyle name="Normal 12 5 2 2 5 8 2" xfId="42962" xr:uid="{497DE470-5ED0-4185-BF8D-55D630F28186}"/>
    <cellStyle name="Normal 12 5 2 2 5 9" xfId="42963" xr:uid="{ED3DE43F-874C-4370-B5D7-1BBF0DBE8667}"/>
    <cellStyle name="Normal 12 5 2 2 6" xfId="815" xr:uid="{1235C0BB-7056-422A-AACC-C9DC8D4F219B}"/>
    <cellStyle name="Normal 12 5 2 2 6 2" xfId="1710" xr:uid="{F5753C13-1A9E-4A35-80A8-81B69ED24AA9}"/>
    <cellStyle name="Normal 12 5 2 2 6 2 2" xfId="3540" xr:uid="{BAC56ED9-C278-4E0D-957A-CDFC1AB65323}"/>
    <cellStyle name="Normal 12 5 2 2 6 2 2 2" xfId="9030" xr:uid="{85EC610E-4995-4222-850C-62D3E44C6B2C}"/>
    <cellStyle name="Normal 12 5 2 2 6 2 2 2 2" xfId="21840" xr:uid="{3DC6627F-6D16-43D3-B08C-0FDE01B3F937}"/>
    <cellStyle name="Normal 12 5 2 2 6 2 2 2 2 2" xfId="42964" xr:uid="{56558524-7943-4366-99CE-A74079484F44}"/>
    <cellStyle name="Normal 12 5 2 2 6 2 2 2 3" xfId="42965" xr:uid="{D9E2E6F2-35DD-426A-AE50-0EAC54EE3C97}"/>
    <cellStyle name="Normal 12 5 2 2 6 2 2 3" xfId="16350" xr:uid="{BD310681-6C07-4CE1-803C-81A42057B12C}"/>
    <cellStyle name="Normal 12 5 2 2 6 2 2 3 2" xfId="42966" xr:uid="{91FCDD7C-F89B-4A71-9EAB-2DB0504C68BA}"/>
    <cellStyle name="Normal 12 5 2 2 6 2 2 4" xfId="42967" xr:uid="{941C8736-DA51-4C29-B042-AF94BAA3A04C}"/>
    <cellStyle name="Normal 12 5 2 2 6 2 3" xfId="5370" xr:uid="{A11D9A3D-9F2D-47E0-BDA7-14E9C4F1A4D1}"/>
    <cellStyle name="Normal 12 5 2 2 6 2 3 2" xfId="10860" xr:uid="{DB2C4D0E-C7AF-4AC6-BE29-4A72810642FD}"/>
    <cellStyle name="Normal 12 5 2 2 6 2 3 2 2" xfId="23670" xr:uid="{F6E4CBA6-6169-4B82-A909-DFB7A4EF3023}"/>
    <cellStyle name="Normal 12 5 2 2 6 2 3 2 2 2" xfId="42968" xr:uid="{1DFBC9F4-0BC3-4E16-8521-674C786E922B}"/>
    <cellStyle name="Normal 12 5 2 2 6 2 3 2 3" xfId="42969" xr:uid="{2B5EF5B0-E6F0-4F42-A3C5-D437FE2DB6DB}"/>
    <cellStyle name="Normal 12 5 2 2 6 2 3 3" xfId="18180" xr:uid="{A36430AE-34C5-4C3B-BD08-510DA3B9E5F3}"/>
    <cellStyle name="Normal 12 5 2 2 6 2 3 3 2" xfId="42970" xr:uid="{ED9BC5AE-922E-4FF3-A2EC-0DCD07B5B015}"/>
    <cellStyle name="Normal 12 5 2 2 6 2 3 4" xfId="42971" xr:uid="{4216BA86-95E4-4996-BB80-1EEFCE81AA0F}"/>
    <cellStyle name="Normal 12 5 2 2 6 2 4" xfId="12690" xr:uid="{CCE9965D-BEB6-4260-BF26-4EED7B03FF89}"/>
    <cellStyle name="Normal 12 5 2 2 6 2 4 2" xfId="25500" xr:uid="{4D7430B4-7421-4646-A0AD-1188C5AE8457}"/>
    <cellStyle name="Normal 12 5 2 2 6 2 4 2 2" xfId="42972" xr:uid="{53CC09FE-A876-40AC-84A7-9DC330D9D413}"/>
    <cellStyle name="Normal 12 5 2 2 6 2 4 3" xfId="42973" xr:uid="{FD4452B4-5B59-48E0-801A-1141564962E3}"/>
    <cellStyle name="Normal 12 5 2 2 6 2 5" xfId="7200" xr:uid="{E848DAC2-0360-4BA7-8480-87443BCF611D}"/>
    <cellStyle name="Normal 12 5 2 2 6 2 5 2" xfId="20010" xr:uid="{27EEA3CB-F7F5-4ED6-9475-F7253BC06A63}"/>
    <cellStyle name="Normal 12 5 2 2 6 2 5 2 2" xfId="42974" xr:uid="{B2EF79FD-F505-4C21-8698-4F0EAEF50B16}"/>
    <cellStyle name="Normal 12 5 2 2 6 2 5 3" xfId="42975" xr:uid="{B7A45D9B-D9B0-4BC1-8973-0E29B7B79BE1}"/>
    <cellStyle name="Normal 12 5 2 2 6 2 6" xfId="14520" xr:uid="{1344927B-1388-464B-B9C3-2DF10191CCAD}"/>
    <cellStyle name="Normal 12 5 2 2 6 2 6 2" xfId="42976" xr:uid="{A2F8E323-BAF0-464C-9D27-DFF9011BBE6B}"/>
    <cellStyle name="Normal 12 5 2 2 6 2 7" xfId="42977" xr:uid="{74E4B55F-4442-48B6-8D9E-0E5A2512A62E}"/>
    <cellStyle name="Normal 12 5 2 2 6 3" xfId="2646" xr:uid="{27CD2295-E883-4027-ACC5-C51185207135}"/>
    <cellStyle name="Normal 12 5 2 2 6 3 2" xfId="8136" xr:uid="{38F79691-AA88-43C1-860F-B95A45287530}"/>
    <cellStyle name="Normal 12 5 2 2 6 3 2 2" xfId="20946" xr:uid="{8C8922A4-502C-4C2F-AED3-535CC3918F53}"/>
    <cellStyle name="Normal 12 5 2 2 6 3 2 2 2" xfId="42978" xr:uid="{8717AB30-94DF-4139-A00B-367131E2A6C0}"/>
    <cellStyle name="Normal 12 5 2 2 6 3 2 3" xfId="42979" xr:uid="{6E9573B3-4589-49AB-BBF8-667C59F2F324}"/>
    <cellStyle name="Normal 12 5 2 2 6 3 3" xfId="15456" xr:uid="{6CC337B4-4429-492A-9BA5-8F6BD3A198C5}"/>
    <cellStyle name="Normal 12 5 2 2 6 3 3 2" xfId="42980" xr:uid="{EDA20422-78F0-4BA5-B5ED-3AA806125F0A}"/>
    <cellStyle name="Normal 12 5 2 2 6 3 4" xfId="42981" xr:uid="{75363845-6DF8-4617-8340-412B53C47634}"/>
    <cellStyle name="Normal 12 5 2 2 6 4" xfId="4476" xr:uid="{FC70C3E0-AA4C-4D23-AE50-FFD7C5539041}"/>
    <cellStyle name="Normal 12 5 2 2 6 4 2" xfId="9966" xr:uid="{3A4D4B58-D713-4EBA-A5A3-747AE9E19D23}"/>
    <cellStyle name="Normal 12 5 2 2 6 4 2 2" xfId="22776" xr:uid="{C866B328-B1AF-470E-922D-603F73B8AE12}"/>
    <cellStyle name="Normal 12 5 2 2 6 4 2 2 2" xfId="42982" xr:uid="{2F80BE5B-5EF8-4AE6-A475-0D27491390C7}"/>
    <cellStyle name="Normal 12 5 2 2 6 4 2 3" xfId="42983" xr:uid="{879D00A5-5F1F-4ABE-BDF9-1D6EF2EF0631}"/>
    <cellStyle name="Normal 12 5 2 2 6 4 3" xfId="17286" xr:uid="{991C7BF7-B6A2-4D2B-8697-32DC5762A618}"/>
    <cellStyle name="Normal 12 5 2 2 6 4 3 2" xfId="42984" xr:uid="{A2FE5DE1-6C5B-42A5-BB7A-8D3DD8451008}"/>
    <cellStyle name="Normal 12 5 2 2 6 4 4" xfId="42985" xr:uid="{03B68217-0394-43CD-AE02-664BCAC9FC16}"/>
    <cellStyle name="Normal 12 5 2 2 6 5" xfId="11796" xr:uid="{410EEE6C-A58F-4619-B869-A749DD2C49CE}"/>
    <cellStyle name="Normal 12 5 2 2 6 5 2" xfId="24606" xr:uid="{BF1266CA-B08C-4AD7-8FB2-01FF9D1BC8DE}"/>
    <cellStyle name="Normal 12 5 2 2 6 5 2 2" xfId="42986" xr:uid="{305A1BA1-67C0-4C99-8DC0-46C3C73F0D2B}"/>
    <cellStyle name="Normal 12 5 2 2 6 5 3" xfId="42987" xr:uid="{50F58774-3C28-42FD-AD0E-E6D4A6C87D4E}"/>
    <cellStyle name="Normal 12 5 2 2 6 6" xfId="6306" xr:uid="{80E9446B-22D8-4650-AABF-64B96DEFEDD0}"/>
    <cellStyle name="Normal 12 5 2 2 6 6 2" xfId="19116" xr:uid="{E9EFE319-50A1-4860-9A8A-1CE88E130194}"/>
    <cellStyle name="Normal 12 5 2 2 6 6 2 2" xfId="42988" xr:uid="{BF27CFF6-565A-458D-8B90-6B4F01E12E8C}"/>
    <cellStyle name="Normal 12 5 2 2 6 6 3" xfId="42989" xr:uid="{2C89AA47-F3BE-448F-B3F9-0BB65EAD5517}"/>
    <cellStyle name="Normal 12 5 2 2 6 7" xfId="13626" xr:uid="{5521EEF0-7FA4-4489-87DE-3214F3A44A9A}"/>
    <cellStyle name="Normal 12 5 2 2 6 7 2" xfId="42990" xr:uid="{19007140-6550-4DA9-8B08-0509F6DF2553}"/>
    <cellStyle name="Normal 12 5 2 2 6 8" xfId="42991" xr:uid="{37AF76AA-3AD8-4EF6-A255-20DF9D118F95}"/>
    <cellStyle name="Normal 12 5 2 2 7" xfId="1216" xr:uid="{575D8625-0908-438F-AEC7-4434B48A2B1F}"/>
    <cellStyle name="Normal 12 5 2 2 7 2" xfId="3046" xr:uid="{7B55E23C-8DA9-4845-B974-2C0717776888}"/>
    <cellStyle name="Normal 12 5 2 2 7 2 2" xfId="8536" xr:uid="{4E13CD24-FF42-468B-8E39-92781DF4EB65}"/>
    <cellStyle name="Normal 12 5 2 2 7 2 2 2" xfId="21346" xr:uid="{22BAD299-3AAE-4E2C-8878-ECC9067C92EF}"/>
    <cellStyle name="Normal 12 5 2 2 7 2 2 2 2" xfId="42992" xr:uid="{6326035C-EE0C-484F-AB16-33A600C9ED7D}"/>
    <cellStyle name="Normal 12 5 2 2 7 2 2 3" xfId="42993" xr:uid="{9B1D45F9-0385-4D72-B199-404C3B0F5938}"/>
    <cellStyle name="Normal 12 5 2 2 7 2 3" xfId="15856" xr:uid="{B23A151B-15D7-4E90-9F2B-63578C9979C2}"/>
    <cellStyle name="Normal 12 5 2 2 7 2 3 2" xfId="42994" xr:uid="{39CCA91E-F6F8-4237-9DEA-D891ED1A7621}"/>
    <cellStyle name="Normal 12 5 2 2 7 2 4" xfId="42995" xr:uid="{84DB1548-4F12-4AE5-80EE-56FE11F56A7F}"/>
    <cellStyle name="Normal 12 5 2 2 7 3" xfId="4876" xr:uid="{E585D3A5-0E38-4DF4-8A77-CBC4673E02BA}"/>
    <cellStyle name="Normal 12 5 2 2 7 3 2" xfId="10366" xr:uid="{594D38F9-E602-4AE6-BC09-91E4666B1B9E}"/>
    <cellStyle name="Normal 12 5 2 2 7 3 2 2" xfId="23176" xr:uid="{66BC1521-0CE7-4E94-9E97-1CC34C757A52}"/>
    <cellStyle name="Normal 12 5 2 2 7 3 2 2 2" xfId="42996" xr:uid="{A423C4E3-9BED-4C8B-9F18-16B2E4F845EF}"/>
    <cellStyle name="Normal 12 5 2 2 7 3 2 3" xfId="42997" xr:uid="{359C94A3-8058-4FE6-A93E-DCF5182FCC3A}"/>
    <cellStyle name="Normal 12 5 2 2 7 3 3" xfId="17686" xr:uid="{3A9399A4-C61A-4FAA-971F-98F0DE560C36}"/>
    <cellStyle name="Normal 12 5 2 2 7 3 3 2" xfId="42998" xr:uid="{1690B305-993F-40E1-9B92-3332876DAD4C}"/>
    <cellStyle name="Normal 12 5 2 2 7 3 4" xfId="42999" xr:uid="{F7515449-A9EE-4097-B96D-84FFE56C6B59}"/>
    <cellStyle name="Normal 12 5 2 2 7 4" xfId="12196" xr:uid="{05D94704-ED1E-4586-8969-31437B492C6C}"/>
    <cellStyle name="Normal 12 5 2 2 7 4 2" xfId="25006" xr:uid="{5CF494E5-306C-4E50-A569-76E063C485F2}"/>
    <cellStyle name="Normal 12 5 2 2 7 4 2 2" xfId="43000" xr:uid="{40DB3970-0F4D-47CC-AF96-BB4E95559B6E}"/>
    <cellStyle name="Normal 12 5 2 2 7 4 3" xfId="43001" xr:uid="{D45C32AA-8493-4664-B4C2-62083AEB9B0D}"/>
    <cellStyle name="Normal 12 5 2 2 7 5" xfId="6706" xr:uid="{FBEBAAA5-60FF-429B-8361-62F0DD99DF59}"/>
    <cellStyle name="Normal 12 5 2 2 7 5 2" xfId="19516" xr:uid="{FA4EA6AD-92C5-48A8-8203-EDF0BCDD263A}"/>
    <cellStyle name="Normal 12 5 2 2 7 5 2 2" xfId="43002" xr:uid="{F9B1E7F1-7A20-4187-8B62-8545AD440D61}"/>
    <cellStyle name="Normal 12 5 2 2 7 5 3" xfId="43003" xr:uid="{354D7909-7B04-41CF-98E9-C4CF01F09934}"/>
    <cellStyle name="Normal 12 5 2 2 7 6" xfId="14026" xr:uid="{0FFACF8B-A716-4551-87DD-3A0048A27162}"/>
    <cellStyle name="Normal 12 5 2 2 7 6 2" xfId="43004" xr:uid="{E854057D-C753-4AA9-BD56-AC04869E41E4}"/>
    <cellStyle name="Normal 12 5 2 2 7 7" xfId="43005" xr:uid="{906853A8-5088-492A-9CB4-9CA96321EEC6}"/>
    <cellStyle name="Normal 12 5 2 2 8" xfId="2111" xr:uid="{DFA3CA3D-D25E-4DA0-93CC-12B337BC72A7}"/>
    <cellStyle name="Normal 12 5 2 2 8 2" xfId="3941" xr:uid="{A72CF87A-B49F-4B93-822F-E0E880C2109E}"/>
    <cellStyle name="Normal 12 5 2 2 8 2 2" xfId="9431" xr:uid="{0F8C3B4D-BE9B-43E7-A70F-831AA0BF6394}"/>
    <cellStyle name="Normal 12 5 2 2 8 2 2 2" xfId="22241" xr:uid="{8F181B6B-FAD4-4857-A3FD-118F6D2F2722}"/>
    <cellStyle name="Normal 12 5 2 2 8 2 2 2 2" xfId="43006" xr:uid="{EDA88030-F999-4492-90EC-DF060C499DFF}"/>
    <cellStyle name="Normal 12 5 2 2 8 2 2 3" xfId="43007" xr:uid="{603AF35D-9ECD-4AFA-9A5F-B6B8FEF41513}"/>
    <cellStyle name="Normal 12 5 2 2 8 2 3" xfId="16751" xr:uid="{BA5C4AD6-46D1-49DE-B197-AA6FDE7DEC9A}"/>
    <cellStyle name="Normal 12 5 2 2 8 2 3 2" xfId="43008" xr:uid="{B596803A-86C2-42A0-93BD-BEDAA33799C4}"/>
    <cellStyle name="Normal 12 5 2 2 8 2 4" xfId="43009" xr:uid="{029ACA5B-ADF7-45C1-86D6-1D83AB890E22}"/>
    <cellStyle name="Normal 12 5 2 2 8 3" xfId="5771" xr:uid="{9D45E136-D7F1-42AB-8259-9536846D750B}"/>
    <cellStyle name="Normal 12 5 2 2 8 3 2" xfId="11261" xr:uid="{1A8CC6A1-044E-4BBD-A91E-90DE906A1A4A}"/>
    <cellStyle name="Normal 12 5 2 2 8 3 2 2" xfId="24071" xr:uid="{F60D69C4-1011-4F93-A619-73233C087300}"/>
    <cellStyle name="Normal 12 5 2 2 8 3 2 2 2" xfId="43010" xr:uid="{9EC7F667-6BB6-4E9B-B4B1-8B963B4F5A32}"/>
    <cellStyle name="Normal 12 5 2 2 8 3 2 3" xfId="43011" xr:uid="{A5906EEF-44CF-481A-9354-54B7D54D7FDB}"/>
    <cellStyle name="Normal 12 5 2 2 8 3 3" xfId="18581" xr:uid="{E3914D47-A20E-4CDE-844E-FC970E941FF3}"/>
    <cellStyle name="Normal 12 5 2 2 8 3 3 2" xfId="43012" xr:uid="{839FB924-3D8A-4BDC-817A-383D25D29A76}"/>
    <cellStyle name="Normal 12 5 2 2 8 3 4" xfId="43013" xr:uid="{670888C6-7BB6-4041-B48F-209DCFF47E4E}"/>
    <cellStyle name="Normal 12 5 2 2 8 4" xfId="13091" xr:uid="{8E60784E-790C-4D5F-9822-792A0FF0A458}"/>
    <cellStyle name="Normal 12 5 2 2 8 4 2" xfId="25901" xr:uid="{F0A00C0D-E588-4E9F-B4D5-060B265C5EFF}"/>
    <cellStyle name="Normal 12 5 2 2 8 4 2 2" xfId="43014" xr:uid="{1B725A9C-D240-454E-AC5D-0CCA87934FFB}"/>
    <cellStyle name="Normal 12 5 2 2 8 4 3" xfId="43015" xr:uid="{39F26E7D-A522-4BE8-A57B-B692124663C8}"/>
    <cellStyle name="Normal 12 5 2 2 8 5" xfId="7601" xr:uid="{33059B80-59EF-41AD-ADF7-84BF0A234641}"/>
    <cellStyle name="Normal 12 5 2 2 8 5 2" xfId="20411" xr:uid="{C678936B-D694-4BFB-93DA-F02C69D6F060}"/>
    <cellStyle name="Normal 12 5 2 2 8 5 2 2" xfId="43016" xr:uid="{D34A8090-740D-4087-8452-8BAA92D1F798}"/>
    <cellStyle name="Normal 12 5 2 2 8 5 3" xfId="43017" xr:uid="{F44759DA-9FD4-4190-A233-714F97DBD3DE}"/>
    <cellStyle name="Normal 12 5 2 2 8 6" xfId="14921" xr:uid="{6036DBE3-C761-45D9-97EE-7704D824F0F0}"/>
    <cellStyle name="Normal 12 5 2 2 8 6 2" xfId="43018" xr:uid="{6A44A5F6-A669-481C-8D6F-FC2E75820990}"/>
    <cellStyle name="Normal 12 5 2 2 8 7" xfId="43019" xr:uid="{75BB6595-1126-48BC-85AF-DD17DA5CE2E2}"/>
    <cellStyle name="Normal 12 5 2 2 9" xfId="2152" xr:uid="{9CBC51E6-7AE6-4AB5-8789-314816667E72}"/>
    <cellStyle name="Normal 12 5 2 2 9 2" xfId="7642" xr:uid="{A9D805A0-26C3-4C3F-BAE5-B8DE65196BC2}"/>
    <cellStyle name="Normal 12 5 2 2 9 2 2" xfId="20452" xr:uid="{5EFF2361-DCA8-4CC3-98AA-EB5D11D85D3F}"/>
    <cellStyle name="Normal 12 5 2 2 9 2 2 2" xfId="43020" xr:uid="{FAD9AF93-BA8E-4789-B47D-59ACF8010BD3}"/>
    <cellStyle name="Normal 12 5 2 2 9 2 3" xfId="43021" xr:uid="{BCE38D22-3518-4A29-BD78-51EE47C1957B}"/>
    <cellStyle name="Normal 12 5 2 2 9 3" xfId="14962" xr:uid="{E169C5CD-483E-4F37-8E5C-97B7A92A7ED1}"/>
    <cellStyle name="Normal 12 5 2 2 9 3 2" xfId="43022" xr:uid="{670D53BE-3A95-4AFA-A2A4-3575CFFE37A0}"/>
    <cellStyle name="Normal 12 5 2 2 9 4" xfId="43023" xr:uid="{DA69F4C5-2884-4D21-A961-B62FF9B81424}"/>
    <cellStyle name="Normal 12 5 2 3" xfId="382" xr:uid="{0634E676-BE47-4541-8766-F9909EA02409}"/>
    <cellStyle name="Normal 12 5 2 3 10" xfId="5874" xr:uid="{AC2CF109-560E-4BA2-AF24-DA29B309CA27}"/>
    <cellStyle name="Normal 12 5 2 3 10 2" xfId="18684" xr:uid="{D23FD7C1-4ED8-41B2-B568-80E51ADCA5AB}"/>
    <cellStyle name="Normal 12 5 2 3 10 2 2" xfId="43024" xr:uid="{13994CA0-F450-44BC-A894-032A1BF2C3AA}"/>
    <cellStyle name="Normal 12 5 2 3 10 3" xfId="43025" xr:uid="{8A3F2307-8CAD-41C2-BCDA-0721E82E13CF}"/>
    <cellStyle name="Normal 12 5 2 3 11" xfId="13194" xr:uid="{E2705102-DB32-4C33-A359-FAD244E514C7}"/>
    <cellStyle name="Normal 12 5 2 3 11 2" xfId="43026" xr:uid="{733B01A1-9F61-4C84-8425-9C96EB4ABE04}"/>
    <cellStyle name="Normal 12 5 2 3 12" xfId="43027" xr:uid="{066EE3F6-16D3-4C40-AD4B-ADC76F2EF158}"/>
    <cellStyle name="Normal 12 5 2 3 2" xfId="611" xr:uid="{0BE6702B-A236-4B80-B96D-E498E9F8F0B1}"/>
    <cellStyle name="Normal 12 5 2 3 2 2" xfId="1010" xr:uid="{0E2CF358-D418-492F-99E1-9E9AF9DE6627}"/>
    <cellStyle name="Normal 12 5 2 3 2 2 2" xfId="1905" xr:uid="{2DD22DE4-163A-4C62-BF21-385FD064EE22}"/>
    <cellStyle name="Normal 12 5 2 3 2 2 2 2" xfId="3735" xr:uid="{E168C99A-EB66-4B71-B324-293AFBBC38D8}"/>
    <cellStyle name="Normal 12 5 2 3 2 2 2 2 2" xfId="9225" xr:uid="{959ECF91-8B0B-4879-993C-DD2C814C531F}"/>
    <cellStyle name="Normal 12 5 2 3 2 2 2 2 2 2" xfId="22035" xr:uid="{18EF2D29-ACDC-44BA-9504-5C4BBF8EDD1A}"/>
    <cellStyle name="Normal 12 5 2 3 2 2 2 2 2 2 2" xfId="43028" xr:uid="{A9B8DF41-81E9-4493-9390-5F94DC891684}"/>
    <cellStyle name="Normal 12 5 2 3 2 2 2 2 2 3" xfId="43029" xr:uid="{FA781239-6764-4A01-824F-09F044F2CFE0}"/>
    <cellStyle name="Normal 12 5 2 3 2 2 2 2 3" xfId="16545" xr:uid="{5F1EFCDE-64F2-4E7E-8401-05001C9C75DF}"/>
    <cellStyle name="Normal 12 5 2 3 2 2 2 2 3 2" xfId="43030" xr:uid="{0AF8EB87-A257-4334-A1FE-5F981386D1E9}"/>
    <cellStyle name="Normal 12 5 2 3 2 2 2 2 4" xfId="43031" xr:uid="{EAECB8FA-0A91-482C-87D0-A24412F716C0}"/>
    <cellStyle name="Normal 12 5 2 3 2 2 2 3" xfId="5565" xr:uid="{F23D454D-1FEB-48E3-B6A7-3D7AF801AE51}"/>
    <cellStyle name="Normal 12 5 2 3 2 2 2 3 2" xfId="11055" xr:uid="{D0BB55A4-3229-480A-B9D5-61D5602044E4}"/>
    <cellStyle name="Normal 12 5 2 3 2 2 2 3 2 2" xfId="23865" xr:uid="{F5091690-2791-48A9-88F6-01CE1BA027A0}"/>
    <cellStyle name="Normal 12 5 2 3 2 2 2 3 2 2 2" xfId="43032" xr:uid="{D6FAE9D9-DEBA-465C-9421-E748DB7F0952}"/>
    <cellStyle name="Normal 12 5 2 3 2 2 2 3 2 3" xfId="43033" xr:uid="{C1CA2357-6A02-4222-A978-DA78D50672E8}"/>
    <cellStyle name="Normal 12 5 2 3 2 2 2 3 3" xfId="18375" xr:uid="{EDEBD246-B5FB-440C-A29D-1ACB7604445D}"/>
    <cellStyle name="Normal 12 5 2 3 2 2 2 3 3 2" xfId="43034" xr:uid="{A95890A0-61E8-437D-A9A5-324C4A095C23}"/>
    <cellStyle name="Normal 12 5 2 3 2 2 2 3 4" xfId="43035" xr:uid="{34B354FE-D57E-48CC-9F68-13784D0CD729}"/>
    <cellStyle name="Normal 12 5 2 3 2 2 2 4" xfId="12885" xr:uid="{9F2BB53A-A31F-4812-815F-5F0D985977B5}"/>
    <cellStyle name="Normal 12 5 2 3 2 2 2 4 2" xfId="25695" xr:uid="{B61DB6DE-57A9-4390-8DA3-8141070E4C20}"/>
    <cellStyle name="Normal 12 5 2 3 2 2 2 4 2 2" xfId="43036" xr:uid="{2957BB6A-3ED8-46DA-A7FD-8F4343FA9199}"/>
    <cellStyle name="Normal 12 5 2 3 2 2 2 4 3" xfId="43037" xr:uid="{C8BFBB79-FC5E-428A-B5F3-FC7DFDAE7D17}"/>
    <cellStyle name="Normal 12 5 2 3 2 2 2 5" xfId="7395" xr:uid="{3E097F7B-74DC-4BE6-A9C5-A323A2126686}"/>
    <cellStyle name="Normal 12 5 2 3 2 2 2 5 2" xfId="20205" xr:uid="{F9ECDBD7-436D-4D27-9C41-C927CC248F57}"/>
    <cellStyle name="Normal 12 5 2 3 2 2 2 5 2 2" xfId="43038" xr:uid="{6AF3DE3C-2697-4097-B32C-A921E7D3925A}"/>
    <cellStyle name="Normal 12 5 2 3 2 2 2 5 3" xfId="43039" xr:uid="{4BBC43D9-1FBE-4910-A5D1-D9E20B71724E}"/>
    <cellStyle name="Normal 12 5 2 3 2 2 2 6" xfId="14715" xr:uid="{A5643D88-4A02-4E3F-AA8D-0E58F23C50A8}"/>
    <cellStyle name="Normal 12 5 2 3 2 2 2 6 2" xfId="43040" xr:uid="{50B70120-99B8-4BD4-B465-67AB8FAD738B}"/>
    <cellStyle name="Normal 12 5 2 3 2 2 2 7" xfId="43041" xr:uid="{915763B5-474B-4E85-8E18-65A71086523C}"/>
    <cellStyle name="Normal 12 5 2 3 2 2 3" xfId="2841" xr:uid="{F070D2E4-F9C2-4289-A585-D5F69F31A8BE}"/>
    <cellStyle name="Normal 12 5 2 3 2 2 3 2" xfId="8331" xr:uid="{E35EF394-1D7B-402C-8C8C-827E90008D72}"/>
    <cellStyle name="Normal 12 5 2 3 2 2 3 2 2" xfId="21141" xr:uid="{76CB8AF1-3D49-4895-9D22-1BCCFDBAC158}"/>
    <cellStyle name="Normal 12 5 2 3 2 2 3 2 2 2" xfId="43042" xr:uid="{CAAB8AD3-8705-4C90-95ED-A5CBD40A6B08}"/>
    <cellStyle name="Normal 12 5 2 3 2 2 3 2 3" xfId="43043" xr:uid="{8167159A-AC01-4408-855B-CDE6A6B18431}"/>
    <cellStyle name="Normal 12 5 2 3 2 2 3 3" xfId="15651" xr:uid="{38F5AA61-902D-4E3E-AACA-55CDC6C74189}"/>
    <cellStyle name="Normal 12 5 2 3 2 2 3 3 2" xfId="43044" xr:uid="{124354C7-3BE4-4A40-81D6-3FC4BF6A8C09}"/>
    <cellStyle name="Normal 12 5 2 3 2 2 3 4" xfId="43045" xr:uid="{31632271-D301-467C-98BE-02677097637F}"/>
    <cellStyle name="Normal 12 5 2 3 2 2 4" xfId="4671" xr:uid="{EF3CB67F-4100-459F-9AA9-E2DD2F4BF858}"/>
    <cellStyle name="Normal 12 5 2 3 2 2 4 2" xfId="10161" xr:uid="{23238E38-9B11-4EF9-AB13-48EAE22E7513}"/>
    <cellStyle name="Normal 12 5 2 3 2 2 4 2 2" xfId="22971" xr:uid="{3EB0994A-E455-40FC-B461-ED7EB09C72BF}"/>
    <cellStyle name="Normal 12 5 2 3 2 2 4 2 2 2" xfId="43046" xr:uid="{FB88E1C4-3463-4942-A1B6-B2A66A60207C}"/>
    <cellStyle name="Normal 12 5 2 3 2 2 4 2 3" xfId="43047" xr:uid="{D1D7F570-C17D-4A3B-9F30-927CC1BC6F81}"/>
    <cellStyle name="Normal 12 5 2 3 2 2 4 3" xfId="17481" xr:uid="{FC4DD809-6DB8-4F47-8455-BA2B4BD5B6DA}"/>
    <cellStyle name="Normal 12 5 2 3 2 2 4 3 2" xfId="43048" xr:uid="{28063EE8-32D7-4C5A-B3A2-691A5420BF1D}"/>
    <cellStyle name="Normal 12 5 2 3 2 2 4 4" xfId="43049" xr:uid="{1CDBFBAA-9F31-4104-A3C4-0AD7586A320E}"/>
    <cellStyle name="Normal 12 5 2 3 2 2 5" xfId="11991" xr:uid="{F0BC7DBC-0CDA-4689-BFF0-BF2D27E82ECB}"/>
    <cellStyle name="Normal 12 5 2 3 2 2 5 2" xfId="24801" xr:uid="{DD304B19-8A7B-4251-A77E-6EE16BECE729}"/>
    <cellStyle name="Normal 12 5 2 3 2 2 5 2 2" xfId="43050" xr:uid="{08DB30E8-03C1-4A33-8C7D-C5DDBE9D00EC}"/>
    <cellStyle name="Normal 12 5 2 3 2 2 5 3" xfId="43051" xr:uid="{9FE7268D-457B-4EC7-8FB6-EF28702E2766}"/>
    <cellStyle name="Normal 12 5 2 3 2 2 6" xfId="6501" xr:uid="{6D9C8248-DC16-4061-9B83-C1E6C7030B19}"/>
    <cellStyle name="Normal 12 5 2 3 2 2 6 2" xfId="19311" xr:uid="{6F5CC0A5-B06B-4A40-8F0D-48543940EDD9}"/>
    <cellStyle name="Normal 12 5 2 3 2 2 6 2 2" xfId="43052" xr:uid="{33EF42CE-85C2-4948-B969-6C1DE0415076}"/>
    <cellStyle name="Normal 12 5 2 3 2 2 6 3" xfId="43053" xr:uid="{8D00CD5C-040B-4ED0-8850-7B148BE723F2}"/>
    <cellStyle name="Normal 12 5 2 3 2 2 7" xfId="13821" xr:uid="{6C6C0473-EC5F-48E6-A70B-5393465334DE}"/>
    <cellStyle name="Normal 12 5 2 3 2 2 7 2" xfId="43054" xr:uid="{0157000B-7610-469B-8BB7-5F88C3B879CB}"/>
    <cellStyle name="Normal 12 5 2 3 2 2 8" xfId="43055" xr:uid="{FF02798C-DC9E-43C2-BBFA-630860E0DF05}"/>
    <cellStyle name="Normal 12 5 2 3 2 3" xfId="1506" xr:uid="{A4A7A365-BDC3-44BF-8F6A-521CAF61C018}"/>
    <cellStyle name="Normal 12 5 2 3 2 3 2" xfId="3336" xr:uid="{44872FDD-489E-4F25-85AC-FE3344979580}"/>
    <cellStyle name="Normal 12 5 2 3 2 3 2 2" xfId="8826" xr:uid="{7C07884A-8A4A-4CD6-B41A-117126FD609D}"/>
    <cellStyle name="Normal 12 5 2 3 2 3 2 2 2" xfId="21636" xr:uid="{1C0F1EB6-44CF-4769-8ADA-8D294F52D172}"/>
    <cellStyle name="Normal 12 5 2 3 2 3 2 2 2 2" xfId="43056" xr:uid="{AB9CF878-81EF-4460-B377-6CF0F507D0CE}"/>
    <cellStyle name="Normal 12 5 2 3 2 3 2 2 3" xfId="43057" xr:uid="{E42B3461-5BDF-4D7B-8637-9B92F8B7F18E}"/>
    <cellStyle name="Normal 12 5 2 3 2 3 2 3" xfId="16146" xr:uid="{50846A27-00D8-4010-A31F-1FCBAB738835}"/>
    <cellStyle name="Normal 12 5 2 3 2 3 2 3 2" xfId="43058" xr:uid="{A6D25D9A-3364-4032-8EB6-64C550C00FF8}"/>
    <cellStyle name="Normal 12 5 2 3 2 3 2 4" xfId="43059" xr:uid="{480EBDD6-25BE-4F18-9414-8FC1E2429554}"/>
    <cellStyle name="Normal 12 5 2 3 2 3 3" xfId="5166" xr:uid="{CB3BA597-5D1F-4671-BA6E-CFFE71ED0B57}"/>
    <cellStyle name="Normal 12 5 2 3 2 3 3 2" xfId="10656" xr:uid="{8862D597-56D1-4425-B431-97436D51D783}"/>
    <cellStyle name="Normal 12 5 2 3 2 3 3 2 2" xfId="23466" xr:uid="{88794B55-0F50-42DB-A68B-9FED5A43EC1A}"/>
    <cellStyle name="Normal 12 5 2 3 2 3 3 2 2 2" xfId="43060" xr:uid="{D9520463-FAB2-446C-A243-B92D4B4743F4}"/>
    <cellStyle name="Normal 12 5 2 3 2 3 3 2 3" xfId="43061" xr:uid="{65782F2D-6C83-435D-BD36-236420404075}"/>
    <cellStyle name="Normal 12 5 2 3 2 3 3 3" xfId="17976" xr:uid="{6C0C905D-1637-4D33-B7F5-3C76B619F679}"/>
    <cellStyle name="Normal 12 5 2 3 2 3 3 3 2" xfId="43062" xr:uid="{2588E265-0256-4EFF-92FB-2EC19CE1DF84}"/>
    <cellStyle name="Normal 12 5 2 3 2 3 3 4" xfId="43063" xr:uid="{BCFFB211-D2F9-4922-94B3-D4C288F09D16}"/>
    <cellStyle name="Normal 12 5 2 3 2 3 4" xfId="12486" xr:uid="{F2FDEC2C-2CB8-4EB6-9AA3-A02BBD11BC28}"/>
    <cellStyle name="Normal 12 5 2 3 2 3 4 2" xfId="25296" xr:uid="{726DD2C2-AE02-4142-8DD3-527A65484712}"/>
    <cellStyle name="Normal 12 5 2 3 2 3 4 2 2" xfId="43064" xr:uid="{90A2CD19-5C74-4609-A1DB-AC3C4C152733}"/>
    <cellStyle name="Normal 12 5 2 3 2 3 4 3" xfId="43065" xr:uid="{EAC2C141-E926-4E7F-A5C9-3DFBF4DCCEEE}"/>
    <cellStyle name="Normal 12 5 2 3 2 3 5" xfId="6996" xr:uid="{8015F985-88B5-4339-A96E-358F5724EBA4}"/>
    <cellStyle name="Normal 12 5 2 3 2 3 5 2" xfId="19806" xr:uid="{F22F624D-7348-4A94-9364-D17A18189E9C}"/>
    <cellStyle name="Normal 12 5 2 3 2 3 5 2 2" xfId="43066" xr:uid="{3C4F3E79-E197-4B69-BDD4-C3852A6686E7}"/>
    <cellStyle name="Normal 12 5 2 3 2 3 5 3" xfId="43067" xr:uid="{A89AA710-5ABF-49BF-8AFA-EB368D3565F6}"/>
    <cellStyle name="Normal 12 5 2 3 2 3 6" xfId="14316" xr:uid="{271EB472-7EE7-46E6-BCE7-A65AD47B1E67}"/>
    <cellStyle name="Normal 12 5 2 3 2 3 6 2" xfId="43068" xr:uid="{CB1FA50C-315F-4161-A7C4-594341827F45}"/>
    <cellStyle name="Normal 12 5 2 3 2 3 7" xfId="43069" xr:uid="{857151F7-B29C-405D-9882-D0D9F951FD72}"/>
    <cellStyle name="Normal 12 5 2 3 2 4" xfId="2442" xr:uid="{076318C8-0B84-46A8-AA16-D229FC252EBE}"/>
    <cellStyle name="Normal 12 5 2 3 2 4 2" xfId="7932" xr:uid="{C1B0F927-DD8F-4218-8D1D-9EA2DB7A0254}"/>
    <cellStyle name="Normal 12 5 2 3 2 4 2 2" xfId="20742" xr:uid="{502EB5C2-1E8C-4B3D-9A21-541FAAF4BE99}"/>
    <cellStyle name="Normal 12 5 2 3 2 4 2 2 2" xfId="43070" xr:uid="{CEBBFE9D-259F-4706-BC46-9D1D0C3CA198}"/>
    <cellStyle name="Normal 12 5 2 3 2 4 2 3" xfId="43071" xr:uid="{7AC4B066-10FF-438D-AD6A-2F8D125A9B4C}"/>
    <cellStyle name="Normal 12 5 2 3 2 4 3" xfId="15252" xr:uid="{9D554AFA-F4D5-4ADF-85F3-4309B0E113E6}"/>
    <cellStyle name="Normal 12 5 2 3 2 4 3 2" xfId="43072" xr:uid="{0FC9D890-23CE-438A-BC8F-2C26EA2DB8F8}"/>
    <cellStyle name="Normal 12 5 2 3 2 4 4" xfId="43073" xr:uid="{38EE8B8D-9319-46FE-BFFD-56FA02BC1C7D}"/>
    <cellStyle name="Normal 12 5 2 3 2 5" xfId="4272" xr:uid="{1C6E669B-45EE-4EE4-A2AD-6B8AE2DCC020}"/>
    <cellStyle name="Normal 12 5 2 3 2 5 2" xfId="9762" xr:uid="{31740555-5CCC-4DA1-B3FB-F7337DF946C4}"/>
    <cellStyle name="Normal 12 5 2 3 2 5 2 2" xfId="22572" xr:uid="{7DC7BD5E-5073-456D-9975-261F5F36B4E6}"/>
    <cellStyle name="Normal 12 5 2 3 2 5 2 2 2" xfId="43074" xr:uid="{49F043DE-92A9-419A-8965-13638EA42BB8}"/>
    <cellStyle name="Normal 12 5 2 3 2 5 2 3" xfId="43075" xr:uid="{42B55F8A-337A-4ED6-B771-6DCB1AEDA88F}"/>
    <cellStyle name="Normal 12 5 2 3 2 5 3" xfId="17082" xr:uid="{B23A1417-4AD8-4F71-9DFE-F3939DB00AB9}"/>
    <cellStyle name="Normal 12 5 2 3 2 5 3 2" xfId="43076" xr:uid="{4F8AC535-A448-4A49-9811-5B3EC5B1F7FF}"/>
    <cellStyle name="Normal 12 5 2 3 2 5 4" xfId="43077" xr:uid="{3A61939C-AE32-4FA5-8608-FD209147AD1E}"/>
    <cellStyle name="Normal 12 5 2 3 2 6" xfId="11592" xr:uid="{668A6EAC-45B4-4D27-93BC-5FAD4ECA939C}"/>
    <cellStyle name="Normal 12 5 2 3 2 6 2" xfId="24402" xr:uid="{19441E55-D98C-466C-9254-7C3A09AE994C}"/>
    <cellStyle name="Normal 12 5 2 3 2 6 2 2" xfId="43078" xr:uid="{6116D9CF-9593-43B7-A821-151C862A9EA6}"/>
    <cellStyle name="Normal 12 5 2 3 2 6 3" xfId="43079" xr:uid="{7A2DB980-987E-4775-97B8-9850458A0DEE}"/>
    <cellStyle name="Normal 12 5 2 3 2 7" xfId="6102" xr:uid="{8A3EA0D0-F053-43EF-8F4F-804C6E034B03}"/>
    <cellStyle name="Normal 12 5 2 3 2 7 2" xfId="18912" xr:uid="{0265E065-4D1C-4494-B9F6-B41F0BB79699}"/>
    <cellStyle name="Normal 12 5 2 3 2 7 2 2" xfId="43080" xr:uid="{E4F7BC3F-8C96-4C98-8221-23E63DCA2A7B}"/>
    <cellStyle name="Normal 12 5 2 3 2 7 3" xfId="43081" xr:uid="{BE64C01C-94D4-47CD-8BD9-263C895B206A}"/>
    <cellStyle name="Normal 12 5 2 3 2 8" xfId="13422" xr:uid="{571BDCB7-866D-4B8F-AB67-1F8D0D07D174}"/>
    <cellStyle name="Normal 12 5 2 3 2 8 2" xfId="43082" xr:uid="{BB72AD34-B3A8-4102-A986-9C6A5B889335}"/>
    <cellStyle name="Normal 12 5 2 3 2 9" xfId="43083" xr:uid="{843FE03E-5BF5-4A33-99BB-2E22BC5872F8}"/>
    <cellStyle name="Normal 12 5 2 3 3" xfId="743" xr:uid="{3CB3D808-1BE7-47F7-912B-657B0D59F7FC}"/>
    <cellStyle name="Normal 12 5 2 3 3 2" xfId="1143" xr:uid="{7E19EDD7-CC9C-4C1B-A4FD-15ABD0F19BBD}"/>
    <cellStyle name="Normal 12 5 2 3 3 2 2" xfId="2038" xr:uid="{C24FB5B3-D16F-4277-8266-A580FEB8FCBC}"/>
    <cellStyle name="Normal 12 5 2 3 3 2 2 2" xfId="3868" xr:uid="{42C1B749-648D-44F1-A59C-B1DD07C816C2}"/>
    <cellStyle name="Normal 12 5 2 3 3 2 2 2 2" xfId="9358" xr:uid="{EA02F4E2-6B42-438C-B505-7BF3029BC9AF}"/>
    <cellStyle name="Normal 12 5 2 3 3 2 2 2 2 2" xfId="22168" xr:uid="{62B1D4B0-E1BF-46E9-9FDA-E561FCC016DA}"/>
    <cellStyle name="Normal 12 5 2 3 3 2 2 2 2 2 2" xfId="43084" xr:uid="{ABFF6A91-08F6-46E4-A338-F67DF5B7A3C9}"/>
    <cellStyle name="Normal 12 5 2 3 3 2 2 2 2 3" xfId="43085" xr:uid="{54003203-65B1-47B2-84C8-922CC6C74377}"/>
    <cellStyle name="Normal 12 5 2 3 3 2 2 2 3" xfId="16678" xr:uid="{22A913F5-8C7B-4F64-9976-5B1A734B9F3A}"/>
    <cellStyle name="Normal 12 5 2 3 3 2 2 2 3 2" xfId="43086" xr:uid="{DAAF8B1C-7997-4C25-BB23-D331BC34717C}"/>
    <cellStyle name="Normal 12 5 2 3 3 2 2 2 4" xfId="43087" xr:uid="{5C67EFBD-76B6-470A-884B-FFA229B0CA10}"/>
    <cellStyle name="Normal 12 5 2 3 3 2 2 3" xfId="5698" xr:uid="{4DF2552F-00B5-4E7C-AA38-72E33DAF1477}"/>
    <cellStyle name="Normal 12 5 2 3 3 2 2 3 2" xfId="11188" xr:uid="{259D9D62-06BB-43D5-B6A7-904CD03FC307}"/>
    <cellStyle name="Normal 12 5 2 3 3 2 2 3 2 2" xfId="23998" xr:uid="{66543664-4956-42CF-B51D-3A3F4CDC32AC}"/>
    <cellStyle name="Normal 12 5 2 3 3 2 2 3 2 2 2" xfId="43088" xr:uid="{5457B1DE-8037-4959-AC37-1D39CB512FA2}"/>
    <cellStyle name="Normal 12 5 2 3 3 2 2 3 2 3" xfId="43089" xr:uid="{02666B65-261B-49DF-A6FF-51CDB120248F}"/>
    <cellStyle name="Normal 12 5 2 3 3 2 2 3 3" xfId="18508" xr:uid="{03F9F817-C9C8-4FB2-B18D-977A6F3CE3DD}"/>
    <cellStyle name="Normal 12 5 2 3 3 2 2 3 3 2" xfId="43090" xr:uid="{7421D3B3-1385-401D-8DBD-36BE67D65367}"/>
    <cellStyle name="Normal 12 5 2 3 3 2 2 3 4" xfId="43091" xr:uid="{29EBE9CA-7105-413C-BB98-64BED953DA03}"/>
    <cellStyle name="Normal 12 5 2 3 3 2 2 4" xfId="13018" xr:uid="{1D5365EB-99E5-4F78-9B1F-CA3DCF1BB42B}"/>
    <cellStyle name="Normal 12 5 2 3 3 2 2 4 2" xfId="25828" xr:uid="{46A3D173-7E8A-47F8-AAC5-420BA307A00F}"/>
    <cellStyle name="Normal 12 5 2 3 3 2 2 4 2 2" xfId="43092" xr:uid="{4599A4C4-5CB6-46A4-859C-00CFC03EFE60}"/>
    <cellStyle name="Normal 12 5 2 3 3 2 2 4 3" xfId="43093" xr:uid="{3503A43B-A898-4476-BD07-01F806BACC5C}"/>
    <cellStyle name="Normal 12 5 2 3 3 2 2 5" xfId="7528" xr:uid="{8197FD83-AE18-41C3-807C-C6285F2039BF}"/>
    <cellStyle name="Normal 12 5 2 3 3 2 2 5 2" xfId="20338" xr:uid="{6F293B13-336B-477D-9024-E53C101E1025}"/>
    <cellStyle name="Normal 12 5 2 3 3 2 2 5 2 2" xfId="43094" xr:uid="{A37A5458-914F-4775-B263-893F8545504E}"/>
    <cellStyle name="Normal 12 5 2 3 3 2 2 5 3" xfId="43095" xr:uid="{045DA7CB-9D24-4E4C-A6C3-30CE362A531F}"/>
    <cellStyle name="Normal 12 5 2 3 3 2 2 6" xfId="14848" xr:uid="{2598BA4F-D3D0-4D46-8504-B4EE47D84289}"/>
    <cellStyle name="Normal 12 5 2 3 3 2 2 6 2" xfId="43096" xr:uid="{BF59B327-5466-4315-B6D1-FD3E88251081}"/>
    <cellStyle name="Normal 12 5 2 3 3 2 2 7" xfId="43097" xr:uid="{EB9F50A0-20F6-4E37-93E9-83C203FBFF2D}"/>
    <cellStyle name="Normal 12 5 2 3 3 2 3" xfId="2974" xr:uid="{9B42BA99-BD46-4402-8B61-92F2CD1E88C6}"/>
    <cellStyle name="Normal 12 5 2 3 3 2 3 2" xfId="8464" xr:uid="{46F48E7A-63CF-4F1C-9307-8A80A28413F9}"/>
    <cellStyle name="Normal 12 5 2 3 3 2 3 2 2" xfId="21274" xr:uid="{A21923F9-019E-4BC8-9409-0FA9E6AD9A96}"/>
    <cellStyle name="Normal 12 5 2 3 3 2 3 2 2 2" xfId="43098" xr:uid="{1788F007-EDC9-43DE-AD4B-79FD049C9EB1}"/>
    <cellStyle name="Normal 12 5 2 3 3 2 3 2 3" xfId="43099" xr:uid="{F9793D2D-BB9F-4A89-917F-E67B808175FC}"/>
    <cellStyle name="Normal 12 5 2 3 3 2 3 3" xfId="15784" xr:uid="{D643A308-D87F-4FC5-B4F0-526C1D3D150C}"/>
    <cellStyle name="Normal 12 5 2 3 3 2 3 3 2" xfId="43100" xr:uid="{18E9A694-BD17-48A5-8C9A-846A456425AE}"/>
    <cellStyle name="Normal 12 5 2 3 3 2 3 4" xfId="43101" xr:uid="{9ECD55CB-87CF-4D86-966C-2D63D2171C9D}"/>
    <cellStyle name="Normal 12 5 2 3 3 2 4" xfId="4804" xr:uid="{E3912495-3CE6-465E-8C30-0350D41DF66D}"/>
    <cellStyle name="Normal 12 5 2 3 3 2 4 2" xfId="10294" xr:uid="{4DBD0438-DD0A-49B9-8D53-CEAD259E9D31}"/>
    <cellStyle name="Normal 12 5 2 3 3 2 4 2 2" xfId="23104" xr:uid="{AF826B1C-852B-4AB8-B020-364EE72DE2A1}"/>
    <cellStyle name="Normal 12 5 2 3 3 2 4 2 2 2" xfId="43102" xr:uid="{8F5292D2-6B6F-440D-9344-01FBA5D80EE7}"/>
    <cellStyle name="Normal 12 5 2 3 3 2 4 2 3" xfId="43103" xr:uid="{F5BA7F52-290D-4B19-B0A2-4F56DB267ACA}"/>
    <cellStyle name="Normal 12 5 2 3 3 2 4 3" xfId="17614" xr:uid="{810ED7FE-59CD-4579-8FA1-3FA7900A7117}"/>
    <cellStyle name="Normal 12 5 2 3 3 2 4 3 2" xfId="43104" xr:uid="{CDB992C4-DABA-4C50-A466-2FDE7F8A94B9}"/>
    <cellStyle name="Normal 12 5 2 3 3 2 4 4" xfId="43105" xr:uid="{D93CE694-E734-4EEC-BB87-C7059F9AA5A9}"/>
    <cellStyle name="Normal 12 5 2 3 3 2 5" xfId="12124" xr:uid="{5D5BFBA4-C7CA-4419-A599-7D06DD8F53D7}"/>
    <cellStyle name="Normal 12 5 2 3 3 2 5 2" xfId="24934" xr:uid="{7D90A4A2-862D-474C-BECE-266905B148A3}"/>
    <cellStyle name="Normal 12 5 2 3 3 2 5 2 2" xfId="43106" xr:uid="{E4C6AF59-D940-4FD1-8F1F-C1619C67815E}"/>
    <cellStyle name="Normal 12 5 2 3 3 2 5 3" xfId="43107" xr:uid="{71DAE8B3-7FB8-4C32-8E10-B2F6EF894F58}"/>
    <cellStyle name="Normal 12 5 2 3 3 2 6" xfId="6634" xr:uid="{EA76BA3D-9EFF-4DB9-9323-92438426E93F}"/>
    <cellStyle name="Normal 12 5 2 3 3 2 6 2" xfId="19444" xr:uid="{2BB85FC0-62B5-4917-8708-52AA52C52737}"/>
    <cellStyle name="Normal 12 5 2 3 3 2 6 2 2" xfId="43108" xr:uid="{E8274B1C-9062-4861-9A1B-DD8E2DCD5C87}"/>
    <cellStyle name="Normal 12 5 2 3 3 2 6 3" xfId="43109" xr:uid="{90637B6A-247F-48A8-8187-264645308E91}"/>
    <cellStyle name="Normal 12 5 2 3 3 2 7" xfId="13954" xr:uid="{6E7F9A00-E9DD-4E55-92F3-5FAF8E56D00A}"/>
    <cellStyle name="Normal 12 5 2 3 3 2 7 2" xfId="43110" xr:uid="{02AA371B-6CDF-4F16-9534-3CBD005AFFB5}"/>
    <cellStyle name="Normal 12 5 2 3 3 2 8" xfId="43111" xr:uid="{5D4F0EE3-C1AA-4331-ACB1-62D4B233A188}"/>
    <cellStyle name="Normal 12 5 2 3 3 3" xfId="1638" xr:uid="{7953C07A-2DE6-4E67-B240-36DA08BE2D82}"/>
    <cellStyle name="Normal 12 5 2 3 3 3 2" xfId="3468" xr:uid="{474D1504-DE16-44ED-BE12-646B5CE476FC}"/>
    <cellStyle name="Normal 12 5 2 3 3 3 2 2" xfId="8958" xr:uid="{7F88C98D-98DD-4147-B692-CA42D6C9A713}"/>
    <cellStyle name="Normal 12 5 2 3 3 3 2 2 2" xfId="21768" xr:uid="{5F11508B-B39D-4973-B231-3C28375275F3}"/>
    <cellStyle name="Normal 12 5 2 3 3 3 2 2 2 2" xfId="43112" xr:uid="{45CB4F0E-C2F7-4615-8F36-5A29DB9BD34A}"/>
    <cellStyle name="Normal 12 5 2 3 3 3 2 2 3" xfId="43113" xr:uid="{6498D84A-27D3-4763-BF1F-41CF25F69DFA}"/>
    <cellStyle name="Normal 12 5 2 3 3 3 2 3" xfId="16278" xr:uid="{EB4B2D36-35AA-4722-A269-F9ED2F1F71AA}"/>
    <cellStyle name="Normal 12 5 2 3 3 3 2 3 2" xfId="43114" xr:uid="{624DCA1A-7D95-4D5C-A0C1-0EED27E349D5}"/>
    <cellStyle name="Normal 12 5 2 3 3 3 2 4" xfId="43115" xr:uid="{D8C185A9-6E1E-46C3-89B5-55345D575037}"/>
    <cellStyle name="Normal 12 5 2 3 3 3 3" xfId="5298" xr:uid="{37FC828F-919D-4498-8B1F-90817E5E4E00}"/>
    <cellStyle name="Normal 12 5 2 3 3 3 3 2" xfId="10788" xr:uid="{BB0FD0A0-1B57-4393-98E0-43B8E6256C67}"/>
    <cellStyle name="Normal 12 5 2 3 3 3 3 2 2" xfId="23598" xr:uid="{487EC4B9-3B33-4580-845F-85974B56C507}"/>
    <cellStyle name="Normal 12 5 2 3 3 3 3 2 2 2" xfId="43116" xr:uid="{7FEF3BD9-A10F-4115-B545-EB21FDB6720D}"/>
    <cellStyle name="Normal 12 5 2 3 3 3 3 2 3" xfId="43117" xr:uid="{367CBBCF-4F4F-464F-8369-FFE09893A986}"/>
    <cellStyle name="Normal 12 5 2 3 3 3 3 3" xfId="18108" xr:uid="{29DD974B-913C-42BE-B78E-DC758D39F901}"/>
    <cellStyle name="Normal 12 5 2 3 3 3 3 3 2" xfId="43118" xr:uid="{1AD91E5D-E94B-4672-B9B7-EAAEFA80A6EF}"/>
    <cellStyle name="Normal 12 5 2 3 3 3 3 4" xfId="43119" xr:uid="{707299CF-AA43-438C-8FA3-13B27968FC40}"/>
    <cellStyle name="Normal 12 5 2 3 3 3 4" xfId="12618" xr:uid="{38F12861-07BF-4298-B43A-CF9AFD0CECA0}"/>
    <cellStyle name="Normal 12 5 2 3 3 3 4 2" xfId="25428" xr:uid="{061EBAC1-DFC6-4F4F-AEB2-D13E47DDFBCD}"/>
    <cellStyle name="Normal 12 5 2 3 3 3 4 2 2" xfId="43120" xr:uid="{B47FF650-F550-40B4-80CF-299BBADB1C05}"/>
    <cellStyle name="Normal 12 5 2 3 3 3 4 3" xfId="43121" xr:uid="{2E120C31-A78B-4978-BF16-FA0455B0753E}"/>
    <cellStyle name="Normal 12 5 2 3 3 3 5" xfId="7128" xr:uid="{B94AD351-7249-40ED-8426-D448F0FEE4AF}"/>
    <cellStyle name="Normal 12 5 2 3 3 3 5 2" xfId="19938" xr:uid="{AA9428CA-E27E-420D-A25A-8233C92DAACA}"/>
    <cellStyle name="Normal 12 5 2 3 3 3 5 2 2" xfId="43122" xr:uid="{9E3C8BA7-5074-4281-9ED4-AFEC1C44A6EF}"/>
    <cellStyle name="Normal 12 5 2 3 3 3 5 3" xfId="43123" xr:uid="{D9CA0B75-8B9A-4754-B331-3B47BFC490F6}"/>
    <cellStyle name="Normal 12 5 2 3 3 3 6" xfId="14448" xr:uid="{4F3CC8C5-E4C4-404A-BE92-2DB14E95EB58}"/>
    <cellStyle name="Normal 12 5 2 3 3 3 6 2" xfId="43124" xr:uid="{C4781B2C-4E7E-48A6-AC29-423CB17F1CE0}"/>
    <cellStyle name="Normal 12 5 2 3 3 3 7" xfId="43125" xr:uid="{D3921712-688F-4729-A09C-84B5C73F4D70}"/>
    <cellStyle name="Normal 12 5 2 3 3 4" xfId="2574" xr:uid="{7CEF6ECE-8721-4D12-B783-F323BF36BBAF}"/>
    <cellStyle name="Normal 12 5 2 3 3 4 2" xfId="8064" xr:uid="{2C3416A7-0C58-4C7A-A1D3-ACA947FF92C2}"/>
    <cellStyle name="Normal 12 5 2 3 3 4 2 2" xfId="20874" xr:uid="{2CDA5550-3195-4AE0-9B69-1EB4BD4691C2}"/>
    <cellStyle name="Normal 12 5 2 3 3 4 2 2 2" xfId="43126" xr:uid="{D9A64822-596E-4CA2-8332-74897445CB48}"/>
    <cellStyle name="Normal 12 5 2 3 3 4 2 3" xfId="43127" xr:uid="{5604E31C-087B-40D0-B477-15FFC33BA699}"/>
    <cellStyle name="Normal 12 5 2 3 3 4 3" xfId="15384" xr:uid="{18AD9F78-3AEF-498D-88DD-44B1565A7BE8}"/>
    <cellStyle name="Normal 12 5 2 3 3 4 3 2" xfId="43128" xr:uid="{26603D1B-6261-448D-AB2F-042D497F9425}"/>
    <cellStyle name="Normal 12 5 2 3 3 4 4" xfId="43129" xr:uid="{ADEA8B7F-0F48-48FD-9FE6-26C0018DB985}"/>
    <cellStyle name="Normal 12 5 2 3 3 5" xfId="4404" xr:uid="{B8DA1BD0-22BC-4B69-8290-280053AD0DF0}"/>
    <cellStyle name="Normal 12 5 2 3 3 5 2" xfId="9894" xr:uid="{54BA8385-19A4-49AF-AB4A-0698D0ED36C1}"/>
    <cellStyle name="Normal 12 5 2 3 3 5 2 2" xfId="22704" xr:uid="{59B50E0E-C8A7-4019-B634-6F1CA5112308}"/>
    <cellStyle name="Normal 12 5 2 3 3 5 2 2 2" xfId="43130" xr:uid="{1C1A62C0-B6BC-4FD3-9073-3D91914B77B7}"/>
    <cellStyle name="Normal 12 5 2 3 3 5 2 3" xfId="43131" xr:uid="{98621DA0-2491-4830-9704-DBB9A4067988}"/>
    <cellStyle name="Normal 12 5 2 3 3 5 3" xfId="17214" xr:uid="{86819E05-B272-4B90-86E3-F126266FB341}"/>
    <cellStyle name="Normal 12 5 2 3 3 5 3 2" xfId="43132" xr:uid="{6A419862-DBCB-4F95-BB8E-EB65E0BB28FC}"/>
    <cellStyle name="Normal 12 5 2 3 3 5 4" xfId="43133" xr:uid="{0D3AD616-5047-407E-B5F7-85DE9DD83C4D}"/>
    <cellStyle name="Normal 12 5 2 3 3 6" xfId="11724" xr:uid="{9F89536F-05DD-4545-847F-B1DD622F2ABE}"/>
    <cellStyle name="Normal 12 5 2 3 3 6 2" xfId="24534" xr:uid="{8C38D91D-9497-4EB7-BDAF-8AD5B3C77575}"/>
    <cellStyle name="Normal 12 5 2 3 3 6 2 2" xfId="43134" xr:uid="{9ADA0FB2-AEAA-4C30-A78F-5273709E8147}"/>
    <cellStyle name="Normal 12 5 2 3 3 6 3" xfId="43135" xr:uid="{716720C8-7E6C-49DF-89D6-1EC56C371165}"/>
    <cellStyle name="Normal 12 5 2 3 3 7" xfId="6234" xr:uid="{43ED6244-0B65-4A7C-A02C-5B4B76E46552}"/>
    <cellStyle name="Normal 12 5 2 3 3 7 2" xfId="19044" xr:uid="{C4886E25-A596-4752-B04A-3CE8CD88F8FF}"/>
    <cellStyle name="Normal 12 5 2 3 3 7 2 2" xfId="43136" xr:uid="{D72A2C0C-BFC0-4F43-8BC5-2706D6D76C85}"/>
    <cellStyle name="Normal 12 5 2 3 3 7 3" xfId="43137" xr:uid="{228C8DAA-BAA2-401B-93E7-6990DF352293}"/>
    <cellStyle name="Normal 12 5 2 3 3 8" xfId="13554" xr:uid="{4E978B31-0B5E-435A-9F39-E151BA25370F}"/>
    <cellStyle name="Normal 12 5 2 3 3 8 2" xfId="43138" xr:uid="{E90D58DC-D2DF-4B7A-AF57-97FED2549C5B}"/>
    <cellStyle name="Normal 12 5 2 3 3 9" xfId="43139" xr:uid="{529D6995-3C1C-48CF-864B-D603FF9A389D}"/>
    <cellStyle name="Normal 12 5 2 3 4" xfId="518" xr:uid="{C09C40A5-6B10-44B2-92F9-E763740C913F}"/>
    <cellStyle name="Normal 12 5 2 3 4 2" xfId="1413" xr:uid="{F2921811-8697-477F-9617-4A980BFD00F4}"/>
    <cellStyle name="Normal 12 5 2 3 4 2 2" xfId="3243" xr:uid="{08810A26-15C9-4A72-AEF2-9B15E2AE0B57}"/>
    <cellStyle name="Normal 12 5 2 3 4 2 2 2" xfId="8733" xr:uid="{9CEF49E5-3E11-429E-A25B-615998D05015}"/>
    <cellStyle name="Normal 12 5 2 3 4 2 2 2 2" xfId="21543" xr:uid="{BE445551-4136-4237-97FD-9CF742E775B9}"/>
    <cellStyle name="Normal 12 5 2 3 4 2 2 2 2 2" xfId="43140" xr:uid="{2EF6CC67-0F91-4567-9F7A-C0223DD1FE90}"/>
    <cellStyle name="Normal 12 5 2 3 4 2 2 2 3" xfId="43141" xr:uid="{243A1AD2-EBD3-4986-8A28-05D73622A95E}"/>
    <cellStyle name="Normal 12 5 2 3 4 2 2 3" xfId="16053" xr:uid="{884C1613-EDF1-437B-92F4-6F8A750F415C}"/>
    <cellStyle name="Normal 12 5 2 3 4 2 2 3 2" xfId="43142" xr:uid="{244D6D09-C6DC-4172-B5C6-3EBFC7B1CCF5}"/>
    <cellStyle name="Normal 12 5 2 3 4 2 2 4" xfId="43143" xr:uid="{CD8F5F85-09F2-4842-ACA4-06D1F9F0CC85}"/>
    <cellStyle name="Normal 12 5 2 3 4 2 3" xfId="5073" xr:uid="{D6E40384-A5BD-4CD3-9D33-21C531F33553}"/>
    <cellStyle name="Normal 12 5 2 3 4 2 3 2" xfId="10563" xr:uid="{B910DC18-C7BF-49BE-9AC4-4034CB77B881}"/>
    <cellStyle name="Normal 12 5 2 3 4 2 3 2 2" xfId="23373" xr:uid="{289E96BA-DEBD-4BE4-87D6-C856C9895FC3}"/>
    <cellStyle name="Normal 12 5 2 3 4 2 3 2 2 2" xfId="43144" xr:uid="{FCBCF56D-CB01-41D8-983B-20D1C5C717AE}"/>
    <cellStyle name="Normal 12 5 2 3 4 2 3 2 3" xfId="43145" xr:uid="{E3136B60-4D8D-43C0-9A72-D67642BF6166}"/>
    <cellStyle name="Normal 12 5 2 3 4 2 3 3" xfId="17883" xr:uid="{C14AC6E7-96BA-47F0-B0F9-ADFB379FF6B5}"/>
    <cellStyle name="Normal 12 5 2 3 4 2 3 3 2" xfId="43146" xr:uid="{DE06D40E-32DD-49BA-9DF7-FBAAB0ED4D59}"/>
    <cellStyle name="Normal 12 5 2 3 4 2 3 4" xfId="43147" xr:uid="{04B548EB-4A63-4F0B-9380-8E7D5E7AE367}"/>
    <cellStyle name="Normal 12 5 2 3 4 2 4" xfId="12393" xr:uid="{754DFBC5-0180-4E10-8A6C-ECBB7A3C588F}"/>
    <cellStyle name="Normal 12 5 2 3 4 2 4 2" xfId="25203" xr:uid="{DDE12257-57FD-4CCD-B8DB-F80C06A25D59}"/>
    <cellStyle name="Normal 12 5 2 3 4 2 4 2 2" xfId="43148" xr:uid="{F5D834F1-FEC6-44D8-870F-9368DF3A5ED4}"/>
    <cellStyle name="Normal 12 5 2 3 4 2 4 3" xfId="43149" xr:uid="{D0024FBF-939F-4D9D-B31F-4586DB1A87D1}"/>
    <cellStyle name="Normal 12 5 2 3 4 2 5" xfId="6903" xr:uid="{65157322-8E63-453D-9D3D-DAF8185F8230}"/>
    <cellStyle name="Normal 12 5 2 3 4 2 5 2" xfId="19713" xr:uid="{65C290FC-41A2-43F6-90DB-0D7DC6C4319C}"/>
    <cellStyle name="Normal 12 5 2 3 4 2 5 2 2" xfId="43150" xr:uid="{05586925-B55B-472A-8FD1-E1AD78FCD810}"/>
    <cellStyle name="Normal 12 5 2 3 4 2 5 3" xfId="43151" xr:uid="{134EDDF6-46DF-4EB9-9FD7-A42863735200}"/>
    <cellStyle name="Normal 12 5 2 3 4 2 6" xfId="14223" xr:uid="{5762FB9E-4E13-4E4E-893A-8E402C96EBF6}"/>
    <cellStyle name="Normal 12 5 2 3 4 2 6 2" xfId="43152" xr:uid="{F07BB032-17B4-4DF6-9C21-6AA1B4F58955}"/>
    <cellStyle name="Normal 12 5 2 3 4 2 7" xfId="43153" xr:uid="{32E49C12-BC36-47A7-A3B4-73DFC716933B}"/>
    <cellStyle name="Normal 12 5 2 3 4 3" xfId="2349" xr:uid="{C3EB2E73-3185-44A3-A4E5-4B59A3608BDA}"/>
    <cellStyle name="Normal 12 5 2 3 4 3 2" xfId="7839" xr:uid="{2C33E125-6CE7-42E9-AEDC-3E7D1E498A62}"/>
    <cellStyle name="Normal 12 5 2 3 4 3 2 2" xfId="20649" xr:uid="{0309D0F5-2D92-4728-8B50-6CDB2618F29B}"/>
    <cellStyle name="Normal 12 5 2 3 4 3 2 2 2" xfId="43154" xr:uid="{1D9819CE-8AF6-49DD-8FDE-4545A1B83585}"/>
    <cellStyle name="Normal 12 5 2 3 4 3 2 3" xfId="43155" xr:uid="{9F98372D-37B6-4068-91B3-D3A355AA8AF0}"/>
    <cellStyle name="Normal 12 5 2 3 4 3 3" xfId="15159" xr:uid="{FBBF865B-647F-4922-89D8-605A6494924A}"/>
    <cellStyle name="Normal 12 5 2 3 4 3 3 2" xfId="43156" xr:uid="{A54A8100-F730-48F4-9070-9F33603C9031}"/>
    <cellStyle name="Normal 12 5 2 3 4 3 4" xfId="43157" xr:uid="{77FFE881-8EAE-49A6-AB98-34517A040850}"/>
    <cellStyle name="Normal 12 5 2 3 4 4" xfId="4179" xr:uid="{6232248A-61D2-4A94-A25A-53FF25011ECF}"/>
    <cellStyle name="Normal 12 5 2 3 4 4 2" xfId="9669" xr:uid="{DBC20989-00A5-4005-962F-4837BFCB2D24}"/>
    <cellStyle name="Normal 12 5 2 3 4 4 2 2" xfId="22479" xr:uid="{E9767CAF-F82B-448A-A999-3C7523D30030}"/>
    <cellStyle name="Normal 12 5 2 3 4 4 2 2 2" xfId="43158" xr:uid="{0037A1A3-4CAC-4481-A78A-0E552BC35281}"/>
    <cellStyle name="Normal 12 5 2 3 4 4 2 3" xfId="43159" xr:uid="{FD0D8987-694D-4CB3-8D39-36849EEEE0B9}"/>
    <cellStyle name="Normal 12 5 2 3 4 4 3" xfId="16989" xr:uid="{4E1105CC-1688-47AE-B9FC-D68C8386075A}"/>
    <cellStyle name="Normal 12 5 2 3 4 4 3 2" xfId="43160" xr:uid="{66778C09-2CF2-467D-9DDE-1D5F5806DB73}"/>
    <cellStyle name="Normal 12 5 2 3 4 4 4" xfId="43161" xr:uid="{1AA2E2F5-B0BE-4429-BA29-71D7A54529B7}"/>
    <cellStyle name="Normal 12 5 2 3 4 5" xfId="11499" xr:uid="{71B05FEE-4D1E-4BE6-861C-866C72D826D1}"/>
    <cellStyle name="Normal 12 5 2 3 4 5 2" xfId="24309" xr:uid="{B625730B-7004-476E-9D2C-E5C2D2FD541D}"/>
    <cellStyle name="Normal 12 5 2 3 4 5 2 2" xfId="43162" xr:uid="{1287DFB0-005E-4277-B52B-B62BBFCF219F}"/>
    <cellStyle name="Normal 12 5 2 3 4 5 3" xfId="43163" xr:uid="{3E7975DE-8823-40AB-A448-3C6282CBA611}"/>
    <cellStyle name="Normal 12 5 2 3 4 6" xfId="6009" xr:uid="{753535CE-66CD-4047-ABD0-0ED5402C731F}"/>
    <cellStyle name="Normal 12 5 2 3 4 6 2" xfId="18819" xr:uid="{0095CB64-58A3-4CAB-8FD5-A33F2C01806F}"/>
    <cellStyle name="Normal 12 5 2 3 4 6 2 2" xfId="43164" xr:uid="{3716057A-39CC-47E2-82F9-7383818611A3}"/>
    <cellStyle name="Normal 12 5 2 3 4 6 3" xfId="43165" xr:uid="{0BD2503A-B139-4838-896D-4026F8040C04}"/>
    <cellStyle name="Normal 12 5 2 3 4 7" xfId="13329" xr:uid="{D2C7E608-3687-41BF-9F51-5D5A424A494D}"/>
    <cellStyle name="Normal 12 5 2 3 4 7 2" xfId="43166" xr:uid="{B966A6C0-53B9-4121-AE98-711F25B54532}"/>
    <cellStyle name="Normal 12 5 2 3 4 8" xfId="43167" xr:uid="{25C8B913-1F22-4841-B926-FCEC65C3588E}"/>
    <cellStyle name="Normal 12 5 2 3 5" xfId="877" xr:uid="{566FA96F-D0E2-4A6F-AEC8-A25A2D18B1A8}"/>
    <cellStyle name="Normal 12 5 2 3 5 2" xfId="1772" xr:uid="{4ABB7F83-E23E-44E9-8169-5D44FC6FB5D7}"/>
    <cellStyle name="Normal 12 5 2 3 5 2 2" xfId="3602" xr:uid="{F07AD447-CD9C-4DA9-9E03-DE4ED21B2137}"/>
    <cellStyle name="Normal 12 5 2 3 5 2 2 2" xfId="9092" xr:uid="{54FC4495-D86C-4D3F-A57F-745D54F2B3E6}"/>
    <cellStyle name="Normal 12 5 2 3 5 2 2 2 2" xfId="21902" xr:uid="{AB296AB6-7ECB-4469-B877-6165DFB26736}"/>
    <cellStyle name="Normal 12 5 2 3 5 2 2 2 2 2" xfId="43168" xr:uid="{60BE5E7D-5A54-4166-9949-0EB0D6CD3BBD}"/>
    <cellStyle name="Normal 12 5 2 3 5 2 2 2 3" xfId="43169" xr:uid="{141C7BBC-4E96-4449-B67D-CEE0BD9BEEA7}"/>
    <cellStyle name="Normal 12 5 2 3 5 2 2 3" xfId="16412" xr:uid="{DDB83AA9-3CDF-4AA5-8377-FA722C0CC175}"/>
    <cellStyle name="Normal 12 5 2 3 5 2 2 3 2" xfId="43170" xr:uid="{C9CA2585-D2E1-4CD6-B5F3-6FC65B324B21}"/>
    <cellStyle name="Normal 12 5 2 3 5 2 2 4" xfId="43171" xr:uid="{757E7BDF-383C-4090-ADD1-C48694A921E4}"/>
    <cellStyle name="Normal 12 5 2 3 5 2 3" xfId="5432" xr:uid="{70B7BE71-68AD-4022-93A1-2FC42FF6892D}"/>
    <cellStyle name="Normal 12 5 2 3 5 2 3 2" xfId="10922" xr:uid="{5349AD6E-7C05-41D0-8ED6-FFDEED462E6A}"/>
    <cellStyle name="Normal 12 5 2 3 5 2 3 2 2" xfId="23732" xr:uid="{B701ACDC-29C1-4E49-B612-CBEC512CCEB8}"/>
    <cellStyle name="Normal 12 5 2 3 5 2 3 2 2 2" xfId="43172" xr:uid="{0C50B2A1-74E6-4906-A70E-08C99FA815C4}"/>
    <cellStyle name="Normal 12 5 2 3 5 2 3 2 3" xfId="43173" xr:uid="{4CDCA404-869F-4498-BB1A-3C9025E99329}"/>
    <cellStyle name="Normal 12 5 2 3 5 2 3 3" xfId="18242" xr:uid="{5753D473-6612-48CD-8087-1A580C3FF7C8}"/>
    <cellStyle name="Normal 12 5 2 3 5 2 3 3 2" xfId="43174" xr:uid="{C2DC5613-694B-4A0E-ACE2-164BE9D2B024}"/>
    <cellStyle name="Normal 12 5 2 3 5 2 3 4" xfId="43175" xr:uid="{D488E240-57F5-425B-9603-1CDB804C0255}"/>
    <cellStyle name="Normal 12 5 2 3 5 2 4" xfId="12752" xr:uid="{4C9D78C5-3F28-4E35-8AAE-191FF41F045F}"/>
    <cellStyle name="Normal 12 5 2 3 5 2 4 2" xfId="25562" xr:uid="{D038D84F-977E-439B-95A7-14764E1EE0CD}"/>
    <cellStyle name="Normal 12 5 2 3 5 2 4 2 2" xfId="43176" xr:uid="{A802F315-5F00-40B7-AE1C-DC7422CA14DF}"/>
    <cellStyle name="Normal 12 5 2 3 5 2 4 3" xfId="43177" xr:uid="{A3F89265-B439-433D-84A0-E0EFD67D1006}"/>
    <cellStyle name="Normal 12 5 2 3 5 2 5" xfId="7262" xr:uid="{0A5DC510-0A06-47FC-99D4-34D8D792849E}"/>
    <cellStyle name="Normal 12 5 2 3 5 2 5 2" xfId="20072" xr:uid="{D179C8A2-EA7A-4AF1-B623-10778A4F2F8A}"/>
    <cellStyle name="Normal 12 5 2 3 5 2 5 2 2" xfId="43178" xr:uid="{242B2F9E-9CED-4E6E-A5D5-B2661F2C5D2D}"/>
    <cellStyle name="Normal 12 5 2 3 5 2 5 3" xfId="43179" xr:uid="{79E65A0E-FFF4-4DDA-93D0-ED23A6FA9A78}"/>
    <cellStyle name="Normal 12 5 2 3 5 2 6" xfId="14582" xr:uid="{23923024-ADFE-45C0-BC6A-441C61536F65}"/>
    <cellStyle name="Normal 12 5 2 3 5 2 6 2" xfId="43180" xr:uid="{B89448DA-3714-43EA-991B-120E6E24E3AF}"/>
    <cellStyle name="Normal 12 5 2 3 5 2 7" xfId="43181" xr:uid="{B9BCB0AB-202B-42CA-BB8B-E6096DF7C5E4}"/>
    <cellStyle name="Normal 12 5 2 3 5 3" xfId="2708" xr:uid="{982F1108-A481-47CE-804F-3591C1AC1702}"/>
    <cellStyle name="Normal 12 5 2 3 5 3 2" xfId="8198" xr:uid="{E5DEB4E5-EC88-4980-A82D-0EB11DC577DD}"/>
    <cellStyle name="Normal 12 5 2 3 5 3 2 2" xfId="21008" xr:uid="{5C44D25E-8EFC-4661-8677-E2666BC5783D}"/>
    <cellStyle name="Normal 12 5 2 3 5 3 2 2 2" xfId="43182" xr:uid="{6C917A7A-45AF-4130-BE35-128DAF601CB0}"/>
    <cellStyle name="Normal 12 5 2 3 5 3 2 3" xfId="43183" xr:uid="{6DEDDD7A-C56A-4C57-B5A7-E577E210429E}"/>
    <cellStyle name="Normal 12 5 2 3 5 3 3" xfId="15518" xr:uid="{87102E67-3233-4F3C-9867-70C67D846A8F}"/>
    <cellStyle name="Normal 12 5 2 3 5 3 3 2" xfId="43184" xr:uid="{879B06B5-01D0-4554-83E4-2AC4815A6A1E}"/>
    <cellStyle name="Normal 12 5 2 3 5 3 4" xfId="43185" xr:uid="{9EB06831-C375-44B6-9FB0-744274A672E7}"/>
    <cellStyle name="Normal 12 5 2 3 5 4" xfId="4538" xr:uid="{D99C0A67-3773-43B8-B4AB-327391D9CD03}"/>
    <cellStyle name="Normal 12 5 2 3 5 4 2" xfId="10028" xr:uid="{7443DD3B-1CDA-422A-AE26-BB8987599E52}"/>
    <cellStyle name="Normal 12 5 2 3 5 4 2 2" xfId="22838" xr:uid="{BAF193D1-0B80-4B23-9F1A-EE6820348502}"/>
    <cellStyle name="Normal 12 5 2 3 5 4 2 2 2" xfId="43186" xr:uid="{FF6458C8-F3C8-49DB-9832-176D83711AD6}"/>
    <cellStyle name="Normal 12 5 2 3 5 4 2 3" xfId="43187" xr:uid="{5D3FFC3B-D831-4545-99C3-384D621F83B0}"/>
    <cellStyle name="Normal 12 5 2 3 5 4 3" xfId="17348" xr:uid="{36959BD4-86D0-4FA1-9AEE-4E1CDEE84556}"/>
    <cellStyle name="Normal 12 5 2 3 5 4 3 2" xfId="43188" xr:uid="{07FE503E-77E7-476A-A89E-443528D33F53}"/>
    <cellStyle name="Normal 12 5 2 3 5 4 4" xfId="43189" xr:uid="{80C668DD-1A0A-4716-9403-7CB55C45BC91}"/>
    <cellStyle name="Normal 12 5 2 3 5 5" xfId="11858" xr:uid="{1A79C334-907C-494D-A3DE-EE2E8EC2C85E}"/>
    <cellStyle name="Normal 12 5 2 3 5 5 2" xfId="24668" xr:uid="{27FB3D42-BAE1-4A45-9108-B008E7A05C24}"/>
    <cellStyle name="Normal 12 5 2 3 5 5 2 2" xfId="43190" xr:uid="{634F1CF3-271F-4174-8312-93CB40F8990A}"/>
    <cellStyle name="Normal 12 5 2 3 5 5 3" xfId="43191" xr:uid="{82237859-76A9-432F-9484-DCA4B8B86F2B}"/>
    <cellStyle name="Normal 12 5 2 3 5 6" xfId="6368" xr:uid="{82431B4D-D4D2-473B-AFE5-0E75DA28A3C2}"/>
    <cellStyle name="Normal 12 5 2 3 5 6 2" xfId="19178" xr:uid="{50779EAD-E48F-47A7-A91F-F068CCDBC4B3}"/>
    <cellStyle name="Normal 12 5 2 3 5 6 2 2" xfId="43192" xr:uid="{69314F9D-15D3-4524-AF15-E05EBEE9F00B}"/>
    <cellStyle name="Normal 12 5 2 3 5 6 3" xfId="43193" xr:uid="{01E3A807-8746-4BCE-9A10-7B64DEC545BC}"/>
    <cellStyle name="Normal 12 5 2 3 5 7" xfId="13688" xr:uid="{97BAD9B3-8C02-412B-9E0A-488222A248AF}"/>
    <cellStyle name="Normal 12 5 2 3 5 7 2" xfId="43194" xr:uid="{398B3530-6390-406E-8839-48777B67A50E}"/>
    <cellStyle name="Normal 12 5 2 3 5 8" xfId="43195" xr:uid="{D439A905-C66C-48DE-BEA9-2E03F5254786}"/>
    <cellStyle name="Normal 12 5 2 3 6" xfId="1278" xr:uid="{781E0A8F-62A8-4393-ADCD-7F5EC7F1D2A6}"/>
    <cellStyle name="Normal 12 5 2 3 6 2" xfId="3108" xr:uid="{13CF6423-A596-4AF6-AE39-AC9AB0C430AE}"/>
    <cellStyle name="Normal 12 5 2 3 6 2 2" xfId="8598" xr:uid="{036019A9-3AE2-43C7-AF65-CF517E1B2FB1}"/>
    <cellStyle name="Normal 12 5 2 3 6 2 2 2" xfId="21408" xr:uid="{D356B547-99CF-4DF0-A748-47E9467E4747}"/>
    <cellStyle name="Normal 12 5 2 3 6 2 2 2 2" xfId="43196" xr:uid="{F2906545-6438-425A-9B8F-0D37E1F26CE5}"/>
    <cellStyle name="Normal 12 5 2 3 6 2 2 3" xfId="43197" xr:uid="{5827E3BD-45A7-4EA5-9072-305E9B88561B}"/>
    <cellStyle name="Normal 12 5 2 3 6 2 3" xfId="15918" xr:uid="{E5031B11-3200-428D-8006-2E0ACB910189}"/>
    <cellStyle name="Normal 12 5 2 3 6 2 3 2" xfId="43198" xr:uid="{7E5DF35E-A142-4BFE-9E67-06FE56C6213F}"/>
    <cellStyle name="Normal 12 5 2 3 6 2 4" xfId="43199" xr:uid="{CDA64229-FFF7-4AC6-989E-3DD20D7FF125}"/>
    <cellStyle name="Normal 12 5 2 3 6 3" xfId="4938" xr:uid="{5A597D58-6A30-4E1F-A217-02686204E930}"/>
    <cellStyle name="Normal 12 5 2 3 6 3 2" xfId="10428" xr:uid="{49FA6116-1982-425D-9718-3205F51D9F90}"/>
    <cellStyle name="Normal 12 5 2 3 6 3 2 2" xfId="23238" xr:uid="{781BCD22-9963-4B86-916B-4DA474A49124}"/>
    <cellStyle name="Normal 12 5 2 3 6 3 2 2 2" xfId="43200" xr:uid="{C7925D2A-D3E6-47A3-B0C4-DD266611DDBB}"/>
    <cellStyle name="Normal 12 5 2 3 6 3 2 3" xfId="43201" xr:uid="{9144DC9C-B880-427D-B91F-136A48F8A1D5}"/>
    <cellStyle name="Normal 12 5 2 3 6 3 3" xfId="17748" xr:uid="{F4E8F823-BCE2-4A4A-9B92-B928F1BE5F91}"/>
    <cellStyle name="Normal 12 5 2 3 6 3 3 2" xfId="43202" xr:uid="{FEB0D872-F984-4F1C-A258-49D0CFD97DBE}"/>
    <cellStyle name="Normal 12 5 2 3 6 3 4" xfId="43203" xr:uid="{C96051C5-2E00-4BC9-9BF8-63520DC3B422}"/>
    <cellStyle name="Normal 12 5 2 3 6 4" xfId="12258" xr:uid="{266B8ECE-A9AE-43FD-9FF6-DBDE64B43152}"/>
    <cellStyle name="Normal 12 5 2 3 6 4 2" xfId="25068" xr:uid="{E7ADC33E-B72D-4219-A85C-2AF5C352546F}"/>
    <cellStyle name="Normal 12 5 2 3 6 4 2 2" xfId="43204" xr:uid="{70805074-D869-4FA6-A941-A8857930915F}"/>
    <cellStyle name="Normal 12 5 2 3 6 4 3" xfId="43205" xr:uid="{464C49A8-AA30-40CC-A602-84AC70C9B515}"/>
    <cellStyle name="Normal 12 5 2 3 6 5" xfId="6768" xr:uid="{3D62B3B1-08EC-4A64-87EF-CCC87E7268FC}"/>
    <cellStyle name="Normal 12 5 2 3 6 5 2" xfId="19578" xr:uid="{0388AC62-873A-4296-A7AC-4991ADB74D26}"/>
    <cellStyle name="Normal 12 5 2 3 6 5 2 2" xfId="43206" xr:uid="{699BF2DC-294C-4DC8-9538-D847908C9D50}"/>
    <cellStyle name="Normal 12 5 2 3 6 5 3" xfId="43207" xr:uid="{BE518627-BED6-497C-BB5F-AE4810C45BF3}"/>
    <cellStyle name="Normal 12 5 2 3 6 6" xfId="14088" xr:uid="{8AD9B82A-AEFE-4DA0-9722-79C0F4992033}"/>
    <cellStyle name="Normal 12 5 2 3 6 6 2" xfId="43208" xr:uid="{6FC88BC5-0EE1-4B1F-B039-A41A8F718F22}"/>
    <cellStyle name="Normal 12 5 2 3 6 7" xfId="43209" xr:uid="{E9503662-0F47-4F88-B4BA-CB4C9C4DBED7}"/>
    <cellStyle name="Normal 12 5 2 3 7" xfId="2214" xr:uid="{A8A409C0-3DC0-4A51-9CC6-25D8CD294C64}"/>
    <cellStyle name="Normal 12 5 2 3 7 2" xfId="7704" xr:uid="{E0C0D37F-905D-4E55-8E0F-35BE83A406FF}"/>
    <cellStyle name="Normal 12 5 2 3 7 2 2" xfId="20514" xr:uid="{2B152EA9-C32B-4B66-8778-1B3F3F30AF42}"/>
    <cellStyle name="Normal 12 5 2 3 7 2 2 2" xfId="43210" xr:uid="{1596B12E-E5D8-48FB-848A-9181006F9469}"/>
    <cellStyle name="Normal 12 5 2 3 7 2 3" xfId="43211" xr:uid="{E67B4374-B591-46DC-B8E8-4AB7178207B1}"/>
    <cellStyle name="Normal 12 5 2 3 7 3" xfId="15024" xr:uid="{34D93521-04DF-4B18-9D97-155A8420EE42}"/>
    <cellStyle name="Normal 12 5 2 3 7 3 2" xfId="43212" xr:uid="{A797605E-7EE7-45D9-8E48-A59E5EC182B4}"/>
    <cellStyle name="Normal 12 5 2 3 7 4" xfId="43213" xr:uid="{B93138AC-C415-4F6F-A3D4-19EC7E5CBE27}"/>
    <cellStyle name="Normal 12 5 2 3 8" xfId="4044" xr:uid="{213869CB-00A7-48F1-AC4C-EBDAB01B8455}"/>
    <cellStyle name="Normal 12 5 2 3 8 2" xfId="9534" xr:uid="{3ED0264C-EA4D-47F2-8323-DE806235A8BD}"/>
    <cellStyle name="Normal 12 5 2 3 8 2 2" xfId="22344" xr:uid="{555F9F1C-A43F-4B86-A7EA-9D5DA43E8A5A}"/>
    <cellStyle name="Normal 12 5 2 3 8 2 2 2" xfId="43214" xr:uid="{BA15ED7A-28DF-41F8-983C-C65FE4FC6CD6}"/>
    <cellStyle name="Normal 12 5 2 3 8 2 3" xfId="43215" xr:uid="{07EF8163-E95D-45FB-B4C0-AE454F9F9B01}"/>
    <cellStyle name="Normal 12 5 2 3 8 3" xfId="16854" xr:uid="{EE4AD46F-AB6C-4C12-9372-022D243AD733}"/>
    <cellStyle name="Normal 12 5 2 3 8 3 2" xfId="43216" xr:uid="{B5546B48-3FEE-47AF-A35E-1BB6EFD6011E}"/>
    <cellStyle name="Normal 12 5 2 3 8 4" xfId="43217" xr:uid="{3194B3B9-0A3A-42C0-A01A-07D918FEEF1F}"/>
    <cellStyle name="Normal 12 5 2 3 9" xfId="11364" xr:uid="{AF05DD05-6B21-4222-8C32-EBE021242537}"/>
    <cellStyle name="Normal 12 5 2 3 9 2" xfId="24174" xr:uid="{806DEEE4-227D-47DD-B761-F6FD79592E47}"/>
    <cellStyle name="Normal 12 5 2 3 9 2 2" xfId="43218" xr:uid="{3894194B-0179-4A29-9D00-3C03D6DFA67D}"/>
    <cellStyle name="Normal 12 5 2 3 9 3" xfId="43219" xr:uid="{31477440-1852-43FC-A9C7-7CDCA3820CB9}"/>
    <cellStyle name="Normal 12 5 2 4" xfId="341" xr:uid="{7BD7658D-4F70-49D9-BE54-80226360A8E1}"/>
    <cellStyle name="Normal 12 5 2 4 10" xfId="5833" xr:uid="{D2E0A6AD-9420-4C69-ADC1-76D88821589B}"/>
    <cellStyle name="Normal 12 5 2 4 10 2" xfId="18643" xr:uid="{A07ED28D-180C-45E4-AC68-E4B718FCFBEE}"/>
    <cellStyle name="Normal 12 5 2 4 10 2 2" xfId="43220" xr:uid="{37039250-3AD3-4F68-930A-5029552E7A48}"/>
    <cellStyle name="Normal 12 5 2 4 10 3" xfId="43221" xr:uid="{8BFE4DA3-646F-4001-B4DB-FC70B69C3762}"/>
    <cellStyle name="Normal 12 5 2 4 11" xfId="13153" xr:uid="{54A55829-C390-43A5-BDDC-AD408554DB29}"/>
    <cellStyle name="Normal 12 5 2 4 11 2" xfId="43222" xr:uid="{BF6CAFD9-6156-42F9-8AD2-BCAE91CFBC55}"/>
    <cellStyle name="Normal 12 5 2 4 12" xfId="43223" xr:uid="{37B5B506-224B-44EE-8EFF-A946EAA26B2B}"/>
    <cellStyle name="Normal 12 5 2 4 2" xfId="570" xr:uid="{5D8A0C32-D81C-4B59-98BA-5E4C8D1DE1EF}"/>
    <cellStyle name="Normal 12 5 2 4 2 2" xfId="969" xr:uid="{2057527B-9CCB-4F8C-B8A8-DDD23CC3A6CE}"/>
    <cellStyle name="Normal 12 5 2 4 2 2 2" xfId="1864" xr:uid="{CBD2AA56-8B41-4AB3-8EA0-5A1257597611}"/>
    <cellStyle name="Normal 12 5 2 4 2 2 2 2" xfId="3694" xr:uid="{A7463780-C57C-4E64-8AE0-B5FE6A6ED795}"/>
    <cellStyle name="Normal 12 5 2 4 2 2 2 2 2" xfId="9184" xr:uid="{97C21E9C-DA62-4F7C-9454-8B9B502BE2C6}"/>
    <cellStyle name="Normal 12 5 2 4 2 2 2 2 2 2" xfId="21994" xr:uid="{E147F22F-8F61-461C-B5BF-C6F9851B2447}"/>
    <cellStyle name="Normal 12 5 2 4 2 2 2 2 2 2 2" xfId="43224" xr:uid="{07890901-29C3-4348-ADE6-5700A50DC3CC}"/>
    <cellStyle name="Normal 12 5 2 4 2 2 2 2 2 3" xfId="43225" xr:uid="{6BDD41D7-6BAE-43A2-B13C-97BBD91C696C}"/>
    <cellStyle name="Normal 12 5 2 4 2 2 2 2 3" xfId="16504" xr:uid="{110BD619-6B5F-4751-AABD-0BE07C22F90D}"/>
    <cellStyle name="Normal 12 5 2 4 2 2 2 2 3 2" xfId="43226" xr:uid="{86F0ECA5-39E8-4E58-80A2-AFB953D71487}"/>
    <cellStyle name="Normal 12 5 2 4 2 2 2 2 4" xfId="43227" xr:uid="{B571CBF3-4EC5-47B3-9FC6-40C119DC143E}"/>
    <cellStyle name="Normal 12 5 2 4 2 2 2 3" xfId="5524" xr:uid="{92B257AF-55C2-4A08-9FEF-45A2157292B1}"/>
    <cellStyle name="Normal 12 5 2 4 2 2 2 3 2" xfId="11014" xr:uid="{CAFB6A86-D950-4A0E-9BF7-F28A79C6279A}"/>
    <cellStyle name="Normal 12 5 2 4 2 2 2 3 2 2" xfId="23824" xr:uid="{BDA94A68-83F3-4EE0-ABF7-0E01A2564C36}"/>
    <cellStyle name="Normal 12 5 2 4 2 2 2 3 2 2 2" xfId="43228" xr:uid="{607746FB-D2E1-4CC2-BE23-F06CD69F8AD5}"/>
    <cellStyle name="Normal 12 5 2 4 2 2 2 3 2 3" xfId="43229" xr:uid="{EBEA5462-81E2-49F0-A221-F7591E3EBEDF}"/>
    <cellStyle name="Normal 12 5 2 4 2 2 2 3 3" xfId="18334" xr:uid="{E6E407F3-13E7-4862-B0D4-59A3D7A1B1D6}"/>
    <cellStyle name="Normal 12 5 2 4 2 2 2 3 3 2" xfId="43230" xr:uid="{2855D409-3FA7-4C9E-B48C-E078EB71BED0}"/>
    <cellStyle name="Normal 12 5 2 4 2 2 2 3 4" xfId="43231" xr:uid="{59100025-CF67-4AEA-AB5F-DED2D4AE7D4F}"/>
    <cellStyle name="Normal 12 5 2 4 2 2 2 4" xfId="12844" xr:uid="{302565AC-7499-4D96-A6F6-0BA0B1C238F7}"/>
    <cellStyle name="Normal 12 5 2 4 2 2 2 4 2" xfId="25654" xr:uid="{3EF3061A-A25E-4EB1-ABD3-2E0DA7097A91}"/>
    <cellStyle name="Normal 12 5 2 4 2 2 2 4 2 2" xfId="43232" xr:uid="{6F3EEFA3-5839-4464-A3AE-F5A58B79753F}"/>
    <cellStyle name="Normal 12 5 2 4 2 2 2 4 3" xfId="43233" xr:uid="{AE303C04-0B13-4347-A494-0FBA86FF881A}"/>
    <cellStyle name="Normal 12 5 2 4 2 2 2 5" xfId="7354" xr:uid="{04BD4BC4-8800-4CB8-B637-6B0579871514}"/>
    <cellStyle name="Normal 12 5 2 4 2 2 2 5 2" xfId="20164" xr:uid="{34947755-96AD-49C0-9FB2-BF9364BDF357}"/>
    <cellStyle name="Normal 12 5 2 4 2 2 2 5 2 2" xfId="43234" xr:uid="{E36F6F8E-54E7-4B3D-A824-4EF0E3BB4B3E}"/>
    <cellStyle name="Normal 12 5 2 4 2 2 2 5 3" xfId="43235" xr:uid="{C44DB67B-BD48-42FA-9927-06F0F07DF66C}"/>
    <cellStyle name="Normal 12 5 2 4 2 2 2 6" xfId="14674" xr:uid="{3F05DCCF-C1CE-4FE5-8BB0-927DC8F7572F}"/>
    <cellStyle name="Normal 12 5 2 4 2 2 2 6 2" xfId="43236" xr:uid="{1DC806E8-E02A-4533-A55E-01915D5C056A}"/>
    <cellStyle name="Normal 12 5 2 4 2 2 2 7" xfId="43237" xr:uid="{01A95836-4FC1-47E4-8E26-68A8676BBCA4}"/>
    <cellStyle name="Normal 12 5 2 4 2 2 3" xfId="2800" xr:uid="{C29B6DD6-C594-4CC1-8E40-7DC9BC87BFE7}"/>
    <cellStyle name="Normal 12 5 2 4 2 2 3 2" xfId="8290" xr:uid="{768CC9EA-1DD8-4D71-BD40-80B5299C0C19}"/>
    <cellStyle name="Normal 12 5 2 4 2 2 3 2 2" xfId="21100" xr:uid="{1E915676-C3DC-451A-A6C9-4A20AA866212}"/>
    <cellStyle name="Normal 12 5 2 4 2 2 3 2 2 2" xfId="43238" xr:uid="{8AD7A98C-30AC-4F35-B0C0-C7315E004DA4}"/>
    <cellStyle name="Normal 12 5 2 4 2 2 3 2 3" xfId="43239" xr:uid="{C070F3B3-7DF0-4484-B8C3-63150D457256}"/>
    <cellStyle name="Normal 12 5 2 4 2 2 3 3" xfId="15610" xr:uid="{7D019960-DCBE-4BB5-B646-59A932148C12}"/>
    <cellStyle name="Normal 12 5 2 4 2 2 3 3 2" xfId="43240" xr:uid="{01F9FC6C-EA4A-4F5E-9381-CB4D42AC4BB5}"/>
    <cellStyle name="Normal 12 5 2 4 2 2 3 4" xfId="43241" xr:uid="{B3F36ECC-BBF8-4F32-8951-F5382C1D2D75}"/>
    <cellStyle name="Normal 12 5 2 4 2 2 4" xfId="4630" xr:uid="{BE424C6A-2901-4AA5-9B83-AB70EEE6CA00}"/>
    <cellStyle name="Normal 12 5 2 4 2 2 4 2" xfId="10120" xr:uid="{90DCA8D5-CC93-4264-9993-468354D22E70}"/>
    <cellStyle name="Normal 12 5 2 4 2 2 4 2 2" xfId="22930" xr:uid="{2C608F5F-A703-4FE1-8588-1D98F6D2EE90}"/>
    <cellStyle name="Normal 12 5 2 4 2 2 4 2 2 2" xfId="43242" xr:uid="{D489DBC9-9A69-4320-86ED-10BA98E8BDAB}"/>
    <cellStyle name="Normal 12 5 2 4 2 2 4 2 3" xfId="43243" xr:uid="{36F8070D-24F3-4B51-AB7B-F131000E28A8}"/>
    <cellStyle name="Normal 12 5 2 4 2 2 4 3" xfId="17440" xr:uid="{41F33786-AFC7-4010-A1AA-47AB0C8CD48F}"/>
    <cellStyle name="Normal 12 5 2 4 2 2 4 3 2" xfId="43244" xr:uid="{90833E80-8860-4411-BE2E-D8701F023FA6}"/>
    <cellStyle name="Normal 12 5 2 4 2 2 4 4" xfId="43245" xr:uid="{77C1337F-ECF0-4D33-AEB9-BF4F8B9BA952}"/>
    <cellStyle name="Normal 12 5 2 4 2 2 5" xfId="11950" xr:uid="{109183A3-72D1-4045-B2DF-D544269AD5BB}"/>
    <cellStyle name="Normal 12 5 2 4 2 2 5 2" xfId="24760" xr:uid="{A86F86A7-18F4-435A-B716-785491B29313}"/>
    <cellStyle name="Normal 12 5 2 4 2 2 5 2 2" xfId="43246" xr:uid="{831C8113-290D-4CC3-B19A-4385C90019D1}"/>
    <cellStyle name="Normal 12 5 2 4 2 2 5 3" xfId="43247" xr:uid="{11F1FB80-36CF-48DF-A8DA-69B523985420}"/>
    <cellStyle name="Normal 12 5 2 4 2 2 6" xfId="6460" xr:uid="{2303AAB7-ED7C-4007-A579-84BFE83BAF72}"/>
    <cellStyle name="Normal 12 5 2 4 2 2 6 2" xfId="19270" xr:uid="{187BA511-78B1-43F3-886E-72DD794102BE}"/>
    <cellStyle name="Normal 12 5 2 4 2 2 6 2 2" xfId="43248" xr:uid="{6C71A170-5F3A-4050-AA18-AADDCD869D46}"/>
    <cellStyle name="Normal 12 5 2 4 2 2 6 3" xfId="43249" xr:uid="{575FD5D0-59CC-4C18-BBF2-F74DF7B9A3EB}"/>
    <cellStyle name="Normal 12 5 2 4 2 2 7" xfId="13780" xr:uid="{F16A666F-9F86-42DC-B7B4-F1C366FA9E07}"/>
    <cellStyle name="Normal 12 5 2 4 2 2 7 2" xfId="43250" xr:uid="{29387C02-FCED-41A9-9F11-AC6E9F964974}"/>
    <cellStyle name="Normal 12 5 2 4 2 2 8" xfId="43251" xr:uid="{C581F98D-9C73-4BF3-ABF8-08E622211441}"/>
    <cellStyle name="Normal 12 5 2 4 2 3" xfId="1465" xr:uid="{4B369A6C-4F76-48FD-B9A9-527BC6E6BEA9}"/>
    <cellStyle name="Normal 12 5 2 4 2 3 2" xfId="3295" xr:uid="{C2539642-CC8F-48B0-BA65-8E8223AF81E0}"/>
    <cellStyle name="Normal 12 5 2 4 2 3 2 2" xfId="8785" xr:uid="{C0EDEA43-D4D7-4072-B24E-8CD02967BF23}"/>
    <cellStyle name="Normal 12 5 2 4 2 3 2 2 2" xfId="21595" xr:uid="{D0251919-A887-4D53-A21E-AEA3F655BA13}"/>
    <cellStyle name="Normal 12 5 2 4 2 3 2 2 2 2" xfId="43252" xr:uid="{0DC2155C-0414-4337-BB50-C66FC36E81A1}"/>
    <cellStyle name="Normal 12 5 2 4 2 3 2 2 3" xfId="43253" xr:uid="{DBF91B98-9167-49F9-B5D9-3BB808F6A078}"/>
    <cellStyle name="Normal 12 5 2 4 2 3 2 3" xfId="16105" xr:uid="{FFD78B53-87AD-4E3F-9B4E-FD52864ABFE3}"/>
    <cellStyle name="Normal 12 5 2 4 2 3 2 3 2" xfId="43254" xr:uid="{38B0D0D0-0E30-4175-8441-3A9715B15704}"/>
    <cellStyle name="Normal 12 5 2 4 2 3 2 4" xfId="43255" xr:uid="{FA192897-3E40-4D27-89AC-195C9A14C771}"/>
    <cellStyle name="Normal 12 5 2 4 2 3 3" xfId="5125" xr:uid="{4990B75A-D3B7-48E9-8410-4771F198F9EB}"/>
    <cellStyle name="Normal 12 5 2 4 2 3 3 2" xfId="10615" xr:uid="{E7728705-E3ED-422D-86DD-4227690EBEB3}"/>
    <cellStyle name="Normal 12 5 2 4 2 3 3 2 2" xfId="23425" xr:uid="{4A48DCC3-03AC-40AF-9030-312CA411F3F1}"/>
    <cellStyle name="Normal 12 5 2 4 2 3 3 2 2 2" xfId="43256" xr:uid="{2BFF1192-C518-4F52-88C3-7C25248CF51E}"/>
    <cellStyle name="Normal 12 5 2 4 2 3 3 2 3" xfId="43257" xr:uid="{B6A32C97-2F0A-4A10-BE3E-4AE4225046F5}"/>
    <cellStyle name="Normal 12 5 2 4 2 3 3 3" xfId="17935" xr:uid="{28FC7B47-5658-40B6-92EC-AF626F53944A}"/>
    <cellStyle name="Normal 12 5 2 4 2 3 3 3 2" xfId="43258" xr:uid="{EF1935A8-304F-4061-AF8F-70623602A001}"/>
    <cellStyle name="Normal 12 5 2 4 2 3 3 4" xfId="43259" xr:uid="{3D1D6CCB-D68F-465F-81FA-94D4D70DCF71}"/>
    <cellStyle name="Normal 12 5 2 4 2 3 4" xfId="12445" xr:uid="{9395590E-557D-45F1-AC45-674DE8E3B247}"/>
    <cellStyle name="Normal 12 5 2 4 2 3 4 2" xfId="25255" xr:uid="{22181B42-7AA8-49BA-A798-E27C31AD43B1}"/>
    <cellStyle name="Normal 12 5 2 4 2 3 4 2 2" xfId="43260" xr:uid="{186258E5-C3CC-4022-AA83-C21AB32276FA}"/>
    <cellStyle name="Normal 12 5 2 4 2 3 4 3" xfId="43261" xr:uid="{961B2139-AE4A-462D-82AF-FE6062AC5053}"/>
    <cellStyle name="Normal 12 5 2 4 2 3 5" xfId="6955" xr:uid="{47B6518F-F72F-453A-8D02-41FCB82B959C}"/>
    <cellStyle name="Normal 12 5 2 4 2 3 5 2" xfId="19765" xr:uid="{7D18704C-A2BC-4621-A26D-D7B3DE8ECC73}"/>
    <cellStyle name="Normal 12 5 2 4 2 3 5 2 2" xfId="43262" xr:uid="{6977EF70-02AA-46A3-961C-53B782E15BA7}"/>
    <cellStyle name="Normal 12 5 2 4 2 3 5 3" xfId="43263" xr:uid="{4397DF17-D5B4-4897-8C5D-4608BF02E988}"/>
    <cellStyle name="Normal 12 5 2 4 2 3 6" xfId="14275" xr:uid="{F4EA906E-DAD7-4DE4-A371-E5E22B0B3FF7}"/>
    <cellStyle name="Normal 12 5 2 4 2 3 6 2" xfId="43264" xr:uid="{380D6071-44AC-41E3-AFA4-D209FC9A6AEE}"/>
    <cellStyle name="Normal 12 5 2 4 2 3 7" xfId="43265" xr:uid="{D488D3CB-EE90-4C12-AF84-BBBF9DF37A8E}"/>
    <cellStyle name="Normal 12 5 2 4 2 4" xfId="2401" xr:uid="{C997A86C-C1BF-4AF9-B895-72B0BB4225AB}"/>
    <cellStyle name="Normal 12 5 2 4 2 4 2" xfId="7891" xr:uid="{995C5FFE-4513-4FDB-8315-CA78159C3951}"/>
    <cellStyle name="Normal 12 5 2 4 2 4 2 2" xfId="20701" xr:uid="{89B309A3-5DCF-4805-A75A-9AAF0D19198B}"/>
    <cellStyle name="Normal 12 5 2 4 2 4 2 2 2" xfId="43266" xr:uid="{9483B828-E5E4-456D-B3BD-4435CDB9DE1C}"/>
    <cellStyle name="Normal 12 5 2 4 2 4 2 3" xfId="43267" xr:uid="{81E10275-18C1-4F10-B842-0F3133D1E8E0}"/>
    <cellStyle name="Normal 12 5 2 4 2 4 3" xfId="15211" xr:uid="{D405B4DF-0A27-4940-8834-6063088BE0C2}"/>
    <cellStyle name="Normal 12 5 2 4 2 4 3 2" xfId="43268" xr:uid="{D3DB70F9-21FD-475F-8A1B-9B3AA0771936}"/>
    <cellStyle name="Normal 12 5 2 4 2 4 4" xfId="43269" xr:uid="{3146ACCF-06B4-421A-8EF8-1B79E4E344F7}"/>
    <cellStyle name="Normal 12 5 2 4 2 5" xfId="4231" xr:uid="{5653F609-E1AE-44DB-A074-2BBFD161103B}"/>
    <cellStyle name="Normal 12 5 2 4 2 5 2" xfId="9721" xr:uid="{B05DE672-FDB2-4CFC-9369-0032A431F038}"/>
    <cellStyle name="Normal 12 5 2 4 2 5 2 2" xfId="22531" xr:uid="{2C7FB79C-4792-4642-836A-1C8F190DC2FE}"/>
    <cellStyle name="Normal 12 5 2 4 2 5 2 2 2" xfId="43270" xr:uid="{3FB29A87-F261-4FB7-82CD-3AE87A2168C4}"/>
    <cellStyle name="Normal 12 5 2 4 2 5 2 3" xfId="43271" xr:uid="{0EA834F7-9F98-4F50-8AC1-17D080E48A6C}"/>
    <cellStyle name="Normal 12 5 2 4 2 5 3" xfId="17041" xr:uid="{95333C8B-FDC4-4699-ADA7-B139CDC3C217}"/>
    <cellStyle name="Normal 12 5 2 4 2 5 3 2" xfId="43272" xr:uid="{FA78FC61-1909-4C2B-A558-D1C0427A8996}"/>
    <cellStyle name="Normal 12 5 2 4 2 5 4" xfId="43273" xr:uid="{9F3A3CD3-8F28-467A-91AB-433D4869F0A7}"/>
    <cellStyle name="Normal 12 5 2 4 2 6" xfId="11551" xr:uid="{71CDC241-7A12-4F56-AA2F-05F878569383}"/>
    <cellStyle name="Normal 12 5 2 4 2 6 2" xfId="24361" xr:uid="{992CE667-002B-4DEE-9342-D99B65438812}"/>
    <cellStyle name="Normal 12 5 2 4 2 6 2 2" xfId="43274" xr:uid="{72B338F3-8AC6-45BE-AFD0-CE1E6AAD7A07}"/>
    <cellStyle name="Normal 12 5 2 4 2 6 3" xfId="43275" xr:uid="{053AA755-65D2-4F8F-B5CF-F9BEB7655714}"/>
    <cellStyle name="Normal 12 5 2 4 2 7" xfId="6061" xr:uid="{DE76B0E4-EC1B-4D56-BDB5-BB7FD57FCE36}"/>
    <cellStyle name="Normal 12 5 2 4 2 7 2" xfId="18871" xr:uid="{1BEAEC33-6B1B-4626-A61D-5A75692602AF}"/>
    <cellStyle name="Normal 12 5 2 4 2 7 2 2" xfId="43276" xr:uid="{62069F11-308E-416B-A423-B2E327CF3C1E}"/>
    <cellStyle name="Normal 12 5 2 4 2 7 3" xfId="43277" xr:uid="{97F2AE40-BBB7-4C66-BA3E-3B69EE8FC513}"/>
    <cellStyle name="Normal 12 5 2 4 2 8" xfId="13381" xr:uid="{64A63D18-9F44-4536-AAB2-4FC739605BFD}"/>
    <cellStyle name="Normal 12 5 2 4 2 8 2" xfId="43278" xr:uid="{C411E57C-A8A1-4DAD-8AAA-B164A04B3679}"/>
    <cellStyle name="Normal 12 5 2 4 2 9" xfId="43279" xr:uid="{F2C19682-17EB-4568-9D31-22EB88E18D01}"/>
    <cellStyle name="Normal 12 5 2 4 3" xfId="702" xr:uid="{256739D6-7260-409A-9EBC-8D51A7925D66}"/>
    <cellStyle name="Normal 12 5 2 4 3 2" xfId="1102" xr:uid="{2A6DE218-217B-4564-91FC-B180685C1553}"/>
    <cellStyle name="Normal 12 5 2 4 3 2 2" xfId="1997" xr:uid="{F9B6C5BD-FD30-465E-8F78-725AA0ADD813}"/>
    <cellStyle name="Normal 12 5 2 4 3 2 2 2" xfId="3827" xr:uid="{CC6DB334-C3B0-48B3-98FD-52E66A5FD7FA}"/>
    <cellStyle name="Normal 12 5 2 4 3 2 2 2 2" xfId="9317" xr:uid="{7A07A42E-E342-4866-B773-84A2A1A51719}"/>
    <cellStyle name="Normal 12 5 2 4 3 2 2 2 2 2" xfId="22127" xr:uid="{C3827362-756E-4C4B-8B0D-B79608745966}"/>
    <cellStyle name="Normal 12 5 2 4 3 2 2 2 2 2 2" xfId="43280" xr:uid="{45F48D17-B007-40E9-B2F8-E9D18C91FD9D}"/>
    <cellStyle name="Normal 12 5 2 4 3 2 2 2 2 3" xfId="43281" xr:uid="{D3FCCF02-8922-43C0-BF3B-D7D689187188}"/>
    <cellStyle name="Normal 12 5 2 4 3 2 2 2 3" xfId="16637" xr:uid="{A9F4BA98-E9A2-4EBA-B9CA-3C63BC6E97CD}"/>
    <cellStyle name="Normal 12 5 2 4 3 2 2 2 3 2" xfId="43282" xr:uid="{760D96A3-FA5E-4F24-9481-DEB0C5665DA7}"/>
    <cellStyle name="Normal 12 5 2 4 3 2 2 2 4" xfId="43283" xr:uid="{507C4007-53BD-41ED-A26A-59EA98BF510D}"/>
    <cellStyle name="Normal 12 5 2 4 3 2 2 3" xfId="5657" xr:uid="{C2168988-DC63-4213-A4CA-BCE695B16516}"/>
    <cellStyle name="Normal 12 5 2 4 3 2 2 3 2" xfId="11147" xr:uid="{2C842711-7204-47CA-9546-D637106B22BA}"/>
    <cellStyle name="Normal 12 5 2 4 3 2 2 3 2 2" xfId="23957" xr:uid="{A7DDD178-6CE4-4BF0-A313-72AF965A79A1}"/>
    <cellStyle name="Normal 12 5 2 4 3 2 2 3 2 2 2" xfId="43284" xr:uid="{570E9FD1-3D7F-4957-9A0F-25BA36D1832D}"/>
    <cellStyle name="Normal 12 5 2 4 3 2 2 3 2 3" xfId="43285" xr:uid="{82CE082E-0CEC-4629-A588-21AC34B9AA1C}"/>
    <cellStyle name="Normal 12 5 2 4 3 2 2 3 3" xfId="18467" xr:uid="{17C4E273-2AA9-44D0-AF37-69520CAD0074}"/>
    <cellStyle name="Normal 12 5 2 4 3 2 2 3 3 2" xfId="43286" xr:uid="{78996E31-85C1-4519-A35B-E3F39CAA04E8}"/>
    <cellStyle name="Normal 12 5 2 4 3 2 2 3 4" xfId="43287" xr:uid="{C34E0E34-9193-40B1-86A4-A4B08C8E73D6}"/>
    <cellStyle name="Normal 12 5 2 4 3 2 2 4" xfId="12977" xr:uid="{21261E4D-EAB5-4D84-80B4-0BE923E9DDA0}"/>
    <cellStyle name="Normal 12 5 2 4 3 2 2 4 2" xfId="25787" xr:uid="{327D6AC3-ED05-4CD3-ADEF-D6CFAB1EC46E}"/>
    <cellStyle name="Normal 12 5 2 4 3 2 2 4 2 2" xfId="43288" xr:uid="{B858AB7D-99D7-4267-B4E2-7F0990E9BB78}"/>
    <cellStyle name="Normal 12 5 2 4 3 2 2 4 3" xfId="43289" xr:uid="{3E616A96-F218-404B-BFC9-581780841980}"/>
    <cellStyle name="Normal 12 5 2 4 3 2 2 5" xfId="7487" xr:uid="{D5517DEF-1FCA-4578-BD4A-E3FADB9E3A4A}"/>
    <cellStyle name="Normal 12 5 2 4 3 2 2 5 2" xfId="20297" xr:uid="{38AA19E7-BC21-436E-8560-9C41E097E8BF}"/>
    <cellStyle name="Normal 12 5 2 4 3 2 2 5 2 2" xfId="43290" xr:uid="{B7831E2B-F221-4DE8-A32C-3580862C5699}"/>
    <cellStyle name="Normal 12 5 2 4 3 2 2 5 3" xfId="43291" xr:uid="{B6C0DCDE-ED8E-408B-9038-4E3EB4087A6C}"/>
    <cellStyle name="Normal 12 5 2 4 3 2 2 6" xfId="14807" xr:uid="{246A8E25-34F4-4983-8F45-29B0DA950FC3}"/>
    <cellStyle name="Normal 12 5 2 4 3 2 2 6 2" xfId="43292" xr:uid="{3EB9CC47-C712-40C1-877B-99659C1B57D3}"/>
    <cellStyle name="Normal 12 5 2 4 3 2 2 7" xfId="43293" xr:uid="{E6B26BA0-985B-48DA-A997-CE95CEC20A70}"/>
    <cellStyle name="Normal 12 5 2 4 3 2 3" xfId="2933" xr:uid="{659FF069-D189-41CA-8FAE-2C7B14145295}"/>
    <cellStyle name="Normal 12 5 2 4 3 2 3 2" xfId="8423" xr:uid="{825CC671-410C-4C7B-8672-9E5831C73EE2}"/>
    <cellStyle name="Normal 12 5 2 4 3 2 3 2 2" xfId="21233" xr:uid="{3556CBA1-9032-4953-A8BF-A1457C499D8B}"/>
    <cellStyle name="Normal 12 5 2 4 3 2 3 2 2 2" xfId="43294" xr:uid="{50336110-755B-4AE7-9DAF-CA27AAC7EB30}"/>
    <cellStyle name="Normal 12 5 2 4 3 2 3 2 3" xfId="43295" xr:uid="{7E7B3055-1B62-4822-815B-960321694CF5}"/>
    <cellStyle name="Normal 12 5 2 4 3 2 3 3" xfId="15743" xr:uid="{2B04CBB8-1FE1-4DEC-9D44-390C6695B674}"/>
    <cellStyle name="Normal 12 5 2 4 3 2 3 3 2" xfId="43296" xr:uid="{C0018274-486E-47CB-A826-0A36A57676E3}"/>
    <cellStyle name="Normal 12 5 2 4 3 2 3 4" xfId="43297" xr:uid="{EB1EB590-85B3-41C6-8105-2FE1415E65FE}"/>
    <cellStyle name="Normal 12 5 2 4 3 2 4" xfId="4763" xr:uid="{63F2F2DA-C66E-4770-A3A0-7B9D8DBA7AF2}"/>
    <cellStyle name="Normal 12 5 2 4 3 2 4 2" xfId="10253" xr:uid="{004E38AC-8FE7-4B27-888F-CF7E574ADA88}"/>
    <cellStyle name="Normal 12 5 2 4 3 2 4 2 2" xfId="23063" xr:uid="{FE3AD847-5374-4A1B-B5F4-9CF915E72C9A}"/>
    <cellStyle name="Normal 12 5 2 4 3 2 4 2 2 2" xfId="43298" xr:uid="{66D18F26-8DC1-4DC2-824B-9BCF0FF1E223}"/>
    <cellStyle name="Normal 12 5 2 4 3 2 4 2 3" xfId="43299" xr:uid="{D9DCA42A-886C-4CE5-84A3-F5E9B488E77D}"/>
    <cellStyle name="Normal 12 5 2 4 3 2 4 3" xfId="17573" xr:uid="{0694BE6B-D3A4-47F8-8B4F-9ABC3CAB2BB0}"/>
    <cellStyle name="Normal 12 5 2 4 3 2 4 3 2" xfId="43300" xr:uid="{14EC440B-DC24-4123-82F3-D8B5B0C84741}"/>
    <cellStyle name="Normal 12 5 2 4 3 2 4 4" xfId="43301" xr:uid="{CF459ADA-EF50-483B-A3A3-BCB8ADD4555B}"/>
    <cellStyle name="Normal 12 5 2 4 3 2 5" xfId="12083" xr:uid="{88ABB8EC-471F-4B17-BA05-E1C68DF67697}"/>
    <cellStyle name="Normal 12 5 2 4 3 2 5 2" xfId="24893" xr:uid="{57A328E3-4B98-4F95-8B22-670E9F9C289C}"/>
    <cellStyle name="Normal 12 5 2 4 3 2 5 2 2" xfId="43302" xr:uid="{917D0FFF-4C71-4538-B154-AEB3B3A2537E}"/>
    <cellStyle name="Normal 12 5 2 4 3 2 5 3" xfId="43303" xr:uid="{BB53AE0F-3FAC-4954-86DB-6BEB279E0A4E}"/>
    <cellStyle name="Normal 12 5 2 4 3 2 6" xfId="6593" xr:uid="{7442BAA7-91A6-485D-9785-4AFB45513D46}"/>
    <cellStyle name="Normal 12 5 2 4 3 2 6 2" xfId="19403" xr:uid="{B4ACDB2B-D104-40EA-A6FF-84E8BE01810F}"/>
    <cellStyle name="Normal 12 5 2 4 3 2 6 2 2" xfId="43304" xr:uid="{266B88BD-C11F-4DF4-9771-CFE83674DCF9}"/>
    <cellStyle name="Normal 12 5 2 4 3 2 6 3" xfId="43305" xr:uid="{97212515-5D9C-4092-8AAD-F82606977597}"/>
    <cellStyle name="Normal 12 5 2 4 3 2 7" xfId="13913" xr:uid="{FEB961EA-84BF-4209-8B90-7437EA6C2072}"/>
    <cellStyle name="Normal 12 5 2 4 3 2 7 2" xfId="43306" xr:uid="{A02EF948-BA16-45F2-AC02-8A83A533D404}"/>
    <cellStyle name="Normal 12 5 2 4 3 2 8" xfId="43307" xr:uid="{650FA256-FE61-4099-90D6-B43BC493716F}"/>
    <cellStyle name="Normal 12 5 2 4 3 3" xfId="1597" xr:uid="{F805F3C7-67AE-44DC-8C77-CEF2FD4FD8D7}"/>
    <cellStyle name="Normal 12 5 2 4 3 3 2" xfId="3427" xr:uid="{91CBDBBE-D61C-4526-9DE1-6D14DCD02F28}"/>
    <cellStyle name="Normal 12 5 2 4 3 3 2 2" xfId="8917" xr:uid="{7C3BF1C3-25C4-4E7D-B802-38EBE8DDCEE3}"/>
    <cellStyle name="Normal 12 5 2 4 3 3 2 2 2" xfId="21727" xr:uid="{1D6BFE4E-10FD-4BF0-B339-2790859B19AD}"/>
    <cellStyle name="Normal 12 5 2 4 3 3 2 2 2 2" xfId="43308" xr:uid="{56B5AEDA-200F-4C95-A193-762E2AD1CAC5}"/>
    <cellStyle name="Normal 12 5 2 4 3 3 2 2 3" xfId="43309" xr:uid="{438A0FC5-2370-4BFC-9BBD-E64995AF6D8D}"/>
    <cellStyle name="Normal 12 5 2 4 3 3 2 3" xfId="16237" xr:uid="{95A1E070-A2FA-4C34-8004-06B649E39771}"/>
    <cellStyle name="Normal 12 5 2 4 3 3 2 3 2" xfId="43310" xr:uid="{D34B3BFD-DB9A-4F56-8220-1A8091094014}"/>
    <cellStyle name="Normal 12 5 2 4 3 3 2 4" xfId="43311" xr:uid="{0462BFDF-6340-4DFE-9DF7-339A3A6F0C51}"/>
    <cellStyle name="Normal 12 5 2 4 3 3 3" xfId="5257" xr:uid="{B9358747-2834-4A1B-AEA7-BAD1449B0CD3}"/>
    <cellStyle name="Normal 12 5 2 4 3 3 3 2" xfId="10747" xr:uid="{7E4DCA41-D1FD-4FA3-B59F-D70D851B1AD1}"/>
    <cellStyle name="Normal 12 5 2 4 3 3 3 2 2" xfId="23557" xr:uid="{7A5FC57C-65D0-440F-B7FF-0309F572BD2C}"/>
    <cellStyle name="Normal 12 5 2 4 3 3 3 2 2 2" xfId="43312" xr:uid="{4E6D7B1B-61B4-428D-B2F1-9764D0868B36}"/>
    <cellStyle name="Normal 12 5 2 4 3 3 3 2 3" xfId="43313" xr:uid="{68442D5B-1CA4-4A71-8164-C182681E23CE}"/>
    <cellStyle name="Normal 12 5 2 4 3 3 3 3" xfId="18067" xr:uid="{1542EA96-1D39-411F-9856-365915A62349}"/>
    <cellStyle name="Normal 12 5 2 4 3 3 3 3 2" xfId="43314" xr:uid="{4077F2CD-62D1-4D33-BD86-05C35D968F18}"/>
    <cellStyle name="Normal 12 5 2 4 3 3 3 4" xfId="43315" xr:uid="{8DB91049-79BE-4A1B-B19D-3365C600B9AD}"/>
    <cellStyle name="Normal 12 5 2 4 3 3 4" xfId="12577" xr:uid="{B319DAE7-A64F-4D0C-A2FD-5A507C755459}"/>
    <cellStyle name="Normal 12 5 2 4 3 3 4 2" xfId="25387" xr:uid="{84A45AEB-4617-42DB-BD32-FEA2387EC701}"/>
    <cellStyle name="Normal 12 5 2 4 3 3 4 2 2" xfId="43316" xr:uid="{7AFD19E9-B83A-43FD-A3D9-487A19B26BA9}"/>
    <cellStyle name="Normal 12 5 2 4 3 3 4 3" xfId="43317" xr:uid="{63776337-56C3-495A-BB63-A0BEBD4DCE07}"/>
    <cellStyle name="Normal 12 5 2 4 3 3 5" xfId="7087" xr:uid="{8A36C0F3-A120-4F3C-BC1D-DBB42096C5A3}"/>
    <cellStyle name="Normal 12 5 2 4 3 3 5 2" xfId="19897" xr:uid="{0D1CCD46-C336-4197-835B-0A69527C716E}"/>
    <cellStyle name="Normal 12 5 2 4 3 3 5 2 2" xfId="43318" xr:uid="{12D3BF94-9524-426F-AAB8-D300D2E71BA8}"/>
    <cellStyle name="Normal 12 5 2 4 3 3 5 3" xfId="43319" xr:uid="{3B8C4F71-7BD6-4A21-8CE3-D5C90E33738C}"/>
    <cellStyle name="Normal 12 5 2 4 3 3 6" xfId="14407" xr:uid="{C978F30D-AFFE-4413-A4CB-BD90BDEE3E77}"/>
    <cellStyle name="Normal 12 5 2 4 3 3 6 2" xfId="43320" xr:uid="{CDC0E140-037F-4C29-8502-7BB13A2F1607}"/>
    <cellStyle name="Normal 12 5 2 4 3 3 7" xfId="43321" xr:uid="{E97C0941-D69F-4A4E-A94F-6FDC6EAF7D7F}"/>
    <cellStyle name="Normal 12 5 2 4 3 4" xfId="2533" xr:uid="{27841371-8FD4-4B0E-B0D8-FF1339F90857}"/>
    <cellStyle name="Normal 12 5 2 4 3 4 2" xfId="8023" xr:uid="{A7AEB91C-B7EE-46A0-A857-7D6B9E53B343}"/>
    <cellStyle name="Normal 12 5 2 4 3 4 2 2" xfId="20833" xr:uid="{8689E57E-1FC9-4D9C-ADDA-7C669F554D1A}"/>
    <cellStyle name="Normal 12 5 2 4 3 4 2 2 2" xfId="43322" xr:uid="{16A942E1-3AFD-4CF9-ADB3-492FA2186EAA}"/>
    <cellStyle name="Normal 12 5 2 4 3 4 2 3" xfId="43323" xr:uid="{CC5B2FA7-BFAC-4833-AD6D-0EF38E0F8C65}"/>
    <cellStyle name="Normal 12 5 2 4 3 4 3" xfId="15343" xr:uid="{109002E1-1D66-4711-BE01-CB4A4F7FFF65}"/>
    <cellStyle name="Normal 12 5 2 4 3 4 3 2" xfId="43324" xr:uid="{2FC54DBC-0BAC-459D-BB4B-BB32DDF3D3FF}"/>
    <cellStyle name="Normal 12 5 2 4 3 4 4" xfId="43325" xr:uid="{9A6CC6C2-5C3F-4F33-9DA9-DF801F8460DE}"/>
    <cellStyle name="Normal 12 5 2 4 3 5" xfId="4363" xr:uid="{1A581AB3-80A1-4E33-8AAC-8C65BBD5893E}"/>
    <cellStyle name="Normal 12 5 2 4 3 5 2" xfId="9853" xr:uid="{18B705AB-CA63-445B-819A-239F2B1A0562}"/>
    <cellStyle name="Normal 12 5 2 4 3 5 2 2" xfId="22663" xr:uid="{B0CDFB34-0976-468C-B864-40B787A8ED53}"/>
    <cellStyle name="Normal 12 5 2 4 3 5 2 2 2" xfId="43326" xr:uid="{11B7C93B-5DE8-483B-9B46-7751DB840712}"/>
    <cellStyle name="Normal 12 5 2 4 3 5 2 3" xfId="43327" xr:uid="{6E8F766F-310F-4F68-A78D-3A2A08F0DC71}"/>
    <cellStyle name="Normal 12 5 2 4 3 5 3" xfId="17173" xr:uid="{8593B91B-26CC-4C02-B60A-AF965ED26F91}"/>
    <cellStyle name="Normal 12 5 2 4 3 5 3 2" xfId="43328" xr:uid="{2F63826D-1229-44C6-9BFA-4EFAF3BB6A87}"/>
    <cellStyle name="Normal 12 5 2 4 3 5 4" xfId="43329" xr:uid="{0DC48B39-0F8B-49A8-BA6D-E0507DF64090}"/>
    <cellStyle name="Normal 12 5 2 4 3 6" xfId="11683" xr:uid="{10C9C035-C1E7-4B53-9AC1-DFBBB2ECCC44}"/>
    <cellStyle name="Normal 12 5 2 4 3 6 2" xfId="24493" xr:uid="{A0A6FA9E-56B0-48B0-9181-E289B24F7B74}"/>
    <cellStyle name="Normal 12 5 2 4 3 6 2 2" xfId="43330" xr:uid="{B3FAC278-FBBF-47AF-BA2D-60B14F4F91C9}"/>
    <cellStyle name="Normal 12 5 2 4 3 6 3" xfId="43331" xr:uid="{2F412631-CB3F-4BA5-A487-4F552775BD4C}"/>
    <cellStyle name="Normal 12 5 2 4 3 7" xfId="6193" xr:uid="{7E26D62A-DD3E-422D-A5AA-98AC6D8FE568}"/>
    <cellStyle name="Normal 12 5 2 4 3 7 2" xfId="19003" xr:uid="{81002225-5742-440B-A6D9-821D878A4492}"/>
    <cellStyle name="Normal 12 5 2 4 3 7 2 2" xfId="43332" xr:uid="{87D358FD-030E-4288-9661-12095569CC2D}"/>
    <cellStyle name="Normal 12 5 2 4 3 7 3" xfId="43333" xr:uid="{10C209AD-19B8-4D19-B8E5-D865196CD2CB}"/>
    <cellStyle name="Normal 12 5 2 4 3 8" xfId="13513" xr:uid="{3FF593CC-A215-49C3-BA12-69FAC319B5E3}"/>
    <cellStyle name="Normal 12 5 2 4 3 8 2" xfId="43334" xr:uid="{C72CACD1-624A-4991-9DFD-E0A89AB1DDE4}"/>
    <cellStyle name="Normal 12 5 2 4 3 9" xfId="43335" xr:uid="{50F8217C-4FB3-47B9-A378-BC865048E17B}"/>
    <cellStyle name="Normal 12 5 2 4 4" xfId="477" xr:uid="{14E08729-80D2-4196-85EC-5C4065AEA369}"/>
    <cellStyle name="Normal 12 5 2 4 4 2" xfId="1372" xr:uid="{49D014C7-459B-4754-8161-AE3ED4FA5ECB}"/>
    <cellStyle name="Normal 12 5 2 4 4 2 2" xfId="3202" xr:uid="{3753A590-BD40-4631-8EE0-69564876A468}"/>
    <cellStyle name="Normal 12 5 2 4 4 2 2 2" xfId="8692" xr:uid="{DCAA2B06-8F2F-4DCC-A319-23EC28619392}"/>
    <cellStyle name="Normal 12 5 2 4 4 2 2 2 2" xfId="21502" xr:uid="{70A80232-5E9E-4504-8965-EC202A2E447F}"/>
    <cellStyle name="Normal 12 5 2 4 4 2 2 2 2 2" xfId="43336" xr:uid="{F90661A4-0B49-4635-A5F8-FE174A19FC9C}"/>
    <cellStyle name="Normal 12 5 2 4 4 2 2 2 3" xfId="43337" xr:uid="{0CEC5620-6EE4-4F07-AB75-B178DE5E02ED}"/>
    <cellStyle name="Normal 12 5 2 4 4 2 2 3" xfId="16012" xr:uid="{9F9A3C38-16A4-4E03-9BFD-CF0E728F8586}"/>
    <cellStyle name="Normal 12 5 2 4 4 2 2 3 2" xfId="43338" xr:uid="{F4CBF253-E172-4733-A60A-723E6EBB8B25}"/>
    <cellStyle name="Normal 12 5 2 4 4 2 2 4" xfId="43339" xr:uid="{D55F7A4A-F89E-43A9-80B3-5E596A84AA5E}"/>
    <cellStyle name="Normal 12 5 2 4 4 2 3" xfId="5032" xr:uid="{2BE75037-1A3C-48EB-A5CD-AD4761F2CE1E}"/>
    <cellStyle name="Normal 12 5 2 4 4 2 3 2" xfId="10522" xr:uid="{A314E338-79F9-4CDE-B351-C33C9909646B}"/>
    <cellStyle name="Normal 12 5 2 4 4 2 3 2 2" xfId="23332" xr:uid="{21FDCF60-40A5-496A-8D8E-3372DCB92095}"/>
    <cellStyle name="Normal 12 5 2 4 4 2 3 2 2 2" xfId="43340" xr:uid="{25F6F4CA-E8FA-4945-A7CF-477BD62622AB}"/>
    <cellStyle name="Normal 12 5 2 4 4 2 3 2 3" xfId="43341" xr:uid="{5E711103-EE05-4CD6-8E4C-59BEF79C4523}"/>
    <cellStyle name="Normal 12 5 2 4 4 2 3 3" xfId="17842" xr:uid="{1DDBFDC9-F705-416F-A3B7-187BF91CCB7D}"/>
    <cellStyle name="Normal 12 5 2 4 4 2 3 3 2" xfId="43342" xr:uid="{40522568-2F4C-4319-9FCE-B2A060885E18}"/>
    <cellStyle name="Normal 12 5 2 4 4 2 3 4" xfId="43343" xr:uid="{3EF8D130-E9F3-4E3C-A6EC-B96320FD1D7E}"/>
    <cellStyle name="Normal 12 5 2 4 4 2 4" xfId="12352" xr:uid="{9CE62D9A-1001-4DDC-AE96-66811847D4C7}"/>
    <cellStyle name="Normal 12 5 2 4 4 2 4 2" xfId="25162" xr:uid="{519CDFEE-9F22-447B-85C6-0C5743CE6750}"/>
    <cellStyle name="Normal 12 5 2 4 4 2 4 2 2" xfId="43344" xr:uid="{41980355-CD10-4B44-AC15-EFAD2F18AEC7}"/>
    <cellStyle name="Normal 12 5 2 4 4 2 4 3" xfId="43345" xr:uid="{B01862D9-45D9-47A6-BA56-3E7CB2DB6E01}"/>
    <cellStyle name="Normal 12 5 2 4 4 2 5" xfId="6862" xr:uid="{3509CE77-76CC-4FA5-8CBC-D725003B4074}"/>
    <cellStyle name="Normal 12 5 2 4 4 2 5 2" xfId="19672" xr:uid="{A22C7BDC-EBB8-4EC4-9BB1-F2717D3A764D}"/>
    <cellStyle name="Normal 12 5 2 4 4 2 5 2 2" xfId="43346" xr:uid="{9B24451B-310A-49D7-B599-99409362AA77}"/>
    <cellStyle name="Normal 12 5 2 4 4 2 5 3" xfId="43347" xr:uid="{AD2AF946-955D-4D1D-A552-F84EBCCF2806}"/>
    <cellStyle name="Normal 12 5 2 4 4 2 6" xfId="14182" xr:uid="{7DDCFB11-685E-4958-8D49-8B267FA5E0D2}"/>
    <cellStyle name="Normal 12 5 2 4 4 2 6 2" xfId="43348" xr:uid="{689F2172-578B-404A-840C-DFA0E92326E9}"/>
    <cellStyle name="Normal 12 5 2 4 4 2 7" xfId="43349" xr:uid="{DEE24ABB-F46F-42D6-A07E-7BDB1FFE8C54}"/>
    <cellStyle name="Normal 12 5 2 4 4 3" xfId="2308" xr:uid="{9D50B951-92DB-48D6-AF70-27FD0B4BE7E2}"/>
    <cellStyle name="Normal 12 5 2 4 4 3 2" xfId="7798" xr:uid="{7DB37C4C-8C38-4D9D-A544-771A4BDF69A2}"/>
    <cellStyle name="Normal 12 5 2 4 4 3 2 2" xfId="20608" xr:uid="{8424F0C8-CDAE-4FE0-A3C3-A0018BE60652}"/>
    <cellStyle name="Normal 12 5 2 4 4 3 2 2 2" xfId="43350" xr:uid="{858009D9-A165-4987-AFA4-46CC8D6D248B}"/>
    <cellStyle name="Normal 12 5 2 4 4 3 2 3" xfId="43351" xr:uid="{8EF0460F-65D8-4606-A70A-86925EDD85CE}"/>
    <cellStyle name="Normal 12 5 2 4 4 3 3" xfId="15118" xr:uid="{7D6C10D8-05DF-4BF9-BCC7-7C3E04FEB1AB}"/>
    <cellStyle name="Normal 12 5 2 4 4 3 3 2" xfId="43352" xr:uid="{29B84587-5707-42AD-BA03-67158BC68CC3}"/>
    <cellStyle name="Normal 12 5 2 4 4 3 4" xfId="43353" xr:uid="{08A6CC21-CB2F-431C-A3B4-75EBF8A69F3F}"/>
    <cellStyle name="Normal 12 5 2 4 4 4" xfId="4138" xr:uid="{B707F9C8-8E82-4779-B14E-36F5F4D27FDD}"/>
    <cellStyle name="Normal 12 5 2 4 4 4 2" xfId="9628" xr:uid="{758F48CD-D1E8-420F-9E91-9C640C8D90C8}"/>
    <cellStyle name="Normal 12 5 2 4 4 4 2 2" xfId="22438" xr:uid="{2AABBFA8-4DCE-40E8-9320-50597D04EE95}"/>
    <cellStyle name="Normal 12 5 2 4 4 4 2 2 2" xfId="43354" xr:uid="{2C11BEE8-B3DC-4374-B91F-FE288EB92D9F}"/>
    <cellStyle name="Normal 12 5 2 4 4 4 2 3" xfId="43355" xr:uid="{5C300B79-456C-4063-98E2-9FBE34337F3B}"/>
    <cellStyle name="Normal 12 5 2 4 4 4 3" xfId="16948" xr:uid="{748F9AEA-798A-428B-8445-92293567C689}"/>
    <cellStyle name="Normal 12 5 2 4 4 4 3 2" xfId="43356" xr:uid="{4E2E464E-A380-4C0E-9463-B2AF765F3A7C}"/>
    <cellStyle name="Normal 12 5 2 4 4 4 4" xfId="43357" xr:uid="{EFAABE1F-997A-43E7-AF0B-69C58BFEABA9}"/>
    <cellStyle name="Normal 12 5 2 4 4 5" xfId="11458" xr:uid="{FC627A86-8FFC-46D3-AD8C-F875B79A173E}"/>
    <cellStyle name="Normal 12 5 2 4 4 5 2" xfId="24268" xr:uid="{00A6E58E-5AC1-4C4D-BADF-14B0648DAAE8}"/>
    <cellStyle name="Normal 12 5 2 4 4 5 2 2" xfId="43358" xr:uid="{96B15394-6A48-46B8-991C-3CFD6C97FCDD}"/>
    <cellStyle name="Normal 12 5 2 4 4 5 3" xfId="43359" xr:uid="{2D960E3B-233B-4190-8EE0-DE4F4486B399}"/>
    <cellStyle name="Normal 12 5 2 4 4 6" xfId="5968" xr:uid="{78539C3E-AD13-4343-8FF5-1A1832DC6404}"/>
    <cellStyle name="Normal 12 5 2 4 4 6 2" xfId="18778" xr:uid="{B2610A35-E3B8-4ED9-A7F0-44CD804D98BB}"/>
    <cellStyle name="Normal 12 5 2 4 4 6 2 2" xfId="43360" xr:uid="{43E01036-AACF-4096-9239-BFD9FA1D18CF}"/>
    <cellStyle name="Normal 12 5 2 4 4 6 3" xfId="43361" xr:uid="{37D7D372-FD08-4592-B00E-9A4294D4AB99}"/>
    <cellStyle name="Normal 12 5 2 4 4 7" xfId="13288" xr:uid="{07EC08D3-0536-4936-AEBD-5E29B6387090}"/>
    <cellStyle name="Normal 12 5 2 4 4 7 2" xfId="43362" xr:uid="{5A9F8599-C8AD-486A-BB1E-B454BC60809A}"/>
    <cellStyle name="Normal 12 5 2 4 4 8" xfId="43363" xr:uid="{24D06778-A7DF-48AD-9455-1C5EFCBD19E2}"/>
    <cellStyle name="Normal 12 5 2 4 5" xfId="836" xr:uid="{6E2D0AAB-0C62-468C-AE89-C27944871200}"/>
    <cellStyle name="Normal 12 5 2 4 5 2" xfId="1731" xr:uid="{4D257559-2A3B-4762-926C-504187BAD14E}"/>
    <cellStyle name="Normal 12 5 2 4 5 2 2" xfId="3561" xr:uid="{B8AD0093-806C-4C14-A02F-3B61EA1F4488}"/>
    <cellStyle name="Normal 12 5 2 4 5 2 2 2" xfId="9051" xr:uid="{7FCF6017-2A6B-4968-ABE7-AE9910FB33FA}"/>
    <cellStyle name="Normal 12 5 2 4 5 2 2 2 2" xfId="21861" xr:uid="{6FAF1FF4-A56E-4180-BF4A-A9209B9743CF}"/>
    <cellStyle name="Normal 12 5 2 4 5 2 2 2 2 2" xfId="43364" xr:uid="{602EF247-7F99-42EA-8E9F-1B580E10547F}"/>
    <cellStyle name="Normal 12 5 2 4 5 2 2 2 3" xfId="43365" xr:uid="{CFC456DC-4E1E-4CBB-90F4-8DA725AF328F}"/>
    <cellStyle name="Normal 12 5 2 4 5 2 2 3" xfId="16371" xr:uid="{0CD527BF-6957-40FB-AC87-31D906771DBA}"/>
    <cellStyle name="Normal 12 5 2 4 5 2 2 3 2" xfId="43366" xr:uid="{02FCBCE9-DD98-48FC-8091-5CA00B0F65BC}"/>
    <cellStyle name="Normal 12 5 2 4 5 2 2 4" xfId="43367" xr:uid="{C2DF8573-31BD-41D9-8ABC-B0A1945FE25F}"/>
    <cellStyle name="Normal 12 5 2 4 5 2 3" xfId="5391" xr:uid="{25507852-27D5-4667-9140-683D78D2F032}"/>
    <cellStyle name="Normal 12 5 2 4 5 2 3 2" xfId="10881" xr:uid="{F3C94CE1-0431-40C3-A51A-7DFC021D9BE9}"/>
    <cellStyle name="Normal 12 5 2 4 5 2 3 2 2" xfId="23691" xr:uid="{ED165C6E-9F5E-495C-8BAC-E546BFE7964D}"/>
    <cellStyle name="Normal 12 5 2 4 5 2 3 2 2 2" xfId="43368" xr:uid="{1B2D1229-6E4B-4920-A037-806C437E780C}"/>
    <cellStyle name="Normal 12 5 2 4 5 2 3 2 3" xfId="43369" xr:uid="{534253A7-71BF-452E-B4C5-AF4DE6B81FA7}"/>
    <cellStyle name="Normal 12 5 2 4 5 2 3 3" xfId="18201" xr:uid="{FF5E9F48-75F2-461A-A5AA-5B8C0701AA6C}"/>
    <cellStyle name="Normal 12 5 2 4 5 2 3 3 2" xfId="43370" xr:uid="{AE8CB1DD-4AA0-433F-A03D-8D36A5ED2E6E}"/>
    <cellStyle name="Normal 12 5 2 4 5 2 3 4" xfId="43371" xr:uid="{8B8FCA44-B13B-43BF-8398-B1A411ED321B}"/>
    <cellStyle name="Normal 12 5 2 4 5 2 4" xfId="12711" xr:uid="{B1F7D0B7-9578-4E28-964D-6AE598F04DB2}"/>
    <cellStyle name="Normal 12 5 2 4 5 2 4 2" xfId="25521" xr:uid="{CB187FA1-59B7-4C7A-8194-D273660E5856}"/>
    <cellStyle name="Normal 12 5 2 4 5 2 4 2 2" xfId="43372" xr:uid="{944591CE-DF9E-4CC4-9B0D-EE54F5F224E0}"/>
    <cellStyle name="Normal 12 5 2 4 5 2 4 3" xfId="43373" xr:uid="{8CFC8EFA-5968-4FB4-91E2-44D306DEBA7F}"/>
    <cellStyle name="Normal 12 5 2 4 5 2 5" xfId="7221" xr:uid="{58790AAA-C031-4A76-9122-98F61C06E0E1}"/>
    <cellStyle name="Normal 12 5 2 4 5 2 5 2" xfId="20031" xr:uid="{DB5CB587-9E83-4A6C-8BA2-5CB778F8FC14}"/>
    <cellStyle name="Normal 12 5 2 4 5 2 5 2 2" xfId="43374" xr:uid="{0E25290A-E152-4991-8CCD-20284FADCC94}"/>
    <cellStyle name="Normal 12 5 2 4 5 2 5 3" xfId="43375" xr:uid="{AAD8E2EB-3379-4311-8274-0E65017478FB}"/>
    <cellStyle name="Normal 12 5 2 4 5 2 6" xfId="14541" xr:uid="{1AD24F24-409F-4A19-B559-2C112B78E2A3}"/>
    <cellStyle name="Normal 12 5 2 4 5 2 6 2" xfId="43376" xr:uid="{367A9354-8C67-4BD8-8E85-CE47B63D0CC7}"/>
    <cellStyle name="Normal 12 5 2 4 5 2 7" xfId="43377" xr:uid="{3FEC1FE5-AC7A-4B9B-9C4C-4CE8FCE634FC}"/>
    <cellStyle name="Normal 12 5 2 4 5 3" xfId="2667" xr:uid="{515E41E6-A86E-4ED2-A4F5-C8D8137DAB8C}"/>
    <cellStyle name="Normal 12 5 2 4 5 3 2" xfId="8157" xr:uid="{B4A3178D-3C17-4761-AF3F-021B12DF4E36}"/>
    <cellStyle name="Normal 12 5 2 4 5 3 2 2" xfId="20967" xr:uid="{2331691B-80C8-4B83-8700-507BA6B19B00}"/>
    <cellStyle name="Normal 12 5 2 4 5 3 2 2 2" xfId="43378" xr:uid="{E4CBC4AC-696F-48AE-BD0E-368B4ABD0D07}"/>
    <cellStyle name="Normal 12 5 2 4 5 3 2 3" xfId="43379" xr:uid="{0C0FCD7F-CC5E-4BD9-AF04-445278170263}"/>
    <cellStyle name="Normal 12 5 2 4 5 3 3" xfId="15477" xr:uid="{37B17C6A-1E41-41CA-8D5D-2A632F54E245}"/>
    <cellStyle name="Normal 12 5 2 4 5 3 3 2" xfId="43380" xr:uid="{B12EFB15-CCA2-41EC-8F64-CA34C5D5C949}"/>
    <cellStyle name="Normal 12 5 2 4 5 3 4" xfId="43381" xr:uid="{49248961-75EB-4C03-81CA-E31B56DEA108}"/>
    <cellStyle name="Normal 12 5 2 4 5 4" xfId="4497" xr:uid="{23CC4057-8650-4619-9D4D-D8537273740B}"/>
    <cellStyle name="Normal 12 5 2 4 5 4 2" xfId="9987" xr:uid="{0931350E-6727-493C-A687-48D0DD0CB651}"/>
    <cellStyle name="Normal 12 5 2 4 5 4 2 2" xfId="22797" xr:uid="{AD302777-A266-4A17-90E2-9A19BD83F8E7}"/>
    <cellStyle name="Normal 12 5 2 4 5 4 2 2 2" xfId="43382" xr:uid="{FEB727B0-1B52-4633-8C7A-C26529EB4722}"/>
    <cellStyle name="Normal 12 5 2 4 5 4 2 3" xfId="43383" xr:uid="{426F01D8-E764-429A-9B0F-C63CCE9D8563}"/>
    <cellStyle name="Normal 12 5 2 4 5 4 3" xfId="17307" xr:uid="{1877A2C8-E5A5-465E-A6BB-E8F3F58DD980}"/>
    <cellStyle name="Normal 12 5 2 4 5 4 3 2" xfId="43384" xr:uid="{423A98B1-3FEB-499B-98A9-C52BC9821EF8}"/>
    <cellStyle name="Normal 12 5 2 4 5 4 4" xfId="43385" xr:uid="{FB12F85F-06BB-4E7C-98B0-29B6CCB1F282}"/>
    <cellStyle name="Normal 12 5 2 4 5 5" xfId="11817" xr:uid="{DF2BEB86-7398-4FD2-8475-55D5D08CAF4C}"/>
    <cellStyle name="Normal 12 5 2 4 5 5 2" xfId="24627" xr:uid="{CAE41082-E10A-429C-BF09-64D100A22301}"/>
    <cellStyle name="Normal 12 5 2 4 5 5 2 2" xfId="43386" xr:uid="{4A18EA71-96E2-4E4C-BDBC-48B7121D1E6C}"/>
    <cellStyle name="Normal 12 5 2 4 5 5 3" xfId="43387" xr:uid="{E7BF3288-465F-4385-9537-4A0BED823631}"/>
    <cellStyle name="Normal 12 5 2 4 5 6" xfId="6327" xr:uid="{7017FA6B-6519-43A0-B5E9-6F0295AB3426}"/>
    <cellStyle name="Normal 12 5 2 4 5 6 2" xfId="19137" xr:uid="{9E3B8F36-9DE9-4EE3-8CF9-394801451183}"/>
    <cellStyle name="Normal 12 5 2 4 5 6 2 2" xfId="43388" xr:uid="{0A70F3F5-3753-4537-B4B6-A626C868EF0F}"/>
    <cellStyle name="Normal 12 5 2 4 5 6 3" xfId="43389" xr:uid="{3043F7FB-F039-4705-B84B-A16AC19869DB}"/>
    <cellStyle name="Normal 12 5 2 4 5 7" xfId="13647" xr:uid="{409456CC-5ABB-4FEA-9C84-75E78DF1A2E0}"/>
    <cellStyle name="Normal 12 5 2 4 5 7 2" xfId="43390" xr:uid="{5A4AAFBD-B7AE-43CD-B9AF-0AF9EFF10166}"/>
    <cellStyle name="Normal 12 5 2 4 5 8" xfId="43391" xr:uid="{A9C009E3-4688-4D4A-A863-E5D928FF6828}"/>
    <cellStyle name="Normal 12 5 2 4 6" xfId="1237" xr:uid="{503CA6A6-BE2D-4077-A847-41FB5D4630E6}"/>
    <cellStyle name="Normal 12 5 2 4 6 2" xfId="3067" xr:uid="{B337815D-471F-4FE9-9784-8D2E67E2B98A}"/>
    <cellStyle name="Normal 12 5 2 4 6 2 2" xfId="8557" xr:uid="{6173D1DC-E9AE-4FFE-87A8-79DE786EF173}"/>
    <cellStyle name="Normal 12 5 2 4 6 2 2 2" xfId="21367" xr:uid="{98A94914-132A-4FD7-B994-C2ABF406886E}"/>
    <cellStyle name="Normal 12 5 2 4 6 2 2 2 2" xfId="43392" xr:uid="{F713B2FE-57E7-4DFD-A343-94ECFADF2EB8}"/>
    <cellStyle name="Normal 12 5 2 4 6 2 2 3" xfId="43393" xr:uid="{05705621-AE40-4DBD-817B-2CC183904B31}"/>
    <cellStyle name="Normal 12 5 2 4 6 2 3" xfId="15877" xr:uid="{C105F0CE-DC20-4E7E-8EE8-E9D7AB1E96EA}"/>
    <cellStyle name="Normal 12 5 2 4 6 2 3 2" xfId="43394" xr:uid="{472CF050-D4F6-4BF1-A5DC-C30E8655D334}"/>
    <cellStyle name="Normal 12 5 2 4 6 2 4" xfId="43395" xr:uid="{CCBD1C00-208D-4EFC-8FC5-F8967E0A64D8}"/>
    <cellStyle name="Normal 12 5 2 4 6 3" xfId="4897" xr:uid="{16FC0DE9-C0CB-4B63-AA2E-A655537C5F31}"/>
    <cellStyle name="Normal 12 5 2 4 6 3 2" xfId="10387" xr:uid="{746F0009-0BF4-4E6E-98F0-3D543236CC4F}"/>
    <cellStyle name="Normal 12 5 2 4 6 3 2 2" xfId="23197" xr:uid="{F9485ED4-E3CC-4FD8-97B1-8F19BB6E6A9C}"/>
    <cellStyle name="Normal 12 5 2 4 6 3 2 2 2" xfId="43396" xr:uid="{C2980E60-5A92-4DD9-9937-A56FC926EE57}"/>
    <cellStyle name="Normal 12 5 2 4 6 3 2 3" xfId="43397" xr:uid="{EC32E67D-3DEF-46BF-998A-F330D50DC41C}"/>
    <cellStyle name="Normal 12 5 2 4 6 3 3" xfId="17707" xr:uid="{CBC12B68-6443-47AB-B464-5DC8D0763C24}"/>
    <cellStyle name="Normal 12 5 2 4 6 3 3 2" xfId="43398" xr:uid="{509CBFE0-859D-4EF4-B9CD-9ED2FD437508}"/>
    <cellStyle name="Normal 12 5 2 4 6 3 4" xfId="43399" xr:uid="{0EC7D250-BBA7-419A-9EAF-7AC88C58A75D}"/>
    <cellStyle name="Normal 12 5 2 4 6 4" xfId="12217" xr:uid="{BBBCCC73-6845-4835-A3AF-D4B52E9C78A2}"/>
    <cellStyle name="Normal 12 5 2 4 6 4 2" xfId="25027" xr:uid="{6E4ED490-60A2-4117-8F72-AE4F963D5E9B}"/>
    <cellStyle name="Normal 12 5 2 4 6 4 2 2" xfId="43400" xr:uid="{B5259555-B689-4DEE-BC2D-616B0A419AEF}"/>
    <cellStyle name="Normal 12 5 2 4 6 4 3" xfId="43401" xr:uid="{94BD9626-75CF-4525-A36F-00E42021EC48}"/>
    <cellStyle name="Normal 12 5 2 4 6 5" xfId="6727" xr:uid="{97307B8D-B613-4254-8792-CC593E0E95A9}"/>
    <cellStyle name="Normal 12 5 2 4 6 5 2" xfId="19537" xr:uid="{7F74F3DC-861D-40DD-AED9-27D7311CEC63}"/>
    <cellStyle name="Normal 12 5 2 4 6 5 2 2" xfId="43402" xr:uid="{87F47FB6-E265-4104-AC6D-8461018A0960}"/>
    <cellStyle name="Normal 12 5 2 4 6 5 3" xfId="43403" xr:uid="{9A9D484A-CF94-44CD-957E-DA76A9A678BB}"/>
    <cellStyle name="Normal 12 5 2 4 6 6" xfId="14047" xr:uid="{A15765FA-59BC-490E-98E3-4BD77019F21C}"/>
    <cellStyle name="Normal 12 5 2 4 6 6 2" xfId="43404" xr:uid="{4E346D64-DB04-4188-85CF-4D5A20E083AC}"/>
    <cellStyle name="Normal 12 5 2 4 6 7" xfId="43405" xr:uid="{D7A27B8E-2406-4621-A6E7-5A72A41B5901}"/>
    <cellStyle name="Normal 12 5 2 4 7" xfId="2173" xr:uid="{0DDEA16E-2AF5-4201-8FB9-BCA9DA570155}"/>
    <cellStyle name="Normal 12 5 2 4 7 2" xfId="7663" xr:uid="{5A0A14A8-C0A7-4748-A660-2C1173FC366C}"/>
    <cellStyle name="Normal 12 5 2 4 7 2 2" xfId="20473" xr:uid="{7EA77D38-708C-45B1-9CEE-9173198D7C0B}"/>
    <cellStyle name="Normal 12 5 2 4 7 2 2 2" xfId="43406" xr:uid="{48742162-2F11-4E11-A832-CC7034BD5BBA}"/>
    <cellStyle name="Normal 12 5 2 4 7 2 3" xfId="43407" xr:uid="{C9C63B96-18C9-4F4C-9F5C-4016A3E7EAD4}"/>
    <cellStyle name="Normal 12 5 2 4 7 3" xfId="14983" xr:uid="{66A13E14-1E63-4752-9A05-1C9A344ACF42}"/>
    <cellStyle name="Normal 12 5 2 4 7 3 2" xfId="43408" xr:uid="{317E939A-9D57-4419-8C1E-099BF5304076}"/>
    <cellStyle name="Normal 12 5 2 4 7 4" xfId="43409" xr:uid="{43374792-3266-48AD-954F-485B210BAED6}"/>
    <cellStyle name="Normal 12 5 2 4 8" xfId="4003" xr:uid="{9DD9ACA1-D622-4A63-82E8-A6BDC7A45997}"/>
    <cellStyle name="Normal 12 5 2 4 8 2" xfId="9493" xr:uid="{91C4BE3E-B5A5-4E11-8C7A-015BC1D8EFBA}"/>
    <cellStyle name="Normal 12 5 2 4 8 2 2" xfId="22303" xr:uid="{5830F8F3-4EC3-45A8-B0CC-F98F9297A8E3}"/>
    <cellStyle name="Normal 12 5 2 4 8 2 2 2" xfId="43410" xr:uid="{103EB79D-6CE0-4B1B-B79F-FF298313A631}"/>
    <cellStyle name="Normal 12 5 2 4 8 2 3" xfId="43411" xr:uid="{370EBD9A-7AD2-475B-8DB8-9D545FF4D58B}"/>
    <cellStyle name="Normal 12 5 2 4 8 3" xfId="16813" xr:uid="{22662D42-7983-4E91-AD8B-916299B60DCF}"/>
    <cellStyle name="Normal 12 5 2 4 8 3 2" xfId="43412" xr:uid="{86FD8EFD-FAEB-453E-91FD-1D122DA2E0F2}"/>
    <cellStyle name="Normal 12 5 2 4 8 4" xfId="43413" xr:uid="{DBAAFF00-5830-4E07-B891-26F4BAE3A3E7}"/>
    <cellStyle name="Normal 12 5 2 4 9" xfId="11323" xr:uid="{51C3181A-276F-417C-9387-A1FD54ABE623}"/>
    <cellStyle name="Normal 12 5 2 4 9 2" xfId="24133" xr:uid="{D152A985-56D2-4897-BC2B-6AF04B4840FE}"/>
    <cellStyle name="Normal 12 5 2 4 9 2 2" xfId="43414" xr:uid="{6373B718-3F7D-4702-8304-57B3DF9D4888}"/>
    <cellStyle name="Normal 12 5 2 4 9 3" xfId="43415" xr:uid="{3526E686-9753-4C01-BC74-FACCB2FD0D5D}"/>
    <cellStyle name="Normal 12 5 2 5" xfId="392" xr:uid="{6767EB06-8240-490F-984C-DF5449657393}"/>
    <cellStyle name="Normal 12 5 2 5 10" xfId="5884" xr:uid="{429F6652-E03A-4142-A2F5-5381A2F8790C}"/>
    <cellStyle name="Normal 12 5 2 5 10 2" xfId="18694" xr:uid="{E7186272-8BC9-407D-936B-30FF18A86988}"/>
    <cellStyle name="Normal 12 5 2 5 10 2 2" xfId="43416" xr:uid="{D5489A2A-6873-43B7-B7B7-15AC1B7022B6}"/>
    <cellStyle name="Normal 12 5 2 5 10 3" xfId="43417" xr:uid="{66D47478-01A7-4A7B-9FD7-E09FEB7EE460}"/>
    <cellStyle name="Normal 12 5 2 5 11" xfId="13204" xr:uid="{1FF6D3E4-2D75-43EF-8AF7-C9A9D39CF822}"/>
    <cellStyle name="Normal 12 5 2 5 11 2" xfId="43418" xr:uid="{36AB9AB0-5E08-49D6-ADDA-BA119E7E1041}"/>
    <cellStyle name="Normal 12 5 2 5 12" xfId="43419" xr:uid="{336C8BDD-A2BF-4924-A7E8-D1A38D4FD97E}"/>
    <cellStyle name="Normal 12 5 2 5 2" xfId="621" xr:uid="{AD951DF1-9B2D-44D3-92A1-3AC083CB4DB8}"/>
    <cellStyle name="Normal 12 5 2 5 2 2" xfId="1020" xr:uid="{F068890F-7E3F-400B-A98B-81D1D30260B8}"/>
    <cellStyle name="Normal 12 5 2 5 2 2 2" xfId="1915" xr:uid="{3A2A1593-03ED-483B-BD0D-B9159F34A447}"/>
    <cellStyle name="Normal 12 5 2 5 2 2 2 2" xfId="3745" xr:uid="{DAB37449-F6BD-425F-9B4B-7DC74D8A5CFE}"/>
    <cellStyle name="Normal 12 5 2 5 2 2 2 2 2" xfId="9235" xr:uid="{A0A82D85-8A55-4BBC-A0E4-DFE888673F1C}"/>
    <cellStyle name="Normal 12 5 2 5 2 2 2 2 2 2" xfId="22045" xr:uid="{BFDCE259-0848-4DAF-856C-659F69BBEF44}"/>
    <cellStyle name="Normal 12 5 2 5 2 2 2 2 2 2 2" xfId="43420" xr:uid="{AE3C51B5-1119-46B1-83D4-20723D635EBB}"/>
    <cellStyle name="Normal 12 5 2 5 2 2 2 2 2 3" xfId="43421" xr:uid="{860F3F75-7864-4A92-921B-559E57DFF5ED}"/>
    <cellStyle name="Normal 12 5 2 5 2 2 2 2 3" xfId="16555" xr:uid="{14717EE4-A77B-44C7-B8E1-08119CB572A9}"/>
    <cellStyle name="Normal 12 5 2 5 2 2 2 2 3 2" xfId="43422" xr:uid="{63D8146F-2C7F-4B2E-AA16-DED9CC29B17E}"/>
    <cellStyle name="Normal 12 5 2 5 2 2 2 2 4" xfId="43423" xr:uid="{805FBFC2-943D-471C-987B-F0B53F919022}"/>
    <cellStyle name="Normal 12 5 2 5 2 2 2 3" xfId="5575" xr:uid="{2B8BA67D-C875-411E-AD2C-81DB4B11E38E}"/>
    <cellStyle name="Normal 12 5 2 5 2 2 2 3 2" xfId="11065" xr:uid="{A8AB4DE0-25D0-482C-B172-3559332C072A}"/>
    <cellStyle name="Normal 12 5 2 5 2 2 2 3 2 2" xfId="23875" xr:uid="{83D6B02D-A5C4-4144-BADA-0D95671B2C5A}"/>
    <cellStyle name="Normal 12 5 2 5 2 2 2 3 2 2 2" xfId="43424" xr:uid="{D2C0CBED-DAE4-45DF-8C37-B360D34129FA}"/>
    <cellStyle name="Normal 12 5 2 5 2 2 2 3 2 3" xfId="43425" xr:uid="{A45D9F9B-0E98-40FD-B3E6-1FC741D7C20F}"/>
    <cellStyle name="Normal 12 5 2 5 2 2 2 3 3" xfId="18385" xr:uid="{AFEEE4CE-EE37-446C-9195-83EB83D7E766}"/>
    <cellStyle name="Normal 12 5 2 5 2 2 2 3 3 2" xfId="43426" xr:uid="{9EE0F954-A955-4DA5-BEE8-F9B5E92D0489}"/>
    <cellStyle name="Normal 12 5 2 5 2 2 2 3 4" xfId="43427" xr:uid="{556511E3-97DA-4D3F-9FAD-C04936459190}"/>
    <cellStyle name="Normal 12 5 2 5 2 2 2 4" xfId="12895" xr:uid="{EBED90AD-4CCA-40D8-85AA-E89968074230}"/>
    <cellStyle name="Normal 12 5 2 5 2 2 2 4 2" xfId="25705" xr:uid="{D94AB7DE-8C18-40D8-88CD-AB9DB5DF4B11}"/>
    <cellStyle name="Normal 12 5 2 5 2 2 2 4 2 2" xfId="43428" xr:uid="{2B87C862-7B53-4CC4-95D1-E15DEA05F452}"/>
    <cellStyle name="Normal 12 5 2 5 2 2 2 4 3" xfId="43429" xr:uid="{DA262851-C78D-44BF-9A84-EE913A5888DA}"/>
    <cellStyle name="Normal 12 5 2 5 2 2 2 5" xfId="7405" xr:uid="{D03A8DF3-F22C-4126-BACB-1040455D2E05}"/>
    <cellStyle name="Normal 12 5 2 5 2 2 2 5 2" xfId="20215" xr:uid="{0868E2B4-7547-4FB9-A21E-EF6BEAA1637B}"/>
    <cellStyle name="Normal 12 5 2 5 2 2 2 5 2 2" xfId="43430" xr:uid="{E85C5CAA-7333-4FC9-AF56-D8965EBC6066}"/>
    <cellStyle name="Normal 12 5 2 5 2 2 2 5 3" xfId="43431" xr:uid="{C7292254-9F33-4239-9119-A7DBBA787B0A}"/>
    <cellStyle name="Normal 12 5 2 5 2 2 2 6" xfId="14725" xr:uid="{A6740D05-12DB-4073-8CBA-3A46A5B7DFA6}"/>
    <cellStyle name="Normal 12 5 2 5 2 2 2 6 2" xfId="43432" xr:uid="{17DD5D9A-43E1-4585-B962-EEC1FB2E4F14}"/>
    <cellStyle name="Normal 12 5 2 5 2 2 2 7" xfId="43433" xr:uid="{999A5AE3-2D1F-48E1-B137-8BFBA4A1DAC7}"/>
    <cellStyle name="Normal 12 5 2 5 2 2 3" xfId="2851" xr:uid="{660F7543-B697-4E26-8B03-AC66814906B9}"/>
    <cellStyle name="Normal 12 5 2 5 2 2 3 2" xfId="8341" xr:uid="{1E644AC7-F75A-4ECE-83D2-971852A86B43}"/>
    <cellStyle name="Normal 12 5 2 5 2 2 3 2 2" xfId="21151" xr:uid="{D06DA1DE-D424-41D2-A0B8-B28FAC73CB51}"/>
    <cellStyle name="Normal 12 5 2 5 2 2 3 2 2 2" xfId="43434" xr:uid="{F1DBC9DA-C300-4956-B360-AA60397826FA}"/>
    <cellStyle name="Normal 12 5 2 5 2 2 3 2 3" xfId="43435" xr:uid="{22444C88-D6B8-416C-B582-E8DB2875AA38}"/>
    <cellStyle name="Normal 12 5 2 5 2 2 3 3" xfId="15661" xr:uid="{1B744B3C-3FAB-419F-A8C6-2FCF9F22653F}"/>
    <cellStyle name="Normal 12 5 2 5 2 2 3 3 2" xfId="43436" xr:uid="{493E2A38-F437-4334-9B26-4BA94FA501D3}"/>
    <cellStyle name="Normal 12 5 2 5 2 2 3 4" xfId="43437" xr:uid="{5F3322D3-7824-4098-A450-08A29C9CB171}"/>
    <cellStyle name="Normal 12 5 2 5 2 2 4" xfId="4681" xr:uid="{F6CC496A-1D7B-4318-B855-D67EB07E0C47}"/>
    <cellStyle name="Normal 12 5 2 5 2 2 4 2" xfId="10171" xr:uid="{0B5C2F33-B36A-4A7E-8E0F-CF4B75F7AA84}"/>
    <cellStyle name="Normal 12 5 2 5 2 2 4 2 2" xfId="22981" xr:uid="{3E693396-33E4-45DE-A2BA-436AEAD8ECB3}"/>
    <cellStyle name="Normal 12 5 2 5 2 2 4 2 2 2" xfId="43438" xr:uid="{F885F5CD-39AF-4661-B533-F266F6720016}"/>
    <cellStyle name="Normal 12 5 2 5 2 2 4 2 3" xfId="43439" xr:uid="{C6C711E7-3097-43CB-9518-B2CEEC21540B}"/>
    <cellStyle name="Normal 12 5 2 5 2 2 4 3" xfId="17491" xr:uid="{7C1FF67F-3165-4493-A50F-6CEEE9AA0390}"/>
    <cellStyle name="Normal 12 5 2 5 2 2 4 3 2" xfId="43440" xr:uid="{DDB89B88-C4ED-497B-B8C3-4885E9BE2F50}"/>
    <cellStyle name="Normal 12 5 2 5 2 2 4 4" xfId="43441" xr:uid="{0C63AA95-91B9-4D3C-9B23-0AAEEDEAAC24}"/>
    <cellStyle name="Normal 12 5 2 5 2 2 5" xfId="12001" xr:uid="{B2F79144-C60B-4661-AEA8-D954167E44DC}"/>
    <cellStyle name="Normal 12 5 2 5 2 2 5 2" xfId="24811" xr:uid="{17916153-0413-45E1-9E4C-51421FA94A00}"/>
    <cellStyle name="Normal 12 5 2 5 2 2 5 2 2" xfId="43442" xr:uid="{5FB278AF-1A38-4BD8-BBB5-398FA8D54CD2}"/>
    <cellStyle name="Normal 12 5 2 5 2 2 5 3" xfId="43443" xr:uid="{6E4BBCA8-2C69-4973-A673-B02EF157BE10}"/>
    <cellStyle name="Normal 12 5 2 5 2 2 6" xfId="6511" xr:uid="{4B4ED288-E4FF-45C2-A847-A8E646095B45}"/>
    <cellStyle name="Normal 12 5 2 5 2 2 6 2" xfId="19321" xr:uid="{0FCE7B0F-4B13-4C25-94CC-56C8654F8DEE}"/>
    <cellStyle name="Normal 12 5 2 5 2 2 6 2 2" xfId="43444" xr:uid="{1DE5FB7C-AC0D-4124-B13D-7F20D71F64B0}"/>
    <cellStyle name="Normal 12 5 2 5 2 2 6 3" xfId="43445" xr:uid="{A613375B-E4E8-48E7-A8CB-24FB49DA8ACB}"/>
    <cellStyle name="Normal 12 5 2 5 2 2 7" xfId="13831" xr:uid="{945CF75E-4CFC-4187-B9E7-48D0201DC52B}"/>
    <cellStyle name="Normal 12 5 2 5 2 2 7 2" xfId="43446" xr:uid="{A4B4517F-2569-4107-A632-A01BD92F47A9}"/>
    <cellStyle name="Normal 12 5 2 5 2 2 8" xfId="43447" xr:uid="{CAD45C44-B855-49DF-A447-FB24F2A3BD04}"/>
    <cellStyle name="Normal 12 5 2 5 2 3" xfId="1516" xr:uid="{1C3CFBE4-8F38-477F-85D1-0D0651D4B3B9}"/>
    <cellStyle name="Normal 12 5 2 5 2 3 2" xfId="3346" xr:uid="{E3DEBC36-C221-4634-8D42-91C235931D2E}"/>
    <cellStyle name="Normal 12 5 2 5 2 3 2 2" xfId="8836" xr:uid="{8643CE97-6C45-4C64-A0A9-C8CADEFAD1B9}"/>
    <cellStyle name="Normal 12 5 2 5 2 3 2 2 2" xfId="21646" xr:uid="{F3FF0431-F537-4E7F-AEC5-3F1A4C4D21B1}"/>
    <cellStyle name="Normal 12 5 2 5 2 3 2 2 2 2" xfId="43448" xr:uid="{46B47F36-5EDF-4A92-95A2-4CB4A00058E7}"/>
    <cellStyle name="Normal 12 5 2 5 2 3 2 2 3" xfId="43449" xr:uid="{4C7EFE00-164C-403B-B91A-A5B2A0BAC7FB}"/>
    <cellStyle name="Normal 12 5 2 5 2 3 2 3" xfId="16156" xr:uid="{D02DF413-6CEB-4E42-9F5B-FC14FD8F6750}"/>
    <cellStyle name="Normal 12 5 2 5 2 3 2 3 2" xfId="43450" xr:uid="{426AB2DF-F620-4752-9D88-FFBC86F974E8}"/>
    <cellStyle name="Normal 12 5 2 5 2 3 2 4" xfId="43451" xr:uid="{F8C9CFE3-A15E-4739-97F0-0F87B4753124}"/>
    <cellStyle name="Normal 12 5 2 5 2 3 3" xfId="5176" xr:uid="{3E84B53B-3127-4872-A06E-DA36007C84E9}"/>
    <cellStyle name="Normal 12 5 2 5 2 3 3 2" xfId="10666" xr:uid="{CAC704D5-24BF-4CFE-B032-6AAD65510709}"/>
    <cellStyle name="Normal 12 5 2 5 2 3 3 2 2" xfId="23476" xr:uid="{F5BD6B33-12EF-40E1-B677-E36F52DF2A7D}"/>
    <cellStyle name="Normal 12 5 2 5 2 3 3 2 2 2" xfId="43452" xr:uid="{D3951A20-A8EF-4883-9F5A-6B5BD0179DE0}"/>
    <cellStyle name="Normal 12 5 2 5 2 3 3 2 3" xfId="43453" xr:uid="{F4EB4758-33D2-4EC4-BF07-ABEA8B456D08}"/>
    <cellStyle name="Normal 12 5 2 5 2 3 3 3" xfId="17986" xr:uid="{C68B4F32-1C7A-4020-8974-8728BE2D87BB}"/>
    <cellStyle name="Normal 12 5 2 5 2 3 3 3 2" xfId="43454" xr:uid="{47AAEC9C-65F6-42F5-AD6D-EB83004851F2}"/>
    <cellStyle name="Normal 12 5 2 5 2 3 3 4" xfId="43455" xr:uid="{07541D5F-4DD9-4ED4-9BAF-0DDEF1CD59A7}"/>
    <cellStyle name="Normal 12 5 2 5 2 3 4" xfId="12496" xr:uid="{535D33FF-282C-41F1-B75A-15FC15CC9F22}"/>
    <cellStyle name="Normal 12 5 2 5 2 3 4 2" xfId="25306" xr:uid="{AEE5D0D3-1FF4-4806-8C2C-8E9DA4EE43F5}"/>
    <cellStyle name="Normal 12 5 2 5 2 3 4 2 2" xfId="43456" xr:uid="{62543B28-0ECA-4501-AE72-2ECFAAFAD0FF}"/>
    <cellStyle name="Normal 12 5 2 5 2 3 4 3" xfId="43457" xr:uid="{50E11519-2C43-4DBD-BCA9-0DE216030EA9}"/>
    <cellStyle name="Normal 12 5 2 5 2 3 5" xfId="7006" xr:uid="{D7D6DF12-1B3B-4890-92CB-6D1125C5478C}"/>
    <cellStyle name="Normal 12 5 2 5 2 3 5 2" xfId="19816" xr:uid="{E00A1768-F4B5-4747-A663-8F383462668F}"/>
    <cellStyle name="Normal 12 5 2 5 2 3 5 2 2" xfId="43458" xr:uid="{12696EA7-DFCD-42AA-9E1F-550F920973B9}"/>
    <cellStyle name="Normal 12 5 2 5 2 3 5 3" xfId="43459" xr:uid="{C917EAF8-5B7B-4244-B36F-A84EC09BD6D0}"/>
    <cellStyle name="Normal 12 5 2 5 2 3 6" xfId="14326" xr:uid="{7EFCE650-3AE6-43A3-98A2-B08E9BAB9DA3}"/>
    <cellStyle name="Normal 12 5 2 5 2 3 6 2" xfId="43460" xr:uid="{8C0B7009-A8B4-4213-AD2F-9D8BA5085790}"/>
    <cellStyle name="Normal 12 5 2 5 2 3 7" xfId="43461" xr:uid="{BEE1BAFD-1D65-4CED-AFA6-63DB3FDA3A5C}"/>
    <cellStyle name="Normal 12 5 2 5 2 4" xfId="2452" xr:uid="{7C5AF69B-A609-4E0D-9C86-6A22F81AC846}"/>
    <cellStyle name="Normal 12 5 2 5 2 4 2" xfId="7942" xr:uid="{FD5318DE-9A2A-4664-9F68-D056340CEF72}"/>
    <cellStyle name="Normal 12 5 2 5 2 4 2 2" xfId="20752" xr:uid="{0547D628-7441-479C-A9B9-F2D9AEB186E8}"/>
    <cellStyle name="Normal 12 5 2 5 2 4 2 2 2" xfId="43462" xr:uid="{1E49DE4A-2AB6-4BBC-98E1-699132715D55}"/>
    <cellStyle name="Normal 12 5 2 5 2 4 2 3" xfId="43463" xr:uid="{94AB08EE-35A3-48D6-8C9C-BDE17CF3F8F5}"/>
    <cellStyle name="Normal 12 5 2 5 2 4 3" xfId="15262" xr:uid="{EB2B4745-F56E-4AD7-BDEE-301A68DFE102}"/>
    <cellStyle name="Normal 12 5 2 5 2 4 3 2" xfId="43464" xr:uid="{77AAF0C8-81A6-467A-A1A7-72B77C8F40B2}"/>
    <cellStyle name="Normal 12 5 2 5 2 4 4" xfId="43465" xr:uid="{E99B63D3-C392-4FA3-AFE3-523645B9AC36}"/>
    <cellStyle name="Normal 12 5 2 5 2 5" xfId="4282" xr:uid="{18D3879E-C022-441F-B6D3-C3CDAD01F3CD}"/>
    <cellStyle name="Normal 12 5 2 5 2 5 2" xfId="9772" xr:uid="{F24E2E5C-EB5F-475D-A807-CD6D9646EBCD}"/>
    <cellStyle name="Normal 12 5 2 5 2 5 2 2" xfId="22582" xr:uid="{24CD4060-28B1-456B-A299-435726AF9BDC}"/>
    <cellStyle name="Normal 12 5 2 5 2 5 2 2 2" xfId="43466" xr:uid="{32A3D5A8-6B28-4E60-9661-47BB52683314}"/>
    <cellStyle name="Normal 12 5 2 5 2 5 2 3" xfId="43467" xr:uid="{4F3ACF90-5A5C-4E9D-916D-024C9CBF7C37}"/>
    <cellStyle name="Normal 12 5 2 5 2 5 3" xfId="17092" xr:uid="{5F323C9D-C27E-4249-A002-81413B80155B}"/>
    <cellStyle name="Normal 12 5 2 5 2 5 3 2" xfId="43468" xr:uid="{06808F4A-EEF6-4466-9107-D271F2B7E2E8}"/>
    <cellStyle name="Normal 12 5 2 5 2 5 4" xfId="43469" xr:uid="{904B4D9C-BD10-4AD7-BFEA-488E061D414D}"/>
    <cellStyle name="Normal 12 5 2 5 2 6" xfId="11602" xr:uid="{22329F5D-51BA-47AC-A4DD-14BC2F816E85}"/>
    <cellStyle name="Normal 12 5 2 5 2 6 2" xfId="24412" xr:uid="{FDF73361-C421-4DAB-BF2B-48E9C594BE7E}"/>
    <cellStyle name="Normal 12 5 2 5 2 6 2 2" xfId="43470" xr:uid="{F7180242-4E5B-4CC5-8C6E-B636427517E4}"/>
    <cellStyle name="Normal 12 5 2 5 2 6 3" xfId="43471" xr:uid="{4428E0F3-5A0B-435D-870B-94E847085C3D}"/>
    <cellStyle name="Normal 12 5 2 5 2 7" xfId="6112" xr:uid="{B96F35DA-960A-4607-930C-37D01D6D07EB}"/>
    <cellStyle name="Normal 12 5 2 5 2 7 2" xfId="18922" xr:uid="{21822AD2-18A6-4BA5-B44D-A2F5C29D8B32}"/>
    <cellStyle name="Normal 12 5 2 5 2 7 2 2" xfId="43472" xr:uid="{417869E2-89DB-4527-B74D-EFD451AE5BF0}"/>
    <cellStyle name="Normal 12 5 2 5 2 7 3" xfId="43473" xr:uid="{F52C8CDE-79E5-4B3D-8F3E-FAD124873052}"/>
    <cellStyle name="Normal 12 5 2 5 2 8" xfId="13432" xr:uid="{38AE6414-9157-46EE-ACA1-33ADA1C4DFD7}"/>
    <cellStyle name="Normal 12 5 2 5 2 8 2" xfId="43474" xr:uid="{714C56A3-5F11-4711-8FA7-397CEEB5EFE3}"/>
    <cellStyle name="Normal 12 5 2 5 2 9" xfId="43475" xr:uid="{B35572F2-CD5D-4587-A700-E26D2B0EF2FF}"/>
    <cellStyle name="Normal 12 5 2 5 3" xfId="753" xr:uid="{DAAFCA7E-51D9-4C30-8BE8-6E834117D14E}"/>
    <cellStyle name="Normal 12 5 2 5 3 2" xfId="1153" xr:uid="{63FC7626-4680-4C51-B029-9451E54A43DF}"/>
    <cellStyle name="Normal 12 5 2 5 3 2 2" xfId="2048" xr:uid="{4FB3B61B-6164-411E-BE0E-0D7A5A3906B3}"/>
    <cellStyle name="Normal 12 5 2 5 3 2 2 2" xfId="3878" xr:uid="{C5EDED9C-3364-48E4-8C0A-2C00A4217EAD}"/>
    <cellStyle name="Normal 12 5 2 5 3 2 2 2 2" xfId="9368" xr:uid="{0112B385-69DF-48B6-84E4-F9C9169C6264}"/>
    <cellStyle name="Normal 12 5 2 5 3 2 2 2 2 2" xfId="22178" xr:uid="{E89FF6DA-9670-48E5-92A3-22019F7F7AF9}"/>
    <cellStyle name="Normal 12 5 2 5 3 2 2 2 2 2 2" xfId="43476" xr:uid="{9ECA92C8-3C8D-46A5-82F2-4CF474EC1B11}"/>
    <cellStyle name="Normal 12 5 2 5 3 2 2 2 2 3" xfId="43477" xr:uid="{1389DC08-3DE2-4192-948D-16690CC587AB}"/>
    <cellStyle name="Normal 12 5 2 5 3 2 2 2 3" xfId="16688" xr:uid="{CE6CCEDE-B9F9-4BF3-ACE1-34A0BB76C355}"/>
    <cellStyle name="Normal 12 5 2 5 3 2 2 2 3 2" xfId="43478" xr:uid="{E4F9E2A1-E840-4508-A452-38B71C37D86A}"/>
    <cellStyle name="Normal 12 5 2 5 3 2 2 2 4" xfId="43479" xr:uid="{B15FEAAD-D668-4A97-A356-0A0448C87992}"/>
    <cellStyle name="Normal 12 5 2 5 3 2 2 3" xfId="5708" xr:uid="{1C561551-D0D3-4515-882F-883991F8EA65}"/>
    <cellStyle name="Normal 12 5 2 5 3 2 2 3 2" xfId="11198" xr:uid="{D47BB493-52EE-4869-9DB6-70811C119024}"/>
    <cellStyle name="Normal 12 5 2 5 3 2 2 3 2 2" xfId="24008" xr:uid="{0DCCF3B6-BE61-485A-944C-2308CC687FDF}"/>
    <cellStyle name="Normal 12 5 2 5 3 2 2 3 2 2 2" xfId="43480" xr:uid="{3BCDD1DA-0E82-43BD-8297-A822F1D3ED08}"/>
    <cellStyle name="Normal 12 5 2 5 3 2 2 3 2 3" xfId="43481" xr:uid="{87EEDE72-FF3A-4C0A-B032-E33385D437F0}"/>
    <cellStyle name="Normal 12 5 2 5 3 2 2 3 3" xfId="18518" xr:uid="{08B42D55-6386-4396-BCF5-A39CC18ED1B3}"/>
    <cellStyle name="Normal 12 5 2 5 3 2 2 3 3 2" xfId="43482" xr:uid="{0F271699-6BBF-4E2D-874B-743B34386CFF}"/>
    <cellStyle name="Normal 12 5 2 5 3 2 2 3 4" xfId="43483" xr:uid="{F3912482-4E9D-4B6A-8F30-53A87083421C}"/>
    <cellStyle name="Normal 12 5 2 5 3 2 2 4" xfId="13028" xr:uid="{1D44D22D-46BF-4A92-9DBB-3F37CCB40223}"/>
    <cellStyle name="Normal 12 5 2 5 3 2 2 4 2" xfId="25838" xr:uid="{C476399A-046F-46A4-AB7D-2DABE7C24E69}"/>
    <cellStyle name="Normal 12 5 2 5 3 2 2 4 2 2" xfId="43484" xr:uid="{C67CC4F9-2205-406B-BAF9-B6D9E66FAEF6}"/>
    <cellStyle name="Normal 12 5 2 5 3 2 2 4 3" xfId="43485" xr:uid="{17C7328D-FBE7-464D-B532-6729D3526931}"/>
    <cellStyle name="Normal 12 5 2 5 3 2 2 5" xfId="7538" xr:uid="{FF583319-5FA6-4A5D-9F79-CFE761677975}"/>
    <cellStyle name="Normal 12 5 2 5 3 2 2 5 2" xfId="20348" xr:uid="{C9E3AAF3-B4C0-4244-AA28-EFD0722D3777}"/>
    <cellStyle name="Normal 12 5 2 5 3 2 2 5 2 2" xfId="43486" xr:uid="{EF5EA86D-EA94-4607-9D80-5A050F37B8ED}"/>
    <cellStyle name="Normal 12 5 2 5 3 2 2 5 3" xfId="43487" xr:uid="{A9BDD604-001B-4235-93AA-94D0AF3102DC}"/>
    <cellStyle name="Normal 12 5 2 5 3 2 2 6" xfId="14858" xr:uid="{5F5420E4-4F3F-482B-B4EC-E9B93198BC62}"/>
    <cellStyle name="Normal 12 5 2 5 3 2 2 6 2" xfId="43488" xr:uid="{BDD33779-5D50-4D71-BC1B-920EA86CF176}"/>
    <cellStyle name="Normal 12 5 2 5 3 2 2 7" xfId="43489" xr:uid="{2B6CE917-E855-4412-AD86-AED0BC2960F3}"/>
    <cellStyle name="Normal 12 5 2 5 3 2 3" xfId="2984" xr:uid="{2EE40627-4826-480F-A651-6B0000FC0338}"/>
    <cellStyle name="Normal 12 5 2 5 3 2 3 2" xfId="8474" xr:uid="{64616634-5A25-4E42-A33B-2712126F2795}"/>
    <cellStyle name="Normal 12 5 2 5 3 2 3 2 2" xfId="21284" xr:uid="{45C08D0A-40FE-4B42-A273-12A984350F78}"/>
    <cellStyle name="Normal 12 5 2 5 3 2 3 2 2 2" xfId="43490" xr:uid="{64589C5A-93F7-4EF1-9FA6-F6C1E8F0E747}"/>
    <cellStyle name="Normal 12 5 2 5 3 2 3 2 3" xfId="43491" xr:uid="{D4854BCB-FECB-4456-8900-89753896A31B}"/>
    <cellStyle name="Normal 12 5 2 5 3 2 3 3" xfId="15794" xr:uid="{38242F4A-D70E-4AE2-8509-FC0AAD60FAC8}"/>
    <cellStyle name="Normal 12 5 2 5 3 2 3 3 2" xfId="43492" xr:uid="{26AF3FE9-6CC6-4AEA-9308-FA82CF7A1F2E}"/>
    <cellStyle name="Normal 12 5 2 5 3 2 3 4" xfId="43493" xr:uid="{FAB798C1-4AC6-41EA-A34F-529A04120959}"/>
    <cellStyle name="Normal 12 5 2 5 3 2 4" xfId="4814" xr:uid="{11A669CD-658F-4211-91BF-3133B12CE49F}"/>
    <cellStyle name="Normal 12 5 2 5 3 2 4 2" xfId="10304" xr:uid="{66A95CB6-1661-4ED1-AB60-A054872C82E9}"/>
    <cellStyle name="Normal 12 5 2 5 3 2 4 2 2" xfId="23114" xr:uid="{B42807F3-166E-4BDA-8A56-967CBA9F679A}"/>
    <cellStyle name="Normal 12 5 2 5 3 2 4 2 2 2" xfId="43494" xr:uid="{3CE53BDE-FF04-4E0B-8AB8-7A9C6857785C}"/>
    <cellStyle name="Normal 12 5 2 5 3 2 4 2 3" xfId="43495" xr:uid="{80CBD951-DBA5-4921-BC1F-D23C6FCAA7A7}"/>
    <cellStyle name="Normal 12 5 2 5 3 2 4 3" xfId="17624" xr:uid="{25A8D4FD-FFA7-4B0E-BF7C-05DFAD0986E9}"/>
    <cellStyle name="Normal 12 5 2 5 3 2 4 3 2" xfId="43496" xr:uid="{6788897E-4A16-4409-80E0-ADB5A5265D06}"/>
    <cellStyle name="Normal 12 5 2 5 3 2 4 4" xfId="43497" xr:uid="{7D9778D9-2AB0-48D4-8FB4-E5CAD5DEE6A4}"/>
    <cellStyle name="Normal 12 5 2 5 3 2 5" xfId="12134" xr:uid="{7B03DA0C-C767-4339-A66A-ADFD236D2C12}"/>
    <cellStyle name="Normal 12 5 2 5 3 2 5 2" xfId="24944" xr:uid="{00D71058-0D83-4F4D-8D3A-A4E4FB05C362}"/>
    <cellStyle name="Normal 12 5 2 5 3 2 5 2 2" xfId="43498" xr:uid="{057FD963-F7F8-46DD-ACD5-7083C5AE3A62}"/>
    <cellStyle name="Normal 12 5 2 5 3 2 5 3" xfId="43499" xr:uid="{8FBDC4BE-E203-4952-B8F6-6AB6EEAE82C2}"/>
    <cellStyle name="Normal 12 5 2 5 3 2 6" xfId="6644" xr:uid="{1C9894E1-E828-4B56-9AA5-037018B2D629}"/>
    <cellStyle name="Normal 12 5 2 5 3 2 6 2" xfId="19454" xr:uid="{86E3DAAB-07E6-419C-AEE7-7AD1668003E7}"/>
    <cellStyle name="Normal 12 5 2 5 3 2 6 2 2" xfId="43500" xr:uid="{9AFF1459-A32A-4D1C-877B-A71BFCB1C3BD}"/>
    <cellStyle name="Normal 12 5 2 5 3 2 6 3" xfId="43501" xr:uid="{10A7C0BC-0FFC-4158-9E4F-09FB950C46CF}"/>
    <cellStyle name="Normal 12 5 2 5 3 2 7" xfId="13964" xr:uid="{9C2A7AD4-124D-408C-8100-13EEC4AD05D4}"/>
    <cellStyle name="Normal 12 5 2 5 3 2 7 2" xfId="43502" xr:uid="{C3433206-ACE2-4C08-A333-DCAD567D9540}"/>
    <cellStyle name="Normal 12 5 2 5 3 2 8" xfId="43503" xr:uid="{184275BF-6AF7-42F2-9974-0A08E42D1AA5}"/>
    <cellStyle name="Normal 12 5 2 5 3 3" xfId="1648" xr:uid="{9F83B489-73B1-4088-9889-EC5D01F12686}"/>
    <cellStyle name="Normal 12 5 2 5 3 3 2" xfId="3478" xr:uid="{663970AA-443B-4C2D-9EC2-515F97FAECF6}"/>
    <cellStyle name="Normal 12 5 2 5 3 3 2 2" xfId="8968" xr:uid="{87B3B16B-DF10-4817-9F6B-1BACDD02D417}"/>
    <cellStyle name="Normal 12 5 2 5 3 3 2 2 2" xfId="21778" xr:uid="{7B345177-FA0B-4CCD-94B1-F973FB4BFA0A}"/>
    <cellStyle name="Normal 12 5 2 5 3 3 2 2 2 2" xfId="43504" xr:uid="{26FBDFB2-B8B8-4B18-993C-BFDB7CBE8C92}"/>
    <cellStyle name="Normal 12 5 2 5 3 3 2 2 3" xfId="43505" xr:uid="{3DEC3D36-D382-43F4-9473-CA6A2747621B}"/>
    <cellStyle name="Normal 12 5 2 5 3 3 2 3" xfId="16288" xr:uid="{027CC16B-D15B-4B8D-B3FA-F3EFAC6AD03E}"/>
    <cellStyle name="Normal 12 5 2 5 3 3 2 3 2" xfId="43506" xr:uid="{50CC5B63-7A3E-4557-BD90-9D8977F37074}"/>
    <cellStyle name="Normal 12 5 2 5 3 3 2 4" xfId="43507" xr:uid="{DC4256AF-6230-40EB-B6B5-B61E02392CB9}"/>
    <cellStyle name="Normal 12 5 2 5 3 3 3" xfId="5308" xr:uid="{A83C4E46-4A4B-450F-A547-141100897654}"/>
    <cellStyle name="Normal 12 5 2 5 3 3 3 2" xfId="10798" xr:uid="{6FB1D3DD-CD13-411F-8C3D-0ED12D06D8AC}"/>
    <cellStyle name="Normal 12 5 2 5 3 3 3 2 2" xfId="23608" xr:uid="{D9EC5DE8-23D8-47AB-8804-2196D9A1B23D}"/>
    <cellStyle name="Normal 12 5 2 5 3 3 3 2 2 2" xfId="43508" xr:uid="{B75D2C35-F131-4786-B5C0-ED98E21D3D69}"/>
    <cellStyle name="Normal 12 5 2 5 3 3 3 2 3" xfId="43509" xr:uid="{BF2D21D8-E322-445E-AD22-0C0C602D7FE1}"/>
    <cellStyle name="Normal 12 5 2 5 3 3 3 3" xfId="18118" xr:uid="{99547938-73FE-41AA-95E5-5CEFC4ABE875}"/>
    <cellStyle name="Normal 12 5 2 5 3 3 3 3 2" xfId="43510" xr:uid="{A25A2B92-8657-4061-B58B-2907C96735EA}"/>
    <cellStyle name="Normal 12 5 2 5 3 3 3 4" xfId="43511" xr:uid="{3F17EDB7-E622-497B-95DD-F596B9EFD9D1}"/>
    <cellStyle name="Normal 12 5 2 5 3 3 4" xfId="12628" xr:uid="{AE12C0E5-89DE-4999-B1D1-779547229295}"/>
    <cellStyle name="Normal 12 5 2 5 3 3 4 2" xfId="25438" xr:uid="{B3F9E110-A223-4EA7-8D81-0BA4963DEB53}"/>
    <cellStyle name="Normal 12 5 2 5 3 3 4 2 2" xfId="43512" xr:uid="{C524DAB0-E252-4B61-BE0E-03DCE4B00D6C}"/>
    <cellStyle name="Normal 12 5 2 5 3 3 4 3" xfId="43513" xr:uid="{D4DE2A9F-345F-4669-8E61-52757D27E743}"/>
    <cellStyle name="Normal 12 5 2 5 3 3 5" xfId="7138" xr:uid="{63BE45A7-2432-4B90-A5BD-947623493C1A}"/>
    <cellStyle name="Normal 12 5 2 5 3 3 5 2" xfId="19948" xr:uid="{57C9971A-1548-4206-A93C-708A7FE23B78}"/>
    <cellStyle name="Normal 12 5 2 5 3 3 5 2 2" xfId="43514" xr:uid="{0901E6DB-6766-4474-A4D2-01B00A8834DB}"/>
    <cellStyle name="Normal 12 5 2 5 3 3 5 3" xfId="43515" xr:uid="{48B2A17F-B2E4-4B32-AFE3-4F39EDA125F2}"/>
    <cellStyle name="Normal 12 5 2 5 3 3 6" xfId="14458" xr:uid="{95552EDF-4C8D-4803-ADFD-A4647DA7604C}"/>
    <cellStyle name="Normal 12 5 2 5 3 3 6 2" xfId="43516" xr:uid="{1D7D1057-3113-468A-A4CE-21C58B385ECA}"/>
    <cellStyle name="Normal 12 5 2 5 3 3 7" xfId="43517" xr:uid="{1A075FB2-13EC-4980-8F36-9D69A153B505}"/>
    <cellStyle name="Normal 12 5 2 5 3 4" xfId="2584" xr:uid="{8CAB8874-C7FC-42C9-BF19-B998023DB655}"/>
    <cellStyle name="Normal 12 5 2 5 3 4 2" xfId="8074" xr:uid="{B8D59930-0A2B-4753-97F8-CFEB9DD5FA94}"/>
    <cellStyle name="Normal 12 5 2 5 3 4 2 2" xfId="20884" xr:uid="{F4ADCFFE-D639-48E6-8E35-D5C1476BEA09}"/>
    <cellStyle name="Normal 12 5 2 5 3 4 2 2 2" xfId="43518" xr:uid="{1BEF8D2A-44A9-4A6B-B375-31389AD9FC76}"/>
    <cellStyle name="Normal 12 5 2 5 3 4 2 3" xfId="43519" xr:uid="{7F326C87-4B40-4B49-8E51-5A0F3F9F1708}"/>
    <cellStyle name="Normal 12 5 2 5 3 4 3" xfId="15394" xr:uid="{5948BD76-D54A-4046-B901-60A6E3F48388}"/>
    <cellStyle name="Normal 12 5 2 5 3 4 3 2" xfId="43520" xr:uid="{ECBF998B-80E6-406B-86CE-EAEC0742BC2E}"/>
    <cellStyle name="Normal 12 5 2 5 3 4 4" xfId="43521" xr:uid="{DCEAE6B6-FC46-4B0A-903E-B2DE2CFE6B95}"/>
    <cellStyle name="Normal 12 5 2 5 3 5" xfId="4414" xr:uid="{BB658433-7DCE-4E37-9560-60F46F383F04}"/>
    <cellStyle name="Normal 12 5 2 5 3 5 2" xfId="9904" xr:uid="{2ED57F07-DE3B-481A-AF70-33C7411FEBC3}"/>
    <cellStyle name="Normal 12 5 2 5 3 5 2 2" xfId="22714" xr:uid="{BCA89F0D-D908-4627-B2E4-FD195BD74E83}"/>
    <cellStyle name="Normal 12 5 2 5 3 5 2 2 2" xfId="43522" xr:uid="{EDE98DFA-E821-4203-A941-2099552C284B}"/>
    <cellStyle name="Normal 12 5 2 5 3 5 2 3" xfId="43523" xr:uid="{2E485596-8059-4FB2-99F0-BBAC182FAD04}"/>
    <cellStyle name="Normal 12 5 2 5 3 5 3" xfId="17224" xr:uid="{05078439-D939-484E-B70C-EEAD53222080}"/>
    <cellStyle name="Normal 12 5 2 5 3 5 3 2" xfId="43524" xr:uid="{F431199C-1D30-4B04-A9C6-06BAAE829981}"/>
    <cellStyle name="Normal 12 5 2 5 3 5 4" xfId="43525" xr:uid="{4DAD53D1-C2B6-4F7A-8C66-A64CE1814497}"/>
    <cellStyle name="Normal 12 5 2 5 3 6" xfId="11734" xr:uid="{7950993E-079C-4F34-8DEC-6FBBEC17C2B5}"/>
    <cellStyle name="Normal 12 5 2 5 3 6 2" xfId="24544" xr:uid="{9BE3DA5A-C44B-4B18-98A7-07DD75687081}"/>
    <cellStyle name="Normal 12 5 2 5 3 6 2 2" xfId="43526" xr:uid="{56E27DBC-8CE0-4DDD-9D15-40A3F348DBBD}"/>
    <cellStyle name="Normal 12 5 2 5 3 6 3" xfId="43527" xr:uid="{FFF02FCC-CAB4-4332-99B5-73B2D60B9FF0}"/>
    <cellStyle name="Normal 12 5 2 5 3 7" xfId="6244" xr:uid="{7583577D-4B7D-4C97-97AC-FA56F1256418}"/>
    <cellStyle name="Normal 12 5 2 5 3 7 2" xfId="19054" xr:uid="{C08A4CBC-B679-40B2-9300-B16B32436BFC}"/>
    <cellStyle name="Normal 12 5 2 5 3 7 2 2" xfId="43528" xr:uid="{C947DA52-61F6-49D8-BE8F-04D3F2B75883}"/>
    <cellStyle name="Normal 12 5 2 5 3 7 3" xfId="43529" xr:uid="{D1ED5FB2-907B-4E87-BE32-A9831CB67B0C}"/>
    <cellStyle name="Normal 12 5 2 5 3 8" xfId="13564" xr:uid="{5624C94D-8891-41DB-8BBA-117410F27DE7}"/>
    <cellStyle name="Normal 12 5 2 5 3 8 2" xfId="43530" xr:uid="{24C204F6-6E26-4862-AF99-E4FEA05FDF1F}"/>
    <cellStyle name="Normal 12 5 2 5 3 9" xfId="43531" xr:uid="{6033CFC3-D363-424C-8800-FF44E536D90A}"/>
    <cellStyle name="Normal 12 5 2 5 4" xfId="528" xr:uid="{61502506-C53F-43A0-9865-D765C3BBB458}"/>
    <cellStyle name="Normal 12 5 2 5 4 2" xfId="1423" xr:uid="{56BEA85C-17A4-4D19-AB8D-2B2E7613D0B0}"/>
    <cellStyle name="Normal 12 5 2 5 4 2 2" xfId="3253" xr:uid="{D99C6172-2326-457F-A9B7-FE637F03728B}"/>
    <cellStyle name="Normal 12 5 2 5 4 2 2 2" xfId="8743" xr:uid="{C8E1B135-87AF-4338-80C0-AECCAE005556}"/>
    <cellStyle name="Normal 12 5 2 5 4 2 2 2 2" xfId="21553" xr:uid="{328235EA-8797-4F3F-89EC-1A8BB51D5B76}"/>
    <cellStyle name="Normal 12 5 2 5 4 2 2 2 2 2" xfId="43532" xr:uid="{A402CDDF-75BF-46F9-9BA4-B620556DC19C}"/>
    <cellStyle name="Normal 12 5 2 5 4 2 2 2 3" xfId="43533" xr:uid="{D5223B05-C736-42F2-9020-B04E295C8971}"/>
    <cellStyle name="Normal 12 5 2 5 4 2 2 3" xfId="16063" xr:uid="{286E67F2-6888-4045-933A-5EF11D44B7D9}"/>
    <cellStyle name="Normal 12 5 2 5 4 2 2 3 2" xfId="43534" xr:uid="{BEAA4308-9246-458D-B8CB-67F233E8595A}"/>
    <cellStyle name="Normal 12 5 2 5 4 2 2 4" xfId="43535" xr:uid="{F44EBCA2-44B6-4DB0-9F0F-0E35ED4D93D1}"/>
    <cellStyle name="Normal 12 5 2 5 4 2 3" xfId="5083" xr:uid="{5DCE476C-A782-4F57-9DFD-4395735400EC}"/>
    <cellStyle name="Normal 12 5 2 5 4 2 3 2" xfId="10573" xr:uid="{91030C60-C688-4DB7-A013-40BD43952DB0}"/>
    <cellStyle name="Normal 12 5 2 5 4 2 3 2 2" xfId="23383" xr:uid="{3621E302-836C-4C85-AA17-8DACE3BE1499}"/>
    <cellStyle name="Normal 12 5 2 5 4 2 3 2 2 2" xfId="43536" xr:uid="{94F2B79B-5D08-422D-952E-3245141148B0}"/>
    <cellStyle name="Normal 12 5 2 5 4 2 3 2 3" xfId="43537" xr:uid="{1EB84A6E-31C0-4DF9-88F6-C70C4A7B4DAF}"/>
    <cellStyle name="Normal 12 5 2 5 4 2 3 3" xfId="17893" xr:uid="{9F292DFE-5F84-4463-B8C0-11775F7DCB92}"/>
    <cellStyle name="Normal 12 5 2 5 4 2 3 3 2" xfId="43538" xr:uid="{BBF3E01D-9077-4990-AB0D-499A9604B711}"/>
    <cellStyle name="Normal 12 5 2 5 4 2 3 4" xfId="43539" xr:uid="{43CEABCE-B4B8-4041-8FAA-4DD6FF6565DA}"/>
    <cellStyle name="Normal 12 5 2 5 4 2 4" xfId="12403" xr:uid="{F8AC81E6-D44B-4898-807B-EC375A9E1F5F}"/>
    <cellStyle name="Normal 12 5 2 5 4 2 4 2" xfId="25213" xr:uid="{4E8A08B7-1A74-47CF-B9E3-668890776F61}"/>
    <cellStyle name="Normal 12 5 2 5 4 2 4 2 2" xfId="43540" xr:uid="{017FADA1-5C9A-419A-95E5-F59F60496184}"/>
    <cellStyle name="Normal 12 5 2 5 4 2 4 3" xfId="43541" xr:uid="{57AF4F4E-8381-4385-9B08-E24CF4A1E265}"/>
    <cellStyle name="Normal 12 5 2 5 4 2 5" xfId="6913" xr:uid="{0A1171CE-CC40-4528-AE62-513A9BD2CA02}"/>
    <cellStyle name="Normal 12 5 2 5 4 2 5 2" xfId="19723" xr:uid="{F444635C-0078-4985-B7C6-1CFE5553D2BC}"/>
    <cellStyle name="Normal 12 5 2 5 4 2 5 2 2" xfId="43542" xr:uid="{3B27950E-EEA6-47CC-A98E-EAB40B4ADD3B}"/>
    <cellStyle name="Normal 12 5 2 5 4 2 5 3" xfId="43543" xr:uid="{96454A5A-8200-46F3-930B-8A10917DCF14}"/>
    <cellStyle name="Normal 12 5 2 5 4 2 6" xfId="14233" xr:uid="{6767BF5A-09E4-4993-977F-45C70A0A1FC2}"/>
    <cellStyle name="Normal 12 5 2 5 4 2 6 2" xfId="43544" xr:uid="{27F7D62B-EAB5-4608-A7DF-A7C44CF29388}"/>
    <cellStyle name="Normal 12 5 2 5 4 2 7" xfId="43545" xr:uid="{1E3EB5A3-B9D9-4131-A735-DB286487B377}"/>
    <cellStyle name="Normal 12 5 2 5 4 3" xfId="2359" xr:uid="{32E9C842-8387-420C-A627-202F7211F192}"/>
    <cellStyle name="Normal 12 5 2 5 4 3 2" xfId="7849" xr:uid="{A607818E-15D5-4893-A220-EF58C9A9FA6F}"/>
    <cellStyle name="Normal 12 5 2 5 4 3 2 2" xfId="20659" xr:uid="{A0C0148D-5050-4D53-80BB-01EF973E1E16}"/>
    <cellStyle name="Normal 12 5 2 5 4 3 2 2 2" xfId="43546" xr:uid="{B24EB958-2F35-41B1-8A02-AE86A875E573}"/>
    <cellStyle name="Normal 12 5 2 5 4 3 2 3" xfId="43547" xr:uid="{B162B1D2-74AF-46CF-A35E-1A3CA8A7DA1E}"/>
    <cellStyle name="Normal 12 5 2 5 4 3 3" xfId="15169" xr:uid="{08FF1B7F-12DE-47AC-9A9F-351B3CA560B2}"/>
    <cellStyle name="Normal 12 5 2 5 4 3 3 2" xfId="43548" xr:uid="{5217FF7E-11BF-46B5-8EE7-EB4CB542A47A}"/>
    <cellStyle name="Normal 12 5 2 5 4 3 4" xfId="43549" xr:uid="{9FCF232A-5EB6-4A0B-A6B4-CD806072DDB6}"/>
    <cellStyle name="Normal 12 5 2 5 4 4" xfId="4189" xr:uid="{7C837E0C-FC2F-4023-8277-54E6721605E5}"/>
    <cellStyle name="Normal 12 5 2 5 4 4 2" xfId="9679" xr:uid="{9D88F32F-8A08-4669-8E59-3DF5682929F0}"/>
    <cellStyle name="Normal 12 5 2 5 4 4 2 2" xfId="22489" xr:uid="{1F1F5205-FD80-453D-9EF7-80C902EBE39A}"/>
    <cellStyle name="Normal 12 5 2 5 4 4 2 2 2" xfId="43550" xr:uid="{CACA55C5-A397-4F31-B099-BBCCA4A3D0E3}"/>
    <cellStyle name="Normal 12 5 2 5 4 4 2 3" xfId="43551" xr:uid="{A57A6265-36CB-447D-97D0-6D06BA36CE3A}"/>
    <cellStyle name="Normal 12 5 2 5 4 4 3" xfId="16999" xr:uid="{54542DCB-7335-4217-A794-5AA082B8F1A7}"/>
    <cellStyle name="Normal 12 5 2 5 4 4 3 2" xfId="43552" xr:uid="{047832A9-6AAB-4F11-AD6E-1E972D4FF48D}"/>
    <cellStyle name="Normal 12 5 2 5 4 4 4" xfId="43553" xr:uid="{E550DF08-BFCB-4567-96B3-C635EB2E12BC}"/>
    <cellStyle name="Normal 12 5 2 5 4 5" xfId="11509" xr:uid="{91E4FE3E-E4C6-4506-BA7A-5FC7342FBA9A}"/>
    <cellStyle name="Normal 12 5 2 5 4 5 2" xfId="24319" xr:uid="{FBD3D17F-5750-4169-92C0-45C6F6D9648E}"/>
    <cellStyle name="Normal 12 5 2 5 4 5 2 2" xfId="43554" xr:uid="{2975E6FB-AA61-404A-93A3-C8B851033A96}"/>
    <cellStyle name="Normal 12 5 2 5 4 5 3" xfId="43555" xr:uid="{FF22C766-E36F-4CAE-981F-8DF0EAF4D90E}"/>
    <cellStyle name="Normal 12 5 2 5 4 6" xfId="6019" xr:uid="{515BC546-80CB-4A8B-8877-401E9B9197CE}"/>
    <cellStyle name="Normal 12 5 2 5 4 6 2" xfId="18829" xr:uid="{9AE07FE5-D4A0-476E-814D-3F1AE483420D}"/>
    <cellStyle name="Normal 12 5 2 5 4 6 2 2" xfId="43556" xr:uid="{DFA8F1C9-F7C9-40E6-8E1E-951EDE3884FC}"/>
    <cellStyle name="Normal 12 5 2 5 4 6 3" xfId="43557" xr:uid="{3492CBD1-EC19-4B11-8610-FED3F69499E2}"/>
    <cellStyle name="Normal 12 5 2 5 4 7" xfId="13339" xr:uid="{CC04AB83-2705-4863-A6A6-E62155F71816}"/>
    <cellStyle name="Normal 12 5 2 5 4 7 2" xfId="43558" xr:uid="{20785F5F-7F34-4732-AD0B-9CFDA2972E10}"/>
    <cellStyle name="Normal 12 5 2 5 4 8" xfId="43559" xr:uid="{A6574B49-E442-41F3-A921-A3DECF35D6AD}"/>
    <cellStyle name="Normal 12 5 2 5 5" xfId="887" xr:uid="{DE5C19CE-6660-4D47-87CA-005BD55F4ECC}"/>
    <cellStyle name="Normal 12 5 2 5 5 2" xfId="1782" xr:uid="{31CB376C-5421-4D81-AB34-85BE21856018}"/>
    <cellStyle name="Normal 12 5 2 5 5 2 2" xfId="3612" xr:uid="{B97AE65B-6021-4ADE-877F-B36D847BA272}"/>
    <cellStyle name="Normal 12 5 2 5 5 2 2 2" xfId="9102" xr:uid="{FB55A555-0532-4965-9A69-7C4C3A345057}"/>
    <cellStyle name="Normal 12 5 2 5 5 2 2 2 2" xfId="21912" xr:uid="{DA82BFD1-6F86-4334-BB60-B446DD62BB77}"/>
    <cellStyle name="Normal 12 5 2 5 5 2 2 2 2 2" xfId="43560" xr:uid="{88C5477E-311C-4044-99A0-1F5E704CC284}"/>
    <cellStyle name="Normal 12 5 2 5 5 2 2 2 3" xfId="43561" xr:uid="{8B629AED-0CBF-48F4-8064-C7734A6845DF}"/>
    <cellStyle name="Normal 12 5 2 5 5 2 2 3" xfId="16422" xr:uid="{AB348E87-9BE8-423C-A433-AFA34D222EBF}"/>
    <cellStyle name="Normal 12 5 2 5 5 2 2 3 2" xfId="43562" xr:uid="{D2AFC205-CF4B-4FFB-92C8-AD88DF75F9C9}"/>
    <cellStyle name="Normal 12 5 2 5 5 2 2 4" xfId="43563" xr:uid="{3181BB58-C95F-4CED-8A8B-DFD95A08FC19}"/>
    <cellStyle name="Normal 12 5 2 5 5 2 3" xfId="5442" xr:uid="{3E1F4532-3FA5-4D13-B967-B6401D6CAE41}"/>
    <cellStyle name="Normal 12 5 2 5 5 2 3 2" xfId="10932" xr:uid="{1322669C-1E0B-4B58-84BE-4A4046139737}"/>
    <cellStyle name="Normal 12 5 2 5 5 2 3 2 2" xfId="23742" xr:uid="{9C31AEC5-51FD-476D-8102-19B550D9E98A}"/>
    <cellStyle name="Normal 12 5 2 5 5 2 3 2 2 2" xfId="43564" xr:uid="{6A520CB3-73A1-4507-A943-2AE86B613ACF}"/>
    <cellStyle name="Normal 12 5 2 5 5 2 3 2 3" xfId="43565" xr:uid="{58BBC5FB-0D7C-4721-853B-ACAFAF270C86}"/>
    <cellStyle name="Normal 12 5 2 5 5 2 3 3" xfId="18252" xr:uid="{797A3DFF-8C7E-4CAD-A762-86E567F76554}"/>
    <cellStyle name="Normal 12 5 2 5 5 2 3 3 2" xfId="43566" xr:uid="{09149D24-B1D6-40DF-8446-A689CB4E253B}"/>
    <cellStyle name="Normal 12 5 2 5 5 2 3 4" xfId="43567" xr:uid="{D5AE7214-B23E-4C25-8C91-EB0FED500FC2}"/>
    <cellStyle name="Normal 12 5 2 5 5 2 4" xfId="12762" xr:uid="{4AE876B7-E952-4944-B17D-B32364D792A4}"/>
    <cellStyle name="Normal 12 5 2 5 5 2 4 2" xfId="25572" xr:uid="{29DAFD7C-C6FD-476F-AB04-44CA628E25FB}"/>
    <cellStyle name="Normal 12 5 2 5 5 2 4 2 2" xfId="43568" xr:uid="{2D6237A4-5C94-4E70-836C-304DF5057621}"/>
    <cellStyle name="Normal 12 5 2 5 5 2 4 3" xfId="43569" xr:uid="{31641503-25F5-44AD-810B-3A11DC767700}"/>
    <cellStyle name="Normal 12 5 2 5 5 2 5" xfId="7272" xr:uid="{C25E6054-79CE-4A1F-BAEC-EBE35C9A6562}"/>
    <cellStyle name="Normal 12 5 2 5 5 2 5 2" xfId="20082" xr:uid="{C0095231-07CE-4EAB-B989-9955E83AF361}"/>
    <cellStyle name="Normal 12 5 2 5 5 2 5 2 2" xfId="43570" xr:uid="{B348B02A-11A5-4169-993E-D3111B948DE4}"/>
    <cellStyle name="Normal 12 5 2 5 5 2 5 3" xfId="43571" xr:uid="{859D5056-EAF0-4E34-8C14-152DAE911342}"/>
    <cellStyle name="Normal 12 5 2 5 5 2 6" xfId="14592" xr:uid="{44073D26-A9E3-4EA7-94AD-28B2D0AA7164}"/>
    <cellStyle name="Normal 12 5 2 5 5 2 6 2" xfId="43572" xr:uid="{037FB324-D0C9-46C9-9306-DE2D9F8A5DDD}"/>
    <cellStyle name="Normal 12 5 2 5 5 2 7" xfId="43573" xr:uid="{AE89BA1A-B7F2-4646-B1F5-070D06D95A92}"/>
    <cellStyle name="Normal 12 5 2 5 5 3" xfId="2718" xr:uid="{41C98BA2-6170-4522-9964-272339DAF741}"/>
    <cellStyle name="Normal 12 5 2 5 5 3 2" xfId="8208" xr:uid="{816BCEBB-C852-44D7-BF74-B08C79A0F7C7}"/>
    <cellStyle name="Normal 12 5 2 5 5 3 2 2" xfId="21018" xr:uid="{A77043D4-8287-471C-B8E2-0138AB00BA52}"/>
    <cellStyle name="Normal 12 5 2 5 5 3 2 2 2" xfId="43574" xr:uid="{40D7C4BE-D0C9-4155-A74E-10C678524BCD}"/>
    <cellStyle name="Normal 12 5 2 5 5 3 2 3" xfId="43575" xr:uid="{414FCA55-E3B4-4723-A7B9-6E8198487C80}"/>
    <cellStyle name="Normal 12 5 2 5 5 3 3" xfId="15528" xr:uid="{0F98886A-EADA-4800-BA1B-1C1ACF14E9AD}"/>
    <cellStyle name="Normal 12 5 2 5 5 3 3 2" xfId="43576" xr:uid="{5DE0C60A-6B24-4D8B-9018-FAB4B25DD0C2}"/>
    <cellStyle name="Normal 12 5 2 5 5 3 4" xfId="43577" xr:uid="{C961444A-2A49-4E2F-B958-D477D1EC6B3E}"/>
    <cellStyle name="Normal 12 5 2 5 5 4" xfId="4548" xr:uid="{E8C704D1-225C-41CC-8657-EAFAB822FF02}"/>
    <cellStyle name="Normal 12 5 2 5 5 4 2" xfId="10038" xr:uid="{AC3416B5-5DCC-4089-846E-256021FBC699}"/>
    <cellStyle name="Normal 12 5 2 5 5 4 2 2" xfId="22848" xr:uid="{8BC40FD8-75DC-4C20-9FA3-DDFEB234312A}"/>
    <cellStyle name="Normal 12 5 2 5 5 4 2 2 2" xfId="43578" xr:uid="{BDD2AD71-7179-4FFA-ACCF-979D852CE8EA}"/>
    <cellStyle name="Normal 12 5 2 5 5 4 2 3" xfId="43579" xr:uid="{B8D002C8-33B1-4325-BDF6-81E1FC5111C5}"/>
    <cellStyle name="Normal 12 5 2 5 5 4 3" xfId="17358" xr:uid="{7F886161-426C-4812-BEFA-C78623024EF2}"/>
    <cellStyle name="Normal 12 5 2 5 5 4 3 2" xfId="43580" xr:uid="{0AF34C44-51AE-4339-8A85-EFD5C4C147F0}"/>
    <cellStyle name="Normal 12 5 2 5 5 4 4" xfId="43581" xr:uid="{181E9B8B-42BB-40AF-9BCB-C769BC58C2A5}"/>
    <cellStyle name="Normal 12 5 2 5 5 5" xfId="11868" xr:uid="{C3F842FA-9260-40F1-9B69-EAF7944FCE83}"/>
    <cellStyle name="Normal 12 5 2 5 5 5 2" xfId="24678" xr:uid="{D15C5B44-59C2-48FC-92DB-597E86C49832}"/>
    <cellStyle name="Normal 12 5 2 5 5 5 2 2" xfId="43582" xr:uid="{92A96FCA-5625-4B41-AF4B-4EAA5D20EAC0}"/>
    <cellStyle name="Normal 12 5 2 5 5 5 3" xfId="43583" xr:uid="{01A9FB83-8D20-4FFB-9742-DAE1269560CA}"/>
    <cellStyle name="Normal 12 5 2 5 5 6" xfId="6378" xr:uid="{1897C589-B88B-4BB0-AF64-E407A41CAFE7}"/>
    <cellStyle name="Normal 12 5 2 5 5 6 2" xfId="19188" xr:uid="{8A5D1E6A-9688-4B62-9290-468715636C5D}"/>
    <cellStyle name="Normal 12 5 2 5 5 6 2 2" xfId="43584" xr:uid="{6B112DF5-2D7F-4420-AD5C-0866B35A7B6A}"/>
    <cellStyle name="Normal 12 5 2 5 5 6 3" xfId="43585" xr:uid="{AFB7F41D-7567-4B46-AAFE-260C84A8392C}"/>
    <cellStyle name="Normal 12 5 2 5 5 7" xfId="13698" xr:uid="{148A81E0-B92B-4CA5-BFC6-AC67569E6B13}"/>
    <cellStyle name="Normal 12 5 2 5 5 7 2" xfId="43586" xr:uid="{522C7B2E-8CCF-4D29-9F19-34FF2862DA89}"/>
    <cellStyle name="Normal 12 5 2 5 5 8" xfId="43587" xr:uid="{98FCC435-ADB1-4A5B-87DA-B35E282945CF}"/>
    <cellStyle name="Normal 12 5 2 5 6" xfId="1288" xr:uid="{90CB4D51-912D-4B47-99A5-0F1F06E149CF}"/>
    <cellStyle name="Normal 12 5 2 5 6 2" xfId="3118" xr:uid="{31E99157-1BEC-49C2-923C-E81CB436F24F}"/>
    <cellStyle name="Normal 12 5 2 5 6 2 2" xfId="8608" xr:uid="{CA1B87F0-0314-4F0A-9508-58781D0BED29}"/>
    <cellStyle name="Normal 12 5 2 5 6 2 2 2" xfId="21418" xr:uid="{9B655672-B21E-4320-916F-9FB4EA52C1EF}"/>
    <cellStyle name="Normal 12 5 2 5 6 2 2 2 2" xfId="43588" xr:uid="{E10F84FD-E283-458C-B350-C40DC898949F}"/>
    <cellStyle name="Normal 12 5 2 5 6 2 2 3" xfId="43589" xr:uid="{BB17F2A4-BA7B-450C-9509-DF12B1F0A322}"/>
    <cellStyle name="Normal 12 5 2 5 6 2 3" xfId="15928" xr:uid="{E32E4DD2-1BB6-48DD-96FA-6ED7DF86C625}"/>
    <cellStyle name="Normal 12 5 2 5 6 2 3 2" xfId="43590" xr:uid="{A64A8079-F237-42A6-B894-C90363EB99FB}"/>
    <cellStyle name="Normal 12 5 2 5 6 2 4" xfId="43591" xr:uid="{E10FA2C2-2263-47B9-B092-CA3F2FF21AF6}"/>
    <cellStyle name="Normal 12 5 2 5 6 3" xfId="4948" xr:uid="{8C4B8E6A-6AB8-485F-8C3D-63E4C5B94FC4}"/>
    <cellStyle name="Normal 12 5 2 5 6 3 2" xfId="10438" xr:uid="{DCEE5310-11DA-4A9D-B727-FE36766DC9E6}"/>
    <cellStyle name="Normal 12 5 2 5 6 3 2 2" xfId="23248" xr:uid="{CD328A7C-4CBB-4AAC-A96B-E291B2272B72}"/>
    <cellStyle name="Normal 12 5 2 5 6 3 2 2 2" xfId="43592" xr:uid="{4FF55934-6C47-4BCE-B7A2-3930DC7F8705}"/>
    <cellStyle name="Normal 12 5 2 5 6 3 2 3" xfId="43593" xr:uid="{458A3266-6D6C-4267-B9AF-5210EB548462}"/>
    <cellStyle name="Normal 12 5 2 5 6 3 3" xfId="17758" xr:uid="{FF513C58-6C44-4C0D-9DF8-74894B8B2C2D}"/>
    <cellStyle name="Normal 12 5 2 5 6 3 3 2" xfId="43594" xr:uid="{6DEBAF9C-B576-4301-8DCF-3947CE9FE2ED}"/>
    <cellStyle name="Normal 12 5 2 5 6 3 4" xfId="43595" xr:uid="{4190ED9F-58FB-4C41-94CC-3D67DB87244C}"/>
    <cellStyle name="Normal 12 5 2 5 6 4" xfId="12268" xr:uid="{6E2D3DF1-5978-42C7-9AE9-E897192E2D99}"/>
    <cellStyle name="Normal 12 5 2 5 6 4 2" xfId="25078" xr:uid="{B4475F3E-32BF-4DEC-9960-9B76AEC786EF}"/>
    <cellStyle name="Normal 12 5 2 5 6 4 2 2" xfId="43596" xr:uid="{B006C39E-E60E-47BD-A8EE-4968BF9F5BAD}"/>
    <cellStyle name="Normal 12 5 2 5 6 4 3" xfId="43597" xr:uid="{3D40CB66-0810-4D3F-AC22-6846A3675391}"/>
    <cellStyle name="Normal 12 5 2 5 6 5" xfId="6778" xr:uid="{589EF9B9-9544-4DDF-A5DB-29159F8B17EB}"/>
    <cellStyle name="Normal 12 5 2 5 6 5 2" xfId="19588" xr:uid="{25B2AB1C-23F0-4D92-8845-CD9B8D331E22}"/>
    <cellStyle name="Normal 12 5 2 5 6 5 2 2" xfId="43598" xr:uid="{8FF24A46-4B8E-4D44-A688-17F303A1D1A6}"/>
    <cellStyle name="Normal 12 5 2 5 6 5 3" xfId="43599" xr:uid="{7D5F112C-7B63-41FD-B3D7-611FF23D8F35}"/>
    <cellStyle name="Normal 12 5 2 5 6 6" xfId="14098" xr:uid="{D0B85FB1-30B6-4627-B03A-13F6B2B09DDF}"/>
    <cellStyle name="Normal 12 5 2 5 6 6 2" xfId="43600" xr:uid="{D3113917-CA6C-4978-A631-BB5477A6E3B0}"/>
    <cellStyle name="Normal 12 5 2 5 6 7" xfId="43601" xr:uid="{BB0E0062-4131-4EFF-9F25-B9542AB75D82}"/>
    <cellStyle name="Normal 12 5 2 5 7" xfId="2224" xr:uid="{C949A6AA-4557-4D99-8B47-E3363D0D7139}"/>
    <cellStyle name="Normal 12 5 2 5 7 2" xfId="7714" xr:uid="{845FEC79-FA1D-4E8D-B537-EBEDB5181655}"/>
    <cellStyle name="Normal 12 5 2 5 7 2 2" xfId="20524" xr:uid="{7191191E-C5D7-4E1C-A8AF-851250D08CAD}"/>
    <cellStyle name="Normal 12 5 2 5 7 2 2 2" xfId="43602" xr:uid="{218A53C9-DB78-4F45-904A-D8D06C211725}"/>
    <cellStyle name="Normal 12 5 2 5 7 2 3" xfId="43603" xr:uid="{CA722F2D-B5DE-4CA9-92EC-8B81EE4AF4D3}"/>
    <cellStyle name="Normal 12 5 2 5 7 3" xfId="15034" xr:uid="{F6F1DADB-9C0A-4133-A1B3-D745F26DA7A6}"/>
    <cellStyle name="Normal 12 5 2 5 7 3 2" xfId="43604" xr:uid="{76FACB3F-957D-48AD-9D3B-AD3065A03894}"/>
    <cellStyle name="Normal 12 5 2 5 7 4" xfId="43605" xr:uid="{A4DD9688-EE60-4C26-9DE8-F79D2208F5F4}"/>
    <cellStyle name="Normal 12 5 2 5 8" xfId="4054" xr:uid="{72831C7B-F825-40AF-966A-7AE90805039F}"/>
    <cellStyle name="Normal 12 5 2 5 8 2" xfId="9544" xr:uid="{38275ECD-66F5-40A6-B812-00CDE48D5DF9}"/>
    <cellStyle name="Normal 12 5 2 5 8 2 2" xfId="22354" xr:uid="{CF1BC614-2730-45D7-9776-FCABFCF3583C}"/>
    <cellStyle name="Normal 12 5 2 5 8 2 2 2" xfId="43606" xr:uid="{88569F83-FA3A-4CC6-9BF5-118EB6140C83}"/>
    <cellStyle name="Normal 12 5 2 5 8 2 3" xfId="43607" xr:uid="{D7D90A77-B199-455C-B77B-79FF841B2888}"/>
    <cellStyle name="Normal 12 5 2 5 8 3" xfId="16864" xr:uid="{35811A3C-EFA6-4465-81C5-B1E1C118BB23}"/>
    <cellStyle name="Normal 12 5 2 5 8 3 2" xfId="43608" xr:uid="{AB944116-0E53-499E-A2D6-CB327714F01A}"/>
    <cellStyle name="Normal 12 5 2 5 8 4" xfId="43609" xr:uid="{930BE8AA-4BA5-45D3-B3D3-1460A11BD699}"/>
    <cellStyle name="Normal 12 5 2 5 9" xfId="11374" xr:uid="{D766D20C-715F-4C4E-8FE6-54CCB04C5E65}"/>
    <cellStyle name="Normal 12 5 2 5 9 2" xfId="24184" xr:uid="{5BDEA031-879A-43DF-B043-3925B2A602D9}"/>
    <cellStyle name="Normal 12 5 2 5 9 2 2" xfId="43610" xr:uid="{93DFEF2B-ADF5-46B6-B9A0-4550BC78C40D}"/>
    <cellStyle name="Normal 12 5 2 5 9 3" xfId="43611" xr:uid="{E7C9B0E5-78CD-4250-8E4F-FA203313F562}"/>
    <cellStyle name="Normal 12 5 2 6" xfId="454" xr:uid="{2CF09EFA-8FFF-4DD7-A0B5-6F07B0F0F3BE}"/>
    <cellStyle name="Normal 12 5 2 6 2" xfId="928" xr:uid="{B5B2CA77-DF7B-443E-865A-E142C3C544B4}"/>
    <cellStyle name="Normal 12 5 2 6 2 2" xfId="1823" xr:uid="{6BBD73F2-CD22-424D-9ED8-3CBCD30A1CD7}"/>
    <cellStyle name="Normal 12 5 2 6 2 2 2" xfId="3653" xr:uid="{C4B12E61-1C77-4B71-922B-92570D07470F}"/>
    <cellStyle name="Normal 12 5 2 6 2 2 2 2" xfId="9143" xr:uid="{F7A2558B-80D8-45EB-8C0F-592298651F96}"/>
    <cellStyle name="Normal 12 5 2 6 2 2 2 2 2" xfId="21953" xr:uid="{0CA1F003-6891-4352-AFA0-D63BA803E492}"/>
    <cellStyle name="Normal 12 5 2 6 2 2 2 2 2 2" xfId="43612" xr:uid="{C9DB1B25-2FDB-4D6F-88BF-896CCC80270E}"/>
    <cellStyle name="Normal 12 5 2 6 2 2 2 2 3" xfId="43613" xr:uid="{38BD100B-0D53-4721-A4E1-78EF0B21D8F4}"/>
    <cellStyle name="Normal 12 5 2 6 2 2 2 3" xfId="16463" xr:uid="{133455B2-882B-44E0-94DD-EF2F62B59319}"/>
    <cellStyle name="Normal 12 5 2 6 2 2 2 3 2" xfId="43614" xr:uid="{61D07517-5457-4054-8177-0EEDF0FB2C83}"/>
    <cellStyle name="Normal 12 5 2 6 2 2 2 4" xfId="43615" xr:uid="{5B4919E2-4C46-4ED1-8B81-BEB109E3B399}"/>
    <cellStyle name="Normal 12 5 2 6 2 2 3" xfId="5483" xr:uid="{FC2B4666-7C28-49B7-8986-011D593F9F37}"/>
    <cellStyle name="Normal 12 5 2 6 2 2 3 2" xfId="10973" xr:uid="{1948DA70-5546-4BBE-8E49-1844D739ACC8}"/>
    <cellStyle name="Normal 12 5 2 6 2 2 3 2 2" xfId="23783" xr:uid="{A9303512-37E8-43E1-9635-EFE8017E1699}"/>
    <cellStyle name="Normal 12 5 2 6 2 2 3 2 2 2" xfId="43616" xr:uid="{31CDE289-3D47-4A88-9A5B-7DF9DB32A0B1}"/>
    <cellStyle name="Normal 12 5 2 6 2 2 3 2 3" xfId="43617" xr:uid="{2BE3CB5E-CFB7-4B81-A6BE-BDCAC0177789}"/>
    <cellStyle name="Normal 12 5 2 6 2 2 3 3" xfId="18293" xr:uid="{2FDC0512-D563-44DD-869E-F247003EFC51}"/>
    <cellStyle name="Normal 12 5 2 6 2 2 3 3 2" xfId="43618" xr:uid="{27DE2BF4-64BE-45FE-983D-E4E63845D673}"/>
    <cellStyle name="Normal 12 5 2 6 2 2 3 4" xfId="43619" xr:uid="{DDCDC1FF-27E3-43E5-A9B5-9DAC8570A427}"/>
    <cellStyle name="Normal 12 5 2 6 2 2 4" xfId="12803" xr:uid="{660007FE-2C24-4542-8603-03CC88247E76}"/>
    <cellStyle name="Normal 12 5 2 6 2 2 4 2" xfId="25613" xr:uid="{20897B59-2020-4ADD-8BA8-F4523FC2E16E}"/>
    <cellStyle name="Normal 12 5 2 6 2 2 4 2 2" xfId="43620" xr:uid="{BAEF36BE-8705-4B05-940F-9CDD2CEE8F2F}"/>
    <cellStyle name="Normal 12 5 2 6 2 2 4 3" xfId="43621" xr:uid="{692BEC40-0112-4D4A-9CCF-96A3FA25626D}"/>
    <cellStyle name="Normal 12 5 2 6 2 2 5" xfId="7313" xr:uid="{7D05C006-8FEA-437A-A534-5A0FA5E81744}"/>
    <cellStyle name="Normal 12 5 2 6 2 2 5 2" xfId="20123" xr:uid="{8692C35A-0D88-46E1-965A-D6138FD27B62}"/>
    <cellStyle name="Normal 12 5 2 6 2 2 5 2 2" xfId="43622" xr:uid="{6E97D9DE-B6F5-4E5E-8347-832CB7FD68FC}"/>
    <cellStyle name="Normal 12 5 2 6 2 2 5 3" xfId="43623" xr:uid="{0924AF8C-59FE-482F-B9C3-A2DDC82040AB}"/>
    <cellStyle name="Normal 12 5 2 6 2 2 6" xfId="14633" xr:uid="{735D936A-A7B1-4126-B115-64C33961EE87}"/>
    <cellStyle name="Normal 12 5 2 6 2 2 6 2" xfId="43624" xr:uid="{2ADDC601-050E-4E60-96DD-55F2ED16D6EF}"/>
    <cellStyle name="Normal 12 5 2 6 2 2 7" xfId="43625" xr:uid="{EC6665D6-46A0-4C44-A20C-204497041324}"/>
    <cellStyle name="Normal 12 5 2 6 2 3" xfId="2759" xr:uid="{5187B839-D230-4946-B2B7-E3AD516DBD3C}"/>
    <cellStyle name="Normal 12 5 2 6 2 3 2" xfId="8249" xr:uid="{129197CF-E4F4-448F-A843-35239835F4F1}"/>
    <cellStyle name="Normal 12 5 2 6 2 3 2 2" xfId="21059" xr:uid="{0F4F0070-9C69-4EDA-BBF3-9870CB5F484F}"/>
    <cellStyle name="Normal 12 5 2 6 2 3 2 2 2" xfId="43626" xr:uid="{53B4E777-686F-4278-8081-A04345AC4E1A}"/>
    <cellStyle name="Normal 12 5 2 6 2 3 2 3" xfId="43627" xr:uid="{4D222B82-B872-4539-918E-D9C33AA86B79}"/>
    <cellStyle name="Normal 12 5 2 6 2 3 3" xfId="15569" xr:uid="{0EE8AF0B-F112-427A-A9D2-0E8BBB6819E0}"/>
    <cellStyle name="Normal 12 5 2 6 2 3 3 2" xfId="43628" xr:uid="{CF29E0BA-DF16-47A0-B339-7B3AFE545F54}"/>
    <cellStyle name="Normal 12 5 2 6 2 3 4" xfId="43629" xr:uid="{8E929BC6-AA2A-4D76-B897-34F599EB5F89}"/>
    <cellStyle name="Normal 12 5 2 6 2 4" xfId="4589" xr:uid="{D32D8724-09A0-47D7-B119-FE660F50A94A}"/>
    <cellStyle name="Normal 12 5 2 6 2 4 2" xfId="10079" xr:uid="{F8174502-7E16-4237-95FB-1BAEA8371E7A}"/>
    <cellStyle name="Normal 12 5 2 6 2 4 2 2" xfId="22889" xr:uid="{9A9AEA67-E25B-44C0-AB14-60D802FB7485}"/>
    <cellStyle name="Normal 12 5 2 6 2 4 2 2 2" xfId="43630" xr:uid="{C369195A-98A7-44CE-A54F-C401E2F1D9A5}"/>
    <cellStyle name="Normal 12 5 2 6 2 4 2 3" xfId="43631" xr:uid="{DB331099-E118-4362-A7F3-74F4083F3D32}"/>
    <cellStyle name="Normal 12 5 2 6 2 4 3" xfId="17399" xr:uid="{9C24E826-F375-4C8B-987B-EBE4D42A5A09}"/>
    <cellStyle name="Normal 12 5 2 6 2 4 3 2" xfId="43632" xr:uid="{22649DA7-BB98-4786-B558-77CB79EBD6B7}"/>
    <cellStyle name="Normal 12 5 2 6 2 4 4" xfId="43633" xr:uid="{22902595-700C-47EA-8A4D-F188FF0EB2C7}"/>
    <cellStyle name="Normal 12 5 2 6 2 5" xfId="11909" xr:uid="{15E1B3EF-489C-4258-8EF3-AB7FD9DAE619}"/>
    <cellStyle name="Normal 12 5 2 6 2 5 2" xfId="24719" xr:uid="{08778DAF-F25B-4971-B847-31463A575172}"/>
    <cellStyle name="Normal 12 5 2 6 2 5 2 2" xfId="43634" xr:uid="{D68586A4-78EB-4DD7-9472-A824A8517B05}"/>
    <cellStyle name="Normal 12 5 2 6 2 5 3" xfId="43635" xr:uid="{AC53C3D7-16C7-49C3-A9F4-B9924459493C}"/>
    <cellStyle name="Normal 12 5 2 6 2 6" xfId="6419" xr:uid="{73E4A98E-10AD-4901-9E0F-194B57D61D16}"/>
    <cellStyle name="Normal 12 5 2 6 2 6 2" xfId="19229" xr:uid="{D4F7BEF1-79F8-4B64-9A60-B4BC11A12318}"/>
    <cellStyle name="Normal 12 5 2 6 2 6 2 2" xfId="43636" xr:uid="{BD2746AB-CE16-4481-8DE1-5142BC045BF9}"/>
    <cellStyle name="Normal 12 5 2 6 2 6 3" xfId="43637" xr:uid="{BA6BD3D3-5335-4C6F-9F78-C000D65C2EA0}"/>
    <cellStyle name="Normal 12 5 2 6 2 7" xfId="13739" xr:uid="{8A467E45-97E5-4555-94F0-D9D14AA6BDEE}"/>
    <cellStyle name="Normal 12 5 2 6 2 7 2" xfId="43638" xr:uid="{4BC6F82F-6226-446F-934C-FCCA6998E089}"/>
    <cellStyle name="Normal 12 5 2 6 2 8" xfId="43639" xr:uid="{29B8D5C0-7A67-4DA3-B37E-C309C2967746}"/>
    <cellStyle name="Normal 12 5 2 6 3" xfId="1349" xr:uid="{10CD1092-6AB8-4F36-8F0A-2A51043DE8A2}"/>
    <cellStyle name="Normal 12 5 2 6 3 2" xfId="3179" xr:uid="{D160FAC1-79BC-48E0-B7E7-58C58F98400D}"/>
    <cellStyle name="Normal 12 5 2 6 3 2 2" xfId="8669" xr:uid="{8661926A-BF2A-45EA-9EDF-494BA4431827}"/>
    <cellStyle name="Normal 12 5 2 6 3 2 2 2" xfId="21479" xr:uid="{E464834D-FE3A-4A2D-ACAB-86B835E7AE06}"/>
    <cellStyle name="Normal 12 5 2 6 3 2 2 2 2" xfId="43640" xr:uid="{8EEF4AA1-676E-4139-B65C-876B9F2DD605}"/>
    <cellStyle name="Normal 12 5 2 6 3 2 2 3" xfId="43641" xr:uid="{BBC8D55B-6780-4133-8A17-9039E3DFBF6A}"/>
    <cellStyle name="Normal 12 5 2 6 3 2 3" xfId="15989" xr:uid="{EC77E42B-9D2B-4AC9-AE4D-5EE358F704A7}"/>
    <cellStyle name="Normal 12 5 2 6 3 2 3 2" xfId="43642" xr:uid="{6D78E718-E926-4E90-992F-27C334F38016}"/>
    <cellStyle name="Normal 12 5 2 6 3 2 4" xfId="43643" xr:uid="{FF1C160D-C4FB-427B-8D9C-83D36BA9D942}"/>
    <cellStyle name="Normal 12 5 2 6 3 3" xfId="5009" xr:uid="{BAE2EAAC-4419-4E0A-8268-A69DFFD7F080}"/>
    <cellStyle name="Normal 12 5 2 6 3 3 2" xfId="10499" xr:uid="{1717395B-9449-4C35-86E0-88A777A96F90}"/>
    <cellStyle name="Normal 12 5 2 6 3 3 2 2" xfId="23309" xr:uid="{34490973-F75B-431D-BCC6-3A9B441182E6}"/>
    <cellStyle name="Normal 12 5 2 6 3 3 2 2 2" xfId="43644" xr:uid="{681D72C9-68CE-4EA0-8B1E-76B54650BCFC}"/>
    <cellStyle name="Normal 12 5 2 6 3 3 2 3" xfId="43645" xr:uid="{E968C6EA-BCB1-49B1-9844-7BF231292D9B}"/>
    <cellStyle name="Normal 12 5 2 6 3 3 3" xfId="17819" xr:uid="{9624454A-D29F-4044-B17B-A1C2E484EF6B}"/>
    <cellStyle name="Normal 12 5 2 6 3 3 3 2" xfId="43646" xr:uid="{CB8D3624-1C2F-4524-80B9-F8C0B1C5B8BA}"/>
    <cellStyle name="Normal 12 5 2 6 3 3 4" xfId="43647" xr:uid="{98853B16-64A1-4131-829E-552AD6CC8F57}"/>
    <cellStyle name="Normal 12 5 2 6 3 4" xfId="12329" xr:uid="{1F667734-AD8F-4E73-B43F-7794B3FBDBB0}"/>
    <cellStyle name="Normal 12 5 2 6 3 4 2" xfId="25139" xr:uid="{78E48F51-0CAD-430A-9E1C-9C6AAA6C7EBA}"/>
    <cellStyle name="Normal 12 5 2 6 3 4 2 2" xfId="43648" xr:uid="{CC75C512-3358-4D3E-8D76-E9B49E922D6A}"/>
    <cellStyle name="Normal 12 5 2 6 3 4 3" xfId="43649" xr:uid="{92164F9F-4965-479B-AB3C-CBDFECB38ED7}"/>
    <cellStyle name="Normal 12 5 2 6 3 5" xfId="6839" xr:uid="{DEAA06E3-04B5-4331-A7F4-ED75424B5A21}"/>
    <cellStyle name="Normal 12 5 2 6 3 5 2" xfId="19649" xr:uid="{ED8DC1D8-92D8-4832-B2D1-1DE9CA152D53}"/>
    <cellStyle name="Normal 12 5 2 6 3 5 2 2" xfId="43650" xr:uid="{02E215AA-1DFB-4DC5-8CB9-058F92A91DBC}"/>
    <cellStyle name="Normal 12 5 2 6 3 5 3" xfId="43651" xr:uid="{D84F527A-F699-4E36-BBED-43FDA5909729}"/>
    <cellStyle name="Normal 12 5 2 6 3 6" xfId="14159" xr:uid="{61ACCDC2-6320-48B3-A3FB-4662D320E805}"/>
    <cellStyle name="Normal 12 5 2 6 3 6 2" xfId="43652" xr:uid="{24AA58BD-68F2-45D7-86F1-AC9F9C4ED5D8}"/>
    <cellStyle name="Normal 12 5 2 6 3 7" xfId="43653" xr:uid="{3FD50E79-87D8-4C47-BCD5-D84A7BA114B4}"/>
    <cellStyle name="Normal 12 5 2 6 4" xfId="2285" xr:uid="{AE8F6009-6645-4ACA-89D4-FFFA9F38EDDB}"/>
    <cellStyle name="Normal 12 5 2 6 4 2" xfId="7775" xr:uid="{AF866FC0-DC18-4377-AC06-C0798D10D75E}"/>
    <cellStyle name="Normal 12 5 2 6 4 2 2" xfId="20585" xr:uid="{38313779-CAA7-4420-B717-EE779CBAC0DB}"/>
    <cellStyle name="Normal 12 5 2 6 4 2 2 2" xfId="43654" xr:uid="{701A4234-7FC2-4FF6-9934-8972D6187CEC}"/>
    <cellStyle name="Normal 12 5 2 6 4 2 3" xfId="43655" xr:uid="{F4293D37-C443-4679-A582-ACC1239A9EA5}"/>
    <cellStyle name="Normal 12 5 2 6 4 3" xfId="15095" xr:uid="{9735BC12-96E5-4431-8F43-2F5176C9793D}"/>
    <cellStyle name="Normal 12 5 2 6 4 3 2" xfId="43656" xr:uid="{164EA82B-FEBF-46B2-B9A7-03E0E7202393}"/>
    <cellStyle name="Normal 12 5 2 6 4 4" xfId="43657" xr:uid="{A83C6971-8714-4161-923D-7D38698709EC}"/>
    <cellStyle name="Normal 12 5 2 6 5" xfId="4115" xr:uid="{1CFA2297-D0E9-4BB6-8241-417958AC5247}"/>
    <cellStyle name="Normal 12 5 2 6 5 2" xfId="9605" xr:uid="{89DAA78A-B6EE-4A65-BDA9-8500D59984D0}"/>
    <cellStyle name="Normal 12 5 2 6 5 2 2" xfId="22415" xr:uid="{2E8EA5C5-E8F3-404D-A7FD-E11D8D6648EC}"/>
    <cellStyle name="Normal 12 5 2 6 5 2 2 2" xfId="43658" xr:uid="{473208CE-CE1B-4B69-9490-3FED4F5F97AD}"/>
    <cellStyle name="Normal 12 5 2 6 5 2 3" xfId="43659" xr:uid="{55C069D0-E086-4B01-BAC3-5FBA523508BF}"/>
    <cellStyle name="Normal 12 5 2 6 5 3" xfId="16925" xr:uid="{1FF3E3A3-9C06-49FD-BDB9-0956F4B5550C}"/>
    <cellStyle name="Normal 12 5 2 6 5 3 2" xfId="43660" xr:uid="{8B7CBCF0-DF6C-42FC-9CE7-0572A078AE5C}"/>
    <cellStyle name="Normal 12 5 2 6 5 4" xfId="43661" xr:uid="{95EAB09A-C91A-4A1D-AD14-2FF8F6C9BD76}"/>
    <cellStyle name="Normal 12 5 2 6 6" xfId="11435" xr:uid="{F883E0AC-5BD2-4DA3-AE00-50338FF43A0A}"/>
    <cellStyle name="Normal 12 5 2 6 6 2" xfId="24245" xr:uid="{BD91C040-2607-46A3-83F2-7520F2C4DC46}"/>
    <cellStyle name="Normal 12 5 2 6 6 2 2" xfId="43662" xr:uid="{31CC4C72-ACEE-4CFE-917B-E3B2A29C14CC}"/>
    <cellStyle name="Normal 12 5 2 6 6 3" xfId="43663" xr:uid="{70E8BEA4-0C05-480F-B875-215F559B70B9}"/>
    <cellStyle name="Normal 12 5 2 6 7" xfId="5945" xr:uid="{76BC04AB-CC8F-4468-A199-8C76A0CBD093}"/>
    <cellStyle name="Normal 12 5 2 6 7 2" xfId="18755" xr:uid="{61F118BC-74D3-4741-BC22-60E2AA1B871E}"/>
    <cellStyle name="Normal 12 5 2 6 7 2 2" xfId="43664" xr:uid="{CAD46643-11D6-40EB-9868-168004223F5D}"/>
    <cellStyle name="Normal 12 5 2 6 7 3" xfId="43665" xr:uid="{6CBB7714-7573-4EE0-BF5F-B62976290909}"/>
    <cellStyle name="Normal 12 5 2 6 8" xfId="13265" xr:uid="{E0F33A38-8AAB-4B7A-A471-1ECFA6FD1DCA}"/>
    <cellStyle name="Normal 12 5 2 6 8 2" xfId="43666" xr:uid="{D60BA454-AF95-4C9E-B59F-9FCE938370AA}"/>
    <cellStyle name="Normal 12 5 2 6 9" xfId="43667" xr:uid="{BC8E993F-F869-4F69-8C82-A6CBE4C5C5BC}"/>
    <cellStyle name="Normal 12 5 2 7" xfId="661" xr:uid="{BDD464A3-27C0-442C-B994-7A767FC3BBA0}"/>
    <cellStyle name="Normal 12 5 2 7 2" xfId="1061" xr:uid="{9C93A737-7EE3-4BDF-B8C2-28BE5B44959C}"/>
    <cellStyle name="Normal 12 5 2 7 2 2" xfId="1956" xr:uid="{E884F8B1-F7A0-49BB-A25D-99A1B6DB9D86}"/>
    <cellStyle name="Normal 12 5 2 7 2 2 2" xfId="3786" xr:uid="{CBD61138-D4C6-4479-8475-78298AE9978F}"/>
    <cellStyle name="Normal 12 5 2 7 2 2 2 2" xfId="9276" xr:uid="{1715FA15-33B2-474A-AE0D-3C3B25A7A135}"/>
    <cellStyle name="Normal 12 5 2 7 2 2 2 2 2" xfId="22086" xr:uid="{2569F18A-E952-4FD0-95A8-D9A17CE678C5}"/>
    <cellStyle name="Normal 12 5 2 7 2 2 2 2 2 2" xfId="43668" xr:uid="{036BDACF-5E3D-461E-B199-DE70BF8F1F8A}"/>
    <cellStyle name="Normal 12 5 2 7 2 2 2 2 3" xfId="43669" xr:uid="{D98156F6-88A6-4D83-998E-508195E22791}"/>
    <cellStyle name="Normal 12 5 2 7 2 2 2 3" xfId="16596" xr:uid="{EB45042D-DF14-4749-9C86-6211318DA1E8}"/>
    <cellStyle name="Normal 12 5 2 7 2 2 2 3 2" xfId="43670" xr:uid="{9FB85AF0-6DC8-4B14-9340-D7D8E1299B51}"/>
    <cellStyle name="Normal 12 5 2 7 2 2 2 4" xfId="43671" xr:uid="{31F7254E-92E4-49E1-AF09-1D06C3010076}"/>
    <cellStyle name="Normal 12 5 2 7 2 2 3" xfId="5616" xr:uid="{B14D5CE1-4A63-4FBA-8072-B9FF30B1CCA7}"/>
    <cellStyle name="Normal 12 5 2 7 2 2 3 2" xfId="11106" xr:uid="{10E1E610-AAFE-4A67-ACC7-8F6480057876}"/>
    <cellStyle name="Normal 12 5 2 7 2 2 3 2 2" xfId="23916" xr:uid="{D82EAF02-DEB8-42F9-8274-473399C26EE2}"/>
    <cellStyle name="Normal 12 5 2 7 2 2 3 2 2 2" xfId="43672" xr:uid="{8C454C75-DA6A-4466-BE70-571E9E65E18D}"/>
    <cellStyle name="Normal 12 5 2 7 2 2 3 2 3" xfId="43673" xr:uid="{B169C72B-E615-4BFB-93B0-D90556363482}"/>
    <cellStyle name="Normal 12 5 2 7 2 2 3 3" xfId="18426" xr:uid="{A7A7D032-65FA-4433-969F-3776D9D66277}"/>
    <cellStyle name="Normal 12 5 2 7 2 2 3 3 2" xfId="43674" xr:uid="{1CFD287A-15A0-4F84-8D96-C701BEE1DB20}"/>
    <cellStyle name="Normal 12 5 2 7 2 2 3 4" xfId="43675" xr:uid="{0723B3E7-349C-4BAD-94CD-F4A0210A921C}"/>
    <cellStyle name="Normal 12 5 2 7 2 2 4" xfId="12936" xr:uid="{DA77D636-36DC-453C-AB51-B2D6646DCC34}"/>
    <cellStyle name="Normal 12 5 2 7 2 2 4 2" xfId="25746" xr:uid="{8F48B9A9-959A-43CF-9F5B-D527993B196E}"/>
    <cellStyle name="Normal 12 5 2 7 2 2 4 2 2" xfId="43676" xr:uid="{40300432-B646-40F2-A815-3C6F756FED14}"/>
    <cellStyle name="Normal 12 5 2 7 2 2 4 3" xfId="43677" xr:uid="{A22BF55E-5D91-43E3-B88E-F1673ADBED85}"/>
    <cellStyle name="Normal 12 5 2 7 2 2 5" xfId="7446" xr:uid="{B47BC371-270A-4B1C-8ACA-C435617B4714}"/>
    <cellStyle name="Normal 12 5 2 7 2 2 5 2" xfId="20256" xr:uid="{F6B16381-6CD2-41BE-8E78-9EEC242AE0C6}"/>
    <cellStyle name="Normal 12 5 2 7 2 2 5 2 2" xfId="43678" xr:uid="{F9E679F6-F965-4490-A18F-AD67F9D88EAB}"/>
    <cellStyle name="Normal 12 5 2 7 2 2 5 3" xfId="43679" xr:uid="{DCF7D233-8C24-4260-A211-785EC844169F}"/>
    <cellStyle name="Normal 12 5 2 7 2 2 6" xfId="14766" xr:uid="{DA0F9CD7-E565-4CA4-8D0F-66A132299D34}"/>
    <cellStyle name="Normal 12 5 2 7 2 2 6 2" xfId="43680" xr:uid="{CD1A6EEE-7C51-412B-9BE6-22D5C93D3118}"/>
    <cellStyle name="Normal 12 5 2 7 2 2 7" xfId="43681" xr:uid="{05B33700-6F05-4EFF-82EC-DAA6B5E9FE9E}"/>
    <cellStyle name="Normal 12 5 2 7 2 3" xfId="2892" xr:uid="{4C787D8E-98CD-4A2F-95DA-01A41DCD3ECD}"/>
    <cellStyle name="Normal 12 5 2 7 2 3 2" xfId="8382" xr:uid="{AA6E3942-E030-4550-A487-FB71A425DA66}"/>
    <cellStyle name="Normal 12 5 2 7 2 3 2 2" xfId="21192" xr:uid="{7C75C946-CB65-4EB0-9EDF-A1E4162141A4}"/>
    <cellStyle name="Normal 12 5 2 7 2 3 2 2 2" xfId="43682" xr:uid="{5295CC35-4F99-490B-93E3-ABF2ADC351CB}"/>
    <cellStyle name="Normal 12 5 2 7 2 3 2 3" xfId="43683" xr:uid="{AEBD1EC8-DFFF-4737-BC29-657CFB1E64AA}"/>
    <cellStyle name="Normal 12 5 2 7 2 3 3" xfId="15702" xr:uid="{EC5A645C-50D2-4548-9476-34B64D5457AC}"/>
    <cellStyle name="Normal 12 5 2 7 2 3 3 2" xfId="43684" xr:uid="{1D3C5FA4-523F-42B6-A68F-E9C7F85A8C47}"/>
    <cellStyle name="Normal 12 5 2 7 2 3 4" xfId="43685" xr:uid="{4F42D002-C3E2-4197-B119-31B15883003C}"/>
    <cellStyle name="Normal 12 5 2 7 2 4" xfId="4722" xr:uid="{33CED386-6643-4F91-AE6D-24F34DE27E72}"/>
    <cellStyle name="Normal 12 5 2 7 2 4 2" xfId="10212" xr:uid="{42242267-3374-4AA4-A90F-5DBB8A36838A}"/>
    <cellStyle name="Normal 12 5 2 7 2 4 2 2" xfId="23022" xr:uid="{64DC471C-47E4-4277-A292-0C10771537CF}"/>
    <cellStyle name="Normal 12 5 2 7 2 4 2 2 2" xfId="43686" xr:uid="{D54549DC-8424-4A7A-9461-AF06F1D46FE5}"/>
    <cellStyle name="Normal 12 5 2 7 2 4 2 3" xfId="43687" xr:uid="{E01CB214-AA6F-4290-B359-687A0276A4FC}"/>
    <cellStyle name="Normal 12 5 2 7 2 4 3" xfId="17532" xr:uid="{AC4A339D-BA4B-462C-9B59-2F926D10EF82}"/>
    <cellStyle name="Normal 12 5 2 7 2 4 3 2" xfId="43688" xr:uid="{731F49FD-C89D-40F4-B16E-3C1B2A554AE1}"/>
    <cellStyle name="Normal 12 5 2 7 2 4 4" xfId="43689" xr:uid="{42B13D25-4710-4BFF-A088-6FFC2BFC6D80}"/>
    <cellStyle name="Normal 12 5 2 7 2 5" xfId="12042" xr:uid="{9F0233F4-845A-4889-B745-A44F127144C9}"/>
    <cellStyle name="Normal 12 5 2 7 2 5 2" xfId="24852" xr:uid="{1D12FB8C-0798-4728-8CED-124C188A924C}"/>
    <cellStyle name="Normal 12 5 2 7 2 5 2 2" xfId="43690" xr:uid="{316B0B70-6B5E-478E-848D-826918032FEB}"/>
    <cellStyle name="Normal 12 5 2 7 2 5 3" xfId="43691" xr:uid="{39457070-30B4-4CB8-953F-FF80C47433C4}"/>
    <cellStyle name="Normal 12 5 2 7 2 6" xfId="6552" xr:uid="{FFCFB6F1-4AA3-4E32-BEDD-AC8209E3D718}"/>
    <cellStyle name="Normal 12 5 2 7 2 6 2" xfId="19362" xr:uid="{558D9AF4-0C14-4CC3-AF9E-C4E749FE0044}"/>
    <cellStyle name="Normal 12 5 2 7 2 6 2 2" xfId="43692" xr:uid="{D6B37292-80E6-4E20-B1C0-F55E9F69C7FB}"/>
    <cellStyle name="Normal 12 5 2 7 2 6 3" xfId="43693" xr:uid="{6764D0F7-1A2F-48C8-9FC3-1D0C2A52E7D0}"/>
    <cellStyle name="Normal 12 5 2 7 2 7" xfId="13872" xr:uid="{E9B0E61F-EEEB-4CA1-88D9-CB090C8F2E9F}"/>
    <cellStyle name="Normal 12 5 2 7 2 7 2" xfId="43694" xr:uid="{69F9F655-DB15-49BE-A15A-F278B97A5FCA}"/>
    <cellStyle name="Normal 12 5 2 7 2 8" xfId="43695" xr:uid="{0D4CC63F-F997-49E9-B851-FB4B05F1B398}"/>
    <cellStyle name="Normal 12 5 2 7 3" xfId="1556" xr:uid="{3FBBD527-660E-4A19-9F7F-147EA1630BD3}"/>
    <cellStyle name="Normal 12 5 2 7 3 2" xfId="3386" xr:uid="{4F8F0361-AF90-420D-91F6-4D71FE492A0E}"/>
    <cellStyle name="Normal 12 5 2 7 3 2 2" xfId="8876" xr:uid="{F08F1E0D-6CAB-4E35-AC6C-5E87D86CCEE0}"/>
    <cellStyle name="Normal 12 5 2 7 3 2 2 2" xfId="21686" xr:uid="{E2BEBB2A-EA90-4039-B63F-C59E1F1D4785}"/>
    <cellStyle name="Normal 12 5 2 7 3 2 2 2 2" xfId="43696" xr:uid="{2DC35117-634B-44AB-9208-18DD557C5C99}"/>
    <cellStyle name="Normal 12 5 2 7 3 2 2 3" xfId="43697" xr:uid="{E5344987-05D9-497C-884B-24C20B4A17D6}"/>
    <cellStyle name="Normal 12 5 2 7 3 2 3" xfId="16196" xr:uid="{277349F2-9B32-4C69-9F97-D7E7743BA65C}"/>
    <cellStyle name="Normal 12 5 2 7 3 2 3 2" xfId="43698" xr:uid="{4D1359B0-2DA4-4ADC-AA1D-6B73AA5317B0}"/>
    <cellStyle name="Normal 12 5 2 7 3 2 4" xfId="43699" xr:uid="{B4298131-E61E-41FC-BA69-98AA4D04055A}"/>
    <cellStyle name="Normal 12 5 2 7 3 3" xfId="5216" xr:uid="{908D851A-DA50-4E96-B4F8-36EF1C65D4B7}"/>
    <cellStyle name="Normal 12 5 2 7 3 3 2" xfId="10706" xr:uid="{6D69A41C-EA33-4633-9DA4-A3AD11003B2D}"/>
    <cellStyle name="Normal 12 5 2 7 3 3 2 2" xfId="23516" xr:uid="{F6053435-2E1C-4016-8E4B-BB8D860E42A4}"/>
    <cellStyle name="Normal 12 5 2 7 3 3 2 2 2" xfId="43700" xr:uid="{D0F94A27-22C8-42E7-9B7F-11AA1624BB01}"/>
    <cellStyle name="Normal 12 5 2 7 3 3 2 3" xfId="43701" xr:uid="{58E01DE0-80C4-4AC3-95A3-1DB1A572D4E7}"/>
    <cellStyle name="Normal 12 5 2 7 3 3 3" xfId="18026" xr:uid="{EB74D514-5A69-47B5-8B6E-1615E73FC830}"/>
    <cellStyle name="Normal 12 5 2 7 3 3 3 2" xfId="43702" xr:uid="{5064E2C4-3EE4-4261-B0F5-B375423CAEA9}"/>
    <cellStyle name="Normal 12 5 2 7 3 3 4" xfId="43703" xr:uid="{5309F1A2-3CD9-4D75-9589-5D958F4CE522}"/>
    <cellStyle name="Normal 12 5 2 7 3 4" xfId="12536" xr:uid="{9D706774-7B06-4E67-93A6-5A98BEEE2B68}"/>
    <cellStyle name="Normal 12 5 2 7 3 4 2" xfId="25346" xr:uid="{CF9C3722-8FA2-4FC3-9E9A-E2A778A4B551}"/>
    <cellStyle name="Normal 12 5 2 7 3 4 2 2" xfId="43704" xr:uid="{531BEE4A-444B-4AC2-AF5D-31A5396F7241}"/>
    <cellStyle name="Normal 12 5 2 7 3 4 3" xfId="43705" xr:uid="{610C4770-21E5-4C63-AE01-4082A484D6A8}"/>
    <cellStyle name="Normal 12 5 2 7 3 5" xfId="7046" xr:uid="{65A20447-3D31-4CC9-9DAF-54261AF257CA}"/>
    <cellStyle name="Normal 12 5 2 7 3 5 2" xfId="19856" xr:uid="{D8E9DA22-8FB8-48CA-BA71-3FADBD23CDAB}"/>
    <cellStyle name="Normal 12 5 2 7 3 5 2 2" xfId="43706" xr:uid="{11D5C7DC-27F9-49DF-AAE8-2FF1947501A6}"/>
    <cellStyle name="Normal 12 5 2 7 3 5 3" xfId="43707" xr:uid="{07EFD823-9C67-478C-B654-669A220A322B}"/>
    <cellStyle name="Normal 12 5 2 7 3 6" xfId="14366" xr:uid="{445C6736-BAA1-4B96-A02B-07DBA7AC0796}"/>
    <cellStyle name="Normal 12 5 2 7 3 6 2" xfId="43708" xr:uid="{EABF33F5-36D3-4DDF-B8FD-1F2635977E36}"/>
    <cellStyle name="Normal 12 5 2 7 3 7" xfId="43709" xr:uid="{E02D6863-F49E-400E-BB1E-FADE78837198}"/>
    <cellStyle name="Normal 12 5 2 7 4" xfId="2492" xr:uid="{085FDDD1-25B0-4153-BED1-700E24CEBEE8}"/>
    <cellStyle name="Normal 12 5 2 7 4 2" xfId="7982" xr:uid="{01A6975A-6D64-4D9D-AA90-D23FF2CDC88A}"/>
    <cellStyle name="Normal 12 5 2 7 4 2 2" xfId="20792" xr:uid="{C6409C89-3AB1-451D-9E65-5519E091DBF9}"/>
    <cellStyle name="Normal 12 5 2 7 4 2 2 2" xfId="43710" xr:uid="{E259D27B-ECFB-45D0-9631-A563A699D39B}"/>
    <cellStyle name="Normal 12 5 2 7 4 2 3" xfId="43711" xr:uid="{66E0085D-3822-410A-8185-54E1EE00AB34}"/>
    <cellStyle name="Normal 12 5 2 7 4 3" xfId="15302" xr:uid="{65B7601C-8F12-44D9-A70A-A23CCFCE9F59}"/>
    <cellStyle name="Normal 12 5 2 7 4 3 2" xfId="43712" xr:uid="{06FC73D7-0831-4D6E-A1BF-F8D55CB4ECC2}"/>
    <cellStyle name="Normal 12 5 2 7 4 4" xfId="43713" xr:uid="{84652C70-17DB-48F7-B9B5-296C6FF3C1C8}"/>
    <cellStyle name="Normal 12 5 2 7 5" xfId="4322" xr:uid="{71A37339-B179-49CF-A7C9-14BD3FE9EA3E}"/>
    <cellStyle name="Normal 12 5 2 7 5 2" xfId="9812" xr:uid="{C02F477F-D4FF-45A5-818D-05EA856FC41B}"/>
    <cellStyle name="Normal 12 5 2 7 5 2 2" xfId="22622" xr:uid="{94907B1A-2B5E-45FF-B9E3-16CA243BFDE2}"/>
    <cellStyle name="Normal 12 5 2 7 5 2 2 2" xfId="43714" xr:uid="{6D5A9CE5-8179-4EC1-862A-F4B18306F5E9}"/>
    <cellStyle name="Normal 12 5 2 7 5 2 3" xfId="43715" xr:uid="{515E2EDF-8DD4-4D4D-8251-BD5F51901A0A}"/>
    <cellStyle name="Normal 12 5 2 7 5 3" xfId="17132" xr:uid="{E86B06AF-8A43-4D90-8C6C-BBC5C84A9588}"/>
    <cellStyle name="Normal 12 5 2 7 5 3 2" xfId="43716" xr:uid="{E4D7DE4D-022D-4940-8735-08A2FC1C42BD}"/>
    <cellStyle name="Normal 12 5 2 7 5 4" xfId="43717" xr:uid="{BE28E7EF-08E6-4F71-9E98-1F48CB2096B1}"/>
    <cellStyle name="Normal 12 5 2 7 6" xfId="11642" xr:uid="{8E5FC959-705A-4CDB-8684-80B17BF2F205}"/>
    <cellStyle name="Normal 12 5 2 7 6 2" xfId="24452" xr:uid="{9CCB9B62-2115-4875-AD5F-B1CB221F6E67}"/>
    <cellStyle name="Normal 12 5 2 7 6 2 2" xfId="43718" xr:uid="{2D4E885F-38F5-4EF6-B973-5329137B8DA2}"/>
    <cellStyle name="Normal 12 5 2 7 6 3" xfId="43719" xr:uid="{9A7FDCDD-7408-461F-80B2-01188A5F5566}"/>
    <cellStyle name="Normal 12 5 2 7 7" xfId="6152" xr:uid="{855CA4E7-B186-47C7-9A29-32A0051F10EC}"/>
    <cellStyle name="Normal 12 5 2 7 7 2" xfId="18962" xr:uid="{E1504483-8D35-47F6-B953-53AB1E19DDBC}"/>
    <cellStyle name="Normal 12 5 2 7 7 2 2" xfId="43720" xr:uid="{1D1E860A-EF6D-48CD-B410-B5E054E0C9E5}"/>
    <cellStyle name="Normal 12 5 2 7 7 3" xfId="43721" xr:uid="{2799DD81-C77E-4AE4-B18C-7AE157A8A8C1}"/>
    <cellStyle name="Normal 12 5 2 7 8" xfId="13472" xr:uid="{1DD463A1-BBBC-483C-827E-49F24D78A98C}"/>
    <cellStyle name="Normal 12 5 2 7 8 2" xfId="43722" xr:uid="{84F0A945-1783-4AE1-A0C5-D9D0678DD6FD}"/>
    <cellStyle name="Normal 12 5 2 7 9" xfId="43723" xr:uid="{F944C54E-70F2-4A5D-924D-F6C5CD5AF288}"/>
    <cellStyle name="Normal 12 5 2 8" xfId="795" xr:uid="{8EAC02BF-DB66-4E20-B29E-A24C00CD847E}"/>
    <cellStyle name="Normal 12 5 2 8 2" xfId="1690" xr:uid="{9DBF9AF0-68A5-4E52-ADAF-93831F36A642}"/>
    <cellStyle name="Normal 12 5 2 8 2 2" xfId="3520" xr:uid="{EA9E90DA-C37D-4CA1-BF23-44D8324B8520}"/>
    <cellStyle name="Normal 12 5 2 8 2 2 2" xfId="9010" xr:uid="{022AE090-5E43-4565-846A-0B95C4C404D3}"/>
    <cellStyle name="Normal 12 5 2 8 2 2 2 2" xfId="21820" xr:uid="{5946EE11-859A-49DC-A723-1F9A97EB150D}"/>
    <cellStyle name="Normal 12 5 2 8 2 2 2 2 2" xfId="43724" xr:uid="{42BB748D-1681-4C62-A9BD-CEFB8472A8BD}"/>
    <cellStyle name="Normal 12 5 2 8 2 2 2 3" xfId="43725" xr:uid="{F631CD93-AB85-45E3-A18C-39554E4F2F04}"/>
    <cellStyle name="Normal 12 5 2 8 2 2 3" xfId="16330" xr:uid="{64A7875C-2FD0-428E-9C8C-331F36C8F9AA}"/>
    <cellStyle name="Normal 12 5 2 8 2 2 3 2" xfId="43726" xr:uid="{C8927B62-E5FC-47FA-939C-883BC9C98B17}"/>
    <cellStyle name="Normal 12 5 2 8 2 2 4" xfId="43727" xr:uid="{DF04672A-A8AD-4F22-9F71-966AA3CBC1D7}"/>
    <cellStyle name="Normal 12 5 2 8 2 3" xfId="5350" xr:uid="{3A4046DB-C242-49EE-AC7C-D4ECE3B6BDAD}"/>
    <cellStyle name="Normal 12 5 2 8 2 3 2" xfId="10840" xr:uid="{3683C6A1-A29B-40AC-8B4C-C9C0550407C0}"/>
    <cellStyle name="Normal 12 5 2 8 2 3 2 2" xfId="23650" xr:uid="{98974715-627F-43A0-96C5-F379591B02FE}"/>
    <cellStyle name="Normal 12 5 2 8 2 3 2 2 2" xfId="43728" xr:uid="{784C532B-BB4A-4A93-8F5A-980619D763E7}"/>
    <cellStyle name="Normal 12 5 2 8 2 3 2 3" xfId="43729" xr:uid="{90EE33B8-6571-433C-A400-65472034F959}"/>
    <cellStyle name="Normal 12 5 2 8 2 3 3" xfId="18160" xr:uid="{A5430F36-37E6-4A15-B598-B7C12C814592}"/>
    <cellStyle name="Normal 12 5 2 8 2 3 3 2" xfId="43730" xr:uid="{1ED5E23E-5134-4412-B80F-6CDC1D9A5B3B}"/>
    <cellStyle name="Normal 12 5 2 8 2 3 4" xfId="43731" xr:uid="{829F30CB-3DBE-4B2B-8AEC-7F9B40D1783B}"/>
    <cellStyle name="Normal 12 5 2 8 2 4" xfId="12670" xr:uid="{47E82820-632E-45EA-9AC5-333F8226F644}"/>
    <cellStyle name="Normal 12 5 2 8 2 4 2" xfId="25480" xr:uid="{7A6782D7-FA31-43BC-AD82-DF075A6EBFF0}"/>
    <cellStyle name="Normal 12 5 2 8 2 4 2 2" xfId="43732" xr:uid="{54A3F46A-D8AC-452A-A850-51C58ED3B247}"/>
    <cellStyle name="Normal 12 5 2 8 2 4 3" xfId="43733" xr:uid="{4A7B8658-821D-469C-9DC9-593AB7A35DA1}"/>
    <cellStyle name="Normal 12 5 2 8 2 5" xfId="7180" xr:uid="{5A660C90-FD7D-4ECA-A42D-0418B249D275}"/>
    <cellStyle name="Normal 12 5 2 8 2 5 2" xfId="19990" xr:uid="{062E261C-77FC-4693-8107-07B99F44B3A8}"/>
    <cellStyle name="Normal 12 5 2 8 2 5 2 2" xfId="43734" xr:uid="{DE72B83F-A019-4FC9-B6E7-3CBF8020D185}"/>
    <cellStyle name="Normal 12 5 2 8 2 5 3" xfId="43735" xr:uid="{B4176D84-E135-4DE1-B9DB-E1936D217DC4}"/>
    <cellStyle name="Normal 12 5 2 8 2 6" xfId="14500" xr:uid="{DEDD1F28-B121-419D-B58C-94728B42F29C}"/>
    <cellStyle name="Normal 12 5 2 8 2 6 2" xfId="43736" xr:uid="{C7EDFD21-EF45-43F0-A43D-6BD5408D41F2}"/>
    <cellStyle name="Normal 12 5 2 8 2 7" xfId="43737" xr:uid="{F1B4AD0A-E00A-4AC3-BA8A-5E0B7254D115}"/>
    <cellStyle name="Normal 12 5 2 8 3" xfId="2626" xr:uid="{672ECF2F-CEA6-41FC-87EC-06777122FAD1}"/>
    <cellStyle name="Normal 12 5 2 8 3 2" xfId="8116" xr:uid="{894C2857-D1FD-4D92-9FAA-301AC89D0C3D}"/>
    <cellStyle name="Normal 12 5 2 8 3 2 2" xfId="20926" xr:uid="{3F08B4C3-C250-4E42-BC7E-4D4CFADEA741}"/>
    <cellStyle name="Normal 12 5 2 8 3 2 2 2" xfId="43738" xr:uid="{76923AE4-670C-4AA1-B9B2-921AFD3B75EF}"/>
    <cellStyle name="Normal 12 5 2 8 3 2 3" xfId="43739" xr:uid="{828415FB-F95F-4538-A9A9-C17160EA800E}"/>
    <cellStyle name="Normal 12 5 2 8 3 3" xfId="15436" xr:uid="{88135F60-E035-4F95-AED8-7D3F83C1F68D}"/>
    <cellStyle name="Normal 12 5 2 8 3 3 2" xfId="43740" xr:uid="{7271BF3B-53E5-4197-B3C3-1C48CB9D15B2}"/>
    <cellStyle name="Normal 12 5 2 8 3 4" xfId="43741" xr:uid="{E46AB06F-941B-4891-8F93-84B95572FB07}"/>
    <cellStyle name="Normal 12 5 2 8 4" xfId="4456" xr:uid="{7C6088B3-71A6-4793-9638-42B08F45053C}"/>
    <cellStyle name="Normal 12 5 2 8 4 2" xfId="9946" xr:uid="{3CE35916-0B2C-4A17-9915-18AC9859F36D}"/>
    <cellStyle name="Normal 12 5 2 8 4 2 2" xfId="22756" xr:uid="{625B71F8-27BA-4230-9A70-C8E32CFF0CC7}"/>
    <cellStyle name="Normal 12 5 2 8 4 2 2 2" xfId="43742" xr:uid="{4E3AAFF0-E884-4845-A04F-EEA87362C832}"/>
    <cellStyle name="Normal 12 5 2 8 4 2 3" xfId="43743" xr:uid="{FA68F537-B1D5-4F08-8F52-77E017812D67}"/>
    <cellStyle name="Normal 12 5 2 8 4 3" xfId="17266" xr:uid="{4F171DCB-B95F-431A-AA7F-89AC65AC54D4}"/>
    <cellStyle name="Normal 12 5 2 8 4 3 2" xfId="43744" xr:uid="{C0AFD2B7-E0E2-439C-B160-B3027731D517}"/>
    <cellStyle name="Normal 12 5 2 8 4 4" xfId="43745" xr:uid="{0A7F2736-DD48-4FF5-AF27-A4C49B840916}"/>
    <cellStyle name="Normal 12 5 2 8 5" xfId="11776" xr:uid="{DBA1B3BC-A94F-45A9-A4BC-66F7ECA1330E}"/>
    <cellStyle name="Normal 12 5 2 8 5 2" xfId="24586" xr:uid="{4716962C-C225-4314-AEBC-70F13E5F0DCF}"/>
    <cellStyle name="Normal 12 5 2 8 5 2 2" xfId="43746" xr:uid="{42B54C9D-6DC5-4B7F-816C-A071E32071CB}"/>
    <cellStyle name="Normal 12 5 2 8 5 3" xfId="43747" xr:uid="{A6F57543-6178-4AA0-B43B-D542E1A28A09}"/>
    <cellStyle name="Normal 12 5 2 8 6" xfId="6286" xr:uid="{5FCCFDFA-3B44-472A-81DF-636C608979F8}"/>
    <cellStyle name="Normal 12 5 2 8 6 2" xfId="19096" xr:uid="{01F68EB5-2E9E-4CF4-9C2F-C4925E1429EF}"/>
    <cellStyle name="Normal 12 5 2 8 6 2 2" xfId="43748" xr:uid="{C459FA7A-2C1B-40C4-9F0C-4F0AA34431B8}"/>
    <cellStyle name="Normal 12 5 2 8 6 3" xfId="43749" xr:uid="{D69B5AAB-A5AC-4040-A8ED-B62478FA6F68}"/>
    <cellStyle name="Normal 12 5 2 8 7" xfId="13606" xr:uid="{4619F7DA-E9D9-4590-B56A-3C5DE8F9BFD8}"/>
    <cellStyle name="Normal 12 5 2 8 7 2" xfId="43750" xr:uid="{D0D00623-8201-485E-8448-AFB91AD94681}"/>
    <cellStyle name="Normal 12 5 2 8 8" xfId="43751" xr:uid="{FCA88D97-F989-4925-8F52-2BE94C5EC3F8}"/>
    <cellStyle name="Normal 12 5 2 9" xfId="1196" xr:uid="{AB85441E-5F5D-4FD8-B981-B5F17945A8D1}"/>
    <cellStyle name="Normal 12 5 2 9 2" xfId="3026" xr:uid="{0B5258B2-CCBF-4696-8ACE-C1B10AC98E60}"/>
    <cellStyle name="Normal 12 5 2 9 2 2" xfId="8516" xr:uid="{C9D76C60-E706-499B-985D-ADB15F44DA64}"/>
    <cellStyle name="Normal 12 5 2 9 2 2 2" xfId="21326" xr:uid="{B1D9F503-942C-4805-92B9-4CF5E9FB953F}"/>
    <cellStyle name="Normal 12 5 2 9 2 2 2 2" xfId="43752" xr:uid="{DBA90963-0F29-4ED7-B0D5-994246BCE135}"/>
    <cellStyle name="Normal 12 5 2 9 2 2 3" xfId="43753" xr:uid="{FBCC74D2-58C0-420D-8D7E-F222D53CFB2F}"/>
    <cellStyle name="Normal 12 5 2 9 2 3" xfId="15836" xr:uid="{5DDD8FC0-DF5F-46DF-895A-43C488DD0776}"/>
    <cellStyle name="Normal 12 5 2 9 2 3 2" xfId="43754" xr:uid="{8D92EF11-27F8-4DB0-88FA-DDEB8253EC77}"/>
    <cellStyle name="Normal 12 5 2 9 2 4" xfId="43755" xr:uid="{CC930009-E434-4F13-81EB-0ACE85E37449}"/>
    <cellStyle name="Normal 12 5 2 9 3" xfId="4856" xr:uid="{DF2BAFBC-0A78-4B23-9EF9-0518A60C8652}"/>
    <cellStyle name="Normal 12 5 2 9 3 2" xfId="10346" xr:uid="{2C94627A-58D0-427B-849E-8902CA0E6478}"/>
    <cellStyle name="Normal 12 5 2 9 3 2 2" xfId="23156" xr:uid="{4DB1DD46-298C-4046-943B-2D25AF1F4374}"/>
    <cellStyle name="Normal 12 5 2 9 3 2 2 2" xfId="43756" xr:uid="{FC884D4F-1A68-49D6-9144-24B14F4AC3F4}"/>
    <cellStyle name="Normal 12 5 2 9 3 2 3" xfId="43757" xr:uid="{47AD1506-B688-4300-88C7-566303A97B37}"/>
    <cellStyle name="Normal 12 5 2 9 3 3" xfId="17666" xr:uid="{266D1C50-9C28-44D7-8D70-F7CEDDF44343}"/>
    <cellStyle name="Normal 12 5 2 9 3 3 2" xfId="43758" xr:uid="{85E8FF07-4AA5-4A80-9503-818F272878A0}"/>
    <cellStyle name="Normal 12 5 2 9 3 4" xfId="43759" xr:uid="{F40FA3FF-E236-425B-8469-7C9EF7DD831C}"/>
    <cellStyle name="Normal 12 5 2 9 4" xfId="12176" xr:uid="{A868D4B5-4633-44D2-8085-6A4A1CF949AD}"/>
    <cellStyle name="Normal 12 5 2 9 4 2" xfId="24986" xr:uid="{C247EFDE-76D7-43C2-AC54-1EC3F3557ED7}"/>
    <cellStyle name="Normal 12 5 2 9 4 2 2" xfId="43760" xr:uid="{ED0D1175-8948-4A99-9449-580EF73A9524}"/>
    <cellStyle name="Normal 12 5 2 9 4 3" xfId="43761" xr:uid="{ED6CE4FE-7B0B-4F03-B05B-66D053952B98}"/>
    <cellStyle name="Normal 12 5 2 9 5" xfId="6686" xr:uid="{C31AB537-46E3-4ED7-8FCE-553A460136BD}"/>
    <cellStyle name="Normal 12 5 2 9 5 2" xfId="19496" xr:uid="{B3F09C46-3B55-42B5-9576-EF2DD37EFCB0}"/>
    <cellStyle name="Normal 12 5 2 9 5 2 2" xfId="43762" xr:uid="{C184447B-785E-4BE4-BA0E-658CF1AA7E96}"/>
    <cellStyle name="Normal 12 5 2 9 5 3" xfId="43763" xr:uid="{049B4947-E268-4102-A0F0-6BCC0A3904B6}"/>
    <cellStyle name="Normal 12 5 2 9 6" xfId="14006" xr:uid="{BB484A9D-3032-4722-9C63-6F2DE51334F1}"/>
    <cellStyle name="Normal 12 5 2 9 6 2" xfId="43764" xr:uid="{99B85714-6436-410A-BF77-22511011702E}"/>
    <cellStyle name="Normal 12 5 2 9 7" xfId="43765" xr:uid="{6ED6A8A0-A650-4539-9B12-DB14D529B2BD}"/>
    <cellStyle name="Normal 12 5 3" xfId="259" xr:uid="{5848B34F-AD99-40D6-9525-46D1953E36E9}"/>
    <cellStyle name="Normal 12 5 3 10" xfId="2137" xr:uid="{612B98B1-F22C-48D0-A645-251AC12FFC21}"/>
    <cellStyle name="Normal 12 5 3 10 2" xfId="7627" xr:uid="{083C86D7-6685-4FA5-B8A2-774B3555B7CE}"/>
    <cellStyle name="Normal 12 5 3 10 2 2" xfId="20437" xr:uid="{5AF2BC69-6BA9-4D8D-99AC-9892EC1AFBEF}"/>
    <cellStyle name="Normal 12 5 3 10 2 2 2" xfId="43766" xr:uid="{3942480B-9E2A-4282-BF07-ABBF47847FB9}"/>
    <cellStyle name="Normal 12 5 3 10 2 3" xfId="43767" xr:uid="{5B2C6F36-C560-4822-8B45-B5A1533E33B1}"/>
    <cellStyle name="Normal 12 5 3 10 3" xfId="14947" xr:uid="{BC3428BE-032C-4EEC-B7D7-A74736841F8A}"/>
    <cellStyle name="Normal 12 5 3 10 3 2" xfId="43768" xr:uid="{8B3C0E23-D2AD-41C3-96D8-97A553EF5055}"/>
    <cellStyle name="Normal 12 5 3 10 4" xfId="43769" xr:uid="{163767DF-8DB5-4102-BB5D-3E346D11512E}"/>
    <cellStyle name="Normal 12 5 3 11" xfId="3967" xr:uid="{0DF7DFD9-E784-4E7B-8C91-E7EA7AEE1944}"/>
    <cellStyle name="Normal 12 5 3 11 2" xfId="9457" xr:uid="{1E671D6F-ACAD-49CD-BB27-BC0254C789E9}"/>
    <cellStyle name="Normal 12 5 3 11 2 2" xfId="22267" xr:uid="{EE3694BC-135B-4A9A-8386-800E35C9770A}"/>
    <cellStyle name="Normal 12 5 3 11 2 2 2" xfId="43770" xr:uid="{B2BB8814-F412-43E5-A507-BA5886E5B37D}"/>
    <cellStyle name="Normal 12 5 3 11 2 3" xfId="43771" xr:uid="{CEC3A747-F4C7-4417-8499-144FB23EB00C}"/>
    <cellStyle name="Normal 12 5 3 11 3" xfId="16777" xr:uid="{6E295685-D1FE-4E29-A4F9-8CF2570FF80B}"/>
    <cellStyle name="Normal 12 5 3 11 3 2" xfId="43772" xr:uid="{1531F398-39F5-492C-BD93-8705E298D3A2}"/>
    <cellStyle name="Normal 12 5 3 11 4" xfId="43773" xr:uid="{50BCAD4B-2669-4CCD-8082-CC6E157B2FE9}"/>
    <cellStyle name="Normal 12 5 3 12" xfId="11287" xr:uid="{B8E08FE1-E199-4DE4-B0DC-837A83F2A7ED}"/>
    <cellStyle name="Normal 12 5 3 12 2" xfId="24097" xr:uid="{3BF2505D-3149-4028-B6A2-A98F5251AEC5}"/>
    <cellStyle name="Normal 12 5 3 12 2 2" xfId="43774" xr:uid="{DCAAE8F4-22B8-42F9-A3DB-865FFBBDD2E0}"/>
    <cellStyle name="Normal 12 5 3 12 3" xfId="43775" xr:uid="{C201290F-EEB7-4615-8B28-FEE559C5DB9B}"/>
    <cellStyle name="Normal 12 5 3 13" xfId="5797" xr:uid="{B21E3E92-855E-4443-A841-59033FBE047F}"/>
    <cellStyle name="Normal 12 5 3 13 2" xfId="18607" xr:uid="{B76ED4B9-7BF7-4F03-9767-8A93CFEA7D84}"/>
    <cellStyle name="Normal 12 5 3 13 2 2" xfId="43776" xr:uid="{2632370F-992B-42E1-BEE0-596B8C51DE29}"/>
    <cellStyle name="Normal 12 5 3 13 3" xfId="43777" xr:uid="{EC6166D3-892F-4088-9655-17F85232E3B7}"/>
    <cellStyle name="Normal 12 5 3 14" xfId="13117" xr:uid="{835EA58C-4DCD-48CA-A148-1FD0EE9175C6}"/>
    <cellStyle name="Normal 12 5 3 14 2" xfId="43778" xr:uid="{DC364376-8E79-4A19-94E8-8DC4BA95D458}"/>
    <cellStyle name="Normal 12 5 3 15" xfId="43779" xr:uid="{A838DDE0-6EF9-4EE7-AE53-227BE76270DF}"/>
    <cellStyle name="Normal 12 5 3 2" xfId="279" xr:uid="{202054D8-3D5E-4306-854D-1C9350D7A901}"/>
    <cellStyle name="Normal 12 5 3 2 10" xfId="3987" xr:uid="{71F7AF9B-9824-44B7-A957-660FD6E27AF2}"/>
    <cellStyle name="Normal 12 5 3 2 10 2" xfId="9477" xr:uid="{0E96AEF3-BD78-422C-9880-94835CE2C2A2}"/>
    <cellStyle name="Normal 12 5 3 2 10 2 2" xfId="22287" xr:uid="{144A4636-5176-484B-A256-BF17D6EED660}"/>
    <cellStyle name="Normal 12 5 3 2 10 2 2 2" xfId="43780" xr:uid="{86E9EEE6-B646-4CD7-ADBA-EC6585246E48}"/>
    <cellStyle name="Normal 12 5 3 2 10 2 3" xfId="43781" xr:uid="{82C28F38-FCA9-41B3-AA88-C92AA69EEB35}"/>
    <cellStyle name="Normal 12 5 3 2 10 3" xfId="16797" xr:uid="{052C2B5C-160F-44B0-9075-7BEC634657EA}"/>
    <cellStyle name="Normal 12 5 3 2 10 3 2" xfId="43782" xr:uid="{2B54AF46-67B0-4733-BF22-2370812F66A9}"/>
    <cellStyle name="Normal 12 5 3 2 10 4" xfId="43783" xr:uid="{BC44F578-DEF5-4A2B-A4B6-FB4A39F62A9A}"/>
    <cellStyle name="Normal 12 5 3 2 11" xfId="11307" xr:uid="{56B79F32-47B2-48B7-A11E-895723CA97BB}"/>
    <cellStyle name="Normal 12 5 3 2 11 2" xfId="24117" xr:uid="{37070AA7-FDED-44C5-AA7A-3581FB0CCDC4}"/>
    <cellStyle name="Normal 12 5 3 2 11 2 2" xfId="43784" xr:uid="{F50FAAA0-A7C2-428F-8AE8-01B667386C12}"/>
    <cellStyle name="Normal 12 5 3 2 11 3" xfId="43785" xr:uid="{F83E04FE-E12F-4436-86D4-54BFCDE261F2}"/>
    <cellStyle name="Normal 12 5 3 2 12" xfId="5817" xr:uid="{78B8B438-FE50-4A18-9CB0-C0BCA6DEBCBD}"/>
    <cellStyle name="Normal 12 5 3 2 12 2" xfId="18627" xr:uid="{52F1FC53-E246-4A7B-8912-1693E9E6208E}"/>
    <cellStyle name="Normal 12 5 3 2 12 2 2" xfId="43786" xr:uid="{DF5E7EA9-B9B2-4A27-AED3-A6B8271B7DAD}"/>
    <cellStyle name="Normal 12 5 3 2 12 3" xfId="43787" xr:uid="{27CD3EED-8785-4FF9-BD0B-2CBE95C746D2}"/>
    <cellStyle name="Normal 12 5 3 2 13" xfId="13137" xr:uid="{CF1191D0-5CC0-46BD-9B53-84FE8498E40E}"/>
    <cellStyle name="Normal 12 5 3 2 13 2" xfId="43788" xr:uid="{F4459B0A-C8D6-4FC0-8500-B1E4F15FBB4E}"/>
    <cellStyle name="Normal 12 5 3 2 14" xfId="43789" xr:uid="{7B959717-31C3-44CC-B4D9-305A7AB1A156}"/>
    <cellStyle name="Normal 12 5 3 2 2" xfId="366" xr:uid="{FE60CE76-B17E-4C8F-BFF9-30C412AF592E}"/>
    <cellStyle name="Normal 12 5 3 2 2 10" xfId="5858" xr:uid="{0F1CBFCC-5046-4862-9973-0B8C65938B26}"/>
    <cellStyle name="Normal 12 5 3 2 2 10 2" xfId="18668" xr:uid="{C4F05D44-0DF8-451D-B495-5ABE92AD6B60}"/>
    <cellStyle name="Normal 12 5 3 2 2 10 2 2" xfId="43790" xr:uid="{7419A04B-389E-4AEE-9E70-8E8288B4A0F0}"/>
    <cellStyle name="Normal 12 5 3 2 2 10 3" xfId="43791" xr:uid="{EE758C7B-FBE4-4B07-85AF-2B4B8181DD21}"/>
    <cellStyle name="Normal 12 5 3 2 2 11" xfId="13178" xr:uid="{BD691F01-0773-4954-8403-08D85ED99AE0}"/>
    <cellStyle name="Normal 12 5 3 2 2 11 2" xfId="43792" xr:uid="{FCDDA26B-F1F5-4A1F-9C88-B6604584FCAA}"/>
    <cellStyle name="Normal 12 5 3 2 2 12" xfId="43793" xr:uid="{93553B05-8A5D-42ED-930F-9F8E370BF31C}"/>
    <cellStyle name="Normal 12 5 3 2 2 2" xfId="595" xr:uid="{0DB41EB3-C79E-4454-B53D-608A11A9474F}"/>
    <cellStyle name="Normal 12 5 3 2 2 2 2" xfId="994" xr:uid="{BA8A3CD7-3C6B-4564-984D-9CE5B1C8E784}"/>
    <cellStyle name="Normal 12 5 3 2 2 2 2 2" xfId="1889" xr:uid="{8778107C-2C70-4DEB-A348-A443495BC63B}"/>
    <cellStyle name="Normal 12 5 3 2 2 2 2 2 2" xfId="3719" xr:uid="{4FF06B05-1AF1-4656-A9E7-7203F3FBBE4D}"/>
    <cellStyle name="Normal 12 5 3 2 2 2 2 2 2 2" xfId="9209" xr:uid="{A5E8BEAE-AF29-4119-819D-7816399DD0E9}"/>
    <cellStyle name="Normal 12 5 3 2 2 2 2 2 2 2 2" xfId="22019" xr:uid="{31E8FE0A-FBB8-48EB-9B50-495136C2B972}"/>
    <cellStyle name="Normal 12 5 3 2 2 2 2 2 2 2 2 2" xfId="43794" xr:uid="{3214BC4F-23E9-429B-AD7C-66D588159642}"/>
    <cellStyle name="Normal 12 5 3 2 2 2 2 2 2 2 3" xfId="43795" xr:uid="{A424B9FB-C062-4068-B504-BB013293212F}"/>
    <cellStyle name="Normal 12 5 3 2 2 2 2 2 2 3" xfId="16529" xr:uid="{98A3D316-89F1-4FA3-A1E2-D970822D7082}"/>
    <cellStyle name="Normal 12 5 3 2 2 2 2 2 2 3 2" xfId="43796" xr:uid="{76D35415-63C9-4D8C-8882-F5DC0F2F3231}"/>
    <cellStyle name="Normal 12 5 3 2 2 2 2 2 2 4" xfId="43797" xr:uid="{417E128D-2A95-4FE5-93EC-1115DCA05EE2}"/>
    <cellStyle name="Normal 12 5 3 2 2 2 2 2 3" xfId="5549" xr:uid="{8D91D222-063C-4B15-9399-F78F3828EA54}"/>
    <cellStyle name="Normal 12 5 3 2 2 2 2 2 3 2" xfId="11039" xr:uid="{95C9C3F0-0B72-48F5-A9C3-B2DEE0200F41}"/>
    <cellStyle name="Normal 12 5 3 2 2 2 2 2 3 2 2" xfId="23849" xr:uid="{0986F40C-6E34-4F19-8A00-446BB0F55538}"/>
    <cellStyle name="Normal 12 5 3 2 2 2 2 2 3 2 2 2" xfId="43798" xr:uid="{A159681F-8E9E-43CA-BC85-364152C6BA8E}"/>
    <cellStyle name="Normal 12 5 3 2 2 2 2 2 3 2 3" xfId="43799" xr:uid="{447A3DC9-F43D-4A7B-B822-5E216ACADBD8}"/>
    <cellStyle name="Normal 12 5 3 2 2 2 2 2 3 3" xfId="18359" xr:uid="{296F7C60-A72E-4837-B279-8CE8AC867F47}"/>
    <cellStyle name="Normal 12 5 3 2 2 2 2 2 3 3 2" xfId="43800" xr:uid="{4002F0F1-D9E6-4750-8029-E3C328CCB04A}"/>
    <cellStyle name="Normal 12 5 3 2 2 2 2 2 3 4" xfId="43801" xr:uid="{69AACA1D-0798-4557-8168-74E3EB3FBC37}"/>
    <cellStyle name="Normal 12 5 3 2 2 2 2 2 4" xfId="12869" xr:uid="{6E2DCF8C-0C30-4F67-9A35-08FB29EEF880}"/>
    <cellStyle name="Normal 12 5 3 2 2 2 2 2 4 2" xfId="25679" xr:uid="{E4750A5F-B891-4D85-87EB-BC810DA513BA}"/>
    <cellStyle name="Normal 12 5 3 2 2 2 2 2 4 2 2" xfId="43802" xr:uid="{B2354169-F028-4F27-A489-8AAFE67E9C84}"/>
    <cellStyle name="Normal 12 5 3 2 2 2 2 2 4 3" xfId="43803" xr:uid="{0CD62F24-B127-4FB1-8F24-D315B1B5FEEF}"/>
    <cellStyle name="Normal 12 5 3 2 2 2 2 2 5" xfId="7379" xr:uid="{521BAAB8-5B97-48DB-86A7-918011B2E450}"/>
    <cellStyle name="Normal 12 5 3 2 2 2 2 2 5 2" xfId="20189" xr:uid="{06D98471-2217-4158-9631-8205DD2A419E}"/>
    <cellStyle name="Normal 12 5 3 2 2 2 2 2 5 2 2" xfId="43804" xr:uid="{6DC4A3F8-AF5D-4CC6-851D-BE4015A26114}"/>
    <cellStyle name="Normal 12 5 3 2 2 2 2 2 5 3" xfId="43805" xr:uid="{C46C52DD-66FF-4ABB-BCDD-00F782B76EAD}"/>
    <cellStyle name="Normal 12 5 3 2 2 2 2 2 6" xfId="14699" xr:uid="{C5F85982-7DA9-45EA-887E-B3AFE7FC3574}"/>
    <cellStyle name="Normal 12 5 3 2 2 2 2 2 6 2" xfId="43806" xr:uid="{2CCB30B6-BD72-4647-A28E-B444E1C24FE7}"/>
    <cellStyle name="Normal 12 5 3 2 2 2 2 2 7" xfId="43807" xr:uid="{C0FB60B2-598D-4C59-BDF0-D56571999580}"/>
    <cellStyle name="Normal 12 5 3 2 2 2 2 3" xfId="2825" xr:uid="{E054D7F5-F35F-4BDF-B7AB-F0C08CE7D994}"/>
    <cellStyle name="Normal 12 5 3 2 2 2 2 3 2" xfId="8315" xr:uid="{15D7386D-6B0A-4447-81F1-3C6EEC6D5AA4}"/>
    <cellStyle name="Normal 12 5 3 2 2 2 2 3 2 2" xfId="21125" xr:uid="{540ED8C5-6A68-493A-A677-5B8F0BFC7CF4}"/>
    <cellStyle name="Normal 12 5 3 2 2 2 2 3 2 2 2" xfId="43808" xr:uid="{C52CB94F-2A52-4036-9910-6D272F97A59E}"/>
    <cellStyle name="Normal 12 5 3 2 2 2 2 3 2 3" xfId="43809" xr:uid="{C27ECA9A-D010-4268-AD58-FEF398778F11}"/>
    <cellStyle name="Normal 12 5 3 2 2 2 2 3 3" xfId="15635" xr:uid="{5564AB91-DA5F-4EFE-B812-B68EF9764A00}"/>
    <cellStyle name="Normal 12 5 3 2 2 2 2 3 3 2" xfId="43810" xr:uid="{B2ACB355-A847-4D2F-A76A-E73BC342F5A5}"/>
    <cellStyle name="Normal 12 5 3 2 2 2 2 3 4" xfId="43811" xr:uid="{1DA74A88-C6AB-4E4D-8412-D1774E02BC14}"/>
    <cellStyle name="Normal 12 5 3 2 2 2 2 4" xfId="4655" xr:uid="{AD19F2BD-2FDF-4DF3-92D4-C1D7B7B586B1}"/>
    <cellStyle name="Normal 12 5 3 2 2 2 2 4 2" xfId="10145" xr:uid="{CFBB1201-6D4D-4DA8-8CB9-FC1CD060DE9F}"/>
    <cellStyle name="Normal 12 5 3 2 2 2 2 4 2 2" xfId="22955" xr:uid="{45997F97-5921-438C-BDF2-8A5228197D85}"/>
    <cellStyle name="Normal 12 5 3 2 2 2 2 4 2 2 2" xfId="43812" xr:uid="{211A5920-B447-4514-99EC-C76F1A9EBCA9}"/>
    <cellStyle name="Normal 12 5 3 2 2 2 2 4 2 3" xfId="43813" xr:uid="{D544CAC2-E661-4068-8955-EBF97B3FF47C}"/>
    <cellStyle name="Normal 12 5 3 2 2 2 2 4 3" xfId="17465" xr:uid="{B3D9C24D-AB6E-4305-A51A-1249FA1005A3}"/>
    <cellStyle name="Normal 12 5 3 2 2 2 2 4 3 2" xfId="43814" xr:uid="{7EB39849-290C-47B3-9DE2-1534D2AA7C8C}"/>
    <cellStyle name="Normal 12 5 3 2 2 2 2 4 4" xfId="43815" xr:uid="{93359397-342A-46B2-BC87-2BD6A2E43EE7}"/>
    <cellStyle name="Normal 12 5 3 2 2 2 2 5" xfId="11975" xr:uid="{8A459138-C67E-4B2B-BD44-242DF0887733}"/>
    <cellStyle name="Normal 12 5 3 2 2 2 2 5 2" xfId="24785" xr:uid="{86C23ECF-46D8-44AC-A355-A46B2CC851C5}"/>
    <cellStyle name="Normal 12 5 3 2 2 2 2 5 2 2" xfId="43816" xr:uid="{68C3171A-00C8-4794-BC33-B612F0A630C7}"/>
    <cellStyle name="Normal 12 5 3 2 2 2 2 5 3" xfId="43817" xr:uid="{348EC4A9-C599-4C79-8090-F5573560DCE5}"/>
    <cellStyle name="Normal 12 5 3 2 2 2 2 6" xfId="6485" xr:uid="{99798FD7-6834-4928-89E5-7796763A1DF9}"/>
    <cellStyle name="Normal 12 5 3 2 2 2 2 6 2" xfId="19295" xr:uid="{353FBF74-4D50-438C-B39F-BD3559FBB81D}"/>
    <cellStyle name="Normal 12 5 3 2 2 2 2 6 2 2" xfId="43818" xr:uid="{D1FF41D5-FD5F-4D8D-9455-9AD437FE72BA}"/>
    <cellStyle name="Normal 12 5 3 2 2 2 2 6 3" xfId="43819" xr:uid="{CB592340-2B60-45B5-B90E-B34B1A0D2346}"/>
    <cellStyle name="Normal 12 5 3 2 2 2 2 7" xfId="13805" xr:uid="{648B83FA-8961-4472-B21C-B466E46F800A}"/>
    <cellStyle name="Normal 12 5 3 2 2 2 2 7 2" xfId="43820" xr:uid="{D1339D92-16C7-49F4-B18D-CA356F3A5F08}"/>
    <cellStyle name="Normal 12 5 3 2 2 2 2 8" xfId="43821" xr:uid="{873F59BF-2BD0-4BAE-920D-2D97DB33C1B9}"/>
    <cellStyle name="Normal 12 5 3 2 2 2 3" xfId="1490" xr:uid="{365BEFA3-811B-4859-89CB-5233CAB08A1A}"/>
    <cellStyle name="Normal 12 5 3 2 2 2 3 2" xfId="3320" xr:uid="{8E882051-E8AE-468B-93FF-F00256D5E02F}"/>
    <cellStyle name="Normal 12 5 3 2 2 2 3 2 2" xfId="8810" xr:uid="{FF381F65-EBB5-44F1-A39A-133070C893F7}"/>
    <cellStyle name="Normal 12 5 3 2 2 2 3 2 2 2" xfId="21620" xr:uid="{8C58A909-8868-45DA-83AC-C3393142E5C1}"/>
    <cellStyle name="Normal 12 5 3 2 2 2 3 2 2 2 2" xfId="43822" xr:uid="{F2042F56-36C8-4506-8122-91A67D8D5FA3}"/>
    <cellStyle name="Normal 12 5 3 2 2 2 3 2 2 3" xfId="43823" xr:uid="{FBE16FBF-7641-4A3F-9C84-8FC799C94303}"/>
    <cellStyle name="Normal 12 5 3 2 2 2 3 2 3" xfId="16130" xr:uid="{808C4326-B82B-4BE3-B9D1-21CF4C310409}"/>
    <cellStyle name="Normal 12 5 3 2 2 2 3 2 3 2" xfId="43824" xr:uid="{3DB3BA99-D1DA-459E-BE79-3336DA9A403B}"/>
    <cellStyle name="Normal 12 5 3 2 2 2 3 2 4" xfId="43825" xr:uid="{8081D160-3F18-447B-AD36-5961BA760B93}"/>
    <cellStyle name="Normal 12 5 3 2 2 2 3 3" xfId="5150" xr:uid="{E87854CC-D331-49C2-82D3-CCE20F0A68F2}"/>
    <cellStyle name="Normal 12 5 3 2 2 2 3 3 2" xfId="10640" xr:uid="{F1D4A632-AA60-4875-BF1F-7073ED25B660}"/>
    <cellStyle name="Normal 12 5 3 2 2 2 3 3 2 2" xfId="23450" xr:uid="{3BD28E6A-0015-4837-8D6A-A8F60E61C107}"/>
    <cellStyle name="Normal 12 5 3 2 2 2 3 3 2 2 2" xfId="43826" xr:uid="{531E9DC5-7CD2-4486-B75B-B251D5ACFF68}"/>
    <cellStyle name="Normal 12 5 3 2 2 2 3 3 2 3" xfId="43827" xr:uid="{CC314331-EFE6-4C1C-9902-F418449AF381}"/>
    <cellStyle name="Normal 12 5 3 2 2 2 3 3 3" xfId="17960" xr:uid="{D0DED058-AF79-4414-BC91-9048070AF188}"/>
    <cellStyle name="Normal 12 5 3 2 2 2 3 3 3 2" xfId="43828" xr:uid="{E57D4CD6-3A7B-436A-BB27-7684BAA3BE5B}"/>
    <cellStyle name="Normal 12 5 3 2 2 2 3 3 4" xfId="43829" xr:uid="{8C67D685-1D59-4C8A-A9E6-AFCCE12B3CCE}"/>
    <cellStyle name="Normal 12 5 3 2 2 2 3 4" xfId="12470" xr:uid="{5D47D74E-9805-485D-9B8E-00A720CD76B5}"/>
    <cellStyle name="Normal 12 5 3 2 2 2 3 4 2" xfId="25280" xr:uid="{A437789E-8CB3-4A6D-87FD-DACD25159E7F}"/>
    <cellStyle name="Normal 12 5 3 2 2 2 3 4 2 2" xfId="43830" xr:uid="{26A8E4B3-E451-41D0-8019-AFDD57CBD2F4}"/>
    <cellStyle name="Normal 12 5 3 2 2 2 3 4 3" xfId="43831" xr:uid="{D81FA676-E908-4863-B9AF-6CD3630AFDB2}"/>
    <cellStyle name="Normal 12 5 3 2 2 2 3 5" xfId="6980" xr:uid="{C93D3C48-B800-49BE-A9E5-F7A1009DE354}"/>
    <cellStyle name="Normal 12 5 3 2 2 2 3 5 2" xfId="19790" xr:uid="{E46BB5BC-66DC-4263-8749-1BC98832DED8}"/>
    <cellStyle name="Normal 12 5 3 2 2 2 3 5 2 2" xfId="43832" xr:uid="{674CF402-478F-42D8-8F67-2BFD5E7888B2}"/>
    <cellStyle name="Normal 12 5 3 2 2 2 3 5 3" xfId="43833" xr:uid="{CB14526B-7A3F-4A7B-9C7B-49F1A17C8B1A}"/>
    <cellStyle name="Normal 12 5 3 2 2 2 3 6" xfId="14300" xr:uid="{3F4BBB17-9689-4E45-844B-078573867FF0}"/>
    <cellStyle name="Normal 12 5 3 2 2 2 3 6 2" xfId="43834" xr:uid="{E7803D74-827C-4A52-B178-AB31BB5D3FFC}"/>
    <cellStyle name="Normal 12 5 3 2 2 2 3 7" xfId="43835" xr:uid="{2F2C8268-DFCA-4F7B-A548-A1F1A1F1F3F8}"/>
    <cellStyle name="Normal 12 5 3 2 2 2 4" xfId="2426" xr:uid="{BE558D87-D5AE-4110-B27F-72CE01A1F7DD}"/>
    <cellStyle name="Normal 12 5 3 2 2 2 4 2" xfId="7916" xr:uid="{B7FD527E-9379-469D-BACC-CAD80B514AB4}"/>
    <cellStyle name="Normal 12 5 3 2 2 2 4 2 2" xfId="20726" xr:uid="{F8F8C59A-894A-4EA9-920D-DDFBCD3D141F}"/>
    <cellStyle name="Normal 12 5 3 2 2 2 4 2 2 2" xfId="43836" xr:uid="{77E501B0-6C7D-48C4-A4BC-34E7DB6B10F2}"/>
    <cellStyle name="Normal 12 5 3 2 2 2 4 2 3" xfId="43837" xr:uid="{E65FA623-C424-4800-85E6-79BBD41C7479}"/>
    <cellStyle name="Normal 12 5 3 2 2 2 4 3" xfId="15236" xr:uid="{95634709-BC3A-4631-975E-D26928BA95C3}"/>
    <cellStyle name="Normal 12 5 3 2 2 2 4 3 2" xfId="43838" xr:uid="{3E549CF2-8A73-457C-8359-FF11459D6643}"/>
    <cellStyle name="Normal 12 5 3 2 2 2 4 4" xfId="43839" xr:uid="{C5C305AE-95E8-45D6-9DB8-985B1A49038B}"/>
    <cellStyle name="Normal 12 5 3 2 2 2 5" xfId="4256" xr:uid="{0A70AE59-AEF6-4FB5-822B-8ED132E42887}"/>
    <cellStyle name="Normal 12 5 3 2 2 2 5 2" xfId="9746" xr:uid="{23DEB779-A71D-43B7-8D88-0A4557E93448}"/>
    <cellStyle name="Normal 12 5 3 2 2 2 5 2 2" xfId="22556" xr:uid="{C98409F5-F6C0-4D87-8CE1-D5692FEA5880}"/>
    <cellStyle name="Normal 12 5 3 2 2 2 5 2 2 2" xfId="43840" xr:uid="{CC0CC54B-A150-4707-9518-DC04CDAB6A88}"/>
    <cellStyle name="Normal 12 5 3 2 2 2 5 2 3" xfId="43841" xr:uid="{2A10DF14-4E9C-4BDE-9C0A-8FDCEF415969}"/>
    <cellStyle name="Normal 12 5 3 2 2 2 5 3" xfId="17066" xr:uid="{DF011B0A-8FBD-4DEF-BE62-281A0A20EDE1}"/>
    <cellStyle name="Normal 12 5 3 2 2 2 5 3 2" xfId="43842" xr:uid="{CF9D01F9-CC1F-4D3F-89A3-0CE215591BBA}"/>
    <cellStyle name="Normal 12 5 3 2 2 2 5 4" xfId="43843" xr:uid="{CAC42F4D-74F7-431A-A5B1-6DA588128440}"/>
    <cellStyle name="Normal 12 5 3 2 2 2 6" xfId="11576" xr:uid="{12BC2A32-7A5D-4039-A16A-D4207589723A}"/>
    <cellStyle name="Normal 12 5 3 2 2 2 6 2" xfId="24386" xr:uid="{645D2B95-EE6B-4212-905E-2A817F8B2FBC}"/>
    <cellStyle name="Normal 12 5 3 2 2 2 6 2 2" xfId="43844" xr:uid="{D3DA85E6-F83D-4999-B97E-DF189AECAE3B}"/>
    <cellStyle name="Normal 12 5 3 2 2 2 6 3" xfId="43845" xr:uid="{9924E4E8-6A30-4BD9-AB84-8053C12C0811}"/>
    <cellStyle name="Normal 12 5 3 2 2 2 7" xfId="6086" xr:uid="{31908C32-52F9-42BA-BFDB-9A4C24E10BCD}"/>
    <cellStyle name="Normal 12 5 3 2 2 2 7 2" xfId="18896" xr:uid="{28B1FA2F-6607-41E6-A92C-314B4F52C798}"/>
    <cellStyle name="Normal 12 5 3 2 2 2 7 2 2" xfId="43846" xr:uid="{74A8166F-6560-4DC3-B58C-E60BB88F8B73}"/>
    <cellStyle name="Normal 12 5 3 2 2 2 7 3" xfId="43847" xr:uid="{B9CD3705-E7EA-420A-9D4F-335A09D57831}"/>
    <cellStyle name="Normal 12 5 3 2 2 2 8" xfId="13406" xr:uid="{93B61EF9-23DD-4EFC-B1E3-CEFE22BDB730}"/>
    <cellStyle name="Normal 12 5 3 2 2 2 8 2" xfId="43848" xr:uid="{15E2D61A-BD03-487F-BFB0-7EF43F1070C3}"/>
    <cellStyle name="Normal 12 5 3 2 2 2 9" xfId="43849" xr:uid="{D9827BCE-B8DF-4829-808A-B240C1C0F3A6}"/>
    <cellStyle name="Normal 12 5 3 2 2 3" xfId="727" xr:uid="{810A014B-654F-471A-9A8C-4365ADB22563}"/>
    <cellStyle name="Normal 12 5 3 2 2 3 2" xfId="1127" xr:uid="{2109ABB8-6087-4830-BD80-C218773F30CC}"/>
    <cellStyle name="Normal 12 5 3 2 2 3 2 2" xfId="2022" xr:uid="{34CB4993-8BB0-462F-973B-DD8E96FD28BB}"/>
    <cellStyle name="Normal 12 5 3 2 2 3 2 2 2" xfId="3852" xr:uid="{23316333-FC9D-4C13-A079-1F3A1AD32A85}"/>
    <cellStyle name="Normal 12 5 3 2 2 3 2 2 2 2" xfId="9342" xr:uid="{8F46A1D8-7A6E-437E-8F07-93A4BF1C18A1}"/>
    <cellStyle name="Normal 12 5 3 2 2 3 2 2 2 2 2" xfId="22152" xr:uid="{42466677-A6FB-413D-8BB6-B90117A77E2F}"/>
    <cellStyle name="Normal 12 5 3 2 2 3 2 2 2 2 2 2" xfId="43850" xr:uid="{8E782D97-B65B-46F7-B4DB-ABEC08636097}"/>
    <cellStyle name="Normal 12 5 3 2 2 3 2 2 2 2 3" xfId="43851" xr:uid="{5AB1DAF5-C5CA-40F2-A9BE-A10EB5B44C1D}"/>
    <cellStyle name="Normal 12 5 3 2 2 3 2 2 2 3" xfId="16662" xr:uid="{43C8CAB7-DE89-4809-81BA-2F78947A0E89}"/>
    <cellStyle name="Normal 12 5 3 2 2 3 2 2 2 3 2" xfId="43852" xr:uid="{7F4CBCE2-3B8F-478B-8767-6A7BC645939C}"/>
    <cellStyle name="Normal 12 5 3 2 2 3 2 2 2 4" xfId="43853" xr:uid="{9E153A10-5DCD-4D10-8B0E-69602B667726}"/>
    <cellStyle name="Normal 12 5 3 2 2 3 2 2 3" xfId="5682" xr:uid="{1687167F-5EB0-4518-9C8A-6AC303438887}"/>
    <cellStyle name="Normal 12 5 3 2 2 3 2 2 3 2" xfId="11172" xr:uid="{C3FD48DF-CFA9-4FE4-AFDF-E88CE3BE06FA}"/>
    <cellStyle name="Normal 12 5 3 2 2 3 2 2 3 2 2" xfId="23982" xr:uid="{89271F37-8CC1-4C99-A7F7-CCB0A0D62E38}"/>
    <cellStyle name="Normal 12 5 3 2 2 3 2 2 3 2 2 2" xfId="43854" xr:uid="{89F7FDE3-A221-41BE-A9C8-AC5F9E0D0DAF}"/>
    <cellStyle name="Normal 12 5 3 2 2 3 2 2 3 2 3" xfId="43855" xr:uid="{6DFDA0D5-ABB8-48EF-9715-3819D3B3E3FC}"/>
    <cellStyle name="Normal 12 5 3 2 2 3 2 2 3 3" xfId="18492" xr:uid="{7C25160C-ADC2-4279-B831-63AA048C6C12}"/>
    <cellStyle name="Normal 12 5 3 2 2 3 2 2 3 3 2" xfId="43856" xr:uid="{BEE4A69E-D812-4E93-9BAC-6A5739BBD848}"/>
    <cellStyle name="Normal 12 5 3 2 2 3 2 2 3 4" xfId="43857" xr:uid="{55677A5A-1E36-4CBC-9DD2-240BF8B5D71D}"/>
    <cellStyle name="Normal 12 5 3 2 2 3 2 2 4" xfId="13002" xr:uid="{DBF28CFF-D0E1-44D9-9AA4-E56F73992604}"/>
    <cellStyle name="Normal 12 5 3 2 2 3 2 2 4 2" xfId="25812" xr:uid="{695FA878-1841-43DC-B7E8-ACB8FD0F39DE}"/>
    <cellStyle name="Normal 12 5 3 2 2 3 2 2 4 2 2" xfId="43858" xr:uid="{B5D7FCE7-D60A-4A7A-BEAB-A6C9F650747D}"/>
    <cellStyle name="Normal 12 5 3 2 2 3 2 2 4 3" xfId="43859" xr:uid="{CBE23B77-DCDF-468F-999D-906F283C8F1F}"/>
    <cellStyle name="Normal 12 5 3 2 2 3 2 2 5" xfId="7512" xr:uid="{BECA16F2-A8AF-455E-ABA6-292745533B05}"/>
    <cellStyle name="Normal 12 5 3 2 2 3 2 2 5 2" xfId="20322" xr:uid="{74C9633A-432F-48EC-8455-200381D88AE2}"/>
    <cellStyle name="Normal 12 5 3 2 2 3 2 2 5 2 2" xfId="43860" xr:uid="{6F36E2F4-5763-4A24-9F71-642A3AE5C12E}"/>
    <cellStyle name="Normal 12 5 3 2 2 3 2 2 5 3" xfId="43861" xr:uid="{6ED0D585-C9D0-4702-8212-0EFDCE2472CF}"/>
    <cellStyle name="Normal 12 5 3 2 2 3 2 2 6" xfId="14832" xr:uid="{E6A8D4B0-7EF5-45DD-82DB-A57544015895}"/>
    <cellStyle name="Normal 12 5 3 2 2 3 2 2 6 2" xfId="43862" xr:uid="{E12860DB-A11E-46B2-9E6C-D595ABA301BE}"/>
    <cellStyle name="Normal 12 5 3 2 2 3 2 2 7" xfId="43863" xr:uid="{519CF7CF-7EDD-4EDB-9982-803C2C269476}"/>
    <cellStyle name="Normal 12 5 3 2 2 3 2 3" xfId="2958" xr:uid="{DED5749D-68F3-4FE5-8FF8-30C575784E4B}"/>
    <cellStyle name="Normal 12 5 3 2 2 3 2 3 2" xfId="8448" xr:uid="{841BEAA8-E2FA-493D-AD51-DA0BD3058935}"/>
    <cellStyle name="Normal 12 5 3 2 2 3 2 3 2 2" xfId="21258" xr:uid="{B0DA83ED-2A5A-4488-867E-1F93E4D30515}"/>
    <cellStyle name="Normal 12 5 3 2 2 3 2 3 2 2 2" xfId="43864" xr:uid="{0DF26D0F-4D35-468F-94E4-0F1088C309FA}"/>
    <cellStyle name="Normal 12 5 3 2 2 3 2 3 2 3" xfId="43865" xr:uid="{8D240B05-B665-4E00-99E2-D85651644A45}"/>
    <cellStyle name="Normal 12 5 3 2 2 3 2 3 3" xfId="15768" xr:uid="{A39F29B0-F681-4153-8013-089DC441ACC2}"/>
    <cellStyle name="Normal 12 5 3 2 2 3 2 3 3 2" xfId="43866" xr:uid="{2E0454E1-9CDE-4870-8E16-1A98E2A4CF48}"/>
    <cellStyle name="Normal 12 5 3 2 2 3 2 3 4" xfId="43867" xr:uid="{32467026-EF27-4E6A-8477-041EBBEB54A3}"/>
    <cellStyle name="Normal 12 5 3 2 2 3 2 4" xfId="4788" xr:uid="{79C1F853-A947-4959-BF72-6403B96DE13F}"/>
    <cellStyle name="Normal 12 5 3 2 2 3 2 4 2" xfId="10278" xr:uid="{8D921BCC-E82B-4391-B80E-370C06C8843A}"/>
    <cellStyle name="Normal 12 5 3 2 2 3 2 4 2 2" xfId="23088" xr:uid="{9F99FF45-2D4A-4D6A-9E68-563098304894}"/>
    <cellStyle name="Normal 12 5 3 2 2 3 2 4 2 2 2" xfId="43868" xr:uid="{BD28E7DC-3C7D-45E1-BCB2-3523AA9CA912}"/>
    <cellStyle name="Normal 12 5 3 2 2 3 2 4 2 3" xfId="43869" xr:uid="{02F8B15C-2804-436B-9B36-4C71178DF520}"/>
    <cellStyle name="Normal 12 5 3 2 2 3 2 4 3" xfId="17598" xr:uid="{5222096E-4EA3-4244-8FEE-071570610AF9}"/>
    <cellStyle name="Normal 12 5 3 2 2 3 2 4 3 2" xfId="43870" xr:uid="{B01D4D1C-1482-43FB-864D-F3DDB74EB475}"/>
    <cellStyle name="Normal 12 5 3 2 2 3 2 4 4" xfId="43871" xr:uid="{F1F785DD-4565-4758-8734-34381A7827A3}"/>
    <cellStyle name="Normal 12 5 3 2 2 3 2 5" xfId="12108" xr:uid="{652B7E7F-0C75-431C-BB38-87C8FF807423}"/>
    <cellStyle name="Normal 12 5 3 2 2 3 2 5 2" xfId="24918" xr:uid="{B652911C-683E-4A9B-B824-C15E4A253B16}"/>
    <cellStyle name="Normal 12 5 3 2 2 3 2 5 2 2" xfId="43872" xr:uid="{98D28E9C-9668-4CB3-AB57-D497CD2FCB0E}"/>
    <cellStyle name="Normal 12 5 3 2 2 3 2 5 3" xfId="43873" xr:uid="{0A14C32B-08BD-4A22-8071-6A12CF617BD1}"/>
    <cellStyle name="Normal 12 5 3 2 2 3 2 6" xfId="6618" xr:uid="{A7E56259-A807-4C52-B93E-586839AE6D05}"/>
    <cellStyle name="Normal 12 5 3 2 2 3 2 6 2" xfId="19428" xr:uid="{6E502420-1DE6-49B9-99F5-A3E6B7D9C9EB}"/>
    <cellStyle name="Normal 12 5 3 2 2 3 2 6 2 2" xfId="43874" xr:uid="{09E90E44-85AD-46C7-8BB0-90E349CB99AB}"/>
    <cellStyle name="Normal 12 5 3 2 2 3 2 6 3" xfId="43875" xr:uid="{D0D9E7C0-7DE3-41C8-8465-51058194497B}"/>
    <cellStyle name="Normal 12 5 3 2 2 3 2 7" xfId="13938" xr:uid="{5A67AB3E-4219-45C8-90E0-470522DD7761}"/>
    <cellStyle name="Normal 12 5 3 2 2 3 2 7 2" xfId="43876" xr:uid="{0619B5A1-582F-4E92-9352-399DF06C113B}"/>
    <cellStyle name="Normal 12 5 3 2 2 3 2 8" xfId="43877" xr:uid="{20171076-F485-4D9C-9625-3B467E035F0E}"/>
    <cellStyle name="Normal 12 5 3 2 2 3 3" xfId="1622" xr:uid="{6B987668-E5C3-46CC-8851-FF6E2824F9AE}"/>
    <cellStyle name="Normal 12 5 3 2 2 3 3 2" xfId="3452" xr:uid="{BD3E8961-0619-4EAB-BCB9-92548D61F93E}"/>
    <cellStyle name="Normal 12 5 3 2 2 3 3 2 2" xfId="8942" xr:uid="{76CEEA9E-4144-4238-8587-070326A28964}"/>
    <cellStyle name="Normal 12 5 3 2 2 3 3 2 2 2" xfId="21752" xr:uid="{804EA898-9145-4D0E-8E4A-65AB056F8440}"/>
    <cellStyle name="Normal 12 5 3 2 2 3 3 2 2 2 2" xfId="43878" xr:uid="{546CC742-8BFA-47AE-9F08-80382C5395D8}"/>
    <cellStyle name="Normal 12 5 3 2 2 3 3 2 2 3" xfId="43879" xr:uid="{6325F5E2-6C56-4C5F-A9C8-E1919C42A5B2}"/>
    <cellStyle name="Normal 12 5 3 2 2 3 3 2 3" xfId="16262" xr:uid="{94EEAB98-4311-49EF-ABCD-D1F19D4FDC95}"/>
    <cellStyle name="Normal 12 5 3 2 2 3 3 2 3 2" xfId="43880" xr:uid="{2625D386-CCD0-4EFB-8A3E-21979B0623E0}"/>
    <cellStyle name="Normal 12 5 3 2 2 3 3 2 4" xfId="43881" xr:uid="{17C3A912-044F-4070-A3C1-FD334682D1D6}"/>
    <cellStyle name="Normal 12 5 3 2 2 3 3 3" xfId="5282" xr:uid="{90F7E2D0-01A1-4757-BC14-757A385B086A}"/>
    <cellStyle name="Normal 12 5 3 2 2 3 3 3 2" xfId="10772" xr:uid="{6A295BDE-CA9A-4201-8AA8-8F7785889C8F}"/>
    <cellStyle name="Normal 12 5 3 2 2 3 3 3 2 2" xfId="23582" xr:uid="{823A3EE3-FE60-40E0-A916-9D6F7FDD19B1}"/>
    <cellStyle name="Normal 12 5 3 2 2 3 3 3 2 2 2" xfId="43882" xr:uid="{DBFCD99E-F0BA-466E-AEDA-06A67A2D282D}"/>
    <cellStyle name="Normal 12 5 3 2 2 3 3 3 2 3" xfId="43883" xr:uid="{D006B927-F7EA-4BE7-BB9E-253D12222913}"/>
    <cellStyle name="Normal 12 5 3 2 2 3 3 3 3" xfId="18092" xr:uid="{4AFC3C6D-26C5-4B1C-8B01-A96D3C2ECBF0}"/>
    <cellStyle name="Normal 12 5 3 2 2 3 3 3 3 2" xfId="43884" xr:uid="{33A7A825-904E-49E9-B2BA-8746EAEAAD52}"/>
    <cellStyle name="Normal 12 5 3 2 2 3 3 3 4" xfId="43885" xr:uid="{4BBDDCE0-9F7A-48EE-A76C-ADDC85E07D3E}"/>
    <cellStyle name="Normal 12 5 3 2 2 3 3 4" xfId="12602" xr:uid="{ABB62EB9-36AA-4DFA-B3AD-77B266E6132C}"/>
    <cellStyle name="Normal 12 5 3 2 2 3 3 4 2" xfId="25412" xr:uid="{02973F76-AD15-471B-B794-FD177C767C45}"/>
    <cellStyle name="Normal 12 5 3 2 2 3 3 4 2 2" xfId="43886" xr:uid="{9A2D1964-52A0-4D97-8C39-5B8205E6A056}"/>
    <cellStyle name="Normal 12 5 3 2 2 3 3 4 3" xfId="43887" xr:uid="{567D7552-947E-4D14-A14A-D79B19D2743B}"/>
    <cellStyle name="Normal 12 5 3 2 2 3 3 5" xfId="7112" xr:uid="{143C8C97-895C-46C7-9175-5F66407FBFAE}"/>
    <cellStyle name="Normal 12 5 3 2 2 3 3 5 2" xfId="19922" xr:uid="{6ADFCBFE-8ACA-4310-84AA-24D4683BDF6D}"/>
    <cellStyle name="Normal 12 5 3 2 2 3 3 5 2 2" xfId="43888" xr:uid="{46367EB7-892E-4386-8C87-2F9669CC80B3}"/>
    <cellStyle name="Normal 12 5 3 2 2 3 3 5 3" xfId="43889" xr:uid="{2606E08B-7E87-48CF-A657-87F44152C4FC}"/>
    <cellStyle name="Normal 12 5 3 2 2 3 3 6" xfId="14432" xr:uid="{6DCA41C7-068D-4202-8749-5FEB52285B5E}"/>
    <cellStyle name="Normal 12 5 3 2 2 3 3 6 2" xfId="43890" xr:uid="{CB29B669-6789-4B78-9E1E-CC434A3FD0B8}"/>
    <cellStyle name="Normal 12 5 3 2 2 3 3 7" xfId="43891" xr:uid="{0939CB65-8E93-4037-8632-02BF8673744E}"/>
    <cellStyle name="Normal 12 5 3 2 2 3 4" xfId="2558" xr:uid="{96587D31-DD06-49C3-95F8-7388D4BE1AE3}"/>
    <cellStyle name="Normal 12 5 3 2 2 3 4 2" xfId="8048" xr:uid="{8AEABFCB-CA41-4440-ACB1-A6578AC8041B}"/>
    <cellStyle name="Normal 12 5 3 2 2 3 4 2 2" xfId="20858" xr:uid="{2261FEED-1840-47E4-ABBA-103D83CC42E6}"/>
    <cellStyle name="Normal 12 5 3 2 2 3 4 2 2 2" xfId="43892" xr:uid="{48E1F98D-967E-43DA-936E-6F5BA4D1FAF5}"/>
    <cellStyle name="Normal 12 5 3 2 2 3 4 2 3" xfId="43893" xr:uid="{2E21168F-99AF-4FEF-963B-45D85A16C3D0}"/>
    <cellStyle name="Normal 12 5 3 2 2 3 4 3" xfId="15368" xr:uid="{B9A46515-5045-4B2D-B2E8-97896295D6D3}"/>
    <cellStyle name="Normal 12 5 3 2 2 3 4 3 2" xfId="43894" xr:uid="{4A18DC20-39E0-4E11-B839-EEEF1CE9C1F5}"/>
    <cellStyle name="Normal 12 5 3 2 2 3 4 4" xfId="43895" xr:uid="{0AE16427-EEFF-47A4-BCFE-EC54CE188BCD}"/>
    <cellStyle name="Normal 12 5 3 2 2 3 5" xfId="4388" xr:uid="{89208DB8-F2F3-4565-AE69-C484310A3F9D}"/>
    <cellStyle name="Normal 12 5 3 2 2 3 5 2" xfId="9878" xr:uid="{5BAFD418-4343-4902-88B3-410AD9E27777}"/>
    <cellStyle name="Normal 12 5 3 2 2 3 5 2 2" xfId="22688" xr:uid="{B04623F3-87B6-43CB-8FCA-5001D3052760}"/>
    <cellStyle name="Normal 12 5 3 2 2 3 5 2 2 2" xfId="43896" xr:uid="{17228B72-7F27-47C8-A426-4F055E03A261}"/>
    <cellStyle name="Normal 12 5 3 2 2 3 5 2 3" xfId="43897" xr:uid="{0987585E-45B9-4DE1-ABC8-A58B34FFE8B0}"/>
    <cellStyle name="Normal 12 5 3 2 2 3 5 3" xfId="17198" xr:uid="{E2AEA888-19D1-490B-94BE-F44548EC5117}"/>
    <cellStyle name="Normal 12 5 3 2 2 3 5 3 2" xfId="43898" xr:uid="{762BDECE-E70D-40C8-8457-26EB977B7288}"/>
    <cellStyle name="Normal 12 5 3 2 2 3 5 4" xfId="43899" xr:uid="{14C9BF3B-572C-4D64-9474-2F60BD4E67AA}"/>
    <cellStyle name="Normal 12 5 3 2 2 3 6" xfId="11708" xr:uid="{8D043713-0F2A-4453-A274-5E2062186EB6}"/>
    <cellStyle name="Normal 12 5 3 2 2 3 6 2" xfId="24518" xr:uid="{5D7171BF-5840-474E-A950-964FB8528F50}"/>
    <cellStyle name="Normal 12 5 3 2 2 3 6 2 2" xfId="43900" xr:uid="{FAC9E99A-934D-43A6-9D54-8BD4EDF1F12B}"/>
    <cellStyle name="Normal 12 5 3 2 2 3 6 3" xfId="43901" xr:uid="{E182308C-FBE3-4517-B7E6-F99B5C9315D4}"/>
    <cellStyle name="Normal 12 5 3 2 2 3 7" xfId="6218" xr:uid="{9A73B8AD-E078-49C8-85F9-53EC9C33C5B2}"/>
    <cellStyle name="Normal 12 5 3 2 2 3 7 2" xfId="19028" xr:uid="{E66BF557-2699-45B5-AD32-69C300CBB329}"/>
    <cellStyle name="Normal 12 5 3 2 2 3 7 2 2" xfId="43902" xr:uid="{7D05DA00-637A-4BFA-8C85-E81710D1B517}"/>
    <cellStyle name="Normal 12 5 3 2 2 3 7 3" xfId="43903" xr:uid="{DD1E0F32-6CDF-48A0-9EDC-DCAE221A8C9F}"/>
    <cellStyle name="Normal 12 5 3 2 2 3 8" xfId="13538" xr:uid="{AE6E0D5C-C25B-410B-9B9C-F0F34C8EAEA9}"/>
    <cellStyle name="Normal 12 5 3 2 2 3 8 2" xfId="43904" xr:uid="{EE51298D-CE24-463C-8959-787CBE92C4EC}"/>
    <cellStyle name="Normal 12 5 3 2 2 3 9" xfId="43905" xr:uid="{AA0E6884-3147-442D-BD28-CA01B32D978E}"/>
    <cellStyle name="Normal 12 5 3 2 2 4" xfId="502" xr:uid="{BE5F85DC-1768-4913-BBD3-73D2815ECF54}"/>
    <cellStyle name="Normal 12 5 3 2 2 4 2" xfId="1397" xr:uid="{C3DDC376-09BA-4D6C-86A6-77ADFE9B84BC}"/>
    <cellStyle name="Normal 12 5 3 2 2 4 2 2" xfId="3227" xr:uid="{2B0C64DC-8C6A-4868-9261-AA94B93CA261}"/>
    <cellStyle name="Normal 12 5 3 2 2 4 2 2 2" xfId="8717" xr:uid="{9EF5A36D-C3F2-413A-A780-89E428328BEF}"/>
    <cellStyle name="Normal 12 5 3 2 2 4 2 2 2 2" xfId="21527" xr:uid="{74C1A12E-7CC9-4A4A-B393-78B5C903B154}"/>
    <cellStyle name="Normal 12 5 3 2 2 4 2 2 2 2 2" xfId="43906" xr:uid="{63CE12EC-9BB0-4D14-9EF3-B301F21D1A0E}"/>
    <cellStyle name="Normal 12 5 3 2 2 4 2 2 2 3" xfId="43907" xr:uid="{4C6CCEDC-A090-44ED-BF65-30290EEEF6CE}"/>
    <cellStyle name="Normal 12 5 3 2 2 4 2 2 3" xfId="16037" xr:uid="{7A85A3A7-85DA-4092-829E-FFDD08440E4F}"/>
    <cellStyle name="Normal 12 5 3 2 2 4 2 2 3 2" xfId="43908" xr:uid="{ABF4A9F3-3D09-4320-9786-9C2BA76DD197}"/>
    <cellStyle name="Normal 12 5 3 2 2 4 2 2 4" xfId="43909" xr:uid="{7A80F1B0-A0F5-439D-B1D0-7D69F8A14EE6}"/>
    <cellStyle name="Normal 12 5 3 2 2 4 2 3" xfId="5057" xr:uid="{3EC49260-B115-4295-8F14-A5A81513DE54}"/>
    <cellStyle name="Normal 12 5 3 2 2 4 2 3 2" xfId="10547" xr:uid="{9436D444-4935-464A-9EBC-C6E4C061CA57}"/>
    <cellStyle name="Normal 12 5 3 2 2 4 2 3 2 2" xfId="23357" xr:uid="{68896E73-DB2C-4BAB-8392-BD0799814D48}"/>
    <cellStyle name="Normal 12 5 3 2 2 4 2 3 2 2 2" xfId="43910" xr:uid="{D69768A4-8B4D-45EB-A855-DB1535F52A3D}"/>
    <cellStyle name="Normal 12 5 3 2 2 4 2 3 2 3" xfId="43911" xr:uid="{5D60B864-8A04-4C9B-8158-99BC62AD6413}"/>
    <cellStyle name="Normal 12 5 3 2 2 4 2 3 3" xfId="17867" xr:uid="{204F3369-88DC-4480-AAD4-C46BCB914A02}"/>
    <cellStyle name="Normal 12 5 3 2 2 4 2 3 3 2" xfId="43912" xr:uid="{0D544389-2A98-4492-ADED-CBFBCD8CF917}"/>
    <cellStyle name="Normal 12 5 3 2 2 4 2 3 4" xfId="43913" xr:uid="{FCE40DD3-2376-4F78-ADE6-E9027C079DA2}"/>
    <cellStyle name="Normal 12 5 3 2 2 4 2 4" xfId="12377" xr:uid="{8043649F-BB2D-4DAE-9468-7FB1069E6166}"/>
    <cellStyle name="Normal 12 5 3 2 2 4 2 4 2" xfId="25187" xr:uid="{183BBC3C-5515-4390-9F63-9C8075183674}"/>
    <cellStyle name="Normal 12 5 3 2 2 4 2 4 2 2" xfId="43914" xr:uid="{3EC9B6E2-77A4-4418-938F-367EB92B3F28}"/>
    <cellStyle name="Normal 12 5 3 2 2 4 2 4 3" xfId="43915" xr:uid="{90021105-6244-41EE-84D9-A33C1E11D774}"/>
    <cellStyle name="Normal 12 5 3 2 2 4 2 5" xfId="6887" xr:uid="{DACFD83A-AC60-485B-AB39-764D33302774}"/>
    <cellStyle name="Normal 12 5 3 2 2 4 2 5 2" xfId="19697" xr:uid="{EDFC1B12-A9A6-4BFF-A9D8-8FCD84B5AD28}"/>
    <cellStyle name="Normal 12 5 3 2 2 4 2 5 2 2" xfId="43916" xr:uid="{5EBA9CA3-73CC-48EA-B6BC-C30CA99DF614}"/>
    <cellStyle name="Normal 12 5 3 2 2 4 2 5 3" xfId="43917" xr:uid="{7F1379BB-E6A4-41E5-B15E-60C2113B7CD0}"/>
    <cellStyle name="Normal 12 5 3 2 2 4 2 6" xfId="14207" xr:uid="{451D975F-7C98-46D9-ABB3-8C61BF19FFD6}"/>
    <cellStyle name="Normal 12 5 3 2 2 4 2 6 2" xfId="43918" xr:uid="{B0F2F0D3-3E0A-42C9-A6F3-7E0D7F5FA0D9}"/>
    <cellStyle name="Normal 12 5 3 2 2 4 2 7" xfId="43919" xr:uid="{4FB26AB3-2315-4C5A-B202-458AA72621BF}"/>
    <cellStyle name="Normal 12 5 3 2 2 4 3" xfId="2333" xr:uid="{F3803E29-499F-4B20-A4B0-0994D4370860}"/>
    <cellStyle name="Normal 12 5 3 2 2 4 3 2" xfId="7823" xr:uid="{F02FC69D-80F3-4C17-875B-3499351F99A2}"/>
    <cellStyle name="Normal 12 5 3 2 2 4 3 2 2" xfId="20633" xr:uid="{DBE2F223-ABAC-46C0-B06C-BAC2DED36B4A}"/>
    <cellStyle name="Normal 12 5 3 2 2 4 3 2 2 2" xfId="43920" xr:uid="{1CD9A416-B3A5-4DC6-AEDB-58FD3445093F}"/>
    <cellStyle name="Normal 12 5 3 2 2 4 3 2 3" xfId="43921" xr:uid="{66E359F8-760B-4B20-83C1-11E452448761}"/>
    <cellStyle name="Normal 12 5 3 2 2 4 3 3" xfId="15143" xr:uid="{C98D0D84-24C5-4995-9456-16E51587C777}"/>
    <cellStyle name="Normal 12 5 3 2 2 4 3 3 2" xfId="43922" xr:uid="{7CD1FFA9-06B7-447C-B23D-B355DB5DD6E1}"/>
    <cellStyle name="Normal 12 5 3 2 2 4 3 4" xfId="43923" xr:uid="{3CE48CC0-B4CA-4EFA-8AEE-B743C1B57AB9}"/>
    <cellStyle name="Normal 12 5 3 2 2 4 4" xfId="4163" xr:uid="{41690477-48D9-41EA-9607-D41723B03B8D}"/>
    <cellStyle name="Normal 12 5 3 2 2 4 4 2" xfId="9653" xr:uid="{3B73CA3A-E4A3-49FE-8085-C7A82D5D202C}"/>
    <cellStyle name="Normal 12 5 3 2 2 4 4 2 2" xfId="22463" xr:uid="{08D70066-8C86-4D56-9DD4-7123F33CF06B}"/>
    <cellStyle name="Normal 12 5 3 2 2 4 4 2 2 2" xfId="43924" xr:uid="{326ABFCF-B057-42B8-8378-E0F9D0F449E5}"/>
    <cellStyle name="Normal 12 5 3 2 2 4 4 2 3" xfId="43925" xr:uid="{33C0DA9B-51C3-433A-AEC3-2F2877CA3778}"/>
    <cellStyle name="Normal 12 5 3 2 2 4 4 3" xfId="16973" xr:uid="{9CDE537A-9F80-4C77-860A-26281337A1C5}"/>
    <cellStyle name="Normal 12 5 3 2 2 4 4 3 2" xfId="43926" xr:uid="{09A8A2F5-806A-4FE0-AAFC-D30FCB8953C7}"/>
    <cellStyle name="Normal 12 5 3 2 2 4 4 4" xfId="43927" xr:uid="{A92E8EBD-704B-49C9-8259-38F9EFDCADA4}"/>
    <cellStyle name="Normal 12 5 3 2 2 4 5" xfId="11483" xr:uid="{615DFC0D-6937-428C-9E10-892CE7EA04F7}"/>
    <cellStyle name="Normal 12 5 3 2 2 4 5 2" xfId="24293" xr:uid="{5975789B-D248-4EE4-8DA9-93F8DB5B855A}"/>
    <cellStyle name="Normal 12 5 3 2 2 4 5 2 2" xfId="43928" xr:uid="{691CD062-2220-4277-9BA0-F7CBA38663F7}"/>
    <cellStyle name="Normal 12 5 3 2 2 4 5 3" xfId="43929" xr:uid="{6F46384C-7AF1-49BD-8A1F-FCA74C7324F0}"/>
    <cellStyle name="Normal 12 5 3 2 2 4 6" xfId="5993" xr:uid="{8BBCE80C-F892-4D3A-8850-588031F49E7C}"/>
    <cellStyle name="Normal 12 5 3 2 2 4 6 2" xfId="18803" xr:uid="{0C7FB455-4547-420C-A2A8-2A90E881E1D5}"/>
    <cellStyle name="Normal 12 5 3 2 2 4 6 2 2" xfId="43930" xr:uid="{743198C7-C34F-4184-ACE2-95CCD4DA50E1}"/>
    <cellStyle name="Normal 12 5 3 2 2 4 6 3" xfId="43931" xr:uid="{ADE41FD4-2BD0-4E9D-BE7E-4F4CF35D7BF5}"/>
    <cellStyle name="Normal 12 5 3 2 2 4 7" xfId="13313" xr:uid="{D90C346D-BC4B-4013-8E3C-B016A00FF381}"/>
    <cellStyle name="Normal 12 5 3 2 2 4 7 2" xfId="43932" xr:uid="{2842B06F-E5B0-481A-94DA-353EAC3E88F8}"/>
    <cellStyle name="Normal 12 5 3 2 2 4 8" xfId="43933" xr:uid="{0665FD38-83C1-490B-A95C-CB217DDC3634}"/>
    <cellStyle name="Normal 12 5 3 2 2 5" xfId="861" xr:uid="{FE0DBE12-7C05-42F1-BF2B-FCE221205883}"/>
    <cellStyle name="Normal 12 5 3 2 2 5 2" xfId="1756" xr:uid="{78665069-FD16-4EC5-A599-92538D9E33C0}"/>
    <cellStyle name="Normal 12 5 3 2 2 5 2 2" xfId="3586" xr:uid="{49DFE0FE-A091-4048-A444-F6023160FE17}"/>
    <cellStyle name="Normal 12 5 3 2 2 5 2 2 2" xfId="9076" xr:uid="{2CE24082-E328-4589-8A8F-3CA19EFB9530}"/>
    <cellStyle name="Normal 12 5 3 2 2 5 2 2 2 2" xfId="21886" xr:uid="{45BC9D8B-A9C9-46EF-998D-36571A485609}"/>
    <cellStyle name="Normal 12 5 3 2 2 5 2 2 2 2 2" xfId="43934" xr:uid="{C79ACA3F-98C9-4D2F-BBA9-C46440C085ED}"/>
    <cellStyle name="Normal 12 5 3 2 2 5 2 2 2 3" xfId="43935" xr:uid="{7E97F69B-B79D-4445-B4E0-7E766F0A27A9}"/>
    <cellStyle name="Normal 12 5 3 2 2 5 2 2 3" xfId="16396" xr:uid="{0189837E-D777-4DF8-8EB8-72F3075D6903}"/>
    <cellStyle name="Normal 12 5 3 2 2 5 2 2 3 2" xfId="43936" xr:uid="{FF0A8F40-2887-46F4-ADD6-C11159AE2839}"/>
    <cellStyle name="Normal 12 5 3 2 2 5 2 2 4" xfId="43937" xr:uid="{AD2D9337-456E-4F32-BD86-22C0AA2EF36C}"/>
    <cellStyle name="Normal 12 5 3 2 2 5 2 3" xfId="5416" xr:uid="{37B9836A-5DC5-4B33-9EC4-AF1059D35237}"/>
    <cellStyle name="Normal 12 5 3 2 2 5 2 3 2" xfId="10906" xr:uid="{43F3E976-A5CC-4F46-8699-D4D7091099FB}"/>
    <cellStyle name="Normal 12 5 3 2 2 5 2 3 2 2" xfId="23716" xr:uid="{2075D1EC-3539-4540-B398-B3D304991FA7}"/>
    <cellStyle name="Normal 12 5 3 2 2 5 2 3 2 2 2" xfId="43938" xr:uid="{5841B9C4-F537-41ED-B79F-052C7987CFF8}"/>
    <cellStyle name="Normal 12 5 3 2 2 5 2 3 2 3" xfId="43939" xr:uid="{E3735D1A-2EE1-4316-8A35-907D54A06C5E}"/>
    <cellStyle name="Normal 12 5 3 2 2 5 2 3 3" xfId="18226" xr:uid="{F61739BE-65EF-44F9-A8CA-8DBAB3F0847F}"/>
    <cellStyle name="Normal 12 5 3 2 2 5 2 3 3 2" xfId="43940" xr:uid="{25486246-B088-4627-AA6B-E9CF52C0CD07}"/>
    <cellStyle name="Normal 12 5 3 2 2 5 2 3 4" xfId="43941" xr:uid="{DB7FE1AD-041C-4783-A9D5-B5085E5E6B13}"/>
    <cellStyle name="Normal 12 5 3 2 2 5 2 4" xfId="12736" xr:uid="{AE48AFC5-AA68-4524-B9FD-0C882A94BE92}"/>
    <cellStyle name="Normal 12 5 3 2 2 5 2 4 2" xfId="25546" xr:uid="{FDE806A2-F1A7-4B9F-BFF2-282B8E49E3E1}"/>
    <cellStyle name="Normal 12 5 3 2 2 5 2 4 2 2" xfId="43942" xr:uid="{3A830811-FC48-4F49-8F6B-A4288C66AA09}"/>
    <cellStyle name="Normal 12 5 3 2 2 5 2 4 3" xfId="43943" xr:uid="{E023234D-E913-4211-A6DE-36012E06D000}"/>
    <cellStyle name="Normal 12 5 3 2 2 5 2 5" xfId="7246" xr:uid="{D5AE6987-FAEC-400D-A8AE-97B2FB9AD67A}"/>
    <cellStyle name="Normal 12 5 3 2 2 5 2 5 2" xfId="20056" xr:uid="{D2342156-5E2A-496D-BC12-A6C2C3605D0A}"/>
    <cellStyle name="Normal 12 5 3 2 2 5 2 5 2 2" xfId="43944" xr:uid="{F2290EB6-0CB9-49A7-A612-34DF661267D2}"/>
    <cellStyle name="Normal 12 5 3 2 2 5 2 5 3" xfId="43945" xr:uid="{4812326D-D288-4D57-B0EB-AC79D93FD617}"/>
    <cellStyle name="Normal 12 5 3 2 2 5 2 6" xfId="14566" xr:uid="{2D76D0ED-7BC3-486C-9FAA-1610991AA81C}"/>
    <cellStyle name="Normal 12 5 3 2 2 5 2 6 2" xfId="43946" xr:uid="{590E85B5-7875-40AB-AACB-3699D5BD8928}"/>
    <cellStyle name="Normal 12 5 3 2 2 5 2 7" xfId="43947" xr:uid="{AFC0274C-476C-42F5-A06A-90FA0999BC9F}"/>
    <cellStyle name="Normal 12 5 3 2 2 5 3" xfId="2692" xr:uid="{41BCD935-E8D6-4F56-84D2-2CAD0A204F3B}"/>
    <cellStyle name="Normal 12 5 3 2 2 5 3 2" xfId="8182" xr:uid="{98939A26-ED31-4DA9-9C46-9CD8A9B65A21}"/>
    <cellStyle name="Normal 12 5 3 2 2 5 3 2 2" xfId="20992" xr:uid="{74518B2D-9300-4A58-8492-C96810885D5F}"/>
    <cellStyle name="Normal 12 5 3 2 2 5 3 2 2 2" xfId="43948" xr:uid="{E73C83B2-02B1-4ABB-8B72-B8766B3400CB}"/>
    <cellStyle name="Normal 12 5 3 2 2 5 3 2 3" xfId="43949" xr:uid="{4EBA881B-5EFE-4D5A-9EED-8DF317083BBC}"/>
    <cellStyle name="Normal 12 5 3 2 2 5 3 3" xfId="15502" xr:uid="{645A7CDB-6BFF-4D89-B6E6-79ABD81ACAEB}"/>
    <cellStyle name="Normal 12 5 3 2 2 5 3 3 2" xfId="43950" xr:uid="{3E5D251E-F09C-41F3-A766-7938E055081B}"/>
    <cellStyle name="Normal 12 5 3 2 2 5 3 4" xfId="43951" xr:uid="{3ED33E57-CE1F-40AC-8EB5-9B30CE242E5B}"/>
    <cellStyle name="Normal 12 5 3 2 2 5 4" xfId="4522" xr:uid="{754305EC-2548-4AE0-8F23-CB484AE97935}"/>
    <cellStyle name="Normal 12 5 3 2 2 5 4 2" xfId="10012" xr:uid="{E2E14E56-BF6F-49BA-89A3-5415B7CB6AA6}"/>
    <cellStyle name="Normal 12 5 3 2 2 5 4 2 2" xfId="22822" xr:uid="{B091510D-7545-4335-AC94-4691410D90F2}"/>
    <cellStyle name="Normal 12 5 3 2 2 5 4 2 2 2" xfId="43952" xr:uid="{C4106792-5C5D-41BF-9E0C-9B2C1E796BBD}"/>
    <cellStyle name="Normal 12 5 3 2 2 5 4 2 3" xfId="43953" xr:uid="{CF1D4948-3716-4131-B1A6-9CA15B8ADC67}"/>
    <cellStyle name="Normal 12 5 3 2 2 5 4 3" xfId="17332" xr:uid="{CC77CDCE-2EE7-463E-AD27-B1E862EC7153}"/>
    <cellStyle name="Normal 12 5 3 2 2 5 4 3 2" xfId="43954" xr:uid="{E1DAE320-F58A-4FCD-94F6-93A557F54ABF}"/>
    <cellStyle name="Normal 12 5 3 2 2 5 4 4" xfId="43955" xr:uid="{D3A02F28-ACE0-4623-B193-0E57C08A31D8}"/>
    <cellStyle name="Normal 12 5 3 2 2 5 5" xfId="11842" xr:uid="{6028C920-BBA0-45F0-A437-D4ED2224169C}"/>
    <cellStyle name="Normal 12 5 3 2 2 5 5 2" xfId="24652" xr:uid="{08069FEC-3B1A-407C-AC59-3E2178F26E68}"/>
    <cellStyle name="Normal 12 5 3 2 2 5 5 2 2" xfId="43956" xr:uid="{C958F9B6-E01F-40BF-8A0C-DE3B2D0390F4}"/>
    <cellStyle name="Normal 12 5 3 2 2 5 5 3" xfId="43957" xr:uid="{B978B756-8ABB-4589-96AC-5AEA11A20736}"/>
    <cellStyle name="Normal 12 5 3 2 2 5 6" xfId="6352" xr:uid="{5934643C-3B76-4990-805F-691BBB77FEEF}"/>
    <cellStyle name="Normal 12 5 3 2 2 5 6 2" xfId="19162" xr:uid="{D2B4CC0D-1347-4A92-AA3D-5B958A350CBF}"/>
    <cellStyle name="Normal 12 5 3 2 2 5 6 2 2" xfId="43958" xr:uid="{C74B0750-B423-40B2-B56B-FA3E1F6200AA}"/>
    <cellStyle name="Normal 12 5 3 2 2 5 6 3" xfId="43959" xr:uid="{67EAB2A7-40C9-4A47-A73A-8DB623948F26}"/>
    <cellStyle name="Normal 12 5 3 2 2 5 7" xfId="13672" xr:uid="{7C7C100B-2B1E-4E5F-B880-6995F8DC9949}"/>
    <cellStyle name="Normal 12 5 3 2 2 5 7 2" xfId="43960" xr:uid="{508C2D4C-CB49-4A0C-A400-86C0A5DD5164}"/>
    <cellStyle name="Normal 12 5 3 2 2 5 8" xfId="43961" xr:uid="{32F89775-0461-4AEE-AEC3-055B2E5FF37F}"/>
    <cellStyle name="Normal 12 5 3 2 2 6" xfId="1262" xr:uid="{F09A7ADA-4FA2-49E7-B23C-1F98A821DEAB}"/>
    <cellStyle name="Normal 12 5 3 2 2 6 2" xfId="3092" xr:uid="{29BA423E-D2B4-43D5-94BE-15B19D36EFD1}"/>
    <cellStyle name="Normal 12 5 3 2 2 6 2 2" xfId="8582" xr:uid="{68DD3ABA-16DC-4411-81A3-99FDF058AE97}"/>
    <cellStyle name="Normal 12 5 3 2 2 6 2 2 2" xfId="21392" xr:uid="{F07CE8D1-AF82-49CA-AAEB-0E08E5933348}"/>
    <cellStyle name="Normal 12 5 3 2 2 6 2 2 2 2" xfId="43962" xr:uid="{E2777046-7A09-4ACC-87E8-4FB67A5E36B9}"/>
    <cellStyle name="Normal 12 5 3 2 2 6 2 2 3" xfId="43963" xr:uid="{068209C3-9788-426F-A35C-A9876B2A5010}"/>
    <cellStyle name="Normal 12 5 3 2 2 6 2 3" xfId="15902" xr:uid="{C9D6D652-938E-41C2-BFC4-FD7C1D9F26A7}"/>
    <cellStyle name="Normal 12 5 3 2 2 6 2 3 2" xfId="43964" xr:uid="{5D5DD3FC-3DF5-457F-84D1-02CAA4278B88}"/>
    <cellStyle name="Normal 12 5 3 2 2 6 2 4" xfId="43965" xr:uid="{E84FCE00-D070-4006-BCF1-594E5A233369}"/>
    <cellStyle name="Normal 12 5 3 2 2 6 3" xfId="4922" xr:uid="{19B22236-031A-418B-903D-7B76E8A96286}"/>
    <cellStyle name="Normal 12 5 3 2 2 6 3 2" xfId="10412" xr:uid="{38F71F48-787F-45BC-9B12-8DECB94E18E1}"/>
    <cellStyle name="Normal 12 5 3 2 2 6 3 2 2" xfId="23222" xr:uid="{9F1FD118-D322-4EB8-A8FF-A69E2920BACD}"/>
    <cellStyle name="Normal 12 5 3 2 2 6 3 2 2 2" xfId="43966" xr:uid="{483EB5D4-36CE-42CC-855E-FF2C55AFF7BB}"/>
    <cellStyle name="Normal 12 5 3 2 2 6 3 2 3" xfId="43967" xr:uid="{CAEF8746-AF56-4C49-B69E-DE07B659E9D6}"/>
    <cellStyle name="Normal 12 5 3 2 2 6 3 3" xfId="17732" xr:uid="{9696CDD9-6463-4E0C-B08D-D7F09CC5E5AF}"/>
    <cellStyle name="Normal 12 5 3 2 2 6 3 3 2" xfId="43968" xr:uid="{BE0F691A-D0D6-45D4-A902-F4F0F0711A73}"/>
    <cellStyle name="Normal 12 5 3 2 2 6 3 4" xfId="43969" xr:uid="{FE8D52B8-BD18-463B-841D-B413230C904A}"/>
    <cellStyle name="Normal 12 5 3 2 2 6 4" xfId="12242" xr:uid="{4196BA91-69B2-40FD-BACC-229BA7634651}"/>
    <cellStyle name="Normal 12 5 3 2 2 6 4 2" xfId="25052" xr:uid="{D74EF2E5-512E-44A1-B1F4-313ED989BFB9}"/>
    <cellStyle name="Normal 12 5 3 2 2 6 4 2 2" xfId="43970" xr:uid="{E9B2DF55-9DFD-4970-9862-85245AA71A08}"/>
    <cellStyle name="Normal 12 5 3 2 2 6 4 3" xfId="43971" xr:uid="{2BB84E49-09BE-485D-8FB4-916876949007}"/>
    <cellStyle name="Normal 12 5 3 2 2 6 5" xfId="6752" xr:uid="{977672CC-238F-40EE-9CB8-7B4ABA0F3717}"/>
    <cellStyle name="Normal 12 5 3 2 2 6 5 2" xfId="19562" xr:uid="{7FBA6604-24AC-4C71-AF50-C651400232B0}"/>
    <cellStyle name="Normal 12 5 3 2 2 6 5 2 2" xfId="43972" xr:uid="{B10020D8-F720-44DB-8573-A5843224BE3B}"/>
    <cellStyle name="Normal 12 5 3 2 2 6 5 3" xfId="43973" xr:uid="{3EA7431B-8900-4317-A061-5E9B563DF82C}"/>
    <cellStyle name="Normal 12 5 3 2 2 6 6" xfId="14072" xr:uid="{3DC78C10-0C8A-47B0-A6AC-1592FC5B3EA7}"/>
    <cellStyle name="Normal 12 5 3 2 2 6 6 2" xfId="43974" xr:uid="{EFA40FB0-2F55-47B0-BE21-F8669D582C57}"/>
    <cellStyle name="Normal 12 5 3 2 2 6 7" xfId="43975" xr:uid="{C69B8234-100C-44EA-BDC3-719ED4212847}"/>
    <cellStyle name="Normal 12 5 3 2 2 7" xfId="2198" xr:uid="{17E038D2-07C9-44D4-BC69-5D73038BA5A0}"/>
    <cellStyle name="Normal 12 5 3 2 2 7 2" xfId="7688" xr:uid="{12DE592E-437A-4FD3-9BFA-DD3C7428F4FA}"/>
    <cellStyle name="Normal 12 5 3 2 2 7 2 2" xfId="20498" xr:uid="{4D17B63D-F74D-43EC-8E10-0FC057745F51}"/>
    <cellStyle name="Normal 12 5 3 2 2 7 2 2 2" xfId="43976" xr:uid="{218860DD-107C-40AC-923B-96156ABFB180}"/>
    <cellStyle name="Normal 12 5 3 2 2 7 2 3" xfId="43977" xr:uid="{98A98C74-EDC2-4089-B09D-7BFDF64BCE8F}"/>
    <cellStyle name="Normal 12 5 3 2 2 7 3" xfId="15008" xr:uid="{E77AD6BE-01D9-4955-B86A-83150FE2E896}"/>
    <cellStyle name="Normal 12 5 3 2 2 7 3 2" xfId="43978" xr:uid="{D1181B8B-93A7-466F-894A-1EEB60FEF7D6}"/>
    <cellStyle name="Normal 12 5 3 2 2 7 4" xfId="43979" xr:uid="{64A600DF-5CDB-426C-8A7C-7138FCA70C96}"/>
    <cellStyle name="Normal 12 5 3 2 2 8" xfId="4028" xr:uid="{BAB1DA1C-71D8-4C9F-9744-A1DBC0174618}"/>
    <cellStyle name="Normal 12 5 3 2 2 8 2" xfId="9518" xr:uid="{56D8357F-94CE-4BED-A7BF-9CE766AE66C0}"/>
    <cellStyle name="Normal 12 5 3 2 2 8 2 2" xfId="22328" xr:uid="{4DDADF9B-E0F1-4C7A-B4F5-DC34C52FC0AE}"/>
    <cellStyle name="Normal 12 5 3 2 2 8 2 2 2" xfId="43980" xr:uid="{A10A9B3C-DB44-4ECE-8F0E-519C1DD5DAD3}"/>
    <cellStyle name="Normal 12 5 3 2 2 8 2 3" xfId="43981" xr:uid="{31955F4B-E4F3-406D-9023-1E97FB2023EE}"/>
    <cellStyle name="Normal 12 5 3 2 2 8 3" xfId="16838" xr:uid="{CA36FCF7-93BC-413D-9FB1-C27DFF28F089}"/>
    <cellStyle name="Normal 12 5 3 2 2 8 3 2" xfId="43982" xr:uid="{41C46715-BB6B-44D7-9C85-062211C40701}"/>
    <cellStyle name="Normal 12 5 3 2 2 8 4" xfId="43983" xr:uid="{B7710867-23C8-43EE-B6EA-3C480A98C904}"/>
    <cellStyle name="Normal 12 5 3 2 2 9" xfId="11348" xr:uid="{5183FA47-7C8F-4CB1-8746-5FB95C036B01}"/>
    <cellStyle name="Normal 12 5 3 2 2 9 2" xfId="24158" xr:uid="{42FB1E66-3695-4A3A-A775-1006451A27FB}"/>
    <cellStyle name="Normal 12 5 3 2 2 9 2 2" xfId="43984" xr:uid="{6BE54083-3B78-412A-A515-8DBBD72AD0C1}"/>
    <cellStyle name="Normal 12 5 3 2 2 9 3" xfId="43985" xr:uid="{D27844CD-E997-4AA1-82A4-361559B682E3}"/>
    <cellStyle name="Normal 12 5 3 2 3" xfId="417" xr:uid="{8C484C4B-8139-4054-8A32-3A5F9A932398}"/>
    <cellStyle name="Normal 12 5 3 2 3 10" xfId="5909" xr:uid="{27941D51-C29E-40E1-9874-6D8AF4B03328}"/>
    <cellStyle name="Normal 12 5 3 2 3 10 2" xfId="18719" xr:uid="{7C484412-36AA-4594-A72B-B1264A2A9556}"/>
    <cellStyle name="Normal 12 5 3 2 3 10 2 2" xfId="43986" xr:uid="{F9619D40-897C-4535-9480-4AF127AC3B25}"/>
    <cellStyle name="Normal 12 5 3 2 3 10 3" xfId="43987" xr:uid="{0CA31C89-C2EE-4603-A39F-1594839F68AA}"/>
    <cellStyle name="Normal 12 5 3 2 3 11" xfId="13229" xr:uid="{5C8C908A-F373-4B67-ACF1-B990447B1B72}"/>
    <cellStyle name="Normal 12 5 3 2 3 11 2" xfId="43988" xr:uid="{245225A1-5FC2-4C50-AE20-E76A9C884CB1}"/>
    <cellStyle name="Normal 12 5 3 2 3 12" xfId="43989" xr:uid="{4E53E692-1604-4E59-A72F-F7134072EBDE}"/>
    <cellStyle name="Normal 12 5 3 2 3 2" xfId="646" xr:uid="{2EFD8C85-1E49-4BA1-9A5C-F77378299383}"/>
    <cellStyle name="Normal 12 5 3 2 3 2 2" xfId="1045" xr:uid="{6DDC3EE9-B3C6-4202-BDB6-CE47CFABBE3C}"/>
    <cellStyle name="Normal 12 5 3 2 3 2 2 2" xfId="1940" xr:uid="{4DD9403B-BCAC-4C9B-A49B-4070EB026BC4}"/>
    <cellStyle name="Normal 12 5 3 2 3 2 2 2 2" xfId="3770" xr:uid="{6E6D0704-DCAE-43CA-BFD6-9E4C1B150803}"/>
    <cellStyle name="Normal 12 5 3 2 3 2 2 2 2 2" xfId="9260" xr:uid="{B9137556-41B6-49D5-BCE9-57D2D77C243E}"/>
    <cellStyle name="Normal 12 5 3 2 3 2 2 2 2 2 2" xfId="22070" xr:uid="{648BEEE4-3709-4DCB-8C21-8126717ACCD3}"/>
    <cellStyle name="Normal 12 5 3 2 3 2 2 2 2 2 2 2" xfId="43990" xr:uid="{28B042AC-368C-413C-ACF8-0D9D2775C8E4}"/>
    <cellStyle name="Normal 12 5 3 2 3 2 2 2 2 2 3" xfId="43991" xr:uid="{107BD610-2A5D-46CF-81FA-58DCD69C24F1}"/>
    <cellStyle name="Normal 12 5 3 2 3 2 2 2 2 3" xfId="16580" xr:uid="{6151F078-B656-4A7A-9CC4-BC600F7E7089}"/>
    <cellStyle name="Normal 12 5 3 2 3 2 2 2 2 3 2" xfId="43992" xr:uid="{44183CA6-41AD-496A-80E6-1B4BBA06CCFB}"/>
    <cellStyle name="Normal 12 5 3 2 3 2 2 2 2 4" xfId="43993" xr:uid="{84E88C47-E3B9-427D-BF3E-1F2F87F742B7}"/>
    <cellStyle name="Normal 12 5 3 2 3 2 2 2 3" xfId="5600" xr:uid="{4F1C5ACD-E1C3-4E24-B786-1ED9A4D5B3D0}"/>
    <cellStyle name="Normal 12 5 3 2 3 2 2 2 3 2" xfId="11090" xr:uid="{75ACD013-FF02-4A8F-996D-D51235CB468E}"/>
    <cellStyle name="Normal 12 5 3 2 3 2 2 2 3 2 2" xfId="23900" xr:uid="{14DE21EF-7D92-477C-B3A0-A6A5F9E69B0F}"/>
    <cellStyle name="Normal 12 5 3 2 3 2 2 2 3 2 2 2" xfId="43994" xr:uid="{E4590CA0-79CF-46AC-8BC9-DD7763523BC2}"/>
    <cellStyle name="Normal 12 5 3 2 3 2 2 2 3 2 3" xfId="43995" xr:uid="{28E9A39D-5F74-4E4F-954D-9E3B28EA5667}"/>
    <cellStyle name="Normal 12 5 3 2 3 2 2 2 3 3" xfId="18410" xr:uid="{0AF4211C-E0F0-46C8-A8CB-EF86A2FD22B0}"/>
    <cellStyle name="Normal 12 5 3 2 3 2 2 2 3 3 2" xfId="43996" xr:uid="{76090EB8-FAC2-4DEC-B36B-62C9D9A77E07}"/>
    <cellStyle name="Normal 12 5 3 2 3 2 2 2 3 4" xfId="43997" xr:uid="{D7FBC906-0C5B-4A6A-A3AC-DE1F1D336E00}"/>
    <cellStyle name="Normal 12 5 3 2 3 2 2 2 4" xfId="12920" xr:uid="{F5F6E1A0-530E-47EF-9FF5-B7CACD8BE9E5}"/>
    <cellStyle name="Normal 12 5 3 2 3 2 2 2 4 2" xfId="25730" xr:uid="{607C44FB-9F83-4720-A226-76F2922D13E3}"/>
    <cellStyle name="Normal 12 5 3 2 3 2 2 2 4 2 2" xfId="43998" xr:uid="{D0D5C86C-62A7-46DC-B604-797007B79D8E}"/>
    <cellStyle name="Normal 12 5 3 2 3 2 2 2 4 3" xfId="43999" xr:uid="{673AD69A-6B89-41D3-B5C3-55DAAB337E41}"/>
    <cellStyle name="Normal 12 5 3 2 3 2 2 2 5" xfId="7430" xr:uid="{AED831AB-4050-4739-A2D4-4623D2367C69}"/>
    <cellStyle name="Normal 12 5 3 2 3 2 2 2 5 2" xfId="20240" xr:uid="{7449070C-39C6-41C5-98B3-C08183C3E844}"/>
    <cellStyle name="Normal 12 5 3 2 3 2 2 2 5 2 2" xfId="44000" xr:uid="{75127C72-0D77-4397-92F7-6A57B15B020F}"/>
    <cellStyle name="Normal 12 5 3 2 3 2 2 2 5 3" xfId="44001" xr:uid="{2158D231-92BB-4E8B-9D0D-AF3EB3E510F0}"/>
    <cellStyle name="Normal 12 5 3 2 3 2 2 2 6" xfId="14750" xr:uid="{97C7A921-D093-472A-9370-8850DA95DA82}"/>
    <cellStyle name="Normal 12 5 3 2 3 2 2 2 6 2" xfId="44002" xr:uid="{0F4B49BA-100D-49EF-844B-71ECDAECA61D}"/>
    <cellStyle name="Normal 12 5 3 2 3 2 2 2 7" xfId="44003" xr:uid="{8400725E-E67F-4FF3-9D1D-FAA9C6EEFA24}"/>
    <cellStyle name="Normal 12 5 3 2 3 2 2 3" xfId="2876" xr:uid="{2E6FD2C5-B2C3-4138-BB31-3C2E29F9DC1A}"/>
    <cellStyle name="Normal 12 5 3 2 3 2 2 3 2" xfId="8366" xr:uid="{A641C021-17FB-431F-97D0-68FDF170C1C8}"/>
    <cellStyle name="Normal 12 5 3 2 3 2 2 3 2 2" xfId="21176" xr:uid="{965318E9-F11F-414F-AD0D-41104547F82D}"/>
    <cellStyle name="Normal 12 5 3 2 3 2 2 3 2 2 2" xfId="44004" xr:uid="{E9B8C952-2F4E-4BC9-AF0E-A44044B125F6}"/>
    <cellStyle name="Normal 12 5 3 2 3 2 2 3 2 3" xfId="44005" xr:uid="{52932328-ADF9-43E0-AC72-936519B66998}"/>
    <cellStyle name="Normal 12 5 3 2 3 2 2 3 3" xfId="15686" xr:uid="{5DFF7065-17CF-46A8-9066-EC366BF807F2}"/>
    <cellStyle name="Normal 12 5 3 2 3 2 2 3 3 2" xfId="44006" xr:uid="{167BE182-1DE1-44E5-8BA9-932E13508892}"/>
    <cellStyle name="Normal 12 5 3 2 3 2 2 3 4" xfId="44007" xr:uid="{B653C7E1-C884-4245-952A-5363AD189323}"/>
    <cellStyle name="Normal 12 5 3 2 3 2 2 4" xfId="4706" xr:uid="{ED879A32-0B45-4E8D-A1BB-8082EAE35564}"/>
    <cellStyle name="Normal 12 5 3 2 3 2 2 4 2" xfId="10196" xr:uid="{B5F09D99-EF14-4FE4-AFA1-5330331D8508}"/>
    <cellStyle name="Normal 12 5 3 2 3 2 2 4 2 2" xfId="23006" xr:uid="{A954EFB4-BF3E-4D72-83C1-7CE6C0850C67}"/>
    <cellStyle name="Normal 12 5 3 2 3 2 2 4 2 2 2" xfId="44008" xr:uid="{4605B10C-06B7-4E0B-8D49-B73C02340467}"/>
    <cellStyle name="Normal 12 5 3 2 3 2 2 4 2 3" xfId="44009" xr:uid="{5432F0E5-0F78-4DC2-A676-4F593811B6C1}"/>
    <cellStyle name="Normal 12 5 3 2 3 2 2 4 3" xfId="17516" xr:uid="{017A80E0-B732-4044-849D-818F91FBF79E}"/>
    <cellStyle name="Normal 12 5 3 2 3 2 2 4 3 2" xfId="44010" xr:uid="{ECD3DD60-D789-4434-8CC2-BE2576766791}"/>
    <cellStyle name="Normal 12 5 3 2 3 2 2 4 4" xfId="44011" xr:uid="{0B7A602A-FAC8-4D06-9FEF-733FD52C7A47}"/>
    <cellStyle name="Normal 12 5 3 2 3 2 2 5" xfId="12026" xr:uid="{473F8C95-8D37-42F4-85AA-B6E070BA0C7A}"/>
    <cellStyle name="Normal 12 5 3 2 3 2 2 5 2" xfId="24836" xr:uid="{DEE6CC84-0D9C-40AC-8D09-EA985404A69A}"/>
    <cellStyle name="Normal 12 5 3 2 3 2 2 5 2 2" xfId="44012" xr:uid="{C9223B84-FF5C-4CF8-B514-B14085A3DBC5}"/>
    <cellStyle name="Normal 12 5 3 2 3 2 2 5 3" xfId="44013" xr:uid="{126F1B76-47A2-405B-947B-F7417F10C2A8}"/>
    <cellStyle name="Normal 12 5 3 2 3 2 2 6" xfId="6536" xr:uid="{1B3D068B-09A5-41A0-9E19-1C50D7F65CC6}"/>
    <cellStyle name="Normal 12 5 3 2 3 2 2 6 2" xfId="19346" xr:uid="{E4CAA9D6-053A-481C-B3F5-B1418450A3BA}"/>
    <cellStyle name="Normal 12 5 3 2 3 2 2 6 2 2" xfId="44014" xr:uid="{6F30D2BA-BEFC-4257-A6F8-540827772881}"/>
    <cellStyle name="Normal 12 5 3 2 3 2 2 6 3" xfId="44015" xr:uid="{64D37DD6-73A4-4767-BB6B-2A609E4429B4}"/>
    <cellStyle name="Normal 12 5 3 2 3 2 2 7" xfId="13856" xr:uid="{0C2AF838-B70E-407D-BEC9-7F900D85FE15}"/>
    <cellStyle name="Normal 12 5 3 2 3 2 2 7 2" xfId="44016" xr:uid="{BCBDF2FF-1B08-48FF-BE41-5AC107D4CCAE}"/>
    <cellStyle name="Normal 12 5 3 2 3 2 2 8" xfId="44017" xr:uid="{545B5A44-0E8D-431B-A182-14667393FA84}"/>
    <cellStyle name="Normal 12 5 3 2 3 2 3" xfId="1541" xr:uid="{09980D93-53D7-452C-B0E6-6999B30A269F}"/>
    <cellStyle name="Normal 12 5 3 2 3 2 3 2" xfId="3371" xr:uid="{35745388-8404-42AC-9EE2-9CD72B4F5BD8}"/>
    <cellStyle name="Normal 12 5 3 2 3 2 3 2 2" xfId="8861" xr:uid="{5DEF134B-2A7E-4FAA-8653-80CFB94E0BE7}"/>
    <cellStyle name="Normal 12 5 3 2 3 2 3 2 2 2" xfId="21671" xr:uid="{29916173-5DB5-4905-AB61-700CEBECBAC2}"/>
    <cellStyle name="Normal 12 5 3 2 3 2 3 2 2 2 2" xfId="44018" xr:uid="{08A20942-73F7-48A9-9965-F829E242A8F0}"/>
    <cellStyle name="Normal 12 5 3 2 3 2 3 2 2 3" xfId="44019" xr:uid="{6816C739-3AB0-419E-90B2-487F8B930653}"/>
    <cellStyle name="Normal 12 5 3 2 3 2 3 2 3" xfId="16181" xr:uid="{C288269E-76B2-417B-89C7-FE73A734C286}"/>
    <cellStyle name="Normal 12 5 3 2 3 2 3 2 3 2" xfId="44020" xr:uid="{B928191F-3AC8-4E91-A457-4C9299B01DAB}"/>
    <cellStyle name="Normal 12 5 3 2 3 2 3 2 4" xfId="44021" xr:uid="{998B41FB-C14C-407F-854E-CC8E951F1758}"/>
    <cellStyle name="Normal 12 5 3 2 3 2 3 3" xfId="5201" xr:uid="{EEE8BA12-A1CF-4BDA-A14E-6C081ADA86C1}"/>
    <cellStyle name="Normal 12 5 3 2 3 2 3 3 2" xfId="10691" xr:uid="{1847445F-3264-4E89-951B-DF8DAA29853C}"/>
    <cellStyle name="Normal 12 5 3 2 3 2 3 3 2 2" xfId="23501" xr:uid="{5AA1627A-BEC1-49E1-B74B-5735843E06F3}"/>
    <cellStyle name="Normal 12 5 3 2 3 2 3 3 2 2 2" xfId="44022" xr:uid="{0B78F19E-73E1-4D8D-A3C3-13C6BC8DC5CE}"/>
    <cellStyle name="Normal 12 5 3 2 3 2 3 3 2 3" xfId="44023" xr:uid="{16F298B0-0EFC-4F7C-A8FD-2431CDA7E0D7}"/>
    <cellStyle name="Normal 12 5 3 2 3 2 3 3 3" xfId="18011" xr:uid="{B8BC1FD5-36FD-450C-97EA-76BE1B7D0699}"/>
    <cellStyle name="Normal 12 5 3 2 3 2 3 3 3 2" xfId="44024" xr:uid="{38CF3734-2D2C-4034-88E8-E8AFF0A3D87E}"/>
    <cellStyle name="Normal 12 5 3 2 3 2 3 3 4" xfId="44025" xr:uid="{AFBBCB0F-A5D5-4403-8FCB-AB5CC9123AF5}"/>
    <cellStyle name="Normal 12 5 3 2 3 2 3 4" xfId="12521" xr:uid="{37BCB032-AEF0-44FE-9FD8-CA1BFFBB76C2}"/>
    <cellStyle name="Normal 12 5 3 2 3 2 3 4 2" xfId="25331" xr:uid="{7CBE5C69-2418-4DC9-B69D-0BE170465EC8}"/>
    <cellStyle name="Normal 12 5 3 2 3 2 3 4 2 2" xfId="44026" xr:uid="{45F39495-931C-440A-9823-0CDAB3EA50CC}"/>
    <cellStyle name="Normal 12 5 3 2 3 2 3 4 3" xfId="44027" xr:uid="{90B71EC7-1D7A-48F3-93BB-DCCCFD96CB27}"/>
    <cellStyle name="Normal 12 5 3 2 3 2 3 5" xfId="7031" xr:uid="{5F17968E-F350-4A25-8A25-37A578145D32}"/>
    <cellStyle name="Normal 12 5 3 2 3 2 3 5 2" xfId="19841" xr:uid="{429AB973-D61A-4A39-9E85-2F57B95BA5FA}"/>
    <cellStyle name="Normal 12 5 3 2 3 2 3 5 2 2" xfId="44028" xr:uid="{130AD8A3-2CB7-4833-A2FC-F116AF7BDA2B}"/>
    <cellStyle name="Normal 12 5 3 2 3 2 3 5 3" xfId="44029" xr:uid="{B455838D-DD1B-4F1F-9FE8-F47057A0FDE1}"/>
    <cellStyle name="Normal 12 5 3 2 3 2 3 6" xfId="14351" xr:uid="{65BB9617-2641-496A-AD67-1E1D1D107EA0}"/>
    <cellStyle name="Normal 12 5 3 2 3 2 3 6 2" xfId="44030" xr:uid="{41FF7B83-6DA6-47B9-BE4C-C8F0E42B8541}"/>
    <cellStyle name="Normal 12 5 3 2 3 2 3 7" xfId="44031" xr:uid="{BAEE6E4C-5871-4F41-92FF-55A108B1B68E}"/>
    <cellStyle name="Normal 12 5 3 2 3 2 4" xfId="2477" xr:uid="{0569919D-9F20-4FCB-9D54-18CCDC503B06}"/>
    <cellStyle name="Normal 12 5 3 2 3 2 4 2" xfId="7967" xr:uid="{AA629806-BC74-4274-92AB-6B5BA51B5B09}"/>
    <cellStyle name="Normal 12 5 3 2 3 2 4 2 2" xfId="20777" xr:uid="{9AD42593-4129-4CFC-B7F3-4F48D8C38720}"/>
    <cellStyle name="Normal 12 5 3 2 3 2 4 2 2 2" xfId="44032" xr:uid="{42B28D82-3F59-4443-AEFB-889EE100F4D9}"/>
    <cellStyle name="Normal 12 5 3 2 3 2 4 2 3" xfId="44033" xr:uid="{02DF5B15-0A12-4C17-9BDE-3708C98B9333}"/>
    <cellStyle name="Normal 12 5 3 2 3 2 4 3" xfId="15287" xr:uid="{96773A77-AB92-478B-B85B-05171F9A6033}"/>
    <cellStyle name="Normal 12 5 3 2 3 2 4 3 2" xfId="44034" xr:uid="{0B42C19D-10D6-4D1D-93D8-BEEC532B1267}"/>
    <cellStyle name="Normal 12 5 3 2 3 2 4 4" xfId="44035" xr:uid="{A091A716-5A58-4716-9407-41008C347579}"/>
    <cellStyle name="Normal 12 5 3 2 3 2 5" xfId="4307" xr:uid="{22BEC5D9-CEF0-4BA1-BCAD-1964595F1A7D}"/>
    <cellStyle name="Normal 12 5 3 2 3 2 5 2" xfId="9797" xr:uid="{9A27BBB3-FE54-4C98-B34C-76798D8D8AB4}"/>
    <cellStyle name="Normal 12 5 3 2 3 2 5 2 2" xfId="22607" xr:uid="{A6B6F2B9-DDA0-4ACD-A23A-057B6B41C57F}"/>
    <cellStyle name="Normal 12 5 3 2 3 2 5 2 2 2" xfId="44036" xr:uid="{30BE874F-9A50-4F64-B350-43031608BB73}"/>
    <cellStyle name="Normal 12 5 3 2 3 2 5 2 3" xfId="44037" xr:uid="{8FAA4D0A-08A5-4269-A102-13CB55ACE0CE}"/>
    <cellStyle name="Normal 12 5 3 2 3 2 5 3" xfId="17117" xr:uid="{2DE67C32-7F6F-415A-B6B7-84C6D33F8BAF}"/>
    <cellStyle name="Normal 12 5 3 2 3 2 5 3 2" xfId="44038" xr:uid="{622F18C4-9380-4A1C-AE12-7BB61C58F62D}"/>
    <cellStyle name="Normal 12 5 3 2 3 2 5 4" xfId="44039" xr:uid="{CEBC81D7-E89A-4E7F-9DD0-A2437927C616}"/>
    <cellStyle name="Normal 12 5 3 2 3 2 6" xfId="11627" xr:uid="{2B5E9C77-53DA-4302-BF15-57AA3BDA6F3A}"/>
    <cellStyle name="Normal 12 5 3 2 3 2 6 2" xfId="24437" xr:uid="{110BB176-7E8A-4CCC-B8CF-B968EB1FBD65}"/>
    <cellStyle name="Normal 12 5 3 2 3 2 6 2 2" xfId="44040" xr:uid="{47F790B4-FF75-427B-BC6D-20CCE8059BEB}"/>
    <cellStyle name="Normal 12 5 3 2 3 2 6 3" xfId="44041" xr:uid="{2B121FED-FF70-49F1-9AF5-66E5F8B9FE24}"/>
    <cellStyle name="Normal 12 5 3 2 3 2 7" xfId="6137" xr:uid="{9499F23E-5732-4310-923D-2C5CB4295074}"/>
    <cellStyle name="Normal 12 5 3 2 3 2 7 2" xfId="18947" xr:uid="{4B1C214C-9D29-4319-9382-847366968475}"/>
    <cellStyle name="Normal 12 5 3 2 3 2 7 2 2" xfId="44042" xr:uid="{7AACD327-DFD4-4543-AC5C-D75292FD4E48}"/>
    <cellStyle name="Normal 12 5 3 2 3 2 7 3" xfId="44043" xr:uid="{33C94837-C3D3-4F4B-9619-B06BCF178575}"/>
    <cellStyle name="Normal 12 5 3 2 3 2 8" xfId="13457" xr:uid="{108B08FF-031C-4871-BCCF-CBE9410B4B8D}"/>
    <cellStyle name="Normal 12 5 3 2 3 2 8 2" xfId="44044" xr:uid="{ED18DA7C-1B44-48F9-A6EB-5D266AE7BFE5}"/>
    <cellStyle name="Normal 12 5 3 2 3 2 9" xfId="44045" xr:uid="{7812BD5B-2C0C-4FF3-AEC2-998CDF89027A}"/>
    <cellStyle name="Normal 12 5 3 2 3 3" xfId="778" xr:uid="{D3EA793B-30AC-4CDE-8681-636278EE3E18}"/>
    <cellStyle name="Normal 12 5 3 2 3 3 2" xfId="1178" xr:uid="{F950860E-948C-478E-B177-C3B73DE81A3E}"/>
    <cellStyle name="Normal 12 5 3 2 3 3 2 2" xfId="2073" xr:uid="{8D9F560E-E994-44F2-8939-65E16063739B}"/>
    <cellStyle name="Normal 12 5 3 2 3 3 2 2 2" xfId="3903" xr:uid="{701B56A4-18BD-48D7-A5A9-6555AA151135}"/>
    <cellStyle name="Normal 12 5 3 2 3 3 2 2 2 2" xfId="9393" xr:uid="{6E77C181-5727-499C-B1D8-252E4AFA91A4}"/>
    <cellStyle name="Normal 12 5 3 2 3 3 2 2 2 2 2" xfId="22203" xr:uid="{50013EED-D85B-4267-A51F-1D3BFB90DF67}"/>
    <cellStyle name="Normal 12 5 3 2 3 3 2 2 2 2 2 2" xfId="44046" xr:uid="{9DD76805-FDCB-4E69-87B0-ED96DCC0C1EC}"/>
    <cellStyle name="Normal 12 5 3 2 3 3 2 2 2 2 3" xfId="44047" xr:uid="{1D17DC11-48A4-47D5-A83F-87BC901ABA74}"/>
    <cellStyle name="Normal 12 5 3 2 3 3 2 2 2 3" xfId="16713" xr:uid="{D502C256-8795-4C5A-A7BE-C325B968D156}"/>
    <cellStyle name="Normal 12 5 3 2 3 3 2 2 2 3 2" xfId="44048" xr:uid="{64BBEC1E-8481-43FF-8860-23625523EAF1}"/>
    <cellStyle name="Normal 12 5 3 2 3 3 2 2 2 4" xfId="44049" xr:uid="{B92CA3B2-28DE-4C95-8E83-5DD3CB955B86}"/>
    <cellStyle name="Normal 12 5 3 2 3 3 2 2 3" xfId="5733" xr:uid="{F579C4B5-A86C-4619-B082-F270D03D2ABA}"/>
    <cellStyle name="Normal 12 5 3 2 3 3 2 2 3 2" xfId="11223" xr:uid="{D58E54AF-9E75-4332-9F62-6AD4CC0EF09F}"/>
    <cellStyle name="Normal 12 5 3 2 3 3 2 2 3 2 2" xfId="24033" xr:uid="{0A831EEF-7E10-439A-B145-8B74D1F6B50B}"/>
    <cellStyle name="Normal 12 5 3 2 3 3 2 2 3 2 2 2" xfId="44050" xr:uid="{30933D04-96C0-4C3F-B4EB-87E78CCB4F45}"/>
    <cellStyle name="Normal 12 5 3 2 3 3 2 2 3 2 3" xfId="44051" xr:uid="{86F67502-32B5-4D99-9ABD-FDD971301342}"/>
    <cellStyle name="Normal 12 5 3 2 3 3 2 2 3 3" xfId="18543" xr:uid="{4F2CEC14-821B-4E49-8937-16C6C02DB832}"/>
    <cellStyle name="Normal 12 5 3 2 3 3 2 2 3 3 2" xfId="44052" xr:uid="{F6ABFCA3-CF95-4386-8A6D-485A65913885}"/>
    <cellStyle name="Normal 12 5 3 2 3 3 2 2 3 4" xfId="44053" xr:uid="{40EDB266-01E7-477C-AC2C-E508F16F4140}"/>
    <cellStyle name="Normal 12 5 3 2 3 3 2 2 4" xfId="13053" xr:uid="{29603215-605D-4DB6-96FF-9106C365D82E}"/>
    <cellStyle name="Normal 12 5 3 2 3 3 2 2 4 2" xfId="25863" xr:uid="{23E95837-E3CD-4CF3-8E97-D9B620C249F5}"/>
    <cellStyle name="Normal 12 5 3 2 3 3 2 2 4 2 2" xfId="44054" xr:uid="{424FE2F1-2E4D-493F-8AE9-53E4D2BC2D40}"/>
    <cellStyle name="Normal 12 5 3 2 3 3 2 2 4 3" xfId="44055" xr:uid="{747FCD2F-9078-467A-BF2E-9AD30CECF274}"/>
    <cellStyle name="Normal 12 5 3 2 3 3 2 2 5" xfId="7563" xr:uid="{FD77EACF-F6F0-443E-9B52-B663F721EF65}"/>
    <cellStyle name="Normal 12 5 3 2 3 3 2 2 5 2" xfId="20373" xr:uid="{323EAADE-3ADC-4537-8797-A8336F24187C}"/>
    <cellStyle name="Normal 12 5 3 2 3 3 2 2 5 2 2" xfId="44056" xr:uid="{66937B07-55A7-4DAC-8967-E5743F6F04D3}"/>
    <cellStyle name="Normal 12 5 3 2 3 3 2 2 5 3" xfId="44057" xr:uid="{9598521F-14CA-40F2-896B-00B76AAC721F}"/>
    <cellStyle name="Normal 12 5 3 2 3 3 2 2 6" xfId="14883" xr:uid="{7A08988F-6C21-491C-84F1-9C1987997F6B}"/>
    <cellStyle name="Normal 12 5 3 2 3 3 2 2 6 2" xfId="44058" xr:uid="{C133E1D9-1944-4114-82D5-D977E80F8839}"/>
    <cellStyle name="Normal 12 5 3 2 3 3 2 2 7" xfId="44059" xr:uid="{C7347724-FEC2-40B1-A4BA-431BC616E7A2}"/>
    <cellStyle name="Normal 12 5 3 2 3 3 2 3" xfId="3009" xr:uid="{E7DE5410-ECEF-4000-B573-E0CE7D293AC6}"/>
    <cellStyle name="Normal 12 5 3 2 3 3 2 3 2" xfId="8499" xr:uid="{AFB2A040-6799-481B-8623-FBA17356EF13}"/>
    <cellStyle name="Normal 12 5 3 2 3 3 2 3 2 2" xfId="21309" xr:uid="{4591E06F-D298-4D9D-9BC7-696F4ABF9D6B}"/>
    <cellStyle name="Normal 12 5 3 2 3 3 2 3 2 2 2" xfId="44060" xr:uid="{5CFA8FE8-AA39-4FED-A55E-0DF6613D9491}"/>
    <cellStyle name="Normal 12 5 3 2 3 3 2 3 2 3" xfId="44061" xr:uid="{A87F70EF-CC7D-40EA-8E54-6B6B2FE53978}"/>
    <cellStyle name="Normal 12 5 3 2 3 3 2 3 3" xfId="15819" xr:uid="{73694066-0A22-4DBA-B78C-19B10B72838C}"/>
    <cellStyle name="Normal 12 5 3 2 3 3 2 3 3 2" xfId="44062" xr:uid="{8127D22D-413E-4A97-93BE-5313E87A0336}"/>
    <cellStyle name="Normal 12 5 3 2 3 3 2 3 4" xfId="44063" xr:uid="{3AECEFD9-34A5-454A-ADDE-A634DC91571B}"/>
    <cellStyle name="Normal 12 5 3 2 3 3 2 4" xfId="4839" xr:uid="{C055E373-F178-4042-8D4E-7E1ED613C32D}"/>
    <cellStyle name="Normal 12 5 3 2 3 3 2 4 2" xfId="10329" xr:uid="{F9DD95F0-C14E-43C9-A667-7D9ED9E3C3E8}"/>
    <cellStyle name="Normal 12 5 3 2 3 3 2 4 2 2" xfId="23139" xr:uid="{E1B19497-7221-4E33-94BA-BBB3D4075EF6}"/>
    <cellStyle name="Normal 12 5 3 2 3 3 2 4 2 2 2" xfId="44064" xr:uid="{998E808E-EDFE-41C5-A4D0-02BF820090D5}"/>
    <cellStyle name="Normal 12 5 3 2 3 3 2 4 2 3" xfId="44065" xr:uid="{D13B29CA-55D7-4F48-A397-1CC1117666E5}"/>
    <cellStyle name="Normal 12 5 3 2 3 3 2 4 3" xfId="17649" xr:uid="{7055AA43-E1A6-4BC4-A994-A7B8F171FBA0}"/>
    <cellStyle name="Normal 12 5 3 2 3 3 2 4 3 2" xfId="44066" xr:uid="{365C93AC-4DF4-4A4C-A52D-B33BB2EF8E24}"/>
    <cellStyle name="Normal 12 5 3 2 3 3 2 4 4" xfId="44067" xr:uid="{3233AFA3-C5BE-4223-B902-FD6377FFEDA5}"/>
    <cellStyle name="Normal 12 5 3 2 3 3 2 5" xfId="12159" xr:uid="{4B5E0D0B-014C-429F-89E2-EAA3D51DCF66}"/>
    <cellStyle name="Normal 12 5 3 2 3 3 2 5 2" xfId="24969" xr:uid="{2E0F2DEA-4DA1-4ADB-98F0-5736FFD674B5}"/>
    <cellStyle name="Normal 12 5 3 2 3 3 2 5 2 2" xfId="44068" xr:uid="{11659442-C9D3-4B69-B7AD-C4769E5DB54C}"/>
    <cellStyle name="Normal 12 5 3 2 3 3 2 5 3" xfId="44069" xr:uid="{FD9E0240-3710-4073-9AE9-5E672CD05419}"/>
    <cellStyle name="Normal 12 5 3 2 3 3 2 6" xfId="6669" xr:uid="{A2341064-FE82-4ECC-8F84-7CED6A5BD95A}"/>
    <cellStyle name="Normal 12 5 3 2 3 3 2 6 2" xfId="19479" xr:uid="{44AFB219-B1E6-4723-91DE-4CE5D979E8D0}"/>
    <cellStyle name="Normal 12 5 3 2 3 3 2 6 2 2" xfId="44070" xr:uid="{37269F4A-A4ED-41D4-BCB9-63FB4244D4EF}"/>
    <cellStyle name="Normal 12 5 3 2 3 3 2 6 3" xfId="44071" xr:uid="{B52264B2-CD97-4AEB-A52D-4BFCE4C5873A}"/>
    <cellStyle name="Normal 12 5 3 2 3 3 2 7" xfId="13989" xr:uid="{E500371E-E133-4A12-9E95-8F169BBBC4C7}"/>
    <cellStyle name="Normal 12 5 3 2 3 3 2 7 2" xfId="44072" xr:uid="{4E042ABD-342E-4471-94F8-F06CBE7497C1}"/>
    <cellStyle name="Normal 12 5 3 2 3 3 2 8" xfId="44073" xr:uid="{42C6CDFC-9F9C-40AF-B05F-D3E1CB25383D}"/>
    <cellStyle name="Normal 12 5 3 2 3 3 3" xfId="1673" xr:uid="{1504FB34-7740-4375-B6A5-B557E5B980B4}"/>
    <cellStyle name="Normal 12 5 3 2 3 3 3 2" xfId="3503" xr:uid="{B11F655D-BCE5-4B36-8E78-A76F54D744BD}"/>
    <cellStyle name="Normal 12 5 3 2 3 3 3 2 2" xfId="8993" xr:uid="{1F58F355-F173-4F75-89BB-1F2AF674246E}"/>
    <cellStyle name="Normal 12 5 3 2 3 3 3 2 2 2" xfId="21803" xr:uid="{6E608C82-D48B-4ACE-9D0A-BF38B3120E48}"/>
    <cellStyle name="Normal 12 5 3 2 3 3 3 2 2 2 2" xfId="44074" xr:uid="{E72F6B42-45B0-4543-8402-9A8FC7A45E1C}"/>
    <cellStyle name="Normal 12 5 3 2 3 3 3 2 2 3" xfId="44075" xr:uid="{1F7FC603-C9A5-42E0-86E8-4212E95A2444}"/>
    <cellStyle name="Normal 12 5 3 2 3 3 3 2 3" xfId="16313" xr:uid="{C49FA5EE-19FD-40F8-BDA8-9BFA6325F46F}"/>
    <cellStyle name="Normal 12 5 3 2 3 3 3 2 3 2" xfId="44076" xr:uid="{D4916F57-EAF2-43CB-8C19-B3B648BD935E}"/>
    <cellStyle name="Normal 12 5 3 2 3 3 3 2 4" xfId="44077" xr:uid="{4F45AE09-AB18-4DF3-A0E5-C0FCDD8224E4}"/>
    <cellStyle name="Normal 12 5 3 2 3 3 3 3" xfId="5333" xr:uid="{1E2A1669-AD34-4F7A-8D9F-BD6419754CC0}"/>
    <cellStyle name="Normal 12 5 3 2 3 3 3 3 2" xfId="10823" xr:uid="{DF7B413C-7A18-4EF9-B029-CE14C637073E}"/>
    <cellStyle name="Normal 12 5 3 2 3 3 3 3 2 2" xfId="23633" xr:uid="{B0A522E6-3F0A-4398-82A6-C4870E86F675}"/>
    <cellStyle name="Normal 12 5 3 2 3 3 3 3 2 2 2" xfId="44078" xr:uid="{3A729C26-35E4-4B9C-B673-1BA3D25CABC9}"/>
    <cellStyle name="Normal 12 5 3 2 3 3 3 3 2 3" xfId="44079" xr:uid="{0FD0EA32-B7ED-4EFA-B67F-DE96C4A58DE1}"/>
    <cellStyle name="Normal 12 5 3 2 3 3 3 3 3" xfId="18143" xr:uid="{B0DB20AD-596B-4F66-92F6-CF685083E908}"/>
    <cellStyle name="Normal 12 5 3 2 3 3 3 3 3 2" xfId="44080" xr:uid="{AC4A1940-FB2F-4BB9-BD79-C495895848DA}"/>
    <cellStyle name="Normal 12 5 3 2 3 3 3 3 4" xfId="44081" xr:uid="{9F7842E0-945B-4CF4-BBE8-E6D6A0CD2EF8}"/>
    <cellStyle name="Normal 12 5 3 2 3 3 3 4" xfId="12653" xr:uid="{D8F233B3-4AF8-4EFA-830B-FA8974AF4375}"/>
    <cellStyle name="Normal 12 5 3 2 3 3 3 4 2" xfId="25463" xr:uid="{99E1835C-42DF-4E78-BC2B-071B1D88FDCD}"/>
    <cellStyle name="Normal 12 5 3 2 3 3 3 4 2 2" xfId="44082" xr:uid="{EC5B2076-BCC6-4446-BCB9-704C957AC589}"/>
    <cellStyle name="Normal 12 5 3 2 3 3 3 4 3" xfId="44083" xr:uid="{6784639A-2A17-4813-8304-F2875C492FDD}"/>
    <cellStyle name="Normal 12 5 3 2 3 3 3 5" xfId="7163" xr:uid="{491FA139-33F8-41EC-8717-5BD33E572FB1}"/>
    <cellStyle name="Normal 12 5 3 2 3 3 3 5 2" xfId="19973" xr:uid="{9819F348-82DA-4AF8-A685-724FBBEB9D5D}"/>
    <cellStyle name="Normal 12 5 3 2 3 3 3 5 2 2" xfId="44084" xr:uid="{32E20062-7F91-4CDB-BABC-A6F149D7E5CB}"/>
    <cellStyle name="Normal 12 5 3 2 3 3 3 5 3" xfId="44085" xr:uid="{14EF53F6-1EA2-49B1-B3E0-83F96D901C28}"/>
    <cellStyle name="Normal 12 5 3 2 3 3 3 6" xfId="14483" xr:uid="{5C83AACD-F063-4AD5-9276-CAD26724074C}"/>
    <cellStyle name="Normal 12 5 3 2 3 3 3 6 2" xfId="44086" xr:uid="{5810A44D-6E45-44FE-947C-0C01228FBAFC}"/>
    <cellStyle name="Normal 12 5 3 2 3 3 3 7" xfId="44087" xr:uid="{F4CF7B3A-6F34-4664-8DFC-E3A934FC4244}"/>
    <cellStyle name="Normal 12 5 3 2 3 3 4" xfId="2609" xr:uid="{FDB3F8B2-55CE-423D-875D-B08296655907}"/>
    <cellStyle name="Normal 12 5 3 2 3 3 4 2" xfId="8099" xr:uid="{8F62F907-5B66-4AB6-8356-3D3916F766AA}"/>
    <cellStyle name="Normal 12 5 3 2 3 3 4 2 2" xfId="20909" xr:uid="{25646BAD-0A51-4378-81C9-21696A7CA6C7}"/>
    <cellStyle name="Normal 12 5 3 2 3 3 4 2 2 2" xfId="44088" xr:uid="{74D9C59E-65FC-4F38-9B95-C2C38A8D3E55}"/>
    <cellStyle name="Normal 12 5 3 2 3 3 4 2 3" xfId="44089" xr:uid="{A58111AB-A6D7-4301-8939-025BB62E88A0}"/>
    <cellStyle name="Normal 12 5 3 2 3 3 4 3" xfId="15419" xr:uid="{B821D1B1-6203-4E5C-BE18-34636B7E2CC4}"/>
    <cellStyle name="Normal 12 5 3 2 3 3 4 3 2" xfId="44090" xr:uid="{5320D090-391E-408D-99C4-16A910ACFBD8}"/>
    <cellStyle name="Normal 12 5 3 2 3 3 4 4" xfId="44091" xr:uid="{14ABC826-A3B8-44BE-87B4-DB8CE43FE0B1}"/>
    <cellStyle name="Normal 12 5 3 2 3 3 5" xfId="4439" xr:uid="{058A99FB-6EA8-4015-99C0-7AC756B120A9}"/>
    <cellStyle name="Normal 12 5 3 2 3 3 5 2" xfId="9929" xr:uid="{E21051B4-8CE6-49EA-AFD8-0273FF039531}"/>
    <cellStyle name="Normal 12 5 3 2 3 3 5 2 2" xfId="22739" xr:uid="{29A176DE-3D28-4DA2-BB14-994E5AD98098}"/>
    <cellStyle name="Normal 12 5 3 2 3 3 5 2 2 2" xfId="44092" xr:uid="{3BCDB1DF-1695-4C6B-B931-3B13B99EC8B9}"/>
    <cellStyle name="Normal 12 5 3 2 3 3 5 2 3" xfId="44093" xr:uid="{F40D645A-3890-4A85-B736-0A17624D524C}"/>
    <cellStyle name="Normal 12 5 3 2 3 3 5 3" xfId="17249" xr:uid="{4F4053B6-2385-4ADC-B675-3694167DCD57}"/>
    <cellStyle name="Normal 12 5 3 2 3 3 5 3 2" xfId="44094" xr:uid="{E9A4F5A8-9287-4652-B1F9-4042325F9697}"/>
    <cellStyle name="Normal 12 5 3 2 3 3 5 4" xfId="44095" xr:uid="{8F9D3153-B41C-4B1E-BFD2-96CDF638E32B}"/>
    <cellStyle name="Normal 12 5 3 2 3 3 6" xfId="11759" xr:uid="{61832D12-2E75-43B7-9559-510EAAFA3089}"/>
    <cellStyle name="Normal 12 5 3 2 3 3 6 2" xfId="24569" xr:uid="{45D94A5F-CA5E-4F23-B957-C9E28216796C}"/>
    <cellStyle name="Normal 12 5 3 2 3 3 6 2 2" xfId="44096" xr:uid="{1250EA85-C44D-45F3-AA1B-8C2885F11EBC}"/>
    <cellStyle name="Normal 12 5 3 2 3 3 6 3" xfId="44097" xr:uid="{DE431C50-0ED7-4D70-96CE-92C07A287211}"/>
    <cellStyle name="Normal 12 5 3 2 3 3 7" xfId="6269" xr:uid="{EF570DE2-3586-41BF-B2B5-9805ED70BE60}"/>
    <cellStyle name="Normal 12 5 3 2 3 3 7 2" xfId="19079" xr:uid="{1DC3DB81-05DD-4640-BB0C-C15E93D78787}"/>
    <cellStyle name="Normal 12 5 3 2 3 3 7 2 2" xfId="44098" xr:uid="{C467F8B3-CE89-421D-BFC9-055FD7BBFFD3}"/>
    <cellStyle name="Normal 12 5 3 2 3 3 7 3" xfId="44099" xr:uid="{F81C7B85-F4F5-4354-B2B6-E965F94E161B}"/>
    <cellStyle name="Normal 12 5 3 2 3 3 8" xfId="13589" xr:uid="{F71696FD-94B0-47EB-9499-7F77C5B10517}"/>
    <cellStyle name="Normal 12 5 3 2 3 3 8 2" xfId="44100" xr:uid="{12DF8913-04A6-4AB9-A594-0EACA3D47732}"/>
    <cellStyle name="Normal 12 5 3 2 3 3 9" xfId="44101" xr:uid="{A1945A51-9A65-4FBB-9845-66FB93F0128F}"/>
    <cellStyle name="Normal 12 5 3 2 3 4" xfId="553" xr:uid="{400B2C30-1AF5-40E1-A04B-487F60AD3A05}"/>
    <cellStyle name="Normal 12 5 3 2 3 4 2" xfId="1448" xr:uid="{9445185F-E1F6-4DE9-B3F0-C979DB18270F}"/>
    <cellStyle name="Normal 12 5 3 2 3 4 2 2" xfId="3278" xr:uid="{59467CE7-CECD-4DB5-AEED-39E3935DDF6C}"/>
    <cellStyle name="Normal 12 5 3 2 3 4 2 2 2" xfId="8768" xr:uid="{1E8C0A71-EF57-4387-96DA-1C1BEF0A2761}"/>
    <cellStyle name="Normal 12 5 3 2 3 4 2 2 2 2" xfId="21578" xr:uid="{C361284F-5D36-4D81-AB1A-6646C19F2B44}"/>
    <cellStyle name="Normal 12 5 3 2 3 4 2 2 2 2 2" xfId="44102" xr:uid="{96A077AE-C234-49D4-962E-35E35ECEFD06}"/>
    <cellStyle name="Normal 12 5 3 2 3 4 2 2 2 3" xfId="44103" xr:uid="{E01FE604-FDC7-47ED-9039-A6E7E5E8CDE2}"/>
    <cellStyle name="Normal 12 5 3 2 3 4 2 2 3" xfId="16088" xr:uid="{0126AD6D-BF13-4EC2-87C2-9B7F4F476B09}"/>
    <cellStyle name="Normal 12 5 3 2 3 4 2 2 3 2" xfId="44104" xr:uid="{620B0EE5-90A0-458C-B28A-4BCA25D1330E}"/>
    <cellStyle name="Normal 12 5 3 2 3 4 2 2 4" xfId="44105" xr:uid="{CD9C9F4F-1853-4B6A-A1AE-02CA84E32F96}"/>
    <cellStyle name="Normal 12 5 3 2 3 4 2 3" xfId="5108" xr:uid="{A484851F-4D45-4BB1-8B7A-8F96A420F058}"/>
    <cellStyle name="Normal 12 5 3 2 3 4 2 3 2" xfId="10598" xr:uid="{95AB2F23-F4A2-4812-922F-D2C13835B319}"/>
    <cellStyle name="Normal 12 5 3 2 3 4 2 3 2 2" xfId="23408" xr:uid="{E12165DC-B6B6-42F6-A14F-412000E7EB97}"/>
    <cellStyle name="Normal 12 5 3 2 3 4 2 3 2 2 2" xfId="44106" xr:uid="{37BA54A8-B275-4944-AABB-5587E49B0DB5}"/>
    <cellStyle name="Normal 12 5 3 2 3 4 2 3 2 3" xfId="44107" xr:uid="{E0419FD8-6A34-4EEE-94CB-24FD88410E83}"/>
    <cellStyle name="Normal 12 5 3 2 3 4 2 3 3" xfId="17918" xr:uid="{D7B2FF77-1E9C-497F-8C94-62E956134B5F}"/>
    <cellStyle name="Normal 12 5 3 2 3 4 2 3 3 2" xfId="44108" xr:uid="{BD9075F6-5C6A-49E3-97F7-A30AB7929987}"/>
    <cellStyle name="Normal 12 5 3 2 3 4 2 3 4" xfId="44109" xr:uid="{320B8BCD-2FC1-495C-B487-2C912D14D3F1}"/>
    <cellStyle name="Normal 12 5 3 2 3 4 2 4" xfId="12428" xr:uid="{CC847143-1A4C-41EE-9DED-1AB2C1A2FFB1}"/>
    <cellStyle name="Normal 12 5 3 2 3 4 2 4 2" xfId="25238" xr:uid="{07D94B03-6429-4150-89C9-AFA08FC7FE40}"/>
    <cellStyle name="Normal 12 5 3 2 3 4 2 4 2 2" xfId="44110" xr:uid="{66469731-3D0B-4A5A-A6A9-B89B2625B933}"/>
    <cellStyle name="Normal 12 5 3 2 3 4 2 4 3" xfId="44111" xr:uid="{EACF284D-C955-4EA4-B72D-D46427C32F18}"/>
    <cellStyle name="Normal 12 5 3 2 3 4 2 5" xfId="6938" xr:uid="{B4484000-8413-4563-90CF-C63CDCECCB17}"/>
    <cellStyle name="Normal 12 5 3 2 3 4 2 5 2" xfId="19748" xr:uid="{EBF9A8E0-67C7-497B-A23E-1946976329F8}"/>
    <cellStyle name="Normal 12 5 3 2 3 4 2 5 2 2" xfId="44112" xr:uid="{2120F5F2-5581-4F2C-A4B8-89F30EFED0AA}"/>
    <cellStyle name="Normal 12 5 3 2 3 4 2 5 3" xfId="44113" xr:uid="{FCBD0CC7-6D84-4499-9D9E-6485A0AD39DC}"/>
    <cellStyle name="Normal 12 5 3 2 3 4 2 6" xfId="14258" xr:uid="{1EBCE461-2077-46FC-B405-0C6C5364B594}"/>
    <cellStyle name="Normal 12 5 3 2 3 4 2 6 2" xfId="44114" xr:uid="{6B8F1EFC-A12C-45E4-A63D-5A955668A5E3}"/>
    <cellStyle name="Normal 12 5 3 2 3 4 2 7" xfId="44115" xr:uid="{3BE37E56-06F8-4F60-BE1C-83D6CE9C62B3}"/>
    <cellStyle name="Normal 12 5 3 2 3 4 3" xfId="2384" xr:uid="{61197241-4AE9-41D7-9F55-DD6A563F95A9}"/>
    <cellStyle name="Normal 12 5 3 2 3 4 3 2" xfId="7874" xr:uid="{27E72450-411A-4BFC-A0DA-B5A99DD5CDB4}"/>
    <cellStyle name="Normal 12 5 3 2 3 4 3 2 2" xfId="20684" xr:uid="{98247420-3A3A-4B8E-A23C-1F5774591958}"/>
    <cellStyle name="Normal 12 5 3 2 3 4 3 2 2 2" xfId="44116" xr:uid="{8613D941-2C33-40D9-AF27-F6FEF03CFC15}"/>
    <cellStyle name="Normal 12 5 3 2 3 4 3 2 3" xfId="44117" xr:uid="{4A2B1F31-8935-4D69-89B0-A1D4F968D3F9}"/>
    <cellStyle name="Normal 12 5 3 2 3 4 3 3" xfId="15194" xr:uid="{E824CC44-242A-4510-B377-8AA282B671C8}"/>
    <cellStyle name="Normal 12 5 3 2 3 4 3 3 2" xfId="44118" xr:uid="{D06CD923-1866-4F8A-9DE7-8D68B5890417}"/>
    <cellStyle name="Normal 12 5 3 2 3 4 3 4" xfId="44119" xr:uid="{E496EE18-F7AA-4B5C-9124-099FD0424100}"/>
    <cellStyle name="Normal 12 5 3 2 3 4 4" xfId="4214" xr:uid="{809DE3A9-DEBC-4933-89FF-F94B1E3B88C4}"/>
    <cellStyle name="Normal 12 5 3 2 3 4 4 2" xfId="9704" xr:uid="{F29C78A0-6D8E-450B-BED8-0696E01D5FA7}"/>
    <cellStyle name="Normal 12 5 3 2 3 4 4 2 2" xfId="22514" xr:uid="{C818DD57-2FF1-4FED-B0C2-88822A23A4BC}"/>
    <cellStyle name="Normal 12 5 3 2 3 4 4 2 2 2" xfId="44120" xr:uid="{B7288505-849C-4669-9461-14D9C343BF6C}"/>
    <cellStyle name="Normal 12 5 3 2 3 4 4 2 3" xfId="44121" xr:uid="{80AC3A7A-E672-4196-A225-1401463E54D9}"/>
    <cellStyle name="Normal 12 5 3 2 3 4 4 3" xfId="17024" xr:uid="{92C48665-B79F-48BD-A141-2482F87D6B6D}"/>
    <cellStyle name="Normal 12 5 3 2 3 4 4 3 2" xfId="44122" xr:uid="{64BD934E-EF43-4F91-9320-1651367B029E}"/>
    <cellStyle name="Normal 12 5 3 2 3 4 4 4" xfId="44123" xr:uid="{BCA62BCE-0E01-447E-8D83-983A3FA3EACB}"/>
    <cellStyle name="Normal 12 5 3 2 3 4 5" xfId="11534" xr:uid="{66784886-E4FB-4F22-820C-482A2B1884C0}"/>
    <cellStyle name="Normal 12 5 3 2 3 4 5 2" xfId="24344" xr:uid="{56C3C874-CBC9-4C76-A758-CB4BEEB78752}"/>
    <cellStyle name="Normal 12 5 3 2 3 4 5 2 2" xfId="44124" xr:uid="{0994E1A5-92A2-4B0A-A658-1B97B901C98C}"/>
    <cellStyle name="Normal 12 5 3 2 3 4 5 3" xfId="44125" xr:uid="{AFFA88A1-F2C8-4DD7-B297-FA4C814F7920}"/>
    <cellStyle name="Normal 12 5 3 2 3 4 6" xfId="6044" xr:uid="{64C701E4-D0DE-48DD-8045-B71EE8362507}"/>
    <cellStyle name="Normal 12 5 3 2 3 4 6 2" xfId="18854" xr:uid="{190E9DC1-8AB3-4D88-8613-C6FFEDE07A38}"/>
    <cellStyle name="Normal 12 5 3 2 3 4 6 2 2" xfId="44126" xr:uid="{21828107-A6DB-4951-B23F-9A70AF46D2C0}"/>
    <cellStyle name="Normal 12 5 3 2 3 4 6 3" xfId="44127" xr:uid="{6260B101-CA30-40EA-8F57-B05D65AA3515}"/>
    <cellStyle name="Normal 12 5 3 2 3 4 7" xfId="13364" xr:uid="{2D34179E-5905-4C61-A967-6292A2885624}"/>
    <cellStyle name="Normal 12 5 3 2 3 4 7 2" xfId="44128" xr:uid="{3566EDE3-A547-41E4-8311-C1F238AF4020}"/>
    <cellStyle name="Normal 12 5 3 2 3 4 8" xfId="44129" xr:uid="{0CA34784-1462-4B8D-9317-FF877E5203A9}"/>
    <cellStyle name="Normal 12 5 3 2 3 5" xfId="912" xr:uid="{B9725676-0E0A-43DB-9AB6-9EA66A2998DD}"/>
    <cellStyle name="Normal 12 5 3 2 3 5 2" xfId="1807" xr:uid="{DC33A63F-7715-4355-9527-7402181B5AA9}"/>
    <cellStyle name="Normal 12 5 3 2 3 5 2 2" xfId="3637" xr:uid="{AF332FBF-0768-45CC-9358-727F273517AB}"/>
    <cellStyle name="Normal 12 5 3 2 3 5 2 2 2" xfId="9127" xr:uid="{3DD9A3ED-C379-4A27-8479-13C6ADFF0084}"/>
    <cellStyle name="Normal 12 5 3 2 3 5 2 2 2 2" xfId="21937" xr:uid="{0BACC144-4328-4DED-AAD8-8376DA95045C}"/>
    <cellStyle name="Normal 12 5 3 2 3 5 2 2 2 2 2" xfId="44130" xr:uid="{C8150AAF-1D9C-490F-99B5-8ACB3F11E1FE}"/>
    <cellStyle name="Normal 12 5 3 2 3 5 2 2 2 3" xfId="44131" xr:uid="{E2D12F5C-C4C9-455B-BDAB-B0BDA78D3F20}"/>
    <cellStyle name="Normal 12 5 3 2 3 5 2 2 3" xfId="16447" xr:uid="{6EE8755A-A09D-4899-AF2E-BEA949A0B16F}"/>
    <cellStyle name="Normal 12 5 3 2 3 5 2 2 3 2" xfId="44132" xr:uid="{B7635849-A6F1-410B-9719-06AF04D6C02E}"/>
    <cellStyle name="Normal 12 5 3 2 3 5 2 2 4" xfId="44133" xr:uid="{C0F38255-1565-4067-8578-FA5D5C43A123}"/>
    <cellStyle name="Normal 12 5 3 2 3 5 2 3" xfId="5467" xr:uid="{AE666018-8289-4C9B-AEAE-5338E7405540}"/>
    <cellStyle name="Normal 12 5 3 2 3 5 2 3 2" xfId="10957" xr:uid="{E81B1017-D91B-40A9-B0D4-891F0B73357E}"/>
    <cellStyle name="Normal 12 5 3 2 3 5 2 3 2 2" xfId="23767" xr:uid="{828A0AA1-E490-4AEB-B757-949C3B84E9E2}"/>
    <cellStyle name="Normal 12 5 3 2 3 5 2 3 2 2 2" xfId="44134" xr:uid="{8E247E24-0B6B-49E9-A1A4-B4DCDE888A01}"/>
    <cellStyle name="Normal 12 5 3 2 3 5 2 3 2 3" xfId="44135" xr:uid="{38FCD2DB-0FA0-42A3-80CA-D0D703C88C9D}"/>
    <cellStyle name="Normal 12 5 3 2 3 5 2 3 3" xfId="18277" xr:uid="{94867288-BEED-43E8-AB29-65AD9CD61FAD}"/>
    <cellStyle name="Normal 12 5 3 2 3 5 2 3 3 2" xfId="44136" xr:uid="{6AF851E3-014A-4248-9C09-2B340712B646}"/>
    <cellStyle name="Normal 12 5 3 2 3 5 2 3 4" xfId="44137" xr:uid="{027D1658-3249-41B8-8DC7-712F348A7033}"/>
    <cellStyle name="Normal 12 5 3 2 3 5 2 4" xfId="12787" xr:uid="{8D0243F9-8F73-477A-950A-E012508E833F}"/>
    <cellStyle name="Normal 12 5 3 2 3 5 2 4 2" xfId="25597" xr:uid="{6B9D48F7-5340-466A-AEE6-DB666A9294EE}"/>
    <cellStyle name="Normal 12 5 3 2 3 5 2 4 2 2" xfId="44138" xr:uid="{7594E88F-CFEF-4953-8705-DBE4C30C7BDB}"/>
    <cellStyle name="Normal 12 5 3 2 3 5 2 4 3" xfId="44139" xr:uid="{07DA7188-AAE1-4B8F-A83F-807C28E6F610}"/>
    <cellStyle name="Normal 12 5 3 2 3 5 2 5" xfId="7297" xr:uid="{F724681C-0A62-4FA5-A3F1-8B43C032CD4F}"/>
    <cellStyle name="Normal 12 5 3 2 3 5 2 5 2" xfId="20107" xr:uid="{159816FA-E65E-45EB-806E-1D474135235E}"/>
    <cellStyle name="Normal 12 5 3 2 3 5 2 5 2 2" xfId="44140" xr:uid="{218A7398-002B-4E35-A56E-31F519E15C6C}"/>
    <cellStyle name="Normal 12 5 3 2 3 5 2 5 3" xfId="44141" xr:uid="{C26DDEFB-A295-4A3E-AF29-8A2BF2AB42E8}"/>
    <cellStyle name="Normal 12 5 3 2 3 5 2 6" xfId="14617" xr:uid="{829DBDDB-1EFF-4814-AFE6-3477B293EED7}"/>
    <cellStyle name="Normal 12 5 3 2 3 5 2 6 2" xfId="44142" xr:uid="{6857F18E-42E6-4A9F-AE9C-B5989780E13F}"/>
    <cellStyle name="Normal 12 5 3 2 3 5 2 7" xfId="44143" xr:uid="{7A34052E-EBF8-4BA0-B73C-A9E02EDC60F1}"/>
    <cellStyle name="Normal 12 5 3 2 3 5 3" xfId="2743" xr:uid="{89972243-AABD-4538-99ED-F68BFCA49A89}"/>
    <cellStyle name="Normal 12 5 3 2 3 5 3 2" xfId="8233" xr:uid="{03996C68-828F-498D-8C7A-F375CD7BD956}"/>
    <cellStyle name="Normal 12 5 3 2 3 5 3 2 2" xfId="21043" xr:uid="{977F7B54-A0B7-48B1-AE46-A2D46D1DEF9B}"/>
    <cellStyle name="Normal 12 5 3 2 3 5 3 2 2 2" xfId="44144" xr:uid="{C3F3D160-10CD-49ED-A8E5-C5C1FCC2A827}"/>
    <cellStyle name="Normal 12 5 3 2 3 5 3 2 3" xfId="44145" xr:uid="{26C8AE2A-80C7-4E61-8FFD-D2C7CC507163}"/>
    <cellStyle name="Normal 12 5 3 2 3 5 3 3" xfId="15553" xr:uid="{5A49B7BA-5DA9-4559-B948-B8B055F4CD0B}"/>
    <cellStyle name="Normal 12 5 3 2 3 5 3 3 2" xfId="44146" xr:uid="{CEA033B1-CCB2-473F-A9E9-5B8EB54B43E8}"/>
    <cellStyle name="Normal 12 5 3 2 3 5 3 4" xfId="44147" xr:uid="{3B0B532A-398D-4E10-A919-826D4C2021F8}"/>
    <cellStyle name="Normal 12 5 3 2 3 5 4" xfId="4573" xr:uid="{E1E4BCAC-A463-40B3-915F-1CBB9A4898F9}"/>
    <cellStyle name="Normal 12 5 3 2 3 5 4 2" xfId="10063" xr:uid="{81560F10-577D-45E2-A1E8-104ABAE1E76B}"/>
    <cellStyle name="Normal 12 5 3 2 3 5 4 2 2" xfId="22873" xr:uid="{229D35B4-8F26-4E57-B2FE-8A48032AE3C4}"/>
    <cellStyle name="Normal 12 5 3 2 3 5 4 2 2 2" xfId="44148" xr:uid="{619010D0-A278-4A9F-A4C3-662B664CD8D1}"/>
    <cellStyle name="Normal 12 5 3 2 3 5 4 2 3" xfId="44149" xr:uid="{F2E1FCB5-1C8A-4689-9713-90377D03D33A}"/>
    <cellStyle name="Normal 12 5 3 2 3 5 4 3" xfId="17383" xr:uid="{061B50FD-0761-4B26-B32A-FA8C53203691}"/>
    <cellStyle name="Normal 12 5 3 2 3 5 4 3 2" xfId="44150" xr:uid="{B33624EE-3898-4989-A5B4-D7E0AB403F93}"/>
    <cellStyle name="Normal 12 5 3 2 3 5 4 4" xfId="44151" xr:uid="{796AB5E6-4259-4FC4-893D-A525854B1687}"/>
    <cellStyle name="Normal 12 5 3 2 3 5 5" xfId="11893" xr:uid="{3716B5B5-ED27-4BE9-8EFB-237BB24BB9A4}"/>
    <cellStyle name="Normal 12 5 3 2 3 5 5 2" xfId="24703" xr:uid="{2FF0876A-29BC-4D7B-BC6F-971CFBF1EEEC}"/>
    <cellStyle name="Normal 12 5 3 2 3 5 5 2 2" xfId="44152" xr:uid="{9922F49C-78B3-47C7-9ACA-7A0DD9C8302A}"/>
    <cellStyle name="Normal 12 5 3 2 3 5 5 3" xfId="44153" xr:uid="{4A924FD2-7E75-4C2E-9498-4345A680C1B6}"/>
    <cellStyle name="Normal 12 5 3 2 3 5 6" xfId="6403" xr:uid="{1A9D144E-64A3-4942-9268-0A79862DCEFE}"/>
    <cellStyle name="Normal 12 5 3 2 3 5 6 2" xfId="19213" xr:uid="{7F321488-72D4-47E5-AA70-7BF59C6D6C8E}"/>
    <cellStyle name="Normal 12 5 3 2 3 5 6 2 2" xfId="44154" xr:uid="{32613826-F0C2-4FBA-AAEC-4707C810501B}"/>
    <cellStyle name="Normal 12 5 3 2 3 5 6 3" xfId="44155" xr:uid="{8BD7FB22-1207-47EB-99A9-DD0AA58364EB}"/>
    <cellStyle name="Normal 12 5 3 2 3 5 7" xfId="13723" xr:uid="{D8FFDD58-0C8D-4F98-A22B-E69737D48D83}"/>
    <cellStyle name="Normal 12 5 3 2 3 5 7 2" xfId="44156" xr:uid="{7DE83C28-D63A-44B2-99C0-D1E3632865D5}"/>
    <cellStyle name="Normal 12 5 3 2 3 5 8" xfId="44157" xr:uid="{9D6A7398-3BAA-446B-807C-9AC90F636E79}"/>
    <cellStyle name="Normal 12 5 3 2 3 6" xfId="1313" xr:uid="{2B1D07B6-D3BB-4B2D-8E92-E753202B6B62}"/>
    <cellStyle name="Normal 12 5 3 2 3 6 2" xfId="3143" xr:uid="{87C3BB6C-DDB0-4806-8F95-096E9B19DC95}"/>
    <cellStyle name="Normal 12 5 3 2 3 6 2 2" xfId="8633" xr:uid="{95C7719D-A2E8-46B6-8A98-08D4AA357CE9}"/>
    <cellStyle name="Normal 12 5 3 2 3 6 2 2 2" xfId="21443" xr:uid="{AF38A20E-5EAE-470B-8034-91D68FD73FC2}"/>
    <cellStyle name="Normal 12 5 3 2 3 6 2 2 2 2" xfId="44158" xr:uid="{F88CF2F1-6FB7-4762-A6C7-33D192AC43EB}"/>
    <cellStyle name="Normal 12 5 3 2 3 6 2 2 3" xfId="44159" xr:uid="{2D12E442-4022-430C-B959-5DF875D14E4B}"/>
    <cellStyle name="Normal 12 5 3 2 3 6 2 3" xfId="15953" xr:uid="{125AB951-126C-4D2E-9789-3B6C51C6A75F}"/>
    <cellStyle name="Normal 12 5 3 2 3 6 2 3 2" xfId="44160" xr:uid="{A9763BFD-87E1-4767-A3B4-858F0577350F}"/>
    <cellStyle name="Normal 12 5 3 2 3 6 2 4" xfId="44161" xr:uid="{740A278E-9A1A-4FAC-86B5-B1BE72B0B2A8}"/>
    <cellStyle name="Normal 12 5 3 2 3 6 3" xfId="4973" xr:uid="{F98C35D2-FD07-4293-8820-6AA8002A1941}"/>
    <cellStyle name="Normal 12 5 3 2 3 6 3 2" xfId="10463" xr:uid="{9FDC4E6D-2F52-4B72-AE8A-333EA6593BE9}"/>
    <cellStyle name="Normal 12 5 3 2 3 6 3 2 2" xfId="23273" xr:uid="{3BE183BA-8DFE-4C8C-8F59-8495FED32012}"/>
    <cellStyle name="Normal 12 5 3 2 3 6 3 2 2 2" xfId="44162" xr:uid="{FEC3F2FA-62CA-466B-A7E7-E7099F5FE4CF}"/>
    <cellStyle name="Normal 12 5 3 2 3 6 3 2 3" xfId="44163" xr:uid="{A4AB129F-FF56-49C3-840D-99A241675FC8}"/>
    <cellStyle name="Normal 12 5 3 2 3 6 3 3" xfId="17783" xr:uid="{04080654-94A7-4233-8B6C-447B15E8B1BD}"/>
    <cellStyle name="Normal 12 5 3 2 3 6 3 3 2" xfId="44164" xr:uid="{2C4C958B-693D-4701-AF1E-8994902D50D2}"/>
    <cellStyle name="Normal 12 5 3 2 3 6 3 4" xfId="44165" xr:uid="{111F8234-7D9D-46B1-BD24-89D7DEC5D190}"/>
    <cellStyle name="Normal 12 5 3 2 3 6 4" xfId="12293" xr:uid="{508E2959-CA28-41EE-8E91-EE942924FAB0}"/>
    <cellStyle name="Normal 12 5 3 2 3 6 4 2" xfId="25103" xr:uid="{75A8AA10-4B6D-4254-924F-C6CD74D8706F}"/>
    <cellStyle name="Normal 12 5 3 2 3 6 4 2 2" xfId="44166" xr:uid="{B3D029F3-D91A-4B14-BC96-E4287E9C54B1}"/>
    <cellStyle name="Normal 12 5 3 2 3 6 4 3" xfId="44167" xr:uid="{2E3C4EBD-4C87-454A-97A7-F38292C2AFA6}"/>
    <cellStyle name="Normal 12 5 3 2 3 6 5" xfId="6803" xr:uid="{0B81D022-AAEA-4544-AA3D-8711F68449DF}"/>
    <cellStyle name="Normal 12 5 3 2 3 6 5 2" xfId="19613" xr:uid="{28012185-AC79-40FB-A77F-7D83BD60567B}"/>
    <cellStyle name="Normal 12 5 3 2 3 6 5 2 2" xfId="44168" xr:uid="{45DC0EB8-1786-4260-98E2-20CD1559B6C1}"/>
    <cellStyle name="Normal 12 5 3 2 3 6 5 3" xfId="44169" xr:uid="{E02D6F6A-4280-46AC-B82C-D8F54DA174D2}"/>
    <cellStyle name="Normal 12 5 3 2 3 6 6" xfId="14123" xr:uid="{172175E7-360F-4DD5-A928-755D0925E9AF}"/>
    <cellStyle name="Normal 12 5 3 2 3 6 6 2" xfId="44170" xr:uid="{0634CD77-FFDC-44D3-9C31-039302051F62}"/>
    <cellStyle name="Normal 12 5 3 2 3 6 7" xfId="44171" xr:uid="{0A772526-950D-4E6C-ACA6-7B956D638F83}"/>
    <cellStyle name="Normal 12 5 3 2 3 7" xfId="2249" xr:uid="{A20508D6-0590-4D31-AF10-5BC0D6747AD7}"/>
    <cellStyle name="Normal 12 5 3 2 3 7 2" xfId="7739" xr:uid="{0AD6E4D0-44C7-4DBD-B0EA-1F501363FCC4}"/>
    <cellStyle name="Normal 12 5 3 2 3 7 2 2" xfId="20549" xr:uid="{E418DD0F-73BB-4611-9FF9-44296B42F3DC}"/>
    <cellStyle name="Normal 12 5 3 2 3 7 2 2 2" xfId="44172" xr:uid="{3CB169CD-CFD0-4779-A27A-1C31445B7E6A}"/>
    <cellStyle name="Normal 12 5 3 2 3 7 2 3" xfId="44173" xr:uid="{ECE4DB03-CF30-483D-B184-CCC5321DD703}"/>
    <cellStyle name="Normal 12 5 3 2 3 7 3" xfId="15059" xr:uid="{D9E4BACE-6956-4A8E-850E-08010B803FC8}"/>
    <cellStyle name="Normal 12 5 3 2 3 7 3 2" xfId="44174" xr:uid="{B1FEB6D6-FAD0-4046-B743-2F543618C7A4}"/>
    <cellStyle name="Normal 12 5 3 2 3 7 4" xfId="44175" xr:uid="{F385F923-414A-4881-88E8-767E44F3A4AE}"/>
    <cellStyle name="Normal 12 5 3 2 3 8" xfId="4079" xr:uid="{F7C28B98-3579-4DF8-B5BF-D7FF9588423D}"/>
    <cellStyle name="Normal 12 5 3 2 3 8 2" xfId="9569" xr:uid="{F3D0C8FF-E083-49B4-A8A2-8AD1CB384FFC}"/>
    <cellStyle name="Normal 12 5 3 2 3 8 2 2" xfId="22379" xr:uid="{4C525AF8-AFD1-4F75-A4F6-5AB09F636B8F}"/>
    <cellStyle name="Normal 12 5 3 2 3 8 2 2 2" xfId="44176" xr:uid="{FBA8BFC8-3B47-479D-8D95-5024304AFEA3}"/>
    <cellStyle name="Normal 12 5 3 2 3 8 2 3" xfId="44177" xr:uid="{83CB9063-96B0-455C-816A-5B8395717804}"/>
    <cellStyle name="Normal 12 5 3 2 3 8 3" xfId="16889" xr:uid="{54798E6E-1932-4638-985F-DD2BD1E7ECE5}"/>
    <cellStyle name="Normal 12 5 3 2 3 8 3 2" xfId="44178" xr:uid="{BE4CDD5A-0640-40AB-AF38-B28AA61CC258}"/>
    <cellStyle name="Normal 12 5 3 2 3 8 4" xfId="44179" xr:uid="{6E1B69F5-92BB-4E83-9D00-D84234CA79C8}"/>
    <cellStyle name="Normal 12 5 3 2 3 9" xfId="11399" xr:uid="{367D7C51-844F-4CCD-B220-4271E739CBEE}"/>
    <cellStyle name="Normal 12 5 3 2 3 9 2" xfId="24209" xr:uid="{C8161B1F-C6EE-44CE-94B7-9C438D88DA2E}"/>
    <cellStyle name="Normal 12 5 3 2 3 9 2 2" xfId="44180" xr:uid="{411ABBCA-9747-4DEF-AE66-13F0F07A6D1B}"/>
    <cellStyle name="Normal 12 5 3 2 3 9 3" xfId="44181" xr:uid="{C1D7E066-A613-4BDC-9126-213296A2E8A5}"/>
    <cellStyle name="Normal 12 5 3 2 4" xfId="457" xr:uid="{F703624C-35AB-4C0A-8E48-E7744BFD04F9}"/>
    <cellStyle name="Normal 12 5 3 2 4 2" xfId="953" xr:uid="{7600697B-28A2-492D-89B6-EACE8F76528D}"/>
    <cellStyle name="Normal 12 5 3 2 4 2 2" xfId="1848" xr:uid="{C42647B9-C9A7-4B98-BC33-D637017FE71D}"/>
    <cellStyle name="Normal 12 5 3 2 4 2 2 2" xfId="3678" xr:uid="{C0817FF5-DAB4-4930-8F24-ECE10A77EE1F}"/>
    <cellStyle name="Normal 12 5 3 2 4 2 2 2 2" xfId="9168" xr:uid="{71B8B49A-3DA4-41E6-9795-4C3B5EC1A38A}"/>
    <cellStyle name="Normal 12 5 3 2 4 2 2 2 2 2" xfId="21978" xr:uid="{82F08BFB-B9E4-48A5-9AED-53A4E96A9804}"/>
    <cellStyle name="Normal 12 5 3 2 4 2 2 2 2 2 2" xfId="44182" xr:uid="{E4A77D17-A075-411B-B94D-0347E6FD7954}"/>
    <cellStyle name="Normal 12 5 3 2 4 2 2 2 2 3" xfId="44183" xr:uid="{8B5F6697-31C8-4BFA-8100-6E8335F35AF6}"/>
    <cellStyle name="Normal 12 5 3 2 4 2 2 2 3" xfId="16488" xr:uid="{3780F7BE-DB6F-4468-863F-72092A33B33B}"/>
    <cellStyle name="Normal 12 5 3 2 4 2 2 2 3 2" xfId="44184" xr:uid="{AB3AB5AC-61C9-4F66-AD5E-001CD21B91F0}"/>
    <cellStyle name="Normal 12 5 3 2 4 2 2 2 4" xfId="44185" xr:uid="{A222925C-FD65-4F01-B800-9F35882113C2}"/>
    <cellStyle name="Normal 12 5 3 2 4 2 2 3" xfId="5508" xr:uid="{DF96CB6F-ACAA-45CC-B070-1A13BD0F57B4}"/>
    <cellStyle name="Normal 12 5 3 2 4 2 2 3 2" xfId="10998" xr:uid="{F46C702B-786F-4FED-928C-C8545B52172C}"/>
    <cellStyle name="Normal 12 5 3 2 4 2 2 3 2 2" xfId="23808" xr:uid="{C1E855B9-7C2F-4F8D-9FDA-4828FB52A076}"/>
    <cellStyle name="Normal 12 5 3 2 4 2 2 3 2 2 2" xfId="44186" xr:uid="{B200FB19-A1B9-4C99-BBD4-788448AD5917}"/>
    <cellStyle name="Normal 12 5 3 2 4 2 2 3 2 3" xfId="44187" xr:uid="{D623CF98-F456-4310-A08E-5866A3C21AD1}"/>
    <cellStyle name="Normal 12 5 3 2 4 2 2 3 3" xfId="18318" xr:uid="{69055651-A3B9-4F98-9F00-FE1B2B687567}"/>
    <cellStyle name="Normal 12 5 3 2 4 2 2 3 3 2" xfId="44188" xr:uid="{08952C40-9F64-44FD-AE99-6914D762D026}"/>
    <cellStyle name="Normal 12 5 3 2 4 2 2 3 4" xfId="44189" xr:uid="{7FD023DD-9629-4921-B83C-1400ED432EBA}"/>
    <cellStyle name="Normal 12 5 3 2 4 2 2 4" xfId="12828" xr:uid="{0092850C-A24C-40D3-8849-3CDA2A6A6EBD}"/>
    <cellStyle name="Normal 12 5 3 2 4 2 2 4 2" xfId="25638" xr:uid="{43A95EC5-DE1F-4B66-9315-74A5CC85E4B2}"/>
    <cellStyle name="Normal 12 5 3 2 4 2 2 4 2 2" xfId="44190" xr:uid="{1074F5E3-99D6-4667-8C98-00564BA17121}"/>
    <cellStyle name="Normal 12 5 3 2 4 2 2 4 3" xfId="44191" xr:uid="{4635B362-EDCD-46B3-9CFD-BDC0FB55A94E}"/>
    <cellStyle name="Normal 12 5 3 2 4 2 2 5" xfId="7338" xr:uid="{2B1FA10F-9DEA-4A53-BE9D-65E4DBF7C63A}"/>
    <cellStyle name="Normal 12 5 3 2 4 2 2 5 2" xfId="20148" xr:uid="{507816E0-DF17-4262-ABF2-680CC14680CD}"/>
    <cellStyle name="Normal 12 5 3 2 4 2 2 5 2 2" xfId="44192" xr:uid="{EC7D0C4F-8791-4AF4-81FF-D713591D25EC}"/>
    <cellStyle name="Normal 12 5 3 2 4 2 2 5 3" xfId="44193" xr:uid="{C2206685-F638-48D8-B7C9-94799712824D}"/>
    <cellStyle name="Normal 12 5 3 2 4 2 2 6" xfId="14658" xr:uid="{DD97687B-D6D0-40F1-B2EF-50402FED728C}"/>
    <cellStyle name="Normal 12 5 3 2 4 2 2 6 2" xfId="44194" xr:uid="{C44D97F6-4050-4E0E-8F78-CFEC35D3FE94}"/>
    <cellStyle name="Normal 12 5 3 2 4 2 2 7" xfId="44195" xr:uid="{28868131-18D0-4850-8C61-9561E61AAFCB}"/>
    <cellStyle name="Normal 12 5 3 2 4 2 3" xfId="2784" xr:uid="{02A51972-1DA5-41C7-9A57-334A183B2383}"/>
    <cellStyle name="Normal 12 5 3 2 4 2 3 2" xfId="8274" xr:uid="{8A40DB4C-25A5-4091-B153-280FD18B8988}"/>
    <cellStyle name="Normal 12 5 3 2 4 2 3 2 2" xfId="21084" xr:uid="{21B63BEA-1196-4736-AEFD-1FFEB00F0944}"/>
    <cellStyle name="Normal 12 5 3 2 4 2 3 2 2 2" xfId="44196" xr:uid="{EE894FD0-D373-4EAF-A495-3F0DE685D13B}"/>
    <cellStyle name="Normal 12 5 3 2 4 2 3 2 3" xfId="44197" xr:uid="{3916E662-96C1-4716-B2DB-EDD717683B4F}"/>
    <cellStyle name="Normal 12 5 3 2 4 2 3 3" xfId="15594" xr:uid="{A4D4CA18-693D-48A1-81F5-FE5024E4AE15}"/>
    <cellStyle name="Normal 12 5 3 2 4 2 3 3 2" xfId="44198" xr:uid="{E48CBE94-9CF6-4FA8-A9B6-CA0B6BB3CFBA}"/>
    <cellStyle name="Normal 12 5 3 2 4 2 3 4" xfId="44199" xr:uid="{D29A7F19-3BFA-4136-B30C-AEF746093DCF}"/>
    <cellStyle name="Normal 12 5 3 2 4 2 4" xfId="4614" xr:uid="{A2F8E91B-2C5B-4100-A959-DAF4CF75A581}"/>
    <cellStyle name="Normal 12 5 3 2 4 2 4 2" xfId="10104" xr:uid="{066127D2-F57E-406E-AA3A-E05951ACB53F}"/>
    <cellStyle name="Normal 12 5 3 2 4 2 4 2 2" xfId="22914" xr:uid="{F4BEEFD1-7B5D-4116-BD25-ED9E40E8FF16}"/>
    <cellStyle name="Normal 12 5 3 2 4 2 4 2 2 2" xfId="44200" xr:uid="{BCB31195-09A7-4108-BD84-BE0205180C43}"/>
    <cellStyle name="Normal 12 5 3 2 4 2 4 2 3" xfId="44201" xr:uid="{7988BF6F-8405-4911-B63E-547A85457844}"/>
    <cellStyle name="Normal 12 5 3 2 4 2 4 3" xfId="17424" xr:uid="{C0DC4ECD-6D01-4DCB-AE38-569B7240DD70}"/>
    <cellStyle name="Normal 12 5 3 2 4 2 4 3 2" xfId="44202" xr:uid="{A0607958-295A-4A8D-AD86-5BD57A85147D}"/>
    <cellStyle name="Normal 12 5 3 2 4 2 4 4" xfId="44203" xr:uid="{9CEAECF9-5800-4C23-9F90-C066201DD767}"/>
    <cellStyle name="Normal 12 5 3 2 4 2 5" xfId="11934" xr:uid="{8EA67B9A-D492-4DE3-B9AC-60822EDB67B2}"/>
    <cellStyle name="Normal 12 5 3 2 4 2 5 2" xfId="24744" xr:uid="{E8CDA3FE-E4B5-46BB-9C01-EDAF0639D0F5}"/>
    <cellStyle name="Normal 12 5 3 2 4 2 5 2 2" xfId="44204" xr:uid="{745FA7D7-30C8-4169-96E1-4540099CA129}"/>
    <cellStyle name="Normal 12 5 3 2 4 2 5 3" xfId="44205" xr:uid="{79D12500-BFCC-4CF2-A23F-7B915715D756}"/>
    <cellStyle name="Normal 12 5 3 2 4 2 6" xfId="6444" xr:uid="{93C1422C-F948-4676-A626-4D3A68E2FD81}"/>
    <cellStyle name="Normal 12 5 3 2 4 2 6 2" xfId="19254" xr:uid="{5B639ED2-4501-4393-A3B8-AFDD19182110}"/>
    <cellStyle name="Normal 12 5 3 2 4 2 6 2 2" xfId="44206" xr:uid="{9A14E99B-8E82-4E76-8748-615614804F77}"/>
    <cellStyle name="Normal 12 5 3 2 4 2 6 3" xfId="44207" xr:uid="{723209B0-91EA-4D5D-8428-F0D3AF785DBF}"/>
    <cellStyle name="Normal 12 5 3 2 4 2 7" xfId="13764" xr:uid="{DB3C2993-3B37-4B6D-BE93-D2250EB958E1}"/>
    <cellStyle name="Normal 12 5 3 2 4 2 7 2" xfId="44208" xr:uid="{F887FBD6-F944-4E2E-9CB5-1F3C8E2B3665}"/>
    <cellStyle name="Normal 12 5 3 2 4 2 8" xfId="44209" xr:uid="{2B9A2D1B-00C6-4DAE-9AAD-8BFB01BCBA10}"/>
    <cellStyle name="Normal 12 5 3 2 4 3" xfId="1352" xr:uid="{F0B74A5F-A092-4E5B-AC1A-D7AF2C1D629A}"/>
    <cellStyle name="Normal 12 5 3 2 4 3 2" xfId="3182" xr:uid="{EDD5F38F-5BBF-4FE8-8A26-9BB8E81B37DA}"/>
    <cellStyle name="Normal 12 5 3 2 4 3 2 2" xfId="8672" xr:uid="{9FFBC696-4412-41B4-B3D1-AC1809A6ECDC}"/>
    <cellStyle name="Normal 12 5 3 2 4 3 2 2 2" xfId="21482" xr:uid="{ED8899DC-AD4C-4676-ABE0-9DC6A92296D0}"/>
    <cellStyle name="Normal 12 5 3 2 4 3 2 2 2 2" xfId="44210" xr:uid="{86431A7B-11B0-4EBE-AD0F-D91CD4098C60}"/>
    <cellStyle name="Normal 12 5 3 2 4 3 2 2 3" xfId="44211" xr:uid="{3E7BDE24-1C4C-4052-AF03-F1B508A020D1}"/>
    <cellStyle name="Normal 12 5 3 2 4 3 2 3" xfId="15992" xr:uid="{0C4A9CFD-FF2E-4039-B732-94AB9D84AEAC}"/>
    <cellStyle name="Normal 12 5 3 2 4 3 2 3 2" xfId="44212" xr:uid="{8DA7E69E-73AE-484E-8F2E-4BFC9E4D76B0}"/>
    <cellStyle name="Normal 12 5 3 2 4 3 2 4" xfId="44213" xr:uid="{CB1A9A61-1D60-4BD3-8F5F-2D96FCCAD8FA}"/>
    <cellStyle name="Normal 12 5 3 2 4 3 3" xfId="5012" xr:uid="{47DAD236-CBB9-483F-8C50-9D0371228BE7}"/>
    <cellStyle name="Normal 12 5 3 2 4 3 3 2" xfId="10502" xr:uid="{C003511F-0B12-4021-91AA-EE2C0687A416}"/>
    <cellStyle name="Normal 12 5 3 2 4 3 3 2 2" xfId="23312" xr:uid="{A1B6735B-3107-4B75-9B51-56307CC8EA99}"/>
    <cellStyle name="Normal 12 5 3 2 4 3 3 2 2 2" xfId="44214" xr:uid="{37503D3D-10E6-4AE4-9D4A-0134AA87C1DA}"/>
    <cellStyle name="Normal 12 5 3 2 4 3 3 2 3" xfId="44215" xr:uid="{32CE2049-6580-4E89-AF09-9EF5AACD963F}"/>
    <cellStyle name="Normal 12 5 3 2 4 3 3 3" xfId="17822" xr:uid="{195E95F6-6FED-4618-A488-19E5078A4552}"/>
    <cellStyle name="Normal 12 5 3 2 4 3 3 3 2" xfId="44216" xr:uid="{0AB30CF2-D438-43B3-B3BE-9D6DDA16E08D}"/>
    <cellStyle name="Normal 12 5 3 2 4 3 3 4" xfId="44217" xr:uid="{0704FBFD-F43D-4404-B338-88F96AEB47AE}"/>
    <cellStyle name="Normal 12 5 3 2 4 3 4" xfId="12332" xr:uid="{1271C279-87EC-4DDB-B29E-444053917F78}"/>
    <cellStyle name="Normal 12 5 3 2 4 3 4 2" xfId="25142" xr:uid="{BF4274C8-FE95-4443-B873-2EF10CE1D9C4}"/>
    <cellStyle name="Normal 12 5 3 2 4 3 4 2 2" xfId="44218" xr:uid="{CE2181D8-75BA-4FB1-9AA8-EF573658442E}"/>
    <cellStyle name="Normal 12 5 3 2 4 3 4 3" xfId="44219" xr:uid="{A11C14FF-0DC4-4C89-96FD-40AA8AB9FF9E}"/>
    <cellStyle name="Normal 12 5 3 2 4 3 5" xfId="6842" xr:uid="{5A9BCB2B-B053-42E7-982D-892DD9ED7639}"/>
    <cellStyle name="Normal 12 5 3 2 4 3 5 2" xfId="19652" xr:uid="{E0A673BF-BF48-4BA7-AC27-896AF611F628}"/>
    <cellStyle name="Normal 12 5 3 2 4 3 5 2 2" xfId="44220" xr:uid="{F79AC8FB-79FF-4A13-97E6-AB07EAA071F8}"/>
    <cellStyle name="Normal 12 5 3 2 4 3 5 3" xfId="44221" xr:uid="{C049D32A-D9B7-4652-8D8D-BAFC259F85FE}"/>
    <cellStyle name="Normal 12 5 3 2 4 3 6" xfId="14162" xr:uid="{446CE1F8-F454-4D37-AED5-B893E7D4272D}"/>
    <cellStyle name="Normal 12 5 3 2 4 3 6 2" xfId="44222" xr:uid="{430E3C3B-4C83-47B7-9FDB-1646BA110B86}"/>
    <cellStyle name="Normal 12 5 3 2 4 3 7" xfId="44223" xr:uid="{7FE67923-5FFF-4E82-A8AC-35EF401D3BEC}"/>
    <cellStyle name="Normal 12 5 3 2 4 4" xfId="2288" xr:uid="{3B69835D-CB26-4262-ACE3-39F7EC55550C}"/>
    <cellStyle name="Normal 12 5 3 2 4 4 2" xfId="7778" xr:uid="{29DAD3AC-BB69-472A-9B6B-5965859E553F}"/>
    <cellStyle name="Normal 12 5 3 2 4 4 2 2" xfId="20588" xr:uid="{C418AFC4-F484-4769-A00A-3C9B5D37F648}"/>
    <cellStyle name="Normal 12 5 3 2 4 4 2 2 2" xfId="44224" xr:uid="{94FBBBB2-8823-43C0-8973-C00C191A688E}"/>
    <cellStyle name="Normal 12 5 3 2 4 4 2 3" xfId="44225" xr:uid="{77D7F198-E623-499A-8FCB-BCBEB0E93F3A}"/>
    <cellStyle name="Normal 12 5 3 2 4 4 3" xfId="15098" xr:uid="{E6EBAD18-E95E-4038-9899-561BDCBD8BF1}"/>
    <cellStyle name="Normal 12 5 3 2 4 4 3 2" xfId="44226" xr:uid="{861E5B1E-6518-4578-ABAA-D8E02EC552BF}"/>
    <cellStyle name="Normal 12 5 3 2 4 4 4" xfId="44227" xr:uid="{7F984277-A718-4EC4-A77C-E65222C58A49}"/>
    <cellStyle name="Normal 12 5 3 2 4 5" xfId="4118" xr:uid="{0CC137F6-827A-4A7D-80B4-AE057C64CBA4}"/>
    <cellStyle name="Normal 12 5 3 2 4 5 2" xfId="9608" xr:uid="{8155C4B9-DBB9-4190-93E2-CCE72CB8153D}"/>
    <cellStyle name="Normal 12 5 3 2 4 5 2 2" xfId="22418" xr:uid="{805F7CE9-131C-438B-91CF-D16D4A22E295}"/>
    <cellStyle name="Normal 12 5 3 2 4 5 2 2 2" xfId="44228" xr:uid="{58518C37-B117-4373-A944-36E95C4D998E}"/>
    <cellStyle name="Normal 12 5 3 2 4 5 2 3" xfId="44229" xr:uid="{2D21960D-D606-4EBF-A995-F1683E630A5A}"/>
    <cellStyle name="Normal 12 5 3 2 4 5 3" xfId="16928" xr:uid="{7A773946-6106-4E4E-8C43-5E7B6E6EA047}"/>
    <cellStyle name="Normal 12 5 3 2 4 5 3 2" xfId="44230" xr:uid="{792A1231-912E-4A95-A6A6-6E5AE802E888}"/>
    <cellStyle name="Normal 12 5 3 2 4 5 4" xfId="44231" xr:uid="{B9F1EA65-9A94-4FF7-917D-463D44FDE57F}"/>
    <cellStyle name="Normal 12 5 3 2 4 6" xfId="11438" xr:uid="{5C71425E-AE3E-48CA-82E4-BF260FDBA570}"/>
    <cellStyle name="Normal 12 5 3 2 4 6 2" xfId="24248" xr:uid="{7A5FAB37-2E51-4957-BEC0-79C5E7930B4E}"/>
    <cellStyle name="Normal 12 5 3 2 4 6 2 2" xfId="44232" xr:uid="{7C12E355-863E-44FA-A919-142E20D3A275}"/>
    <cellStyle name="Normal 12 5 3 2 4 6 3" xfId="44233" xr:uid="{0C9B89ED-26E7-4B1B-87AE-35D5D6891B20}"/>
    <cellStyle name="Normal 12 5 3 2 4 7" xfId="5948" xr:uid="{9127BCA8-4B46-415F-8718-74BDE7C96845}"/>
    <cellStyle name="Normal 12 5 3 2 4 7 2" xfId="18758" xr:uid="{78C6721A-C9E8-46FD-82B8-BA33CCBE91D4}"/>
    <cellStyle name="Normal 12 5 3 2 4 7 2 2" xfId="44234" xr:uid="{45B84C93-B4E8-45D7-BBA5-83A15B6C5FB0}"/>
    <cellStyle name="Normal 12 5 3 2 4 7 3" xfId="44235" xr:uid="{DE8EE90A-E29B-49FB-AE78-65C96F59EC3C}"/>
    <cellStyle name="Normal 12 5 3 2 4 8" xfId="13268" xr:uid="{805A6688-BC3B-4336-AACB-7E38AB8D49ED}"/>
    <cellStyle name="Normal 12 5 3 2 4 8 2" xfId="44236" xr:uid="{98D07DB8-E007-4AFF-A704-F7A55CA63C9E}"/>
    <cellStyle name="Normal 12 5 3 2 4 9" xfId="44237" xr:uid="{055EE0D8-3320-49D8-9892-0B8221B8F54F}"/>
    <cellStyle name="Normal 12 5 3 2 5" xfId="686" xr:uid="{38DA252C-A219-45F1-A93A-43E6C369C3EC}"/>
    <cellStyle name="Normal 12 5 3 2 5 2" xfId="1086" xr:uid="{B63C8C0B-4330-490B-9AC6-DB6DD48D2D2A}"/>
    <cellStyle name="Normal 12 5 3 2 5 2 2" xfId="1981" xr:uid="{FFAA1C80-46CB-42C7-8AC8-026300B11DB5}"/>
    <cellStyle name="Normal 12 5 3 2 5 2 2 2" xfId="3811" xr:uid="{9260C569-8394-488C-B92F-CEB1E9E442EE}"/>
    <cellStyle name="Normal 12 5 3 2 5 2 2 2 2" xfId="9301" xr:uid="{71B2FBEE-983C-406F-A162-9EC1BDF6D636}"/>
    <cellStyle name="Normal 12 5 3 2 5 2 2 2 2 2" xfId="22111" xr:uid="{8E944123-66BD-4FD9-B71C-76E28571AA31}"/>
    <cellStyle name="Normal 12 5 3 2 5 2 2 2 2 2 2" xfId="44238" xr:uid="{1E57CF62-B89E-4532-9512-8F7124AD3829}"/>
    <cellStyle name="Normal 12 5 3 2 5 2 2 2 2 3" xfId="44239" xr:uid="{9BA2F9D2-3968-4343-AC4F-E2D42B75A1C3}"/>
    <cellStyle name="Normal 12 5 3 2 5 2 2 2 3" xfId="16621" xr:uid="{95440F50-3F19-4640-85A0-10621BC51AB2}"/>
    <cellStyle name="Normal 12 5 3 2 5 2 2 2 3 2" xfId="44240" xr:uid="{47FFE410-77C4-452A-BBC9-49BDB49FE386}"/>
    <cellStyle name="Normal 12 5 3 2 5 2 2 2 4" xfId="44241" xr:uid="{50E481CB-4747-4CAB-AAC5-C0353F916E80}"/>
    <cellStyle name="Normal 12 5 3 2 5 2 2 3" xfId="5641" xr:uid="{734E65D6-CB46-4B1D-B38F-40835F320621}"/>
    <cellStyle name="Normal 12 5 3 2 5 2 2 3 2" xfId="11131" xr:uid="{7AC7AD4D-5C75-421D-A899-5975DA8CF8B1}"/>
    <cellStyle name="Normal 12 5 3 2 5 2 2 3 2 2" xfId="23941" xr:uid="{A0D7CBB4-F501-4485-876B-DC701695EFB7}"/>
    <cellStyle name="Normal 12 5 3 2 5 2 2 3 2 2 2" xfId="44242" xr:uid="{9F2D18B3-A999-431D-9AC8-153936B3273F}"/>
    <cellStyle name="Normal 12 5 3 2 5 2 2 3 2 3" xfId="44243" xr:uid="{6B433EF8-7667-4DA6-A5FD-0027CF35A69D}"/>
    <cellStyle name="Normal 12 5 3 2 5 2 2 3 3" xfId="18451" xr:uid="{6785D7AC-0072-41F6-964E-E020EF91744B}"/>
    <cellStyle name="Normal 12 5 3 2 5 2 2 3 3 2" xfId="44244" xr:uid="{2B7058B0-7C52-4256-8EDB-9CD81DE777B5}"/>
    <cellStyle name="Normal 12 5 3 2 5 2 2 3 4" xfId="44245" xr:uid="{A3C8D8A2-FEA5-487C-8C87-15CCB85D712F}"/>
    <cellStyle name="Normal 12 5 3 2 5 2 2 4" xfId="12961" xr:uid="{4BDBC034-0C4F-49FE-9FBA-01452CBD548E}"/>
    <cellStyle name="Normal 12 5 3 2 5 2 2 4 2" xfId="25771" xr:uid="{1719BD77-86CA-447C-A62F-E4AB3762D305}"/>
    <cellStyle name="Normal 12 5 3 2 5 2 2 4 2 2" xfId="44246" xr:uid="{6C02B94C-A8DE-4439-890F-E8E92D6622B9}"/>
    <cellStyle name="Normal 12 5 3 2 5 2 2 4 3" xfId="44247" xr:uid="{CF3957EC-259A-44FB-BA7E-F5F8B1C6B943}"/>
    <cellStyle name="Normal 12 5 3 2 5 2 2 5" xfId="7471" xr:uid="{B1E53171-D5B5-40C7-B4D6-11CA376A2760}"/>
    <cellStyle name="Normal 12 5 3 2 5 2 2 5 2" xfId="20281" xr:uid="{73ADCA51-8BDF-4D2B-AC53-0E8FE108ADF7}"/>
    <cellStyle name="Normal 12 5 3 2 5 2 2 5 2 2" xfId="44248" xr:uid="{A67B64AC-1191-4DE4-9FCB-26D278BAEFAB}"/>
    <cellStyle name="Normal 12 5 3 2 5 2 2 5 3" xfId="44249" xr:uid="{0BB30B0A-36BE-4F4C-B51A-163D2B1BBACB}"/>
    <cellStyle name="Normal 12 5 3 2 5 2 2 6" xfId="14791" xr:uid="{1EDBD096-3894-445A-901C-356411A8918F}"/>
    <cellStyle name="Normal 12 5 3 2 5 2 2 6 2" xfId="44250" xr:uid="{C941DA98-08B9-499B-AF09-071E78475B3C}"/>
    <cellStyle name="Normal 12 5 3 2 5 2 2 7" xfId="44251" xr:uid="{E1AA0A27-A1F0-43A2-9F9D-D69A198D323E}"/>
    <cellStyle name="Normal 12 5 3 2 5 2 3" xfId="2917" xr:uid="{2415904C-E404-4DA7-AF16-3FD31F493614}"/>
    <cellStyle name="Normal 12 5 3 2 5 2 3 2" xfId="8407" xr:uid="{BB8488DB-4347-4DD7-80B1-AEEB3698E79E}"/>
    <cellStyle name="Normal 12 5 3 2 5 2 3 2 2" xfId="21217" xr:uid="{DC846E52-FE99-4C27-8133-2517C6C4884E}"/>
    <cellStyle name="Normal 12 5 3 2 5 2 3 2 2 2" xfId="44252" xr:uid="{EE0D10F8-4490-4165-8696-619344C9A939}"/>
    <cellStyle name="Normal 12 5 3 2 5 2 3 2 3" xfId="44253" xr:uid="{1228E3F3-56EE-4C16-8722-8BF283559350}"/>
    <cellStyle name="Normal 12 5 3 2 5 2 3 3" xfId="15727" xr:uid="{26F3ADFF-212A-4F2D-8613-6EC4CE7D3B51}"/>
    <cellStyle name="Normal 12 5 3 2 5 2 3 3 2" xfId="44254" xr:uid="{CC0CC405-E622-4498-A607-7CBA4CDBF20D}"/>
    <cellStyle name="Normal 12 5 3 2 5 2 3 4" xfId="44255" xr:uid="{06A75548-0571-4ADF-AEAC-B9E5041842D3}"/>
    <cellStyle name="Normal 12 5 3 2 5 2 4" xfId="4747" xr:uid="{A5F7D143-E68F-4E4A-8478-C3EEEC3C6099}"/>
    <cellStyle name="Normal 12 5 3 2 5 2 4 2" xfId="10237" xr:uid="{F927767D-34F6-4DFF-AAFB-0599141643DE}"/>
    <cellStyle name="Normal 12 5 3 2 5 2 4 2 2" xfId="23047" xr:uid="{62844CAE-3291-4724-9F32-49B8ABB9AB69}"/>
    <cellStyle name="Normal 12 5 3 2 5 2 4 2 2 2" xfId="44256" xr:uid="{A252B237-D79B-46DD-B45F-6BA5EE3932B9}"/>
    <cellStyle name="Normal 12 5 3 2 5 2 4 2 3" xfId="44257" xr:uid="{0F3340B1-4101-493D-A77B-91FA706A15E4}"/>
    <cellStyle name="Normal 12 5 3 2 5 2 4 3" xfId="17557" xr:uid="{0EA838D9-7DB3-4969-B3CD-63E7EBB7811D}"/>
    <cellStyle name="Normal 12 5 3 2 5 2 4 3 2" xfId="44258" xr:uid="{2E0AAC53-7013-4F39-BAD9-93539D05C64B}"/>
    <cellStyle name="Normal 12 5 3 2 5 2 4 4" xfId="44259" xr:uid="{59087159-09AC-45ED-92E4-EDBBD258C0B6}"/>
    <cellStyle name="Normal 12 5 3 2 5 2 5" xfId="12067" xr:uid="{B14CD0C3-F4C8-465B-9E54-DCD54A2A9D72}"/>
    <cellStyle name="Normal 12 5 3 2 5 2 5 2" xfId="24877" xr:uid="{A077BF95-EDBA-4C45-815C-ACD4077A745F}"/>
    <cellStyle name="Normal 12 5 3 2 5 2 5 2 2" xfId="44260" xr:uid="{883AEC52-9496-4AB9-9D9F-EE60F95A2AA1}"/>
    <cellStyle name="Normal 12 5 3 2 5 2 5 3" xfId="44261" xr:uid="{85E01BDB-3558-4143-B889-61DE7E0D6B4A}"/>
    <cellStyle name="Normal 12 5 3 2 5 2 6" xfId="6577" xr:uid="{8DD77BD0-5413-4BAA-8819-2C717A815C95}"/>
    <cellStyle name="Normal 12 5 3 2 5 2 6 2" xfId="19387" xr:uid="{C8957424-D7B0-43E6-B4BE-8A644D21207F}"/>
    <cellStyle name="Normal 12 5 3 2 5 2 6 2 2" xfId="44262" xr:uid="{62405FD0-9E5D-42DB-ACDD-0C2C7AC1C664}"/>
    <cellStyle name="Normal 12 5 3 2 5 2 6 3" xfId="44263" xr:uid="{C7278EE4-E7D4-4547-A00D-0ADA001BA0FF}"/>
    <cellStyle name="Normal 12 5 3 2 5 2 7" xfId="13897" xr:uid="{92FC56E6-FB96-4E70-BB4B-442D5884FB14}"/>
    <cellStyle name="Normal 12 5 3 2 5 2 7 2" xfId="44264" xr:uid="{008ECFDC-8C82-4BDE-AEF5-446528A18DC8}"/>
    <cellStyle name="Normal 12 5 3 2 5 2 8" xfId="44265" xr:uid="{8C3FEF81-CA44-40EB-9FE0-CA1262E15126}"/>
    <cellStyle name="Normal 12 5 3 2 5 3" xfId="1581" xr:uid="{6216B42B-7639-4C70-AF5B-6250ACEC8F65}"/>
    <cellStyle name="Normal 12 5 3 2 5 3 2" xfId="3411" xr:uid="{50B90B71-D979-44C4-B92F-30F44D6AE04A}"/>
    <cellStyle name="Normal 12 5 3 2 5 3 2 2" xfId="8901" xr:uid="{A97708C2-2A68-44A5-BDEB-81D5084C7BD6}"/>
    <cellStyle name="Normal 12 5 3 2 5 3 2 2 2" xfId="21711" xr:uid="{150899FC-E7E4-4FA1-B0FD-541926EEBC75}"/>
    <cellStyle name="Normal 12 5 3 2 5 3 2 2 2 2" xfId="44266" xr:uid="{AEF1A9AD-0107-4BBE-8085-3E2DD5F50D7F}"/>
    <cellStyle name="Normal 12 5 3 2 5 3 2 2 3" xfId="44267" xr:uid="{2B647CC2-F1E8-4DFC-A1A2-667D263BFB4D}"/>
    <cellStyle name="Normal 12 5 3 2 5 3 2 3" xfId="16221" xr:uid="{A91C8F25-51E5-426B-A370-D78EF51B56BB}"/>
    <cellStyle name="Normal 12 5 3 2 5 3 2 3 2" xfId="44268" xr:uid="{EBB248EE-C90D-4D13-861B-3DFE98745F60}"/>
    <cellStyle name="Normal 12 5 3 2 5 3 2 4" xfId="44269" xr:uid="{CE493B91-59CB-4A8E-A24E-689E71BDC40B}"/>
    <cellStyle name="Normal 12 5 3 2 5 3 3" xfId="5241" xr:uid="{18B9B6DE-AE0C-4DC1-960A-724875611FE0}"/>
    <cellStyle name="Normal 12 5 3 2 5 3 3 2" xfId="10731" xr:uid="{A8E78527-2AB8-445B-8BB1-E4E7CF383438}"/>
    <cellStyle name="Normal 12 5 3 2 5 3 3 2 2" xfId="23541" xr:uid="{030125EF-E681-4B89-8BE5-DC2174CC28AE}"/>
    <cellStyle name="Normal 12 5 3 2 5 3 3 2 2 2" xfId="44270" xr:uid="{5A7C1612-9574-4398-9283-37EC6FC0F069}"/>
    <cellStyle name="Normal 12 5 3 2 5 3 3 2 3" xfId="44271" xr:uid="{5694162E-979D-4DD2-821E-D07E345CC8C8}"/>
    <cellStyle name="Normal 12 5 3 2 5 3 3 3" xfId="18051" xr:uid="{E45A5C25-47EE-4062-AD5E-F49BA4938A2E}"/>
    <cellStyle name="Normal 12 5 3 2 5 3 3 3 2" xfId="44272" xr:uid="{111F7E8C-53EC-4DC0-9615-D875F3F17ED0}"/>
    <cellStyle name="Normal 12 5 3 2 5 3 3 4" xfId="44273" xr:uid="{5FF5A343-9D4A-432D-882A-D86E97C8C819}"/>
    <cellStyle name="Normal 12 5 3 2 5 3 4" xfId="12561" xr:uid="{CAE4D93A-9CAC-4DF6-8433-F00A7B085ACF}"/>
    <cellStyle name="Normal 12 5 3 2 5 3 4 2" xfId="25371" xr:uid="{567F711E-4C7F-4DA6-8597-D5AFE84EF049}"/>
    <cellStyle name="Normal 12 5 3 2 5 3 4 2 2" xfId="44274" xr:uid="{A303D533-9546-4B6A-BA9B-0C60A0FE7914}"/>
    <cellStyle name="Normal 12 5 3 2 5 3 4 3" xfId="44275" xr:uid="{B670FE1D-4B08-45A5-9137-05913C5B90D2}"/>
    <cellStyle name="Normal 12 5 3 2 5 3 5" xfId="7071" xr:uid="{FF55E070-BAA5-49D6-B12D-B177E8DCB952}"/>
    <cellStyle name="Normal 12 5 3 2 5 3 5 2" xfId="19881" xr:uid="{BFA2953C-5221-49E5-9434-09B98E122754}"/>
    <cellStyle name="Normal 12 5 3 2 5 3 5 2 2" xfId="44276" xr:uid="{D2A87E44-D4AF-406C-BE25-B956757ADBAC}"/>
    <cellStyle name="Normal 12 5 3 2 5 3 5 3" xfId="44277" xr:uid="{94840B58-1E65-4A02-99FD-0C3EC392C517}"/>
    <cellStyle name="Normal 12 5 3 2 5 3 6" xfId="14391" xr:uid="{1247481C-6980-435C-8C10-55CDCDCD68F2}"/>
    <cellStyle name="Normal 12 5 3 2 5 3 6 2" xfId="44278" xr:uid="{9B6E4EF9-29E0-4B2A-8205-F5209C0883DF}"/>
    <cellStyle name="Normal 12 5 3 2 5 3 7" xfId="44279" xr:uid="{15F80EDF-0E83-4F75-BAAB-6222791F1083}"/>
    <cellStyle name="Normal 12 5 3 2 5 4" xfId="2517" xr:uid="{C7FAA45B-B790-45C4-A309-1A965254D12B}"/>
    <cellStyle name="Normal 12 5 3 2 5 4 2" xfId="8007" xr:uid="{D6F74166-27AE-49D5-9A44-14372EBF0B4E}"/>
    <cellStyle name="Normal 12 5 3 2 5 4 2 2" xfId="20817" xr:uid="{A56971DA-9D99-4C02-A735-A9D56EDAFB98}"/>
    <cellStyle name="Normal 12 5 3 2 5 4 2 2 2" xfId="44280" xr:uid="{E0AB92AB-6F09-44AF-A640-261F7E7E9D6C}"/>
    <cellStyle name="Normal 12 5 3 2 5 4 2 3" xfId="44281" xr:uid="{688C201B-3BCF-40F2-91BE-330D49AEE7EA}"/>
    <cellStyle name="Normal 12 5 3 2 5 4 3" xfId="15327" xr:uid="{39CD0055-CB02-437B-B5BB-BA17FE0A8FB8}"/>
    <cellStyle name="Normal 12 5 3 2 5 4 3 2" xfId="44282" xr:uid="{3EA258E7-5E34-4800-95B8-EC7C9D52F177}"/>
    <cellStyle name="Normal 12 5 3 2 5 4 4" xfId="44283" xr:uid="{20F1F4CF-8BD5-4705-982C-28E7577AD6BE}"/>
    <cellStyle name="Normal 12 5 3 2 5 5" xfId="4347" xr:uid="{FE71EF48-BBA0-4AD3-AB14-B87294C1420D}"/>
    <cellStyle name="Normal 12 5 3 2 5 5 2" xfId="9837" xr:uid="{3685D2D0-1ED7-4AF9-BAAE-D8A27E4F8C99}"/>
    <cellStyle name="Normal 12 5 3 2 5 5 2 2" xfId="22647" xr:uid="{9C19E974-480D-4088-B5F9-7B7B66A1B22E}"/>
    <cellStyle name="Normal 12 5 3 2 5 5 2 2 2" xfId="44284" xr:uid="{14821CB9-AACC-4CD4-946D-6DDDE9D627FA}"/>
    <cellStyle name="Normal 12 5 3 2 5 5 2 3" xfId="44285" xr:uid="{2FE64417-B877-4555-A51F-D51BCC1B5238}"/>
    <cellStyle name="Normal 12 5 3 2 5 5 3" xfId="17157" xr:uid="{95D19BA2-B0D1-4C56-BFF2-7B9C743DF836}"/>
    <cellStyle name="Normal 12 5 3 2 5 5 3 2" xfId="44286" xr:uid="{F01B5585-BC44-44EE-83DF-231505B1BD01}"/>
    <cellStyle name="Normal 12 5 3 2 5 5 4" xfId="44287" xr:uid="{AD171BC6-4494-49E8-B1C8-0F06367A379F}"/>
    <cellStyle name="Normal 12 5 3 2 5 6" xfId="11667" xr:uid="{98732DD6-063D-4259-9390-2038CEE75663}"/>
    <cellStyle name="Normal 12 5 3 2 5 6 2" xfId="24477" xr:uid="{D8934557-B0EF-4AE4-A85F-463E2CA56CC8}"/>
    <cellStyle name="Normal 12 5 3 2 5 6 2 2" xfId="44288" xr:uid="{73265871-DA4E-439B-845E-9DFF8D44B737}"/>
    <cellStyle name="Normal 12 5 3 2 5 6 3" xfId="44289" xr:uid="{31ACB796-516E-4A6E-BA91-BEDE97F8754F}"/>
    <cellStyle name="Normal 12 5 3 2 5 7" xfId="6177" xr:uid="{5C072DF8-92FB-4283-A3ED-BA969F0BD002}"/>
    <cellStyle name="Normal 12 5 3 2 5 7 2" xfId="18987" xr:uid="{4243DDAE-B3B7-4B3E-A7B2-6EF714A36648}"/>
    <cellStyle name="Normal 12 5 3 2 5 7 2 2" xfId="44290" xr:uid="{8EA30B4B-153D-48CC-87E9-96146CFB5323}"/>
    <cellStyle name="Normal 12 5 3 2 5 7 3" xfId="44291" xr:uid="{22FEF3AA-C879-4F02-9DE4-2F3F38105807}"/>
    <cellStyle name="Normal 12 5 3 2 5 8" xfId="13497" xr:uid="{71BA2C77-AB6B-4C47-AD6F-4C950D3FCA42}"/>
    <cellStyle name="Normal 12 5 3 2 5 8 2" xfId="44292" xr:uid="{E14A28E0-7F21-447D-A531-AF837FCCA93D}"/>
    <cellStyle name="Normal 12 5 3 2 5 9" xfId="44293" xr:uid="{F320B039-8AD6-41C4-8CA4-0EFFB930A5C1}"/>
    <cellStyle name="Normal 12 5 3 2 6" xfId="820" xr:uid="{D5580046-9732-468F-AE7C-12A758DA3EAC}"/>
    <cellStyle name="Normal 12 5 3 2 6 2" xfId="1715" xr:uid="{51CD78BF-C3FA-4B27-9197-87C9BE1A70EB}"/>
    <cellStyle name="Normal 12 5 3 2 6 2 2" xfId="3545" xr:uid="{E7EA9AC3-2223-4D2F-AFF7-57FB55B6851D}"/>
    <cellStyle name="Normal 12 5 3 2 6 2 2 2" xfId="9035" xr:uid="{467DE955-8B4E-43A5-9BA3-4137DECB8025}"/>
    <cellStyle name="Normal 12 5 3 2 6 2 2 2 2" xfId="21845" xr:uid="{1E8D231E-ADCD-4735-BCD9-E83ED4797E12}"/>
    <cellStyle name="Normal 12 5 3 2 6 2 2 2 2 2" xfId="44294" xr:uid="{21650EB1-071E-4D6C-BF51-C2823C3CDE18}"/>
    <cellStyle name="Normal 12 5 3 2 6 2 2 2 3" xfId="44295" xr:uid="{7F453DD6-88FD-43D2-9892-A4FCE256ECDD}"/>
    <cellStyle name="Normal 12 5 3 2 6 2 2 3" xfId="16355" xr:uid="{1BF570A8-A285-4FEE-9033-7784D83992A0}"/>
    <cellStyle name="Normal 12 5 3 2 6 2 2 3 2" xfId="44296" xr:uid="{75EBE13B-B5CF-4428-949B-AEC2929A9511}"/>
    <cellStyle name="Normal 12 5 3 2 6 2 2 4" xfId="44297" xr:uid="{A7222F91-C98A-414A-9472-8511FC2BCD20}"/>
    <cellStyle name="Normal 12 5 3 2 6 2 3" xfId="5375" xr:uid="{09CF3354-6C81-4FC1-9952-68EE80AD6D6B}"/>
    <cellStyle name="Normal 12 5 3 2 6 2 3 2" xfId="10865" xr:uid="{4C4B0FA7-FF15-4ED6-9980-50C8EA28BAAF}"/>
    <cellStyle name="Normal 12 5 3 2 6 2 3 2 2" xfId="23675" xr:uid="{2D32732C-D5EE-44E3-985C-D5F7AAC026D2}"/>
    <cellStyle name="Normal 12 5 3 2 6 2 3 2 2 2" xfId="44298" xr:uid="{A5968DD3-7456-4E49-84B3-0BDC587998BB}"/>
    <cellStyle name="Normal 12 5 3 2 6 2 3 2 3" xfId="44299" xr:uid="{7B2A0E55-4A00-48A4-9138-F58467A5D67C}"/>
    <cellStyle name="Normal 12 5 3 2 6 2 3 3" xfId="18185" xr:uid="{BE1A2020-D6E4-493A-9050-8E6E138ECA67}"/>
    <cellStyle name="Normal 12 5 3 2 6 2 3 3 2" xfId="44300" xr:uid="{625559D4-E4D1-4668-AD7A-E046F3A78558}"/>
    <cellStyle name="Normal 12 5 3 2 6 2 3 4" xfId="44301" xr:uid="{968CC9EC-E779-4188-9767-1EE6ED3EF555}"/>
    <cellStyle name="Normal 12 5 3 2 6 2 4" xfId="12695" xr:uid="{76A8B7EF-D555-4495-A32F-EB70EE7D8337}"/>
    <cellStyle name="Normal 12 5 3 2 6 2 4 2" xfId="25505" xr:uid="{7C8E163D-8B6B-40FE-A831-A409ECDA7CF7}"/>
    <cellStyle name="Normal 12 5 3 2 6 2 4 2 2" xfId="44302" xr:uid="{C2754C95-3BF3-474E-BD1D-33238CDEF4B1}"/>
    <cellStyle name="Normal 12 5 3 2 6 2 4 3" xfId="44303" xr:uid="{7FE2B419-5C99-471B-BCEA-F4D62F46B789}"/>
    <cellStyle name="Normal 12 5 3 2 6 2 5" xfId="7205" xr:uid="{DF4792E9-0BD7-4EEC-96FB-E9913851FEAA}"/>
    <cellStyle name="Normal 12 5 3 2 6 2 5 2" xfId="20015" xr:uid="{CA353D04-7A36-4CE2-90A5-775F3860FA03}"/>
    <cellStyle name="Normal 12 5 3 2 6 2 5 2 2" xfId="44304" xr:uid="{96B60AEB-8D0D-4582-87DE-CA68AA9F007F}"/>
    <cellStyle name="Normal 12 5 3 2 6 2 5 3" xfId="44305" xr:uid="{BCD809E1-014C-42F8-809A-FFC22F763477}"/>
    <cellStyle name="Normal 12 5 3 2 6 2 6" xfId="14525" xr:uid="{4C9A8BCF-5239-483F-BAE6-D293F2B02995}"/>
    <cellStyle name="Normal 12 5 3 2 6 2 6 2" xfId="44306" xr:uid="{45F5E4D4-4790-4BD7-98E5-79EB5570B353}"/>
    <cellStyle name="Normal 12 5 3 2 6 2 7" xfId="44307" xr:uid="{A0E7B565-9B25-4312-8EFD-177FE8FE7F20}"/>
    <cellStyle name="Normal 12 5 3 2 6 3" xfId="2651" xr:uid="{7738D309-7A08-4503-9F6D-67E1D0674E1B}"/>
    <cellStyle name="Normal 12 5 3 2 6 3 2" xfId="8141" xr:uid="{1C5AA740-7EA2-4941-85FD-2CBCADB5C7D8}"/>
    <cellStyle name="Normal 12 5 3 2 6 3 2 2" xfId="20951" xr:uid="{95A36B55-2131-4904-9694-67DF4217A9A9}"/>
    <cellStyle name="Normal 12 5 3 2 6 3 2 2 2" xfId="44308" xr:uid="{FCE981E1-A118-4880-8485-7747161E6B6C}"/>
    <cellStyle name="Normal 12 5 3 2 6 3 2 3" xfId="44309" xr:uid="{FDAE80FC-2080-456C-914F-F596DA2B57C5}"/>
    <cellStyle name="Normal 12 5 3 2 6 3 3" xfId="15461" xr:uid="{404567B7-B3CD-4EE8-8D3A-72F1E374686D}"/>
    <cellStyle name="Normal 12 5 3 2 6 3 3 2" xfId="44310" xr:uid="{362E17B3-49C3-4878-89C6-18B861E772D6}"/>
    <cellStyle name="Normal 12 5 3 2 6 3 4" xfId="44311" xr:uid="{64D1B8CC-DDC1-46CE-A695-256046EF9AAF}"/>
    <cellStyle name="Normal 12 5 3 2 6 4" xfId="4481" xr:uid="{5C16B69F-B4E9-4AB5-88D2-644988DECFDA}"/>
    <cellStyle name="Normal 12 5 3 2 6 4 2" xfId="9971" xr:uid="{5865137C-78D6-4206-BBCD-4142C8049765}"/>
    <cellStyle name="Normal 12 5 3 2 6 4 2 2" xfId="22781" xr:uid="{B304A26C-4697-4D28-9D8A-BF49D81E7A86}"/>
    <cellStyle name="Normal 12 5 3 2 6 4 2 2 2" xfId="44312" xr:uid="{3AB5E466-712A-4A3C-AEDE-57CCCC6CEC03}"/>
    <cellStyle name="Normal 12 5 3 2 6 4 2 3" xfId="44313" xr:uid="{5A758913-440B-437A-8335-BA15805D700B}"/>
    <cellStyle name="Normal 12 5 3 2 6 4 3" xfId="17291" xr:uid="{E3CD70D2-EE5D-45ED-B005-86BC9FC04E9C}"/>
    <cellStyle name="Normal 12 5 3 2 6 4 3 2" xfId="44314" xr:uid="{F63A52D4-A576-4F69-937E-C7638BE6A8ED}"/>
    <cellStyle name="Normal 12 5 3 2 6 4 4" xfId="44315" xr:uid="{61306B80-E729-4C46-8C68-D1F76DE90EB5}"/>
    <cellStyle name="Normal 12 5 3 2 6 5" xfId="11801" xr:uid="{3B8BA732-412C-45B0-886C-63A14289D83F}"/>
    <cellStyle name="Normal 12 5 3 2 6 5 2" xfId="24611" xr:uid="{90732E56-35F0-4609-8C85-7A224B19858E}"/>
    <cellStyle name="Normal 12 5 3 2 6 5 2 2" xfId="44316" xr:uid="{FDFDD026-24DC-4625-8309-7CD714B2B8B7}"/>
    <cellStyle name="Normal 12 5 3 2 6 5 3" xfId="44317" xr:uid="{6FC45F6F-E772-4AB5-95F9-DA1228395BB1}"/>
    <cellStyle name="Normal 12 5 3 2 6 6" xfId="6311" xr:uid="{2ADC6143-CEA1-444C-BCF2-39B0ED94AD09}"/>
    <cellStyle name="Normal 12 5 3 2 6 6 2" xfId="19121" xr:uid="{2303EC49-F842-490C-88A0-51BAAF36A7C5}"/>
    <cellStyle name="Normal 12 5 3 2 6 6 2 2" xfId="44318" xr:uid="{27048354-12FE-48A4-A3D9-455C3BB5BF3E}"/>
    <cellStyle name="Normal 12 5 3 2 6 6 3" xfId="44319" xr:uid="{6697C065-BBF8-43E6-AEB9-5143C889882F}"/>
    <cellStyle name="Normal 12 5 3 2 6 7" xfId="13631" xr:uid="{E7D4B751-B509-4224-871D-EB29BDA10178}"/>
    <cellStyle name="Normal 12 5 3 2 6 7 2" xfId="44320" xr:uid="{5838E81C-2106-48BA-AC0C-30E40AE5CFB2}"/>
    <cellStyle name="Normal 12 5 3 2 6 8" xfId="44321" xr:uid="{C6C4962E-FF76-4077-A1B4-C9AF08B1302F}"/>
    <cellStyle name="Normal 12 5 3 2 7" xfId="1221" xr:uid="{2A300BA0-2FC4-4EEB-BF90-9B3589EB227F}"/>
    <cellStyle name="Normal 12 5 3 2 7 2" xfId="3051" xr:uid="{A0205EDB-29E8-4467-964E-BA8C2581A743}"/>
    <cellStyle name="Normal 12 5 3 2 7 2 2" xfId="8541" xr:uid="{1D26B1BD-5DA2-4F11-825E-D229FAB9A59B}"/>
    <cellStyle name="Normal 12 5 3 2 7 2 2 2" xfId="21351" xr:uid="{F8399205-46D5-4E84-AD45-6523C160A589}"/>
    <cellStyle name="Normal 12 5 3 2 7 2 2 2 2" xfId="44322" xr:uid="{100A4190-EBA4-48A2-BC0A-97722108E086}"/>
    <cellStyle name="Normal 12 5 3 2 7 2 2 3" xfId="44323" xr:uid="{47AB7C57-4AB4-4632-920A-C05DC50FDCFB}"/>
    <cellStyle name="Normal 12 5 3 2 7 2 3" xfId="15861" xr:uid="{AD95B658-2945-42D0-AEFD-4492E744484E}"/>
    <cellStyle name="Normal 12 5 3 2 7 2 3 2" xfId="44324" xr:uid="{347E5801-5BD1-40FE-A7E0-C34666793749}"/>
    <cellStyle name="Normal 12 5 3 2 7 2 4" xfId="44325" xr:uid="{CCEA268A-B609-4C9A-9EE6-6DAE1BE8528C}"/>
    <cellStyle name="Normal 12 5 3 2 7 3" xfId="4881" xr:uid="{9EDBC245-B1D2-46C8-A8E7-3D2D726553B4}"/>
    <cellStyle name="Normal 12 5 3 2 7 3 2" xfId="10371" xr:uid="{F56AD5DB-4E43-4891-B086-ED0E60FA658F}"/>
    <cellStyle name="Normal 12 5 3 2 7 3 2 2" xfId="23181" xr:uid="{C5DF5B92-91D6-4477-AB80-C6E699944BFA}"/>
    <cellStyle name="Normal 12 5 3 2 7 3 2 2 2" xfId="44326" xr:uid="{7391BCBE-82F4-4FBD-B197-238D67EAEE7A}"/>
    <cellStyle name="Normal 12 5 3 2 7 3 2 3" xfId="44327" xr:uid="{64846704-3A9B-4A80-A2D6-CD46F5295C05}"/>
    <cellStyle name="Normal 12 5 3 2 7 3 3" xfId="17691" xr:uid="{AC80101A-4AE2-4ACB-8AD2-4FA0D48C19E9}"/>
    <cellStyle name="Normal 12 5 3 2 7 3 3 2" xfId="44328" xr:uid="{E1D8B3AA-6BB7-4553-BFC1-8173670B202F}"/>
    <cellStyle name="Normal 12 5 3 2 7 3 4" xfId="44329" xr:uid="{FC8CD014-31A6-4ED9-B426-474E0384D7C3}"/>
    <cellStyle name="Normal 12 5 3 2 7 4" xfId="12201" xr:uid="{6E02B5E2-AFA9-44A1-A883-136CF3D9EC90}"/>
    <cellStyle name="Normal 12 5 3 2 7 4 2" xfId="25011" xr:uid="{A1CB135E-0C0E-4B1A-92AD-0E33241B0975}"/>
    <cellStyle name="Normal 12 5 3 2 7 4 2 2" xfId="44330" xr:uid="{D13102B4-0A89-44A5-9074-5A822F8B2E72}"/>
    <cellStyle name="Normal 12 5 3 2 7 4 3" xfId="44331" xr:uid="{BB10B330-3E5D-462E-A3D4-80FC75B76EF6}"/>
    <cellStyle name="Normal 12 5 3 2 7 5" xfId="6711" xr:uid="{3FDA3BA6-D02A-42F6-BAA3-F094A9E0DA89}"/>
    <cellStyle name="Normal 12 5 3 2 7 5 2" xfId="19521" xr:uid="{755BCEA7-CEED-4FB1-9AA2-01BF4621927D}"/>
    <cellStyle name="Normal 12 5 3 2 7 5 2 2" xfId="44332" xr:uid="{5322F410-3016-440B-B97C-641C9545EE69}"/>
    <cellStyle name="Normal 12 5 3 2 7 5 3" xfId="44333" xr:uid="{42299A0C-4FB4-4B9E-A53A-B6AAF0EDA330}"/>
    <cellStyle name="Normal 12 5 3 2 7 6" xfId="14031" xr:uid="{914C2D5A-2FB5-42DB-886D-0DA0A7C08407}"/>
    <cellStyle name="Normal 12 5 3 2 7 6 2" xfId="44334" xr:uid="{3D894FB3-E81C-4DF3-A98B-AE3AF5525188}"/>
    <cellStyle name="Normal 12 5 3 2 7 7" xfId="44335" xr:uid="{FADD2264-5D8F-4ED3-8F1E-118C981C06DE}"/>
    <cellStyle name="Normal 12 5 3 2 8" xfId="2116" xr:uid="{78B1468A-8678-4385-8B5D-53689FD7A02B}"/>
    <cellStyle name="Normal 12 5 3 2 8 2" xfId="3946" xr:uid="{539B7C48-CB58-484E-8425-D4BFAF825231}"/>
    <cellStyle name="Normal 12 5 3 2 8 2 2" xfId="9436" xr:uid="{151C20B9-81B1-48EF-8972-56F027D6F419}"/>
    <cellStyle name="Normal 12 5 3 2 8 2 2 2" xfId="22246" xr:uid="{5B80678A-725A-49A3-B372-5A82F95D2874}"/>
    <cellStyle name="Normal 12 5 3 2 8 2 2 2 2" xfId="44336" xr:uid="{6F0C49BE-EE12-413E-A2E0-733E5215783E}"/>
    <cellStyle name="Normal 12 5 3 2 8 2 2 3" xfId="44337" xr:uid="{74D1ABD6-B8B8-40C0-9B62-414BABA147A8}"/>
    <cellStyle name="Normal 12 5 3 2 8 2 3" xfId="16756" xr:uid="{5081F3F8-68A5-4FA5-9A7E-133682163A71}"/>
    <cellStyle name="Normal 12 5 3 2 8 2 3 2" xfId="44338" xr:uid="{37E634FD-6DC0-434A-8812-EB287BC4CB3F}"/>
    <cellStyle name="Normal 12 5 3 2 8 2 4" xfId="44339" xr:uid="{11A3D827-8361-4069-80AC-59C0B5F1D183}"/>
    <cellStyle name="Normal 12 5 3 2 8 3" xfId="5776" xr:uid="{E9A6769F-9152-4A69-BAFA-D572B40CAA99}"/>
    <cellStyle name="Normal 12 5 3 2 8 3 2" xfId="11266" xr:uid="{FAD40E3F-EAE9-4F74-9C80-2828E24A337D}"/>
    <cellStyle name="Normal 12 5 3 2 8 3 2 2" xfId="24076" xr:uid="{FBAA13BA-C563-4134-BC91-F44C1F15C43D}"/>
    <cellStyle name="Normal 12 5 3 2 8 3 2 2 2" xfId="44340" xr:uid="{A23BAFD9-1547-4C62-B744-0BF2EF28EFDC}"/>
    <cellStyle name="Normal 12 5 3 2 8 3 2 3" xfId="44341" xr:uid="{1A9DEC63-C2F3-4B58-AB46-650AAB7E1BDB}"/>
    <cellStyle name="Normal 12 5 3 2 8 3 3" xfId="18586" xr:uid="{246771B3-25B4-4CBD-B58F-AE305013F465}"/>
    <cellStyle name="Normal 12 5 3 2 8 3 3 2" xfId="44342" xr:uid="{FE5513D1-8AE2-474F-AB54-AA63A6D16D20}"/>
    <cellStyle name="Normal 12 5 3 2 8 3 4" xfId="44343" xr:uid="{33F125D6-CFF4-482B-9BC4-F2FCB9C068AA}"/>
    <cellStyle name="Normal 12 5 3 2 8 4" xfId="13096" xr:uid="{97AF7730-FA15-4D77-AB02-1758D88FF8D3}"/>
    <cellStyle name="Normal 12 5 3 2 8 4 2" xfId="25906" xr:uid="{DFC2156D-FEB4-4930-A511-5FBA6B8F5675}"/>
    <cellStyle name="Normal 12 5 3 2 8 4 2 2" xfId="44344" xr:uid="{6495BD96-71C7-494C-A851-B80AD4F1272E}"/>
    <cellStyle name="Normal 12 5 3 2 8 4 3" xfId="44345" xr:uid="{7B56495B-6D4E-4A1A-9A7C-00FE8E1CC783}"/>
    <cellStyle name="Normal 12 5 3 2 8 5" xfId="7606" xr:uid="{E01B0463-4677-493D-BF20-1F3A4CACE5AD}"/>
    <cellStyle name="Normal 12 5 3 2 8 5 2" xfId="20416" xr:uid="{BEE4F57B-D05F-48E6-A4BD-E9D5C4521A0B}"/>
    <cellStyle name="Normal 12 5 3 2 8 5 2 2" xfId="44346" xr:uid="{531B9018-E395-4CA9-9DD6-36DC701F9097}"/>
    <cellStyle name="Normal 12 5 3 2 8 5 3" xfId="44347" xr:uid="{A5130486-E005-439E-99A7-6DC082235F06}"/>
    <cellStyle name="Normal 12 5 3 2 8 6" xfId="14926" xr:uid="{0301B31B-8292-4B96-A95D-728716ADC818}"/>
    <cellStyle name="Normal 12 5 3 2 8 6 2" xfId="44348" xr:uid="{5DD43688-CAA3-40F0-A599-41732879F30E}"/>
    <cellStyle name="Normal 12 5 3 2 8 7" xfId="44349" xr:uid="{5272DE41-6093-4561-A51C-2CB1A24F5E5B}"/>
    <cellStyle name="Normal 12 5 3 2 9" xfId="2157" xr:uid="{001AB719-6CC8-431B-9EE5-B48133738CB0}"/>
    <cellStyle name="Normal 12 5 3 2 9 2" xfId="7647" xr:uid="{DC0D970B-8141-4A7F-99BD-4467C219ED95}"/>
    <cellStyle name="Normal 12 5 3 2 9 2 2" xfId="20457" xr:uid="{304C2A7D-C6C8-4FF8-9495-B5B6FE5EB358}"/>
    <cellStyle name="Normal 12 5 3 2 9 2 2 2" xfId="44350" xr:uid="{F3C9B2B9-4CBC-450C-9F2B-1949503EE1A7}"/>
    <cellStyle name="Normal 12 5 3 2 9 2 3" xfId="44351" xr:uid="{DFF0590E-C3B7-4DE1-A9ED-605F51FA0DB0}"/>
    <cellStyle name="Normal 12 5 3 2 9 3" xfId="14967" xr:uid="{1592F4FC-5670-4506-A07A-7EC2E11376C2}"/>
    <cellStyle name="Normal 12 5 3 2 9 3 2" xfId="44352" xr:uid="{076656CE-21BF-43A6-903B-4D396E3FE924}"/>
    <cellStyle name="Normal 12 5 3 2 9 4" xfId="44353" xr:uid="{8A414DF9-4E00-45DF-9562-0DED506B4230}"/>
    <cellStyle name="Normal 12 5 3 3" xfId="346" xr:uid="{C185023E-468E-47D7-AC40-153A20207DE1}"/>
    <cellStyle name="Normal 12 5 3 3 10" xfId="5838" xr:uid="{9E9B895D-ACAA-48A4-888D-A06B98BDB963}"/>
    <cellStyle name="Normal 12 5 3 3 10 2" xfId="18648" xr:uid="{B01F6DFA-6AD9-454B-AB07-0609F31FCE17}"/>
    <cellStyle name="Normal 12 5 3 3 10 2 2" xfId="44354" xr:uid="{8001449B-32B6-4244-8317-B8887AA68825}"/>
    <cellStyle name="Normal 12 5 3 3 10 3" xfId="44355" xr:uid="{BCDED236-F8B2-49DD-9A97-40562860FB54}"/>
    <cellStyle name="Normal 12 5 3 3 11" xfId="13158" xr:uid="{07D8F54A-1A42-4CA0-A5D2-F35B83000289}"/>
    <cellStyle name="Normal 12 5 3 3 11 2" xfId="44356" xr:uid="{B454D8D3-F964-41E6-B386-8EF0A64F690E}"/>
    <cellStyle name="Normal 12 5 3 3 12" xfId="44357" xr:uid="{F422148D-9075-4F1D-9534-238EB8353E1C}"/>
    <cellStyle name="Normal 12 5 3 3 2" xfId="575" xr:uid="{6C65F070-7C7F-4361-80E3-800E5B5330F5}"/>
    <cellStyle name="Normal 12 5 3 3 2 2" xfId="974" xr:uid="{C9D235CC-02B3-481A-927E-3C01611C7358}"/>
    <cellStyle name="Normal 12 5 3 3 2 2 2" xfId="1869" xr:uid="{37F470D3-7EE3-41E5-A363-AD9645C58E8B}"/>
    <cellStyle name="Normal 12 5 3 3 2 2 2 2" xfId="3699" xr:uid="{E856FED3-D635-4AE3-94CA-01442327A84A}"/>
    <cellStyle name="Normal 12 5 3 3 2 2 2 2 2" xfId="9189" xr:uid="{D3C29CB6-B855-414E-AF1F-1D7401199F31}"/>
    <cellStyle name="Normal 12 5 3 3 2 2 2 2 2 2" xfId="21999" xr:uid="{BF506912-0D03-4539-8E89-C0933307C70B}"/>
    <cellStyle name="Normal 12 5 3 3 2 2 2 2 2 2 2" xfId="44358" xr:uid="{37044A58-0889-4D7D-971B-E0948F77BE46}"/>
    <cellStyle name="Normal 12 5 3 3 2 2 2 2 2 3" xfId="44359" xr:uid="{52664C2A-56B3-4F48-8A9B-11FC41890504}"/>
    <cellStyle name="Normal 12 5 3 3 2 2 2 2 3" xfId="16509" xr:uid="{94AA08A1-CD69-4F71-9D03-343BCC731313}"/>
    <cellStyle name="Normal 12 5 3 3 2 2 2 2 3 2" xfId="44360" xr:uid="{8E1C8CE3-8859-4B39-B89C-79B965DF5593}"/>
    <cellStyle name="Normal 12 5 3 3 2 2 2 2 4" xfId="44361" xr:uid="{DF3CA2B4-DA5E-4C5C-964D-119C2BE01B88}"/>
    <cellStyle name="Normal 12 5 3 3 2 2 2 3" xfId="5529" xr:uid="{D8305553-81DE-4F3D-ABD9-F74910C7D406}"/>
    <cellStyle name="Normal 12 5 3 3 2 2 2 3 2" xfId="11019" xr:uid="{4E02D0C5-7902-4E35-959C-B8CC6B0F2EBA}"/>
    <cellStyle name="Normal 12 5 3 3 2 2 2 3 2 2" xfId="23829" xr:uid="{DF173B75-362D-4839-9E6E-EE5342A4444B}"/>
    <cellStyle name="Normal 12 5 3 3 2 2 2 3 2 2 2" xfId="44362" xr:uid="{C0013CB7-C54D-4B59-8AA1-F77005A733A7}"/>
    <cellStyle name="Normal 12 5 3 3 2 2 2 3 2 3" xfId="44363" xr:uid="{D96685F0-7AD9-4044-B38A-78BA850ABF4D}"/>
    <cellStyle name="Normal 12 5 3 3 2 2 2 3 3" xfId="18339" xr:uid="{21202532-092F-4182-B540-BC0D4670C881}"/>
    <cellStyle name="Normal 12 5 3 3 2 2 2 3 3 2" xfId="44364" xr:uid="{4029D010-01C0-4824-8063-E7FBBA57E565}"/>
    <cellStyle name="Normal 12 5 3 3 2 2 2 3 4" xfId="44365" xr:uid="{EDDBDC31-C71A-4ED0-B3BF-1DA1B45F84E6}"/>
    <cellStyle name="Normal 12 5 3 3 2 2 2 4" xfId="12849" xr:uid="{D0E91436-8FB7-450F-A3F8-860C1ADFF4F3}"/>
    <cellStyle name="Normal 12 5 3 3 2 2 2 4 2" xfId="25659" xr:uid="{92D06394-7A82-4FCB-A589-D1B04011DDE5}"/>
    <cellStyle name="Normal 12 5 3 3 2 2 2 4 2 2" xfId="44366" xr:uid="{F4F3FA66-4494-494F-B065-446A481CF945}"/>
    <cellStyle name="Normal 12 5 3 3 2 2 2 4 3" xfId="44367" xr:uid="{8C76E134-9CAD-4038-A78A-D52BC4799122}"/>
    <cellStyle name="Normal 12 5 3 3 2 2 2 5" xfId="7359" xr:uid="{E9C59B92-5988-4A19-8094-1E4A39A9C4C9}"/>
    <cellStyle name="Normal 12 5 3 3 2 2 2 5 2" xfId="20169" xr:uid="{1D22E18A-D30C-4751-8FF4-81E46F4931C4}"/>
    <cellStyle name="Normal 12 5 3 3 2 2 2 5 2 2" xfId="44368" xr:uid="{A6BAD6A5-B401-4ED3-842A-E5182402803F}"/>
    <cellStyle name="Normal 12 5 3 3 2 2 2 5 3" xfId="44369" xr:uid="{9D2020B0-5579-495A-81B7-40FD5B0968C5}"/>
    <cellStyle name="Normal 12 5 3 3 2 2 2 6" xfId="14679" xr:uid="{34D0379A-A4B2-47CD-95ED-78C96A47D8AA}"/>
    <cellStyle name="Normal 12 5 3 3 2 2 2 6 2" xfId="44370" xr:uid="{F8DA7DD8-24D4-4C45-8543-ECC3E4CF3D0B}"/>
    <cellStyle name="Normal 12 5 3 3 2 2 2 7" xfId="44371" xr:uid="{B88590ED-83B2-4C72-A245-445AC24F8E56}"/>
    <cellStyle name="Normal 12 5 3 3 2 2 3" xfId="2805" xr:uid="{B9399676-C1A5-4722-BE02-8EBC9D788262}"/>
    <cellStyle name="Normal 12 5 3 3 2 2 3 2" xfId="8295" xr:uid="{9AE6E423-664B-4862-A6ED-38BDA9158487}"/>
    <cellStyle name="Normal 12 5 3 3 2 2 3 2 2" xfId="21105" xr:uid="{6CAD8E5C-0356-4A97-B8E7-FF0F54701901}"/>
    <cellStyle name="Normal 12 5 3 3 2 2 3 2 2 2" xfId="44372" xr:uid="{4617A2E1-2330-4A9D-84A3-5E52DF439164}"/>
    <cellStyle name="Normal 12 5 3 3 2 2 3 2 3" xfId="44373" xr:uid="{AF75F649-4C13-47FF-B997-57288D9C71C2}"/>
    <cellStyle name="Normal 12 5 3 3 2 2 3 3" xfId="15615" xr:uid="{6C79953D-FFCA-48B8-883A-9528DC917CA1}"/>
    <cellStyle name="Normal 12 5 3 3 2 2 3 3 2" xfId="44374" xr:uid="{7BB44C89-0FC7-4A76-8F23-46EF11FFE2A2}"/>
    <cellStyle name="Normal 12 5 3 3 2 2 3 4" xfId="44375" xr:uid="{20F9C997-C6FD-4450-8F74-CB55AF4D2650}"/>
    <cellStyle name="Normal 12 5 3 3 2 2 4" xfId="4635" xr:uid="{817264C9-37EC-4303-8CFE-1A932A18BD91}"/>
    <cellStyle name="Normal 12 5 3 3 2 2 4 2" xfId="10125" xr:uid="{1CD01A2C-D2CA-4960-BCDD-CAD66165F174}"/>
    <cellStyle name="Normal 12 5 3 3 2 2 4 2 2" xfId="22935" xr:uid="{E7CCAE59-B604-4C61-8300-498E6E4687C4}"/>
    <cellStyle name="Normal 12 5 3 3 2 2 4 2 2 2" xfId="44376" xr:uid="{DF6AAEFB-76B8-4490-A296-7815FEAB8EEC}"/>
    <cellStyle name="Normal 12 5 3 3 2 2 4 2 3" xfId="44377" xr:uid="{E4C5C31C-4AAE-476C-990C-64BC4C53F505}"/>
    <cellStyle name="Normal 12 5 3 3 2 2 4 3" xfId="17445" xr:uid="{8B5A8318-1DEF-43E3-98A4-E45858B81298}"/>
    <cellStyle name="Normal 12 5 3 3 2 2 4 3 2" xfId="44378" xr:uid="{D8BFD185-35B0-4F50-96CD-4D298A96AF3E}"/>
    <cellStyle name="Normal 12 5 3 3 2 2 4 4" xfId="44379" xr:uid="{FDDD4437-EF2A-470E-AD5C-63D3FE3633D1}"/>
    <cellStyle name="Normal 12 5 3 3 2 2 5" xfId="11955" xr:uid="{F2233D09-C915-47D0-B75A-47FA665AA420}"/>
    <cellStyle name="Normal 12 5 3 3 2 2 5 2" xfId="24765" xr:uid="{A452B15F-8754-409B-A258-CA3B6B43ABDD}"/>
    <cellStyle name="Normal 12 5 3 3 2 2 5 2 2" xfId="44380" xr:uid="{E0D3F41F-E3AF-4385-B133-4280B04AF7D0}"/>
    <cellStyle name="Normal 12 5 3 3 2 2 5 3" xfId="44381" xr:uid="{17A5CF6A-8C82-4E5E-8A60-0BA08AFAD080}"/>
    <cellStyle name="Normal 12 5 3 3 2 2 6" xfId="6465" xr:uid="{6DF8AD42-BE04-40D2-AC15-65464712246F}"/>
    <cellStyle name="Normal 12 5 3 3 2 2 6 2" xfId="19275" xr:uid="{0555ABA7-84E7-4E49-9ED4-97234CAD443A}"/>
    <cellStyle name="Normal 12 5 3 3 2 2 6 2 2" xfId="44382" xr:uid="{4BCD3A74-D537-47EA-BBAB-28E0DBB32B67}"/>
    <cellStyle name="Normal 12 5 3 3 2 2 6 3" xfId="44383" xr:uid="{B483F414-E310-4224-BEF4-39EAEFC75539}"/>
    <cellStyle name="Normal 12 5 3 3 2 2 7" xfId="13785" xr:uid="{1850F393-001E-4387-9DCC-13205A34B3F3}"/>
    <cellStyle name="Normal 12 5 3 3 2 2 7 2" xfId="44384" xr:uid="{5AF932E8-0C5F-4097-B2A1-9FC81EA32AD1}"/>
    <cellStyle name="Normal 12 5 3 3 2 2 8" xfId="44385" xr:uid="{7C87CB1E-1FF5-4E03-B026-1024231CCC33}"/>
    <cellStyle name="Normal 12 5 3 3 2 3" xfId="1470" xr:uid="{DA8EA45A-1BEC-464A-991A-1544D2671BA1}"/>
    <cellStyle name="Normal 12 5 3 3 2 3 2" xfId="3300" xr:uid="{8B9610FE-49AB-484A-B53D-A7A99069FD3D}"/>
    <cellStyle name="Normal 12 5 3 3 2 3 2 2" xfId="8790" xr:uid="{BFF28EFA-2A7C-465A-905F-BCD8C2AAA6B1}"/>
    <cellStyle name="Normal 12 5 3 3 2 3 2 2 2" xfId="21600" xr:uid="{27CA56D8-C3DB-4EC7-8F48-899535415E38}"/>
    <cellStyle name="Normal 12 5 3 3 2 3 2 2 2 2" xfId="44386" xr:uid="{E279235B-C0A0-4B3A-8AFC-6E1CA041E247}"/>
    <cellStyle name="Normal 12 5 3 3 2 3 2 2 3" xfId="44387" xr:uid="{2A60B8A8-C587-477A-A8EF-218CD9A34A01}"/>
    <cellStyle name="Normal 12 5 3 3 2 3 2 3" xfId="16110" xr:uid="{6943AE58-D31A-4C38-BA29-ABEA6027EFB9}"/>
    <cellStyle name="Normal 12 5 3 3 2 3 2 3 2" xfId="44388" xr:uid="{DAB3B999-6B5C-4A0C-B90F-49C474BE16E0}"/>
    <cellStyle name="Normal 12 5 3 3 2 3 2 4" xfId="44389" xr:uid="{15207C88-813B-42B3-8176-519FF9AB0905}"/>
    <cellStyle name="Normal 12 5 3 3 2 3 3" xfId="5130" xr:uid="{43D4B5B2-1ECB-4D2A-95DC-B5EA8CF69255}"/>
    <cellStyle name="Normal 12 5 3 3 2 3 3 2" xfId="10620" xr:uid="{3911E2C7-A884-4945-BB3D-96AC4BF72A60}"/>
    <cellStyle name="Normal 12 5 3 3 2 3 3 2 2" xfId="23430" xr:uid="{6210E8CB-F170-425A-8389-6DC2FCA798AD}"/>
    <cellStyle name="Normal 12 5 3 3 2 3 3 2 2 2" xfId="44390" xr:uid="{004427AD-BDCB-4800-A688-864CC0A9F4DF}"/>
    <cellStyle name="Normal 12 5 3 3 2 3 3 2 3" xfId="44391" xr:uid="{980E2921-C21E-48F8-9A2F-58188E04923E}"/>
    <cellStyle name="Normal 12 5 3 3 2 3 3 3" xfId="17940" xr:uid="{F6940399-4184-4D08-9324-3D1B32B24EED}"/>
    <cellStyle name="Normal 12 5 3 3 2 3 3 3 2" xfId="44392" xr:uid="{5509F247-3556-4319-B23A-77C4248AA6A5}"/>
    <cellStyle name="Normal 12 5 3 3 2 3 3 4" xfId="44393" xr:uid="{7DB99914-B6F5-4D40-9D20-5BE42743B34F}"/>
    <cellStyle name="Normal 12 5 3 3 2 3 4" xfId="12450" xr:uid="{6E2AE1A7-2B6C-4ED3-8F32-D5DC74BE0959}"/>
    <cellStyle name="Normal 12 5 3 3 2 3 4 2" xfId="25260" xr:uid="{D2131CEA-3711-4A2F-8270-26E855D70CD4}"/>
    <cellStyle name="Normal 12 5 3 3 2 3 4 2 2" xfId="44394" xr:uid="{D1D02C33-7FB8-485E-94A6-1182674B79A7}"/>
    <cellStyle name="Normal 12 5 3 3 2 3 4 3" xfId="44395" xr:uid="{7824A24C-50DB-450A-8150-F09E39C9FB09}"/>
    <cellStyle name="Normal 12 5 3 3 2 3 5" xfId="6960" xr:uid="{E57E5D3B-24CB-452F-8082-1CA83BAF6C09}"/>
    <cellStyle name="Normal 12 5 3 3 2 3 5 2" xfId="19770" xr:uid="{43E17275-919B-44CF-BF22-C6913E577CDF}"/>
    <cellStyle name="Normal 12 5 3 3 2 3 5 2 2" xfId="44396" xr:uid="{43A20B58-036C-4B7A-BA23-7E2E79F7C751}"/>
    <cellStyle name="Normal 12 5 3 3 2 3 5 3" xfId="44397" xr:uid="{B95BB902-391A-42FF-A5F1-D47629A6783F}"/>
    <cellStyle name="Normal 12 5 3 3 2 3 6" xfId="14280" xr:uid="{4D0E704B-36A5-420B-980F-4300A6F20C08}"/>
    <cellStyle name="Normal 12 5 3 3 2 3 6 2" xfId="44398" xr:uid="{D38BE0A4-E39A-482B-B122-CD6D5E5CE3BD}"/>
    <cellStyle name="Normal 12 5 3 3 2 3 7" xfId="44399" xr:uid="{D7201CD2-B992-44B6-B20C-7E357742AAEA}"/>
    <cellStyle name="Normal 12 5 3 3 2 4" xfId="2406" xr:uid="{0AD0391C-5F46-4D80-8779-0E5BBE48C084}"/>
    <cellStyle name="Normal 12 5 3 3 2 4 2" xfId="7896" xr:uid="{66C66543-3CA9-4022-B88C-06B264C8A5F6}"/>
    <cellStyle name="Normal 12 5 3 3 2 4 2 2" xfId="20706" xr:uid="{4FF5F879-93D3-45E7-988C-6D3D51565E66}"/>
    <cellStyle name="Normal 12 5 3 3 2 4 2 2 2" xfId="44400" xr:uid="{B8820816-F4D9-4526-8D88-5A6CDA094567}"/>
    <cellStyle name="Normal 12 5 3 3 2 4 2 3" xfId="44401" xr:uid="{8B8AC1CE-F846-44F6-9BA1-AA15FDA2F4EF}"/>
    <cellStyle name="Normal 12 5 3 3 2 4 3" xfId="15216" xr:uid="{435CC8BB-E727-4F30-9793-8E5529BB3B39}"/>
    <cellStyle name="Normal 12 5 3 3 2 4 3 2" xfId="44402" xr:uid="{59C3A269-6D56-4E89-91AB-2C5408047DE0}"/>
    <cellStyle name="Normal 12 5 3 3 2 4 4" xfId="44403" xr:uid="{95C27E6D-0C88-44BB-AD62-0E8796FB460A}"/>
    <cellStyle name="Normal 12 5 3 3 2 5" xfId="4236" xr:uid="{26F3D9C1-D5AF-4102-8CAB-61ABBCAB9853}"/>
    <cellStyle name="Normal 12 5 3 3 2 5 2" xfId="9726" xr:uid="{2B4A7681-9C05-453D-8BFF-137B9F8B85E6}"/>
    <cellStyle name="Normal 12 5 3 3 2 5 2 2" xfId="22536" xr:uid="{01A3EF97-3EDD-49F3-A987-EF4029BD49A5}"/>
    <cellStyle name="Normal 12 5 3 3 2 5 2 2 2" xfId="44404" xr:uid="{34C032D5-1B2B-45EB-ACDA-30C451BC5A96}"/>
    <cellStyle name="Normal 12 5 3 3 2 5 2 3" xfId="44405" xr:uid="{003DD5BC-C316-4AC9-BB93-D695B55EB0F2}"/>
    <cellStyle name="Normal 12 5 3 3 2 5 3" xfId="17046" xr:uid="{08F70552-6E5A-41BE-A047-13912D56E760}"/>
    <cellStyle name="Normal 12 5 3 3 2 5 3 2" xfId="44406" xr:uid="{AC0AB131-9830-40AE-BEC0-43742D7F2AF6}"/>
    <cellStyle name="Normal 12 5 3 3 2 5 4" xfId="44407" xr:uid="{BB9C32A3-29BC-4E21-A846-E7223F969412}"/>
    <cellStyle name="Normal 12 5 3 3 2 6" xfId="11556" xr:uid="{D8AD6A6D-CD2A-486B-9492-8E2F11152904}"/>
    <cellStyle name="Normal 12 5 3 3 2 6 2" xfId="24366" xr:uid="{9BE7718C-C1E2-4A4A-9579-626308239CFC}"/>
    <cellStyle name="Normal 12 5 3 3 2 6 2 2" xfId="44408" xr:uid="{12AC3A43-CE38-420C-B269-75B9CD137907}"/>
    <cellStyle name="Normal 12 5 3 3 2 6 3" xfId="44409" xr:uid="{8BAA1D2C-2D81-4426-B666-7BD12EAD402D}"/>
    <cellStyle name="Normal 12 5 3 3 2 7" xfId="6066" xr:uid="{85FE5CEB-358F-4ECB-88E7-84E8953BC731}"/>
    <cellStyle name="Normal 12 5 3 3 2 7 2" xfId="18876" xr:uid="{2D7B5735-C2C4-428D-94F0-3C38FBC4C908}"/>
    <cellStyle name="Normal 12 5 3 3 2 7 2 2" xfId="44410" xr:uid="{894A7CD4-85C5-49D5-ADC2-14CC5F532C7D}"/>
    <cellStyle name="Normal 12 5 3 3 2 7 3" xfId="44411" xr:uid="{335D8B49-92F8-4241-8194-B56E9B2EDFB7}"/>
    <cellStyle name="Normal 12 5 3 3 2 8" xfId="13386" xr:uid="{1E7C4BF3-3478-4ED4-9740-CC6978A932C0}"/>
    <cellStyle name="Normal 12 5 3 3 2 8 2" xfId="44412" xr:uid="{25604685-2647-4BB0-A9BE-86414CB25A97}"/>
    <cellStyle name="Normal 12 5 3 3 2 9" xfId="44413" xr:uid="{9F71F771-61AB-48A9-BA52-7B72A1FF1F93}"/>
    <cellStyle name="Normal 12 5 3 3 3" xfId="707" xr:uid="{09EB71BD-4F67-4D0F-96EB-816BA6CAE389}"/>
    <cellStyle name="Normal 12 5 3 3 3 2" xfId="1107" xr:uid="{39B74DE3-1C62-43B4-A5D7-C53EDF046324}"/>
    <cellStyle name="Normal 12 5 3 3 3 2 2" xfId="2002" xr:uid="{23569BE1-8BFB-48F2-BE77-77D15306393E}"/>
    <cellStyle name="Normal 12 5 3 3 3 2 2 2" xfId="3832" xr:uid="{30DFF218-4479-418B-BE37-E9F4684BB430}"/>
    <cellStyle name="Normal 12 5 3 3 3 2 2 2 2" xfId="9322" xr:uid="{268A838B-5D80-401B-855E-3A47099492F6}"/>
    <cellStyle name="Normal 12 5 3 3 3 2 2 2 2 2" xfId="22132" xr:uid="{9DDE83F9-361C-48EB-B59D-E52CF3ACE42F}"/>
    <cellStyle name="Normal 12 5 3 3 3 2 2 2 2 2 2" xfId="44414" xr:uid="{ADAFCC9C-DA7B-46BF-82A3-EAD7C53EB3A5}"/>
    <cellStyle name="Normal 12 5 3 3 3 2 2 2 2 3" xfId="44415" xr:uid="{38EE6BD9-B8C8-47B0-A66F-732160C3D6A7}"/>
    <cellStyle name="Normal 12 5 3 3 3 2 2 2 3" xfId="16642" xr:uid="{D3C8C7DF-73DB-40A2-B128-153BFAD19D3B}"/>
    <cellStyle name="Normal 12 5 3 3 3 2 2 2 3 2" xfId="44416" xr:uid="{05D0D7ED-3A44-402A-999E-FE832A46F099}"/>
    <cellStyle name="Normal 12 5 3 3 3 2 2 2 4" xfId="44417" xr:uid="{5EEBD073-E8A9-483D-BF98-76CB887F7D35}"/>
    <cellStyle name="Normal 12 5 3 3 3 2 2 3" xfId="5662" xr:uid="{89ACB120-9B3B-41EF-90D7-BF4719590601}"/>
    <cellStyle name="Normal 12 5 3 3 3 2 2 3 2" xfId="11152" xr:uid="{7816501B-9F03-4F03-B306-1671908B41FF}"/>
    <cellStyle name="Normal 12 5 3 3 3 2 2 3 2 2" xfId="23962" xr:uid="{EBDDC347-E8A1-4465-8E6E-C2D6C13F2056}"/>
    <cellStyle name="Normal 12 5 3 3 3 2 2 3 2 2 2" xfId="44418" xr:uid="{B552615F-E8E9-4229-BD90-DAE7C103B575}"/>
    <cellStyle name="Normal 12 5 3 3 3 2 2 3 2 3" xfId="44419" xr:uid="{8ABE82A3-A4C9-4EC9-B308-64553E046A09}"/>
    <cellStyle name="Normal 12 5 3 3 3 2 2 3 3" xfId="18472" xr:uid="{C5102388-8F0E-4FA3-A919-B935FE5C488B}"/>
    <cellStyle name="Normal 12 5 3 3 3 2 2 3 3 2" xfId="44420" xr:uid="{5FEFBD8B-6C75-4C53-BAFD-11D019FEDC6B}"/>
    <cellStyle name="Normal 12 5 3 3 3 2 2 3 4" xfId="44421" xr:uid="{DE34AD93-2C59-474B-8246-99E38781E107}"/>
    <cellStyle name="Normal 12 5 3 3 3 2 2 4" xfId="12982" xr:uid="{3AC3B086-C4C6-4A69-B74F-7115928C271D}"/>
    <cellStyle name="Normal 12 5 3 3 3 2 2 4 2" xfId="25792" xr:uid="{D313C078-D2CA-47A1-890A-32AFD145B021}"/>
    <cellStyle name="Normal 12 5 3 3 3 2 2 4 2 2" xfId="44422" xr:uid="{9A60080E-45A3-409C-865B-66C42FE6B576}"/>
    <cellStyle name="Normal 12 5 3 3 3 2 2 4 3" xfId="44423" xr:uid="{ADBC64AC-DF4E-4985-B04A-2B508C758BB6}"/>
    <cellStyle name="Normal 12 5 3 3 3 2 2 5" xfId="7492" xr:uid="{124F21B2-D3CF-4E15-BAE4-50C2F0B4BB59}"/>
    <cellStyle name="Normal 12 5 3 3 3 2 2 5 2" xfId="20302" xr:uid="{A7B5A1C9-BA0A-498B-914F-B1AD474888B4}"/>
    <cellStyle name="Normal 12 5 3 3 3 2 2 5 2 2" xfId="44424" xr:uid="{0A17DD9E-6CF8-4632-9118-0D106E368AA7}"/>
    <cellStyle name="Normal 12 5 3 3 3 2 2 5 3" xfId="44425" xr:uid="{BAEA07C1-83E4-43DD-9FFD-FA01992F6E9C}"/>
    <cellStyle name="Normal 12 5 3 3 3 2 2 6" xfId="14812" xr:uid="{A9E6F934-7AA6-4B7A-B663-00F8AFEA6DC2}"/>
    <cellStyle name="Normal 12 5 3 3 3 2 2 6 2" xfId="44426" xr:uid="{2803AD2A-9E15-4320-B31A-042BFF26ECD7}"/>
    <cellStyle name="Normal 12 5 3 3 3 2 2 7" xfId="44427" xr:uid="{09A7492B-1949-4526-A86B-FBEB088E0BDE}"/>
    <cellStyle name="Normal 12 5 3 3 3 2 3" xfId="2938" xr:uid="{FD79CBBA-CCE6-400E-8280-88545096FC2A}"/>
    <cellStyle name="Normal 12 5 3 3 3 2 3 2" xfId="8428" xr:uid="{8241445F-252F-4483-B112-1625AEBE0F93}"/>
    <cellStyle name="Normal 12 5 3 3 3 2 3 2 2" xfId="21238" xr:uid="{0569292E-C6A2-4196-8876-A338F2E837E6}"/>
    <cellStyle name="Normal 12 5 3 3 3 2 3 2 2 2" xfId="44428" xr:uid="{474E138E-A39C-48B5-8D80-A6ED9F43E4B4}"/>
    <cellStyle name="Normal 12 5 3 3 3 2 3 2 3" xfId="44429" xr:uid="{31D8731C-26C2-42DE-802D-FA87D099D7AB}"/>
    <cellStyle name="Normal 12 5 3 3 3 2 3 3" xfId="15748" xr:uid="{BDF20C38-883E-40F3-B286-79B9A02FFAB4}"/>
    <cellStyle name="Normal 12 5 3 3 3 2 3 3 2" xfId="44430" xr:uid="{FD77B885-E80D-4319-B45C-4C841027A48B}"/>
    <cellStyle name="Normal 12 5 3 3 3 2 3 4" xfId="44431" xr:uid="{7ED1377D-9964-4139-9F98-7369921E871D}"/>
    <cellStyle name="Normal 12 5 3 3 3 2 4" xfId="4768" xr:uid="{35DC9C4E-07F6-4E6B-A08B-E0C0A7521362}"/>
    <cellStyle name="Normal 12 5 3 3 3 2 4 2" xfId="10258" xr:uid="{27AFF368-0072-4285-AEA1-D2EFC91D1938}"/>
    <cellStyle name="Normal 12 5 3 3 3 2 4 2 2" xfId="23068" xr:uid="{89BBE6E0-2FA8-42DE-8BB8-EA314A7E7C58}"/>
    <cellStyle name="Normal 12 5 3 3 3 2 4 2 2 2" xfId="44432" xr:uid="{4D46D3AE-4992-4A1B-A4E9-F45E936BA6BE}"/>
    <cellStyle name="Normal 12 5 3 3 3 2 4 2 3" xfId="44433" xr:uid="{1B64BEBE-33FD-4DEF-9404-9BA2ABE0192B}"/>
    <cellStyle name="Normal 12 5 3 3 3 2 4 3" xfId="17578" xr:uid="{702372D6-CBEE-429D-8DD2-FE791BE37523}"/>
    <cellStyle name="Normal 12 5 3 3 3 2 4 3 2" xfId="44434" xr:uid="{BEBFFA56-0ADF-4B89-950E-CB9606CE5369}"/>
    <cellStyle name="Normal 12 5 3 3 3 2 4 4" xfId="44435" xr:uid="{AB8341D7-481E-4EE2-98DF-90B450E04894}"/>
    <cellStyle name="Normal 12 5 3 3 3 2 5" xfId="12088" xr:uid="{30F4B868-D4B1-4611-8B21-C76B6836715A}"/>
    <cellStyle name="Normal 12 5 3 3 3 2 5 2" xfId="24898" xr:uid="{797076A6-6944-4019-BA6A-19E4CFB043FE}"/>
    <cellStyle name="Normal 12 5 3 3 3 2 5 2 2" xfId="44436" xr:uid="{24E324C0-B0E5-4435-A004-A766137DCEE8}"/>
    <cellStyle name="Normal 12 5 3 3 3 2 5 3" xfId="44437" xr:uid="{DE532E4C-AB69-49A9-B303-22CFE22046F9}"/>
    <cellStyle name="Normal 12 5 3 3 3 2 6" xfId="6598" xr:uid="{102FFD16-8ED3-4580-8237-BB4F0F13DA12}"/>
    <cellStyle name="Normal 12 5 3 3 3 2 6 2" xfId="19408" xr:uid="{4A7E558D-01A4-49EF-95AB-4C0571A1B1FA}"/>
    <cellStyle name="Normal 12 5 3 3 3 2 6 2 2" xfId="44438" xr:uid="{CE8EFC3F-33AB-4DD6-83AC-2EDA8BE7B808}"/>
    <cellStyle name="Normal 12 5 3 3 3 2 6 3" xfId="44439" xr:uid="{2C13D714-849B-47EE-9AC0-816C5B924093}"/>
    <cellStyle name="Normal 12 5 3 3 3 2 7" xfId="13918" xr:uid="{2F101EDC-7C4C-48DB-99DB-9A84C5FDB2AE}"/>
    <cellStyle name="Normal 12 5 3 3 3 2 7 2" xfId="44440" xr:uid="{C07C5FD3-9903-4454-AD55-51C186827AA0}"/>
    <cellStyle name="Normal 12 5 3 3 3 2 8" xfId="44441" xr:uid="{6102613A-5956-444A-85A0-15E0E83D2922}"/>
    <cellStyle name="Normal 12 5 3 3 3 3" xfId="1602" xr:uid="{3A7F0BC8-AC3E-4A60-9A9B-5FAFA39CA613}"/>
    <cellStyle name="Normal 12 5 3 3 3 3 2" xfId="3432" xr:uid="{FD289B6F-066D-42EC-89DF-F289041B83EE}"/>
    <cellStyle name="Normal 12 5 3 3 3 3 2 2" xfId="8922" xr:uid="{775A4B07-3CC1-4024-B1D0-546AC5443253}"/>
    <cellStyle name="Normal 12 5 3 3 3 3 2 2 2" xfId="21732" xr:uid="{7727734F-DED0-471A-8695-FD42AA04B5FF}"/>
    <cellStyle name="Normal 12 5 3 3 3 3 2 2 2 2" xfId="44442" xr:uid="{360A2DB2-F990-470F-A959-A32E1C91ACC2}"/>
    <cellStyle name="Normal 12 5 3 3 3 3 2 2 3" xfId="44443" xr:uid="{285231D9-D89D-47D7-9627-A974E17E1432}"/>
    <cellStyle name="Normal 12 5 3 3 3 3 2 3" xfId="16242" xr:uid="{0ADED84F-5100-4BDA-BD8C-BC5843470923}"/>
    <cellStyle name="Normal 12 5 3 3 3 3 2 3 2" xfId="44444" xr:uid="{9C629F57-DB12-4EF5-BD47-1F100129EDBD}"/>
    <cellStyle name="Normal 12 5 3 3 3 3 2 4" xfId="44445" xr:uid="{079AFF39-3580-4288-A4F1-854495EDB288}"/>
    <cellStyle name="Normal 12 5 3 3 3 3 3" xfId="5262" xr:uid="{8B0F91D2-AB81-486A-8815-842C618158ED}"/>
    <cellStyle name="Normal 12 5 3 3 3 3 3 2" xfId="10752" xr:uid="{CF54EE3A-D7DD-476E-81EC-59B6AF539279}"/>
    <cellStyle name="Normal 12 5 3 3 3 3 3 2 2" xfId="23562" xr:uid="{DC558469-B6DA-41E8-9A07-9C61306E66C8}"/>
    <cellStyle name="Normal 12 5 3 3 3 3 3 2 2 2" xfId="44446" xr:uid="{37B87364-0B5B-4F87-938A-B4D116D62AFD}"/>
    <cellStyle name="Normal 12 5 3 3 3 3 3 2 3" xfId="44447" xr:uid="{9A44F397-4500-4AB6-B9A1-83507A006215}"/>
    <cellStyle name="Normal 12 5 3 3 3 3 3 3" xfId="18072" xr:uid="{4CF2E0D2-3424-4561-B85F-1340F488910B}"/>
    <cellStyle name="Normal 12 5 3 3 3 3 3 3 2" xfId="44448" xr:uid="{43B4BAD8-218B-445F-8F63-A95F6105865E}"/>
    <cellStyle name="Normal 12 5 3 3 3 3 3 4" xfId="44449" xr:uid="{CC3D2CA9-AD5F-4306-A305-162EDC0F73B9}"/>
    <cellStyle name="Normal 12 5 3 3 3 3 4" xfId="12582" xr:uid="{61431527-0E2A-4A23-B5A4-BF8B74BAE9DC}"/>
    <cellStyle name="Normal 12 5 3 3 3 3 4 2" xfId="25392" xr:uid="{C080F472-CC6E-44C5-BF17-29079E415A29}"/>
    <cellStyle name="Normal 12 5 3 3 3 3 4 2 2" xfId="44450" xr:uid="{36749910-B3A9-45E9-8B0B-150074246710}"/>
    <cellStyle name="Normal 12 5 3 3 3 3 4 3" xfId="44451" xr:uid="{7CA990FA-82C0-487C-8DF5-4D6561B75154}"/>
    <cellStyle name="Normal 12 5 3 3 3 3 5" xfId="7092" xr:uid="{4279463E-EB31-4052-B9D7-B29900A08C45}"/>
    <cellStyle name="Normal 12 5 3 3 3 3 5 2" xfId="19902" xr:uid="{BB1B7BB3-0168-4F7C-94B5-05B795862882}"/>
    <cellStyle name="Normal 12 5 3 3 3 3 5 2 2" xfId="44452" xr:uid="{E99B7952-AF21-4CA8-A2B8-010AAFA841A4}"/>
    <cellStyle name="Normal 12 5 3 3 3 3 5 3" xfId="44453" xr:uid="{A41A3456-A28B-42FC-9211-E8B8E392A55C}"/>
    <cellStyle name="Normal 12 5 3 3 3 3 6" xfId="14412" xr:uid="{87A87F61-2BD1-4A00-B195-26825B0DEDCC}"/>
    <cellStyle name="Normal 12 5 3 3 3 3 6 2" xfId="44454" xr:uid="{41F18891-E555-47DC-B5DD-E90536F69B6D}"/>
    <cellStyle name="Normal 12 5 3 3 3 3 7" xfId="44455" xr:uid="{0C725BA2-4CA9-48E5-ACF9-AF5943828260}"/>
    <cellStyle name="Normal 12 5 3 3 3 4" xfId="2538" xr:uid="{EF6886F5-A6EB-4B1E-A585-5306FB1C7590}"/>
    <cellStyle name="Normal 12 5 3 3 3 4 2" xfId="8028" xr:uid="{0747A785-79F5-49AC-A6FE-9F8420D554FB}"/>
    <cellStyle name="Normal 12 5 3 3 3 4 2 2" xfId="20838" xr:uid="{655C530C-EB3F-4DE6-BEAB-5EDE3B04B429}"/>
    <cellStyle name="Normal 12 5 3 3 3 4 2 2 2" xfId="44456" xr:uid="{6CC228A8-890B-4416-9EF7-9FB43B8BA4A7}"/>
    <cellStyle name="Normal 12 5 3 3 3 4 2 3" xfId="44457" xr:uid="{2DAD81E0-4150-4E27-BB47-821E4C5E896C}"/>
    <cellStyle name="Normal 12 5 3 3 3 4 3" xfId="15348" xr:uid="{DD7A0724-882D-478B-950E-CA03C9C3C3E4}"/>
    <cellStyle name="Normal 12 5 3 3 3 4 3 2" xfId="44458" xr:uid="{DCA59EE7-DECC-47D8-98DE-6DA66CCF54E4}"/>
    <cellStyle name="Normal 12 5 3 3 3 4 4" xfId="44459" xr:uid="{BEDDAE52-2C7B-405A-9645-9A2B65C6D82C}"/>
    <cellStyle name="Normal 12 5 3 3 3 5" xfId="4368" xr:uid="{0B4CA85E-6E75-45E7-83E0-764C7B7C5D86}"/>
    <cellStyle name="Normal 12 5 3 3 3 5 2" xfId="9858" xr:uid="{0BB11A38-FAB5-44F4-BE93-70898DA0690E}"/>
    <cellStyle name="Normal 12 5 3 3 3 5 2 2" xfId="22668" xr:uid="{CA08F853-97EF-4842-88D0-0994FCF2D3B9}"/>
    <cellStyle name="Normal 12 5 3 3 3 5 2 2 2" xfId="44460" xr:uid="{41165AF6-E706-4340-AD93-6881F895BE0F}"/>
    <cellStyle name="Normal 12 5 3 3 3 5 2 3" xfId="44461" xr:uid="{AF6B23D6-6153-4802-ABAC-48FAE815536B}"/>
    <cellStyle name="Normal 12 5 3 3 3 5 3" xfId="17178" xr:uid="{E22636CA-4E9F-43E0-B832-467A3255DB93}"/>
    <cellStyle name="Normal 12 5 3 3 3 5 3 2" xfId="44462" xr:uid="{109C6ED1-6BC5-4C56-B0F3-D9EB5CBA5B65}"/>
    <cellStyle name="Normal 12 5 3 3 3 5 4" xfId="44463" xr:uid="{15B5D864-E877-46F8-B1D1-8525796E7274}"/>
    <cellStyle name="Normal 12 5 3 3 3 6" xfId="11688" xr:uid="{9CDB93D5-F72F-4C5D-81B4-D7A8D753C066}"/>
    <cellStyle name="Normal 12 5 3 3 3 6 2" xfId="24498" xr:uid="{331ED582-8A75-4FE4-A4EB-756A14759A86}"/>
    <cellStyle name="Normal 12 5 3 3 3 6 2 2" xfId="44464" xr:uid="{F3339334-6C42-44FB-BC0C-61437E47B588}"/>
    <cellStyle name="Normal 12 5 3 3 3 6 3" xfId="44465" xr:uid="{2E4C7938-69D6-4C4B-A0AE-66B7B02B3AFE}"/>
    <cellStyle name="Normal 12 5 3 3 3 7" xfId="6198" xr:uid="{FC4E3B67-7F6A-4774-9346-5EA16D558731}"/>
    <cellStyle name="Normal 12 5 3 3 3 7 2" xfId="19008" xr:uid="{2F6537C0-1A4E-4C57-B552-3C2B2DED5806}"/>
    <cellStyle name="Normal 12 5 3 3 3 7 2 2" xfId="44466" xr:uid="{1AC6598C-71E1-49B6-86CE-A740A1463AAF}"/>
    <cellStyle name="Normal 12 5 3 3 3 7 3" xfId="44467" xr:uid="{7FA1AE11-E377-4869-8C7A-6DA29EAE354A}"/>
    <cellStyle name="Normal 12 5 3 3 3 8" xfId="13518" xr:uid="{688D64E0-6F1B-42F1-8B4A-09B2932D1222}"/>
    <cellStyle name="Normal 12 5 3 3 3 8 2" xfId="44468" xr:uid="{61BF3C6D-9709-4291-B5D5-41ED7EC2DAD1}"/>
    <cellStyle name="Normal 12 5 3 3 3 9" xfId="44469" xr:uid="{0FDB20B1-3627-4C84-92F1-CBFC24CC2C0F}"/>
    <cellStyle name="Normal 12 5 3 3 4" xfId="482" xr:uid="{A6C1C68B-9F2F-4285-813D-CC7184ABBE72}"/>
    <cellStyle name="Normal 12 5 3 3 4 2" xfId="1377" xr:uid="{753A15A8-AF9B-4425-BE43-DD0F8A5E9435}"/>
    <cellStyle name="Normal 12 5 3 3 4 2 2" xfId="3207" xr:uid="{3B00A957-72B7-45DA-B859-2573205B8C3D}"/>
    <cellStyle name="Normal 12 5 3 3 4 2 2 2" xfId="8697" xr:uid="{70C3399F-48D9-482C-9D98-FC90C871A5A5}"/>
    <cellStyle name="Normal 12 5 3 3 4 2 2 2 2" xfId="21507" xr:uid="{0C306DCB-8505-496B-87D6-7D5851AAB920}"/>
    <cellStyle name="Normal 12 5 3 3 4 2 2 2 2 2" xfId="44470" xr:uid="{2877FFEB-EAA9-4830-90D5-F1642403909E}"/>
    <cellStyle name="Normal 12 5 3 3 4 2 2 2 3" xfId="44471" xr:uid="{56795C71-7233-4432-84AE-10F5833BF2B6}"/>
    <cellStyle name="Normal 12 5 3 3 4 2 2 3" xfId="16017" xr:uid="{13DB4D77-0FBF-4FCD-B2B5-14F5670EA1AB}"/>
    <cellStyle name="Normal 12 5 3 3 4 2 2 3 2" xfId="44472" xr:uid="{7B68D165-F1FF-4EF4-90C0-68562DB47880}"/>
    <cellStyle name="Normal 12 5 3 3 4 2 2 4" xfId="44473" xr:uid="{0E6B1C91-5805-496A-A13A-36F944E45628}"/>
    <cellStyle name="Normal 12 5 3 3 4 2 3" xfId="5037" xr:uid="{E01A2810-9B19-4A7D-B126-DC86406935BB}"/>
    <cellStyle name="Normal 12 5 3 3 4 2 3 2" xfId="10527" xr:uid="{653102FE-BCCE-499A-BCB1-643F22E8C7A0}"/>
    <cellStyle name="Normal 12 5 3 3 4 2 3 2 2" xfId="23337" xr:uid="{88D41C22-3AAB-4725-93F4-8A46FFB23AB6}"/>
    <cellStyle name="Normal 12 5 3 3 4 2 3 2 2 2" xfId="44474" xr:uid="{957696AB-A9CA-409D-B046-C20AC0DFAB21}"/>
    <cellStyle name="Normal 12 5 3 3 4 2 3 2 3" xfId="44475" xr:uid="{AEAFE99F-0696-4963-8EA5-C2CE1C1B08F2}"/>
    <cellStyle name="Normal 12 5 3 3 4 2 3 3" xfId="17847" xr:uid="{3B087A11-70EC-41F8-80BC-15FC45932760}"/>
    <cellStyle name="Normal 12 5 3 3 4 2 3 3 2" xfId="44476" xr:uid="{6BB8F420-B4BB-4468-B377-BBD8DF24990B}"/>
    <cellStyle name="Normal 12 5 3 3 4 2 3 4" xfId="44477" xr:uid="{18D7CAE2-C83E-453D-B978-8100A2C0EE1B}"/>
    <cellStyle name="Normal 12 5 3 3 4 2 4" xfId="12357" xr:uid="{CF9E96F0-59B0-4CDC-BD7F-676EFBE107A1}"/>
    <cellStyle name="Normal 12 5 3 3 4 2 4 2" xfId="25167" xr:uid="{07BE9C86-C8F2-4C37-9B63-F9E729C02E0A}"/>
    <cellStyle name="Normal 12 5 3 3 4 2 4 2 2" xfId="44478" xr:uid="{2EDDA636-9C09-433E-864E-8C1CE4574ADA}"/>
    <cellStyle name="Normal 12 5 3 3 4 2 4 3" xfId="44479" xr:uid="{FC5E4636-5BFA-4ACA-AB57-30F8E1ACC575}"/>
    <cellStyle name="Normal 12 5 3 3 4 2 5" xfId="6867" xr:uid="{0B24EB82-2886-4EA6-A572-E45A3A497214}"/>
    <cellStyle name="Normal 12 5 3 3 4 2 5 2" xfId="19677" xr:uid="{3F826B45-4E61-48F4-8762-8F30ACB682CF}"/>
    <cellStyle name="Normal 12 5 3 3 4 2 5 2 2" xfId="44480" xr:uid="{5552705C-9FDE-43F0-9166-4BB2CCB1BF6C}"/>
    <cellStyle name="Normal 12 5 3 3 4 2 5 3" xfId="44481" xr:uid="{284FEC35-4038-4CB4-8676-D61B2D3AC400}"/>
    <cellStyle name="Normal 12 5 3 3 4 2 6" xfId="14187" xr:uid="{E3C6614B-B761-4671-88E3-47D28921B2E0}"/>
    <cellStyle name="Normal 12 5 3 3 4 2 6 2" xfId="44482" xr:uid="{E8305FE1-A05E-422A-ADBE-04E3F908AB58}"/>
    <cellStyle name="Normal 12 5 3 3 4 2 7" xfId="44483" xr:uid="{22E04D1B-7327-4D4C-B810-09830B1739D0}"/>
    <cellStyle name="Normal 12 5 3 3 4 3" xfId="2313" xr:uid="{AE486748-E723-47AD-AD92-DE4A366D5E8D}"/>
    <cellStyle name="Normal 12 5 3 3 4 3 2" xfId="7803" xr:uid="{CE1CCA93-23C7-4EA6-9B6F-40A876FCDD29}"/>
    <cellStyle name="Normal 12 5 3 3 4 3 2 2" xfId="20613" xr:uid="{361B8DF1-A50A-4081-B01F-F20BDB0F40D4}"/>
    <cellStyle name="Normal 12 5 3 3 4 3 2 2 2" xfId="44484" xr:uid="{072228CD-22C4-404C-B17D-1DF7F4930B7C}"/>
    <cellStyle name="Normal 12 5 3 3 4 3 2 3" xfId="44485" xr:uid="{12B1D3EC-76ED-4FE3-95FE-C5E645DFCD49}"/>
    <cellStyle name="Normal 12 5 3 3 4 3 3" xfId="15123" xr:uid="{E6AF7DEE-0046-4433-A00E-E5C0EBB4D6E3}"/>
    <cellStyle name="Normal 12 5 3 3 4 3 3 2" xfId="44486" xr:uid="{54821E1F-8482-4733-B454-288B768C1D5C}"/>
    <cellStyle name="Normal 12 5 3 3 4 3 4" xfId="44487" xr:uid="{1D8327D4-2927-44E1-B3EB-D9D2EF6F4B91}"/>
    <cellStyle name="Normal 12 5 3 3 4 4" xfId="4143" xr:uid="{D560FCCA-5F2D-4785-8A08-BFF508E163C8}"/>
    <cellStyle name="Normal 12 5 3 3 4 4 2" xfId="9633" xr:uid="{557AB3F8-5D8D-4714-BE19-4D389B8B3EF3}"/>
    <cellStyle name="Normal 12 5 3 3 4 4 2 2" xfId="22443" xr:uid="{3323170E-12B9-4A10-A980-2F40D792D8A9}"/>
    <cellStyle name="Normal 12 5 3 3 4 4 2 2 2" xfId="44488" xr:uid="{5F36DD64-F069-44BB-85CE-FF0D4C43EC97}"/>
    <cellStyle name="Normal 12 5 3 3 4 4 2 3" xfId="44489" xr:uid="{892AE1C7-DD3A-466B-A1AB-358B33A9C15F}"/>
    <cellStyle name="Normal 12 5 3 3 4 4 3" xfId="16953" xr:uid="{4B62B0ED-A730-4262-998D-0B26E334578B}"/>
    <cellStyle name="Normal 12 5 3 3 4 4 3 2" xfId="44490" xr:uid="{78E21139-6559-46D0-8D08-251E5A9A749C}"/>
    <cellStyle name="Normal 12 5 3 3 4 4 4" xfId="44491" xr:uid="{A7BCB4A9-04FD-4825-9961-0C73DF131F72}"/>
    <cellStyle name="Normal 12 5 3 3 4 5" xfId="11463" xr:uid="{46026856-B82F-4A7E-B50E-9A33220DBF08}"/>
    <cellStyle name="Normal 12 5 3 3 4 5 2" xfId="24273" xr:uid="{DD9A33C8-821C-4460-84FB-A85BDB1EFB22}"/>
    <cellStyle name="Normal 12 5 3 3 4 5 2 2" xfId="44492" xr:uid="{0F702A4D-B3AD-438F-8243-1245727B99AD}"/>
    <cellStyle name="Normal 12 5 3 3 4 5 3" xfId="44493" xr:uid="{0A5C9E8A-B5FC-4F22-9D8B-312DB589BCA2}"/>
    <cellStyle name="Normal 12 5 3 3 4 6" xfId="5973" xr:uid="{CE10A955-3F68-4E48-B533-ACDB2F92483F}"/>
    <cellStyle name="Normal 12 5 3 3 4 6 2" xfId="18783" xr:uid="{8BB80DDE-7A07-4FE6-BABE-3F8E851BFBE7}"/>
    <cellStyle name="Normal 12 5 3 3 4 6 2 2" xfId="44494" xr:uid="{ABA7984D-DC84-4678-9208-5CE26B24DAD1}"/>
    <cellStyle name="Normal 12 5 3 3 4 6 3" xfId="44495" xr:uid="{129E3A4B-388C-4952-B58B-0E54F8B91857}"/>
    <cellStyle name="Normal 12 5 3 3 4 7" xfId="13293" xr:uid="{E4CE0177-E969-4BDD-9B08-50671DCCE008}"/>
    <cellStyle name="Normal 12 5 3 3 4 7 2" xfId="44496" xr:uid="{675627CF-B23D-41D1-B0D1-CE66794586D6}"/>
    <cellStyle name="Normal 12 5 3 3 4 8" xfId="44497" xr:uid="{B3E36F47-716E-46F3-AB87-32CA2440708E}"/>
    <cellStyle name="Normal 12 5 3 3 5" xfId="841" xr:uid="{6E4FA1F9-491A-4FD0-B07C-32F88AFA5D77}"/>
    <cellStyle name="Normal 12 5 3 3 5 2" xfId="1736" xr:uid="{55FD4C55-DC07-4142-99EF-9327A436171B}"/>
    <cellStyle name="Normal 12 5 3 3 5 2 2" xfId="3566" xr:uid="{002353D7-0F7F-4BFB-B105-CEC634ACE00C}"/>
    <cellStyle name="Normal 12 5 3 3 5 2 2 2" xfId="9056" xr:uid="{248C07B2-696E-412B-AE51-A2FCE19059F8}"/>
    <cellStyle name="Normal 12 5 3 3 5 2 2 2 2" xfId="21866" xr:uid="{FEBBB12C-9C2C-40FF-8C27-F20AE64C57CE}"/>
    <cellStyle name="Normal 12 5 3 3 5 2 2 2 2 2" xfId="44498" xr:uid="{2DF1CA83-E48F-456A-92AA-FD229FFC16B3}"/>
    <cellStyle name="Normal 12 5 3 3 5 2 2 2 3" xfId="44499" xr:uid="{A169225C-871A-4732-8D86-0489051D7106}"/>
    <cellStyle name="Normal 12 5 3 3 5 2 2 3" xfId="16376" xr:uid="{7281F6F3-0CBD-4D7B-9020-7FA792146911}"/>
    <cellStyle name="Normal 12 5 3 3 5 2 2 3 2" xfId="44500" xr:uid="{912F163D-6DBC-4AAA-817D-47C08C73BA4F}"/>
    <cellStyle name="Normal 12 5 3 3 5 2 2 4" xfId="44501" xr:uid="{23D10814-3F06-460D-89BB-03D6016A4385}"/>
    <cellStyle name="Normal 12 5 3 3 5 2 3" xfId="5396" xr:uid="{469481C4-0877-437C-93B8-8687CE674C94}"/>
    <cellStyle name="Normal 12 5 3 3 5 2 3 2" xfId="10886" xr:uid="{56CA955C-49F3-4742-B384-98EC81CD4AE0}"/>
    <cellStyle name="Normal 12 5 3 3 5 2 3 2 2" xfId="23696" xr:uid="{8E550DE4-5B5A-4A7E-9FA1-C28DD9C61294}"/>
    <cellStyle name="Normal 12 5 3 3 5 2 3 2 2 2" xfId="44502" xr:uid="{8EA7459D-A58F-44D7-B765-24FDC8D9B500}"/>
    <cellStyle name="Normal 12 5 3 3 5 2 3 2 3" xfId="44503" xr:uid="{18878B89-0EA3-43DF-BE57-E22D4C6342C3}"/>
    <cellStyle name="Normal 12 5 3 3 5 2 3 3" xfId="18206" xr:uid="{E1EB4736-175D-49B0-9C04-51280AEB9C15}"/>
    <cellStyle name="Normal 12 5 3 3 5 2 3 3 2" xfId="44504" xr:uid="{856A85E2-4055-4424-A1FB-0432C06AEC87}"/>
    <cellStyle name="Normal 12 5 3 3 5 2 3 4" xfId="44505" xr:uid="{2CC7FF86-F8C2-42D4-8E08-9F779A8889F0}"/>
    <cellStyle name="Normal 12 5 3 3 5 2 4" xfId="12716" xr:uid="{20B84914-148A-4B5B-8E4F-A432431FD455}"/>
    <cellStyle name="Normal 12 5 3 3 5 2 4 2" xfId="25526" xr:uid="{A07B61AD-39B1-4C1B-9F42-68F55E0752FA}"/>
    <cellStyle name="Normal 12 5 3 3 5 2 4 2 2" xfId="44506" xr:uid="{0FCA9EBB-C48D-440E-A17C-F0C4DD34E625}"/>
    <cellStyle name="Normal 12 5 3 3 5 2 4 3" xfId="44507" xr:uid="{E05A4F15-2023-4C54-A04A-D97FA6E82C44}"/>
    <cellStyle name="Normal 12 5 3 3 5 2 5" xfId="7226" xr:uid="{AE577046-DDF5-40E3-9AC7-806620D80106}"/>
    <cellStyle name="Normal 12 5 3 3 5 2 5 2" xfId="20036" xr:uid="{56B2BFF9-1D47-41E6-ABAB-477F93457BE0}"/>
    <cellStyle name="Normal 12 5 3 3 5 2 5 2 2" xfId="44508" xr:uid="{FDC5BC15-42C0-4EFD-A696-7E132A987DAF}"/>
    <cellStyle name="Normal 12 5 3 3 5 2 5 3" xfId="44509" xr:uid="{0340CC33-8305-4E64-93CA-CC0A8E32C74C}"/>
    <cellStyle name="Normal 12 5 3 3 5 2 6" xfId="14546" xr:uid="{BAD63161-C099-41B4-B592-3115FC243731}"/>
    <cellStyle name="Normal 12 5 3 3 5 2 6 2" xfId="44510" xr:uid="{DDFB20B9-9DAD-4902-99DC-C8B3281C6519}"/>
    <cellStyle name="Normal 12 5 3 3 5 2 7" xfId="44511" xr:uid="{F6E6B72B-F795-4C7B-B6C7-A46E3628AC3D}"/>
    <cellStyle name="Normal 12 5 3 3 5 3" xfId="2672" xr:uid="{A30767EB-718E-441B-ABF6-2DE03BA5E8A7}"/>
    <cellStyle name="Normal 12 5 3 3 5 3 2" xfId="8162" xr:uid="{F96588FB-44E3-43CC-8C35-C5D6713072FD}"/>
    <cellStyle name="Normal 12 5 3 3 5 3 2 2" xfId="20972" xr:uid="{9FA39E62-86B7-4619-B802-987BC46FBFB1}"/>
    <cellStyle name="Normal 12 5 3 3 5 3 2 2 2" xfId="44512" xr:uid="{BC12AE44-6E3F-463D-8D3E-4DECDC762011}"/>
    <cellStyle name="Normal 12 5 3 3 5 3 2 3" xfId="44513" xr:uid="{A80ECECB-684A-4BFE-BF4F-B18B292D0CA2}"/>
    <cellStyle name="Normal 12 5 3 3 5 3 3" xfId="15482" xr:uid="{2D03FF82-359A-464E-8914-BF69C6AE51E5}"/>
    <cellStyle name="Normal 12 5 3 3 5 3 3 2" xfId="44514" xr:uid="{15D1CD62-EFB7-42FE-9CDD-CDF19380BEF3}"/>
    <cellStyle name="Normal 12 5 3 3 5 3 4" xfId="44515" xr:uid="{C4C98AA0-5383-4015-B15B-DC43575391E1}"/>
    <cellStyle name="Normal 12 5 3 3 5 4" xfId="4502" xr:uid="{C75826A7-E7D8-4BA0-A37F-50EF8522E629}"/>
    <cellStyle name="Normal 12 5 3 3 5 4 2" xfId="9992" xr:uid="{624656D0-8F22-409E-AAEF-EAA4A6A83FD6}"/>
    <cellStyle name="Normal 12 5 3 3 5 4 2 2" xfId="22802" xr:uid="{B491B396-8072-4270-BEE3-2FE7E4B7C4CE}"/>
    <cellStyle name="Normal 12 5 3 3 5 4 2 2 2" xfId="44516" xr:uid="{ED0690F0-15C1-464D-8B4B-E7DC477B858B}"/>
    <cellStyle name="Normal 12 5 3 3 5 4 2 3" xfId="44517" xr:uid="{501B352E-F7AF-4F8D-8BDC-BAC6445023B0}"/>
    <cellStyle name="Normal 12 5 3 3 5 4 3" xfId="17312" xr:uid="{9E59C0FA-86EA-4F94-BD40-66900FB1DD8D}"/>
    <cellStyle name="Normal 12 5 3 3 5 4 3 2" xfId="44518" xr:uid="{50BADD19-E6A0-4CBA-A310-DBE488850FA4}"/>
    <cellStyle name="Normal 12 5 3 3 5 4 4" xfId="44519" xr:uid="{866EA6E5-D3FD-4608-917F-46D5F0A9CD93}"/>
    <cellStyle name="Normal 12 5 3 3 5 5" xfId="11822" xr:uid="{BA3C2B2B-A133-4D19-9D28-67385D09A8C6}"/>
    <cellStyle name="Normal 12 5 3 3 5 5 2" xfId="24632" xr:uid="{D4A930FD-3376-4E6F-A0D5-F965052B4FDC}"/>
    <cellStyle name="Normal 12 5 3 3 5 5 2 2" xfId="44520" xr:uid="{D3A78282-49BA-46A5-94E8-CBE10842B81A}"/>
    <cellStyle name="Normal 12 5 3 3 5 5 3" xfId="44521" xr:uid="{22F411B5-CD95-4303-89E8-39BD270636E6}"/>
    <cellStyle name="Normal 12 5 3 3 5 6" xfId="6332" xr:uid="{F60F9337-570E-47AC-BBC9-917A2E293222}"/>
    <cellStyle name="Normal 12 5 3 3 5 6 2" xfId="19142" xr:uid="{424F213D-E852-4984-B9DD-45461ABC4AFF}"/>
    <cellStyle name="Normal 12 5 3 3 5 6 2 2" xfId="44522" xr:uid="{62F156C9-A325-4648-8042-6D976A28DF88}"/>
    <cellStyle name="Normal 12 5 3 3 5 6 3" xfId="44523" xr:uid="{C7F3C932-2FE6-4A11-90B2-AE8F61275825}"/>
    <cellStyle name="Normal 12 5 3 3 5 7" xfId="13652" xr:uid="{83AF3707-CF9A-498C-ADAE-F99119177482}"/>
    <cellStyle name="Normal 12 5 3 3 5 7 2" xfId="44524" xr:uid="{C00E189C-5BD3-4371-B68D-C3E8C76667C0}"/>
    <cellStyle name="Normal 12 5 3 3 5 8" xfId="44525" xr:uid="{1F4CA8DE-EDCF-4B3D-84D6-1FE23F515511}"/>
    <cellStyle name="Normal 12 5 3 3 6" xfId="1242" xr:uid="{2629234D-8EF0-4CFE-8947-4BA717BE121B}"/>
    <cellStyle name="Normal 12 5 3 3 6 2" xfId="3072" xr:uid="{50857BD6-70C0-4687-B0F1-965B7B262576}"/>
    <cellStyle name="Normal 12 5 3 3 6 2 2" xfId="8562" xr:uid="{E0EF83C5-18A5-4EAD-AB32-F534BE785066}"/>
    <cellStyle name="Normal 12 5 3 3 6 2 2 2" xfId="21372" xr:uid="{BFD5DDA8-1CE0-42DC-917F-8F577720F4F3}"/>
    <cellStyle name="Normal 12 5 3 3 6 2 2 2 2" xfId="44526" xr:uid="{6C6F583C-120A-4333-B34F-488E3BC42791}"/>
    <cellStyle name="Normal 12 5 3 3 6 2 2 3" xfId="44527" xr:uid="{4199567C-86F0-42CD-8BC4-79BDDC062F32}"/>
    <cellStyle name="Normal 12 5 3 3 6 2 3" xfId="15882" xr:uid="{815E91AA-411B-4E9A-BD4D-8D1974513B98}"/>
    <cellStyle name="Normal 12 5 3 3 6 2 3 2" xfId="44528" xr:uid="{DCD6C786-8890-4011-8563-8CEA59679417}"/>
    <cellStyle name="Normal 12 5 3 3 6 2 4" xfId="44529" xr:uid="{5BCA5537-B31D-4CA9-9D71-9A17FD741C37}"/>
    <cellStyle name="Normal 12 5 3 3 6 3" xfId="4902" xr:uid="{92B20175-543C-4113-B551-BE35A0E0BCF4}"/>
    <cellStyle name="Normal 12 5 3 3 6 3 2" xfId="10392" xr:uid="{6545B511-588B-4A70-A4A9-94EF7FA2C276}"/>
    <cellStyle name="Normal 12 5 3 3 6 3 2 2" xfId="23202" xr:uid="{4F5CAAC2-76B6-46B7-8F1A-336A54AA01EF}"/>
    <cellStyle name="Normal 12 5 3 3 6 3 2 2 2" xfId="44530" xr:uid="{FBCBF85C-855E-4EDF-941E-57F193D11F0D}"/>
    <cellStyle name="Normal 12 5 3 3 6 3 2 3" xfId="44531" xr:uid="{7FD93E20-9DA1-4612-88B2-700114886B32}"/>
    <cellStyle name="Normal 12 5 3 3 6 3 3" xfId="17712" xr:uid="{1C03515A-B675-4D31-9807-130776B52559}"/>
    <cellStyle name="Normal 12 5 3 3 6 3 3 2" xfId="44532" xr:uid="{DCD22EE6-00D6-489C-B0B2-F39F3FA01F6A}"/>
    <cellStyle name="Normal 12 5 3 3 6 3 4" xfId="44533" xr:uid="{412EBFD6-6CC2-45D6-A615-E58EB34FE598}"/>
    <cellStyle name="Normal 12 5 3 3 6 4" xfId="12222" xr:uid="{FC24DCB8-422C-4120-B26D-FF84D925D737}"/>
    <cellStyle name="Normal 12 5 3 3 6 4 2" xfId="25032" xr:uid="{C1092887-6970-4009-BC9E-1E031CE4721A}"/>
    <cellStyle name="Normal 12 5 3 3 6 4 2 2" xfId="44534" xr:uid="{B7F19265-E7E8-473F-8E7E-DE0BA009CD0D}"/>
    <cellStyle name="Normal 12 5 3 3 6 4 3" xfId="44535" xr:uid="{AFA8FFAF-529F-484A-82D1-94F77EA2849D}"/>
    <cellStyle name="Normal 12 5 3 3 6 5" xfId="6732" xr:uid="{547C2EF6-5362-4C16-811B-33C7A21D55C1}"/>
    <cellStyle name="Normal 12 5 3 3 6 5 2" xfId="19542" xr:uid="{2E7C052E-D285-47DB-B9C6-909103FBD3F3}"/>
    <cellStyle name="Normal 12 5 3 3 6 5 2 2" xfId="44536" xr:uid="{05488E32-DC87-4AEB-8D55-DF530D081E59}"/>
    <cellStyle name="Normal 12 5 3 3 6 5 3" xfId="44537" xr:uid="{4088ED8E-F57D-40A6-9C66-7ACEE6A79218}"/>
    <cellStyle name="Normal 12 5 3 3 6 6" xfId="14052" xr:uid="{4DFDA400-3F67-4497-A863-B963D9704C49}"/>
    <cellStyle name="Normal 12 5 3 3 6 6 2" xfId="44538" xr:uid="{22E05691-A7DE-4654-AC93-A8DF2F7EFC0A}"/>
    <cellStyle name="Normal 12 5 3 3 6 7" xfId="44539" xr:uid="{83F21A16-7BA7-4774-B1DA-403DDF895FB2}"/>
    <cellStyle name="Normal 12 5 3 3 7" xfId="2178" xr:uid="{97E61333-A27C-4B2B-9C02-08CE43603900}"/>
    <cellStyle name="Normal 12 5 3 3 7 2" xfId="7668" xr:uid="{4C368AA6-E60E-4BB9-B256-D78D80322C21}"/>
    <cellStyle name="Normal 12 5 3 3 7 2 2" xfId="20478" xr:uid="{32B72D70-EFE9-43A4-AE91-5E9B3AD1DB17}"/>
    <cellStyle name="Normal 12 5 3 3 7 2 2 2" xfId="44540" xr:uid="{F4417E7A-4922-46C2-B0E9-B87F7E42E6BC}"/>
    <cellStyle name="Normal 12 5 3 3 7 2 3" xfId="44541" xr:uid="{AE2F0EDD-3995-4516-9104-CEF583E3F773}"/>
    <cellStyle name="Normal 12 5 3 3 7 3" xfId="14988" xr:uid="{0475A7B7-246F-4DA0-941A-248E789BAC31}"/>
    <cellStyle name="Normal 12 5 3 3 7 3 2" xfId="44542" xr:uid="{492CFD4F-ABEE-4826-8096-318A2AA95E86}"/>
    <cellStyle name="Normal 12 5 3 3 7 4" xfId="44543" xr:uid="{4A1F3490-94B0-432B-B2D4-ED5F7B06D257}"/>
    <cellStyle name="Normal 12 5 3 3 8" xfId="4008" xr:uid="{5DAF49B6-3121-462F-A102-596D7D4F2B85}"/>
    <cellStyle name="Normal 12 5 3 3 8 2" xfId="9498" xr:uid="{240A18D6-4775-49D6-BC28-1C85D6CBBC63}"/>
    <cellStyle name="Normal 12 5 3 3 8 2 2" xfId="22308" xr:uid="{D9990CC5-F0F2-4B85-84A5-E5EA71150E8F}"/>
    <cellStyle name="Normal 12 5 3 3 8 2 2 2" xfId="44544" xr:uid="{3944B7ED-F199-4CE7-9506-E70BD3E8F8DD}"/>
    <cellStyle name="Normal 12 5 3 3 8 2 3" xfId="44545" xr:uid="{F0712087-3A66-4E49-8275-CF97A230D314}"/>
    <cellStyle name="Normal 12 5 3 3 8 3" xfId="16818" xr:uid="{F5EDC893-6F19-4AB4-9CB9-B0F836114719}"/>
    <cellStyle name="Normal 12 5 3 3 8 3 2" xfId="44546" xr:uid="{667974D4-2F01-48C5-8439-CE49DA475837}"/>
    <cellStyle name="Normal 12 5 3 3 8 4" xfId="44547" xr:uid="{E812F833-D945-4843-9AF6-D90B5E0C3F5E}"/>
    <cellStyle name="Normal 12 5 3 3 9" xfId="11328" xr:uid="{7FCD7CF9-4ED9-41EE-87CB-52C4990386A0}"/>
    <cellStyle name="Normal 12 5 3 3 9 2" xfId="24138" xr:uid="{9A14EE2C-B732-4BDC-B505-C915AB05E12B}"/>
    <cellStyle name="Normal 12 5 3 3 9 2 2" xfId="44548" xr:uid="{4170027B-F799-4DF2-B84A-E3EAA8FCE61B}"/>
    <cellStyle name="Normal 12 5 3 3 9 3" xfId="44549" xr:uid="{052762CD-C12D-4E74-B0A3-6B33B6584ACA}"/>
    <cellStyle name="Normal 12 5 3 4" xfId="397" xr:uid="{A55D8C49-9965-43E1-BE4E-169BD495B4A5}"/>
    <cellStyle name="Normal 12 5 3 4 10" xfId="5889" xr:uid="{988C7B8C-93E9-4343-842B-5FAAC36F5B1D}"/>
    <cellStyle name="Normal 12 5 3 4 10 2" xfId="18699" xr:uid="{37D84E4F-79A7-4456-A3C2-8BB0B47F2DDB}"/>
    <cellStyle name="Normal 12 5 3 4 10 2 2" xfId="44550" xr:uid="{4159A3B9-87DD-441B-8606-A13DDD9F6479}"/>
    <cellStyle name="Normal 12 5 3 4 10 3" xfId="44551" xr:uid="{D2B6A18A-571F-493D-AC09-21A0A77D0A3F}"/>
    <cellStyle name="Normal 12 5 3 4 11" xfId="13209" xr:uid="{FEAA6FD1-12B7-4D2A-8F45-5A405DC87D0B}"/>
    <cellStyle name="Normal 12 5 3 4 11 2" xfId="44552" xr:uid="{A36C72D6-FD87-409B-88FF-42A6511BCCD8}"/>
    <cellStyle name="Normal 12 5 3 4 12" xfId="44553" xr:uid="{2F00FC6A-320E-429D-B95E-478C1EE53BB5}"/>
    <cellStyle name="Normal 12 5 3 4 2" xfId="626" xr:uid="{868D7651-F2B0-4144-B41B-35E00D703BF0}"/>
    <cellStyle name="Normal 12 5 3 4 2 2" xfId="1025" xr:uid="{251E44DE-FAB7-4453-8B2C-FA51F84D2097}"/>
    <cellStyle name="Normal 12 5 3 4 2 2 2" xfId="1920" xr:uid="{81BD90DB-15C4-4833-88E3-0FE137EC3CD8}"/>
    <cellStyle name="Normal 12 5 3 4 2 2 2 2" xfId="3750" xr:uid="{AA44EA1B-8EF9-45A8-9481-A75E7C28144C}"/>
    <cellStyle name="Normal 12 5 3 4 2 2 2 2 2" xfId="9240" xr:uid="{7C4938E9-DD40-4844-AF78-1BE43BE3307B}"/>
    <cellStyle name="Normal 12 5 3 4 2 2 2 2 2 2" xfId="22050" xr:uid="{F39E4339-782F-4C49-A36A-FD8C762AEEC6}"/>
    <cellStyle name="Normal 12 5 3 4 2 2 2 2 2 2 2" xfId="44554" xr:uid="{A5883C64-69C8-49AA-8DD6-0154ED564B01}"/>
    <cellStyle name="Normal 12 5 3 4 2 2 2 2 2 3" xfId="44555" xr:uid="{6F951382-4830-43E4-807E-79DF686AFB85}"/>
    <cellStyle name="Normal 12 5 3 4 2 2 2 2 3" xfId="16560" xr:uid="{6CE63330-9369-4F91-8C1B-B5E0E39B9815}"/>
    <cellStyle name="Normal 12 5 3 4 2 2 2 2 3 2" xfId="44556" xr:uid="{BA3DB47A-A7EF-42E2-84F9-A23F8FB0088B}"/>
    <cellStyle name="Normal 12 5 3 4 2 2 2 2 4" xfId="44557" xr:uid="{16DC2D13-1A3D-40FC-B5A5-DFA8305C8BB0}"/>
    <cellStyle name="Normal 12 5 3 4 2 2 2 3" xfId="5580" xr:uid="{11F4915B-48B3-4721-AE34-74CF42F5ECA1}"/>
    <cellStyle name="Normal 12 5 3 4 2 2 2 3 2" xfId="11070" xr:uid="{DCA78F29-C835-443A-8B60-052F9F6C3709}"/>
    <cellStyle name="Normal 12 5 3 4 2 2 2 3 2 2" xfId="23880" xr:uid="{AE402F73-FE63-4BE5-B9B7-3969C76ABD7E}"/>
    <cellStyle name="Normal 12 5 3 4 2 2 2 3 2 2 2" xfId="44558" xr:uid="{A4FDA530-110F-4358-A958-A9651AF1C535}"/>
    <cellStyle name="Normal 12 5 3 4 2 2 2 3 2 3" xfId="44559" xr:uid="{43CB0E02-DA62-492E-9BAE-CA56B04D04E9}"/>
    <cellStyle name="Normal 12 5 3 4 2 2 2 3 3" xfId="18390" xr:uid="{9B24141A-4597-430A-933F-57FA237A6929}"/>
    <cellStyle name="Normal 12 5 3 4 2 2 2 3 3 2" xfId="44560" xr:uid="{03935ADD-87F8-418E-B2C0-E24C0F9DB614}"/>
    <cellStyle name="Normal 12 5 3 4 2 2 2 3 4" xfId="44561" xr:uid="{DEB484F3-E74D-4627-AFF6-E71208D9839D}"/>
    <cellStyle name="Normal 12 5 3 4 2 2 2 4" xfId="12900" xr:uid="{4734C23C-66EF-4A25-ADA0-E2FD37ECCF98}"/>
    <cellStyle name="Normal 12 5 3 4 2 2 2 4 2" xfId="25710" xr:uid="{E9870F8C-3064-44FA-A608-461067236B60}"/>
    <cellStyle name="Normal 12 5 3 4 2 2 2 4 2 2" xfId="44562" xr:uid="{E466FA5C-8655-44CA-9015-75ABBC70F3EB}"/>
    <cellStyle name="Normal 12 5 3 4 2 2 2 4 3" xfId="44563" xr:uid="{B52A0950-88E4-4C55-83AE-45918E149D8E}"/>
    <cellStyle name="Normal 12 5 3 4 2 2 2 5" xfId="7410" xr:uid="{8BF26483-C5E8-40A2-A27D-2B6E20048074}"/>
    <cellStyle name="Normal 12 5 3 4 2 2 2 5 2" xfId="20220" xr:uid="{89CFE07F-6FBD-40BE-9E89-9D7BE82F2405}"/>
    <cellStyle name="Normal 12 5 3 4 2 2 2 5 2 2" xfId="44564" xr:uid="{A02B3503-A036-4D0B-8E05-7860B74D892A}"/>
    <cellStyle name="Normal 12 5 3 4 2 2 2 5 3" xfId="44565" xr:uid="{2A32D90F-5885-46F0-9348-ECFF7952055E}"/>
    <cellStyle name="Normal 12 5 3 4 2 2 2 6" xfId="14730" xr:uid="{65312477-901C-46D2-A79C-2D8945B8F9C6}"/>
    <cellStyle name="Normal 12 5 3 4 2 2 2 6 2" xfId="44566" xr:uid="{579140D0-F416-4D08-B457-A18E7E89BC2D}"/>
    <cellStyle name="Normal 12 5 3 4 2 2 2 7" xfId="44567" xr:uid="{877D6EA5-CC82-4C32-A678-88F10581F0C7}"/>
    <cellStyle name="Normal 12 5 3 4 2 2 3" xfId="2856" xr:uid="{3CC5198D-0BD6-45F4-AABE-59FEA5A0A5E5}"/>
    <cellStyle name="Normal 12 5 3 4 2 2 3 2" xfId="8346" xr:uid="{D6E414CB-54DD-44E7-877A-AAC77FBB9F4A}"/>
    <cellStyle name="Normal 12 5 3 4 2 2 3 2 2" xfId="21156" xr:uid="{14C51CF3-574D-4B27-9F26-7ABF2614AE3A}"/>
    <cellStyle name="Normal 12 5 3 4 2 2 3 2 2 2" xfId="44568" xr:uid="{D8941EC3-D6C9-4079-B2EC-A90D1FEC66D5}"/>
    <cellStyle name="Normal 12 5 3 4 2 2 3 2 3" xfId="44569" xr:uid="{A45D6480-ACE6-457D-9F9B-561758B213B1}"/>
    <cellStyle name="Normal 12 5 3 4 2 2 3 3" xfId="15666" xr:uid="{96727CB9-4A52-4ED7-BB76-418936684EAB}"/>
    <cellStyle name="Normal 12 5 3 4 2 2 3 3 2" xfId="44570" xr:uid="{DA4A095C-B2F4-4BA6-B187-EAFCEDBE2779}"/>
    <cellStyle name="Normal 12 5 3 4 2 2 3 4" xfId="44571" xr:uid="{5BBE4392-F765-4BE7-9823-150EC6CAA903}"/>
    <cellStyle name="Normal 12 5 3 4 2 2 4" xfId="4686" xr:uid="{155702CB-BA6A-460E-8049-9C91969698EA}"/>
    <cellStyle name="Normal 12 5 3 4 2 2 4 2" xfId="10176" xr:uid="{70178AFA-EE46-4870-9A6F-2829669E7DFF}"/>
    <cellStyle name="Normal 12 5 3 4 2 2 4 2 2" xfId="22986" xr:uid="{C8237004-8FFB-4B42-8396-1BB0DA4FB828}"/>
    <cellStyle name="Normal 12 5 3 4 2 2 4 2 2 2" xfId="44572" xr:uid="{0FEFAD5A-B320-472F-A1F6-139DDB9E370E}"/>
    <cellStyle name="Normal 12 5 3 4 2 2 4 2 3" xfId="44573" xr:uid="{0871A513-33F7-4319-831E-BAF1E3242835}"/>
    <cellStyle name="Normal 12 5 3 4 2 2 4 3" xfId="17496" xr:uid="{DFD115B2-1A4A-4505-81E6-0AA6B01E339F}"/>
    <cellStyle name="Normal 12 5 3 4 2 2 4 3 2" xfId="44574" xr:uid="{EAFA5828-9B92-47CC-9FB4-2D6D4B65E3F9}"/>
    <cellStyle name="Normal 12 5 3 4 2 2 4 4" xfId="44575" xr:uid="{CBA14822-186F-4FF0-9F31-D161B5561B5C}"/>
    <cellStyle name="Normal 12 5 3 4 2 2 5" xfId="12006" xr:uid="{D031ACE1-4C92-4A88-BCBD-B5B708E04993}"/>
    <cellStyle name="Normal 12 5 3 4 2 2 5 2" xfId="24816" xr:uid="{34E65694-C0A2-443E-A244-DBACB8AE0F42}"/>
    <cellStyle name="Normal 12 5 3 4 2 2 5 2 2" xfId="44576" xr:uid="{201928A2-DB99-4DEE-810B-7F9CC8EF08B1}"/>
    <cellStyle name="Normal 12 5 3 4 2 2 5 3" xfId="44577" xr:uid="{29185E63-839F-4EC6-B2B6-7C6A7503E618}"/>
    <cellStyle name="Normal 12 5 3 4 2 2 6" xfId="6516" xr:uid="{0D0729F3-9EC0-4EAE-BAB5-2B51CC7D535A}"/>
    <cellStyle name="Normal 12 5 3 4 2 2 6 2" xfId="19326" xr:uid="{E92D7284-674C-4389-A1B9-7BD128246D4F}"/>
    <cellStyle name="Normal 12 5 3 4 2 2 6 2 2" xfId="44578" xr:uid="{F9E08351-000B-426D-AEA4-1A8AF6173BE8}"/>
    <cellStyle name="Normal 12 5 3 4 2 2 6 3" xfId="44579" xr:uid="{99BA44FA-9AFC-45E6-B0FA-F45D10C188D0}"/>
    <cellStyle name="Normal 12 5 3 4 2 2 7" xfId="13836" xr:uid="{8CD04D55-526C-4B3C-A38F-8B5FAC211A15}"/>
    <cellStyle name="Normal 12 5 3 4 2 2 7 2" xfId="44580" xr:uid="{587AA35B-2EFB-4B04-B766-115C7F882411}"/>
    <cellStyle name="Normal 12 5 3 4 2 2 8" xfId="44581" xr:uid="{7193EAF0-83A0-4D93-8744-787325AD0796}"/>
    <cellStyle name="Normal 12 5 3 4 2 3" xfId="1521" xr:uid="{26618F57-52D9-4222-97C3-4E10B312F4F9}"/>
    <cellStyle name="Normal 12 5 3 4 2 3 2" xfId="3351" xr:uid="{18E4B068-97D6-4F26-910B-D14382773402}"/>
    <cellStyle name="Normal 12 5 3 4 2 3 2 2" xfId="8841" xr:uid="{1D5F2D06-9AA6-4FDF-822A-9D509C449F9A}"/>
    <cellStyle name="Normal 12 5 3 4 2 3 2 2 2" xfId="21651" xr:uid="{AFAD80AF-E94F-49F5-B10E-E37669E80C93}"/>
    <cellStyle name="Normal 12 5 3 4 2 3 2 2 2 2" xfId="44582" xr:uid="{1B985B2D-5920-45E1-8F02-5CA273BFB627}"/>
    <cellStyle name="Normal 12 5 3 4 2 3 2 2 3" xfId="44583" xr:uid="{AE25401D-2BC9-4286-A855-2F08843A3AC0}"/>
    <cellStyle name="Normal 12 5 3 4 2 3 2 3" xfId="16161" xr:uid="{171FFC63-F103-4E2A-8EA5-13BAF71770CE}"/>
    <cellStyle name="Normal 12 5 3 4 2 3 2 3 2" xfId="44584" xr:uid="{398BCE03-52C1-40D2-86E4-5AC664639FDC}"/>
    <cellStyle name="Normal 12 5 3 4 2 3 2 4" xfId="44585" xr:uid="{56583753-CAA1-4A4A-AD75-F7CEF43DAB56}"/>
    <cellStyle name="Normal 12 5 3 4 2 3 3" xfId="5181" xr:uid="{D5A1EF22-4565-45C7-AE1D-DCAB8D965EC5}"/>
    <cellStyle name="Normal 12 5 3 4 2 3 3 2" xfId="10671" xr:uid="{D94CCD01-589E-4641-B593-1E3BF854B75C}"/>
    <cellStyle name="Normal 12 5 3 4 2 3 3 2 2" xfId="23481" xr:uid="{FCE60189-8283-455F-8E7B-0EC5526751FD}"/>
    <cellStyle name="Normal 12 5 3 4 2 3 3 2 2 2" xfId="44586" xr:uid="{6351D5C8-804D-4787-A287-B035DD2AC047}"/>
    <cellStyle name="Normal 12 5 3 4 2 3 3 2 3" xfId="44587" xr:uid="{78B2D598-225E-4855-9C7C-92C56F22E090}"/>
    <cellStyle name="Normal 12 5 3 4 2 3 3 3" xfId="17991" xr:uid="{BCE00999-8548-4E2F-BAA5-2742B9543EC3}"/>
    <cellStyle name="Normal 12 5 3 4 2 3 3 3 2" xfId="44588" xr:uid="{C5C9B1BA-EB98-4752-ABEE-24DE9BD378A6}"/>
    <cellStyle name="Normal 12 5 3 4 2 3 3 4" xfId="44589" xr:uid="{54D92D2A-F6A0-4FB4-9B83-71D65DAC778E}"/>
    <cellStyle name="Normal 12 5 3 4 2 3 4" xfId="12501" xr:uid="{CA36DBDE-CE70-4DE5-8E49-94FE7CA3A422}"/>
    <cellStyle name="Normal 12 5 3 4 2 3 4 2" xfId="25311" xr:uid="{02B05A16-F176-48D9-A48F-DF7A37BD9F60}"/>
    <cellStyle name="Normal 12 5 3 4 2 3 4 2 2" xfId="44590" xr:uid="{1B4B066A-841B-45EF-81EC-4DA5F826D5D2}"/>
    <cellStyle name="Normal 12 5 3 4 2 3 4 3" xfId="44591" xr:uid="{EF5D63F0-37E1-49BD-B3EA-F58B966E28C9}"/>
    <cellStyle name="Normal 12 5 3 4 2 3 5" xfId="7011" xr:uid="{7ED30B6A-AEE8-4E11-A115-AFBA4284A66B}"/>
    <cellStyle name="Normal 12 5 3 4 2 3 5 2" xfId="19821" xr:uid="{162553AE-4457-4CC5-A27B-69C4483B9767}"/>
    <cellStyle name="Normal 12 5 3 4 2 3 5 2 2" xfId="44592" xr:uid="{AAF84FC3-BC84-4889-A48C-99801DD38696}"/>
    <cellStyle name="Normal 12 5 3 4 2 3 5 3" xfId="44593" xr:uid="{41FF3677-B830-48EB-A86D-453F62C05EC7}"/>
    <cellStyle name="Normal 12 5 3 4 2 3 6" xfId="14331" xr:uid="{6DF13624-8872-4965-9F89-02814277154A}"/>
    <cellStyle name="Normal 12 5 3 4 2 3 6 2" xfId="44594" xr:uid="{7126AC60-47FE-4020-A645-66765D010568}"/>
    <cellStyle name="Normal 12 5 3 4 2 3 7" xfId="44595" xr:uid="{7FDD5253-F623-4015-B214-F1BC9EB8417C}"/>
    <cellStyle name="Normal 12 5 3 4 2 4" xfId="2457" xr:uid="{A6C05912-B40C-4BEE-89E8-1A296E8FB087}"/>
    <cellStyle name="Normal 12 5 3 4 2 4 2" xfId="7947" xr:uid="{27BED61C-0456-423B-983A-3443949BF823}"/>
    <cellStyle name="Normal 12 5 3 4 2 4 2 2" xfId="20757" xr:uid="{63275428-4FBE-4E45-8521-783BE673E251}"/>
    <cellStyle name="Normal 12 5 3 4 2 4 2 2 2" xfId="44596" xr:uid="{89796FDE-8A7C-464F-BCED-324A574F94A3}"/>
    <cellStyle name="Normal 12 5 3 4 2 4 2 3" xfId="44597" xr:uid="{BF40C813-221B-464E-AAD9-8ACCA63CAEB5}"/>
    <cellStyle name="Normal 12 5 3 4 2 4 3" xfId="15267" xr:uid="{5460B5AA-634B-4D84-BBAB-4246DE3A84C4}"/>
    <cellStyle name="Normal 12 5 3 4 2 4 3 2" xfId="44598" xr:uid="{4BA73B4D-3A4D-4571-9EFF-7C66E39CB742}"/>
    <cellStyle name="Normal 12 5 3 4 2 4 4" xfId="44599" xr:uid="{683831E8-BE5A-4F27-9FC1-A06C8E2FF31D}"/>
    <cellStyle name="Normal 12 5 3 4 2 5" xfId="4287" xr:uid="{9826689F-79A7-42CA-8764-62DC238AC302}"/>
    <cellStyle name="Normal 12 5 3 4 2 5 2" xfId="9777" xr:uid="{BD9FA3DD-527B-4370-B943-682AF5AED069}"/>
    <cellStyle name="Normal 12 5 3 4 2 5 2 2" xfId="22587" xr:uid="{91EB2F51-F789-40C4-93E1-3F4085344D08}"/>
    <cellStyle name="Normal 12 5 3 4 2 5 2 2 2" xfId="44600" xr:uid="{3C2B948E-98EC-4861-A256-C23745D093F4}"/>
    <cellStyle name="Normal 12 5 3 4 2 5 2 3" xfId="44601" xr:uid="{F06EBA09-6A9B-4898-A93A-8D79B5848E8F}"/>
    <cellStyle name="Normal 12 5 3 4 2 5 3" xfId="17097" xr:uid="{6F4FEEF5-A47C-4E87-AD15-E830C1F878E4}"/>
    <cellStyle name="Normal 12 5 3 4 2 5 3 2" xfId="44602" xr:uid="{8A1DD2B2-483E-4D1A-BF5F-3FE152FA209B}"/>
    <cellStyle name="Normal 12 5 3 4 2 5 4" xfId="44603" xr:uid="{6229A56C-BEDA-4405-AAE2-E2E1760A065D}"/>
    <cellStyle name="Normal 12 5 3 4 2 6" xfId="11607" xr:uid="{9C96087A-FB4E-4A7D-9523-D7FCCCE1A4AA}"/>
    <cellStyle name="Normal 12 5 3 4 2 6 2" xfId="24417" xr:uid="{8B3EC144-1B21-45E8-9653-3E5C274F5802}"/>
    <cellStyle name="Normal 12 5 3 4 2 6 2 2" xfId="44604" xr:uid="{CCB0B404-1BD7-473C-B6C9-DC196744E8DB}"/>
    <cellStyle name="Normal 12 5 3 4 2 6 3" xfId="44605" xr:uid="{C55C63D4-8DFB-4FB6-8320-435C003C236D}"/>
    <cellStyle name="Normal 12 5 3 4 2 7" xfId="6117" xr:uid="{65CF25E8-3A2A-434C-8AB2-319125394A8F}"/>
    <cellStyle name="Normal 12 5 3 4 2 7 2" xfId="18927" xr:uid="{E3315DC6-5193-475D-93CD-1B42CB680BB1}"/>
    <cellStyle name="Normal 12 5 3 4 2 7 2 2" xfId="44606" xr:uid="{6B92EB05-1B85-498B-966E-5ED174DE67DF}"/>
    <cellStyle name="Normal 12 5 3 4 2 7 3" xfId="44607" xr:uid="{DED91716-8F06-4CD1-81BE-CB3658C3C611}"/>
    <cellStyle name="Normal 12 5 3 4 2 8" xfId="13437" xr:uid="{B2FB8A14-8C58-4F66-8989-B49377FDB40E}"/>
    <cellStyle name="Normal 12 5 3 4 2 8 2" xfId="44608" xr:uid="{6BBB61CF-7776-4397-BD86-8F6D1AC98EBF}"/>
    <cellStyle name="Normal 12 5 3 4 2 9" xfId="44609" xr:uid="{31FB99BD-C24C-4A7C-8519-66AE54546076}"/>
    <cellStyle name="Normal 12 5 3 4 3" xfId="758" xr:uid="{193FF065-6373-4E5C-9D1D-B1194AC72CB5}"/>
    <cellStyle name="Normal 12 5 3 4 3 2" xfId="1158" xr:uid="{65185D96-F6D3-47CE-B27D-8409E97EA011}"/>
    <cellStyle name="Normal 12 5 3 4 3 2 2" xfId="2053" xr:uid="{4C863A89-09A6-4321-8710-7E5C77E9E0B8}"/>
    <cellStyle name="Normal 12 5 3 4 3 2 2 2" xfId="3883" xr:uid="{7E57679E-71B9-448B-B541-A2D331D03822}"/>
    <cellStyle name="Normal 12 5 3 4 3 2 2 2 2" xfId="9373" xr:uid="{9213D969-89DC-4F98-B807-8FED872B13B4}"/>
    <cellStyle name="Normal 12 5 3 4 3 2 2 2 2 2" xfId="22183" xr:uid="{93EFED9D-CB3E-487E-8FA0-DFD5323CA916}"/>
    <cellStyle name="Normal 12 5 3 4 3 2 2 2 2 2 2" xfId="44610" xr:uid="{7367F046-5D08-4EF6-A927-D2FD6F008D93}"/>
    <cellStyle name="Normal 12 5 3 4 3 2 2 2 2 3" xfId="44611" xr:uid="{E236E767-6C6B-460E-A43E-D410F57EA21A}"/>
    <cellStyle name="Normal 12 5 3 4 3 2 2 2 3" xfId="16693" xr:uid="{3CA39A7F-1CBA-49C8-AC0E-CEFC5030CABE}"/>
    <cellStyle name="Normal 12 5 3 4 3 2 2 2 3 2" xfId="44612" xr:uid="{9AC5A98F-48A1-48D6-8125-BF68D708F8D8}"/>
    <cellStyle name="Normal 12 5 3 4 3 2 2 2 4" xfId="44613" xr:uid="{472CEF89-7141-4CED-8DF9-C1CD2AEC82FA}"/>
    <cellStyle name="Normal 12 5 3 4 3 2 2 3" xfId="5713" xr:uid="{F10662BF-D231-4E9A-881A-2322C3571661}"/>
    <cellStyle name="Normal 12 5 3 4 3 2 2 3 2" xfId="11203" xr:uid="{B03A16BF-86DF-4A27-AAD9-51D5C7BDEE48}"/>
    <cellStyle name="Normal 12 5 3 4 3 2 2 3 2 2" xfId="24013" xr:uid="{0CE86B09-589C-4DAF-A490-C42F2D2D0954}"/>
    <cellStyle name="Normal 12 5 3 4 3 2 2 3 2 2 2" xfId="44614" xr:uid="{0F225254-A3B7-4F19-BDB4-7CB3AA5CC8B6}"/>
    <cellStyle name="Normal 12 5 3 4 3 2 2 3 2 3" xfId="44615" xr:uid="{D63DA168-67D8-435C-9783-F57FB4BAF1B5}"/>
    <cellStyle name="Normal 12 5 3 4 3 2 2 3 3" xfId="18523" xr:uid="{53D0771D-B875-447B-988E-996A88BD5A63}"/>
    <cellStyle name="Normal 12 5 3 4 3 2 2 3 3 2" xfId="44616" xr:uid="{11E31FCD-DB7D-4289-938F-9477B1276D0B}"/>
    <cellStyle name="Normal 12 5 3 4 3 2 2 3 4" xfId="44617" xr:uid="{DFDE298A-222C-41C0-B089-9418912B060E}"/>
    <cellStyle name="Normal 12 5 3 4 3 2 2 4" xfId="13033" xr:uid="{E88673B8-677B-4EDA-A839-8876ACF21920}"/>
    <cellStyle name="Normal 12 5 3 4 3 2 2 4 2" xfId="25843" xr:uid="{E2532FB3-92BA-4494-818B-0CF76F7A3165}"/>
    <cellStyle name="Normal 12 5 3 4 3 2 2 4 2 2" xfId="44618" xr:uid="{242D8306-4F17-4065-81E3-57EB2A07FC00}"/>
    <cellStyle name="Normal 12 5 3 4 3 2 2 4 3" xfId="44619" xr:uid="{A40C183D-6B16-4207-A998-111BB712B7F4}"/>
    <cellStyle name="Normal 12 5 3 4 3 2 2 5" xfId="7543" xr:uid="{9EED7A9B-796E-49CF-A12A-7BFC136E4C1D}"/>
    <cellStyle name="Normal 12 5 3 4 3 2 2 5 2" xfId="20353" xr:uid="{F49BFA6D-C9D4-4C1E-9036-E42BA0AB8F15}"/>
    <cellStyle name="Normal 12 5 3 4 3 2 2 5 2 2" xfId="44620" xr:uid="{5508A8DF-A38F-46AF-86C4-785D3BC8AE58}"/>
    <cellStyle name="Normal 12 5 3 4 3 2 2 5 3" xfId="44621" xr:uid="{8A9FC682-FCCF-4C41-AAD1-29DB8E2B4C1C}"/>
    <cellStyle name="Normal 12 5 3 4 3 2 2 6" xfId="14863" xr:uid="{E61149F7-9FBD-48D9-A645-532642F2CB82}"/>
    <cellStyle name="Normal 12 5 3 4 3 2 2 6 2" xfId="44622" xr:uid="{3A82BD2C-49A5-455F-972B-B54A60594D2B}"/>
    <cellStyle name="Normal 12 5 3 4 3 2 2 7" xfId="44623" xr:uid="{F6D263F5-9D70-48B2-8F04-4342C9452A1C}"/>
    <cellStyle name="Normal 12 5 3 4 3 2 3" xfId="2989" xr:uid="{3DE260B3-4F64-487A-9410-33BCBF9693BC}"/>
    <cellStyle name="Normal 12 5 3 4 3 2 3 2" xfId="8479" xr:uid="{3A11FF05-FB8E-4032-A9BA-902917F342B9}"/>
    <cellStyle name="Normal 12 5 3 4 3 2 3 2 2" xfId="21289" xr:uid="{C9A9F6B9-BEEE-4F35-A2B5-BD909E2DB3C9}"/>
    <cellStyle name="Normal 12 5 3 4 3 2 3 2 2 2" xfId="44624" xr:uid="{29742666-94DA-4762-A680-A0E95A98D225}"/>
    <cellStyle name="Normal 12 5 3 4 3 2 3 2 3" xfId="44625" xr:uid="{049D51F4-8987-4955-98C1-E6950F99BFB2}"/>
    <cellStyle name="Normal 12 5 3 4 3 2 3 3" xfId="15799" xr:uid="{0EF22C83-FC4A-4A43-B48E-BA791578F416}"/>
    <cellStyle name="Normal 12 5 3 4 3 2 3 3 2" xfId="44626" xr:uid="{51D5CBDE-FC43-4E30-8E06-E881CB3C088C}"/>
    <cellStyle name="Normal 12 5 3 4 3 2 3 4" xfId="44627" xr:uid="{419C3DEE-6E85-43FE-8C0C-95C42E5EF346}"/>
    <cellStyle name="Normal 12 5 3 4 3 2 4" xfId="4819" xr:uid="{7A1F637F-D19C-4B54-B1DC-A6E4C1C772B4}"/>
    <cellStyle name="Normal 12 5 3 4 3 2 4 2" xfId="10309" xr:uid="{290DBC49-55CF-4ADC-995A-A14D8EF79E32}"/>
    <cellStyle name="Normal 12 5 3 4 3 2 4 2 2" xfId="23119" xr:uid="{BA2CD925-79CD-4101-9E08-89470CDCFCDB}"/>
    <cellStyle name="Normal 12 5 3 4 3 2 4 2 2 2" xfId="44628" xr:uid="{8519B624-A408-4B4D-95E3-71F9CDA028F5}"/>
    <cellStyle name="Normal 12 5 3 4 3 2 4 2 3" xfId="44629" xr:uid="{317733FE-AAE8-4876-90D5-5858217D553F}"/>
    <cellStyle name="Normal 12 5 3 4 3 2 4 3" xfId="17629" xr:uid="{204F193B-874A-418D-B654-6EF410665A86}"/>
    <cellStyle name="Normal 12 5 3 4 3 2 4 3 2" xfId="44630" xr:uid="{DBC1F238-BAC5-41CA-A024-4AC43557E72D}"/>
    <cellStyle name="Normal 12 5 3 4 3 2 4 4" xfId="44631" xr:uid="{1BA8F457-AC7E-4A32-8DCA-135ECA0A18FC}"/>
    <cellStyle name="Normal 12 5 3 4 3 2 5" xfId="12139" xr:uid="{84ABF015-3CD8-4643-9E3D-8BAB1B6CC0FB}"/>
    <cellStyle name="Normal 12 5 3 4 3 2 5 2" xfId="24949" xr:uid="{ABA49CE6-5178-43F4-9943-D6306F03C096}"/>
    <cellStyle name="Normal 12 5 3 4 3 2 5 2 2" xfId="44632" xr:uid="{667BA3AC-4420-4FA4-8B54-0C91E0EB8DCB}"/>
    <cellStyle name="Normal 12 5 3 4 3 2 5 3" xfId="44633" xr:uid="{7DC0BA66-D923-4E2F-9517-5861354D670C}"/>
    <cellStyle name="Normal 12 5 3 4 3 2 6" xfId="6649" xr:uid="{2DD86DA2-9CF6-46CC-828A-F4A516F2B459}"/>
    <cellStyle name="Normal 12 5 3 4 3 2 6 2" xfId="19459" xr:uid="{4AA4720F-6847-41E1-85C8-5ED4329DF799}"/>
    <cellStyle name="Normal 12 5 3 4 3 2 6 2 2" xfId="44634" xr:uid="{18352A5B-CC50-4D8F-829F-5134290E8C68}"/>
    <cellStyle name="Normal 12 5 3 4 3 2 6 3" xfId="44635" xr:uid="{B2BE1D6C-7D96-4BBB-9F2A-A9885739FD5B}"/>
    <cellStyle name="Normal 12 5 3 4 3 2 7" xfId="13969" xr:uid="{0BB76BE0-2145-4BA5-848A-D0D51487B81B}"/>
    <cellStyle name="Normal 12 5 3 4 3 2 7 2" xfId="44636" xr:uid="{278511BC-112D-42F9-97A5-79664D1677E9}"/>
    <cellStyle name="Normal 12 5 3 4 3 2 8" xfId="44637" xr:uid="{EEB59980-DF17-478E-A725-FD844821499A}"/>
    <cellStyle name="Normal 12 5 3 4 3 3" xfId="1653" xr:uid="{68031324-E2F6-4013-BC03-80515773A5C6}"/>
    <cellStyle name="Normal 12 5 3 4 3 3 2" xfId="3483" xr:uid="{EC3B6B8C-1FD9-4B7C-BECD-A227DA668BB4}"/>
    <cellStyle name="Normal 12 5 3 4 3 3 2 2" xfId="8973" xr:uid="{B4C6C3BC-8E5F-41DD-B9C2-BF0F3CD1DF22}"/>
    <cellStyle name="Normal 12 5 3 4 3 3 2 2 2" xfId="21783" xr:uid="{D72AF30A-FAA4-468F-B78E-73174A5531EB}"/>
    <cellStyle name="Normal 12 5 3 4 3 3 2 2 2 2" xfId="44638" xr:uid="{DD6E2A6E-9B10-4EB0-B9B5-6F796161D6D0}"/>
    <cellStyle name="Normal 12 5 3 4 3 3 2 2 3" xfId="44639" xr:uid="{F13A02B1-F166-4179-86A6-8579ED620CAD}"/>
    <cellStyle name="Normal 12 5 3 4 3 3 2 3" xfId="16293" xr:uid="{0AE1CAD7-170E-47FE-BFF4-6968AE9043D7}"/>
    <cellStyle name="Normal 12 5 3 4 3 3 2 3 2" xfId="44640" xr:uid="{7F2B62FA-D338-4D92-9AFE-6CE1B097E64A}"/>
    <cellStyle name="Normal 12 5 3 4 3 3 2 4" xfId="44641" xr:uid="{8CE76FDA-051B-43BE-AFEE-619E7A7A6C68}"/>
    <cellStyle name="Normal 12 5 3 4 3 3 3" xfId="5313" xr:uid="{68F2FA91-A67B-421F-B9CF-4BDBAD8EC84D}"/>
    <cellStyle name="Normal 12 5 3 4 3 3 3 2" xfId="10803" xr:uid="{D4946A15-3A4D-49CA-8748-17D7CAC3C899}"/>
    <cellStyle name="Normal 12 5 3 4 3 3 3 2 2" xfId="23613" xr:uid="{C525BD03-3110-427F-B46C-DA97C781F71F}"/>
    <cellStyle name="Normal 12 5 3 4 3 3 3 2 2 2" xfId="44642" xr:uid="{EBD5EF16-999F-4080-9978-8FD4322D0BE1}"/>
    <cellStyle name="Normal 12 5 3 4 3 3 3 2 3" xfId="44643" xr:uid="{5806C1E9-C237-4B16-B3FD-B0732D2F85E2}"/>
    <cellStyle name="Normal 12 5 3 4 3 3 3 3" xfId="18123" xr:uid="{23848AB7-BD1E-478D-B964-056147AA948C}"/>
    <cellStyle name="Normal 12 5 3 4 3 3 3 3 2" xfId="44644" xr:uid="{915AF761-4CD4-4248-8C34-33B5D193AA40}"/>
    <cellStyle name="Normal 12 5 3 4 3 3 3 4" xfId="44645" xr:uid="{364AB78A-14A2-460D-BED6-CFFF49B89248}"/>
    <cellStyle name="Normal 12 5 3 4 3 3 4" xfId="12633" xr:uid="{594506B0-3A49-4340-A870-A4E43E7562D2}"/>
    <cellStyle name="Normal 12 5 3 4 3 3 4 2" xfId="25443" xr:uid="{6219A427-B54F-4615-8E45-0C826EDE6446}"/>
    <cellStyle name="Normal 12 5 3 4 3 3 4 2 2" xfId="44646" xr:uid="{5639A133-9091-482F-AFE4-ED52C6853BD1}"/>
    <cellStyle name="Normal 12 5 3 4 3 3 4 3" xfId="44647" xr:uid="{34BA25FB-950E-403C-8374-6A6FFD9C598F}"/>
    <cellStyle name="Normal 12 5 3 4 3 3 5" xfId="7143" xr:uid="{ED93AFE8-31D2-4002-95C6-C911E2793E20}"/>
    <cellStyle name="Normal 12 5 3 4 3 3 5 2" xfId="19953" xr:uid="{04FA9016-A724-4186-90DF-5D68BD481413}"/>
    <cellStyle name="Normal 12 5 3 4 3 3 5 2 2" xfId="44648" xr:uid="{E8E62F9D-80CB-4D30-A0E1-9253BC4D58CD}"/>
    <cellStyle name="Normal 12 5 3 4 3 3 5 3" xfId="44649" xr:uid="{AA7D247C-46E9-4F32-BEA9-2279FAC201E3}"/>
    <cellStyle name="Normal 12 5 3 4 3 3 6" xfId="14463" xr:uid="{43A7BB2D-924A-44BF-85C1-C069D1759C93}"/>
    <cellStyle name="Normal 12 5 3 4 3 3 6 2" xfId="44650" xr:uid="{D92CB117-E31F-4E1E-BC9A-E35AC9F0EF34}"/>
    <cellStyle name="Normal 12 5 3 4 3 3 7" xfId="44651" xr:uid="{9E396867-94D1-4152-9EB9-A24A0324D9DF}"/>
    <cellStyle name="Normal 12 5 3 4 3 4" xfId="2589" xr:uid="{4C1132D5-66D7-4DE9-B630-4C6A353A280F}"/>
    <cellStyle name="Normal 12 5 3 4 3 4 2" xfId="8079" xr:uid="{4AF989E4-A95C-4514-B34A-E553F71A1DA9}"/>
    <cellStyle name="Normal 12 5 3 4 3 4 2 2" xfId="20889" xr:uid="{F4C7E8A7-9DC1-4227-B47E-148EF5CAA517}"/>
    <cellStyle name="Normal 12 5 3 4 3 4 2 2 2" xfId="44652" xr:uid="{1F59A277-4F7F-4A3A-BECE-D6748EBA29A7}"/>
    <cellStyle name="Normal 12 5 3 4 3 4 2 3" xfId="44653" xr:uid="{C0EB8D16-119F-47A7-846B-898320A73FEB}"/>
    <cellStyle name="Normal 12 5 3 4 3 4 3" xfId="15399" xr:uid="{4A54B81C-45EB-40DA-8A6D-665267146DCF}"/>
    <cellStyle name="Normal 12 5 3 4 3 4 3 2" xfId="44654" xr:uid="{BAD2AA68-1781-405A-8B05-7BD9A68A9ACA}"/>
    <cellStyle name="Normal 12 5 3 4 3 4 4" xfId="44655" xr:uid="{25B7A35E-9679-4FB6-996C-7AD401A8B525}"/>
    <cellStyle name="Normal 12 5 3 4 3 5" xfId="4419" xr:uid="{0767D728-2FF5-42B1-BD8D-1117CF908974}"/>
    <cellStyle name="Normal 12 5 3 4 3 5 2" xfId="9909" xr:uid="{DBF972A2-28A5-43D5-852B-388540D359BE}"/>
    <cellStyle name="Normal 12 5 3 4 3 5 2 2" xfId="22719" xr:uid="{BE7B1F2B-8800-4C25-9189-A1FA1CB5EDD2}"/>
    <cellStyle name="Normal 12 5 3 4 3 5 2 2 2" xfId="44656" xr:uid="{C31EB8AB-57C7-49FD-9445-60C416E0F3A9}"/>
    <cellStyle name="Normal 12 5 3 4 3 5 2 3" xfId="44657" xr:uid="{53203BA0-67F0-42F4-B7A7-33AE53792EDA}"/>
    <cellStyle name="Normal 12 5 3 4 3 5 3" xfId="17229" xr:uid="{1BFD543C-2A82-45FD-ABE4-CCC61DC5DCB0}"/>
    <cellStyle name="Normal 12 5 3 4 3 5 3 2" xfId="44658" xr:uid="{EA1E6F7F-9865-4EBE-BCE6-9B80E0BDA203}"/>
    <cellStyle name="Normal 12 5 3 4 3 5 4" xfId="44659" xr:uid="{6AD5DF36-5A68-4B8F-8321-87B2B7EDEF41}"/>
    <cellStyle name="Normal 12 5 3 4 3 6" xfId="11739" xr:uid="{77183AC4-D030-4A3B-A9E4-1014FF8E1118}"/>
    <cellStyle name="Normal 12 5 3 4 3 6 2" xfId="24549" xr:uid="{1E927E21-062B-40BF-88FC-BF1D14D75425}"/>
    <cellStyle name="Normal 12 5 3 4 3 6 2 2" xfId="44660" xr:uid="{4CF59FA6-6981-4353-8F45-9C4D0A716DFC}"/>
    <cellStyle name="Normal 12 5 3 4 3 6 3" xfId="44661" xr:uid="{007D2357-B6BD-4798-9827-394491AF45FA}"/>
    <cellStyle name="Normal 12 5 3 4 3 7" xfId="6249" xr:uid="{082E72E5-238C-411B-863E-FD3A173FF59C}"/>
    <cellStyle name="Normal 12 5 3 4 3 7 2" xfId="19059" xr:uid="{BFE7149A-D2D0-473D-8CC1-C4537E242D56}"/>
    <cellStyle name="Normal 12 5 3 4 3 7 2 2" xfId="44662" xr:uid="{A99F0965-32DC-4791-9349-0495E6B81581}"/>
    <cellStyle name="Normal 12 5 3 4 3 7 3" xfId="44663" xr:uid="{682A6105-A950-4B5B-A5C0-2C597D49F66C}"/>
    <cellStyle name="Normal 12 5 3 4 3 8" xfId="13569" xr:uid="{367C0F9F-28F6-49C1-896A-B1C4DC3F78BF}"/>
    <cellStyle name="Normal 12 5 3 4 3 8 2" xfId="44664" xr:uid="{6E46EC17-0DBF-4760-9D14-3A41AABA73F2}"/>
    <cellStyle name="Normal 12 5 3 4 3 9" xfId="44665" xr:uid="{CC812760-C8B5-475A-91F7-81614DF1E75A}"/>
    <cellStyle name="Normal 12 5 3 4 4" xfId="533" xr:uid="{C85C7D3B-3F43-421E-ABA8-CBA6EFF875C1}"/>
    <cellStyle name="Normal 12 5 3 4 4 2" xfId="1428" xr:uid="{DA1143A1-1C57-4EF5-B6F1-23F932737C7B}"/>
    <cellStyle name="Normal 12 5 3 4 4 2 2" xfId="3258" xr:uid="{DDCA05CE-B0F7-4A5C-98AD-628395676488}"/>
    <cellStyle name="Normal 12 5 3 4 4 2 2 2" xfId="8748" xr:uid="{9FB1487B-F7CC-4833-BD84-5CC119F591F5}"/>
    <cellStyle name="Normal 12 5 3 4 4 2 2 2 2" xfId="21558" xr:uid="{963942DC-E8F0-47FB-959E-80D1D3EA3E71}"/>
    <cellStyle name="Normal 12 5 3 4 4 2 2 2 2 2" xfId="44666" xr:uid="{B6AC9099-04A4-4ED3-9753-B3F4A4857D1D}"/>
    <cellStyle name="Normal 12 5 3 4 4 2 2 2 3" xfId="44667" xr:uid="{E1D86149-F868-49B5-97D4-4FDD1BF3BA6E}"/>
    <cellStyle name="Normal 12 5 3 4 4 2 2 3" xfId="16068" xr:uid="{9DC4812F-DDD9-43CB-90FD-EDA49603B827}"/>
    <cellStyle name="Normal 12 5 3 4 4 2 2 3 2" xfId="44668" xr:uid="{B366C9B4-BF72-40B8-9974-A050380D09DB}"/>
    <cellStyle name="Normal 12 5 3 4 4 2 2 4" xfId="44669" xr:uid="{DD3D365D-CAA8-45DE-BB2D-BEA0AFA6DCF2}"/>
    <cellStyle name="Normal 12 5 3 4 4 2 3" xfId="5088" xr:uid="{54334A17-B21D-4F03-B721-A2A2F61C25AB}"/>
    <cellStyle name="Normal 12 5 3 4 4 2 3 2" xfId="10578" xr:uid="{59FF1988-33B2-4588-B2C1-3164B3A5DA4C}"/>
    <cellStyle name="Normal 12 5 3 4 4 2 3 2 2" xfId="23388" xr:uid="{9416DE04-E7CE-4606-AC25-1A533D67C3A0}"/>
    <cellStyle name="Normal 12 5 3 4 4 2 3 2 2 2" xfId="44670" xr:uid="{5B84B245-0601-4FBD-B5AB-D281F8E562DB}"/>
    <cellStyle name="Normal 12 5 3 4 4 2 3 2 3" xfId="44671" xr:uid="{9F14A651-6498-4793-8572-C1615CCB4AEB}"/>
    <cellStyle name="Normal 12 5 3 4 4 2 3 3" xfId="17898" xr:uid="{063C2D2B-5103-48DD-836C-270A06DB44A0}"/>
    <cellStyle name="Normal 12 5 3 4 4 2 3 3 2" xfId="44672" xr:uid="{8A6AFD28-966C-4BF5-81C8-C5EE537735D7}"/>
    <cellStyle name="Normal 12 5 3 4 4 2 3 4" xfId="44673" xr:uid="{DB4DED37-D945-4E14-B89C-80ABF64B234D}"/>
    <cellStyle name="Normal 12 5 3 4 4 2 4" xfId="12408" xr:uid="{C0A667C4-28F8-437E-B0F1-85BF5704B464}"/>
    <cellStyle name="Normal 12 5 3 4 4 2 4 2" xfId="25218" xr:uid="{325CA2EC-1302-4545-B787-3C1E122EF617}"/>
    <cellStyle name="Normal 12 5 3 4 4 2 4 2 2" xfId="44674" xr:uid="{F34FA5E7-A534-4C26-9AAE-F8E060248F56}"/>
    <cellStyle name="Normal 12 5 3 4 4 2 4 3" xfId="44675" xr:uid="{19132A2A-809C-46D6-B450-CF0DC4DD404D}"/>
    <cellStyle name="Normal 12 5 3 4 4 2 5" xfId="6918" xr:uid="{3975838B-ED27-468E-A022-3E75B2E62CD6}"/>
    <cellStyle name="Normal 12 5 3 4 4 2 5 2" xfId="19728" xr:uid="{CCE132E6-6059-4F22-ADAC-820365B07164}"/>
    <cellStyle name="Normal 12 5 3 4 4 2 5 2 2" xfId="44676" xr:uid="{74DF2ABA-3A51-48FF-A032-043EA31A62E6}"/>
    <cellStyle name="Normal 12 5 3 4 4 2 5 3" xfId="44677" xr:uid="{C926586B-3ADA-48B4-90DC-1A2F887F3E9E}"/>
    <cellStyle name="Normal 12 5 3 4 4 2 6" xfId="14238" xr:uid="{D735C787-52A8-4AEF-A069-0F620F7E1646}"/>
    <cellStyle name="Normal 12 5 3 4 4 2 6 2" xfId="44678" xr:uid="{AC4133BC-6044-4926-90A6-AB741D91DD4D}"/>
    <cellStyle name="Normal 12 5 3 4 4 2 7" xfId="44679" xr:uid="{98C55393-EC00-4B07-AC9A-553141B37F50}"/>
    <cellStyle name="Normal 12 5 3 4 4 3" xfId="2364" xr:uid="{4E8CBE61-129B-44D1-AE64-0B77916A7694}"/>
    <cellStyle name="Normal 12 5 3 4 4 3 2" xfId="7854" xr:uid="{0AB87FAE-069C-45CE-9F0F-70A2FDB04706}"/>
    <cellStyle name="Normal 12 5 3 4 4 3 2 2" xfId="20664" xr:uid="{1E9388F2-2D1B-4FA1-9213-533CDEDA88A1}"/>
    <cellStyle name="Normal 12 5 3 4 4 3 2 2 2" xfId="44680" xr:uid="{84491D50-1A45-48D6-8299-7ACAD9897AB8}"/>
    <cellStyle name="Normal 12 5 3 4 4 3 2 3" xfId="44681" xr:uid="{A975D6F5-722E-4DF0-990E-8549A7793342}"/>
    <cellStyle name="Normal 12 5 3 4 4 3 3" xfId="15174" xr:uid="{779B4BD7-655F-4AF3-BEB7-A5F7B987F433}"/>
    <cellStyle name="Normal 12 5 3 4 4 3 3 2" xfId="44682" xr:uid="{6DEDDF86-1FAD-4CCF-974A-0CC0FBEB3009}"/>
    <cellStyle name="Normal 12 5 3 4 4 3 4" xfId="44683" xr:uid="{C0657A31-1DD6-405A-AADD-404DB131DDC3}"/>
    <cellStyle name="Normal 12 5 3 4 4 4" xfId="4194" xr:uid="{68716211-A750-4986-A44A-B5251D270214}"/>
    <cellStyle name="Normal 12 5 3 4 4 4 2" xfId="9684" xr:uid="{3116F5CE-84E5-477B-8C5E-E7C0A81ED314}"/>
    <cellStyle name="Normal 12 5 3 4 4 4 2 2" xfId="22494" xr:uid="{6EC76974-9E1B-43AC-A5CB-43F6C32E829F}"/>
    <cellStyle name="Normal 12 5 3 4 4 4 2 2 2" xfId="44684" xr:uid="{3D8EAEBA-A924-460D-9246-CC5E3BEF0E0B}"/>
    <cellStyle name="Normal 12 5 3 4 4 4 2 3" xfId="44685" xr:uid="{73937E6A-3F75-47AC-81E5-DF71056F230F}"/>
    <cellStyle name="Normal 12 5 3 4 4 4 3" xfId="17004" xr:uid="{B41541EB-99F5-4FD2-BD82-F2E0F6BB320C}"/>
    <cellStyle name="Normal 12 5 3 4 4 4 3 2" xfId="44686" xr:uid="{9C338A9A-0D3C-4A24-8A22-083D91C3BC41}"/>
    <cellStyle name="Normal 12 5 3 4 4 4 4" xfId="44687" xr:uid="{F05E680A-437E-4D3F-A1DA-44994450507D}"/>
    <cellStyle name="Normal 12 5 3 4 4 5" xfId="11514" xr:uid="{7232FF1A-F482-4807-9B84-F2B55A076154}"/>
    <cellStyle name="Normal 12 5 3 4 4 5 2" xfId="24324" xr:uid="{C01DDE8F-7D57-4BDB-9E6D-01AA97DDEB54}"/>
    <cellStyle name="Normal 12 5 3 4 4 5 2 2" xfId="44688" xr:uid="{007F1A2D-C008-44F8-AE2A-34468FD8FE91}"/>
    <cellStyle name="Normal 12 5 3 4 4 5 3" xfId="44689" xr:uid="{AC4918DA-26B7-40B3-B42E-83B4564180D1}"/>
    <cellStyle name="Normal 12 5 3 4 4 6" xfId="6024" xr:uid="{FA1E616D-2341-469B-A083-B9330BEBCE38}"/>
    <cellStyle name="Normal 12 5 3 4 4 6 2" xfId="18834" xr:uid="{1BF46388-1067-415E-B584-9B696D3C5363}"/>
    <cellStyle name="Normal 12 5 3 4 4 6 2 2" xfId="44690" xr:uid="{46014432-76E7-43D6-9AE3-2730AB0237E3}"/>
    <cellStyle name="Normal 12 5 3 4 4 6 3" xfId="44691" xr:uid="{E79C9097-7C57-4779-8F24-C97D4AB07C73}"/>
    <cellStyle name="Normal 12 5 3 4 4 7" xfId="13344" xr:uid="{A671C258-DE37-4BE2-9D08-16A05B3C810A}"/>
    <cellStyle name="Normal 12 5 3 4 4 7 2" xfId="44692" xr:uid="{1D3FBC99-76E5-4998-A145-F3E93632D676}"/>
    <cellStyle name="Normal 12 5 3 4 4 8" xfId="44693" xr:uid="{7FCE9B88-62C0-4EFB-8861-4DA987B84DC3}"/>
    <cellStyle name="Normal 12 5 3 4 5" xfId="892" xr:uid="{DA7F4D8C-71E8-4105-816E-961CA85E49CE}"/>
    <cellStyle name="Normal 12 5 3 4 5 2" xfId="1787" xr:uid="{2DD5D531-F6FA-493E-88B0-D4C4598C607C}"/>
    <cellStyle name="Normal 12 5 3 4 5 2 2" xfId="3617" xr:uid="{92391011-877C-47AA-A007-21C1F0E52CB4}"/>
    <cellStyle name="Normal 12 5 3 4 5 2 2 2" xfId="9107" xr:uid="{1A7D7FCC-29D8-49ED-A6F6-7952A34352FE}"/>
    <cellStyle name="Normal 12 5 3 4 5 2 2 2 2" xfId="21917" xr:uid="{0D92E9B3-FB0D-494A-BFA4-1327417323F9}"/>
    <cellStyle name="Normal 12 5 3 4 5 2 2 2 2 2" xfId="44694" xr:uid="{C46E61AB-1490-4B9F-96C3-E811EA70F364}"/>
    <cellStyle name="Normal 12 5 3 4 5 2 2 2 3" xfId="44695" xr:uid="{79BDDED3-4B56-46D1-8568-067CE21EB0E0}"/>
    <cellStyle name="Normal 12 5 3 4 5 2 2 3" xfId="16427" xr:uid="{D02D6DDB-C823-4A4E-80A2-AAFEACF6C54D}"/>
    <cellStyle name="Normal 12 5 3 4 5 2 2 3 2" xfId="44696" xr:uid="{C4300127-4705-4AFF-97AF-9EDEC65FE878}"/>
    <cellStyle name="Normal 12 5 3 4 5 2 2 4" xfId="44697" xr:uid="{6EE9633D-3BA3-44C1-86F1-589FF8E3D6ED}"/>
    <cellStyle name="Normal 12 5 3 4 5 2 3" xfId="5447" xr:uid="{86116552-332B-4476-90DF-FB7A27552C6E}"/>
    <cellStyle name="Normal 12 5 3 4 5 2 3 2" xfId="10937" xr:uid="{C7604921-D27E-4609-B0AF-24F25F82CB2F}"/>
    <cellStyle name="Normal 12 5 3 4 5 2 3 2 2" xfId="23747" xr:uid="{2868DE46-1F0B-4A3D-A3AD-7BE67FBB1C72}"/>
    <cellStyle name="Normal 12 5 3 4 5 2 3 2 2 2" xfId="44698" xr:uid="{3998C020-147D-44B1-8F75-CDB24C09BC32}"/>
    <cellStyle name="Normal 12 5 3 4 5 2 3 2 3" xfId="44699" xr:uid="{F1770EE3-B658-4613-BFED-8E768DCF7971}"/>
    <cellStyle name="Normal 12 5 3 4 5 2 3 3" xfId="18257" xr:uid="{26FDE1A5-6BA9-4605-92EA-B56E0EBACD9A}"/>
    <cellStyle name="Normal 12 5 3 4 5 2 3 3 2" xfId="44700" xr:uid="{9709189C-378B-4B7C-8F77-734C55243EAE}"/>
    <cellStyle name="Normal 12 5 3 4 5 2 3 4" xfId="44701" xr:uid="{7DB12D10-A1FF-4ACB-87FD-BBD942752B99}"/>
    <cellStyle name="Normal 12 5 3 4 5 2 4" xfId="12767" xr:uid="{1FB72D64-329F-4BA8-98B0-987F5C11ED59}"/>
    <cellStyle name="Normal 12 5 3 4 5 2 4 2" xfId="25577" xr:uid="{415DB8D9-30C5-4DD1-96C9-FEA56A6CBD2D}"/>
    <cellStyle name="Normal 12 5 3 4 5 2 4 2 2" xfId="44702" xr:uid="{35C15AE8-16A4-4E9C-AE01-3479EC135D96}"/>
    <cellStyle name="Normal 12 5 3 4 5 2 4 3" xfId="44703" xr:uid="{BFBF6C14-962E-41EE-8C15-DD22C43323A1}"/>
    <cellStyle name="Normal 12 5 3 4 5 2 5" xfId="7277" xr:uid="{4B472D68-93CF-4AD9-8905-191A0655183B}"/>
    <cellStyle name="Normal 12 5 3 4 5 2 5 2" xfId="20087" xr:uid="{41B37A90-7DE0-4BA3-BE0D-6116B5CC7B29}"/>
    <cellStyle name="Normal 12 5 3 4 5 2 5 2 2" xfId="44704" xr:uid="{E7D1880C-45CE-4858-A3CB-C97C8A6FFB4F}"/>
    <cellStyle name="Normal 12 5 3 4 5 2 5 3" xfId="44705" xr:uid="{B6E3220D-B87A-4BF4-A246-3227375FC2E5}"/>
    <cellStyle name="Normal 12 5 3 4 5 2 6" xfId="14597" xr:uid="{62D0595F-9A41-40C2-9ECD-E47AFF42EB74}"/>
    <cellStyle name="Normal 12 5 3 4 5 2 6 2" xfId="44706" xr:uid="{1C38C3F5-D60A-4F7B-8D60-DFE18AD24B41}"/>
    <cellStyle name="Normal 12 5 3 4 5 2 7" xfId="44707" xr:uid="{442187E9-4B58-4143-B2CF-953833699C75}"/>
    <cellStyle name="Normal 12 5 3 4 5 3" xfId="2723" xr:uid="{47022464-6D27-4EF6-9840-7B6482FC6B55}"/>
    <cellStyle name="Normal 12 5 3 4 5 3 2" xfId="8213" xr:uid="{D74B1977-E7F9-4198-B2DA-44F65D87ED72}"/>
    <cellStyle name="Normal 12 5 3 4 5 3 2 2" xfId="21023" xr:uid="{20236E19-B676-497A-A548-447A80B26148}"/>
    <cellStyle name="Normal 12 5 3 4 5 3 2 2 2" xfId="44708" xr:uid="{6A9325A1-6D48-4502-9DEC-00F9CDD2112A}"/>
    <cellStyle name="Normal 12 5 3 4 5 3 2 3" xfId="44709" xr:uid="{A80F8089-3AB0-4DB9-9FF1-7AB625045204}"/>
    <cellStyle name="Normal 12 5 3 4 5 3 3" xfId="15533" xr:uid="{8EC12981-31A5-43FF-AD77-709B3234D520}"/>
    <cellStyle name="Normal 12 5 3 4 5 3 3 2" xfId="44710" xr:uid="{27F966D5-E2D3-4976-8138-1FBD12C601BA}"/>
    <cellStyle name="Normal 12 5 3 4 5 3 4" xfId="44711" xr:uid="{9D886440-1381-4D4A-9904-B436499E9AA3}"/>
    <cellStyle name="Normal 12 5 3 4 5 4" xfId="4553" xr:uid="{81AFCD83-826B-4214-BA4A-C4A948884037}"/>
    <cellStyle name="Normal 12 5 3 4 5 4 2" xfId="10043" xr:uid="{A29AF198-F222-40F6-8D85-42AB946C13C4}"/>
    <cellStyle name="Normal 12 5 3 4 5 4 2 2" xfId="22853" xr:uid="{DE9AEE98-5823-43DE-BBBD-6F148FD5C26D}"/>
    <cellStyle name="Normal 12 5 3 4 5 4 2 2 2" xfId="44712" xr:uid="{23356465-7E2D-4998-BA78-16A2F8663B02}"/>
    <cellStyle name="Normal 12 5 3 4 5 4 2 3" xfId="44713" xr:uid="{807A4A0E-633D-41C3-B54F-514AA461080F}"/>
    <cellStyle name="Normal 12 5 3 4 5 4 3" xfId="17363" xr:uid="{348EB1B1-4AE4-4808-98DF-1883FFEE0A1F}"/>
    <cellStyle name="Normal 12 5 3 4 5 4 3 2" xfId="44714" xr:uid="{A183519E-8A4B-4A31-8DFA-C4CF86FCE0E3}"/>
    <cellStyle name="Normal 12 5 3 4 5 4 4" xfId="44715" xr:uid="{D85B23CB-12CC-4395-BB54-A93D38AB8234}"/>
    <cellStyle name="Normal 12 5 3 4 5 5" xfId="11873" xr:uid="{A415F6B5-BDAE-4024-A493-87F4EFFDE25C}"/>
    <cellStyle name="Normal 12 5 3 4 5 5 2" xfId="24683" xr:uid="{32323F8E-46F5-4939-942D-13E43331E38D}"/>
    <cellStyle name="Normal 12 5 3 4 5 5 2 2" xfId="44716" xr:uid="{24DDED24-228C-4719-9E5A-EF09F75620D5}"/>
    <cellStyle name="Normal 12 5 3 4 5 5 3" xfId="44717" xr:uid="{54A7D311-8590-4CF1-8FED-CFF6A77375BB}"/>
    <cellStyle name="Normal 12 5 3 4 5 6" xfId="6383" xr:uid="{8109F9C6-579D-4E88-A2A0-2C51213F28F5}"/>
    <cellStyle name="Normal 12 5 3 4 5 6 2" xfId="19193" xr:uid="{3C77C89E-76BB-4B13-A909-61FDF86DDFC9}"/>
    <cellStyle name="Normal 12 5 3 4 5 6 2 2" xfId="44718" xr:uid="{462D4D86-8563-4667-BBBB-CD1404D7EFA8}"/>
    <cellStyle name="Normal 12 5 3 4 5 6 3" xfId="44719" xr:uid="{66FDDB72-3438-452C-BA29-2A52002ABECA}"/>
    <cellStyle name="Normal 12 5 3 4 5 7" xfId="13703" xr:uid="{6123E20C-6FBD-4DDA-A825-79FE8ED8382C}"/>
    <cellStyle name="Normal 12 5 3 4 5 7 2" xfId="44720" xr:uid="{76A7B325-5F96-4C1F-A6D6-E849B5178BBE}"/>
    <cellStyle name="Normal 12 5 3 4 5 8" xfId="44721" xr:uid="{C8E9A4D0-E979-44CE-A11D-BA181C000562}"/>
    <cellStyle name="Normal 12 5 3 4 6" xfId="1293" xr:uid="{BFEDE3AB-89BA-40F8-8849-1D8437BF3EA5}"/>
    <cellStyle name="Normal 12 5 3 4 6 2" xfId="3123" xr:uid="{FE2B2289-CB60-4B08-A9B1-4D19936E3884}"/>
    <cellStyle name="Normal 12 5 3 4 6 2 2" xfId="8613" xr:uid="{A21BC625-6200-49CB-B77B-0800967B65D6}"/>
    <cellStyle name="Normal 12 5 3 4 6 2 2 2" xfId="21423" xr:uid="{44EAE2AB-A803-4CF8-9DF2-CCD5C940C780}"/>
    <cellStyle name="Normal 12 5 3 4 6 2 2 2 2" xfId="44722" xr:uid="{500FA3F4-7573-429D-B1CB-0CAF5A8E06D8}"/>
    <cellStyle name="Normal 12 5 3 4 6 2 2 3" xfId="44723" xr:uid="{B99AEF16-EBBF-4B9E-A5F9-465590DC0044}"/>
    <cellStyle name="Normal 12 5 3 4 6 2 3" xfId="15933" xr:uid="{30C22E99-5871-457F-93BB-5D261131E315}"/>
    <cellStyle name="Normal 12 5 3 4 6 2 3 2" xfId="44724" xr:uid="{F3D5BBA3-7123-4487-B16C-C67A707B26A9}"/>
    <cellStyle name="Normal 12 5 3 4 6 2 4" xfId="44725" xr:uid="{CDC4F539-DD19-453F-A823-433ED44D331E}"/>
    <cellStyle name="Normal 12 5 3 4 6 3" xfId="4953" xr:uid="{4BFA13BC-41CE-4EBE-A454-CDBD1961C0B1}"/>
    <cellStyle name="Normal 12 5 3 4 6 3 2" xfId="10443" xr:uid="{BE393DD3-1AED-4107-944F-17EEFDEAB973}"/>
    <cellStyle name="Normal 12 5 3 4 6 3 2 2" xfId="23253" xr:uid="{F4EBE9CE-66EF-4644-BEC6-CFEEBE80DDEE}"/>
    <cellStyle name="Normal 12 5 3 4 6 3 2 2 2" xfId="44726" xr:uid="{39BF683D-9695-41CE-9BEC-6A3425B3F099}"/>
    <cellStyle name="Normal 12 5 3 4 6 3 2 3" xfId="44727" xr:uid="{A6422241-F7E6-4EEC-93DA-B727E8D80244}"/>
    <cellStyle name="Normal 12 5 3 4 6 3 3" xfId="17763" xr:uid="{F2360DBE-2358-48EF-9FB2-57FCB4AFC98B}"/>
    <cellStyle name="Normal 12 5 3 4 6 3 3 2" xfId="44728" xr:uid="{2CD99CAC-7C4F-4A15-A630-19D51A478007}"/>
    <cellStyle name="Normal 12 5 3 4 6 3 4" xfId="44729" xr:uid="{1A085C18-2343-4B62-B602-CE4C6A86281B}"/>
    <cellStyle name="Normal 12 5 3 4 6 4" xfId="12273" xr:uid="{2248B2A9-BC34-4850-AE8D-593C33FD3F0C}"/>
    <cellStyle name="Normal 12 5 3 4 6 4 2" xfId="25083" xr:uid="{BA8AD761-4816-4ECD-A110-D805DCCDA32F}"/>
    <cellStyle name="Normal 12 5 3 4 6 4 2 2" xfId="44730" xr:uid="{A9D47AA3-1898-4AC9-AFD3-2F6056C2C1BD}"/>
    <cellStyle name="Normal 12 5 3 4 6 4 3" xfId="44731" xr:uid="{BE42C72C-4333-44FC-B929-212D6C8A57AB}"/>
    <cellStyle name="Normal 12 5 3 4 6 5" xfId="6783" xr:uid="{B3D1BEEB-F597-40D7-BD9A-3853E551B05B}"/>
    <cellStyle name="Normal 12 5 3 4 6 5 2" xfId="19593" xr:uid="{B867635D-D805-45B8-B06D-6B4A025FEBB7}"/>
    <cellStyle name="Normal 12 5 3 4 6 5 2 2" xfId="44732" xr:uid="{628954BD-6598-4BAE-BC27-2D7E534AD5A5}"/>
    <cellStyle name="Normal 12 5 3 4 6 5 3" xfId="44733" xr:uid="{D15E6436-C7CE-4956-8E10-91B40C4387EB}"/>
    <cellStyle name="Normal 12 5 3 4 6 6" xfId="14103" xr:uid="{B901D33A-5594-4004-9137-31289138B363}"/>
    <cellStyle name="Normal 12 5 3 4 6 6 2" xfId="44734" xr:uid="{157AA969-20DD-46D9-BB8B-E53444DC969B}"/>
    <cellStyle name="Normal 12 5 3 4 6 7" xfId="44735" xr:uid="{3DF30D3C-3B68-43A4-9D90-2A61E792478C}"/>
    <cellStyle name="Normal 12 5 3 4 7" xfId="2229" xr:uid="{2ABB6D04-B62A-4DD8-BD7A-CF864B694822}"/>
    <cellStyle name="Normal 12 5 3 4 7 2" xfId="7719" xr:uid="{4192AB3C-F99B-40D3-BF1D-003DD9A2BDD5}"/>
    <cellStyle name="Normal 12 5 3 4 7 2 2" xfId="20529" xr:uid="{F62BE290-673C-466B-8D0C-CFFF1823D1A2}"/>
    <cellStyle name="Normal 12 5 3 4 7 2 2 2" xfId="44736" xr:uid="{84C2CEAF-8B0A-4D05-B115-56BB2E680BAA}"/>
    <cellStyle name="Normal 12 5 3 4 7 2 3" xfId="44737" xr:uid="{54A9F549-EBA7-4EC3-96A1-4E2C244445DE}"/>
    <cellStyle name="Normal 12 5 3 4 7 3" xfId="15039" xr:uid="{C9DF7B77-B5AA-437B-9D5F-99DAE5178054}"/>
    <cellStyle name="Normal 12 5 3 4 7 3 2" xfId="44738" xr:uid="{C195C8F6-2307-4155-9327-6895234A3CCD}"/>
    <cellStyle name="Normal 12 5 3 4 7 4" xfId="44739" xr:uid="{E7C17B7A-8071-4101-BF7A-C5E319933B1C}"/>
    <cellStyle name="Normal 12 5 3 4 8" xfId="4059" xr:uid="{5C6E3BA4-0D90-4BA9-8A05-C49DD1A5E5DA}"/>
    <cellStyle name="Normal 12 5 3 4 8 2" xfId="9549" xr:uid="{86571088-EFBB-419C-96E6-91D57C58BAF8}"/>
    <cellStyle name="Normal 12 5 3 4 8 2 2" xfId="22359" xr:uid="{721982FF-F1AB-45E1-96B3-8EA91FCDFDEA}"/>
    <cellStyle name="Normal 12 5 3 4 8 2 2 2" xfId="44740" xr:uid="{FD97D91F-B00A-4501-8F5B-2A3474AED0B7}"/>
    <cellStyle name="Normal 12 5 3 4 8 2 3" xfId="44741" xr:uid="{E6CE9557-C8F0-4C49-9366-8B0946768F88}"/>
    <cellStyle name="Normal 12 5 3 4 8 3" xfId="16869" xr:uid="{00763E09-8C7A-46BE-B2D7-100621DC156C}"/>
    <cellStyle name="Normal 12 5 3 4 8 3 2" xfId="44742" xr:uid="{0747DD67-BE23-4EB9-B84B-3A5CE8981863}"/>
    <cellStyle name="Normal 12 5 3 4 8 4" xfId="44743" xr:uid="{ED952DED-10FF-4CE9-B855-2133B6722D6D}"/>
    <cellStyle name="Normal 12 5 3 4 9" xfId="11379" xr:uid="{999660B3-44D9-4D61-A864-6B71D8A7AEA1}"/>
    <cellStyle name="Normal 12 5 3 4 9 2" xfId="24189" xr:uid="{81CDDBB9-0D3E-46C6-B789-B49CE28D4432}"/>
    <cellStyle name="Normal 12 5 3 4 9 2 2" xfId="44744" xr:uid="{37F804D2-78C8-4FD1-89A4-C69C902274B7}"/>
    <cellStyle name="Normal 12 5 3 4 9 3" xfId="44745" xr:uid="{4821C56D-9296-45C7-87CA-68E3D0860979}"/>
    <cellStyle name="Normal 12 5 3 5" xfId="456" xr:uid="{D51595EF-7544-45F9-BE31-7B6C1CAA9981}"/>
    <cellStyle name="Normal 12 5 3 5 2" xfId="933" xr:uid="{5671D58D-927E-4473-A5F3-8F0E1542F713}"/>
    <cellStyle name="Normal 12 5 3 5 2 2" xfId="1828" xr:uid="{F074D4A4-FD4E-43F4-A702-D7E454A97553}"/>
    <cellStyle name="Normal 12 5 3 5 2 2 2" xfId="3658" xr:uid="{A66B89F5-C831-46C0-ADFC-243D27310FD3}"/>
    <cellStyle name="Normal 12 5 3 5 2 2 2 2" xfId="9148" xr:uid="{4258C3B7-E26F-4036-B631-0BA42993B751}"/>
    <cellStyle name="Normal 12 5 3 5 2 2 2 2 2" xfId="21958" xr:uid="{B60ADFFE-84C5-48C1-B851-46669AA1BBD1}"/>
    <cellStyle name="Normal 12 5 3 5 2 2 2 2 2 2" xfId="44746" xr:uid="{15B79ADD-2E50-4DE5-823A-E01336D98785}"/>
    <cellStyle name="Normal 12 5 3 5 2 2 2 2 3" xfId="44747" xr:uid="{E735CCF2-3490-4E7C-BA82-722A22391828}"/>
    <cellStyle name="Normal 12 5 3 5 2 2 2 3" xfId="16468" xr:uid="{0949069F-4283-4892-BEE3-F4227640F08E}"/>
    <cellStyle name="Normal 12 5 3 5 2 2 2 3 2" xfId="44748" xr:uid="{6E396A0A-BC8C-46B3-839B-B6A397734E00}"/>
    <cellStyle name="Normal 12 5 3 5 2 2 2 4" xfId="44749" xr:uid="{369ADF52-4946-4C92-BDA5-204C99749DD1}"/>
    <cellStyle name="Normal 12 5 3 5 2 2 3" xfId="5488" xr:uid="{361A5755-1976-4E0D-9BD5-DB6DC4B60776}"/>
    <cellStyle name="Normal 12 5 3 5 2 2 3 2" xfId="10978" xr:uid="{DEE4BF5F-91A5-4FAC-AE29-A852E300D067}"/>
    <cellStyle name="Normal 12 5 3 5 2 2 3 2 2" xfId="23788" xr:uid="{78614702-7377-4051-AAA2-E179B965D640}"/>
    <cellStyle name="Normal 12 5 3 5 2 2 3 2 2 2" xfId="44750" xr:uid="{AF59D6E1-C1D4-492C-B0F2-C97BF48AA87B}"/>
    <cellStyle name="Normal 12 5 3 5 2 2 3 2 3" xfId="44751" xr:uid="{ED350615-4370-456A-BD3F-7994BEF9A31A}"/>
    <cellStyle name="Normal 12 5 3 5 2 2 3 3" xfId="18298" xr:uid="{B8AEF1EA-818B-4A22-A1E0-D3E7A1FCFFBC}"/>
    <cellStyle name="Normal 12 5 3 5 2 2 3 3 2" xfId="44752" xr:uid="{7A9C139E-1055-4CF1-889C-6CA8003BB647}"/>
    <cellStyle name="Normal 12 5 3 5 2 2 3 4" xfId="44753" xr:uid="{EED0635B-9277-44CF-A840-E085B6CB5EAB}"/>
    <cellStyle name="Normal 12 5 3 5 2 2 4" xfId="12808" xr:uid="{A8DEA6BC-E958-4643-A3D8-25A2F989EDA5}"/>
    <cellStyle name="Normal 12 5 3 5 2 2 4 2" xfId="25618" xr:uid="{20E4FDB1-C5C0-40A8-A7CB-4ECE0F8CF344}"/>
    <cellStyle name="Normal 12 5 3 5 2 2 4 2 2" xfId="44754" xr:uid="{A72CBD4E-8AD8-4080-B8EF-8F63D32EFB6C}"/>
    <cellStyle name="Normal 12 5 3 5 2 2 4 3" xfId="44755" xr:uid="{CBED8DE9-2DCB-49AD-BF30-8D4A5EC00DCE}"/>
    <cellStyle name="Normal 12 5 3 5 2 2 5" xfId="7318" xr:uid="{DD906121-27D9-4E01-918C-30ADCB6785F4}"/>
    <cellStyle name="Normal 12 5 3 5 2 2 5 2" xfId="20128" xr:uid="{4DD47F35-8186-4AA6-BFD6-23F97631D70B}"/>
    <cellStyle name="Normal 12 5 3 5 2 2 5 2 2" xfId="44756" xr:uid="{C38EF43F-AC3D-434C-837A-C90479DC585F}"/>
    <cellStyle name="Normal 12 5 3 5 2 2 5 3" xfId="44757" xr:uid="{D5095141-792C-4986-AE3D-FF46746420BB}"/>
    <cellStyle name="Normal 12 5 3 5 2 2 6" xfId="14638" xr:uid="{04AB59C0-1591-4597-9138-6C7AA4DABA1F}"/>
    <cellStyle name="Normal 12 5 3 5 2 2 6 2" xfId="44758" xr:uid="{33FA2BCE-FD64-4F11-9E8A-239308E73D95}"/>
    <cellStyle name="Normal 12 5 3 5 2 2 7" xfId="44759" xr:uid="{B5B45E3D-216F-40B4-9168-A1DC9F3971EC}"/>
    <cellStyle name="Normal 12 5 3 5 2 3" xfId="2764" xr:uid="{B853641A-8741-4C9F-A6A3-F2B00002398C}"/>
    <cellStyle name="Normal 12 5 3 5 2 3 2" xfId="8254" xr:uid="{351FF741-349F-430D-B996-70E8186BBAE6}"/>
    <cellStyle name="Normal 12 5 3 5 2 3 2 2" xfId="21064" xr:uid="{9FB2E711-0844-442E-98B0-2CBABA7F4486}"/>
    <cellStyle name="Normal 12 5 3 5 2 3 2 2 2" xfId="44760" xr:uid="{2E22DBDB-E9BF-4D27-8B7D-E9E8C94B1A83}"/>
    <cellStyle name="Normal 12 5 3 5 2 3 2 3" xfId="44761" xr:uid="{FF07EDBB-39D4-4C53-896C-443F3CB89D6E}"/>
    <cellStyle name="Normal 12 5 3 5 2 3 3" xfId="15574" xr:uid="{F9863AF4-682F-458A-B867-353EF842555A}"/>
    <cellStyle name="Normal 12 5 3 5 2 3 3 2" xfId="44762" xr:uid="{56B85399-698B-4C4C-AEFB-8199FCF7EE38}"/>
    <cellStyle name="Normal 12 5 3 5 2 3 4" xfId="44763" xr:uid="{29C31AAE-0FA9-49CE-9383-1675714F3330}"/>
    <cellStyle name="Normal 12 5 3 5 2 4" xfId="4594" xr:uid="{3444218C-4998-4D3B-84AB-9CAE0C317B7A}"/>
    <cellStyle name="Normal 12 5 3 5 2 4 2" xfId="10084" xr:uid="{21D4F411-9472-40F6-8B7C-1FAC33746574}"/>
    <cellStyle name="Normal 12 5 3 5 2 4 2 2" xfId="22894" xr:uid="{1202C3B3-8E99-4EB8-806A-FFDDFD0A615D}"/>
    <cellStyle name="Normal 12 5 3 5 2 4 2 2 2" xfId="44764" xr:uid="{23D8CB83-4FE7-45D6-B309-DD4B77731AA5}"/>
    <cellStyle name="Normal 12 5 3 5 2 4 2 3" xfId="44765" xr:uid="{115B0388-C7B7-45EE-BC75-C0BA0053D69E}"/>
    <cellStyle name="Normal 12 5 3 5 2 4 3" xfId="17404" xr:uid="{D3768B3B-A91C-44F8-82BE-839315F30154}"/>
    <cellStyle name="Normal 12 5 3 5 2 4 3 2" xfId="44766" xr:uid="{C0B3C2F5-58E8-4239-99B4-1F6784919042}"/>
    <cellStyle name="Normal 12 5 3 5 2 4 4" xfId="44767" xr:uid="{5453658F-FBA1-45F9-9AB2-D81B8216154D}"/>
    <cellStyle name="Normal 12 5 3 5 2 5" xfId="11914" xr:uid="{BC5FD6F8-1A8F-4A29-8CC1-DE6E0D61830F}"/>
    <cellStyle name="Normal 12 5 3 5 2 5 2" xfId="24724" xr:uid="{AE929A3E-23EE-4768-92BE-FF295B4E67F8}"/>
    <cellStyle name="Normal 12 5 3 5 2 5 2 2" xfId="44768" xr:uid="{97848BB5-96C9-410E-9AEB-300578799981}"/>
    <cellStyle name="Normal 12 5 3 5 2 5 3" xfId="44769" xr:uid="{B8C0C0E6-5751-4555-A1FA-393E96AF26A8}"/>
    <cellStyle name="Normal 12 5 3 5 2 6" xfId="6424" xr:uid="{5732F274-96E2-4529-A783-7AB2BF55EE8D}"/>
    <cellStyle name="Normal 12 5 3 5 2 6 2" xfId="19234" xr:uid="{CABACFC3-A60E-4A93-9E9A-4B8241D79DEB}"/>
    <cellStyle name="Normal 12 5 3 5 2 6 2 2" xfId="44770" xr:uid="{3AE75C30-FDC5-4812-AFC7-28CC4872D4D0}"/>
    <cellStyle name="Normal 12 5 3 5 2 6 3" xfId="44771" xr:uid="{AF819FB9-60D6-4F5D-B5B0-DB52F45B273E}"/>
    <cellStyle name="Normal 12 5 3 5 2 7" xfId="13744" xr:uid="{86D53708-4EE8-4713-9146-72E520439D6D}"/>
    <cellStyle name="Normal 12 5 3 5 2 7 2" xfId="44772" xr:uid="{B78EA3BB-AEA0-46C9-B419-D96A7A04E162}"/>
    <cellStyle name="Normal 12 5 3 5 2 8" xfId="44773" xr:uid="{92BE98C8-078F-4004-9A90-A0B0D35511A7}"/>
    <cellStyle name="Normal 12 5 3 5 3" xfId="1351" xr:uid="{3125988E-03B8-4706-AA34-CA1B764985E5}"/>
    <cellStyle name="Normal 12 5 3 5 3 2" xfId="3181" xr:uid="{CED812F2-F24D-4AAE-9590-B8B76DE2D455}"/>
    <cellStyle name="Normal 12 5 3 5 3 2 2" xfId="8671" xr:uid="{BE1866F8-886B-4233-8BAE-457C0DC0131B}"/>
    <cellStyle name="Normal 12 5 3 5 3 2 2 2" xfId="21481" xr:uid="{62EEF03A-193F-49D3-94B6-E2890F59A787}"/>
    <cellStyle name="Normal 12 5 3 5 3 2 2 2 2" xfId="44774" xr:uid="{10ED62F9-5059-4C0B-A3C1-21C5C955B917}"/>
    <cellStyle name="Normal 12 5 3 5 3 2 2 3" xfId="44775" xr:uid="{10B7B8CA-E171-416E-963A-CEF397643913}"/>
    <cellStyle name="Normal 12 5 3 5 3 2 3" xfId="15991" xr:uid="{E15EDF5E-E909-4F1E-872A-7B26C0BF85CD}"/>
    <cellStyle name="Normal 12 5 3 5 3 2 3 2" xfId="44776" xr:uid="{DB038E45-8ACE-4405-BFD5-AEFDC340790A}"/>
    <cellStyle name="Normal 12 5 3 5 3 2 4" xfId="44777" xr:uid="{A9240765-A384-44F7-BB92-914A12A54FF9}"/>
    <cellStyle name="Normal 12 5 3 5 3 3" xfId="5011" xr:uid="{895CCD19-D516-483D-9E1C-A5B3BB5ECCAB}"/>
    <cellStyle name="Normal 12 5 3 5 3 3 2" xfId="10501" xr:uid="{DEFBFD9C-6AE8-428F-992D-B959EEEF5D5E}"/>
    <cellStyle name="Normal 12 5 3 5 3 3 2 2" xfId="23311" xr:uid="{31E9B8B7-4639-4F94-A295-1F013FD12DEC}"/>
    <cellStyle name="Normal 12 5 3 5 3 3 2 2 2" xfId="44778" xr:uid="{5B36EC0B-E15F-4E3B-84FB-4E879C5B52A2}"/>
    <cellStyle name="Normal 12 5 3 5 3 3 2 3" xfId="44779" xr:uid="{4DD423DB-B0DA-464A-ACA3-0D670AD0FD06}"/>
    <cellStyle name="Normal 12 5 3 5 3 3 3" xfId="17821" xr:uid="{2D8737DE-E117-46CF-9F22-3629648C32BC}"/>
    <cellStyle name="Normal 12 5 3 5 3 3 3 2" xfId="44780" xr:uid="{E679561B-A2C3-4900-A46F-EB4820AEBD2F}"/>
    <cellStyle name="Normal 12 5 3 5 3 3 4" xfId="44781" xr:uid="{B7BCCEB7-7A0E-4796-9065-3F6559275ED9}"/>
    <cellStyle name="Normal 12 5 3 5 3 4" xfId="12331" xr:uid="{060818E5-9E37-4E31-9373-6CE98E40684E}"/>
    <cellStyle name="Normal 12 5 3 5 3 4 2" xfId="25141" xr:uid="{36B55646-40B7-4A51-B107-0587B540500A}"/>
    <cellStyle name="Normal 12 5 3 5 3 4 2 2" xfId="44782" xr:uid="{6B7B6931-DF02-4EDC-95A9-EEAC5EDD3438}"/>
    <cellStyle name="Normal 12 5 3 5 3 4 3" xfId="44783" xr:uid="{C5E52D21-D6F5-4583-8968-DF85375F262F}"/>
    <cellStyle name="Normal 12 5 3 5 3 5" xfId="6841" xr:uid="{734F0694-07A1-4B3E-9883-7085828A1C0C}"/>
    <cellStyle name="Normal 12 5 3 5 3 5 2" xfId="19651" xr:uid="{CBC71064-7357-4F16-9629-B68049BCF1C3}"/>
    <cellStyle name="Normal 12 5 3 5 3 5 2 2" xfId="44784" xr:uid="{79D8BF5A-8E9E-4EF6-BA34-10FA73A2E8F4}"/>
    <cellStyle name="Normal 12 5 3 5 3 5 3" xfId="44785" xr:uid="{44642D3C-E654-4434-904D-5E85FB3BF3B2}"/>
    <cellStyle name="Normal 12 5 3 5 3 6" xfId="14161" xr:uid="{0BBC1887-D23A-4D09-BB75-DE20C2EAB186}"/>
    <cellStyle name="Normal 12 5 3 5 3 6 2" xfId="44786" xr:uid="{3CC511B1-C6F2-4BDC-ABAD-8FB67516F7DF}"/>
    <cellStyle name="Normal 12 5 3 5 3 7" xfId="44787" xr:uid="{75D21ACA-8C3C-4E96-BAFB-82B283FAB7F9}"/>
    <cellStyle name="Normal 12 5 3 5 4" xfId="2287" xr:uid="{1EC24D55-DE7D-4660-84DB-9B64E5F3CB58}"/>
    <cellStyle name="Normal 12 5 3 5 4 2" xfId="7777" xr:uid="{AE7DC0C2-A86D-4867-A1ED-53CBD7F98116}"/>
    <cellStyle name="Normal 12 5 3 5 4 2 2" xfId="20587" xr:uid="{2DDC87A5-3B43-4904-9894-BAD38BB57907}"/>
    <cellStyle name="Normal 12 5 3 5 4 2 2 2" xfId="44788" xr:uid="{83F18DE7-DDC4-4170-B039-761D4370E6BD}"/>
    <cellStyle name="Normal 12 5 3 5 4 2 3" xfId="44789" xr:uid="{EE81F6B9-1EE2-411C-ABA7-46BD4175AF56}"/>
    <cellStyle name="Normal 12 5 3 5 4 3" xfId="15097" xr:uid="{E3BB3BD6-9B0F-424E-AA3E-E44839B94CF6}"/>
    <cellStyle name="Normal 12 5 3 5 4 3 2" xfId="44790" xr:uid="{3D9C3BC0-C470-4ED4-ACDD-417F2DB0B077}"/>
    <cellStyle name="Normal 12 5 3 5 4 4" xfId="44791" xr:uid="{ECCC640B-6DB2-4AD8-9E32-9DD7E0074A79}"/>
    <cellStyle name="Normal 12 5 3 5 5" xfId="4117" xr:uid="{2392E065-549D-4947-B04E-792928875025}"/>
    <cellStyle name="Normal 12 5 3 5 5 2" xfId="9607" xr:uid="{6CC62C0C-7FC6-462B-875D-D412B324835B}"/>
    <cellStyle name="Normal 12 5 3 5 5 2 2" xfId="22417" xr:uid="{4871893A-CAB7-40FB-9C69-2B967930BE69}"/>
    <cellStyle name="Normal 12 5 3 5 5 2 2 2" xfId="44792" xr:uid="{C08B42AC-FC29-4D04-AF38-C8BF5EC85202}"/>
    <cellStyle name="Normal 12 5 3 5 5 2 3" xfId="44793" xr:uid="{939B8D94-EB55-4189-9B3E-F012E968C4B1}"/>
    <cellStyle name="Normal 12 5 3 5 5 3" xfId="16927" xr:uid="{41DDFEF3-A4D6-413B-87A8-AC8EB55971DD}"/>
    <cellStyle name="Normal 12 5 3 5 5 3 2" xfId="44794" xr:uid="{D213625F-E0D2-496A-8525-6AFB64F3E6A7}"/>
    <cellStyle name="Normal 12 5 3 5 5 4" xfId="44795" xr:uid="{E6453017-4D86-4C7F-9E5E-1456CBBDC9E8}"/>
    <cellStyle name="Normal 12 5 3 5 6" xfId="11437" xr:uid="{BDBCD19C-A97E-4811-9EA6-9E819AD5E7EA}"/>
    <cellStyle name="Normal 12 5 3 5 6 2" xfId="24247" xr:uid="{454301FE-CFC9-4C81-AD43-ABFD6B6F7FC4}"/>
    <cellStyle name="Normal 12 5 3 5 6 2 2" xfId="44796" xr:uid="{948F47AD-F83F-4DD2-85B2-9BA056E0D046}"/>
    <cellStyle name="Normal 12 5 3 5 6 3" xfId="44797" xr:uid="{D4AFDB46-29CE-4302-9B3A-5C734A7DAE48}"/>
    <cellStyle name="Normal 12 5 3 5 7" xfId="5947" xr:uid="{D1FCE739-DBA0-46F0-A4A9-C8E15A5B0CDD}"/>
    <cellStyle name="Normal 12 5 3 5 7 2" xfId="18757" xr:uid="{E6ECD24C-F2B1-4701-AC73-1B438823F1FF}"/>
    <cellStyle name="Normal 12 5 3 5 7 2 2" xfId="44798" xr:uid="{20CC2425-DC57-4050-AAB5-6E5393D67DE3}"/>
    <cellStyle name="Normal 12 5 3 5 7 3" xfId="44799" xr:uid="{10590D36-6C9A-422B-AF94-D4E693B9F009}"/>
    <cellStyle name="Normal 12 5 3 5 8" xfId="13267" xr:uid="{BF2EB878-FE0D-4807-AB27-066A3E7299A7}"/>
    <cellStyle name="Normal 12 5 3 5 8 2" xfId="44800" xr:uid="{40744051-C8FC-4575-9844-6F49B3B307E0}"/>
    <cellStyle name="Normal 12 5 3 5 9" xfId="44801" xr:uid="{0DBB823C-5CFE-4349-BC0F-FD269131B5A0}"/>
    <cellStyle name="Normal 12 5 3 6" xfId="666" xr:uid="{02436717-586C-4326-AA00-37C16BED1883}"/>
    <cellStyle name="Normal 12 5 3 6 2" xfId="1066" xr:uid="{020148FD-2F93-499A-AC09-DF96833778C7}"/>
    <cellStyle name="Normal 12 5 3 6 2 2" xfId="1961" xr:uid="{3C091086-6CF7-49A2-8919-45DA48CD8CBF}"/>
    <cellStyle name="Normal 12 5 3 6 2 2 2" xfId="3791" xr:uid="{8365B865-1361-4C28-87E9-1F7B69C91979}"/>
    <cellStyle name="Normal 12 5 3 6 2 2 2 2" xfId="9281" xr:uid="{49F5F481-901C-4ED7-BE50-301AB1CE6776}"/>
    <cellStyle name="Normal 12 5 3 6 2 2 2 2 2" xfId="22091" xr:uid="{9F1F69A4-D10A-4427-83C8-AEF7D4F88C95}"/>
    <cellStyle name="Normal 12 5 3 6 2 2 2 2 2 2" xfId="44802" xr:uid="{32B53D95-496C-47CF-AB7B-8A03C1053C71}"/>
    <cellStyle name="Normal 12 5 3 6 2 2 2 2 3" xfId="44803" xr:uid="{81FD9ECA-2C83-41BD-B799-43997BBB6AF5}"/>
    <cellStyle name="Normal 12 5 3 6 2 2 2 3" xfId="16601" xr:uid="{88CFDE3D-4C3D-493B-8C36-E2146483219E}"/>
    <cellStyle name="Normal 12 5 3 6 2 2 2 3 2" xfId="44804" xr:uid="{7EAB8194-09C7-4A89-842C-C5DE1D7C37D3}"/>
    <cellStyle name="Normal 12 5 3 6 2 2 2 4" xfId="44805" xr:uid="{9ACEE47A-9083-4272-9248-FED54731683D}"/>
    <cellStyle name="Normal 12 5 3 6 2 2 3" xfId="5621" xr:uid="{6B4842A1-36D2-4ACB-9329-08FF851D46FA}"/>
    <cellStyle name="Normal 12 5 3 6 2 2 3 2" xfId="11111" xr:uid="{19431B8C-53F5-4890-92FD-C4752AE72695}"/>
    <cellStyle name="Normal 12 5 3 6 2 2 3 2 2" xfId="23921" xr:uid="{BE4E6AEC-06DB-4D42-BA30-0C70603B77B0}"/>
    <cellStyle name="Normal 12 5 3 6 2 2 3 2 2 2" xfId="44806" xr:uid="{8C171003-6AC8-471B-A726-7E5BF84B4794}"/>
    <cellStyle name="Normal 12 5 3 6 2 2 3 2 3" xfId="44807" xr:uid="{7F741AD9-E421-4DA0-9C97-8ABCA520CEBD}"/>
    <cellStyle name="Normal 12 5 3 6 2 2 3 3" xfId="18431" xr:uid="{09F7AF77-B5D5-40A5-8119-AB53B949664C}"/>
    <cellStyle name="Normal 12 5 3 6 2 2 3 3 2" xfId="44808" xr:uid="{92D535A3-0E92-4C19-95D8-8E96B9B8D7BA}"/>
    <cellStyle name="Normal 12 5 3 6 2 2 3 4" xfId="44809" xr:uid="{D9B4D920-7A0B-4E61-8DCF-DE5768F14F2F}"/>
    <cellStyle name="Normal 12 5 3 6 2 2 4" xfId="12941" xr:uid="{6F53AA46-4834-43BC-BF85-CBE9B30605F5}"/>
    <cellStyle name="Normal 12 5 3 6 2 2 4 2" xfId="25751" xr:uid="{612BBDCC-B7FE-4AEB-BDF0-15E1A2B3C731}"/>
    <cellStyle name="Normal 12 5 3 6 2 2 4 2 2" xfId="44810" xr:uid="{2DDDDB23-B318-4DEF-99EF-FC142D878BE2}"/>
    <cellStyle name="Normal 12 5 3 6 2 2 4 3" xfId="44811" xr:uid="{0026DE8E-DD15-4A48-B57E-2B6F5F7F4580}"/>
    <cellStyle name="Normal 12 5 3 6 2 2 5" xfId="7451" xr:uid="{5BD7E021-E547-4D60-A3E2-43EE2649CADF}"/>
    <cellStyle name="Normal 12 5 3 6 2 2 5 2" xfId="20261" xr:uid="{E7E72DB7-5E2F-40CD-80FB-7BA4137BF201}"/>
    <cellStyle name="Normal 12 5 3 6 2 2 5 2 2" xfId="44812" xr:uid="{D76F0137-FAC6-464B-BA3D-C15D1B2BE65C}"/>
    <cellStyle name="Normal 12 5 3 6 2 2 5 3" xfId="44813" xr:uid="{06AD39B8-595D-4144-9C74-9A67E3E97106}"/>
    <cellStyle name="Normal 12 5 3 6 2 2 6" xfId="14771" xr:uid="{189DA913-F31E-456E-AF8D-E0B647D666FC}"/>
    <cellStyle name="Normal 12 5 3 6 2 2 6 2" xfId="44814" xr:uid="{F8706DB2-C300-4A4A-9D33-128C28C88FF8}"/>
    <cellStyle name="Normal 12 5 3 6 2 2 7" xfId="44815" xr:uid="{515CB4DB-127A-41CB-812E-F5DC76DDE27F}"/>
    <cellStyle name="Normal 12 5 3 6 2 3" xfId="2897" xr:uid="{EC1E53AC-A186-4F96-B598-1D0945494D3B}"/>
    <cellStyle name="Normal 12 5 3 6 2 3 2" xfId="8387" xr:uid="{BD159997-EAF3-4FD3-9765-504384224BB3}"/>
    <cellStyle name="Normal 12 5 3 6 2 3 2 2" xfId="21197" xr:uid="{F920F23F-8DE9-4A57-966A-A4EF6BB1C74A}"/>
    <cellStyle name="Normal 12 5 3 6 2 3 2 2 2" xfId="44816" xr:uid="{3CB70288-A87D-4ABA-BBC4-3FB009A3C2F8}"/>
    <cellStyle name="Normal 12 5 3 6 2 3 2 3" xfId="44817" xr:uid="{BBA689AE-257E-433A-8742-DAFA75DF4652}"/>
    <cellStyle name="Normal 12 5 3 6 2 3 3" xfId="15707" xr:uid="{831E0472-9F6C-42C4-867D-AD63A1487A5E}"/>
    <cellStyle name="Normal 12 5 3 6 2 3 3 2" xfId="44818" xr:uid="{B8575074-A667-46A0-8849-389AE37FA74A}"/>
    <cellStyle name="Normal 12 5 3 6 2 3 4" xfId="44819" xr:uid="{FEF8575F-ED0C-40C6-B1F0-8970A8643C19}"/>
    <cellStyle name="Normal 12 5 3 6 2 4" xfId="4727" xr:uid="{678A1FC9-43A3-4367-8E3A-F9B003946104}"/>
    <cellStyle name="Normal 12 5 3 6 2 4 2" xfId="10217" xr:uid="{45677E9D-30ED-4729-8A2A-5CF1E10E84A0}"/>
    <cellStyle name="Normal 12 5 3 6 2 4 2 2" xfId="23027" xr:uid="{6E6AE95C-80E9-4EFA-9CCB-E49F33082985}"/>
    <cellStyle name="Normal 12 5 3 6 2 4 2 2 2" xfId="44820" xr:uid="{5065469B-B637-427F-AE42-0A08AB88D709}"/>
    <cellStyle name="Normal 12 5 3 6 2 4 2 3" xfId="44821" xr:uid="{0A819EE6-8BA9-42AB-93D1-D2C533375039}"/>
    <cellStyle name="Normal 12 5 3 6 2 4 3" xfId="17537" xr:uid="{974394ED-351F-477A-83ED-B2B232654A19}"/>
    <cellStyle name="Normal 12 5 3 6 2 4 3 2" xfId="44822" xr:uid="{8DEC42B8-83B0-4FB5-BE25-20B4E64A76E6}"/>
    <cellStyle name="Normal 12 5 3 6 2 4 4" xfId="44823" xr:uid="{F6A08047-5B72-4DA8-AFF9-8E95FD475660}"/>
    <cellStyle name="Normal 12 5 3 6 2 5" xfId="12047" xr:uid="{E5D4282C-272E-4F23-8B5F-CE74506F53B3}"/>
    <cellStyle name="Normal 12 5 3 6 2 5 2" xfId="24857" xr:uid="{7D140FF9-3914-48B6-8A06-67D19813A97C}"/>
    <cellStyle name="Normal 12 5 3 6 2 5 2 2" xfId="44824" xr:uid="{C2F5A24E-DEC6-4ECA-95C7-B5AA79BD7538}"/>
    <cellStyle name="Normal 12 5 3 6 2 5 3" xfId="44825" xr:uid="{468F0DE2-DCDC-41CB-BC68-8BFA56BE8A08}"/>
    <cellStyle name="Normal 12 5 3 6 2 6" xfId="6557" xr:uid="{D87D2F7E-0C0B-492F-83BD-DA53E5B9362D}"/>
    <cellStyle name="Normal 12 5 3 6 2 6 2" xfId="19367" xr:uid="{0C94636E-64A1-4168-8C1E-AEED731A414B}"/>
    <cellStyle name="Normal 12 5 3 6 2 6 2 2" xfId="44826" xr:uid="{73A26B3C-9987-44AF-82FE-41C85B988F55}"/>
    <cellStyle name="Normal 12 5 3 6 2 6 3" xfId="44827" xr:uid="{8688A594-17AB-49B0-B9BA-227805AF9857}"/>
    <cellStyle name="Normal 12 5 3 6 2 7" xfId="13877" xr:uid="{3D68FDAB-C1D2-46F7-A5A9-735AE2EE26ED}"/>
    <cellStyle name="Normal 12 5 3 6 2 7 2" xfId="44828" xr:uid="{1BB5E15E-E4B5-4920-B78B-0624CF8A2981}"/>
    <cellStyle name="Normal 12 5 3 6 2 8" xfId="44829" xr:uid="{E85E04ED-EF43-484A-9901-0B94374635A0}"/>
    <cellStyle name="Normal 12 5 3 6 3" xfId="1561" xr:uid="{C7EAF1D1-687C-4167-8AC3-DF264CC0632A}"/>
    <cellStyle name="Normal 12 5 3 6 3 2" xfId="3391" xr:uid="{176EDA7E-29C9-4DE3-BD51-903609AF0D56}"/>
    <cellStyle name="Normal 12 5 3 6 3 2 2" xfId="8881" xr:uid="{95024051-B59B-4F99-B1BC-08B412E9C2CC}"/>
    <cellStyle name="Normal 12 5 3 6 3 2 2 2" xfId="21691" xr:uid="{263DAF6A-BE6A-45AF-A380-44BCC7208E52}"/>
    <cellStyle name="Normal 12 5 3 6 3 2 2 2 2" xfId="44830" xr:uid="{259653CA-F3B8-4C53-9F8C-43F715FBBB50}"/>
    <cellStyle name="Normal 12 5 3 6 3 2 2 3" xfId="44831" xr:uid="{DF0C7961-347E-4CB9-9EA7-560504358407}"/>
    <cellStyle name="Normal 12 5 3 6 3 2 3" xfId="16201" xr:uid="{DDEFEFE9-0853-4794-906B-DAC125C16032}"/>
    <cellStyle name="Normal 12 5 3 6 3 2 3 2" xfId="44832" xr:uid="{D19B5A84-D1AA-427F-ACA2-EEDDED263F46}"/>
    <cellStyle name="Normal 12 5 3 6 3 2 4" xfId="44833" xr:uid="{D08C0EF1-E272-4BBE-8B6B-BEB362A5845A}"/>
    <cellStyle name="Normal 12 5 3 6 3 3" xfId="5221" xr:uid="{F5367F12-5AAC-462D-B42F-9388BB77C229}"/>
    <cellStyle name="Normal 12 5 3 6 3 3 2" xfId="10711" xr:uid="{59C5CD32-E7EB-4349-B226-ED553120D71E}"/>
    <cellStyle name="Normal 12 5 3 6 3 3 2 2" xfId="23521" xr:uid="{FBCD2DD8-B049-4E77-9747-626F7BD3D0A8}"/>
    <cellStyle name="Normal 12 5 3 6 3 3 2 2 2" xfId="44834" xr:uid="{E3188354-47E0-4FC5-88A8-148D4E45B961}"/>
    <cellStyle name="Normal 12 5 3 6 3 3 2 3" xfId="44835" xr:uid="{1040AB62-EEE1-4BA8-BF90-6E7E31380C55}"/>
    <cellStyle name="Normal 12 5 3 6 3 3 3" xfId="18031" xr:uid="{8B3BABEC-0DEC-4736-A007-DD7891E8CE1B}"/>
    <cellStyle name="Normal 12 5 3 6 3 3 3 2" xfId="44836" xr:uid="{12F1B482-1889-45B4-AB36-3F9CBA27D4C9}"/>
    <cellStyle name="Normal 12 5 3 6 3 3 4" xfId="44837" xr:uid="{2CCE1044-7449-4900-BFD1-D625B7E7986B}"/>
    <cellStyle name="Normal 12 5 3 6 3 4" xfId="12541" xr:uid="{F7CC5DC1-437A-4006-B9DF-85C78CD1FE31}"/>
    <cellStyle name="Normal 12 5 3 6 3 4 2" xfId="25351" xr:uid="{D3A4AD52-ED9A-4497-8C33-30378A9382D1}"/>
    <cellStyle name="Normal 12 5 3 6 3 4 2 2" xfId="44838" xr:uid="{004D059F-1F4E-42A4-9FF2-DDF341EF0D4A}"/>
    <cellStyle name="Normal 12 5 3 6 3 4 3" xfId="44839" xr:uid="{DE319F73-B6A1-45DB-85F9-C75B9C91ED93}"/>
    <cellStyle name="Normal 12 5 3 6 3 5" xfId="7051" xr:uid="{86025A27-1699-4EA9-BB78-A4289ECB055A}"/>
    <cellStyle name="Normal 12 5 3 6 3 5 2" xfId="19861" xr:uid="{5B41CB38-9C7A-4036-8228-2F8AA54926F1}"/>
    <cellStyle name="Normal 12 5 3 6 3 5 2 2" xfId="44840" xr:uid="{7D508EC8-B833-4AE8-BB21-240847BCF9E4}"/>
    <cellStyle name="Normal 12 5 3 6 3 5 3" xfId="44841" xr:uid="{B4165B57-7E12-4A53-8B5C-2CD2CAFB0107}"/>
    <cellStyle name="Normal 12 5 3 6 3 6" xfId="14371" xr:uid="{6E0383C7-24DF-4E1A-A83C-480C20498E73}"/>
    <cellStyle name="Normal 12 5 3 6 3 6 2" xfId="44842" xr:uid="{6358ED55-BD01-46FE-BDFA-B8BFA45D40F5}"/>
    <cellStyle name="Normal 12 5 3 6 3 7" xfId="44843" xr:uid="{8F1BFDB6-8FFB-4BF4-AF19-1D8CDC160117}"/>
    <cellStyle name="Normal 12 5 3 6 4" xfId="2497" xr:uid="{048CA08C-AF5A-482A-BF26-60857CE354DE}"/>
    <cellStyle name="Normal 12 5 3 6 4 2" xfId="7987" xr:uid="{BEBE75C4-0CA9-4705-B751-9C26BDC0E6DA}"/>
    <cellStyle name="Normal 12 5 3 6 4 2 2" xfId="20797" xr:uid="{285A828D-96FB-4E3A-8CC6-4B2BD0E27B42}"/>
    <cellStyle name="Normal 12 5 3 6 4 2 2 2" xfId="44844" xr:uid="{49B97E9B-109C-4A48-9D9A-914B55BD0F77}"/>
    <cellStyle name="Normal 12 5 3 6 4 2 3" xfId="44845" xr:uid="{51C36FF2-1561-42DD-871C-1D6636B32BA9}"/>
    <cellStyle name="Normal 12 5 3 6 4 3" xfId="15307" xr:uid="{8C20CD88-14F7-4713-BEE9-27350645236B}"/>
    <cellStyle name="Normal 12 5 3 6 4 3 2" xfId="44846" xr:uid="{47600565-D00A-462E-B027-EDB21A349567}"/>
    <cellStyle name="Normal 12 5 3 6 4 4" xfId="44847" xr:uid="{85E5B8E5-5EBF-4DDD-9D6E-90EC0C970A12}"/>
    <cellStyle name="Normal 12 5 3 6 5" xfId="4327" xr:uid="{13B55636-ABAC-48BB-A8D4-5B708A4D73EF}"/>
    <cellStyle name="Normal 12 5 3 6 5 2" xfId="9817" xr:uid="{D4FEE97D-5745-4A03-AFCC-31D7E79162AD}"/>
    <cellStyle name="Normal 12 5 3 6 5 2 2" xfId="22627" xr:uid="{19513356-3FA1-46F3-B9A8-B3AC176E5A2F}"/>
    <cellStyle name="Normal 12 5 3 6 5 2 2 2" xfId="44848" xr:uid="{43A4580B-FF2C-455F-A2D8-C3621C02B5C3}"/>
    <cellStyle name="Normal 12 5 3 6 5 2 3" xfId="44849" xr:uid="{4C9FE582-A38B-4AC2-A1D4-00AB4DA251B9}"/>
    <cellStyle name="Normal 12 5 3 6 5 3" xfId="17137" xr:uid="{7EE4105E-E5B0-4E2C-B98E-4F0FAAD97B54}"/>
    <cellStyle name="Normal 12 5 3 6 5 3 2" xfId="44850" xr:uid="{241DE6BD-84B8-4BAD-8437-AC13B5F3B6D9}"/>
    <cellStyle name="Normal 12 5 3 6 5 4" xfId="44851" xr:uid="{CD6644A0-297E-4896-A7A2-7B047A4B2487}"/>
    <cellStyle name="Normal 12 5 3 6 6" xfId="11647" xr:uid="{18825181-35C4-488E-BD87-00B9A2712CE3}"/>
    <cellStyle name="Normal 12 5 3 6 6 2" xfId="24457" xr:uid="{8425F255-1129-4E03-A043-42C6A6642CF8}"/>
    <cellStyle name="Normal 12 5 3 6 6 2 2" xfId="44852" xr:uid="{FF141B4B-BB53-4EBF-8066-04871A2256B7}"/>
    <cellStyle name="Normal 12 5 3 6 6 3" xfId="44853" xr:uid="{2F2D8316-D161-4197-9875-93B8BAD13391}"/>
    <cellStyle name="Normal 12 5 3 6 7" xfId="6157" xr:uid="{7E917AE5-59C8-47A0-8D72-0351E0E3E081}"/>
    <cellStyle name="Normal 12 5 3 6 7 2" xfId="18967" xr:uid="{544C3AA4-280A-44C8-9AA3-9654A80C7319}"/>
    <cellStyle name="Normal 12 5 3 6 7 2 2" xfId="44854" xr:uid="{FA821033-532A-45B5-87C8-385D5FB67E5C}"/>
    <cellStyle name="Normal 12 5 3 6 7 3" xfId="44855" xr:uid="{B6629E2E-EC27-4C10-A3D2-D907D8A7B516}"/>
    <cellStyle name="Normal 12 5 3 6 8" xfId="13477" xr:uid="{05AFA3EC-7AEB-4BC2-A03D-F192CCD72CAE}"/>
    <cellStyle name="Normal 12 5 3 6 8 2" xfId="44856" xr:uid="{B8F748B6-764A-4090-ABAF-B9B71659118B}"/>
    <cellStyle name="Normal 12 5 3 6 9" xfId="44857" xr:uid="{D968B361-4019-4525-9C7B-D5C6B865D951}"/>
    <cellStyle name="Normal 12 5 3 7" xfId="800" xr:uid="{D9EC8BFA-6D8F-4367-915C-BB1C09081A1B}"/>
    <cellStyle name="Normal 12 5 3 7 2" xfId="1695" xr:uid="{3890FFC2-D2C4-4AA2-BA6B-B4AABD722002}"/>
    <cellStyle name="Normal 12 5 3 7 2 2" xfId="3525" xr:uid="{B47B9D80-E388-4BEC-A14E-7263B1B17959}"/>
    <cellStyle name="Normal 12 5 3 7 2 2 2" xfId="9015" xr:uid="{7350A2F4-6C45-4817-8E55-A4FAAF022F81}"/>
    <cellStyle name="Normal 12 5 3 7 2 2 2 2" xfId="21825" xr:uid="{081DFEC3-BFEA-4E93-AE38-EB1F0D952B86}"/>
    <cellStyle name="Normal 12 5 3 7 2 2 2 2 2" xfId="44858" xr:uid="{465A65E0-E8D0-4F84-A6EC-A409B68121C3}"/>
    <cellStyle name="Normal 12 5 3 7 2 2 2 3" xfId="44859" xr:uid="{D3BBFD48-4299-4169-8E50-1B0B17D30612}"/>
    <cellStyle name="Normal 12 5 3 7 2 2 3" xfId="16335" xr:uid="{B3F05B69-CB0C-43AF-B54A-7ABB9AA39E9C}"/>
    <cellStyle name="Normal 12 5 3 7 2 2 3 2" xfId="44860" xr:uid="{7A9A73EB-54AE-41C0-9F69-D85A98A10A6D}"/>
    <cellStyle name="Normal 12 5 3 7 2 2 4" xfId="44861" xr:uid="{39625D38-8C05-4B80-A920-6D8DE9EBF7C5}"/>
    <cellStyle name="Normal 12 5 3 7 2 3" xfId="5355" xr:uid="{780C16C7-1B88-488A-A394-92E8C4DD7DC7}"/>
    <cellStyle name="Normal 12 5 3 7 2 3 2" xfId="10845" xr:uid="{7D98219D-6A2B-420E-956D-8048B686B7BF}"/>
    <cellStyle name="Normal 12 5 3 7 2 3 2 2" xfId="23655" xr:uid="{28481AF4-A09A-4BFC-BEE4-0B8775E7D862}"/>
    <cellStyle name="Normal 12 5 3 7 2 3 2 2 2" xfId="44862" xr:uid="{5A91CF80-904A-4818-9676-118122052989}"/>
    <cellStyle name="Normal 12 5 3 7 2 3 2 3" xfId="44863" xr:uid="{4F4CA436-B501-48FD-968B-7F787EF9F4A5}"/>
    <cellStyle name="Normal 12 5 3 7 2 3 3" xfId="18165" xr:uid="{5F9F1234-8319-480F-8B02-83AF10DC92BF}"/>
    <cellStyle name="Normal 12 5 3 7 2 3 3 2" xfId="44864" xr:uid="{AFE4CBAF-A6F3-4423-8899-1EE3D8ACA2BB}"/>
    <cellStyle name="Normal 12 5 3 7 2 3 4" xfId="44865" xr:uid="{498835CE-F26D-4112-A67B-3786D6D9E053}"/>
    <cellStyle name="Normal 12 5 3 7 2 4" xfId="12675" xr:uid="{B4A4D13E-1065-4BFE-833E-05821A35280A}"/>
    <cellStyle name="Normal 12 5 3 7 2 4 2" xfId="25485" xr:uid="{8D213CA9-8567-4503-A4B1-0CB84BE7BD07}"/>
    <cellStyle name="Normal 12 5 3 7 2 4 2 2" xfId="44866" xr:uid="{929214F0-0600-4085-9B91-ABA18114AED2}"/>
    <cellStyle name="Normal 12 5 3 7 2 4 3" xfId="44867" xr:uid="{C2CB0908-FA03-4BFC-9F3F-1556B2A1BC94}"/>
    <cellStyle name="Normal 12 5 3 7 2 5" xfId="7185" xr:uid="{7CED0A31-8824-4E47-A687-D52A245E7D3D}"/>
    <cellStyle name="Normal 12 5 3 7 2 5 2" xfId="19995" xr:uid="{8F329055-A9CB-457D-BDCB-A4B66729495D}"/>
    <cellStyle name="Normal 12 5 3 7 2 5 2 2" xfId="44868" xr:uid="{25C28B51-45B8-4914-A0F8-09CF735F2A79}"/>
    <cellStyle name="Normal 12 5 3 7 2 5 3" xfId="44869" xr:uid="{B1D9252C-C3D1-4E24-B9FA-7E6FFEB17BDB}"/>
    <cellStyle name="Normal 12 5 3 7 2 6" xfId="14505" xr:uid="{9FE6C995-238B-44AB-B419-C4134E38FE7E}"/>
    <cellStyle name="Normal 12 5 3 7 2 6 2" xfId="44870" xr:uid="{168094C5-002C-4D86-8BFD-96B7945F4996}"/>
    <cellStyle name="Normal 12 5 3 7 2 7" xfId="44871" xr:uid="{CDFE21BB-59C9-4A97-9D8D-0E29BF34257B}"/>
    <cellStyle name="Normal 12 5 3 7 3" xfId="2631" xr:uid="{C25B6ACC-0A40-438E-96A4-B7790238C34A}"/>
    <cellStyle name="Normal 12 5 3 7 3 2" xfId="8121" xr:uid="{D8ED9368-E1B3-4501-B144-51343756FE70}"/>
    <cellStyle name="Normal 12 5 3 7 3 2 2" xfId="20931" xr:uid="{E8712F61-CC4E-4851-8142-99454BC743EE}"/>
    <cellStyle name="Normal 12 5 3 7 3 2 2 2" xfId="44872" xr:uid="{0FF8D758-5EEF-4FBA-8B39-F29808881AE0}"/>
    <cellStyle name="Normal 12 5 3 7 3 2 3" xfId="44873" xr:uid="{24A1A2C2-4014-489F-8F6E-0374FE918DB5}"/>
    <cellStyle name="Normal 12 5 3 7 3 3" xfId="15441" xr:uid="{5C2D4607-E345-469A-8401-4DE49E85542B}"/>
    <cellStyle name="Normal 12 5 3 7 3 3 2" xfId="44874" xr:uid="{C6B94333-FA39-4AE0-806E-27AF7C5041F5}"/>
    <cellStyle name="Normal 12 5 3 7 3 4" xfId="44875" xr:uid="{A55DC165-11F7-4840-89C5-EBA545BB0784}"/>
    <cellStyle name="Normal 12 5 3 7 4" xfId="4461" xr:uid="{051DD59E-ECF6-49AE-A69D-B1458086D294}"/>
    <cellStyle name="Normal 12 5 3 7 4 2" xfId="9951" xr:uid="{F42B2535-1C35-4FD3-ADBB-E4519B892085}"/>
    <cellStyle name="Normal 12 5 3 7 4 2 2" xfId="22761" xr:uid="{8FD53C29-4DA5-407E-8D6E-EEA9BD8A8676}"/>
    <cellStyle name="Normal 12 5 3 7 4 2 2 2" xfId="44876" xr:uid="{AD60E940-EE17-45C3-9763-222D8599EB3A}"/>
    <cellStyle name="Normal 12 5 3 7 4 2 3" xfId="44877" xr:uid="{05F7D592-0EC8-4AA7-BD3C-CCA1F0B833FB}"/>
    <cellStyle name="Normal 12 5 3 7 4 3" xfId="17271" xr:uid="{44821F7E-D57E-4FD4-93DB-E9331C058816}"/>
    <cellStyle name="Normal 12 5 3 7 4 3 2" xfId="44878" xr:uid="{ED6C78F3-78E9-4F0B-BF5C-EE839152247A}"/>
    <cellStyle name="Normal 12 5 3 7 4 4" xfId="44879" xr:uid="{8CAC7ABC-7945-47D7-8D68-AFBB130D2893}"/>
    <cellStyle name="Normal 12 5 3 7 5" xfId="11781" xr:uid="{0606BD0C-7C45-4382-95D9-E228C1265103}"/>
    <cellStyle name="Normal 12 5 3 7 5 2" xfId="24591" xr:uid="{F05B364C-9441-482A-8476-FF757FBAD0A9}"/>
    <cellStyle name="Normal 12 5 3 7 5 2 2" xfId="44880" xr:uid="{B3F474A3-6EE4-4E5B-9057-4D3DA375A46F}"/>
    <cellStyle name="Normal 12 5 3 7 5 3" xfId="44881" xr:uid="{A42C893E-469F-43B0-8FE8-A7A11CDB90BE}"/>
    <cellStyle name="Normal 12 5 3 7 6" xfId="6291" xr:uid="{374EE6C3-6DD5-436E-B281-4764273BF8B9}"/>
    <cellStyle name="Normal 12 5 3 7 6 2" xfId="19101" xr:uid="{A1C3450B-EBC6-43DB-A5EB-259720F7E29F}"/>
    <cellStyle name="Normal 12 5 3 7 6 2 2" xfId="44882" xr:uid="{5ED0D409-284F-49D5-BF4E-6280DEA61D53}"/>
    <cellStyle name="Normal 12 5 3 7 6 3" xfId="44883" xr:uid="{6553AAD8-9096-4622-9B46-7455E282604A}"/>
    <cellStyle name="Normal 12 5 3 7 7" xfId="13611" xr:uid="{CB693123-65F5-4490-A8C5-ABD640F4964B}"/>
    <cellStyle name="Normal 12 5 3 7 7 2" xfId="44884" xr:uid="{3EB315E1-8551-40C8-9789-8096DA2E480E}"/>
    <cellStyle name="Normal 12 5 3 7 8" xfId="44885" xr:uid="{E4DA7663-33D8-4D07-B8AC-69F8C5B610C6}"/>
    <cellStyle name="Normal 12 5 3 8" xfId="1201" xr:uid="{94534FA4-8F31-444A-BB23-D5611BB00DD5}"/>
    <cellStyle name="Normal 12 5 3 8 2" xfId="3031" xr:uid="{A4315764-7EC9-4ECC-B8C2-AA040B779D54}"/>
    <cellStyle name="Normal 12 5 3 8 2 2" xfId="8521" xr:uid="{8E0FDE3B-7E96-4DFB-B805-5D19D3BC5E42}"/>
    <cellStyle name="Normal 12 5 3 8 2 2 2" xfId="21331" xr:uid="{23865251-BDB7-4B11-9E90-D68D8CFD4E3E}"/>
    <cellStyle name="Normal 12 5 3 8 2 2 2 2" xfId="44886" xr:uid="{200DF066-B715-4AC5-850D-DCA518D4ED06}"/>
    <cellStyle name="Normal 12 5 3 8 2 2 3" xfId="44887" xr:uid="{0A164C8C-CCEE-4E48-9083-C88E54DF99C2}"/>
    <cellStyle name="Normal 12 5 3 8 2 3" xfId="15841" xr:uid="{A494497C-9DCD-4F1A-9D7F-B92D322B733F}"/>
    <cellStyle name="Normal 12 5 3 8 2 3 2" xfId="44888" xr:uid="{C9F3F85E-2AC2-477D-A817-220F4B6BEE8E}"/>
    <cellStyle name="Normal 12 5 3 8 2 4" xfId="44889" xr:uid="{F8BFB352-5765-4DC2-93F5-76607AD2B48C}"/>
    <cellStyle name="Normal 12 5 3 8 3" xfId="4861" xr:uid="{1DA77FEF-9EB2-469B-934A-5E0ECAB2E442}"/>
    <cellStyle name="Normal 12 5 3 8 3 2" xfId="10351" xr:uid="{7B0AC436-BC5B-4D8C-99A3-F93EB0CE98BE}"/>
    <cellStyle name="Normal 12 5 3 8 3 2 2" xfId="23161" xr:uid="{221C2300-D9C4-4175-AE4C-984EAA14A083}"/>
    <cellStyle name="Normal 12 5 3 8 3 2 2 2" xfId="44890" xr:uid="{2A5A356B-5FDD-46C6-8C9A-C4F1A5718894}"/>
    <cellStyle name="Normal 12 5 3 8 3 2 3" xfId="44891" xr:uid="{9E7C9F7F-CCE1-4C46-AC49-E450720BC2ED}"/>
    <cellStyle name="Normal 12 5 3 8 3 3" xfId="17671" xr:uid="{8E5B7917-E60C-428E-BDC8-A7331C590D0F}"/>
    <cellStyle name="Normal 12 5 3 8 3 3 2" xfId="44892" xr:uid="{19DCA21F-F0F5-4838-944D-FB1787BD8583}"/>
    <cellStyle name="Normal 12 5 3 8 3 4" xfId="44893" xr:uid="{A2E91813-0E9F-47DA-BFCB-6FBD65726B62}"/>
    <cellStyle name="Normal 12 5 3 8 4" xfId="12181" xr:uid="{54F55735-F8D2-4F94-995E-EB83AEF8174A}"/>
    <cellStyle name="Normal 12 5 3 8 4 2" xfId="24991" xr:uid="{0631733B-B05A-4AF2-8039-79FCBDED050E}"/>
    <cellStyle name="Normal 12 5 3 8 4 2 2" xfId="44894" xr:uid="{72B54F39-DB1B-4DCC-909C-A7FE273747D7}"/>
    <cellStyle name="Normal 12 5 3 8 4 3" xfId="44895" xr:uid="{3BB3BD88-E25E-47C9-B820-1B27C4CF180D}"/>
    <cellStyle name="Normal 12 5 3 8 5" xfId="6691" xr:uid="{998428E5-3496-47B4-9479-CBB3C2C44E17}"/>
    <cellStyle name="Normal 12 5 3 8 5 2" xfId="19501" xr:uid="{8112D53B-A840-471F-9FC1-751CD0F3FE14}"/>
    <cellStyle name="Normal 12 5 3 8 5 2 2" xfId="44896" xr:uid="{6C399938-B5E3-41CB-90C8-39D0733D88F7}"/>
    <cellStyle name="Normal 12 5 3 8 5 3" xfId="44897" xr:uid="{17269EFE-10E9-43CB-8357-91FC3D15AB70}"/>
    <cellStyle name="Normal 12 5 3 8 6" xfId="14011" xr:uid="{E157A9EA-CCC3-415F-BD7D-4220BA6FBBE8}"/>
    <cellStyle name="Normal 12 5 3 8 6 2" xfId="44898" xr:uid="{D41744F2-E17F-4906-A9D2-C48E9DDD4A94}"/>
    <cellStyle name="Normal 12 5 3 8 7" xfId="44899" xr:uid="{606BF74D-E563-4E2F-BD34-64D94DC9EA89}"/>
    <cellStyle name="Normal 12 5 3 9" xfId="2096" xr:uid="{B29D5307-66B7-44B5-B5F6-F6CAC439191C}"/>
    <cellStyle name="Normal 12 5 3 9 2" xfId="3926" xr:uid="{58E835F7-0601-44B1-BA00-6C6FD0E5E5E8}"/>
    <cellStyle name="Normal 12 5 3 9 2 2" xfId="9416" xr:uid="{40B8BB0A-A7BB-4710-8D13-31BBB7F1C70E}"/>
    <cellStyle name="Normal 12 5 3 9 2 2 2" xfId="22226" xr:uid="{65AE642B-1E3A-4135-B890-018BB4ED3FB5}"/>
    <cellStyle name="Normal 12 5 3 9 2 2 2 2" xfId="44900" xr:uid="{889AB9DB-5CF2-4B58-B3AC-03E76F0B6EAB}"/>
    <cellStyle name="Normal 12 5 3 9 2 2 3" xfId="44901" xr:uid="{57131EAF-FAF2-4073-9678-BE9AA3A5871B}"/>
    <cellStyle name="Normal 12 5 3 9 2 3" xfId="16736" xr:uid="{300031CA-0CAF-430D-8705-AED48478CD40}"/>
    <cellStyle name="Normal 12 5 3 9 2 3 2" xfId="44902" xr:uid="{361973F8-7417-41F4-9D3C-D5D923FB767D}"/>
    <cellStyle name="Normal 12 5 3 9 2 4" xfId="44903" xr:uid="{678722E2-D46C-46D1-885F-B35B402D7BCD}"/>
    <cellStyle name="Normal 12 5 3 9 3" xfId="5756" xr:uid="{411FAAAF-2B91-4BD8-9EE2-F58F4DD5DD76}"/>
    <cellStyle name="Normal 12 5 3 9 3 2" xfId="11246" xr:uid="{9C072AA8-3E9D-419A-B2C7-1DC996888ECC}"/>
    <cellStyle name="Normal 12 5 3 9 3 2 2" xfId="24056" xr:uid="{6842AB6A-29B4-4E6D-9895-30A48FEA2064}"/>
    <cellStyle name="Normal 12 5 3 9 3 2 2 2" xfId="44904" xr:uid="{168E4FBA-62BA-4AB4-84D1-C2867950934E}"/>
    <cellStyle name="Normal 12 5 3 9 3 2 3" xfId="44905" xr:uid="{BBDACF6B-6FBA-4A64-9B36-EBCE9BF28195}"/>
    <cellStyle name="Normal 12 5 3 9 3 3" xfId="18566" xr:uid="{A876FEF1-D2A3-4F67-8A47-56368D8242F1}"/>
    <cellStyle name="Normal 12 5 3 9 3 3 2" xfId="44906" xr:uid="{6D148AAA-BF9D-466F-8F33-58CDAE8CA7CF}"/>
    <cellStyle name="Normal 12 5 3 9 3 4" xfId="44907" xr:uid="{7E25C650-2712-42B0-A72C-9F021AD8DEF1}"/>
    <cellStyle name="Normal 12 5 3 9 4" xfId="13076" xr:uid="{8D231679-11BD-475D-AC57-0A5B9BD7738A}"/>
    <cellStyle name="Normal 12 5 3 9 4 2" xfId="25886" xr:uid="{3E79F5C6-E008-4B4D-92C4-BD11FCE99EEE}"/>
    <cellStyle name="Normal 12 5 3 9 4 2 2" xfId="44908" xr:uid="{BF6547A1-950E-4974-98A3-951265BC553C}"/>
    <cellStyle name="Normal 12 5 3 9 4 3" xfId="44909" xr:uid="{6D81E792-C086-49FD-A3EB-746E25A972FE}"/>
    <cellStyle name="Normal 12 5 3 9 5" xfId="7586" xr:uid="{6AC019E4-F6D9-4E06-8267-AA2CB2763D27}"/>
    <cellStyle name="Normal 12 5 3 9 5 2" xfId="20396" xr:uid="{3579AAE0-A111-4E01-9B93-56D1639A045D}"/>
    <cellStyle name="Normal 12 5 3 9 5 2 2" xfId="44910" xr:uid="{CF9E1997-BECD-448B-9DA9-B5DF2B5EA955}"/>
    <cellStyle name="Normal 12 5 3 9 5 3" xfId="44911" xr:uid="{44D8A145-1431-4B30-86B4-6FD221E548CC}"/>
    <cellStyle name="Normal 12 5 3 9 6" xfId="14906" xr:uid="{B5D398EF-8FAF-43D0-8EC9-F804462BA352}"/>
    <cellStyle name="Normal 12 5 3 9 6 2" xfId="44912" xr:uid="{F30A2564-A030-4ED3-99A9-8E38316E381D}"/>
    <cellStyle name="Normal 12 5 3 9 7" xfId="44913" xr:uid="{4ADF784C-89BF-44EA-A752-FEB5F9BB942B}"/>
    <cellStyle name="Normal 12 5 4" xfId="264" xr:uid="{BBA71009-C784-4610-A080-66B07115163E}"/>
    <cellStyle name="Normal 12 5 4 10" xfId="2142" xr:uid="{FB2492B5-C130-4F6C-8793-A1B5102E0D77}"/>
    <cellStyle name="Normal 12 5 4 10 2" xfId="7632" xr:uid="{A7206318-2653-4AFC-9B24-B3CEF8BB8ABC}"/>
    <cellStyle name="Normal 12 5 4 10 2 2" xfId="20442" xr:uid="{A58030A3-68A9-4466-9F31-280885B80960}"/>
    <cellStyle name="Normal 12 5 4 10 2 2 2" xfId="44914" xr:uid="{39A18438-33CD-452E-86D7-FC45DF644388}"/>
    <cellStyle name="Normal 12 5 4 10 2 3" xfId="44915" xr:uid="{52D589B9-805A-4F33-B7C0-BC6D4A75891A}"/>
    <cellStyle name="Normal 12 5 4 10 3" xfId="14952" xr:uid="{B1502B01-46A7-46A5-81BB-B2C09ACE35A6}"/>
    <cellStyle name="Normal 12 5 4 10 3 2" xfId="44916" xr:uid="{133B3292-727E-41D1-B8FB-9D60A43AA31B}"/>
    <cellStyle name="Normal 12 5 4 10 4" xfId="44917" xr:uid="{EAF3E5F9-D43E-46E0-AE20-4C1AD7F834B6}"/>
    <cellStyle name="Normal 12 5 4 11" xfId="3972" xr:uid="{263DA4CD-3338-4861-B328-672CC9871538}"/>
    <cellStyle name="Normal 12 5 4 11 2" xfId="9462" xr:uid="{4A6B41B6-E14E-4FD3-B3F1-C785DD5D8AF8}"/>
    <cellStyle name="Normal 12 5 4 11 2 2" xfId="22272" xr:uid="{DEF3E3E8-88E6-4833-86A9-5C987047515C}"/>
    <cellStyle name="Normal 12 5 4 11 2 2 2" xfId="44918" xr:uid="{6692B684-09A2-47FB-9555-E531CEB7141D}"/>
    <cellStyle name="Normal 12 5 4 11 2 3" xfId="44919" xr:uid="{BC8288A9-014C-41FE-961E-230F9A0AAAB0}"/>
    <cellStyle name="Normal 12 5 4 11 3" xfId="16782" xr:uid="{7CFF7B3B-1152-42C2-9856-30E3053909A0}"/>
    <cellStyle name="Normal 12 5 4 11 3 2" xfId="44920" xr:uid="{1FA94744-374A-47E5-A625-B11A064D611F}"/>
    <cellStyle name="Normal 12 5 4 11 4" xfId="44921" xr:uid="{68EB0F3A-3A42-4CBC-BFFA-628E3FB18D45}"/>
    <cellStyle name="Normal 12 5 4 12" xfId="11292" xr:uid="{DAF03596-8AFC-4D77-BC88-D04F3EF7D6C3}"/>
    <cellStyle name="Normal 12 5 4 12 2" xfId="24102" xr:uid="{BA6585B5-37D4-4A18-A3AD-B7AB0B6DDA1E}"/>
    <cellStyle name="Normal 12 5 4 12 2 2" xfId="44922" xr:uid="{68A3B8B5-282D-4130-A19E-112834F052BA}"/>
    <cellStyle name="Normal 12 5 4 12 3" xfId="44923" xr:uid="{C89FFB4C-F891-4AD6-9470-71355114AA74}"/>
    <cellStyle name="Normal 12 5 4 13" xfId="5802" xr:uid="{A58C3113-87ED-46C3-A01E-4D7659050EDD}"/>
    <cellStyle name="Normal 12 5 4 13 2" xfId="18612" xr:uid="{B529C92C-ABDE-41E8-B1CF-FF2917C129DB}"/>
    <cellStyle name="Normal 12 5 4 13 2 2" xfId="44924" xr:uid="{63D1743E-3119-4331-89EC-F3243B47F7E9}"/>
    <cellStyle name="Normal 12 5 4 13 3" xfId="44925" xr:uid="{CF8082E6-266B-46B8-846A-9611A4198514}"/>
    <cellStyle name="Normal 12 5 4 14" xfId="13122" xr:uid="{C6F97ADB-2D06-4F04-9A62-2605F6C146C5}"/>
    <cellStyle name="Normal 12 5 4 14 2" xfId="44926" xr:uid="{20DEF471-D107-43BA-85A2-511D6A9AE02A}"/>
    <cellStyle name="Normal 12 5 4 15" xfId="44927" xr:uid="{2314800D-3731-438F-8D9C-7952D6917376}"/>
    <cellStyle name="Normal 12 5 4 2" xfId="284" xr:uid="{CD95C686-341D-46C4-A687-01F7CA4F5180}"/>
    <cellStyle name="Normal 12 5 4 2 10" xfId="3992" xr:uid="{FAE92CFB-04CD-4298-92F1-A0D6AC7AF8DE}"/>
    <cellStyle name="Normal 12 5 4 2 10 2" xfId="9482" xr:uid="{96E28C07-B8A2-4EB8-B54C-AF2E2B28A3BD}"/>
    <cellStyle name="Normal 12 5 4 2 10 2 2" xfId="22292" xr:uid="{F4F201BD-9C7D-40B6-B41E-7B32D7236AE7}"/>
    <cellStyle name="Normal 12 5 4 2 10 2 2 2" xfId="44928" xr:uid="{42EC7309-6458-4499-977A-312B7CBCB579}"/>
    <cellStyle name="Normal 12 5 4 2 10 2 3" xfId="44929" xr:uid="{D52EA17E-E017-4326-A2A0-5469521FF3C5}"/>
    <cellStyle name="Normal 12 5 4 2 10 3" xfId="16802" xr:uid="{7097E01F-1E5B-4C94-A0E7-C2D89F801F74}"/>
    <cellStyle name="Normal 12 5 4 2 10 3 2" xfId="44930" xr:uid="{22EA982B-63BF-4495-A6C8-140545841AEA}"/>
    <cellStyle name="Normal 12 5 4 2 10 4" xfId="44931" xr:uid="{6E5FD113-B779-411D-9C8D-4EE62CD77CE1}"/>
    <cellStyle name="Normal 12 5 4 2 11" xfId="11312" xr:uid="{A1CD2B98-860E-486A-B28C-280AD2FD6C91}"/>
    <cellStyle name="Normal 12 5 4 2 11 2" xfId="24122" xr:uid="{C91F31BF-0E17-4CC8-BDF9-DA1DB3373700}"/>
    <cellStyle name="Normal 12 5 4 2 11 2 2" xfId="44932" xr:uid="{EBF86182-3F1E-4152-8CB9-04E9DCFCD2AD}"/>
    <cellStyle name="Normal 12 5 4 2 11 3" xfId="44933" xr:uid="{ED59A1CE-4F2B-4F43-8D4F-D55E71EC37B5}"/>
    <cellStyle name="Normal 12 5 4 2 12" xfId="5822" xr:uid="{B16D2B78-15B6-459A-9007-E84CCC06719F}"/>
    <cellStyle name="Normal 12 5 4 2 12 2" xfId="18632" xr:uid="{F0F0BF7F-90DE-4DC9-946B-A4743358E235}"/>
    <cellStyle name="Normal 12 5 4 2 12 2 2" xfId="44934" xr:uid="{AC9C8A0A-95FE-4737-832A-0719265D680A}"/>
    <cellStyle name="Normal 12 5 4 2 12 3" xfId="44935" xr:uid="{D525DD8B-CBD5-408B-AADF-899A057B3360}"/>
    <cellStyle name="Normal 12 5 4 2 13" xfId="13142" xr:uid="{4CFD5088-9D2D-470B-A5F5-4D88E2A3585A}"/>
    <cellStyle name="Normal 12 5 4 2 13 2" xfId="44936" xr:uid="{B296005E-A2C5-403A-9452-7F3B313FB5EF}"/>
    <cellStyle name="Normal 12 5 4 2 14" xfId="44937" xr:uid="{69C2BC54-69B0-4AFF-BE84-1120F3C32AC0}"/>
    <cellStyle name="Normal 12 5 4 2 2" xfId="371" xr:uid="{0377AFDE-9B9C-4A52-A36E-BEA182ECAF46}"/>
    <cellStyle name="Normal 12 5 4 2 2 10" xfId="5863" xr:uid="{B1CE45C2-8351-43D0-B976-87F07353A206}"/>
    <cellStyle name="Normal 12 5 4 2 2 10 2" xfId="18673" xr:uid="{E4B877FF-4D1F-485F-8F0F-D8A8829BF920}"/>
    <cellStyle name="Normal 12 5 4 2 2 10 2 2" xfId="44938" xr:uid="{599BB111-A2B7-419C-A95B-7FE7BF185D07}"/>
    <cellStyle name="Normal 12 5 4 2 2 10 3" xfId="44939" xr:uid="{85718745-C7F7-494A-ADA8-8DC08B04E85F}"/>
    <cellStyle name="Normal 12 5 4 2 2 11" xfId="13183" xr:uid="{9662378B-96B5-4D37-810C-4AD2FF2017BD}"/>
    <cellStyle name="Normal 12 5 4 2 2 11 2" xfId="44940" xr:uid="{63F33BC6-6B03-41F2-AF26-3447A633E889}"/>
    <cellStyle name="Normal 12 5 4 2 2 12" xfId="44941" xr:uid="{1F15223A-10BD-4F6A-81E2-87FBA5EDE7E0}"/>
    <cellStyle name="Normal 12 5 4 2 2 2" xfId="600" xr:uid="{00DB02CD-1463-4ABC-8806-1CBA68379F23}"/>
    <cellStyle name="Normal 12 5 4 2 2 2 2" xfId="999" xr:uid="{34B6F7F3-1397-43A9-808F-AE6DD43CE91E}"/>
    <cellStyle name="Normal 12 5 4 2 2 2 2 2" xfId="1894" xr:uid="{9333B74D-9FD0-4946-8FB9-8D984422CFE3}"/>
    <cellStyle name="Normal 12 5 4 2 2 2 2 2 2" xfId="3724" xr:uid="{52F3F0DA-E86D-4C86-9C85-D541672DA764}"/>
    <cellStyle name="Normal 12 5 4 2 2 2 2 2 2 2" xfId="9214" xr:uid="{C0AA74A4-E2D3-4824-A6EF-A067E4762199}"/>
    <cellStyle name="Normal 12 5 4 2 2 2 2 2 2 2 2" xfId="22024" xr:uid="{3CE81715-5BD9-45C2-81B7-520EFCEF4341}"/>
    <cellStyle name="Normal 12 5 4 2 2 2 2 2 2 2 2 2" xfId="44942" xr:uid="{F3184B3D-0143-44ED-8D33-2B0516A2F358}"/>
    <cellStyle name="Normal 12 5 4 2 2 2 2 2 2 2 3" xfId="44943" xr:uid="{CEF7F793-4C30-4D0B-9B59-B7A78D11BEB9}"/>
    <cellStyle name="Normal 12 5 4 2 2 2 2 2 2 3" xfId="16534" xr:uid="{B41C3E89-94C1-470E-97B2-2F11F61C1301}"/>
    <cellStyle name="Normal 12 5 4 2 2 2 2 2 2 3 2" xfId="44944" xr:uid="{9DA965BF-1ED9-479D-8CAC-18F64B5146E3}"/>
    <cellStyle name="Normal 12 5 4 2 2 2 2 2 2 4" xfId="44945" xr:uid="{157C6042-7554-40C0-9F3C-2840FE459D5F}"/>
    <cellStyle name="Normal 12 5 4 2 2 2 2 2 3" xfId="5554" xr:uid="{535A007F-1939-4580-82EB-D17AD5DEF142}"/>
    <cellStyle name="Normal 12 5 4 2 2 2 2 2 3 2" xfId="11044" xr:uid="{3F4AB6B5-6C01-4DEF-9786-ED7010C76CF8}"/>
    <cellStyle name="Normal 12 5 4 2 2 2 2 2 3 2 2" xfId="23854" xr:uid="{2CB4C764-C294-49A5-9856-BA8CF18FBBA0}"/>
    <cellStyle name="Normal 12 5 4 2 2 2 2 2 3 2 2 2" xfId="44946" xr:uid="{330581A8-9682-44F6-B27B-DD7F3C206111}"/>
    <cellStyle name="Normal 12 5 4 2 2 2 2 2 3 2 3" xfId="44947" xr:uid="{4B3497EF-E43C-4AC3-A077-E3CAF1F1B5DB}"/>
    <cellStyle name="Normal 12 5 4 2 2 2 2 2 3 3" xfId="18364" xr:uid="{4A0D9E04-BFAC-434B-99B1-571C722918D6}"/>
    <cellStyle name="Normal 12 5 4 2 2 2 2 2 3 3 2" xfId="44948" xr:uid="{BEBAD768-4AA9-4924-86F2-399F45A0CCF0}"/>
    <cellStyle name="Normal 12 5 4 2 2 2 2 2 3 4" xfId="44949" xr:uid="{CEA0DF03-E449-458F-9ADD-64812A251420}"/>
    <cellStyle name="Normal 12 5 4 2 2 2 2 2 4" xfId="12874" xr:uid="{C34E5826-8215-4080-B115-505B742BC0B5}"/>
    <cellStyle name="Normal 12 5 4 2 2 2 2 2 4 2" xfId="25684" xr:uid="{37103ADB-8A56-4E97-B976-A88278FE39DA}"/>
    <cellStyle name="Normal 12 5 4 2 2 2 2 2 4 2 2" xfId="44950" xr:uid="{88A888E5-0528-456A-81C4-24AD95875E6B}"/>
    <cellStyle name="Normal 12 5 4 2 2 2 2 2 4 3" xfId="44951" xr:uid="{2DC4418A-B3DE-4CB7-9B7B-E0B6106A9F67}"/>
    <cellStyle name="Normal 12 5 4 2 2 2 2 2 5" xfId="7384" xr:uid="{B390FD59-5525-4D07-9D45-2C5D5368653E}"/>
    <cellStyle name="Normal 12 5 4 2 2 2 2 2 5 2" xfId="20194" xr:uid="{D90DA683-DD06-451E-9736-37257D5A1D2A}"/>
    <cellStyle name="Normal 12 5 4 2 2 2 2 2 5 2 2" xfId="44952" xr:uid="{646947D5-90B1-4131-9703-A8706DC9ADD8}"/>
    <cellStyle name="Normal 12 5 4 2 2 2 2 2 5 3" xfId="44953" xr:uid="{233CC5F4-98BB-4CE3-BBA0-217106F0EDC0}"/>
    <cellStyle name="Normal 12 5 4 2 2 2 2 2 6" xfId="14704" xr:uid="{E0384E40-F2D2-4BF9-972F-30F0CCBF9583}"/>
    <cellStyle name="Normal 12 5 4 2 2 2 2 2 6 2" xfId="44954" xr:uid="{F2B61A5E-2058-4DC0-8A13-0AB6D6E9D8BF}"/>
    <cellStyle name="Normal 12 5 4 2 2 2 2 2 7" xfId="44955" xr:uid="{C8597631-B76E-437F-B04F-96B79A557B74}"/>
    <cellStyle name="Normal 12 5 4 2 2 2 2 3" xfId="2830" xr:uid="{639CF57E-A5CD-4C9D-9B29-B1F4E8110E88}"/>
    <cellStyle name="Normal 12 5 4 2 2 2 2 3 2" xfId="8320" xr:uid="{A665246F-C3B5-485E-9882-D05643120530}"/>
    <cellStyle name="Normal 12 5 4 2 2 2 2 3 2 2" xfId="21130" xr:uid="{A8B50174-7A32-4E5D-98A6-3F1487EAA0C1}"/>
    <cellStyle name="Normal 12 5 4 2 2 2 2 3 2 2 2" xfId="44956" xr:uid="{449D92E0-7605-46E2-965B-ABB0943D0337}"/>
    <cellStyle name="Normal 12 5 4 2 2 2 2 3 2 3" xfId="44957" xr:uid="{8716C9A2-4FAB-4057-8C8C-F3A68DD0BE7F}"/>
    <cellStyle name="Normal 12 5 4 2 2 2 2 3 3" xfId="15640" xr:uid="{F7E6899B-CDA1-46D8-BE59-753652D10F19}"/>
    <cellStyle name="Normal 12 5 4 2 2 2 2 3 3 2" xfId="44958" xr:uid="{00050CC6-9183-4070-B637-BEEF2C7F2F1A}"/>
    <cellStyle name="Normal 12 5 4 2 2 2 2 3 4" xfId="44959" xr:uid="{04CBA466-8BF0-4A51-A115-178CABB29857}"/>
    <cellStyle name="Normal 12 5 4 2 2 2 2 4" xfId="4660" xr:uid="{FD6FFBD3-F4E2-40C8-9F5F-E645F3951680}"/>
    <cellStyle name="Normal 12 5 4 2 2 2 2 4 2" xfId="10150" xr:uid="{4627C790-16C4-4DCB-9603-6DD2BBB973DC}"/>
    <cellStyle name="Normal 12 5 4 2 2 2 2 4 2 2" xfId="22960" xr:uid="{FDCFFB95-DF6A-4738-BA7C-DB847867F3A4}"/>
    <cellStyle name="Normal 12 5 4 2 2 2 2 4 2 2 2" xfId="44960" xr:uid="{25FABC50-A59B-4B88-A7C6-060CAD3979EE}"/>
    <cellStyle name="Normal 12 5 4 2 2 2 2 4 2 3" xfId="44961" xr:uid="{FABC1804-214A-4D89-A9DA-FF412533F6B5}"/>
    <cellStyle name="Normal 12 5 4 2 2 2 2 4 3" xfId="17470" xr:uid="{3D6507DF-B033-4E14-BCC4-A697BA2B769D}"/>
    <cellStyle name="Normal 12 5 4 2 2 2 2 4 3 2" xfId="44962" xr:uid="{C59C27B2-2803-4621-B483-FC21B5FB0384}"/>
    <cellStyle name="Normal 12 5 4 2 2 2 2 4 4" xfId="44963" xr:uid="{B78571E1-1220-4AC2-B51E-64E1FC503C01}"/>
    <cellStyle name="Normal 12 5 4 2 2 2 2 5" xfId="11980" xr:uid="{59AC67E4-E71A-44C3-B00C-B0DF1D4856A9}"/>
    <cellStyle name="Normal 12 5 4 2 2 2 2 5 2" xfId="24790" xr:uid="{69535F38-5817-423B-A76D-5792797B213C}"/>
    <cellStyle name="Normal 12 5 4 2 2 2 2 5 2 2" xfId="44964" xr:uid="{CBDE0AFA-6B36-40CB-A40A-2131420AE9B3}"/>
    <cellStyle name="Normal 12 5 4 2 2 2 2 5 3" xfId="44965" xr:uid="{2E06BF9A-9CCB-4240-973B-FBD4A787E07A}"/>
    <cellStyle name="Normal 12 5 4 2 2 2 2 6" xfId="6490" xr:uid="{2C2A8501-ED89-4749-9B07-B3328EB9F9E4}"/>
    <cellStyle name="Normal 12 5 4 2 2 2 2 6 2" xfId="19300" xr:uid="{39BA372F-1A9B-4ABF-BFCE-6BB6315DCBA0}"/>
    <cellStyle name="Normal 12 5 4 2 2 2 2 6 2 2" xfId="44966" xr:uid="{1A9DE08B-7059-40E8-B8C9-787BE75C077E}"/>
    <cellStyle name="Normal 12 5 4 2 2 2 2 6 3" xfId="44967" xr:uid="{EB9C0ECB-03C2-4488-B944-CCA9EB9386A9}"/>
    <cellStyle name="Normal 12 5 4 2 2 2 2 7" xfId="13810" xr:uid="{C54EA723-CCD4-4849-9088-5464D992EDAA}"/>
    <cellStyle name="Normal 12 5 4 2 2 2 2 7 2" xfId="44968" xr:uid="{AC08A273-EA6F-49FA-B28B-F784348D91C5}"/>
    <cellStyle name="Normal 12 5 4 2 2 2 2 8" xfId="44969" xr:uid="{813CA2C9-666F-42CD-AB35-EE2430005127}"/>
    <cellStyle name="Normal 12 5 4 2 2 2 3" xfId="1495" xr:uid="{BBDEB225-6FD3-4F01-B021-554F2E65FD42}"/>
    <cellStyle name="Normal 12 5 4 2 2 2 3 2" xfId="3325" xr:uid="{C398E732-95ED-48C5-BCB4-9254A456AAC0}"/>
    <cellStyle name="Normal 12 5 4 2 2 2 3 2 2" xfId="8815" xr:uid="{2FD98F72-6FBA-4C63-B4C6-77F6349B31EE}"/>
    <cellStyle name="Normal 12 5 4 2 2 2 3 2 2 2" xfId="21625" xr:uid="{EDFAFAD9-B352-4BF1-88AE-058F8863DC64}"/>
    <cellStyle name="Normal 12 5 4 2 2 2 3 2 2 2 2" xfId="44970" xr:uid="{0B330223-FE31-4D38-B34A-0E7555E52D98}"/>
    <cellStyle name="Normal 12 5 4 2 2 2 3 2 2 3" xfId="44971" xr:uid="{8FB926BF-C00A-4A87-B8DC-7C27C809A2CC}"/>
    <cellStyle name="Normal 12 5 4 2 2 2 3 2 3" xfId="16135" xr:uid="{B9E7C7BF-3F3A-4B49-95AC-6F5AB633FD08}"/>
    <cellStyle name="Normal 12 5 4 2 2 2 3 2 3 2" xfId="44972" xr:uid="{C9FE1515-2A43-496A-B208-EF614507FEEA}"/>
    <cellStyle name="Normal 12 5 4 2 2 2 3 2 4" xfId="44973" xr:uid="{3666FB53-D024-44E5-B0A3-428AD74912C8}"/>
    <cellStyle name="Normal 12 5 4 2 2 2 3 3" xfId="5155" xr:uid="{DC410744-5F6F-458B-B8BD-C056762A54CB}"/>
    <cellStyle name="Normal 12 5 4 2 2 2 3 3 2" xfId="10645" xr:uid="{D7505091-A108-4407-ACC1-DEFBE80E2B73}"/>
    <cellStyle name="Normal 12 5 4 2 2 2 3 3 2 2" xfId="23455" xr:uid="{811C02BC-81CF-487E-BAD6-36C2F8CC3164}"/>
    <cellStyle name="Normal 12 5 4 2 2 2 3 3 2 2 2" xfId="44974" xr:uid="{D66EE3D6-5A2F-427E-A2E7-76DF4B0D5664}"/>
    <cellStyle name="Normal 12 5 4 2 2 2 3 3 2 3" xfId="44975" xr:uid="{09FF42A0-619B-47A6-A9D8-42C9015DA4A3}"/>
    <cellStyle name="Normal 12 5 4 2 2 2 3 3 3" xfId="17965" xr:uid="{41BC4609-4C9F-4CD8-B374-3CB55FE47350}"/>
    <cellStyle name="Normal 12 5 4 2 2 2 3 3 3 2" xfId="44976" xr:uid="{FB5A07E2-51A3-4FC9-ADF5-88BDAE872E15}"/>
    <cellStyle name="Normal 12 5 4 2 2 2 3 3 4" xfId="44977" xr:uid="{460EEABC-FFE6-470B-BB10-466825B43BBE}"/>
    <cellStyle name="Normal 12 5 4 2 2 2 3 4" xfId="12475" xr:uid="{272203B3-CDFC-44C0-A425-7228BB47EA9D}"/>
    <cellStyle name="Normal 12 5 4 2 2 2 3 4 2" xfId="25285" xr:uid="{19250939-9928-42C4-BE6F-983ADF067AA0}"/>
    <cellStyle name="Normal 12 5 4 2 2 2 3 4 2 2" xfId="44978" xr:uid="{01841E64-0BAD-44D6-A2CA-FCFB7E8C4DBF}"/>
    <cellStyle name="Normal 12 5 4 2 2 2 3 4 3" xfId="44979" xr:uid="{9DC85473-974E-4E4E-B4DF-A06E8721CDFF}"/>
    <cellStyle name="Normal 12 5 4 2 2 2 3 5" xfId="6985" xr:uid="{CBDF7935-A529-4756-A907-92E733D2DF0A}"/>
    <cellStyle name="Normal 12 5 4 2 2 2 3 5 2" xfId="19795" xr:uid="{912698B6-577B-4A1D-AEA9-56E367A74A5E}"/>
    <cellStyle name="Normal 12 5 4 2 2 2 3 5 2 2" xfId="44980" xr:uid="{6170B1A0-B49D-40FC-9F4D-5FC15FAD74CA}"/>
    <cellStyle name="Normal 12 5 4 2 2 2 3 5 3" xfId="44981" xr:uid="{D0C54A49-D4E5-4AC3-A917-5202CFB79919}"/>
    <cellStyle name="Normal 12 5 4 2 2 2 3 6" xfId="14305" xr:uid="{0992BABC-F101-4EFA-B88C-92CC69D4777B}"/>
    <cellStyle name="Normal 12 5 4 2 2 2 3 6 2" xfId="44982" xr:uid="{410689DC-C091-4776-96CB-85950B57E6AA}"/>
    <cellStyle name="Normal 12 5 4 2 2 2 3 7" xfId="44983" xr:uid="{894302AC-1784-4227-9275-565C5E783392}"/>
    <cellStyle name="Normal 12 5 4 2 2 2 4" xfId="2431" xr:uid="{C2B9E885-2C5A-4851-88B3-54A744FD03A1}"/>
    <cellStyle name="Normal 12 5 4 2 2 2 4 2" xfId="7921" xr:uid="{9D81D753-6FE8-401A-B670-3FC9831B9671}"/>
    <cellStyle name="Normal 12 5 4 2 2 2 4 2 2" xfId="20731" xr:uid="{C3B40D1C-29CF-4C54-9AA3-85632E8E58FC}"/>
    <cellStyle name="Normal 12 5 4 2 2 2 4 2 2 2" xfId="44984" xr:uid="{80586154-CBC3-48A9-931D-1535B44DCEF9}"/>
    <cellStyle name="Normal 12 5 4 2 2 2 4 2 3" xfId="44985" xr:uid="{FD4CB151-6217-451A-AC6E-D161CE4122A2}"/>
    <cellStyle name="Normal 12 5 4 2 2 2 4 3" xfId="15241" xr:uid="{244AA685-2895-4FEA-916D-38B4E91C667C}"/>
    <cellStyle name="Normal 12 5 4 2 2 2 4 3 2" xfId="44986" xr:uid="{3A5B1181-C456-419D-949C-A06D2B3ED4D7}"/>
    <cellStyle name="Normal 12 5 4 2 2 2 4 4" xfId="44987" xr:uid="{BD7983DD-8DF1-495B-931A-01512C5C5F46}"/>
    <cellStyle name="Normal 12 5 4 2 2 2 5" xfId="4261" xr:uid="{FB220519-6B70-4DD5-BC4C-C9D32B5F1DF1}"/>
    <cellStyle name="Normal 12 5 4 2 2 2 5 2" xfId="9751" xr:uid="{FC31B8F5-8F76-49AA-989A-48E78E36919E}"/>
    <cellStyle name="Normal 12 5 4 2 2 2 5 2 2" xfId="22561" xr:uid="{DC45CFE6-D778-4283-8123-21C26E4FF85A}"/>
    <cellStyle name="Normal 12 5 4 2 2 2 5 2 2 2" xfId="44988" xr:uid="{6DB68C28-B0B3-4211-9AAF-F9912E459D10}"/>
    <cellStyle name="Normal 12 5 4 2 2 2 5 2 3" xfId="44989" xr:uid="{22AAE5DC-7384-4AA2-B1AC-F483D49AFEB5}"/>
    <cellStyle name="Normal 12 5 4 2 2 2 5 3" xfId="17071" xr:uid="{8AF6E53F-0F5B-4DA3-95BC-81602B4E2083}"/>
    <cellStyle name="Normal 12 5 4 2 2 2 5 3 2" xfId="44990" xr:uid="{235D13F2-5354-464C-BFDA-6FC0377E657C}"/>
    <cellStyle name="Normal 12 5 4 2 2 2 5 4" xfId="44991" xr:uid="{F4858BBF-AF10-469E-914F-5E13F0FFF530}"/>
    <cellStyle name="Normal 12 5 4 2 2 2 6" xfId="11581" xr:uid="{BC3F14D0-7FDD-48BC-8A31-E7DB0DBE0AC7}"/>
    <cellStyle name="Normal 12 5 4 2 2 2 6 2" xfId="24391" xr:uid="{9C2DB08B-B347-42C0-9B7F-5D748C29CF9A}"/>
    <cellStyle name="Normal 12 5 4 2 2 2 6 2 2" xfId="44992" xr:uid="{AB943C48-5F9F-4CA6-AAC3-C444ED633738}"/>
    <cellStyle name="Normal 12 5 4 2 2 2 6 3" xfId="44993" xr:uid="{D9F3E252-A89B-4686-88BE-CC0BFB046594}"/>
    <cellStyle name="Normal 12 5 4 2 2 2 7" xfId="6091" xr:uid="{BF275852-1F7E-4F4A-AF1D-B6649D8ED54E}"/>
    <cellStyle name="Normal 12 5 4 2 2 2 7 2" xfId="18901" xr:uid="{DBB2CE4E-AB62-45A1-99BA-A1335F874497}"/>
    <cellStyle name="Normal 12 5 4 2 2 2 7 2 2" xfId="44994" xr:uid="{A6992D38-2B25-4D01-99E0-07DDEC780485}"/>
    <cellStyle name="Normal 12 5 4 2 2 2 7 3" xfId="44995" xr:uid="{69FB67D6-BBCF-4FDB-9C6F-0989DFE9B973}"/>
    <cellStyle name="Normal 12 5 4 2 2 2 8" xfId="13411" xr:uid="{216F387C-2D7D-4B1A-83F5-92E6380180EA}"/>
    <cellStyle name="Normal 12 5 4 2 2 2 8 2" xfId="44996" xr:uid="{394EB676-BCB3-4CFC-9D36-48B108504D56}"/>
    <cellStyle name="Normal 12 5 4 2 2 2 9" xfId="44997" xr:uid="{E753A538-E6EE-4ACF-839F-CEA820409F1C}"/>
    <cellStyle name="Normal 12 5 4 2 2 3" xfId="732" xr:uid="{1AC4360C-2FF7-4902-8C8B-7A1E68069BB9}"/>
    <cellStyle name="Normal 12 5 4 2 2 3 2" xfId="1132" xr:uid="{99584C5C-95AC-4CD8-83A7-00DFFBB25DE0}"/>
    <cellStyle name="Normal 12 5 4 2 2 3 2 2" xfId="2027" xr:uid="{F8215AD9-37AA-43C4-B5A1-B2EE7AFAD6BD}"/>
    <cellStyle name="Normal 12 5 4 2 2 3 2 2 2" xfId="3857" xr:uid="{B0BF91B3-7FB0-4110-AAF3-2E6DA6268BBC}"/>
    <cellStyle name="Normal 12 5 4 2 2 3 2 2 2 2" xfId="9347" xr:uid="{C5FFB614-3057-4CE0-8E6C-EB3C21ABB999}"/>
    <cellStyle name="Normal 12 5 4 2 2 3 2 2 2 2 2" xfId="22157" xr:uid="{92247AB8-945A-4EAA-994A-17CAEB625076}"/>
    <cellStyle name="Normal 12 5 4 2 2 3 2 2 2 2 2 2" xfId="44998" xr:uid="{5B786779-01AA-4D36-896F-D6747CB8AA10}"/>
    <cellStyle name="Normal 12 5 4 2 2 3 2 2 2 2 3" xfId="44999" xr:uid="{4E564C9C-CE0A-4B17-84F3-CFB690397BD9}"/>
    <cellStyle name="Normal 12 5 4 2 2 3 2 2 2 3" xfId="16667" xr:uid="{54DB50F6-BB4B-46EA-8608-9451E39BE164}"/>
    <cellStyle name="Normal 12 5 4 2 2 3 2 2 2 3 2" xfId="45000" xr:uid="{19278C50-5C49-4F1B-8E58-EE9585550587}"/>
    <cellStyle name="Normal 12 5 4 2 2 3 2 2 2 4" xfId="45001" xr:uid="{BB7F451A-F5C8-4D8C-B5F8-84B085EB5198}"/>
    <cellStyle name="Normal 12 5 4 2 2 3 2 2 3" xfId="5687" xr:uid="{AF47DBBB-3023-4B64-8B92-D980403F5997}"/>
    <cellStyle name="Normal 12 5 4 2 2 3 2 2 3 2" xfId="11177" xr:uid="{E482CAF5-79C7-4630-9463-C42ED1644BCD}"/>
    <cellStyle name="Normal 12 5 4 2 2 3 2 2 3 2 2" xfId="23987" xr:uid="{1C3FF1CB-3946-4CEB-AB79-5BECCF09EAF6}"/>
    <cellStyle name="Normal 12 5 4 2 2 3 2 2 3 2 2 2" xfId="45002" xr:uid="{CD0CC883-19B1-431C-9DD7-0895355BAF62}"/>
    <cellStyle name="Normal 12 5 4 2 2 3 2 2 3 2 3" xfId="45003" xr:uid="{DC34DCB5-58CD-4A2E-A5A5-3CE757BE8BA8}"/>
    <cellStyle name="Normal 12 5 4 2 2 3 2 2 3 3" xfId="18497" xr:uid="{E1747613-51DA-4D0E-9A17-AFFBDE231F2F}"/>
    <cellStyle name="Normal 12 5 4 2 2 3 2 2 3 3 2" xfId="45004" xr:uid="{2C71D057-2942-4429-8D6D-7A52CC471C6F}"/>
    <cellStyle name="Normal 12 5 4 2 2 3 2 2 3 4" xfId="45005" xr:uid="{7E6D2404-9A1B-453F-BFAC-8FA5A1CBDD1F}"/>
    <cellStyle name="Normal 12 5 4 2 2 3 2 2 4" xfId="13007" xr:uid="{3955B0CA-EAFC-4621-989A-1640FDEBFAC0}"/>
    <cellStyle name="Normal 12 5 4 2 2 3 2 2 4 2" xfId="25817" xr:uid="{9CCBAE62-111B-4451-873E-FD68BF0FF296}"/>
    <cellStyle name="Normal 12 5 4 2 2 3 2 2 4 2 2" xfId="45006" xr:uid="{CC4DA227-939A-4689-805F-228B2D4CE3CC}"/>
    <cellStyle name="Normal 12 5 4 2 2 3 2 2 4 3" xfId="45007" xr:uid="{D77C50E5-BBBC-41EE-9AF0-815F56BF172E}"/>
    <cellStyle name="Normal 12 5 4 2 2 3 2 2 5" xfId="7517" xr:uid="{5FEE2258-70C2-44D2-8235-B1F337BF2968}"/>
    <cellStyle name="Normal 12 5 4 2 2 3 2 2 5 2" xfId="20327" xr:uid="{224A6BE1-8D7C-4404-86F9-CC6288C4522E}"/>
    <cellStyle name="Normal 12 5 4 2 2 3 2 2 5 2 2" xfId="45008" xr:uid="{D220DC25-7AF5-453E-81A8-F181A628AF52}"/>
    <cellStyle name="Normal 12 5 4 2 2 3 2 2 5 3" xfId="45009" xr:uid="{D7EF8FEE-2EA4-4F8E-BB6A-F4537A71DE1D}"/>
    <cellStyle name="Normal 12 5 4 2 2 3 2 2 6" xfId="14837" xr:uid="{C6BD4657-D05E-48C7-AA4A-C6F172DF0723}"/>
    <cellStyle name="Normal 12 5 4 2 2 3 2 2 6 2" xfId="45010" xr:uid="{9F3BA008-611D-4A24-9D06-B0D997FE5DDC}"/>
    <cellStyle name="Normal 12 5 4 2 2 3 2 2 7" xfId="45011" xr:uid="{C39D6D7E-E05F-4D0F-AE77-88FCC1142370}"/>
    <cellStyle name="Normal 12 5 4 2 2 3 2 3" xfId="2963" xr:uid="{414912F6-EC2B-4D0C-9445-3D3E720C9DE9}"/>
    <cellStyle name="Normal 12 5 4 2 2 3 2 3 2" xfId="8453" xr:uid="{556B0690-4870-4900-B4EE-E08D4D113CBF}"/>
    <cellStyle name="Normal 12 5 4 2 2 3 2 3 2 2" xfId="21263" xr:uid="{82934C85-1472-4340-AAC1-1D246CFF427B}"/>
    <cellStyle name="Normal 12 5 4 2 2 3 2 3 2 2 2" xfId="45012" xr:uid="{CE2C7F7F-729B-4E1C-BB44-DB80664D7DAE}"/>
    <cellStyle name="Normal 12 5 4 2 2 3 2 3 2 3" xfId="45013" xr:uid="{E1DD3857-7571-4A58-A1D7-69FA63D10764}"/>
    <cellStyle name="Normal 12 5 4 2 2 3 2 3 3" xfId="15773" xr:uid="{C1472870-6996-4D37-8C8F-2B420E1CD8DC}"/>
    <cellStyle name="Normal 12 5 4 2 2 3 2 3 3 2" xfId="45014" xr:uid="{53F65D7D-8D98-4384-BEB9-E15771B23E53}"/>
    <cellStyle name="Normal 12 5 4 2 2 3 2 3 4" xfId="45015" xr:uid="{79D3D95B-5715-4F46-8BA4-AD151BAEA574}"/>
    <cellStyle name="Normal 12 5 4 2 2 3 2 4" xfId="4793" xr:uid="{010E0331-8A79-4C48-A459-961C897D99A7}"/>
    <cellStyle name="Normal 12 5 4 2 2 3 2 4 2" xfId="10283" xr:uid="{1F793FC2-9FF9-443D-BB8E-152E1E9F6175}"/>
    <cellStyle name="Normal 12 5 4 2 2 3 2 4 2 2" xfId="23093" xr:uid="{B7D15150-BADB-471D-B9ED-E10CF16F34C3}"/>
    <cellStyle name="Normal 12 5 4 2 2 3 2 4 2 2 2" xfId="45016" xr:uid="{88DD1AEB-5BCB-4746-A67C-B127992FFEB0}"/>
    <cellStyle name="Normal 12 5 4 2 2 3 2 4 2 3" xfId="45017" xr:uid="{1111702E-CA2A-48B0-9765-7A262CC47D65}"/>
    <cellStyle name="Normal 12 5 4 2 2 3 2 4 3" xfId="17603" xr:uid="{3A82D1B2-8374-40E6-97D0-6916CF485B27}"/>
    <cellStyle name="Normal 12 5 4 2 2 3 2 4 3 2" xfId="45018" xr:uid="{B9646EC3-562B-43C8-A380-69046309F41D}"/>
    <cellStyle name="Normal 12 5 4 2 2 3 2 4 4" xfId="45019" xr:uid="{D04EEDD6-A058-4210-88E7-0B2205A9A63A}"/>
    <cellStyle name="Normal 12 5 4 2 2 3 2 5" xfId="12113" xr:uid="{7645762C-4409-4C86-813D-59602F6442C6}"/>
    <cellStyle name="Normal 12 5 4 2 2 3 2 5 2" xfId="24923" xr:uid="{F00F3197-487E-41D4-8F64-4BACF3ECB856}"/>
    <cellStyle name="Normal 12 5 4 2 2 3 2 5 2 2" xfId="45020" xr:uid="{E24AA65E-04CC-44C6-986C-8DC4F1A72A68}"/>
    <cellStyle name="Normal 12 5 4 2 2 3 2 5 3" xfId="45021" xr:uid="{7B755702-9FB5-4B14-8074-CF72AABF1733}"/>
    <cellStyle name="Normal 12 5 4 2 2 3 2 6" xfId="6623" xr:uid="{ED4AB6E5-F538-4CD8-B90A-952EE81611F1}"/>
    <cellStyle name="Normal 12 5 4 2 2 3 2 6 2" xfId="19433" xr:uid="{8E19BE59-BBBF-44AD-B30C-A505AD1BD795}"/>
    <cellStyle name="Normal 12 5 4 2 2 3 2 6 2 2" xfId="45022" xr:uid="{D1389A1F-CC7F-4ABE-B340-B8FF79E7D401}"/>
    <cellStyle name="Normal 12 5 4 2 2 3 2 6 3" xfId="45023" xr:uid="{92365439-0A86-4ABD-A45C-C3254CC587F3}"/>
    <cellStyle name="Normal 12 5 4 2 2 3 2 7" xfId="13943" xr:uid="{B6CBA7EE-7146-4048-8EBB-55EE6837965B}"/>
    <cellStyle name="Normal 12 5 4 2 2 3 2 7 2" xfId="45024" xr:uid="{DFE47B03-0912-4894-A4B7-BBFA9CC061FC}"/>
    <cellStyle name="Normal 12 5 4 2 2 3 2 8" xfId="45025" xr:uid="{F8E4D869-FF64-4853-91FA-82B0D537F58F}"/>
    <cellStyle name="Normal 12 5 4 2 2 3 3" xfId="1627" xr:uid="{17500F80-7F89-45BB-86E9-544FE060D4EA}"/>
    <cellStyle name="Normal 12 5 4 2 2 3 3 2" xfId="3457" xr:uid="{5AF5ACA7-B91D-41F3-929F-53FC61D9B32A}"/>
    <cellStyle name="Normal 12 5 4 2 2 3 3 2 2" xfId="8947" xr:uid="{AE39FAC7-B74C-4945-87F9-4A2D1846D0CD}"/>
    <cellStyle name="Normal 12 5 4 2 2 3 3 2 2 2" xfId="21757" xr:uid="{3F71D44B-739A-476C-B09D-257E026BB573}"/>
    <cellStyle name="Normal 12 5 4 2 2 3 3 2 2 2 2" xfId="45026" xr:uid="{1D85526D-57C7-480A-8684-A7CEAD51FEB8}"/>
    <cellStyle name="Normal 12 5 4 2 2 3 3 2 2 3" xfId="45027" xr:uid="{1DFE4634-EED9-4F9F-B7EF-69ABB0021329}"/>
    <cellStyle name="Normal 12 5 4 2 2 3 3 2 3" xfId="16267" xr:uid="{DAD44F89-3F71-4199-9E05-3E17558BB7E3}"/>
    <cellStyle name="Normal 12 5 4 2 2 3 3 2 3 2" xfId="45028" xr:uid="{D383CDE1-1DFD-4699-8CB7-AB8C431CACC0}"/>
    <cellStyle name="Normal 12 5 4 2 2 3 3 2 4" xfId="45029" xr:uid="{7FCB5F61-72A1-481D-9CEC-920BBDB9E493}"/>
    <cellStyle name="Normal 12 5 4 2 2 3 3 3" xfId="5287" xr:uid="{238FD578-8C0C-4B46-A834-AC4F8F676B41}"/>
    <cellStyle name="Normal 12 5 4 2 2 3 3 3 2" xfId="10777" xr:uid="{909D9E3A-AD2E-4DB8-BE1E-E8A16CE6A1D3}"/>
    <cellStyle name="Normal 12 5 4 2 2 3 3 3 2 2" xfId="23587" xr:uid="{FBE9B024-3ED9-4951-9A68-AA8E7CC4F684}"/>
    <cellStyle name="Normal 12 5 4 2 2 3 3 3 2 2 2" xfId="45030" xr:uid="{2024CE2E-E3B0-4B71-8F3A-57FA3FD8D4F9}"/>
    <cellStyle name="Normal 12 5 4 2 2 3 3 3 2 3" xfId="45031" xr:uid="{CF8EC31C-208C-45A8-AB77-834C62C47394}"/>
    <cellStyle name="Normal 12 5 4 2 2 3 3 3 3" xfId="18097" xr:uid="{AB95F5D1-B33F-4769-A4BC-E464CC6D18C9}"/>
    <cellStyle name="Normal 12 5 4 2 2 3 3 3 3 2" xfId="45032" xr:uid="{949671DB-347B-4FF2-B6AF-8D24C25DD63A}"/>
    <cellStyle name="Normal 12 5 4 2 2 3 3 3 4" xfId="45033" xr:uid="{E8EA1577-CFBC-4B6B-9DC8-7D91AC1791BF}"/>
    <cellStyle name="Normal 12 5 4 2 2 3 3 4" xfId="12607" xr:uid="{39288E99-752D-441A-881B-877DB61F5497}"/>
    <cellStyle name="Normal 12 5 4 2 2 3 3 4 2" xfId="25417" xr:uid="{D658BBE6-0651-40C4-8D8A-45456CF7185F}"/>
    <cellStyle name="Normal 12 5 4 2 2 3 3 4 2 2" xfId="45034" xr:uid="{1103C3CD-E774-4BFC-A930-0B83EEFCD9CE}"/>
    <cellStyle name="Normal 12 5 4 2 2 3 3 4 3" xfId="45035" xr:uid="{BB8AA3C0-F164-4718-AEC3-426BDA78AB6D}"/>
    <cellStyle name="Normal 12 5 4 2 2 3 3 5" xfId="7117" xr:uid="{ED2A5C21-1547-4EF7-BDCD-91D41C1AEBAF}"/>
    <cellStyle name="Normal 12 5 4 2 2 3 3 5 2" xfId="19927" xr:uid="{545E308C-E914-4FE0-B76C-6EC667A4BE14}"/>
    <cellStyle name="Normal 12 5 4 2 2 3 3 5 2 2" xfId="45036" xr:uid="{7CCCF8F8-AC82-43F0-B306-00A469C243CD}"/>
    <cellStyle name="Normal 12 5 4 2 2 3 3 5 3" xfId="45037" xr:uid="{DEA79154-BFB7-4F4B-A282-0BBB8158F0B1}"/>
    <cellStyle name="Normal 12 5 4 2 2 3 3 6" xfId="14437" xr:uid="{383CA16A-EEAF-4452-989E-6A476A7E6E7B}"/>
    <cellStyle name="Normal 12 5 4 2 2 3 3 6 2" xfId="45038" xr:uid="{A3C9E7D5-5AF6-4203-9088-526424C8531E}"/>
    <cellStyle name="Normal 12 5 4 2 2 3 3 7" xfId="45039" xr:uid="{5583C58F-2898-4280-B62C-2F719817B108}"/>
    <cellStyle name="Normal 12 5 4 2 2 3 4" xfId="2563" xr:uid="{29B03F65-D309-4308-92CD-A828425E23DE}"/>
    <cellStyle name="Normal 12 5 4 2 2 3 4 2" xfId="8053" xr:uid="{13387F85-44DD-45D1-A2ED-D556A44ABA23}"/>
    <cellStyle name="Normal 12 5 4 2 2 3 4 2 2" xfId="20863" xr:uid="{49DE6192-537A-4977-97E9-6F73F30D2CF1}"/>
    <cellStyle name="Normal 12 5 4 2 2 3 4 2 2 2" xfId="45040" xr:uid="{64AABFA0-ED58-44A8-B81E-CAAACA76685D}"/>
    <cellStyle name="Normal 12 5 4 2 2 3 4 2 3" xfId="45041" xr:uid="{6A779977-EB23-4509-BEFD-A2B4C78E0358}"/>
    <cellStyle name="Normal 12 5 4 2 2 3 4 3" xfId="15373" xr:uid="{34EAAFA2-7FB2-4D20-B09A-8AC989924590}"/>
    <cellStyle name="Normal 12 5 4 2 2 3 4 3 2" xfId="45042" xr:uid="{928D2594-D1F8-4AF0-82F9-03ED409ED38C}"/>
    <cellStyle name="Normal 12 5 4 2 2 3 4 4" xfId="45043" xr:uid="{C767CF50-1EC5-4062-9158-AE54F17533C5}"/>
    <cellStyle name="Normal 12 5 4 2 2 3 5" xfId="4393" xr:uid="{0F657484-8650-4D8E-BF84-89F0D43DF542}"/>
    <cellStyle name="Normal 12 5 4 2 2 3 5 2" xfId="9883" xr:uid="{167902D6-6D20-4E10-9381-35C6BFD6F397}"/>
    <cellStyle name="Normal 12 5 4 2 2 3 5 2 2" xfId="22693" xr:uid="{CBA6A179-459D-4DD3-905F-549CD642ECDF}"/>
    <cellStyle name="Normal 12 5 4 2 2 3 5 2 2 2" xfId="45044" xr:uid="{1B6641DB-BF96-485D-94FE-15AE6CCA63FD}"/>
    <cellStyle name="Normal 12 5 4 2 2 3 5 2 3" xfId="45045" xr:uid="{E500E5F9-68EB-435B-AC82-F3842470978E}"/>
    <cellStyle name="Normal 12 5 4 2 2 3 5 3" xfId="17203" xr:uid="{B63AC6BC-F29F-4B32-A3DB-E7BB91345ADA}"/>
    <cellStyle name="Normal 12 5 4 2 2 3 5 3 2" xfId="45046" xr:uid="{142BA689-954F-4334-8750-9A28AF8C3682}"/>
    <cellStyle name="Normal 12 5 4 2 2 3 5 4" xfId="45047" xr:uid="{2B832736-7F1D-410E-81B2-64DE344191AA}"/>
    <cellStyle name="Normal 12 5 4 2 2 3 6" xfId="11713" xr:uid="{2E88E477-2992-40CA-9EE1-F1D2A657F534}"/>
    <cellStyle name="Normal 12 5 4 2 2 3 6 2" xfId="24523" xr:uid="{9A630B78-9D24-4A41-8EEE-9577A8BB47C6}"/>
    <cellStyle name="Normal 12 5 4 2 2 3 6 2 2" xfId="45048" xr:uid="{3186F857-67E3-4A61-B1D2-F7E05679120A}"/>
    <cellStyle name="Normal 12 5 4 2 2 3 6 3" xfId="45049" xr:uid="{64FFBA65-AE1D-4F44-AE2C-EEAD21572E72}"/>
    <cellStyle name="Normal 12 5 4 2 2 3 7" xfId="6223" xr:uid="{12BE2774-EA1B-4F70-B8AC-7164DC2A6483}"/>
    <cellStyle name="Normal 12 5 4 2 2 3 7 2" xfId="19033" xr:uid="{04DFAAAD-C891-49D3-81A5-27CDFB813EDB}"/>
    <cellStyle name="Normal 12 5 4 2 2 3 7 2 2" xfId="45050" xr:uid="{37E85ADA-3254-4FB6-B49B-A5ABA52591AF}"/>
    <cellStyle name="Normal 12 5 4 2 2 3 7 3" xfId="45051" xr:uid="{B40BF132-099F-4A4F-889C-63069D39FCF7}"/>
    <cellStyle name="Normal 12 5 4 2 2 3 8" xfId="13543" xr:uid="{D5E9D877-DDF3-45F9-8962-07AB1DA1E550}"/>
    <cellStyle name="Normal 12 5 4 2 2 3 8 2" xfId="45052" xr:uid="{E9A59466-1752-4DE3-AF3E-7680765668A3}"/>
    <cellStyle name="Normal 12 5 4 2 2 3 9" xfId="45053" xr:uid="{2F8578B5-4F3F-41A0-BD78-D517A6DB9DF3}"/>
    <cellStyle name="Normal 12 5 4 2 2 4" xfId="507" xr:uid="{2C359060-4F45-44A0-96BF-1ED5A20FDC94}"/>
    <cellStyle name="Normal 12 5 4 2 2 4 2" xfId="1402" xr:uid="{5FA8272E-E212-4279-84B2-A5BF3F04AD22}"/>
    <cellStyle name="Normal 12 5 4 2 2 4 2 2" xfId="3232" xr:uid="{DC064D02-DB9F-47DC-A706-3709EF5AE82E}"/>
    <cellStyle name="Normal 12 5 4 2 2 4 2 2 2" xfId="8722" xr:uid="{5617DE14-A669-4E1C-B15E-960FE673A74A}"/>
    <cellStyle name="Normal 12 5 4 2 2 4 2 2 2 2" xfId="21532" xr:uid="{3A67C792-8937-4C40-B19B-0BFD7FF9AA3F}"/>
    <cellStyle name="Normal 12 5 4 2 2 4 2 2 2 2 2" xfId="45054" xr:uid="{59A6BFE6-B267-427C-AFE8-3926ECB0C8C5}"/>
    <cellStyle name="Normal 12 5 4 2 2 4 2 2 2 3" xfId="45055" xr:uid="{A77B4E88-AC63-4621-88F6-CEA26C0CCAD4}"/>
    <cellStyle name="Normal 12 5 4 2 2 4 2 2 3" xfId="16042" xr:uid="{4FC68C34-9112-416A-9F1D-CD10A24AD77C}"/>
    <cellStyle name="Normal 12 5 4 2 2 4 2 2 3 2" xfId="45056" xr:uid="{A9D089CE-377A-4545-81CC-409ED45C8CC0}"/>
    <cellStyle name="Normal 12 5 4 2 2 4 2 2 4" xfId="45057" xr:uid="{B1C1A919-98EE-4970-9AA5-D708589A0EE2}"/>
    <cellStyle name="Normal 12 5 4 2 2 4 2 3" xfId="5062" xr:uid="{C63097FF-52A8-4023-89E2-E3A7154D393B}"/>
    <cellStyle name="Normal 12 5 4 2 2 4 2 3 2" xfId="10552" xr:uid="{699D5C90-1591-4462-B224-165F12FD3D1C}"/>
    <cellStyle name="Normal 12 5 4 2 2 4 2 3 2 2" xfId="23362" xr:uid="{0EDC6C20-1739-4FC8-8C39-5FA52F748469}"/>
    <cellStyle name="Normal 12 5 4 2 2 4 2 3 2 2 2" xfId="45058" xr:uid="{E311ACD3-A0DD-44B7-8378-0B87DE084F10}"/>
    <cellStyle name="Normal 12 5 4 2 2 4 2 3 2 3" xfId="45059" xr:uid="{20746D82-3D6E-463E-A848-30B05F953E88}"/>
    <cellStyle name="Normal 12 5 4 2 2 4 2 3 3" xfId="17872" xr:uid="{25F55682-C986-468D-9DD6-CD8096C8A49C}"/>
    <cellStyle name="Normal 12 5 4 2 2 4 2 3 3 2" xfId="45060" xr:uid="{D71B6BFE-F440-4E4C-9CC9-FD8D088686E2}"/>
    <cellStyle name="Normal 12 5 4 2 2 4 2 3 4" xfId="45061" xr:uid="{15BB6594-2DDA-4ABE-B4CD-BA105E8AE1E5}"/>
    <cellStyle name="Normal 12 5 4 2 2 4 2 4" xfId="12382" xr:uid="{586801BB-73B8-40CA-8F5B-C7150CBB536C}"/>
    <cellStyle name="Normal 12 5 4 2 2 4 2 4 2" xfId="25192" xr:uid="{7BAD2D8A-C2D1-464E-B70C-588AD3C67CFA}"/>
    <cellStyle name="Normal 12 5 4 2 2 4 2 4 2 2" xfId="45062" xr:uid="{B613155F-CC4A-460D-802F-EE4D9E9B77E0}"/>
    <cellStyle name="Normal 12 5 4 2 2 4 2 4 3" xfId="45063" xr:uid="{2D795414-2778-4888-B3F2-CCA735095D30}"/>
    <cellStyle name="Normal 12 5 4 2 2 4 2 5" xfId="6892" xr:uid="{FB34F424-132B-4150-B993-FD9859D8D3DF}"/>
    <cellStyle name="Normal 12 5 4 2 2 4 2 5 2" xfId="19702" xr:uid="{834FBF31-C47D-4DA9-800E-AC23994E82D4}"/>
    <cellStyle name="Normal 12 5 4 2 2 4 2 5 2 2" xfId="45064" xr:uid="{38AB6C2F-FC2D-49A5-A2A2-D4E233C82E00}"/>
    <cellStyle name="Normal 12 5 4 2 2 4 2 5 3" xfId="45065" xr:uid="{205C32A2-8C80-44ED-BFC8-012085E57BB3}"/>
    <cellStyle name="Normal 12 5 4 2 2 4 2 6" xfId="14212" xr:uid="{890E1F74-1387-4D20-8A72-BCCA748EEA73}"/>
    <cellStyle name="Normal 12 5 4 2 2 4 2 6 2" xfId="45066" xr:uid="{A3ED1FAF-CE84-4D4A-A5D7-D993A3ED563B}"/>
    <cellStyle name="Normal 12 5 4 2 2 4 2 7" xfId="45067" xr:uid="{70D6F72F-41D4-4135-AB6B-343ABC4B4EF9}"/>
    <cellStyle name="Normal 12 5 4 2 2 4 3" xfId="2338" xr:uid="{4FC4ED1B-79B2-49C8-9CE8-98D4EBDD6A09}"/>
    <cellStyle name="Normal 12 5 4 2 2 4 3 2" xfId="7828" xr:uid="{AA61A898-84BF-4FA9-8DDF-E15DA3E64A65}"/>
    <cellStyle name="Normal 12 5 4 2 2 4 3 2 2" xfId="20638" xr:uid="{C30F5628-AD18-4C22-8C0B-B35BA82DD070}"/>
    <cellStyle name="Normal 12 5 4 2 2 4 3 2 2 2" xfId="45068" xr:uid="{04332445-A8EE-42E4-8053-89BEC7E685B8}"/>
    <cellStyle name="Normal 12 5 4 2 2 4 3 2 3" xfId="45069" xr:uid="{2030707D-45B6-44DA-9700-1067266FB787}"/>
    <cellStyle name="Normal 12 5 4 2 2 4 3 3" xfId="15148" xr:uid="{21C2885B-EDE6-4BB4-96D6-DA2CDAB8758C}"/>
    <cellStyle name="Normal 12 5 4 2 2 4 3 3 2" xfId="45070" xr:uid="{3099458A-B2D7-4C1E-85E1-02CB39271502}"/>
    <cellStyle name="Normal 12 5 4 2 2 4 3 4" xfId="45071" xr:uid="{EF48B0D8-B682-412E-9F84-3796344CE643}"/>
    <cellStyle name="Normal 12 5 4 2 2 4 4" xfId="4168" xr:uid="{438272D9-56F1-44A1-92DE-AAB388477A2D}"/>
    <cellStyle name="Normal 12 5 4 2 2 4 4 2" xfId="9658" xr:uid="{2E53F7D0-4031-4C98-B241-0497E966FAED}"/>
    <cellStyle name="Normal 12 5 4 2 2 4 4 2 2" xfId="22468" xr:uid="{69F61F8C-DB1A-45E9-BFFC-BB4175AE6188}"/>
    <cellStyle name="Normal 12 5 4 2 2 4 4 2 2 2" xfId="45072" xr:uid="{7C0E851F-55FC-4D61-8787-A3C9A9620DB2}"/>
    <cellStyle name="Normal 12 5 4 2 2 4 4 2 3" xfId="45073" xr:uid="{FDA35288-8989-4B50-8DA6-8557D3F1689A}"/>
    <cellStyle name="Normal 12 5 4 2 2 4 4 3" xfId="16978" xr:uid="{DE8C4F01-963E-49B6-8280-DD7798BAE2FE}"/>
    <cellStyle name="Normal 12 5 4 2 2 4 4 3 2" xfId="45074" xr:uid="{4C7B22BE-810A-4135-A590-58265C90AFDD}"/>
    <cellStyle name="Normal 12 5 4 2 2 4 4 4" xfId="45075" xr:uid="{AFD7090A-708D-48D2-B765-41E5142859C6}"/>
    <cellStyle name="Normal 12 5 4 2 2 4 5" xfId="11488" xr:uid="{E9836491-797A-48C6-9C32-96DA62E1D563}"/>
    <cellStyle name="Normal 12 5 4 2 2 4 5 2" xfId="24298" xr:uid="{29CFC631-83EE-4BBB-8A86-497DD1ACDB8D}"/>
    <cellStyle name="Normal 12 5 4 2 2 4 5 2 2" xfId="45076" xr:uid="{6006C13E-430E-4EE4-808F-1661C3B0C374}"/>
    <cellStyle name="Normal 12 5 4 2 2 4 5 3" xfId="45077" xr:uid="{553D2989-17F3-4674-8AEF-50FBF0122EBB}"/>
    <cellStyle name="Normal 12 5 4 2 2 4 6" xfId="5998" xr:uid="{E652677E-F9B1-425D-9CE3-4BF540056D7D}"/>
    <cellStyle name="Normal 12 5 4 2 2 4 6 2" xfId="18808" xr:uid="{45498CD7-4296-4120-828B-EB74A1BE4164}"/>
    <cellStyle name="Normal 12 5 4 2 2 4 6 2 2" xfId="45078" xr:uid="{7ACFB068-4A4E-4AE4-91C0-183A05C34A1E}"/>
    <cellStyle name="Normal 12 5 4 2 2 4 6 3" xfId="45079" xr:uid="{5DD59CE5-8C98-4A38-A034-B768BD8EA87B}"/>
    <cellStyle name="Normal 12 5 4 2 2 4 7" xfId="13318" xr:uid="{70E8A0A0-7601-4DDA-BE9D-E0DEFE70BE99}"/>
    <cellStyle name="Normal 12 5 4 2 2 4 7 2" xfId="45080" xr:uid="{6A634226-E7E2-4D95-9F83-A18217E28B81}"/>
    <cellStyle name="Normal 12 5 4 2 2 4 8" xfId="45081" xr:uid="{ADFCE299-570F-4120-9766-8F60ED51BF84}"/>
    <cellStyle name="Normal 12 5 4 2 2 5" xfId="866" xr:uid="{A5B9C3F5-8366-4A43-AF87-64D96F7D2D40}"/>
    <cellStyle name="Normal 12 5 4 2 2 5 2" xfId="1761" xr:uid="{DD3BDBCB-1982-4C8C-A80F-6BC131FA922C}"/>
    <cellStyle name="Normal 12 5 4 2 2 5 2 2" xfId="3591" xr:uid="{5CE51C35-803E-4B2C-8D72-72C8AAD0B94C}"/>
    <cellStyle name="Normal 12 5 4 2 2 5 2 2 2" xfId="9081" xr:uid="{E60AAC6B-AC09-4DFE-9B56-C1CED1E530EC}"/>
    <cellStyle name="Normal 12 5 4 2 2 5 2 2 2 2" xfId="21891" xr:uid="{8AAE3E4D-F9E0-450F-9CF9-19DF38E7E4A5}"/>
    <cellStyle name="Normal 12 5 4 2 2 5 2 2 2 2 2" xfId="45082" xr:uid="{84D94A06-65D8-472E-9C8E-45CB76BCBDFC}"/>
    <cellStyle name="Normal 12 5 4 2 2 5 2 2 2 3" xfId="45083" xr:uid="{BBCE21AA-F6BB-4FB9-BCC6-5E94E7C2A29C}"/>
    <cellStyle name="Normal 12 5 4 2 2 5 2 2 3" xfId="16401" xr:uid="{670575DD-F485-4936-B870-79974AF5C88C}"/>
    <cellStyle name="Normal 12 5 4 2 2 5 2 2 3 2" xfId="45084" xr:uid="{8E9140E8-8115-417E-A3C9-3ED561510928}"/>
    <cellStyle name="Normal 12 5 4 2 2 5 2 2 4" xfId="45085" xr:uid="{E4A4511A-A62A-4F1F-A9F5-DD7EC73246CE}"/>
    <cellStyle name="Normal 12 5 4 2 2 5 2 3" xfId="5421" xr:uid="{2550B079-63D5-4988-9267-69BA7F8A96B9}"/>
    <cellStyle name="Normal 12 5 4 2 2 5 2 3 2" xfId="10911" xr:uid="{70BBEE66-1603-4CB0-B062-756859203812}"/>
    <cellStyle name="Normal 12 5 4 2 2 5 2 3 2 2" xfId="23721" xr:uid="{EAECEF8F-ACBF-493C-8FE7-768B5E841DCB}"/>
    <cellStyle name="Normal 12 5 4 2 2 5 2 3 2 2 2" xfId="45086" xr:uid="{CA1C81BC-BD1D-4AD5-B8E5-4A3A04DDCB2F}"/>
    <cellStyle name="Normal 12 5 4 2 2 5 2 3 2 3" xfId="45087" xr:uid="{878BCDD3-ED52-4915-8893-BCD03CB87292}"/>
    <cellStyle name="Normal 12 5 4 2 2 5 2 3 3" xfId="18231" xr:uid="{56B5AEBE-9855-40FC-BC5D-18EDD9ED3CAB}"/>
    <cellStyle name="Normal 12 5 4 2 2 5 2 3 3 2" xfId="45088" xr:uid="{AB947FDF-6EDB-400D-9F63-454D1E2ABECD}"/>
    <cellStyle name="Normal 12 5 4 2 2 5 2 3 4" xfId="45089" xr:uid="{3C7F033F-1DE2-40D1-9C9C-105FE206FEDC}"/>
    <cellStyle name="Normal 12 5 4 2 2 5 2 4" xfId="12741" xr:uid="{85A24136-1A46-4730-8ED1-DD61D0C972AC}"/>
    <cellStyle name="Normal 12 5 4 2 2 5 2 4 2" xfId="25551" xr:uid="{F7EA558F-5588-484D-8204-31F6F1DAD22D}"/>
    <cellStyle name="Normal 12 5 4 2 2 5 2 4 2 2" xfId="45090" xr:uid="{D83F4FD8-5B27-409C-9DE3-D71311D0F3CD}"/>
    <cellStyle name="Normal 12 5 4 2 2 5 2 4 3" xfId="45091" xr:uid="{37749BC4-62B2-4D28-99FE-39B8E9D7B860}"/>
    <cellStyle name="Normal 12 5 4 2 2 5 2 5" xfId="7251" xr:uid="{D835E05D-52FE-47A3-A893-D7DEEA4D12B3}"/>
    <cellStyle name="Normal 12 5 4 2 2 5 2 5 2" xfId="20061" xr:uid="{DB699A45-2B16-4952-8136-C4ACE8ECB5B9}"/>
    <cellStyle name="Normal 12 5 4 2 2 5 2 5 2 2" xfId="45092" xr:uid="{375E278B-91B5-409F-BDFD-FEAF6E47D060}"/>
    <cellStyle name="Normal 12 5 4 2 2 5 2 5 3" xfId="45093" xr:uid="{7C1A1035-C435-4CB7-8543-B31FB1A29402}"/>
    <cellStyle name="Normal 12 5 4 2 2 5 2 6" xfId="14571" xr:uid="{7CCE2388-253E-4130-8F17-83A727E52245}"/>
    <cellStyle name="Normal 12 5 4 2 2 5 2 6 2" xfId="45094" xr:uid="{765A025A-51DE-44B9-88E1-B064DE3EFC97}"/>
    <cellStyle name="Normal 12 5 4 2 2 5 2 7" xfId="45095" xr:uid="{E22B70C3-C73F-433D-9E1A-447DF13147FC}"/>
    <cellStyle name="Normal 12 5 4 2 2 5 3" xfId="2697" xr:uid="{7D1A3AE7-68C7-478C-BF80-9F18501CD413}"/>
    <cellStyle name="Normal 12 5 4 2 2 5 3 2" xfId="8187" xr:uid="{62272F09-5E2E-4EF2-AAE2-BF41E3A39510}"/>
    <cellStyle name="Normal 12 5 4 2 2 5 3 2 2" xfId="20997" xr:uid="{2A3DDF13-2332-4C59-BE19-2E7B36179D2B}"/>
    <cellStyle name="Normal 12 5 4 2 2 5 3 2 2 2" xfId="45096" xr:uid="{34FA2B10-25EE-4445-A57F-1D547DFA7349}"/>
    <cellStyle name="Normal 12 5 4 2 2 5 3 2 3" xfId="45097" xr:uid="{6BC36156-73C6-41D0-A418-07FC7E7A26B4}"/>
    <cellStyle name="Normal 12 5 4 2 2 5 3 3" xfId="15507" xr:uid="{8008DEDE-A6C1-4AE3-8E45-37214219EADC}"/>
    <cellStyle name="Normal 12 5 4 2 2 5 3 3 2" xfId="45098" xr:uid="{52CB5DD2-24FD-4ACF-84CB-5FF5E3BAC020}"/>
    <cellStyle name="Normal 12 5 4 2 2 5 3 4" xfId="45099" xr:uid="{12B4FF65-1E40-401C-A9C2-257827050F68}"/>
    <cellStyle name="Normal 12 5 4 2 2 5 4" xfId="4527" xr:uid="{1888D5EF-2DC8-4B87-B39C-7278A724DC1C}"/>
    <cellStyle name="Normal 12 5 4 2 2 5 4 2" xfId="10017" xr:uid="{DD08CD48-5583-4EE4-AD8E-8B3F45B049C2}"/>
    <cellStyle name="Normal 12 5 4 2 2 5 4 2 2" xfId="22827" xr:uid="{C3F99977-6D5B-49E0-B4A7-6242536D7148}"/>
    <cellStyle name="Normal 12 5 4 2 2 5 4 2 2 2" xfId="45100" xr:uid="{4DE47437-FBD9-4314-B28F-BE50EC5FF090}"/>
    <cellStyle name="Normal 12 5 4 2 2 5 4 2 3" xfId="45101" xr:uid="{CFAEC69A-925A-421A-A87B-FB370CEC7F68}"/>
    <cellStyle name="Normal 12 5 4 2 2 5 4 3" xfId="17337" xr:uid="{23DAECF9-20D8-4607-8026-53BDB33CEB08}"/>
    <cellStyle name="Normal 12 5 4 2 2 5 4 3 2" xfId="45102" xr:uid="{3E13FDAB-2F7D-4878-BE7C-58304BC31EDD}"/>
    <cellStyle name="Normal 12 5 4 2 2 5 4 4" xfId="45103" xr:uid="{74BEAB32-8858-44A9-B9D4-B179C6E9CB7D}"/>
    <cellStyle name="Normal 12 5 4 2 2 5 5" xfId="11847" xr:uid="{BD364C21-B9F4-4F48-8D68-76858BE3B6E6}"/>
    <cellStyle name="Normal 12 5 4 2 2 5 5 2" xfId="24657" xr:uid="{0E8C83A8-5396-4402-902D-11C04F35366F}"/>
    <cellStyle name="Normal 12 5 4 2 2 5 5 2 2" xfId="45104" xr:uid="{619C44B1-D4FF-42C6-B42E-D8488543F828}"/>
    <cellStyle name="Normal 12 5 4 2 2 5 5 3" xfId="45105" xr:uid="{A0418947-9A95-4315-A7D4-338C2A7E0187}"/>
    <cellStyle name="Normal 12 5 4 2 2 5 6" xfId="6357" xr:uid="{9328B610-B92F-41EB-870A-90CE96118AF6}"/>
    <cellStyle name="Normal 12 5 4 2 2 5 6 2" xfId="19167" xr:uid="{5DAEF3E7-46FD-43AD-85A5-C7E01D6C9339}"/>
    <cellStyle name="Normal 12 5 4 2 2 5 6 2 2" xfId="45106" xr:uid="{5C2A6F07-6935-4713-AF08-D1949E3D6D01}"/>
    <cellStyle name="Normal 12 5 4 2 2 5 6 3" xfId="45107" xr:uid="{714CEBDE-AE96-466A-A81A-854F2BFD7D94}"/>
    <cellStyle name="Normal 12 5 4 2 2 5 7" xfId="13677" xr:uid="{C4DCC9CA-A047-43A4-BFD2-6C8AF04318D8}"/>
    <cellStyle name="Normal 12 5 4 2 2 5 7 2" xfId="45108" xr:uid="{9FA3CA40-0B49-4631-A860-D22AF3CEDDBE}"/>
    <cellStyle name="Normal 12 5 4 2 2 5 8" xfId="45109" xr:uid="{EDBC42BF-2EF2-48EA-B9CB-4F35C8BF58F8}"/>
    <cellStyle name="Normal 12 5 4 2 2 6" xfId="1267" xr:uid="{5ED7EEFF-2652-4386-86DA-B9C37365FCF6}"/>
    <cellStyle name="Normal 12 5 4 2 2 6 2" xfId="3097" xr:uid="{0BE63DE5-FD20-4E98-AB11-F61131304626}"/>
    <cellStyle name="Normal 12 5 4 2 2 6 2 2" xfId="8587" xr:uid="{BAAE4DB9-8E80-4131-8B17-B8C3557C1191}"/>
    <cellStyle name="Normal 12 5 4 2 2 6 2 2 2" xfId="21397" xr:uid="{C3D1A369-AC88-4B4E-8B06-ECFCF97802B6}"/>
    <cellStyle name="Normal 12 5 4 2 2 6 2 2 2 2" xfId="45110" xr:uid="{03009AF8-12BD-4EDD-959E-36E41764C84D}"/>
    <cellStyle name="Normal 12 5 4 2 2 6 2 2 3" xfId="45111" xr:uid="{87511F03-AE0B-4840-BED0-F77C91D4CBB4}"/>
    <cellStyle name="Normal 12 5 4 2 2 6 2 3" xfId="15907" xr:uid="{07258A1B-18A8-4FC0-8BF5-A2E091685D5A}"/>
    <cellStyle name="Normal 12 5 4 2 2 6 2 3 2" xfId="45112" xr:uid="{DED290BC-BC76-433E-8D82-987136238BC1}"/>
    <cellStyle name="Normal 12 5 4 2 2 6 2 4" xfId="45113" xr:uid="{DF9E7A11-68C9-4379-8DB3-4BF1C788B7AF}"/>
    <cellStyle name="Normal 12 5 4 2 2 6 3" xfId="4927" xr:uid="{6FBB1236-040E-438E-AB08-234BD4196AD9}"/>
    <cellStyle name="Normal 12 5 4 2 2 6 3 2" xfId="10417" xr:uid="{E60BE2D5-1ACA-4E96-9B39-E873BDDB4DA7}"/>
    <cellStyle name="Normal 12 5 4 2 2 6 3 2 2" xfId="23227" xr:uid="{AE552D12-D25D-47A6-AABA-0E21134C2F41}"/>
    <cellStyle name="Normal 12 5 4 2 2 6 3 2 2 2" xfId="45114" xr:uid="{FA253078-4260-49F5-B701-E3B11FE09FA2}"/>
    <cellStyle name="Normal 12 5 4 2 2 6 3 2 3" xfId="45115" xr:uid="{3CED3113-D214-4539-B3D5-46C14AECCE68}"/>
    <cellStyle name="Normal 12 5 4 2 2 6 3 3" xfId="17737" xr:uid="{C5801127-5B46-4F19-B269-7CDB2AB2B7EF}"/>
    <cellStyle name="Normal 12 5 4 2 2 6 3 3 2" xfId="45116" xr:uid="{6247DBEC-B12E-436F-A0F0-4A65724070A6}"/>
    <cellStyle name="Normal 12 5 4 2 2 6 3 4" xfId="45117" xr:uid="{2E4DCD59-C84A-45DA-B617-1FBB818CD969}"/>
    <cellStyle name="Normal 12 5 4 2 2 6 4" xfId="12247" xr:uid="{46A4813C-AA1A-4365-9CFF-DA347442CD79}"/>
    <cellStyle name="Normal 12 5 4 2 2 6 4 2" xfId="25057" xr:uid="{BB9DE30C-CD56-4BE0-B26B-85D2A71E5973}"/>
    <cellStyle name="Normal 12 5 4 2 2 6 4 2 2" xfId="45118" xr:uid="{F13824C9-BF09-4EEA-B432-6B2A5D1E37C6}"/>
    <cellStyle name="Normal 12 5 4 2 2 6 4 3" xfId="45119" xr:uid="{3CF78614-FE98-46D7-A91A-7B1E114C47C5}"/>
    <cellStyle name="Normal 12 5 4 2 2 6 5" xfId="6757" xr:uid="{AFAF8FB6-620F-4240-BF52-C66DCBCDB522}"/>
    <cellStyle name="Normal 12 5 4 2 2 6 5 2" xfId="19567" xr:uid="{5AF4D9FF-6489-4C23-8F52-5A1A1FCEC0C7}"/>
    <cellStyle name="Normal 12 5 4 2 2 6 5 2 2" xfId="45120" xr:uid="{16FCE199-FDE8-4A70-9953-A52F1F2206EE}"/>
    <cellStyle name="Normal 12 5 4 2 2 6 5 3" xfId="45121" xr:uid="{5AA73714-34CD-4508-8E36-00EBEE854D09}"/>
    <cellStyle name="Normal 12 5 4 2 2 6 6" xfId="14077" xr:uid="{1252D5E5-D4C1-44AE-BB27-D92906F96B56}"/>
    <cellStyle name="Normal 12 5 4 2 2 6 6 2" xfId="45122" xr:uid="{87655EF6-5DAD-4DDA-BC7E-79E11A2AAABC}"/>
    <cellStyle name="Normal 12 5 4 2 2 6 7" xfId="45123" xr:uid="{62955F8F-FE35-4E71-9484-32CD4E0766DE}"/>
    <cellStyle name="Normal 12 5 4 2 2 7" xfId="2203" xr:uid="{5BBEC647-CE1D-4B3D-B4F8-45F58D3471EB}"/>
    <cellStyle name="Normal 12 5 4 2 2 7 2" xfId="7693" xr:uid="{62715B54-0C2A-4513-A4D4-1EF1A2251BBA}"/>
    <cellStyle name="Normal 12 5 4 2 2 7 2 2" xfId="20503" xr:uid="{C571368A-C06A-454C-93A8-1EB601238A3D}"/>
    <cellStyle name="Normal 12 5 4 2 2 7 2 2 2" xfId="45124" xr:uid="{570B68DB-FC22-440A-AB3E-1BE29B511ADB}"/>
    <cellStyle name="Normal 12 5 4 2 2 7 2 3" xfId="45125" xr:uid="{A0CFEBAD-BBE5-4AA2-94B6-CC11DBA07203}"/>
    <cellStyle name="Normal 12 5 4 2 2 7 3" xfId="15013" xr:uid="{48B500C0-EFC4-411A-94F2-9A225BE3D8AD}"/>
    <cellStyle name="Normal 12 5 4 2 2 7 3 2" xfId="45126" xr:uid="{BB461C9E-8FE9-4344-A1B4-E74DF8FC2F5C}"/>
    <cellStyle name="Normal 12 5 4 2 2 7 4" xfId="45127" xr:uid="{6711398C-6683-4581-BB19-2C3294A056B5}"/>
    <cellStyle name="Normal 12 5 4 2 2 8" xfId="4033" xr:uid="{7755945D-E109-4853-BBA3-8EE5E893CB51}"/>
    <cellStyle name="Normal 12 5 4 2 2 8 2" xfId="9523" xr:uid="{017EC5ED-2163-4181-8377-DF40E8180993}"/>
    <cellStyle name="Normal 12 5 4 2 2 8 2 2" xfId="22333" xr:uid="{6A3D870B-D987-46B4-A10D-C0EC5AC24DEA}"/>
    <cellStyle name="Normal 12 5 4 2 2 8 2 2 2" xfId="45128" xr:uid="{BFD49441-D314-47D6-8101-5B06C1FCBED9}"/>
    <cellStyle name="Normal 12 5 4 2 2 8 2 3" xfId="45129" xr:uid="{BD3AFA1A-217F-423E-AC7B-7923DB048DFD}"/>
    <cellStyle name="Normal 12 5 4 2 2 8 3" xfId="16843" xr:uid="{3B6C4D90-4255-4320-BA2E-EBCB68CF8C8B}"/>
    <cellStyle name="Normal 12 5 4 2 2 8 3 2" xfId="45130" xr:uid="{C085EEE7-15B0-48D7-808E-80CE583E3D3B}"/>
    <cellStyle name="Normal 12 5 4 2 2 8 4" xfId="45131" xr:uid="{BC980884-8CCD-42E2-9E0A-6C4F50A8C62C}"/>
    <cellStyle name="Normal 12 5 4 2 2 9" xfId="11353" xr:uid="{CD9271D5-83C0-47FA-8030-EDD30B2BB421}"/>
    <cellStyle name="Normal 12 5 4 2 2 9 2" xfId="24163" xr:uid="{C626136A-75FA-44FC-A73A-D9BE23284685}"/>
    <cellStyle name="Normal 12 5 4 2 2 9 2 2" xfId="45132" xr:uid="{DE3A7973-1975-4A3C-ADAC-16F37060F7AF}"/>
    <cellStyle name="Normal 12 5 4 2 2 9 3" xfId="45133" xr:uid="{40D021CC-7002-482F-A37D-320E75AEE1C1}"/>
    <cellStyle name="Normal 12 5 4 2 3" xfId="422" xr:uid="{D00A5223-C06E-4263-83B8-5918547AA35D}"/>
    <cellStyle name="Normal 12 5 4 2 3 10" xfId="5914" xr:uid="{D11723EF-D733-4AEB-A1CA-AA6AC8AC75EE}"/>
    <cellStyle name="Normal 12 5 4 2 3 10 2" xfId="18724" xr:uid="{E864AB59-767C-402F-B186-D13DBEA48308}"/>
    <cellStyle name="Normal 12 5 4 2 3 10 2 2" xfId="45134" xr:uid="{20850800-A937-4BF0-ACD1-DFA069E29883}"/>
    <cellStyle name="Normal 12 5 4 2 3 10 3" xfId="45135" xr:uid="{CBDC5070-B631-4854-A994-FD4E71470E7F}"/>
    <cellStyle name="Normal 12 5 4 2 3 11" xfId="13234" xr:uid="{C2113942-8A0F-4700-8185-F91D48A09654}"/>
    <cellStyle name="Normal 12 5 4 2 3 11 2" xfId="45136" xr:uid="{4A5D88AD-FC9F-4A77-9DA8-CA6BFA711205}"/>
    <cellStyle name="Normal 12 5 4 2 3 12" xfId="45137" xr:uid="{6A2D7C89-5C42-439E-8527-AE25C70DEA3C}"/>
    <cellStyle name="Normal 12 5 4 2 3 2" xfId="651" xr:uid="{F6B568BE-CDDB-4709-9A88-F4BD475B8970}"/>
    <cellStyle name="Normal 12 5 4 2 3 2 2" xfId="1050" xr:uid="{F17BDB58-45E4-475B-B01F-E0ADCF9E9B7C}"/>
    <cellStyle name="Normal 12 5 4 2 3 2 2 2" xfId="1945" xr:uid="{2BF593CC-8408-48A2-8099-49D4E2FCA185}"/>
    <cellStyle name="Normal 12 5 4 2 3 2 2 2 2" xfId="3775" xr:uid="{CD5F1CBA-22E0-464E-B464-A16D866BF7D5}"/>
    <cellStyle name="Normal 12 5 4 2 3 2 2 2 2 2" xfId="9265" xr:uid="{3B0965E3-26C7-4201-BF01-772688C9282C}"/>
    <cellStyle name="Normal 12 5 4 2 3 2 2 2 2 2 2" xfId="22075" xr:uid="{F7D885D9-2E90-4438-96FA-8F61B4D18FB4}"/>
    <cellStyle name="Normal 12 5 4 2 3 2 2 2 2 2 2 2" xfId="45138" xr:uid="{F754A15A-D724-400A-B76A-E46F388DEF74}"/>
    <cellStyle name="Normal 12 5 4 2 3 2 2 2 2 2 3" xfId="45139" xr:uid="{638721A4-C9DD-485A-A132-0674426D2CBD}"/>
    <cellStyle name="Normal 12 5 4 2 3 2 2 2 2 3" xfId="16585" xr:uid="{BB63F6FA-83F6-4DB6-9ECC-793D8A6E33B9}"/>
    <cellStyle name="Normal 12 5 4 2 3 2 2 2 2 3 2" xfId="45140" xr:uid="{A2660534-6F65-4AC9-A0B1-6B524E4A7146}"/>
    <cellStyle name="Normal 12 5 4 2 3 2 2 2 2 4" xfId="45141" xr:uid="{4FFAC6A9-76D7-468C-8332-448A977C1BCB}"/>
    <cellStyle name="Normal 12 5 4 2 3 2 2 2 3" xfId="5605" xr:uid="{96C7498F-1C76-4B22-8053-79537C926D81}"/>
    <cellStyle name="Normal 12 5 4 2 3 2 2 2 3 2" xfId="11095" xr:uid="{31BE9727-954D-423F-8A98-A4A877D36142}"/>
    <cellStyle name="Normal 12 5 4 2 3 2 2 2 3 2 2" xfId="23905" xr:uid="{A437127C-D24F-4E07-9134-FEE75977095F}"/>
    <cellStyle name="Normal 12 5 4 2 3 2 2 2 3 2 2 2" xfId="45142" xr:uid="{D3E7FEFD-70AB-4A27-AD65-3C1E2D497995}"/>
    <cellStyle name="Normal 12 5 4 2 3 2 2 2 3 2 3" xfId="45143" xr:uid="{3D4D0D7A-D081-44CD-B0CA-38B4E19BFE12}"/>
    <cellStyle name="Normal 12 5 4 2 3 2 2 2 3 3" xfId="18415" xr:uid="{3C66E6E3-C6C3-4618-B783-D6E944FCBF24}"/>
    <cellStyle name="Normal 12 5 4 2 3 2 2 2 3 3 2" xfId="45144" xr:uid="{7292ED18-CB4C-41D6-BF16-A5552B0B31B3}"/>
    <cellStyle name="Normal 12 5 4 2 3 2 2 2 3 4" xfId="45145" xr:uid="{D6C3052B-7DE2-4D77-939D-EC32C111899B}"/>
    <cellStyle name="Normal 12 5 4 2 3 2 2 2 4" xfId="12925" xr:uid="{95A69E65-A2B4-47DD-B657-7FB207BDFA62}"/>
    <cellStyle name="Normal 12 5 4 2 3 2 2 2 4 2" xfId="25735" xr:uid="{13FE4719-89A4-4F75-AF1B-A26BC24188A7}"/>
    <cellStyle name="Normal 12 5 4 2 3 2 2 2 4 2 2" xfId="45146" xr:uid="{7601FE58-235B-4409-B84B-DE840DC59A1C}"/>
    <cellStyle name="Normal 12 5 4 2 3 2 2 2 4 3" xfId="45147" xr:uid="{68EE7020-B4B2-4ECC-AEEE-ECB529C5E944}"/>
    <cellStyle name="Normal 12 5 4 2 3 2 2 2 5" xfId="7435" xr:uid="{5F5E2727-89BB-40F5-A82F-9FD85CC0BC9C}"/>
    <cellStyle name="Normal 12 5 4 2 3 2 2 2 5 2" xfId="20245" xr:uid="{C1A2CA2A-B9AC-435A-A1CD-471C888858E2}"/>
    <cellStyle name="Normal 12 5 4 2 3 2 2 2 5 2 2" xfId="45148" xr:uid="{E6391F31-B56F-4DD2-9881-F7794D0BBE3F}"/>
    <cellStyle name="Normal 12 5 4 2 3 2 2 2 5 3" xfId="45149" xr:uid="{B52E28A9-83A5-4159-8611-E95ACF3B2484}"/>
    <cellStyle name="Normal 12 5 4 2 3 2 2 2 6" xfId="14755" xr:uid="{888D216D-7291-4E1C-879A-E3EEE624B69A}"/>
    <cellStyle name="Normal 12 5 4 2 3 2 2 2 6 2" xfId="45150" xr:uid="{40173DEF-614C-43D6-9386-4D79CD5315D2}"/>
    <cellStyle name="Normal 12 5 4 2 3 2 2 2 7" xfId="45151" xr:uid="{FA3DBD21-26D6-4419-8311-63439257516B}"/>
    <cellStyle name="Normal 12 5 4 2 3 2 2 3" xfId="2881" xr:uid="{1265F493-2CA7-4B78-A715-A08A3852DDDF}"/>
    <cellStyle name="Normal 12 5 4 2 3 2 2 3 2" xfId="8371" xr:uid="{22E7A195-7B4F-4C6E-9C5C-59DE3DB74773}"/>
    <cellStyle name="Normal 12 5 4 2 3 2 2 3 2 2" xfId="21181" xr:uid="{8D94D887-819B-4460-A566-0929E9E625B5}"/>
    <cellStyle name="Normal 12 5 4 2 3 2 2 3 2 2 2" xfId="45152" xr:uid="{98E0570D-A2BD-4BE5-9134-BC8DCE28C6E8}"/>
    <cellStyle name="Normal 12 5 4 2 3 2 2 3 2 3" xfId="45153" xr:uid="{5412B858-C4D1-4819-9506-B6AAC6A33D9B}"/>
    <cellStyle name="Normal 12 5 4 2 3 2 2 3 3" xfId="15691" xr:uid="{93AA98A6-5DD7-450D-B4B1-F4AC03726EE0}"/>
    <cellStyle name="Normal 12 5 4 2 3 2 2 3 3 2" xfId="45154" xr:uid="{BCA3B926-4D10-4E42-8094-19AB9529795C}"/>
    <cellStyle name="Normal 12 5 4 2 3 2 2 3 4" xfId="45155" xr:uid="{EA35A53B-D3A8-4160-82BC-C5A9E1767083}"/>
    <cellStyle name="Normal 12 5 4 2 3 2 2 4" xfId="4711" xr:uid="{4D31B199-D9BE-4CB3-958B-CE4F30C49E9B}"/>
    <cellStyle name="Normal 12 5 4 2 3 2 2 4 2" xfId="10201" xr:uid="{B24D22AB-56AB-40A1-9A15-1D8F7ED1F643}"/>
    <cellStyle name="Normal 12 5 4 2 3 2 2 4 2 2" xfId="23011" xr:uid="{D609A537-EB7B-41EF-9280-6FA3F8529D3D}"/>
    <cellStyle name="Normal 12 5 4 2 3 2 2 4 2 2 2" xfId="45156" xr:uid="{FA296A83-8B12-4C25-866D-5A601C17C518}"/>
    <cellStyle name="Normal 12 5 4 2 3 2 2 4 2 3" xfId="45157" xr:uid="{24A4A4D2-2577-431D-8F90-54C9BAF93942}"/>
    <cellStyle name="Normal 12 5 4 2 3 2 2 4 3" xfId="17521" xr:uid="{A651493F-1AD2-4E01-B7D3-B4A356288C1B}"/>
    <cellStyle name="Normal 12 5 4 2 3 2 2 4 3 2" xfId="45158" xr:uid="{A7423486-DDBE-41EE-8F1A-1A918120E364}"/>
    <cellStyle name="Normal 12 5 4 2 3 2 2 4 4" xfId="45159" xr:uid="{21AD82E4-75A3-4567-8576-17F2027A7C52}"/>
    <cellStyle name="Normal 12 5 4 2 3 2 2 5" xfId="12031" xr:uid="{2690C8A4-FAD2-4719-BE5A-87BB3EEC3383}"/>
    <cellStyle name="Normal 12 5 4 2 3 2 2 5 2" xfId="24841" xr:uid="{D854B8C0-0227-4DB9-9012-F131F85E3800}"/>
    <cellStyle name="Normal 12 5 4 2 3 2 2 5 2 2" xfId="45160" xr:uid="{B2C1DE5A-C590-4ED4-BE26-F34D60B28EDB}"/>
    <cellStyle name="Normal 12 5 4 2 3 2 2 5 3" xfId="45161" xr:uid="{8F241998-D31E-44AC-8970-9C37344BA49D}"/>
    <cellStyle name="Normal 12 5 4 2 3 2 2 6" xfId="6541" xr:uid="{F5077560-0E38-4E6A-9EE7-574C27D8C832}"/>
    <cellStyle name="Normal 12 5 4 2 3 2 2 6 2" xfId="19351" xr:uid="{4A2806B8-4AF7-4A55-A3E5-84B15D279086}"/>
    <cellStyle name="Normal 12 5 4 2 3 2 2 6 2 2" xfId="45162" xr:uid="{AC4DA9BA-D56A-4866-9A08-8282AE106D2F}"/>
    <cellStyle name="Normal 12 5 4 2 3 2 2 6 3" xfId="45163" xr:uid="{0797D1C1-2C5A-4568-83B9-32B977354329}"/>
    <cellStyle name="Normal 12 5 4 2 3 2 2 7" xfId="13861" xr:uid="{3396BE00-7C16-4C41-9E48-73E07E6C42F0}"/>
    <cellStyle name="Normal 12 5 4 2 3 2 2 7 2" xfId="45164" xr:uid="{5ADBCFE9-9C22-4946-98DC-7E94B14A4645}"/>
    <cellStyle name="Normal 12 5 4 2 3 2 2 8" xfId="45165" xr:uid="{161D1E67-1ADA-46BA-880A-F354DD86FD26}"/>
    <cellStyle name="Normal 12 5 4 2 3 2 3" xfId="1546" xr:uid="{06B52F85-50B0-4CC6-A473-766FFD1686A3}"/>
    <cellStyle name="Normal 12 5 4 2 3 2 3 2" xfId="3376" xr:uid="{000776CC-D191-49CB-A027-517260AD0F32}"/>
    <cellStyle name="Normal 12 5 4 2 3 2 3 2 2" xfId="8866" xr:uid="{0272E656-AE10-4FA5-AEE1-8D98AA70A5FD}"/>
    <cellStyle name="Normal 12 5 4 2 3 2 3 2 2 2" xfId="21676" xr:uid="{E827DCC2-4C3F-4814-A510-E4C8918C3BE3}"/>
    <cellStyle name="Normal 12 5 4 2 3 2 3 2 2 2 2" xfId="45166" xr:uid="{F0EB6DB5-C14F-4BBC-8FB8-2760550B5497}"/>
    <cellStyle name="Normal 12 5 4 2 3 2 3 2 2 3" xfId="45167" xr:uid="{9405021D-C311-44C6-B1DA-DD9B66766A7D}"/>
    <cellStyle name="Normal 12 5 4 2 3 2 3 2 3" xfId="16186" xr:uid="{66D636D8-A490-4BCC-8E85-C92B66011787}"/>
    <cellStyle name="Normal 12 5 4 2 3 2 3 2 3 2" xfId="45168" xr:uid="{AEE68BDB-CC75-4310-B605-8E85048DB4AD}"/>
    <cellStyle name="Normal 12 5 4 2 3 2 3 2 4" xfId="45169" xr:uid="{A914C0D1-EB9A-4A0D-B809-65B9A8268EED}"/>
    <cellStyle name="Normal 12 5 4 2 3 2 3 3" xfId="5206" xr:uid="{1D583776-2FED-4565-8F86-628AD63C041B}"/>
    <cellStyle name="Normal 12 5 4 2 3 2 3 3 2" xfId="10696" xr:uid="{7E0FD216-936B-417F-AB9E-BA3F76EA716C}"/>
    <cellStyle name="Normal 12 5 4 2 3 2 3 3 2 2" xfId="23506" xr:uid="{F4E560D4-FC00-46D9-B5FB-F795FD74D7A7}"/>
    <cellStyle name="Normal 12 5 4 2 3 2 3 3 2 2 2" xfId="45170" xr:uid="{B53F5132-C411-409E-BEBA-7D45107C569A}"/>
    <cellStyle name="Normal 12 5 4 2 3 2 3 3 2 3" xfId="45171" xr:uid="{0431A035-9446-4F6C-B77B-1A8DB17FFB7E}"/>
    <cellStyle name="Normal 12 5 4 2 3 2 3 3 3" xfId="18016" xr:uid="{9FEE54D3-F527-4C69-965A-0CE56F70D0AF}"/>
    <cellStyle name="Normal 12 5 4 2 3 2 3 3 3 2" xfId="45172" xr:uid="{31C39AC1-2461-4B66-942E-C51B55635554}"/>
    <cellStyle name="Normal 12 5 4 2 3 2 3 3 4" xfId="45173" xr:uid="{FB869E56-B2C9-4164-A515-F6156DEDD799}"/>
    <cellStyle name="Normal 12 5 4 2 3 2 3 4" xfId="12526" xr:uid="{654F8236-4C65-4D80-BEDD-BE26417C6D8E}"/>
    <cellStyle name="Normal 12 5 4 2 3 2 3 4 2" xfId="25336" xr:uid="{8B4D763F-7462-468E-AF53-5D2D26C60A25}"/>
    <cellStyle name="Normal 12 5 4 2 3 2 3 4 2 2" xfId="45174" xr:uid="{FAFD12DE-E4E6-45D9-BD82-C4B1EC5D63F8}"/>
    <cellStyle name="Normal 12 5 4 2 3 2 3 4 3" xfId="45175" xr:uid="{F534DBE3-4145-4404-8281-57EDB2D909E1}"/>
    <cellStyle name="Normal 12 5 4 2 3 2 3 5" xfId="7036" xr:uid="{DB51C84B-3ABC-46D8-BF9B-D6BA7F636DEA}"/>
    <cellStyle name="Normal 12 5 4 2 3 2 3 5 2" xfId="19846" xr:uid="{2BF24FC7-0EE9-4658-B232-29B60B847EC8}"/>
    <cellStyle name="Normal 12 5 4 2 3 2 3 5 2 2" xfId="45176" xr:uid="{5DA71A91-9B61-4AC3-B124-0CB90536A131}"/>
    <cellStyle name="Normal 12 5 4 2 3 2 3 5 3" xfId="45177" xr:uid="{7FC254E5-A5CE-41F2-ABDD-28412899FA29}"/>
    <cellStyle name="Normal 12 5 4 2 3 2 3 6" xfId="14356" xr:uid="{7326F2FF-1E8A-49B2-AD05-894CA3FE5666}"/>
    <cellStyle name="Normal 12 5 4 2 3 2 3 6 2" xfId="45178" xr:uid="{75650DB8-7653-4936-931A-FA7B5DB92759}"/>
    <cellStyle name="Normal 12 5 4 2 3 2 3 7" xfId="45179" xr:uid="{02F3CFFC-C0AA-4B5F-BE4A-2B46294784E6}"/>
    <cellStyle name="Normal 12 5 4 2 3 2 4" xfId="2482" xr:uid="{F7DFE5E9-DCD6-4993-A00C-7848180C9FF9}"/>
    <cellStyle name="Normal 12 5 4 2 3 2 4 2" xfId="7972" xr:uid="{54A886D5-CA8E-4648-9636-899F7DD58963}"/>
    <cellStyle name="Normal 12 5 4 2 3 2 4 2 2" xfId="20782" xr:uid="{4A107756-0426-4431-AFEE-AD4E03EA229A}"/>
    <cellStyle name="Normal 12 5 4 2 3 2 4 2 2 2" xfId="45180" xr:uid="{CF84B990-7DEA-47D5-A3DF-4933F8BD3B90}"/>
    <cellStyle name="Normal 12 5 4 2 3 2 4 2 3" xfId="45181" xr:uid="{22BD97B0-8F15-4640-AD39-E04C4B40487A}"/>
    <cellStyle name="Normal 12 5 4 2 3 2 4 3" xfId="15292" xr:uid="{C21CF6DE-7309-4404-9473-5B49A8CDC22D}"/>
    <cellStyle name="Normal 12 5 4 2 3 2 4 3 2" xfId="45182" xr:uid="{EDEB5964-4C2C-4AF1-BE38-62D2CFD8708B}"/>
    <cellStyle name="Normal 12 5 4 2 3 2 4 4" xfId="45183" xr:uid="{11AAB4C1-ED0D-4CF2-A5D7-9B2FE0313A1C}"/>
    <cellStyle name="Normal 12 5 4 2 3 2 5" xfId="4312" xr:uid="{11F8C22F-C1B7-4090-BAC3-E938B10E85C9}"/>
    <cellStyle name="Normal 12 5 4 2 3 2 5 2" xfId="9802" xr:uid="{F040DBBC-0D5E-4E8B-96A0-D0FA264133C1}"/>
    <cellStyle name="Normal 12 5 4 2 3 2 5 2 2" xfId="22612" xr:uid="{FD072F21-E297-403C-8163-3EE407B2BA1D}"/>
    <cellStyle name="Normal 12 5 4 2 3 2 5 2 2 2" xfId="45184" xr:uid="{B181EE42-84D9-4A2D-A45D-B16117BA9E53}"/>
    <cellStyle name="Normal 12 5 4 2 3 2 5 2 3" xfId="45185" xr:uid="{C5354D44-D696-4D33-8BBF-3114A0087FA1}"/>
    <cellStyle name="Normal 12 5 4 2 3 2 5 3" xfId="17122" xr:uid="{EF10F7D6-3AFD-4A58-9F12-7A17A8EC5A16}"/>
    <cellStyle name="Normal 12 5 4 2 3 2 5 3 2" xfId="45186" xr:uid="{2B44FB52-BBB6-40D5-B01E-E71B79D52DCB}"/>
    <cellStyle name="Normal 12 5 4 2 3 2 5 4" xfId="45187" xr:uid="{22B06A87-812D-402D-B10C-9DF8197CA78C}"/>
    <cellStyle name="Normal 12 5 4 2 3 2 6" xfId="11632" xr:uid="{BCFF9D60-3793-44A0-9DDC-3A78BD69187F}"/>
    <cellStyle name="Normal 12 5 4 2 3 2 6 2" xfId="24442" xr:uid="{B2E86D73-28C3-469D-9EAB-4BE2CA6F46E3}"/>
    <cellStyle name="Normal 12 5 4 2 3 2 6 2 2" xfId="45188" xr:uid="{58267883-1DB9-4A46-8B86-14B4C4CB7728}"/>
    <cellStyle name="Normal 12 5 4 2 3 2 6 3" xfId="45189" xr:uid="{8A4C3063-FC6D-40BC-90E5-E6746E409507}"/>
    <cellStyle name="Normal 12 5 4 2 3 2 7" xfId="6142" xr:uid="{58BFF893-D8E6-4645-A5EB-4BE814C2744B}"/>
    <cellStyle name="Normal 12 5 4 2 3 2 7 2" xfId="18952" xr:uid="{04E66856-C69F-4D5F-AE63-8B3D973CA7E3}"/>
    <cellStyle name="Normal 12 5 4 2 3 2 7 2 2" xfId="45190" xr:uid="{0D6C1F86-34BF-45E5-AC38-14073ED22F09}"/>
    <cellStyle name="Normal 12 5 4 2 3 2 7 3" xfId="45191" xr:uid="{F2C91C54-414C-4DBD-8B53-6AA9E968FAAF}"/>
    <cellStyle name="Normal 12 5 4 2 3 2 8" xfId="13462" xr:uid="{698CFE04-1590-4118-93BC-E5A5F0DEB76C}"/>
    <cellStyle name="Normal 12 5 4 2 3 2 8 2" xfId="45192" xr:uid="{6FE7C651-375F-4655-A67B-C7140EFB5937}"/>
    <cellStyle name="Normal 12 5 4 2 3 2 9" xfId="45193" xr:uid="{EE577243-F56B-4A02-BA8F-3E43877B10A4}"/>
    <cellStyle name="Normal 12 5 4 2 3 3" xfId="783" xr:uid="{3FC2659B-3DFD-4291-AF1B-CE1E21300825}"/>
    <cellStyle name="Normal 12 5 4 2 3 3 2" xfId="1183" xr:uid="{45C78514-3277-4598-B3A2-4663F6E67826}"/>
    <cellStyle name="Normal 12 5 4 2 3 3 2 2" xfId="2078" xr:uid="{0AB93AA1-8C2B-4C24-830E-0F0B64FDE5C3}"/>
    <cellStyle name="Normal 12 5 4 2 3 3 2 2 2" xfId="3908" xr:uid="{63021AF1-260A-49AA-A516-C2D840A6B399}"/>
    <cellStyle name="Normal 12 5 4 2 3 3 2 2 2 2" xfId="9398" xr:uid="{CC03E8AB-7340-466E-BCC8-120071640FF7}"/>
    <cellStyle name="Normal 12 5 4 2 3 3 2 2 2 2 2" xfId="22208" xr:uid="{40AEF026-4538-4F00-BEEA-3A5E18A9070E}"/>
    <cellStyle name="Normal 12 5 4 2 3 3 2 2 2 2 2 2" xfId="45194" xr:uid="{124CA6D5-B296-4C32-9FFB-88696B8436D0}"/>
    <cellStyle name="Normal 12 5 4 2 3 3 2 2 2 2 3" xfId="45195" xr:uid="{99AB795F-D331-41BB-9D8C-A180F8D0E444}"/>
    <cellStyle name="Normal 12 5 4 2 3 3 2 2 2 3" xfId="16718" xr:uid="{D1A4A83C-D8D7-43CD-A14B-AB204C47BA23}"/>
    <cellStyle name="Normal 12 5 4 2 3 3 2 2 2 3 2" xfId="45196" xr:uid="{FA5D7958-BD52-438D-8224-C81EC88F709D}"/>
    <cellStyle name="Normal 12 5 4 2 3 3 2 2 2 4" xfId="45197" xr:uid="{79FE504A-9F44-45BF-AE04-FB7D69DB7078}"/>
    <cellStyle name="Normal 12 5 4 2 3 3 2 2 3" xfId="5738" xr:uid="{C46A5913-B86F-420F-BF35-6C250908D786}"/>
    <cellStyle name="Normal 12 5 4 2 3 3 2 2 3 2" xfId="11228" xr:uid="{FE280BA0-1DD2-46C4-891B-2649377D8FB0}"/>
    <cellStyle name="Normal 12 5 4 2 3 3 2 2 3 2 2" xfId="24038" xr:uid="{5B7F64CB-B09E-41DF-8776-2B0666A27C7C}"/>
    <cellStyle name="Normal 12 5 4 2 3 3 2 2 3 2 2 2" xfId="45198" xr:uid="{B019B622-3655-4C44-B0FB-44E828B2BFBC}"/>
    <cellStyle name="Normal 12 5 4 2 3 3 2 2 3 2 3" xfId="45199" xr:uid="{05D15B4E-194E-4B70-91E1-74F38BD4C14B}"/>
    <cellStyle name="Normal 12 5 4 2 3 3 2 2 3 3" xfId="18548" xr:uid="{75FFCE5D-2C8D-474D-8EDD-CB89BD81F4CC}"/>
    <cellStyle name="Normal 12 5 4 2 3 3 2 2 3 3 2" xfId="45200" xr:uid="{DE0CFB3B-2270-4523-ADBD-8AAAAFA6C228}"/>
    <cellStyle name="Normal 12 5 4 2 3 3 2 2 3 4" xfId="45201" xr:uid="{20D0F47A-837C-43C1-8C77-83A1E6E41738}"/>
    <cellStyle name="Normal 12 5 4 2 3 3 2 2 4" xfId="13058" xr:uid="{5546A93A-1165-4377-900C-0B835AB58C69}"/>
    <cellStyle name="Normal 12 5 4 2 3 3 2 2 4 2" xfId="25868" xr:uid="{3CBEC0D9-2130-4298-9E11-D6743B6E1F44}"/>
    <cellStyle name="Normal 12 5 4 2 3 3 2 2 4 2 2" xfId="45202" xr:uid="{9DC04EAF-89F8-4D96-B86C-2DDCBC2D745B}"/>
    <cellStyle name="Normal 12 5 4 2 3 3 2 2 4 3" xfId="45203" xr:uid="{046979BB-A5F7-4BAF-BBDC-DCFFA3AB874C}"/>
    <cellStyle name="Normal 12 5 4 2 3 3 2 2 5" xfId="7568" xr:uid="{F2239603-9672-4C66-B9BC-7F4C4F23699C}"/>
    <cellStyle name="Normal 12 5 4 2 3 3 2 2 5 2" xfId="20378" xr:uid="{91616BF6-380D-4F5D-8648-A6609D9639C6}"/>
    <cellStyle name="Normal 12 5 4 2 3 3 2 2 5 2 2" xfId="45204" xr:uid="{358B32EC-6649-4FF0-9D40-D43B7E8505F8}"/>
    <cellStyle name="Normal 12 5 4 2 3 3 2 2 5 3" xfId="45205" xr:uid="{5E8FB3CD-C42A-4148-8F9E-5460366337E9}"/>
    <cellStyle name="Normal 12 5 4 2 3 3 2 2 6" xfId="14888" xr:uid="{D2BBAE59-AA1B-4C58-808E-0EB41DDFE419}"/>
    <cellStyle name="Normal 12 5 4 2 3 3 2 2 6 2" xfId="45206" xr:uid="{619A7D23-B88E-494C-8EC4-9E17DAEA74A7}"/>
    <cellStyle name="Normal 12 5 4 2 3 3 2 2 7" xfId="45207" xr:uid="{71E0E68C-683C-41E9-AA83-37A689B73CF3}"/>
    <cellStyle name="Normal 12 5 4 2 3 3 2 3" xfId="3014" xr:uid="{B1EBF6BE-ADD6-4397-9640-302ED2BB3CF8}"/>
    <cellStyle name="Normal 12 5 4 2 3 3 2 3 2" xfId="8504" xr:uid="{7F327E4B-D874-4AA5-AA07-C62B6FF65AEC}"/>
    <cellStyle name="Normal 12 5 4 2 3 3 2 3 2 2" xfId="21314" xr:uid="{211FCCEF-23AF-4779-8539-20E011AABD84}"/>
    <cellStyle name="Normal 12 5 4 2 3 3 2 3 2 2 2" xfId="45208" xr:uid="{0940A42C-66A3-4B0B-8CBB-1FC9D3BE9140}"/>
    <cellStyle name="Normal 12 5 4 2 3 3 2 3 2 3" xfId="45209" xr:uid="{00824879-9ECF-4559-9FF7-16F3FD60EA21}"/>
    <cellStyle name="Normal 12 5 4 2 3 3 2 3 3" xfId="15824" xr:uid="{6AE5F364-AE3A-4E74-87F7-333DE5183EF0}"/>
    <cellStyle name="Normal 12 5 4 2 3 3 2 3 3 2" xfId="45210" xr:uid="{70247EB1-DA7F-480C-9020-D654EB7C2D94}"/>
    <cellStyle name="Normal 12 5 4 2 3 3 2 3 4" xfId="45211" xr:uid="{9E45FE82-15E3-4663-A331-C0812BFCB52D}"/>
    <cellStyle name="Normal 12 5 4 2 3 3 2 4" xfId="4844" xr:uid="{9710B5EF-C0F2-48C7-A11A-58E03A1F6A19}"/>
    <cellStyle name="Normal 12 5 4 2 3 3 2 4 2" xfId="10334" xr:uid="{8C16DE4A-4606-4118-868D-5347328C1BD0}"/>
    <cellStyle name="Normal 12 5 4 2 3 3 2 4 2 2" xfId="23144" xr:uid="{021AAE0D-3A61-43CD-862F-71DBC3172613}"/>
    <cellStyle name="Normal 12 5 4 2 3 3 2 4 2 2 2" xfId="45212" xr:uid="{B7D197D0-532F-4F54-9680-0DAF9F332284}"/>
    <cellStyle name="Normal 12 5 4 2 3 3 2 4 2 3" xfId="45213" xr:uid="{5E63DFB7-C153-408B-A028-B852380E576F}"/>
    <cellStyle name="Normal 12 5 4 2 3 3 2 4 3" xfId="17654" xr:uid="{ABC4CDD0-7997-4142-A277-E58FA42BDF00}"/>
    <cellStyle name="Normal 12 5 4 2 3 3 2 4 3 2" xfId="45214" xr:uid="{895A79EC-A2EF-4DA2-B96D-2A5639598DDC}"/>
    <cellStyle name="Normal 12 5 4 2 3 3 2 4 4" xfId="45215" xr:uid="{33E2180C-B562-48FC-B430-BE7A9724D3B2}"/>
    <cellStyle name="Normal 12 5 4 2 3 3 2 5" xfId="12164" xr:uid="{EC3B9F9B-335B-4EEA-BC44-6DD96B59B65D}"/>
    <cellStyle name="Normal 12 5 4 2 3 3 2 5 2" xfId="24974" xr:uid="{9EF0BE32-5701-44B6-9849-1ED07E0E109E}"/>
    <cellStyle name="Normal 12 5 4 2 3 3 2 5 2 2" xfId="45216" xr:uid="{ED9FE6AF-D73B-4A99-A910-1722044C2358}"/>
    <cellStyle name="Normal 12 5 4 2 3 3 2 5 3" xfId="45217" xr:uid="{B6B4FD64-8C43-44E9-8D10-182A17558EBD}"/>
    <cellStyle name="Normal 12 5 4 2 3 3 2 6" xfId="6674" xr:uid="{1A3F102A-B1D8-46D2-8BED-DDEA363E550B}"/>
    <cellStyle name="Normal 12 5 4 2 3 3 2 6 2" xfId="19484" xr:uid="{6EA9DEF3-27D2-44F5-A071-0B3AF112DA70}"/>
    <cellStyle name="Normal 12 5 4 2 3 3 2 6 2 2" xfId="45218" xr:uid="{7DC99CCC-D6FD-4480-B916-CD27C3EFEB85}"/>
    <cellStyle name="Normal 12 5 4 2 3 3 2 6 3" xfId="45219" xr:uid="{DCC4D909-B54E-4016-B7E2-B1E508E19C46}"/>
    <cellStyle name="Normal 12 5 4 2 3 3 2 7" xfId="13994" xr:uid="{624DB5A7-F47D-4850-B7DC-CE03B98D8C7B}"/>
    <cellStyle name="Normal 12 5 4 2 3 3 2 7 2" xfId="45220" xr:uid="{F913E8B9-5D83-4F4D-B336-F91FB945FED6}"/>
    <cellStyle name="Normal 12 5 4 2 3 3 2 8" xfId="45221" xr:uid="{A43F3E26-4B37-49DF-9446-4C5E981FE21C}"/>
    <cellStyle name="Normal 12 5 4 2 3 3 3" xfId="1678" xr:uid="{CE4633FD-E324-40B5-8097-D24D3F257026}"/>
    <cellStyle name="Normal 12 5 4 2 3 3 3 2" xfId="3508" xr:uid="{F1C9AF6E-4612-440E-91B9-96822839F067}"/>
    <cellStyle name="Normal 12 5 4 2 3 3 3 2 2" xfId="8998" xr:uid="{406374B2-F85C-4B02-AD38-BA65AB5FFEEF}"/>
    <cellStyle name="Normal 12 5 4 2 3 3 3 2 2 2" xfId="21808" xr:uid="{E7FDA94F-33AC-40AA-9299-63B97E35EFAC}"/>
    <cellStyle name="Normal 12 5 4 2 3 3 3 2 2 2 2" xfId="45222" xr:uid="{E29244DD-6460-440C-BE21-02030E6F223B}"/>
    <cellStyle name="Normal 12 5 4 2 3 3 3 2 2 3" xfId="45223" xr:uid="{4D0C2751-2ED0-4EEE-BC31-A947D46D960D}"/>
    <cellStyle name="Normal 12 5 4 2 3 3 3 2 3" xfId="16318" xr:uid="{1DCE64F1-BE76-4F9A-BA86-B9A96F414EF9}"/>
    <cellStyle name="Normal 12 5 4 2 3 3 3 2 3 2" xfId="45224" xr:uid="{2CB33B69-E8FD-41F5-B7A1-CC4224C68799}"/>
    <cellStyle name="Normal 12 5 4 2 3 3 3 2 4" xfId="45225" xr:uid="{B22E1929-1B69-41B7-8C81-0F66917CA9D0}"/>
    <cellStyle name="Normal 12 5 4 2 3 3 3 3" xfId="5338" xr:uid="{8537BD89-870E-4BD5-998D-A7CD1F3D3374}"/>
    <cellStyle name="Normal 12 5 4 2 3 3 3 3 2" xfId="10828" xr:uid="{89DCC8E3-BEB6-4CEF-BC01-C9BBAFDBB582}"/>
    <cellStyle name="Normal 12 5 4 2 3 3 3 3 2 2" xfId="23638" xr:uid="{35C70BC8-92A1-4875-8B00-BEB944CB714B}"/>
    <cellStyle name="Normal 12 5 4 2 3 3 3 3 2 2 2" xfId="45226" xr:uid="{4F4C6B94-66A7-4C2D-A5F6-967F1BFA62E8}"/>
    <cellStyle name="Normal 12 5 4 2 3 3 3 3 2 3" xfId="45227" xr:uid="{3A026434-4541-430D-8E02-95F3CDD39C5F}"/>
    <cellStyle name="Normal 12 5 4 2 3 3 3 3 3" xfId="18148" xr:uid="{C10EAAAE-8102-4F44-A917-F215F6B5193A}"/>
    <cellStyle name="Normal 12 5 4 2 3 3 3 3 3 2" xfId="45228" xr:uid="{08EEAA61-B6BE-49F8-AAEB-FCE0E43D5C65}"/>
    <cellStyle name="Normal 12 5 4 2 3 3 3 3 4" xfId="45229" xr:uid="{C5D23355-7A08-4950-98E8-EE1331FB2126}"/>
    <cellStyle name="Normal 12 5 4 2 3 3 3 4" xfId="12658" xr:uid="{7479FFDE-95C5-4359-A0ED-8C2B163B80D0}"/>
    <cellStyle name="Normal 12 5 4 2 3 3 3 4 2" xfId="25468" xr:uid="{E8D6640C-F089-4FEB-8C5C-FAEE524F8BE6}"/>
    <cellStyle name="Normal 12 5 4 2 3 3 3 4 2 2" xfId="45230" xr:uid="{74AD994A-B187-4356-8878-323AFC649FC7}"/>
    <cellStyle name="Normal 12 5 4 2 3 3 3 4 3" xfId="45231" xr:uid="{0A2CFEF8-8DE9-4F39-A755-C1C0A753B4EF}"/>
    <cellStyle name="Normal 12 5 4 2 3 3 3 5" xfId="7168" xr:uid="{BB83667D-A0E2-4D5F-BBFB-901FB09E571E}"/>
    <cellStyle name="Normal 12 5 4 2 3 3 3 5 2" xfId="19978" xr:uid="{3F597D8B-0F25-4151-A112-4B1A223C3CE5}"/>
    <cellStyle name="Normal 12 5 4 2 3 3 3 5 2 2" xfId="45232" xr:uid="{B0218081-02AB-4FA8-9371-9922ACAD5520}"/>
    <cellStyle name="Normal 12 5 4 2 3 3 3 5 3" xfId="45233" xr:uid="{6285AC93-0B32-47E0-B3E7-FC0B0F092B53}"/>
    <cellStyle name="Normal 12 5 4 2 3 3 3 6" xfId="14488" xr:uid="{AFAB98BF-65A2-45FA-9206-81719CC0139D}"/>
    <cellStyle name="Normal 12 5 4 2 3 3 3 6 2" xfId="45234" xr:uid="{49AF75B6-313C-4FC6-9AFA-1843CA1EFC11}"/>
    <cellStyle name="Normal 12 5 4 2 3 3 3 7" xfId="45235" xr:uid="{395E3F1A-6BB5-415E-92EB-7B236AB6688C}"/>
    <cellStyle name="Normal 12 5 4 2 3 3 4" xfId="2614" xr:uid="{9AE2099C-8D7A-4024-943E-5C1A5982DD4A}"/>
    <cellStyle name="Normal 12 5 4 2 3 3 4 2" xfId="8104" xr:uid="{901CDF40-9D08-41CE-8468-D86F1AE6303C}"/>
    <cellStyle name="Normal 12 5 4 2 3 3 4 2 2" xfId="20914" xr:uid="{EA284E78-431D-4EB3-9241-53F4D712DBF8}"/>
    <cellStyle name="Normal 12 5 4 2 3 3 4 2 2 2" xfId="45236" xr:uid="{42BC4BEF-30B1-4092-BC99-F76D02CA7E71}"/>
    <cellStyle name="Normal 12 5 4 2 3 3 4 2 3" xfId="45237" xr:uid="{C64611B1-670C-424D-9780-E89EE8F0DCA8}"/>
    <cellStyle name="Normal 12 5 4 2 3 3 4 3" xfId="15424" xr:uid="{D3E41A43-446A-47DA-B15D-5B552E2ADF5C}"/>
    <cellStyle name="Normal 12 5 4 2 3 3 4 3 2" xfId="45238" xr:uid="{6B6867A8-F65E-4CCA-BE8B-0C1E5FAD31AA}"/>
    <cellStyle name="Normal 12 5 4 2 3 3 4 4" xfId="45239" xr:uid="{78DAF8F7-3F48-4221-B8FA-C9E0DC31AF4D}"/>
    <cellStyle name="Normal 12 5 4 2 3 3 5" xfId="4444" xr:uid="{49991349-5CC5-42CF-B027-8E7E4F0B58A9}"/>
    <cellStyle name="Normal 12 5 4 2 3 3 5 2" xfId="9934" xr:uid="{AD3CAB2E-9850-4FC0-9CCE-699AE61EF4A6}"/>
    <cellStyle name="Normal 12 5 4 2 3 3 5 2 2" xfId="22744" xr:uid="{2AA0FA8E-3A6B-4CBF-9545-DAA4A18D520A}"/>
    <cellStyle name="Normal 12 5 4 2 3 3 5 2 2 2" xfId="45240" xr:uid="{0005DAD8-C3DB-410A-B8F5-7B01272599A7}"/>
    <cellStyle name="Normal 12 5 4 2 3 3 5 2 3" xfId="45241" xr:uid="{EE97086E-0EE9-46B5-B9C8-310D8AC9ED35}"/>
    <cellStyle name="Normal 12 5 4 2 3 3 5 3" xfId="17254" xr:uid="{37F5732D-54DE-44E5-BB28-83CCED685330}"/>
    <cellStyle name="Normal 12 5 4 2 3 3 5 3 2" xfId="45242" xr:uid="{A5CC24B6-1069-4982-BFB7-EE1B776E3C5C}"/>
    <cellStyle name="Normal 12 5 4 2 3 3 5 4" xfId="45243" xr:uid="{B80EE97A-426D-41B4-8A3B-B2E58BD7E1E2}"/>
    <cellStyle name="Normal 12 5 4 2 3 3 6" xfId="11764" xr:uid="{E5F0F07F-1667-4A70-811B-25BE73E74832}"/>
    <cellStyle name="Normal 12 5 4 2 3 3 6 2" xfId="24574" xr:uid="{39F76441-7192-4666-AE08-33A4F705090E}"/>
    <cellStyle name="Normal 12 5 4 2 3 3 6 2 2" xfId="45244" xr:uid="{A6870D75-D820-4C99-B10C-F805F21993C1}"/>
    <cellStyle name="Normal 12 5 4 2 3 3 6 3" xfId="45245" xr:uid="{90EF334E-F0B5-4B8F-8FEC-CB568FC5FC37}"/>
    <cellStyle name="Normal 12 5 4 2 3 3 7" xfId="6274" xr:uid="{E852401A-9BE4-4AEF-BAF8-8ED87BD34E79}"/>
    <cellStyle name="Normal 12 5 4 2 3 3 7 2" xfId="19084" xr:uid="{78891095-A5C9-4296-9043-D9334FC2B373}"/>
    <cellStyle name="Normal 12 5 4 2 3 3 7 2 2" xfId="45246" xr:uid="{AB6C2770-DCFE-4642-A9D0-2412DE94DA0F}"/>
    <cellStyle name="Normal 12 5 4 2 3 3 7 3" xfId="45247" xr:uid="{3B092FAE-D3F4-4085-B44F-AD961D4DB3C6}"/>
    <cellStyle name="Normal 12 5 4 2 3 3 8" xfId="13594" xr:uid="{A2CE36E3-6968-418E-98B6-70FAEECBA68F}"/>
    <cellStyle name="Normal 12 5 4 2 3 3 8 2" xfId="45248" xr:uid="{B6693500-207F-4179-BA1B-4D8CCE554F5B}"/>
    <cellStyle name="Normal 12 5 4 2 3 3 9" xfId="45249" xr:uid="{C81506F4-EEFD-4693-AAE2-DC14014E47A4}"/>
    <cellStyle name="Normal 12 5 4 2 3 4" xfId="558" xr:uid="{B3B60084-DB96-4805-A881-B62B6345793D}"/>
    <cellStyle name="Normal 12 5 4 2 3 4 2" xfId="1453" xr:uid="{24A3A9F2-13E0-4B1C-8EFC-FB74B25359CE}"/>
    <cellStyle name="Normal 12 5 4 2 3 4 2 2" xfId="3283" xr:uid="{15107915-7C9A-4687-9E39-5B0B621C34B5}"/>
    <cellStyle name="Normal 12 5 4 2 3 4 2 2 2" xfId="8773" xr:uid="{AAE8A832-BDAC-4307-93CD-4DF1477AC2D8}"/>
    <cellStyle name="Normal 12 5 4 2 3 4 2 2 2 2" xfId="21583" xr:uid="{930BDC33-468A-452F-99C5-4D80F9A5DBB2}"/>
    <cellStyle name="Normal 12 5 4 2 3 4 2 2 2 2 2" xfId="45250" xr:uid="{9916A96C-0B8F-4FDB-B73E-137E02F15EC6}"/>
    <cellStyle name="Normal 12 5 4 2 3 4 2 2 2 3" xfId="45251" xr:uid="{9241D446-40DC-44D4-8112-3701CEF280BC}"/>
    <cellStyle name="Normal 12 5 4 2 3 4 2 2 3" xfId="16093" xr:uid="{ED1885C8-1B36-4B63-B8D4-1A4A93E61641}"/>
    <cellStyle name="Normal 12 5 4 2 3 4 2 2 3 2" xfId="45252" xr:uid="{DCAD248A-665D-44DE-9215-3C392890DDD4}"/>
    <cellStyle name="Normal 12 5 4 2 3 4 2 2 4" xfId="45253" xr:uid="{AA28D52A-0A10-41D3-91D5-5203D72F806F}"/>
    <cellStyle name="Normal 12 5 4 2 3 4 2 3" xfId="5113" xr:uid="{1294E729-F8E3-451A-ACC9-60E5AADB5089}"/>
    <cellStyle name="Normal 12 5 4 2 3 4 2 3 2" xfId="10603" xr:uid="{9A5189ED-F34A-4AA9-99F0-3F6C42C113B5}"/>
    <cellStyle name="Normal 12 5 4 2 3 4 2 3 2 2" xfId="23413" xr:uid="{128C400D-DFF9-46DF-851F-1EB8CDCC68BB}"/>
    <cellStyle name="Normal 12 5 4 2 3 4 2 3 2 2 2" xfId="45254" xr:uid="{2D92F602-8338-41A8-93B5-61FF18ABDD2E}"/>
    <cellStyle name="Normal 12 5 4 2 3 4 2 3 2 3" xfId="45255" xr:uid="{5D5F2174-45C0-454F-9BEB-B17325F66123}"/>
    <cellStyle name="Normal 12 5 4 2 3 4 2 3 3" xfId="17923" xr:uid="{C0EE60A0-0AB4-4BB5-A3E6-4475CB3C7DDC}"/>
    <cellStyle name="Normal 12 5 4 2 3 4 2 3 3 2" xfId="45256" xr:uid="{C1D65103-3CEF-47D9-A1BA-A3FD4140D4EE}"/>
    <cellStyle name="Normal 12 5 4 2 3 4 2 3 4" xfId="45257" xr:uid="{3C2C331C-7C5C-4CF7-A0F5-B4191C618D5D}"/>
    <cellStyle name="Normal 12 5 4 2 3 4 2 4" xfId="12433" xr:uid="{10282D70-285F-4169-932D-C378BAE0A8DB}"/>
    <cellStyle name="Normal 12 5 4 2 3 4 2 4 2" xfId="25243" xr:uid="{76AAB56D-009B-4D03-A347-346DCCB05666}"/>
    <cellStyle name="Normal 12 5 4 2 3 4 2 4 2 2" xfId="45258" xr:uid="{44B5A053-866E-44F5-A6EC-F6BF06A9B0C7}"/>
    <cellStyle name="Normal 12 5 4 2 3 4 2 4 3" xfId="45259" xr:uid="{466E76E1-670D-4E08-9613-E98921D44322}"/>
    <cellStyle name="Normal 12 5 4 2 3 4 2 5" xfId="6943" xr:uid="{0F4939DC-D243-4708-9DBA-BA2C6DD09E94}"/>
    <cellStyle name="Normal 12 5 4 2 3 4 2 5 2" xfId="19753" xr:uid="{7B234042-2876-4B11-B4B4-4DADEF79B01F}"/>
    <cellStyle name="Normal 12 5 4 2 3 4 2 5 2 2" xfId="45260" xr:uid="{9673CD39-D665-4A11-B046-7EAA3C72E1EB}"/>
    <cellStyle name="Normal 12 5 4 2 3 4 2 5 3" xfId="45261" xr:uid="{63150996-71E0-4678-B6EC-560E76F562A1}"/>
    <cellStyle name="Normal 12 5 4 2 3 4 2 6" xfId="14263" xr:uid="{14A9FBF1-4D26-4C20-BD5C-68612558647B}"/>
    <cellStyle name="Normal 12 5 4 2 3 4 2 6 2" xfId="45262" xr:uid="{F195C539-0CED-4583-8922-F4DD3915DC9A}"/>
    <cellStyle name="Normal 12 5 4 2 3 4 2 7" xfId="45263" xr:uid="{64282817-EAA7-4D95-971A-50B737F6414C}"/>
    <cellStyle name="Normal 12 5 4 2 3 4 3" xfId="2389" xr:uid="{BC8113A3-7251-4C2A-94B2-6AF8D8D40170}"/>
    <cellStyle name="Normal 12 5 4 2 3 4 3 2" xfId="7879" xr:uid="{FDBC3DDC-42C7-482C-BF03-E76ED0226F1A}"/>
    <cellStyle name="Normal 12 5 4 2 3 4 3 2 2" xfId="20689" xr:uid="{A2AEFDD6-FC3C-4689-B5B2-51F956D076A6}"/>
    <cellStyle name="Normal 12 5 4 2 3 4 3 2 2 2" xfId="45264" xr:uid="{2EDEC3CE-7F98-4AE3-AB22-AD1F04610E55}"/>
    <cellStyle name="Normal 12 5 4 2 3 4 3 2 3" xfId="45265" xr:uid="{1ECCB13E-6176-4904-90D4-8DFA11AB0D36}"/>
    <cellStyle name="Normal 12 5 4 2 3 4 3 3" xfId="15199" xr:uid="{9DD65B22-2BC7-4698-825B-F69C7F1F6256}"/>
    <cellStyle name="Normal 12 5 4 2 3 4 3 3 2" xfId="45266" xr:uid="{A8E6683B-FA62-400C-912B-C5A10235CC7B}"/>
    <cellStyle name="Normal 12 5 4 2 3 4 3 4" xfId="45267" xr:uid="{7221A78E-9438-4F18-B307-E950CBB53B86}"/>
    <cellStyle name="Normal 12 5 4 2 3 4 4" xfId="4219" xr:uid="{DC79930C-E401-47EE-9C57-CBD19BBD8F4C}"/>
    <cellStyle name="Normal 12 5 4 2 3 4 4 2" xfId="9709" xr:uid="{24B6175F-E897-4220-ACC9-9C97E1B9CB04}"/>
    <cellStyle name="Normal 12 5 4 2 3 4 4 2 2" xfId="22519" xr:uid="{ABC4ADBF-6A48-4955-8340-1E2F62A6AC65}"/>
    <cellStyle name="Normal 12 5 4 2 3 4 4 2 2 2" xfId="45268" xr:uid="{66C88672-4469-4E28-AA1A-1DD7CC6C07BD}"/>
    <cellStyle name="Normal 12 5 4 2 3 4 4 2 3" xfId="45269" xr:uid="{3D550E6A-8D97-4FFB-89AD-BD533CED174C}"/>
    <cellStyle name="Normal 12 5 4 2 3 4 4 3" xfId="17029" xr:uid="{DB187E58-E3F9-4295-ABAE-2DDA95F836A9}"/>
    <cellStyle name="Normal 12 5 4 2 3 4 4 3 2" xfId="45270" xr:uid="{1B928F2F-4B4E-4E41-A630-487BB10D6E5D}"/>
    <cellStyle name="Normal 12 5 4 2 3 4 4 4" xfId="45271" xr:uid="{47DDB0AB-CE69-4C59-B87A-21B3948D0533}"/>
    <cellStyle name="Normal 12 5 4 2 3 4 5" xfId="11539" xr:uid="{60B42040-C567-42FE-AA39-DD940232BEC0}"/>
    <cellStyle name="Normal 12 5 4 2 3 4 5 2" xfId="24349" xr:uid="{0A761FD0-2976-4C04-AB96-DBF19A8CA89A}"/>
    <cellStyle name="Normal 12 5 4 2 3 4 5 2 2" xfId="45272" xr:uid="{8768F088-99BD-4229-841A-FF492D64D5BE}"/>
    <cellStyle name="Normal 12 5 4 2 3 4 5 3" xfId="45273" xr:uid="{A15530DB-3ACA-489F-A853-3EBB5DB077A1}"/>
    <cellStyle name="Normal 12 5 4 2 3 4 6" xfId="6049" xr:uid="{E0B9828E-BF94-4A53-AEDD-B799D36463EC}"/>
    <cellStyle name="Normal 12 5 4 2 3 4 6 2" xfId="18859" xr:uid="{C58F57F4-0F36-4F80-9602-25E0BD34C114}"/>
    <cellStyle name="Normal 12 5 4 2 3 4 6 2 2" xfId="45274" xr:uid="{E54A8828-EC0D-4172-A602-6BB15E01AC3D}"/>
    <cellStyle name="Normal 12 5 4 2 3 4 6 3" xfId="45275" xr:uid="{6E7678FF-356B-4951-8466-A69F6FE1785A}"/>
    <cellStyle name="Normal 12 5 4 2 3 4 7" xfId="13369" xr:uid="{CB6FA924-1EF5-44EF-B43D-A2863861C20E}"/>
    <cellStyle name="Normal 12 5 4 2 3 4 7 2" xfId="45276" xr:uid="{4C03ABE7-8B04-4288-B9D9-73E1BC150CFD}"/>
    <cellStyle name="Normal 12 5 4 2 3 4 8" xfId="45277" xr:uid="{EDDE23E4-6295-4A74-B604-0F59BD3D6D3D}"/>
    <cellStyle name="Normal 12 5 4 2 3 5" xfId="917" xr:uid="{72D5A7FE-8F6C-4EDB-AC00-06129D9D9418}"/>
    <cellStyle name="Normal 12 5 4 2 3 5 2" xfId="1812" xr:uid="{1BFF6A68-C1C9-45A3-9FE0-BE473E2860C9}"/>
    <cellStyle name="Normal 12 5 4 2 3 5 2 2" xfId="3642" xr:uid="{777EB92F-10E9-415D-A44F-2DBB34D7295E}"/>
    <cellStyle name="Normal 12 5 4 2 3 5 2 2 2" xfId="9132" xr:uid="{2B88388E-8DCE-4DBD-9FE4-3986A179D9C5}"/>
    <cellStyle name="Normal 12 5 4 2 3 5 2 2 2 2" xfId="21942" xr:uid="{5F76404B-A94F-4DF3-BF9C-46ED3D2AAA19}"/>
    <cellStyle name="Normal 12 5 4 2 3 5 2 2 2 2 2" xfId="45278" xr:uid="{77C09B04-A943-40C5-98D4-44A0848D91E6}"/>
    <cellStyle name="Normal 12 5 4 2 3 5 2 2 2 3" xfId="45279" xr:uid="{DCB1C2FC-2851-4CBC-B3B0-66137713943D}"/>
    <cellStyle name="Normal 12 5 4 2 3 5 2 2 3" xfId="16452" xr:uid="{A143B614-0919-4FFE-97E6-F79579392F37}"/>
    <cellStyle name="Normal 12 5 4 2 3 5 2 2 3 2" xfId="45280" xr:uid="{4329C85D-8848-4C08-9400-03B1860A3899}"/>
    <cellStyle name="Normal 12 5 4 2 3 5 2 2 4" xfId="45281" xr:uid="{DFD3F682-9EC2-4221-BA4F-1816EB188BDE}"/>
    <cellStyle name="Normal 12 5 4 2 3 5 2 3" xfId="5472" xr:uid="{1C46BD13-CDB2-4B0C-9377-5064F48FC428}"/>
    <cellStyle name="Normal 12 5 4 2 3 5 2 3 2" xfId="10962" xr:uid="{A53B2A1F-526B-49D9-90CB-164D64C14FE1}"/>
    <cellStyle name="Normal 12 5 4 2 3 5 2 3 2 2" xfId="23772" xr:uid="{6D6F25E3-715F-494C-A8B7-7A9B74BE22A7}"/>
    <cellStyle name="Normal 12 5 4 2 3 5 2 3 2 2 2" xfId="45282" xr:uid="{25CA7F6E-9B5B-46B6-9332-934E92E90624}"/>
    <cellStyle name="Normal 12 5 4 2 3 5 2 3 2 3" xfId="45283" xr:uid="{C792BE7B-75ED-4999-8086-302630F5BC30}"/>
    <cellStyle name="Normal 12 5 4 2 3 5 2 3 3" xfId="18282" xr:uid="{993A36FB-075B-4192-ACF3-B548045A7F2C}"/>
    <cellStyle name="Normal 12 5 4 2 3 5 2 3 3 2" xfId="45284" xr:uid="{30CCEE4B-F62D-4BEB-91CA-B2165F11E4B5}"/>
    <cellStyle name="Normal 12 5 4 2 3 5 2 3 4" xfId="45285" xr:uid="{38A1A7FA-3A4C-4997-B2DC-0CDFBA32B21C}"/>
    <cellStyle name="Normal 12 5 4 2 3 5 2 4" xfId="12792" xr:uid="{29996604-F358-42BE-B030-899282B6E232}"/>
    <cellStyle name="Normal 12 5 4 2 3 5 2 4 2" xfId="25602" xr:uid="{75EADF81-3317-4F10-A670-29E9EEFBF4AD}"/>
    <cellStyle name="Normal 12 5 4 2 3 5 2 4 2 2" xfId="45286" xr:uid="{8A9DB40F-86AF-4CF3-BD55-5056B03939CD}"/>
    <cellStyle name="Normal 12 5 4 2 3 5 2 4 3" xfId="45287" xr:uid="{BD324218-4539-4B87-BDCE-D80D5EFAA179}"/>
    <cellStyle name="Normal 12 5 4 2 3 5 2 5" xfId="7302" xr:uid="{B1A33C82-1D9C-4FA6-A045-A511C3766D90}"/>
    <cellStyle name="Normal 12 5 4 2 3 5 2 5 2" xfId="20112" xr:uid="{CE1EA920-FC6B-4CF7-8B22-FF660D926083}"/>
    <cellStyle name="Normal 12 5 4 2 3 5 2 5 2 2" xfId="45288" xr:uid="{4AB3CAC6-FE9B-4C34-A4E3-7163C1950D49}"/>
    <cellStyle name="Normal 12 5 4 2 3 5 2 5 3" xfId="45289" xr:uid="{9E777942-8A17-45D9-92C3-9505ED9B8A85}"/>
    <cellStyle name="Normal 12 5 4 2 3 5 2 6" xfId="14622" xr:uid="{1FECBAF0-0255-439D-B6E0-DADAA10ADE7F}"/>
    <cellStyle name="Normal 12 5 4 2 3 5 2 6 2" xfId="45290" xr:uid="{C06FA316-5052-4D97-A0CE-264EC836B5DC}"/>
    <cellStyle name="Normal 12 5 4 2 3 5 2 7" xfId="45291" xr:uid="{36B4ACDE-1521-4F43-B869-7C51D5BF0B23}"/>
    <cellStyle name="Normal 12 5 4 2 3 5 3" xfId="2748" xr:uid="{1B9D43F3-0E8F-40E8-A426-E058BCFE6CB0}"/>
    <cellStyle name="Normal 12 5 4 2 3 5 3 2" xfId="8238" xr:uid="{1D5336C1-726B-44A9-8FBE-78FA375361FF}"/>
    <cellStyle name="Normal 12 5 4 2 3 5 3 2 2" xfId="21048" xr:uid="{CD254DE6-DBFF-446B-9263-AA228916658E}"/>
    <cellStyle name="Normal 12 5 4 2 3 5 3 2 2 2" xfId="45292" xr:uid="{497FF231-F711-44C3-A2CA-5DA906491E0A}"/>
    <cellStyle name="Normal 12 5 4 2 3 5 3 2 3" xfId="45293" xr:uid="{41234219-2EDB-4A19-A88E-FA2368A58F94}"/>
    <cellStyle name="Normal 12 5 4 2 3 5 3 3" xfId="15558" xr:uid="{FE045A56-1647-4FE2-8E51-5F38D1B9ECF1}"/>
    <cellStyle name="Normal 12 5 4 2 3 5 3 3 2" xfId="45294" xr:uid="{9F05332C-8943-43DC-B6FA-3D91F363EBB4}"/>
    <cellStyle name="Normal 12 5 4 2 3 5 3 4" xfId="45295" xr:uid="{95484328-0703-46F6-8398-F731B9EE3D19}"/>
    <cellStyle name="Normal 12 5 4 2 3 5 4" xfId="4578" xr:uid="{1236C7C2-9054-40DA-94E1-709721B4562F}"/>
    <cellStyle name="Normal 12 5 4 2 3 5 4 2" xfId="10068" xr:uid="{79FF7E5F-E4FC-415C-AFF9-9718BFD59667}"/>
    <cellStyle name="Normal 12 5 4 2 3 5 4 2 2" xfId="22878" xr:uid="{1E8EEF52-47A8-4E11-A85A-91A44F374FE8}"/>
    <cellStyle name="Normal 12 5 4 2 3 5 4 2 2 2" xfId="45296" xr:uid="{2D16CF17-61AF-40A5-8AB1-6785489DFDEB}"/>
    <cellStyle name="Normal 12 5 4 2 3 5 4 2 3" xfId="45297" xr:uid="{21D4D35D-F018-4AD0-9723-F1766BFD75C3}"/>
    <cellStyle name="Normal 12 5 4 2 3 5 4 3" xfId="17388" xr:uid="{AC977F58-6931-459B-85F6-261EF091039C}"/>
    <cellStyle name="Normal 12 5 4 2 3 5 4 3 2" xfId="45298" xr:uid="{9E8251FD-7E44-4855-8D4F-71D1B5DDBDB2}"/>
    <cellStyle name="Normal 12 5 4 2 3 5 4 4" xfId="45299" xr:uid="{69F6FE89-61CA-4BAD-92B0-62DAE39CB601}"/>
    <cellStyle name="Normal 12 5 4 2 3 5 5" xfId="11898" xr:uid="{0890F2AA-B967-4E4A-85AD-612E1FC95E61}"/>
    <cellStyle name="Normal 12 5 4 2 3 5 5 2" xfId="24708" xr:uid="{D20582EE-2277-49D0-97BA-EFE72C5E11A8}"/>
    <cellStyle name="Normal 12 5 4 2 3 5 5 2 2" xfId="45300" xr:uid="{A25D80AA-BDEC-4EDA-9135-909434BF21EE}"/>
    <cellStyle name="Normal 12 5 4 2 3 5 5 3" xfId="45301" xr:uid="{F3C90EC4-AE9F-400E-88D1-9BAE2C5A79F6}"/>
    <cellStyle name="Normal 12 5 4 2 3 5 6" xfId="6408" xr:uid="{76E16D2A-486A-483B-84ED-389DA390B997}"/>
    <cellStyle name="Normal 12 5 4 2 3 5 6 2" xfId="19218" xr:uid="{D348699D-F325-4E7A-9F41-C0FD17F18066}"/>
    <cellStyle name="Normal 12 5 4 2 3 5 6 2 2" xfId="45302" xr:uid="{1DBF7AA0-B188-4A4B-BF4A-F9215E8483DB}"/>
    <cellStyle name="Normal 12 5 4 2 3 5 6 3" xfId="45303" xr:uid="{196661AB-34F6-4E28-B65E-394E1406AD0A}"/>
    <cellStyle name="Normal 12 5 4 2 3 5 7" xfId="13728" xr:uid="{B902A825-AF8B-40E0-8A23-0C3BA2BFC5EB}"/>
    <cellStyle name="Normal 12 5 4 2 3 5 7 2" xfId="45304" xr:uid="{328B53F9-8C54-45CB-B692-862475D00712}"/>
    <cellStyle name="Normal 12 5 4 2 3 5 8" xfId="45305" xr:uid="{14350C5A-B4FA-49FB-9D2D-C19AFC40BEFB}"/>
    <cellStyle name="Normal 12 5 4 2 3 6" xfId="1318" xr:uid="{5E368D36-4FC4-4DB7-A8BD-4B0B8F2A58D1}"/>
    <cellStyle name="Normal 12 5 4 2 3 6 2" xfId="3148" xr:uid="{9F1C3B2F-17CB-4FEB-A19B-F18B8C3F1183}"/>
    <cellStyle name="Normal 12 5 4 2 3 6 2 2" xfId="8638" xr:uid="{29A85736-4780-4C34-8248-8C84A4BB09AE}"/>
    <cellStyle name="Normal 12 5 4 2 3 6 2 2 2" xfId="21448" xr:uid="{BB316444-693A-4EBD-8F93-B6E55376E5D3}"/>
    <cellStyle name="Normal 12 5 4 2 3 6 2 2 2 2" xfId="45306" xr:uid="{5BF81AF6-C57C-4215-BF7D-DB36BBB23C63}"/>
    <cellStyle name="Normal 12 5 4 2 3 6 2 2 3" xfId="45307" xr:uid="{59A1A28D-AA27-43E7-A260-E741C4A8AEA7}"/>
    <cellStyle name="Normal 12 5 4 2 3 6 2 3" xfId="15958" xr:uid="{9412D6BC-F94F-473E-9263-667FA31977DE}"/>
    <cellStyle name="Normal 12 5 4 2 3 6 2 3 2" xfId="45308" xr:uid="{DBC56107-2E26-4884-A3C5-7DE6AFF4DEBD}"/>
    <cellStyle name="Normal 12 5 4 2 3 6 2 4" xfId="45309" xr:uid="{3024D5BE-B6AE-4486-86DB-EFE52FA03E36}"/>
    <cellStyle name="Normal 12 5 4 2 3 6 3" xfId="4978" xr:uid="{8D4F1877-FA40-42EC-8803-09DD4CB2E833}"/>
    <cellStyle name="Normal 12 5 4 2 3 6 3 2" xfId="10468" xr:uid="{0F76E059-465E-44CC-A04C-A256CD50B7D5}"/>
    <cellStyle name="Normal 12 5 4 2 3 6 3 2 2" xfId="23278" xr:uid="{3292CC0A-1848-490D-8178-D746291CF24E}"/>
    <cellStyle name="Normal 12 5 4 2 3 6 3 2 2 2" xfId="45310" xr:uid="{94FFEC99-3BA4-4EDB-87E7-F8E03FDDC2C3}"/>
    <cellStyle name="Normal 12 5 4 2 3 6 3 2 3" xfId="45311" xr:uid="{732370E4-F484-45B9-933F-BF3E8A19ABC3}"/>
    <cellStyle name="Normal 12 5 4 2 3 6 3 3" xfId="17788" xr:uid="{1270166E-9BA0-48BD-A1D6-817A883EBB98}"/>
    <cellStyle name="Normal 12 5 4 2 3 6 3 3 2" xfId="45312" xr:uid="{C8BCCF14-D650-4491-B9F6-E571EACAE70E}"/>
    <cellStyle name="Normal 12 5 4 2 3 6 3 4" xfId="45313" xr:uid="{F112263C-68E7-4090-A570-F39EDDC05698}"/>
    <cellStyle name="Normal 12 5 4 2 3 6 4" xfId="12298" xr:uid="{FDF2A03A-5114-4CAD-86AE-929F00EB0C3F}"/>
    <cellStyle name="Normal 12 5 4 2 3 6 4 2" xfId="25108" xr:uid="{563DD4DE-DD57-490E-9860-6F727EAA1C12}"/>
    <cellStyle name="Normal 12 5 4 2 3 6 4 2 2" xfId="45314" xr:uid="{A0F65238-986D-436C-9C5F-44A4F087A766}"/>
    <cellStyle name="Normal 12 5 4 2 3 6 4 3" xfId="45315" xr:uid="{2A03583F-0F8C-4E04-B8FF-63CDE636227C}"/>
    <cellStyle name="Normal 12 5 4 2 3 6 5" xfId="6808" xr:uid="{20214A02-B709-4DB5-92B6-C627C13436EC}"/>
    <cellStyle name="Normal 12 5 4 2 3 6 5 2" xfId="19618" xr:uid="{E93E0FA4-F8B7-4595-9F1F-B3587194BD5D}"/>
    <cellStyle name="Normal 12 5 4 2 3 6 5 2 2" xfId="45316" xr:uid="{F0E7DBF6-9524-47FE-85E7-C0328D402B1A}"/>
    <cellStyle name="Normal 12 5 4 2 3 6 5 3" xfId="45317" xr:uid="{891472EA-D1FE-442E-9C8E-AE8DAE398EB6}"/>
    <cellStyle name="Normal 12 5 4 2 3 6 6" xfId="14128" xr:uid="{FA39D845-D984-4BE5-8043-4D54A7E36885}"/>
    <cellStyle name="Normal 12 5 4 2 3 6 6 2" xfId="45318" xr:uid="{27A86E06-ED36-42FD-A5F8-A23F4A5242FF}"/>
    <cellStyle name="Normal 12 5 4 2 3 6 7" xfId="45319" xr:uid="{D0EEB9C0-FFDB-4C63-BE14-86E496ABBE27}"/>
    <cellStyle name="Normal 12 5 4 2 3 7" xfId="2254" xr:uid="{A11BAD70-7317-4FD7-8CF0-D5F9DA677E0C}"/>
    <cellStyle name="Normal 12 5 4 2 3 7 2" xfId="7744" xr:uid="{95E552AC-9384-4D1C-9ACB-E55FF5F6073E}"/>
    <cellStyle name="Normal 12 5 4 2 3 7 2 2" xfId="20554" xr:uid="{B260A157-6DF9-4428-8E28-D61D3889FD32}"/>
    <cellStyle name="Normal 12 5 4 2 3 7 2 2 2" xfId="45320" xr:uid="{8758FEDF-4266-4167-B287-CBF50615977A}"/>
    <cellStyle name="Normal 12 5 4 2 3 7 2 3" xfId="45321" xr:uid="{23369314-6C02-4413-BCFE-185647733C5E}"/>
    <cellStyle name="Normal 12 5 4 2 3 7 3" xfId="15064" xr:uid="{2AC98354-576C-43E2-8F81-980DFD4EB335}"/>
    <cellStyle name="Normal 12 5 4 2 3 7 3 2" xfId="45322" xr:uid="{168F7ECF-F602-4608-9451-DA7B909E9C0A}"/>
    <cellStyle name="Normal 12 5 4 2 3 7 4" xfId="45323" xr:uid="{7D71E7FE-F60A-4D2B-A474-66521279B885}"/>
    <cellStyle name="Normal 12 5 4 2 3 8" xfId="4084" xr:uid="{733B88BD-F3A2-4EC7-8E25-1DDAAE0574E7}"/>
    <cellStyle name="Normal 12 5 4 2 3 8 2" xfId="9574" xr:uid="{56F6177F-1AE5-4992-9203-78228D72FFF4}"/>
    <cellStyle name="Normal 12 5 4 2 3 8 2 2" xfId="22384" xr:uid="{3A7A74B4-05D4-431B-975C-7EBF748EBBB9}"/>
    <cellStyle name="Normal 12 5 4 2 3 8 2 2 2" xfId="45324" xr:uid="{F1C60640-FFB7-4D70-9B6F-72CFC05FB28D}"/>
    <cellStyle name="Normal 12 5 4 2 3 8 2 3" xfId="45325" xr:uid="{FC2868FA-6A95-4B5E-AC1E-D84FF529DF98}"/>
    <cellStyle name="Normal 12 5 4 2 3 8 3" xfId="16894" xr:uid="{E4B563E1-396B-42F2-B0D4-90ACB4E47EF1}"/>
    <cellStyle name="Normal 12 5 4 2 3 8 3 2" xfId="45326" xr:uid="{65D59102-D7CA-4743-84C7-91E73D811733}"/>
    <cellStyle name="Normal 12 5 4 2 3 8 4" xfId="45327" xr:uid="{5D050634-D2F5-4035-81CC-57158B21EA23}"/>
    <cellStyle name="Normal 12 5 4 2 3 9" xfId="11404" xr:uid="{7E9CD72A-EF76-496B-B057-62433A6AEAB1}"/>
    <cellStyle name="Normal 12 5 4 2 3 9 2" xfId="24214" xr:uid="{431362FB-03E1-4C42-93C6-15C39CC0BAB0}"/>
    <cellStyle name="Normal 12 5 4 2 3 9 2 2" xfId="45328" xr:uid="{5EE489C1-5E88-453D-91F9-CBA70A3102CB}"/>
    <cellStyle name="Normal 12 5 4 2 3 9 3" xfId="45329" xr:uid="{8E43A548-B91A-491E-B0C1-F276F8909A37}"/>
    <cellStyle name="Normal 12 5 4 2 4" xfId="459" xr:uid="{D3474A0E-9203-434C-9CF5-4DAFE1003D2E}"/>
    <cellStyle name="Normal 12 5 4 2 4 2" xfId="958" xr:uid="{0B040851-FEE9-47E4-BD10-1084F39BD3F8}"/>
    <cellStyle name="Normal 12 5 4 2 4 2 2" xfId="1853" xr:uid="{0F3E7A06-080E-4A0E-A444-6355C0800797}"/>
    <cellStyle name="Normal 12 5 4 2 4 2 2 2" xfId="3683" xr:uid="{21751913-EAAA-44CB-948F-BC1412C65FE2}"/>
    <cellStyle name="Normal 12 5 4 2 4 2 2 2 2" xfId="9173" xr:uid="{0AC67E44-0AB7-4A03-AAE6-ABCA82356565}"/>
    <cellStyle name="Normal 12 5 4 2 4 2 2 2 2 2" xfId="21983" xr:uid="{2939E0D8-445F-4AF9-837F-AFE82752B831}"/>
    <cellStyle name="Normal 12 5 4 2 4 2 2 2 2 2 2" xfId="45330" xr:uid="{61FD7420-CD69-4330-A5E2-A1F00A9A09B1}"/>
    <cellStyle name="Normal 12 5 4 2 4 2 2 2 2 3" xfId="45331" xr:uid="{02E680B1-FA27-4BF1-BB3B-5399CF5342B6}"/>
    <cellStyle name="Normal 12 5 4 2 4 2 2 2 3" xfId="16493" xr:uid="{75F9DDED-3366-4474-A0A1-88CEE649CF78}"/>
    <cellStyle name="Normal 12 5 4 2 4 2 2 2 3 2" xfId="45332" xr:uid="{3638F7FB-84F8-4FA7-A0F5-C002131CF112}"/>
    <cellStyle name="Normal 12 5 4 2 4 2 2 2 4" xfId="45333" xr:uid="{E20496DB-7BDE-4C3F-B186-75824BCB8305}"/>
    <cellStyle name="Normal 12 5 4 2 4 2 2 3" xfId="5513" xr:uid="{820A8DE1-1862-4BFB-8A6A-863751AA4E51}"/>
    <cellStyle name="Normal 12 5 4 2 4 2 2 3 2" xfId="11003" xr:uid="{A085A38B-DBFA-413D-9896-9C551FF092F3}"/>
    <cellStyle name="Normal 12 5 4 2 4 2 2 3 2 2" xfId="23813" xr:uid="{A379E23D-915A-4CA4-9AD6-F5BCE08201D2}"/>
    <cellStyle name="Normal 12 5 4 2 4 2 2 3 2 2 2" xfId="45334" xr:uid="{E4D0596B-19A2-417C-A18A-BEA2403CBFEB}"/>
    <cellStyle name="Normal 12 5 4 2 4 2 2 3 2 3" xfId="45335" xr:uid="{04AE2095-7052-4B51-8EB1-65DD32F6F750}"/>
    <cellStyle name="Normal 12 5 4 2 4 2 2 3 3" xfId="18323" xr:uid="{0B2CA813-8333-402F-9177-AE6449687F22}"/>
    <cellStyle name="Normal 12 5 4 2 4 2 2 3 3 2" xfId="45336" xr:uid="{7648C7EA-72EB-4EE7-9719-D98DE8D845DB}"/>
    <cellStyle name="Normal 12 5 4 2 4 2 2 3 4" xfId="45337" xr:uid="{3BF00159-E62C-4F5A-A45F-9ADEC58BC594}"/>
    <cellStyle name="Normal 12 5 4 2 4 2 2 4" xfId="12833" xr:uid="{92DE3A1F-118E-4C6A-AB28-5A66A6F27233}"/>
    <cellStyle name="Normal 12 5 4 2 4 2 2 4 2" xfId="25643" xr:uid="{33322504-A80F-475E-A5AE-D8EFA6943F14}"/>
    <cellStyle name="Normal 12 5 4 2 4 2 2 4 2 2" xfId="45338" xr:uid="{5CC84E35-74B9-4D4C-A3AC-061B74657B61}"/>
    <cellStyle name="Normal 12 5 4 2 4 2 2 4 3" xfId="45339" xr:uid="{99BEFD9B-8C17-4671-8CB4-7A9ED697CD3E}"/>
    <cellStyle name="Normal 12 5 4 2 4 2 2 5" xfId="7343" xr:uid="{C0BC2734-2B07-4519-ACB8-AB0113DB7161}"/>
    <cellStyle name="Normal 12 5 4 2 4 2 2 5 2" xfId="20153" xr:uid="{A4859A24-1D42-4F04-937A-89CE5BDEF489}"/>
    <cellStyle name="Normal 12 5 4 2 4 2 2 5 2 2" xfId="45340" xr:uid="{E2540229-8CCF-4356-B07D-B63850E559E3}"/>
    <cellStyle name="Normal 12 5 4 2 4 2 2 5 3" xfId="45341" xr:uid="{8CEA872A-F6E2-45CE-955C-71C2E58E79F6}"/>
    <cellStyle name="Normal 12 5 4 2 4 2 2 6" xfId="14663" xr:uid="{E9D19EA6-50DB-46A6-9F61-8344AD877AB3}"/>
    <cellStyle name="Normal 12 5 4 2 4 2 2 6 2" xfId="45342" xr:uid="{8F3853B2-36BB-4A8C-9F1B-D3DEB99E6BE1}"/>
    <cellStyle name="Normal 12 5 4 2 4 2 2 7" xfId="45343" xr:uid="{D78F7E5F-958C-4C45-8258-BB4B954C7295}"/>
    <cellStyle name="Normal 12 5 4 2 4 2 3" xfId="2789" xr:uid="{EA4C2EDD-D836-407F-9484-322DBD0DF882}"/>
    <cellStyle name="Normal 12 5 4 2 4 2 3 2" xfId="8279" xr:uid="{3E695B6D-525A-4F65-99A1-F9FF65C60EA9}"/>
    <cellStyle name="Normal 12 5 4 2 4 2 3 2 2" xfId="21089" xr:uid="{E4D430D2-C3BD-4167-BAAB-E98E37ED3E9A}"/>
    <cellStyle name="Normal 12 5 4 2 4 2 3 2 2 2" xfId="45344" xr:uid="{EA4052BC-D984-4602-8A9F-DD8CC26D6C71}"/>
    <cellStyle name="Normal 12 5 4 2 4 2 3 2 3" xfId="45345" xr:uid="{1C00A221-CD44-44F8-8266-7481AA0AF16A}"/>
    <cellStyle name="Normal 12 5 4 2 4 2 3 3" xfId="15599" xr:uid="{D885EA79-9B8F-4C00-8E5B-B31CD0A03B41}"/>
    <cellStyle name="Normal 12 5 4 2 4 2 3 3 2" xfId="45346" xr:uid="{9F7A53A2-4024-4460-BA27-F4DCCDC5C8E8}"/>
    <cellStyle name="Normal 12 5 4 2 4 2 3 4" xfId="45347" xr:uid="{22DD4A1E-02EB-446C-B9F8-9EA3A37EFB4F}"/>
    <cellStyle name="Normal 12 5 4 2 4 2 4" xfId="4619" xr:uid="{412ACBA9-4A84-4D9A-ACBF-1E6947197600}"/>
    <cellStyle name="Normal 12 5 4 2 4 2 4 2" xfId="10109" xr:uid="{20262B58-DB30-45CC-8E86-06EBCA5CA997}"/>
    <cellStyle name="Normal 12 5 4 2 4 2 4 2 2" xfId="22919" xr:uid="{330CF4EC-8115-434E-BCE0-6E30BA42BF80}"/>
    <cellStyle name="Normal 12 5 4 2 4 2 4 2 2 2" xfId="45348" xr:uid="{D7D22357-662A-4931-9253-D9FE2A54B0A8}"/>
    <cellStyle name="Normal 12 5 4 2 4 2 4 2 3" xfId="45349" xr:uid="{193EDA9F-4AFF-4782-B24A-BD9479AB43C0}"/>
    <cellStyle name="Normal 12 5 4 2 4 2 4 3" xfId="17429" xr:uid="{7E24CCA3-258F-4FF7-BBB8-0E6C3545C647}"/>
    <cellStyle name="Normal 12 5 4 2 4 2 4 3 2" xfId="45350" xr:uid="{62321417-C718-4D63-B763-A32DFF6D871B}"/>
    <cellStyle name="Normal 12 5 4 2 4 2 4 4" xfId="45351" xr:uid="{99CBBCF8-EFB5-4C02-B88A-9996D95F7EC7}"/>
    <cellStyle name="Normal 12 5 4 2 4 2 5" xfId="11939" xr:uid="{157A5765-1E72-4096-891A-71561B8740D2}"/>
    <cellStyle name="Normal 12 5 4 2 4 2 5 2" xfId="24749" xr:uid="{4EEE3F67-B393-4AE5-BF2A-6AEF32E84A21}"/>
    <cellStyle name="Normal 12 5 4 2 4 2 5 2 2" xfId="45352" xr:uid="{3AA6DC72-DF30-4312-A2E5-7344BA26AF18}"/>
    <cellStyle name="Normal 12 5 4 2 4 2 5 3" xfId="45353" xr:uid="{5DAFDCE3-0EA2-41F3-ABC3-3204B4F6AE6E}"/>
    <cellStyle name="Normal 12 5 4 2 4 2 6" xfId="6449" xr:uid="{CB329310-6839-48E2-9B83-8BCB6B2FF344}"/>
    <cellStyle name="Normal 12 5 4 2 4 2 6 2" xfId="19259" xr:uid="{B7459E74-FCF0-467E-BEDF-E1E72E37B098}"/>
    <cellStyle name="Normal 12 5 4 2 4 2 6 2 2" xfId="45354" xr:uid="{E76FA25B-A28A-4176-BB01-633B74FF199B}"/>
    <cellStyle name="Normal 12 5 4 2 4 2 6 3" xfId="45355" xr:uid="{14DA4795-FC30-4AE4-A3AD-B2B272B53B67}"/>
    <cellStyle name="Normal 12 5 4 2 4 2 7" xfId="13769" xr:uid="{0FD7AE14-C15A-43F9-A683-06D44288FB7D}"/>
    <cellStyle name="Normal 12 5 4 2 4 2 7 2" xfId="45356" xr:uid="{F5C98DA9-A31B-40D9-B183-381C076D6700}"/>
    <cellStyle name="Normal 12 5 4 2 4 2 8" xfId="45357" xr:uid="{9373B61B-F571-43C7-B3AF-8F7C32B511AB}"/>
    <cellStyle name="Normal 12 5 4 2 4 3" xfId="1354" xr:uid="{75398684-3CC7-4172-A663-7264A5973813}"/>
    <cellStyle name="Normal 12 5 4 2 4 3 2" xfId="3184" xr:uid="{A8E4891D-03C2-4420-87FF-D784AE4966BE}"/>
    <cellStyle name="Normal 12 5 4 2 4 3 2 2" xfId="8674" xr:uid="{70825F18-9B5A-483F-B42A-5FA0468928E2}"/>
    <cellStyle name="Normal 12 5 4 2 4 3 2 2 2" xfId="21484" xr:uid="{24D79758-C189-4AE4-8569-A7C885BEDC82}"/>
    <cellStyle name="Normal 12 5 4 2 4 3 2 2 2 2" xfId="45358" xr:uid="{45B0581F-158C-4A20-ACEB-4359BBE45A40}"/>
    <cellStyle name="Normal 12 5 4 2 4 3 2 2 3" xfId="45359" xr:uid="{C842F687-C2E7-446D-9CB6-0D934F07DC3F}"/>
    <cellStyle name="Normal 12 5 4 2 4 3 2 3" xfId="15994" xr:uid="{5B461BD4-08CA-41BD-9F89-FF6C68088E93}"/>
    <cellStyle name="Normal 12 5 4 2 4 3 2 3 2" xfId="45360" xr:uid="{957BEE52-541D-4028-B6BE-A57C92E9B9AC}"/>
    <cellStyle name="Normal 12 5 4 2 4 3 2 4" xfId="45361" xr:uid="{DB5C917F-FCDD-4B2F-985D-2520247D4FD7}"/>
    <cellStyle name="Normal 12 5 4 2 4 3 3" xfId="5014" xr:uid="{614E58FF-63B6-4EFD-86B2-924A16C65AD9}"/>
    <cellStyle name="Normal 12 5 4 2 4 3 3 2" xfId="10504" xr:uid="{24A60C03-384D-4F49-8EC4-6E01294D959B}"/>
    <cellStyle name="Normal 12 5 4 2 4 3 3 2 2" xfId="23314" xr:uid="{353636A8-9EF4-4983-A293-20707488F025}"/>
    <cellStyle name="Normal 12 5 4 2 4 3 3 2 2 2" xfId="45362" xr:uid="{67D11E75-CFD9-4B25-81C2-EEB7E168077A}"/>
    <cellStyle name="Normal 12 5 4 2 4 3 3 2 3" xfId="45363" xr:uid="{1F7DE20F-23BA-455E-98D7-0CC7F2B8A8B2}"/>
    <cellStyle name="Normal 12 5 4 2 4 3 3 3" xfId="17824" xr:uid="{55503008-59DD-4C02-BF92-2D8D4A1A4230}"/>
    <cellStyle name="Normal 12 5 4 2 4 3 3 3 2" xfId="45364" xr:uid="{2E8E0BBF-76C1-4909-9F96-CCE09A6FC8BC}"/>
    <cellStyle name="Normal 12 5 4 2 4 3 3 4" xfId="45365" xr:uid="{74B8A603-4855-43F9-ACA3-0C3D5AF5D396}"/>
    <cellStyle name="Normal 12 5 4 2 4 3 4" xfId="12334" xr:uid="{1AE8BE09-4FDE-48BE-845A-8B9A9A6E37A2}"/>
    <cellStyle name="Normal 12 5 4 2 4 3 4 2" xfId="25144" xr:uid="{E407A019-4D76-48BB-866D-74B29F9E6487}"/>
    <cellStyle name="Normal 12 5 4 2 4 3 4 2 2" xfId="45366" xr:uid="{7A6A7863-FB30-4AD4-8568-BA6203B74BC6}"/>
    <cellStyle name="Normal 12 5 4 2 4 3 4 3" xfId="45367" xr:uid="{F7B7898C-5652-41D5-80BF-BA581C206406}"/>
    <cellStyle name="Normal 12 5 4 2 4 3 5" xfId="6844" xr:uid="{6082E6B9-C0AF-42D6-BD87-567F52EFBC78}"/>
    <cellStyle name="Normal 12 5 4 2 4 3 5 2" xfId="19654" xr:uid="{2BBEEEE2-10E6-4234-BBA0-7FBFBDD6EF73}"/>
    <cellStyle name="Normal 12 5 4 2 4 3 5 2 2" xfId="45368" xr:uid="{CC9F3F5D-433C-4929-BAC4-A4ADC55FC972}"/>
    <cellStyle name="Normal 12 5 4 2 4 3 5 3" xfId="45369" xr:uid="{EA816070-CCED-4A81-9551-F7C8A14BA7A9}"/>
    <cellStyle name="Normal 12 5 4 2 4 3 6" xfId="14164" xr:uid="{8C1C0FEB-31EB-4CC2-9C22-D4B907803561}"/>
    <cellStyle name="Normal 12 5 4 2 4 3 6 2" xfId="45370" xr:uid="{8D18C2FD-8B16-4B68-9B61-7E042D24B020}"/>
    <cellStyle name="Normal 12 5 4 2 4 3 7" xfId="45371" xr:uid="{EB8F98E3-3C7F-470F-A92A-7BAA3555105C}"/>
    <cellStyle name="Normal 12 5 4 2 4 4" xfId="2290" xr:uid="{AD257415-CEAA-4D6D-8F73-D29BB85CF08D}"/>
    <cellStyle name="Normal 12 5 4 2 4 4 2" xfId="7780" xr:uid="{0E3556F3-2DBF-470B-B576-E5705CBF2955}"/>
    <cellStyle name="Normal 12 5 4 2 4 4 2 2" xfId="20590" xr:uid="{F06F3541-8FFF-4EDB-BAFF-F1A499071191}"/>
    <cellStyle name="Normal 12 5 4 2 4 4 2 2 2" xfId="45372" xr:uid="{1327DA24-AAD5-4416-9B03-A9F4C8DA526D}"/>
    <cellStyle name="Normal 12 5 4 2 4 4 2 3" xfId="45373" xr:uid="{388C5A05-708F-48C2-99C1-A0D9790B68BA}"/>
    <cellStyle name="Normal 12 5 4 2 4 4 3" xfId="15100" xr:uid="{20F082D1-10B4-4E18-9D12-20CC6FF283A0}"/>
    <cellStyle name="Normal 12 5 4 2 4 4 3 2" xfId="45374" xr:uid="{19284CAB-4779-43B1-8A7D-B21AC4DA5218}"/>
    <cellStyle name="Normal 12 5 4 2 4 4 4" xfId="45375" xr:uid="{9C997035-10EE-4636-A305-E928D591D888}"/>
    <cellStyle name="Normal 12 5 4 2 4 5" xfId="4120" xr:uid="{029F9989-CCB1-4D0B-B094-3D1BB4377111}"/>
    <cellStyle name="Normal 12 5 4 2 4 5 2" xfId="9610" xr:uid="{BB15348F-EE02-46C5-9B42-0465F025DA48}"/>
    <cellStyle name="Normal 12 5 4 2 4 5 2 2" xfId="22420" xr:uid="{5C9D2260-C3A9-4B4F-B963-67B45D5712BB}"/>
    <cellStyle name="Normal 12 5 4 2 4 5 2 2 2" xfId="45376" xr:uid="{9CD1F464-B0CE-4096-BD43-8AF0DBDDC47F}"/>
    <cellStyle name="Normal 12 5 4 2 4 5 2 3" xfId="45377" xr:uid="{8AA47B72-DD72-4414-8244-67B5E2C306D6}"/>
    <cellStyle name="Normal 12 5 4 2 4 5 3" xfId="16930" xr:uid="{8E33C6EE-B5B2-466D-839F-03DB097973CF}"/>
    <cellStyle name="Normal 12 5 4 2 4 5 3 2" xfId="45378" xr:uid="{5198E3A5-BE1D-4CAD-B588-6A9ABF358DAD}"/>
    <cellStyle name="Normal 12 5 4 2 4 5 4" xfId="45379" xr:uid="{EEF383DD-A523-4F4F-BB9A-639DE4A2EBA5}"/>
    <cellStyle name="Normal 12 5 4 2 4 6" xfId="11440" xr:uid="{4490F289-1DE4-48DA-A1BA-361625598000}"/>
    <cellStyle name="Normal 12 5 4 2 4 6 2" xfId="24250" xr:uid="{DC94C27E-C68D-4879-8D45-5FC583AC8A93}"/>
    <cellStyle name="Normal 12 5 4 2 4 6 2 2" xfId="45380" xr:uid="{AA4DF87F-223C-4D3E-BCCC-A9BA138B18C3}"/>
    <cellStyle name="Normal 12 5 4 2 4 6 3" xfId="45381" xr:uid="{DAF2899F-32F4-482A-B4BD-E4E40981D895}"/>
    <cellStyle name="Normal 12 5 4 2 4 7" xfId="5950" xr:uid="{5BA694F2-5164-415F-85E4-386891472ADD}"/>
    <cellStyle name="Normal 12 5 4 2 4 7 2" xfId="18760" xr:uid="{5B411448-33DA-4BAD-9AB2-6ADAF9A45B0E}"/>
    <cellStyle name="Normal 12 5 4 2 4 7 2 2" xfId="45382" xr:uid="{43743580-0DB6-4600-991B-1F722B75F92A}"/>
    <cellStyle name="Normal 12 5 4 2 4 7 3" xfId="45383" xr:uid="{B0C90FFE-6327-4627-A57D-894E6B672E7A}"/>
    <cellStyle name="Normal 12 5 4 2 4 8" xfId="13270" xr:uid="{61F2939B-3332-467F-9668-D6A812ECFF55}"/>
    <cellStyle name="Normal 12 5 4 2 4 8 2" xfId="45384" xr:uid="{3F73AE20-FA58-4762-AAFA-AC33E9A93F37}"/>
    <cellStyle name="Normal 12 5 4 2 4 9" xfId="45385" xr:uid="{55BBE454-6EA9-41D7-9316-3C8D5A6F3BBE}"/>
    <cellStyle name="Normal 12 5 4 2 5" xfId="691" xr:uid="{98D14A4B-4518-4C53-A9A6-87E27AD0AC0C}"/>
    <cellStyle name="Normal 12 5 4 2 5 2" xfId="1091" xr:uid="{B4CB9007-B93C-4B7B-8F92-5C4BC85B2AF9}"/>
    <cellStyle name="Normal 12 5 4 2 5 2 2" xfId="1986" xr:uid="{A86A1643-D212-417B-B55B-037547019817}"/>
    <cellStyle name="Normal 12 5 4 2 5 2 2 2" xfId="3816" xr:uid="{14B49DCE-F617-489E-B56C-06D2453BDBF1}"/>
    <cellStyle name="Normal 12 5 4 2 5 2 2 2 2" xfId="9306" xr:uid="{BB5790D9-77A0-4E71-800E-D549562B3A4E}"/>
    <cellStyle name="Normal 12 5 4 2 5 2 2 2 2 2" xfId="22116" xr:uid="{74505AA6-D425-4A32-94A8-2294B68CD45C}"/>
    <cellStyle name="Normal 12 5 4 2 5 2 2 2 2 2 2" xfId="45386" xr:uid="{F0E20F7A-0A51-411E-B7A1-38C580746F2A}"/>
    <cellStyle name="Normal 12 5 4 2 5 2 2 2 2 3" xfId="45387" xr:uid="{940BFE1F-D5C9-4CBE-975D-BDA1B234BAF0}"/>
    <cellStyle name="Normal 12 5 4 2 5 2 2 2 3" xfId="16626" xr:uid="{543FEE07-45DC-4A18-B018-23870C69849B}"/>
    <cellStyle name="Normal 12 5 4 2 5 2 2 2 3 2" xfId="45388" xr:uid="{BD45F036-F5D1-4F3C-BB68-CB396A674F89}"/>
    <cellStyle name="Normal 12 5 4 2 5 2 2 2 4" xfId="45389" xr:uid="{5F26F9AE-0CB1-4715-9A16-A47756484D97}"/>
    <cellStyle name="Normal 12 5 4 2 5 2 2 3" xfId="5646" xr:uid="{866C80A0-BD1F-4B3F-9DA3-B1CC1909D7AE}"/>
    <cellStyle name="Normal 12 5 4 2 5 2 2 3 2" xfId="11136" xr:uid="{FD3F7BEF-82F4-4E2C-93F4-23280C202333}"/>
    <cellStyle name="Normal 12 5 4 2 5 2 2 3 2 2" xfId="23946" xr:uid="{20F9450D-70C4-429A-AFFD-BA263B3F9219}"/>
    <cellStyle name="Normal 12 5 4 2 5 2 2 3 2 2 2" xfId="45390" xr:uid="{82766323-064D-401E-A4F4-FDDB95A1826F}"/>
    <cellStyle name="Normal 12 5 4 2 5 2 2 3 2 3" xfId="45391" xr:uid="{F4567A14-6995-4D70-B73D-3F1515F3C77C}"/>
    <cellStyle name="Normal 12 5 4 2 5 2 2 3 3" xfId="18456" xr:uid="{6677A6AD-8252-4EF1-B5AF-2F82A6507B30}"/>
    <cellStyle name="Normal 12 5 4 2 5 2 2 3 3 2" xfId="45392" xr:uid="{A7EE524A-2E9E-4809-A9D2-B251A963F0ED}"/>
    <cellStyle name="Normal 12 5 4 2 5 2 2 3 4" xfId="45393" xr:uid="{1BCE9FCE-5E5F-400E-A7A2-A04FAE67FA46}"/>
    <cellStyle name="Normal 12 5 4 2 5 2 2 4" xfId="12966" xr:uid="{A038F1FA-022C-4961-B064-5217FC80FDEC}"/>
    <cellStyle name="Normal 12 5 4 2 5 2 2 4 2" xfId="25776" xr:uid="{2CAE3D33-D285-4B72-8B18-77A6B028B2DB}"/>
    <cellStyle name="Normal 12 5 4 2 5 2 2 4 2 2" xfId="45394" xr:uid="{9DB982A0-6BE5-44E0-9E61-AA573A870AAC}"/>
    <cellStyle name="Normal 12 5 4 2 5 2 2 4 3" xfId="45395" xr:uid="{6F11088E-15D4-4D3F-8502-CADB5C2B36A6}"/>
    <cellStyle name="Normal 12 5 4 2 5 2 2 5" xfId="7476" xr:uid="{FFFAC1B0-1BE0-445D-B5E0-8A381A72299B}"/>
    <cellStyle name="Normal 12 5 4 2 5 2 2 5 2" xfId="20286" xr:uid="{FED47528-590F-459B-ACA1-EDD082F7AAD5}"/>
    <cellStyle name="Normal 12 5 4 2 5 2 2 5 2 2" xfId="45396" xr:uid="{AF98CAF4-139B-4DBB-B34B-64F75E3B175C}"/>
    <cellStyle name="Normal 12 5 4 2 5 2 2 5 3" xfId="45397" xr:uid="{C5C63C37-5538-476B-82B5-5C1CF806F73B}"/>
    <cellStyle name="Normal 12 5 4 2 5 2 2 6" xfId="14796" xr:uid="{D462551A-5571-401E-B473-BE2319778427}"/>
    <cellStyle name="Normal 12 5 4 2 5 2 2 6 2" xfId="45398" xr:uid="{4A51F584-EC16-45E0-A460-2E6232EC3C9B}"/>
    <cellStyle name="Normal 12 5 4 2 5 2 2 7" xfId="45399" xr:uid="{1CBEE1A8-9A79-4B8B-A6F2-284A80D89F50}"/>
    <cellStyle name="Normal 12 5 4 2 5 2 3" xfId="2922" xr:uid="{58C3F2BE-B42C-4769-82F0-C54C821DC733}"/>
    <cellStyle name="Normal 12 5 4 2 5 2 3 2" xfId="8412" xr:uid="{E60C6018-DF32-4C45-BA38-D2AB53D161C2}"/>
    <cellStyle name="Normal 12 5 4 2 5 2 3 2 2" xfId="21222" xr:uid="{31A33315-3E2E-4706-8375-76B488A97293}"/>
    <cellStyle name="Normal 12 5 4 2 5 2 3 2 2 2" xfId="45400" xr:uid="{D2710F0F-AE67-4039-AF8B-AD81CF8D9CD4}"/>
    <cellStyle name="Normal 12 5 4 2 5 2 3 2 3" xfId="45401" xr:uid="{689FD5ED-7A5F-4DA0-894F-ED59AE86C32F}"/>
    <cellStyle name="Normal 12 5 4 2 5 2 3 3" xfId="15732" xr:uid="{792DEBAC-9C26-431B-903C-8EE111756B76}"/>
    <cellStyle name="Normal 12 5 4 2 5 2 3 3 2" xfId="45402" xr:uid="{1355B3AD-7FE2-4351-853B-68092AFA82FD}"/>
    <cellStyle name="Normal 12 5 4 2 5 2 3 4" xfId="45403" xr:uid="{6B7FB74F-9A29-4EAC-8584-2E01E5FF8EF8}"/>
    <cellStyle name="Normal 12 5 4 2 5 2 4" xfId="4752" xr:uid="{59B18433-53DF-46A0-823B-F9F331211A67}"/>
    <cellStyle name="Normal 12 5 4 2 5 2 4 2" xfId="10242" xr:uid="{4D78D867-B3FE-4569-966A-F52466F86C2B}"/>
    <cellStyle name="Normal 12 5 4 2 5 2 4 2 2" xfId="23052" xr:uid="{D21E3D07-6CA5-4A92-9FF5-D37376AA0D00}"/>
    <cellStyle name="Normal 12 5 4 2 5 2 4 2 2 2" xfId="45404" xr:uid="{E22F0705-ADD1-4B6F-AB28-068AD7D950F7}"/>
    <cellStyle name="Normal 12 5 4 2 5 2 4 2 3" xfId="45405" xr:uid="{573589CA-2851-4503-9BDB-55D6EDF5495E}"/>
    <cellStyle name="Normal 12 5 4 2 5 2 4 3" xfId="17562" xr:uid="{763AD44C-72AF-4B39-A16E-905B08DEBE4A}"/>
    <cellStyle name="Normal 12 5 4 2 5 2 4 3 2" xfId="45406" xr:uid="{5FEBF52A-3F5B-45C7-98A3-E5F6EA252221}"/>
    <cellStyle name="Normal 12 5 4 2 5 2 4 4" xfId="45407" xr:uid="{514BEAB6-E922-4A13-B956-9AFFF7DF27FB}"/>
    <cellStyle name="Normal 12 5 4 2 5 2 5" xfId="12072" xr:uid="{BAD63020-58AD-4C87-9BE2-649C311456DA}"/>
    <cellStyle name="Normal 12 5 4 2 5 2 5 2" xfId="24882" xr:uid="{8FE6D73A-7E59-48AB-A100-8F342851D77C}"/>
    <cellStyle name="Normal 12 5 4 2 5 2 5 2 2" xfId="45408" xr:uid="{7AC7B980-3A32-4288-9674-318252A803BF}"/>
    <cellStyle name="Normal 12 5 4 2 5 2 5 3" xfId="45409" xr:uid="{6F3D2442-120E-44F5-B957-F62A85506473}"/>
    <cellStyle name="Normal 12 5 4 2 5 2 6" xfId="6582" xr:uid="{DD56DC7E-92A2-45B1-8623-CEB405007714}"/>
    <cellStyle name="Normal 12 5 4 2 5 2 6 2" xfId="19392" xr:uid="{79736586-08F2-44A7-B96C-F27F7FE1EFD9}"/>
    <cellStyle name="Normal 12 5 4 2 5 2 6 2 2" xfId="45410" xr:uid="{2EAD8AE6-2958-4EE5-8F6D-EA2840DDA8F3}"/>
    <cellStyle name="Normal 12 5 4 2 5 2 6 3" xfId="45411" xr:uid="{7250F87E-84A6-4832-857D-67362B96BC33}"/>
    <cellStyle name="Normal 12 5 4 2 5 2 7" xfId="13902" xr:uid="{E713F93D-6466-411C-98F1-00D746DF9786}"/>
    <cellStyle name="Normal 12 5 4 2 5 2 7 2" xfId="45412" xr:uid="{BB266163-F37C-4218-A0AF-6E2C0ABCEFBC}"/>
    <cellStyle name="Normal 12 5 4 2 5 2 8" xfId="45413" xr:uid="{A7F3B1B0-88F0-45F1-A960-E25ED797F559}"/>
    <cellStyle name="Normal 12 5 4 2 5 3" xfId="1586" xr:uid="{A71B923F-DBA9-4036-9D6B-F09472C860E8}"/>
    <cellStyle name="Normal 12 5 4 2 5 3 2" xfId="3416" xr:uid="{2191A270-1FE5-4DC5-B358-F9A5EE49AE38}"/>
    <cellStyle name="Normal 12 5 4 2 5 3 2 2" xfId="8906" xr:uid="{9D20CBF4-A089-40EC-A884-65FCF8EDBCEF}"/>
    <cellStyle name="Normal 12 5 4 2 5 3 2 2 2" xfId="21716" xr:uid="{3C279F20-4257-4554-BB51-6309639B15E5}"/>
    <cellStyle name="Normal 12 5 4 2 5 3 2 2 2 2" xfId="45414" xr:uid="{0102938C-DF9C-4591-B4F9-8221B49CB6FA}"/>
    <cellStyle name="Normal 12 5 4 2 5 3 2 2 3" xfId="45415" xr:uid="{BF4D2564-723C-4F1A-B352-4BF87E874B14}"/>
    <cellStyle name="Normal 12 5 4 2 5 3 2 3" xfId="16226" xr:uid="{0C4A1221-C08F-4E34-A1B1-3DB09A623730}"/>
    <cellStyle name="Normal 12 5 4 2 5 3 2 3 2" xfId="45416" xr:uid="{294B46DC-FE3E-4849-A70F-8CB5E5503E7D}"/>
    <cellStyle name="Normal 12 5 4 2 5 3 2 4" xfId="45417" xr:uid="{5D0E3F77-E098-47F1-98E3-2483034C74DC}"/>
    <cellStyle name="Normal 12 5 4 2 5 3 3" xfId="5246" xr:uid="{DF92F663-7D90-4585-8EC0-17C5F637C7EE}"/>
    <cellStyle name="Normal 12 5 4 2 5 3 3 2" xfId="10736" xr:uid="{A9D18973-DD8B-4F1C-86E8-EFAD5C8B9B23}"/>
    <cellStyle name="Normal 12 5 4 2 5 3 3 2 2" xfId="23546" xr:uid="{CCD9765F-B2F1-43CD-AD93-DFA3106E8F87}"/>
    <cellStyle name="Normal 12 5 4 2 5 3 3 2 2 2" xfId="45418" xr:uid="{B8C85130-4F5A-4C23-8BBD-F62BC011AB03}"/>
    <cellStyle name="Normal 12 5 4 2 5 3 3 2 3" xfId="45419" xr:uid="{9EEC5574-AFD2-491D-9AB4-AF5878631255}"/>
    <cellStyle name="Normal 12 5 4 2 5 3 3 3" xfId="18056" xr:uid="{D4A8737D-100B-42B6-8825-63C1C9455836}"/>
    <cellStyle name="Normal 12 5 4 2 5 3 3 3 2" xfId="45420" xr:uid="{9508DBEB-1CB5-454C-BA49-5795B9DF7A61}"/>
    <cellStyle name="Normal 12 5 4 2 5 3 3 4" xfId="45421" xr:uid="{37AE09E4-10DB-43D0-8B80-C3C4EB01C2F8}"/>
    <cellStyle name="Normal 12 5 4 2 5 3 4" xfId="12566" xr:uid="{65E74068-EE2B-4299-8F36-50AE1A5B4B46}"/>
    <cellStyle name="Normal 12 5 4 2 5 3 4 2" xfId="25376" xr:uid="{6EB795D2-9FD9-4905-BD68-9103392464A3}"/>
    <cellStyle name="Normal 12 5 4 2 5 3 4 2 2" xfId="45422" xr:uid="{213B2B35-D0D8-46C1-8777-644EB6298D33}"/>
    <cellStyle name="Normal 12 5 4 2 5 3 4 3" xfId="45423" xr:uid="{BF7CC32D-CE27-48AD-B472-6AA965322289}"/>
    <cellStyle name="Normal 12 5 4 2 5 3 5" xfId="7076" xr:uid="{C4CA1F29-2A67-43C9-BE6E-7A61199108A6}"/>
    <cellStyle name="Normal 12 5 4 2 5 3 5 2" xfId="19886" xr:uid="{57A817A5-A0DB-4B8F-9CC8-46C0B97BBBE3}"/>
    <cellStyle name="Normal 12 5 4 2 5 3 5 2 2" xfId="45424" xr:uid="{DCAC9AC1-8882-4552-94A5-90077EDE06B6}"/>
    <cellStyle name="Normal 12 5 4 2 5 3 5 3" xfId="45425" xr:uid="{85C484A3-1CEC-4CA4-898B-98B4DAC4BA79}"/>
    <cellStyle name="Normal 12 5 4 2 5 3 6" xfId="14396" xr:uid="{1715C5D6-75EF-4F9A-8FC9-E67114BE542D}"/>
    <cellStyle name="Normal 12 5 4 2 5 3 6 2" xfId="45426" xr:uid="{715F041E-85FC-4C17-BBE8-84DCB30CBB8A}"/>
    <cellStyle name="Normal 12 5 4 2 5 3 7" xfId="45427" xr:uid="{B980B434-F82A-47F1-94B7-1B849C632596}"/>
    <cellStyle name="Normal 12 5 4 2 5 4" xfId="2522" xr:uid="{B33A2AAE-E549-4327-B13D-57C07DF2CF6D}"/>
    <cellStyle name="Normal 12 5 4 2 5 4 2" xfId="8012" xr:uid="{5C7A279C-DDC1-4472-B782-8D3E836A645B}"/>
    <cellStyle name="Normal 12 5 4 2 5 4 2 2" xfId="20822" xr:uid="{E838836C-236F-4FAD-8DF1-E73A20158CAE}"/>
    <cellStyle name="Normal 12 5 4 2 5 4 2 2 2" xfId="45428" xr:uid="{F147AA71-FD14-4CEE-83A7-47D6483F3840}"/>
    <cellStyle name="Normal 12 5 4 2 5 4 2 3" xfId="45429" xr:uid="{BD2FEAEE-F486-48C7-811B-0C3D8AFBDB89}"/>
    <cellStyle name="Normal 12 5 4 2 5 4 3" xfId="15332" xr:uid="{78142778-648E-4815-A739-68B507DE9208}"/>
    <cellStyle name="Normal 12 5 4 2 5 4 3 2" xfId="45430" xr:uid="{BF1FC1BC-CBA3-4C83-BEB3-9EE1E49BB128}"/>
    <cellStyle name="Normal 12 5 4 2 5 4 4" xfId="45431" xr:uid="{AF0FB38F-C672-4FEE-B3D2-1628CEDE9370}"/>
    <cellStyle name="Normal 12 5 4 2 5 5" xfId="4352" xr:uid="{82AD3617-6825-48DC-BE78-BD41E6002836}"/>
    <cellStyle name="Normal 12 5 4 2 5 5 2" xfId="9842" xr:uid="{E1EA7987-9AE3-48F2-A2D5-56EB8BFF3B84}"/>
    <cellStyle name="Normal 12 5 4 2 5 5 2 2" xfId="22652" xr:uid="{4C8B00C6-EEE9-4448-813A-E9C762E5FFA3}"/>
    <cellStyle name="Normal 12 5 4 2 5 5 2 2 2" xfId="45432" xr:uid="{80CA32AC-D72C-4745-854C-8609DE1626F0}"/>
    <cellStyle name="Normal 12 5 4 2 5 5 2 3" xfId="45433" xr:uid="{688C161F-DD41-4937-9FD9-EEA265FCB6BF}"/>
    <cellStyle name="Normal 12 5 4 2 5 5 3" xfId="17162" xr:uid="{3E8A3EAA-B7D8-4FA3-B0FA-718C61D9A6E9}"/>
    <cellStyle name="Normal 12 5 4 2 5 5 3 2" xfId="45434" xr:uid="{1AB4179E-5D3B-4C5C-B734-F6DE60B1D7E7}"/>
    <cellStyle name="Normal 12 5 4 2 5 5 4" xfId="45435" xr:uid="{B8B463CB-7651-4A86-8BC1-FF7C9240F03D}"/>
    <cellStyle name="Normal 12 5 4 2 5 6" xfId="11672" xr:uid="{38A23C43-DCD7-4388-8AB4-2B7505404702}"/>
    <cellStyle name="Normal 12 5 4 2 5 6 2" xfId="24482" xr:uid="{23F6429D-D37A-4328-9E16-477EC56562E8}"/>
    <cellStyle name="Normal 12 5 4 2 5 6 2 2" xfId="45436" xr:uid="{1B211546-88AA-4DAB-88BA-FA9B07A905FD}"/>
    <cellStyle name="Normal 12 5 4 2 5 6 3" xfId="45437" xr:uid="{2BE68E30-BD3C-4688-9C01-79A301A22416}"/>
    <cellStyle name="Normal 12 5 4 2 5 7" xfId="6182" xr:uid="{F5181D9D-D4EF-45BF-A671-2C729043CC91}"/>
    <cellStyle name="Normal 12 5 4 2 5 7 2" xfId="18992" xr:uid="{EEDB6FAA-36A4-463E-BEC0-07E2E14D2DCD}"/>
    <cellStyle name="Normal 12 5 4 2 5 7 2 2" xfId="45438" xr:uid="{221DE39B-03E1-4796-B1BA-C173434C4196}"/>
    <cellStyle name="Normal 12 5 4 2 5 7 3" xfId="45439" xr:uid="{0F9DCD50-A6BA-4CB7-8B9B-840321C275B3}"/>
    <cellStyle name="Normal 12 5 4 2 5 8" xfId="13502" xr:uid="{88B44F2C-B130-4179-99E6-DB3A6EDE3449}"/>
    <cellStyle name="Normal 12 5 4 2 5 8 2" xfId="45440" xr:uid="{3852060E-F24A-486C-988C-D70E9214651A}"/>
    <cellStyle name="Normal 12 5 4 2 5 9" xfId="45441" xr:uid="{EA62508E-E1A3-49E1-85F6-4BA95B8A812A}"/>
    <cellStyle name="Normal 12 5 4 2 6" xfId="825" xr:uid="{F5614021-695F-4177-91CF-14DA86F9C91C}"/>
    <cellStyle name="Normal 12 5 4 2 6 2" xfId="1720" xr:uid="{42758FF2-62BE-46F0-B513-FCD80DD880A6}"/>
    <cellStyle name="Normal 12 5 4 2 6 2 2" xfId="3550" xr:uid="{557C0144-39FA-4316-BA71-6E1441AD7128}"/>
    <cellStyle name="Normal 12 5 4 2 6 2 2 2" xfId="9040" xr:uid="{796F6ECE-A77D-4E86-ACE2-5AC0B601FFF4}"/>
    <cellStyle name="Normal 12 5 4 2 6 2 2 2 2" xfId="21850" xr:uid="{AF6B4A79-6563-4AA5-92A4-DF94063013CA}"/>
    <cellStyle name="Normal 12 5 4 2 6 2 2 2 2 2" xfId="45442" xr:uid="{8E3AC204-B75A-4D80-A2B5-4761FB0F1C94}"/>
    <cellStyle name="Normal 12 5 4 2 6 2 2 2 3" xfId="45443" xr:uid="{56A27E89-C041-4958-8461-B656701C7D52}"/>
    <cellStyle name="Normal 12 5 4 2 6 2 2 3" xfId="16360" xr:uid="{77D0F481-0698-4047-ACC2-429F4B21BC9F}"/>
    <cellStyle name="Normal 12 5 4 2 6 2 2 3 2" xfId="45444" xr:uid="{2886087C-12A0-48CC-B51B-143FD6D89E1B}"/>
    <cellStyle name="Normal 12 5 4 2 6 2 2 4" xfId="45445" xr:uid="{61A4353A-F79B-4AA6-B1B9-A890070F947E}"/>
    <cellStyle name="Normal 12 5 4 2 6 2 3" xfId="5380" xr:uid="{C3261649-8BE5-4E5A-A392-CBF807998F18}"/>
    <cellStyle name="Normal 12 5 4 2 6 2 3 2" xfId="10870" xr:uid="{7A010CE9-CF8C-4BFE-B792-A51C5813F56F}"/>
    <cellStyle name="Normal 12 5 4 2 6 2 3 2 2" xfId="23680" xr:uid="{FE1D9A3A-0343-427E-8166-6E414BD3D230}"/>
    <cellStyle name="Normal 12 5 4 2 6 2 3 2 2 2" xfId="45446" xr:uid="{192F3BB4-3B40-4BBE-9FEC-1CA7955C2804}"/>
    <cellStyle name="Normal 12 5 4 2 6 2 3 2 3" xfId="45447" xr:uid="{3A7A11B7-6506-4671-9688-A04D57071909}"/>
    <cellStyle name="Normal 12 5 4 2 6 2 3 3" xfId="18190" xr:uid="{263EE309-B1DC-4356-8763-1F55BFEBC607}"/>
    <cellStyle name="Normal 12 5 4 2 6 2 3 3 2" xfId="45448" xr:uid="{0A9D7FB7-9876-40BD-B5E4-05DD3D6C0100}"/>
    <cellStyle name="Normal 12 5 4 2 6 2 3 4" xfId="45449" xr:uid="{4191565C-C40F-4BF6-AFA4-7E76564D1FA4}"/>
    <cellStyle name="Normal 12 5 4 2 6 2 4" xfId="12700" xr:uid="{D6C0D445-9B13-4A9F-9E6E-839B15E7CB9F}"/>
    <cellStyle name="Normal 12 5 4 2 6 2 4 2" xfId="25510" xr:uid="{32E6B111-EA64-4DCE-8013-831FF67DC9BC}"/>
    <cellStyle name="Normal 12 5 4 2 6 2 4 2 2" xfId="45450" xr:uid="{1428C652-09EC-473F-AACF-890A48DA6603}"/>
    <cellStyle name="Normal 12 5 4 2 6 2 4 3" xfId="45451" xr:uid="{670188BD-C4D7-4C0B-B484-D8E066E14712}"/>
    <cellStyle name="Normal 12 5 4 2 6 2 5" xfId="7210" xr:uid="{036E2714-5513-4292-8D46-4CA027C212F7}"/>
    <cellStyle name="Normal 12 5 4 2 6 2 5 2" xfId="20020" xr:uid="{DFEAA823-CCB3-4EE9-A09E-8322CBA9BD4C}"/>
    <cellStyle name="Normal 12 5 4 2 6 2 5 2 2" xfId="45452" xr:uid="{E17C3C54-BDAE-49BA-94EE-73AF3ECE8781}"/>
    <cellStyle name="Normal 12 5 4 2 6 2 5 3" xfId="45453" xr:uid="{E8113306-8170-4FBD-BB92-70442896D602}"/>
    <cellStyle name="Normal 12 5 4 2 6 2 6" xfId="14530" xr:uid="{F6D8DE45-7859-4483-9CB1-245C9350FFFB}"/>
    <cellStyle name="Normal 12 5 4 2 6 2 6 2" xfId="45454" xr:uid="{7028D3DA-F713-4C63-B859-A86400DC365F}"/>
    <cellStyle name="Normal 12 5 4 2 6 2 7" xfId="45455" xr:uid="{4D23A210-C7A4-4A59-B73B-E9B289E2C122}"/>
    <cellStyle name="Normal 12 5 4 2 6 3" xfId="2656" xr:uid="{9ACD7D9C-3746-4C4A-A821-9E184388CF36}"/>
    <cellStyle name="Normal 12 5 4 2 6 3 2" xfId="8146" xr:uid="{E39A7F26-DB15-4148-895F-B69895982E23}"/>
    <cellStyle name="Normal 12 5 4 2 6 3 2 2" xfId="20956" xr:uid="{30AEA0A6-BC58-4241-84E5-FE6544BF4140}"/>
    <cellStyle name="Normal 12 5 4 2 6 3 2 2 2" xfId="45456" xr:uid="{EBF97CE9-CBF1-4C32-960B-DCF87DA6E946}"/>
    <cellStyle name="Normal 12 5 4 2 6 3 2 3" xfId="45457" xr:uid="{F2191E78-B006-4E57-AA01-929874BD7952}"/>
    <cellStyle name="Normal 12 5 4 2 6 3 3" xfId="15466" xr:uid="{2635036F-CE07-48C4-8BF7-9091337631A3}"/>
    <cellStyle name="Normal 12 5 4 2 6 3 3 2" xfId="45458" xr:uid="{4A61E279-6BD4-431A-B27B-D332133C5918}"/>
    <cellStyle name="Normal 12 5 4 2 6 3 4" xfId="45459" xr:uid="{ABA7A026-264D-4959-A9BE-17DD5879D151}"/>
    <cellStyle name="Normal 12 5 4 2 6 4" xfId="4486" xr:uid="{ED78C1ED-1AC5-4829-950F-04343FF93357}"/>
    <cellStyle name="Normal 12 5 4 2 6 4 2" xfId="9976" xr:uid="{C4D29A54-395A-416C-A3D3-4364A847BC4E}"/>
    <cellStyle name="Normal 12 5 4 2 6 4 2 2" xfId="22786" xr:uid="{4C6C43A5-B041-47DC-A5B4-C93B92E0932A}"/>
    <cellStyle name="Normal 12 5 4 2 6 4 2 2 2" xfId="45460" xr:uid="{02A8D280-4160-4559-A648-C92F4F82F10F}"/>
    <cellStyle name="Normal 12 5 4 2 6 4 2 3" xfId="45461" xr:uid="{CFE4622B-F1F6-4E9C-9C76-10E982AA04FB}"/>
    <cellStyle name="Normal 12 5 4 2 6 4 3" xfId="17296" xr:uid="{F2B45423-DBA0-4D48-98CD-6C963490DCCA}"/>
    <cellStyle name="Normal 12 5 4 2 6 4 3 2" xfId="45462" xr:uid="{E214A71C-B332-4712-B2F0-8D978EB525BF}"/>
    <cellStyle name="Normal 12 5 4 2 6 4 4" xfId="45463" xr:uid="{9B7334CF-E97F-4B9B-8EBA-BED8A8BEED3C}"/>
    <cellStyle name="Normal 12 5 4 2 6 5" xfId="11806" xr:uid="{824D9543-3F00-4337-A176-3475FB70FA29}"/>
    <cellStyle name="Normal 12 5 4 2 6 5 2" xfId="24616" xr:uid="{FDAB402C-5777-43A2-AF99-B34B6D8129CE}"/>
    <cellStyle name="Normal 12 5 4 2 6 5 2 2" xfId="45464" xr:uid="{3157E7F5-0554-46F1-897E-7A0366D187FE}"/>
    <cellStyle name="Normal 12 5 4 2 6 5 3" xfId="45465" xr:uid="{F49240A6-A42C-4978-AB8D-A321B990B28E}"/>
    <cellStyle name="Normal 12 5 4 2 6 6" xfId="6316" xr:uid="{852142EC-FF0C-407E-A958-9D3E8261DE84}"/>
    <cellStyle name="Normal 12 5 4 2 6 6 2" xfId="19126" xr:uid="{75588218-6512-4251-89D3-5794573D2365}"/>
    <cellStyle name="Normal 12 5 4 2 6 6 2 2" xfId="45466" xr:uid="{9B6540B7-49DD-4E7C-9BA5-F471FA7968E5}"/>
    <cellStyle name="Normal 12 5 4 2 6 6 3" xfId="45467" xr:uid="{57DF74AD-CA0D-404C-91E2-9FA7988F7B55}"/>
    <cellStyle name="Normal 12 5 4 2 6 7" xfId="13636" xr:uid="{276A659C-469D-4D47-960E-07987AC3B544}"/>
    <cellStyle name="Normal 12 5 4 2 6 7 2" xfId="45468" xr:uid="{E2CDD303-28DF-4B4F-962D-C68EC31014F5}"/>
    <cellStyle name="Normal 12 5 4 2 6 8" xfId="45469" xr:uid="{31E84E00-CD54-4212-8418-36DE8A82A3E7}"/>
    <cellStyle name="Normal 12 5 4 2 7" xfId="1226" xr:uid="{4CF9B075-5E73-4CBB-80AB-4FA7593DC448}"/>
    <cellStyle name="Normal 12 5 4 2 7 2" xfId="3056" xr:uid="{54DB69B2-AA2C-43EF-B8C0-CC296E6D6861}"/>
    <cellStyle name="Normal 12 5 4 2 7 2 2" xfId="8546" xr:uid="{5DBFF4F5-BF3F-47A5-84D9-C1A6A58A4ECD}"/>
    <cellStyle name="Normal 12 5 4 2 7 2 2 2" xfId="21356" xr:uid="{D9189705-9DAA-41D7-9EB0-6AB3ECA6F5EB}"/>
    <cellStyle name="Normal 12 5 4 2 7 2 2 2 2" xfId="45470" xr:uid="{544AF15F-C4C3-43DC-A6D1-A4E9C7F70283}"/>
    <cellStyle name="Normal 12 5 4 2 7 2 2 3" xfId="45471" xr:uid="{F02C3595-7DAC-4921-A1F1-FAA23062C9B6}"/>
    <cellStyle name="Normal 12 5 4 2 7 2 3" xfId="15866" xr:uid="{73FF061E-1915-4E39-A068-5F9A2FC47F84}"/>
    <cellStyle name="Normal 12 5 4 2 7 2 3 2" xfId="45472" xr:uid="{AE7CB1A3-AFA8-4871-974A-D3184B9B3BEF}"/>
    <cellStyle name="Normal 12 5 4 2 7 2 4" xfId="45473" xr:uid="{CA5DF04E-679F-4A98-AF2D-FD394C382EF9}"/>
    <cellStyle name="Normal 12 5 4 2 7 3" xfId="4886" xr:uid="{8455ADF9-6A7D-43A5-B485-3A6AEC73893F}"/>
    <cellStyle name="Normal 12 5 4 2 7 3 2" xfId="10376" xr:uid="{307F50D6-0278-4DE6-9E77-188BB5F98E19}"/>
    <cellStyle name="Normal 12 5 4 2 7 3 2 2" xfId="23186" xr:uid="{FC2A5B69-0E36-4CBC-8AFF-720651973C7D}"/>
    <cellStyle name="Normal 12 5 4 2 7 3 2 2 2" xfId="45474" xr:uid="{D33E5DA0-B1A9-4763-8921-B5F6B45C6DC5}"/>
    <cellStyle name="Normal 12 5 4 2 7 3 2 3" xfId="45475" xr:uid="{7EE45866-F322-479A-BBB2-41372E7E8B06}"/>
    <cellStyle name="Normal 12 5 4 2 7 3 3" xfId="17696" xr:uid="{A21EBD16-30CD-4EBE-92C5-7EB8D31C1FC8}"/>
    <cellStyle name="Normal 12 5 4 2 7 3 3 2" xfId="45476" xr:uid="{1081BA0C-3DA9-4271-A5D0-46A53013B675}"/>
    <cellStyle name="Normal 12 5 4 2 7 3 4" xfId="45477" xr:uid="{0646EF6F-09D1-4189-853C-A44A0E97D8D3}"/>
    <cellStyle name="Normal 12 5 4 2 7 4" xfId="12206" xr:uid="{900A12D1-3115-4327-9F9C-07F210DB58EE}"/>
    <cellStyle name="Normal 12 5 4 2 7 4 2" xfId="25016" xr:uid="{83F6EA08-CE3B-432F-9635-F66D5D693FA8}"/>
    <cellStyle name="Normal 12 5 4 2 7 4 2 2" xfId="45478" xr:uid="{DC2E21A3-FFAF-429C-A773-831F3C597B91}"/>
    <cellStyle name="Normal 12 5 4 2 7 4 3" xfId="45479" xr:uid="{383957CF-F53C-4184-9AA6-B8B79F8A976B}"/>
    <cellStyle name="Normal 12 5 4 2 7 5" xfId="6716" xr:uid="{287D4410-CB57-4DD7-932E-C88BD73FCA85}"/>
    <cellStyle name="Normal 12 5 4 2 7 5 2" xfId="19526" xr:uid="{F6C2C0BA-0319-41FB-8632-A391820E8960}"/>
    <cellStyle name="Normal 12 5 4 2 7 5 2 2" xfId="45480" xr:uid="{9AB1AAE6-53A6-4D72-8AF0-65717F6305A5}"/>
    <cellStyle name="Normal 12 5 4 2 7 5 3" xfId="45481" xr:uid="{3FF89243-8566-4FE0-B8EA-91DE7709B122}"/>
    <cellStyle name="Normal 12 5 4 2 7 6" xfId="14036" xr:uid="{29931642-A3EC-4A4C-9CB3-F698DAFA6D24}"/>
    <cellStyle name="Normal 12 5 4 2 7 6 2" xfId="45482" xr:uid="{DF765671-1089-40AA-A15C-0A03E0ECD17C}"/>
    <cellStyle name="Normal 12 5 4 2 7 7" xfId="45483" xr:uid="{4B0D1795-A156-4F30-827A-20AE3F2A0EE0}"/>
    <cellStyle name="Normal 12 5 4 2 8" xfId="2121" xr:uid="{D93DE2FC-B697-44BA-A1D4-F153F6CD1F0C}"/>
    <cellStyle name="Normal 12 5 4 2 8 2" xfId="3951" xr:uid="{BEF69650-0953-46AF-A596-E2EC4E1BF329}"/>
    <cellStyle name="Normal 12 5 4 2 8 2 2" xfId="9441" xr:uid="{9D6BF1F4-A742-44EF-A3FA-C909CE2A53F1}"/>
    <cellStyle name="Normal 12 5 4 2 8 2 2 2" xfId="22251" xr:uid="{B6BCFAFB-CF8D-4192-81DE-C0AB2E709367}"/>
    <cellStyle name="Normal 12 5 4 2 8 2 2 2 2" xfId="45484" xr:uid="{ABA25826-8C76-4B28-8D9C-2675497C26DE}"/>
    <cellStyle name="Normal 12 5 4 2 8 2 2 3" xfId="45485" xr:uid="{1F6CDA75-7553-4585-81AC-0C08F8851A3A}"/>
    <cellStyle name="Normal 12 5 4 2 8 2 3" xfId="16761" xr:uid="{CFC5F874-3C89-4CFB-A56B-A0E32D212AC6}"/>
    <cellStyle name="Normal 12 5 4 2 8 2 3 2" xfId="45486" xr:uid="{28954C3B-8A2E-4BD6-A87F-F3D020DD6BA6}"/>
    <cellStyle name="Normal 12 5 4 2 8 2 4" xfId="45487" xr:uid="{2CF62A8E-1017-478A-BFB1-E52EF6BC0560}"/>
    <cellStyle name="Normal 12 5 4 2 8 3" xfId="5781" xr:uid="{252AB06D-BDA0-4C78-9377-D57EED420C13}"/>
    <cellStyle name="Normal 12 5 4 2 8 3 2" xfId="11271" xr:uid="{E9735E47-922B-432F-A9EE-BC54EBDAFD69}"/>
    <cellStyle name="Normal 12 5 4 2 8 3 2 2" xfId="24081" xr:uid="{0079A457-A637-4A0B-8BED-45ECB7D317EB}"/>
    <cellStyle name="Normal 12 5 4 2 8 3 2 2 2" xfId="45488" xr:uid="{FEDF4EEF-6BE7-4897-894A-7FBA7F95AD3F}"/>
    <cellStyle name="Normal 12 5 4 2 8 3 2 3" xfId="45489" xr:uid="{11DB358E-D882-4158-A93F-285705873DBF}"/>
    <cellStyle name="Normal 12 5 4 2 8 3 3" xfId="18591" xr:uid="{7F07F11D-430C-4EEA-BEE5-B6ED943D36B6}"/>
    <cellStyle name="Normal 12 5 4 2 8 3 3 2" xfId="45490" xr:uid="{59ED965C-5FF9-4E49-A9A1-CEB39FBA5769}"/>
    <cellStyle name="Normal 12 5 4 2 8 3 4" xfId="45491" xr:uid="{0CB750CF-122A-4840-8CC1-383011420610}"/>
    <cellStyle name="Normal 12 5 4 2 8 4" xfId="13101" xr:uid="{6F15B0A5-986E-4664-94C3-DB4258AC715F}"/>
    <cellStyle name="Normal 12 5 4 2 8 4 2" xfId="25911" xr:uid="{6F400FDE-49CE-4540-80CC-440749ACEF54}"/>
    <cellStyle name="Normal 12 5 4 2 8 4 2 2" xfId="45492" xr:uid="{48AE94BE-72DD-4079-9B11-385B9EB1AD7A}"/>
    <cellStyle name="Normal 12 5 4 2 8 4 3" xfId="45493" xr:uid="{ADAEADBA-77B4-4429-97B4-BB7988771F68}"/>
    <cellStyle name="Normal 12 5 4 2 8 5" xfId="7611" xr:uid="{165BF23F-C4E3-4299-815B-269ECF8F063D}"/>
    <cellStyle name="Normal 12 5 4 2 8 5 2" xfId="20421" xr:uid="{1BF6C0C4-C1A1-417C-9B03-088AC489AA4F}"/>
    <cellStyle name="Normal 12 5 4 2 8 5 2 2" xfId="45494" xr:uid="{8BBE3907-05CC-43FB-950D-4BAF286101A5}"/>
    <cellStyle name="Normal 12 5 4 2 8 5 3" xfId="45495" xr:uid="{2674BD65-6B45-459D-A8BB-CF0037677A80}"/>
    <cellStyle name="Normal 12 5 4 2 8 6" xfId="14931" xr:uid="{C9E2EEB4-131B-4A2B-8E90-4E70158D4237}"/>
    <cellStyle name="Normal 12 5 4 2 8 6 2" xfId="45496" xr:uid="{0B86D5E9-2127-434C-8103-65A638E1BFAA}"/>
    <cellStyle name="Normal 12 5 4 2 8 7" xfId="45497" xr:uid="{2597A21A-8A6A-4BCF-B92F-4BF810431E55}"/>
    <cellStyle name="Normal 12 5 4 2 9" xfId="2162" xr:uid="{E2092CF9-EFEE-47CD-AEBB-4252FC4D4781}"/>
    <cellStyle name="Normal 12 5 4 2 9 2" xfId="7652" xr:uid="{D32210CA-F3C9-4AFA-BFAF-1CCFCE485ABD}"/>
    <cellStyle name="Normal 12 5 4 2 9 2 2" xfId="20462" xr:uid="{CF771142-7457-48D5-94F4-30A0D64696B4}"/>
    <cellStyle name="Normal 12 5 4 2 9 2 2 2" xfId="45498" xr:uid="{FE499C63-853E-4987-874D-219051BC0D54}"/>
    <cellStyle name="Normal 12 5 4 2 9 2 3" xfId="45499" xr:uid="{5FF181F7-3E99-41BC-B38F-8B7121F4CF1F}"/>
    <cellStyle name="Normal 12 5 4 2 9 3" xfId="14972" xr:uid="{27592A0B-F423-4AE1-8C43-1BDFEAC8C981}"/>
    <cellStyle name="Normal 12 5 4 2 9 3 2" xfId="45500" xr:uid="{2742691F-274A-4BE7-9979-765AA1CF9A01}"/>
    <cellStyle name="Normal 12 5 4 2 9 4" xfId="45501" xr:uid="{1D38AA56-2DF1-4F5C-B5D9-5D10E895706C}"/>
    <cellStyle name="Normal 12 5 4 3" xfId="351" xr:uid="{D5A68251-D9FD-477A-8B4C-0A53B3A56F14}"/>
    <cellStyle name="Normal 12 5 4 3 10" xfId="5843" xr:uid="{9A92B607-C1E7-4455-B700-B236A1D007BF}"/>
    <cellStyle name="Normal 12 5 4 3 10 2" xfId="18653" xr:uid="{8CC8A331-250A-4A0F-B2FE-4C1FECA11B9A}"/>
    <cellStyle name="Normal 12 5 4 3 10 2 2" xfId="45502" xr:uid="{ED02EEAF-4BE5-4D3C-A5A9-5A19010048F7}"/>
    <cellStyle name="Normal 12 5 4 3 10 3" xfId="45503" xr:uid="{782942AF-267A-4E5A-8EBC-3060151F3D09}"/>
    <cellStyle name="Normal 12 5 4 3 11" xfId="13163" xr:uid="{8D33A9D7-839D-460B-BCCA-A959EE50C3C8}"/>
    <cellStyle name="Normal 12 5 4 3 11 2" xfId="45504" xr:uid="{C8EB281E-6D3C-4995-9EEF-12F47A964714}"/>
    <cellStyle name="Normal 12 5 4 3 12" xfId="45505" xr:uid="{88470902-8488-482B-81B9-C8340E62DB87}"/>
    <cellStyle name="Normal 12 5 4 3 2" xfId="580" xr:uid="{746825F7-24D2-4A10-B19A-AB3C3ABC5D72}"/>
    <cellStyle name="Normal 12 5 4 3 2 2" xfId="979" xr:uid="{A03D7232-34EC-4415-808D-CB921CDFE854}"/>
    <cellStyle name="Normal 12 5 4 3 2 2 2" xfId="1874" xr:uid="{368BC1B4-1057-48A4-8DF8-65A84D072094}"/>
    <cellStyle name="Normal 12 5 4 3 2 2 2 2" xfId="3704" xr:uid="{CFC85447-3EB2-4ADE-9D9F-7966BEDD5A86}"/>
    <cellStyle name="Normal 12 5 4 3 2 2 2 2 2" xfId="9194" xr:uid="{756FAC86-A08E-44E9-8F78-8BC9934C92B4}"/>
    <cellStyle name="Normal 12 5 4 3 2 2 2 2 2 2" xfId="22004" xr:uid="{0F2FCA09-247D-4B82-B301-2B64BE9BA38A}"/>
    <cellStyle name="Normal 12 5 4 3 2 2 2 2 2 2 2" xfId="45506" xr:uid="{AB1133FF-81A4-4F4B-8706-9DDB411DCD54}"/>
    <cellStyle name="Normal 12 5 4 3 2 2 2 2 2 3" xfId="45507" xr:uid="{5D9415F0-40FB-49E0-909D-1479421FE41C}"/>
    <cellStyle name="Normal 12 5 4 3 2 2 2 2 3" xfId="16514" xr:uid="{01B24600-70EF-4CCD-B6D6-F1D5F8A69174}"/>
    <cellStyle name="Normal 12 5 4 3 2 2 2 2 3 2" xfId="45508" xr:uid="{A09F42CA-87A8-4B87-A27C-02AEC48FC0DA}"/>
    <cellStyle name="Normal 12 5 4 3 2 2 2 2 4" xfId="45509" xr:uid="{7250814D-538A-4050-8D96-77F73915B541}"/>
    <cellStyle name="Normal 12 5 4 3 2 2 2 3" xfId="5534" xr:uid="{FAC87101-73ED-444E-8E06-E82F545C6452}"/>
    <cellStyle name="Normal 12 5 4 3 2 2 2 3 2" xfId="11024" xr:uid="{03AB7822-CEEB-435E-B8C7-4F68DBCB2C83}"/>
    <cellStyle name="Normal 12 5 4 3 2 2 2 3 2 2" xfId="23834" xr:uid="{6B5A0990-FDAC-458B-B686-9FDE212490CE}"/>
    <cellStyle name="Normal 12 5 4 3 2 2 2 3 2 2 2" xfId="45510" xr:uid="{F4E3B358-36F4-451C-BCFC-60FB319CB8A3}"/>
    <cellStyle name="Normal 12 5 4 3 2 2 2 3 2 3" xfId="45511" xr:uid="{7E5A4954-AD32-4012-9485-434D5F1E9493}"/>
    <cellStyle name="Normal 12 5 4 3 2 2 2 3 3" xfId="18344" xr:uid="{6F917A0C-ED2B-41AE-9C33-C08CCAC67450}"/>
    <cellStyle name="Normal 12 5 4 3 2 2 2 3 3 2" xfId="45512" xr:uid="{512F467C-1778-4AC2-B636-56F5E84FB366}"/>
    <cellStyle name="Normal 12 5 4 3 2 2 2 3 4" xfId="45513" xr:uid="{EF930A92-F019-4088-BEF1-C5BC3C9085FB}"/>
    <cellStyle name="Normal 12 5 4 3 2 2 2 4" xfId="12854" xr:uid="{377DE76B-CAAD-4407-8C99-921F160BFCEF}"/>
    <cellStyle name="Normal 12 5 4 3 2 2 2 4 2" xfId="25664" xr:uid="{C134B349-F4A8-49DF-9581-5D9AEA6FD335}"/>
    <cellStyle name="Normal 12 5 4 3 2 2 2 4 2 2" xfId="45514" xr:uid="{6460F077-9B1F-4B38-8D4A-FB8F46BEE112}"/>
    <cellStyle name="Normal 12 5 4 3 2 2 2 4 3" xfId="45515" xr:uid="{152BC3E1-20AF-476A-88B4-8F93CC33A650}"/>
    <cellStyle name="Normal 12 5 4 3 2 2 2 5" xfId="7364" xr:uid="{7FC86212-EA2C-4B52-93E7-66DF5C89BB6F}"/>
    <cellStyle name="Normal 12 5 4 3 2 2 2 5 2" xfId="20174" xr:uid="{7F0667A5-FD41-45A7-8940-5578CE173B9D}"/>
    <cellStyle name="Normal 12 5 4 3 2 2 2 5 2 2" xfId="45516" xr:uid="{FCA19921-18FE-497F-B4DE-FDA034D21635}"/>
    <cellStyle name="Normal 12 5 4 3 2 2 2 5 3" xfId="45517" xr:uid="{F191B707-FAAE-481D-98E8-4C656F926F83}"/>
    <cellStyle name="Normal 12 5 4 3 2 2 2 6" xfId="14684" xr:uid="{23E88789-75BF-4EDF-A61D-95262CD54AE7}"/>
    <cellStyle name="Normal 12 5 4 3 2 2 2 6 2" xfId="45518" xr:uid="{41A245AC-90B8-4036-8B09-95FBB595F474}"/>
    <cellStyle name="Normal 12 5 4 3 2 2 2 7" xfId="45519" xr:uid="{680B94DE-50D4-4FA7-9E62-773CA292B8F9}"/>
    <cellStyle name="Normal 12 5 4 3 2 2 3" xfId="2810" xr:uid="{F01C98F7-0542-4862-A749-560EEFE8D5A6}"/>
    <cellStyle name="Normal 12 5 4 3 2 2 3 2" xfId="8300" xr:uid="{419D1187-F585-4412-9A82-2BFD4C83C335}"/>
    <cellStyle name="Normal 12 5 4 3 2 2 3 2 2" xfId="21110" xr:uid="{92980C8A-CC35-47FA-87B5-1584EFB74431}"/>
    <cellStyle name="Normal 12 5 4 3 2 2 3 2 2 2" xfId="45520" xr:uid="{DED454BE-20AA-4B96-99E7-DD791AE41DDD}"/>
    <cellStyle name="Normal 12 5 4 3 2 2 3 2 3" xfId="45521" xr:uid="{16DF0BE4-A990-4FD5-8560-1EC92C6F7BDC}"/>
    <cellStyle name="Normal 12 5 4 3 2 2 3 3" xfId="15620" xr:uid="{416F8794-7200-4A32-AD20-E11ACD11E5D7}"/>
    <cellStyle name="Normal 12 5 4 3 2 2 3 3 2" xfId="45522" xr:uid="{75AB0D2D-E68B-4C7E-9731-FB20740D28DE}"/>
    <cellStyle name="Normal 12 5 4 3 2 2 3 4" xfId="45523" xr:uid="{21A23192-71FA-46D6-8B80-8DC4F765001E}"/>
    <cellStyle name="Normal 12 5 4 3 2 2 4" xfId="4640" xr:uid="{E26D8BDE-E472-4EEA-AE47-202C675B79C6}"/>
    <cellStyle name="Normal 12 5 4 3 2 2 4 2" xfId="10130" xr:uid="{BC2CE565-129E-4727-AC04-4BFA20E09A8F}"/>
    <cellStyle name="Normal 12 5 4 3 2 2 4 2 2" xfId="22940" xr:uid="{B103B1F7-BA12-42C5-8FCD-AEBC842E83B4}"/>
    <cellStyle name="Normal 12 5 4 3 2 2 4 2 2 2" xfId="45524" xr:uid="{5BDBA11F-0C22-4375-B9D3-B977C53CC64D}"/>
    <cellStyle name="Normal 12 5 4 3 2 2 4 2 3" xfId="45525" xr:uid="{04E59FAF-ED9C-42D3-9915-7C3E14AABC0C}"/>
    <cellStyle name="Normal 12 5 4 3 2 2 4 3" xfId="17450" xr:uid="{82BEBCA2-D3A7-4364-8FE7-FC0FABE68A48}"/>
    <cellStyle name="Normal 12 5 4 3 2 2 4 3 2" xfId="45526" xr:uid="{417D6F1B-03CE-4748-ACF5-ED9BF9C9B55C}"/>
    <cellStyle name="Normal 12 5 4 3 2 2 4 4" xfId="45527" xr:uid="{9C6F17C4-1A4B-43D1-ABD6-F88C34BC305D}"/>
    <cellStyle name="Normal 12 5 4 3 2 2 5" xfId="11960" xr:uid="{F59CC81F-6F98-4158-865D-C151BE3CDA88}"/>
    <cellStyle name="Normal 12 5 4 3 2 2 5 2" xfId="24770" xr:uid="{26113DA9-95C9-4375-B9B5-0225D7CDCA09}"/>
    <cellStyle name="Normal 12 5 4 3 2 2 5 2 2" xfId="45528" xr:uid="{CE2D6F00-6C4D-432F-A777-8BA504A4EF33}"/>
    <cellStyle name="Normal 12 5 4 3 2 2 5 3" xfId="45529" xr:uid="{680B5E6C-9F09-462D-AD1E-05D42BAD9582}"/>
    <cellStyle name="Normal 12 5 4 3 2 2 6" xfId="6470" xr:uid="{F629CACC-D4C3-41A6-8E28-5C519E602FCF}"/>
    <cellStyle name="Normal 12 5 4 3 2 2 6 2" xfId="19280" xr:uid="{DC878B9A-EEF3-47C1-B181-98BB044C7D7E}"/>
    <cellStyle name="Normal 12 5 4 3 2 2 6 2 2" xfId="45530" xr:uid="{C4BC0298-4B53-483B-AEB5-AB375B5A4D9D}"/>
    <cellStyle name="Normal 12 5 4 3 2 2 6 3" xfId="45531" xr:uid="{DA834179-15E7-4699-B301-B9E9F8FDC4F9}"/>
    <cellStyle name="Normal 12 5 4 3 2 2 7" xfId="13790" xr:uid="{90774661-F3BB-4399-8812-BA5C52289E60}"/>
    <cellStyle name="Normal 12 5 4 3 2 2 7 2" xfId="45532" xr:uid="{7F7F9EA9-1802-470E-9FDA-D8E9571512C7}"/>
    <cellStyle name="Normal 12 5 4 3 2 2 8" xfId="45533" xr:uid="{10C24CF3-ED0D-4FB6-BF1C-86AC2D1432AE}"/>
    <cellStyle name="Normal 12 5 4 3 2 3" xfId="1475" xr:uid="{CBC9859C-7FCD-4197-872A-F409099E66BD}"/>
    <cellStyle name="Normal 12 5 4 3 2 3 2" xfId="3305" xr:uid="{7EB3D879-C50F-4706-BD1B-3EBA12EDB0F1}"/>
    <cellStyle name="Normal 12 5 4 3 2 3 2 2" xfId="8795" xr:uid="{5937B184-CC43-45F2-8430-151F5716A8B7}"/>
    <cellStyle name="Normal 12 5 4 3 2 3 2 2 2" xfId="21605" xr:uid="{33F00FB9-655B-4056-A646-DA2B390F17E1}"/>
    <cellStyle name="Normal 12 5 4 3 2 3 2 2 2 2" xfId="45534" xr:uid="{E604D21B-6FEA-4AAE-A009-7EF80A51DD71}"/>
    <cellStyle name="Normal 12 5 4 3 2 3 2 2 3" xfId="45535" xr:uid="{E1219193-34D9-43A6-9B4E-ACE90667698E}"/>
    <cellStyle name="Normal 12 5 4 3 2 3 2 3" xfId="16115" xr:uid="{DA6E8567-1E77-4314-84FD-95364A5DD64B}"/>
    <cellStyle name="Normal 12 5 4 3 2 3 2 3 2" xfId="45536" xr:uid="{6720616A-A151-44ED-BD29-9F6694BB2148}"/>
    <cellStyle name="Normal 12 5 4 3 2 3 2 4" xfId="45537" xr:uid="{DFEDDBE8-F554-4C7F-B537-CCD392766DB4}"/>
    <cellStyle name="Normal 12 5 4 3 2 3 3" xfId="5135" xr:uid="{9B41E7D7-0B22-4E88-B171-67A52E6F1B46}"/>
    <cellStyle name="Normal 12 5 4 3 2 3 3 2" xfId="10625" xr:uid="{6754ABBB-EB76-4AAD-9CE6-90E88BCC9D67}"/>
    <cellStyle name="Normal 12 5 4 3 2 3 3 2 2" xfId="23435" xr:uid="{829CEA8D-C640-410E-AF4B-240964A409D9}"/>
    <cellStyle name="Normal 12 5 4 3 2 3 3 2 2 2" xfId="45538" xr:uid="{2609450A-2236-4F9E-B3AC-3F4A98775221}"/>
    <cellStyle name="Normal 12 5 4 3 2 3 3 2 3" xfId="45539" xr:uid="{DFCC7CE3-B914-45B6-AB00-D7A15A837983}"/>
    <cellStyle name="Normal 12 5 4 3 2 3 3 3" xfId="17945" xr:uid="{06CF95B2-F5FF-4031-9395-2EDB876A6E14}"/>
    <cellStyle name="Normal 12 5 4 3 2 3 3 3 2" xfId="45540" xr:uid="{098565F6-77A5-4DAF-8DF0-1448733CFD8B}"/>
    <cellStyle name="Normal 12 5 4 3 2 3 3 4" xfId="45541" xr:uid="{49D498EB-10F1-42C4-9ED7-2F6C8C9AD230}"/>
    <cellStyle name="Normal 12 5 4 3 2 3 4" xfId="12455" xr:uid="{AA4D2A54-5F47-4CE6-B1AD-338899EA5A66}"/>
    <cellStyle name="Normal 12 5 4 3 2 3 4 2" xfId="25265" xr:uid="{3FDD74AD-3E66-4AFB-ABEC-06079ABD7029}"/>
    <cellStyle name="Normal 12 5 4 3 2 3 4 2 2" xfId="45542" xr:uid="{479BA612-2745-43CB-840A-2076BE6F9687}"/>
    <cellStyle name="Normal 12 5 4 3 2 3 4 3" xfId="45543" xr:uid="{C51E384A-4D3A-4A2B-BBE1-0B48F9482928}"/>
    <cellStyle name="Normal 12 5 4 3 2 3 5" xfId="6965" xr:uid="{1F600F6D-B9CF-4DAE-98AC-AD9B5B052039}"/>
    <cellStyle name="Normal 12 5 4 3 2 3 5 2" xfId="19775" xr:uid="{C1521DD9-5340-40EA-8A57-95072FB38A1C}"/>
    <cellStyle name="Normal 12 5 4 3 2 3 5 2 2" xfId="45544" xr:uid="{15C8E99D-E9FA-470D-A767-BC4B57462903}"/>
    <cellStyle name="Normal 12 5 4 3 2 3 5 3" xfId="45545" xr:uid="{BF38C175-A0C8-4545-A07B-2B16C494CD08}"/>
    <cellStyle name="Normal 12 5 4 3 2 3 6" xfId="14285" xr:uid="{2CF287E4-E7F2-43FD-B01F-757F6BE1BDAA}"/>
    <cellStyle name="Normal 12 5 4 3 2 3 6 2" xfId="45546" xr:uid="{C6F59C22-6ACE-419A-892B-6244F2B3A848}"/>
    <cellStyle name="Normal 12 5 4 3 2 3 7" xfId="45547" xr:uid="{0609F5A5-7D70-42B5-A70F-F93DD34793F1}"/>
    <cellStyle name="Normal 12 5 4 3 2 4" xfId="2411" xr:uid="{D7256A5D-7F13-4716-9B75-3C0EFF577AAF}"/>
    <cellStyle name="Normal 12 5 4 3 2 4 2" xfId="7901" xr:uid="{7819D0A2-A5FD-423B-83BF-6A370B111A41}"/>
    <cellStyle name="Normal 12 5 4 3 2 4 2 2" xfId="20711" xr:uid="{9999394A-CA2A-4EB6-ADD6-2E2A4DDACDE4}"/>
    <cellStyle name="Normal 12 5 4 3 2 4 2 2 2" xfId="45548" xr:uid="{18C4649B-516F-48A7-9FA6-F6F912BC38A0}"/>
    <cellStyle name="Normal 12 5 4 3 2 4 2 3" xfId="45549" xr:uid="{0E0F35A5-1BED-43A5-8F30-4CC7D8661388}"/>
    <cellStyle name="Normal 12 5 4 3 2 4 3" xfId="15221" xr:uid="{DABF8EC1-2857-4F36-8D51-13BB20DF2A80}"/>
    <cellStyle name="Normal 12 5 4 3 2 4 3 2" xfId="45550" xr:uid="{3784D3BA-7A88-472B-ABA7-3A1DC678A27A}"/>
    <cellStyle name="Normal 12 5 4 3 2 4 4" xfId="45551" xr:uid="{3C943E90-4042-4162-82DC-78E76AD7CCE4}"/>
    <cellStyle name="Normal 12 5 4 3 2 5" xfId="4241" xr:uid="{468FF2C6-2796-436E-8C95-4F84E7743AE1}"/>
    <cellStyle name="Normal 12 5 4 3 2 5 2" xfId="9731" xr:uid="{D03AB646-A6D6-4D60-ABE3-473A4EF8822C}"/>
    <cellStyle name="Normal 12 5 4 3 2 5 2 2" xfId="22541" xr:uid="{95905656-F921-4DAF-88FD-9411CE9AE509}"/>
    <cellStyle name="Normal 12 5 4 3 2 5 2 2 2" xfId="45552" xr:uid="{2F7C8B4D-CE3D-4595-AF26-5382A4AC8919}"/>
    <cellStyle name="Normal 12 5 4 3 2 5 2 3" xfId="45553" xr:uid="{07F7FC9B-8DB9-4F53-94F7-81F3881C6EB4}"/>
    <cellStyle name="Normal 12 5 4 3 2 5 3" xfId="17051" xr:uid="{541A8DC0-EDBA-4F52-9958-EF21C6ECC8FC}"/>
    <cellStyle name="Normal 12 5 4 3 2 5 3 2" xfId="45554" xr:uid="{D1B93422-D3FF-43FE-84D6-C0BFD2D04546}"/>
    <cellStyle name="Normal 12 5 4 3 2 5 4" xfId="45555" xr:uid="{3C45D377-5A8F-432D-A939-080FDD4DD992}"/>
    <cellStyle name="Normal 12 5 4 3 2 6" xfId="11561" xr:uid="{9EC18351-6DC3-4B22-9B45-E3F886D1584C}"/>
    <cellStyle name="Normal 12 5 4 3 2 6 2" xfId="24371" xr:uid="{FAA13EC5-683C-40D2-B659-F713A66FC687}"/>
    <cellStyle name="Normal 12 5 4 3 2 6 2 2" xfId="45556" xr:uid="{AA8C4ADC-9173-4A09-A24A-8F8BCF68F04E}"/>
    <cellStyle name="Normal 12 5 4 3 2 6 3" xfId="45557" xr:uid="{E7AC84D8-541A-490E-9CA1-4B8E8855E84D}"/>
    <cellStyle name="Normal 12 5 4 3 2 7" xfId="6071" xr:uid="{1A37651E-B9F9-4FFF-BBB4-77784D15BF80}"/>
    <cellStyle name="Normal 12 5 4 3 2 7 2" xfId="18881" xr:uid="{CA330A5C-B0F7-4CE0-A4A5-9E7AD223294B}"/>
    <cellStyle name="Normal 12 5 4 3 2 7 2 2" xfId="45558" xr:uid="{F2C668B8-5351-441B-97EC-5918B76A4840}"/>
    <cellStyle name="Normal 12 5 4 3 2 7 3" xfId="45559" xr:uid="{180687DE-050B-4E3C-8961-301DAB19CF11}"/>
    <cellStyle name="Normal 12 5 4 3 2 8" xfId="13391" xr:uid="{E4FAEDA8-4A03-44E9-B8D8-09D1D59B52C5}"/>
    <cellStyle name="Normal 12 5 4 3 2 8 2" xfId="45560" xr:uid="{1D900E3F-9B4A-4B4D-8600-8EDAA258CBEC}"/>
    <cellStyle name="Normal 12 5 4 3 2 9" xfId="45561" xr:uid="{E36028D0-CD77-4C13-8BC9-0C7E8670C3E3}"/>
    <cellStyle name="Normal 12 5 4 3 3" xfId="712" xr:uid="{26BBE948-58C6-408E-824C-EAEE1AA1DAC7}"/>
    <cellStyle name="Normal 12 5 4 3 3 2" xfId="1112" xr:uid="{09553086-14FA-4B1F-810E-AB1020933266}"/>
    <cellStyle name="Normal 12 5 4 3 3 2 2" xfId="2007" xr:uid="{B9D1C1DA-A447-40B3-AEA0-C04261F27BC3}"/>
    <cellStyle name="Normal 12 5 4 3 3 2 2 2" xfId="3837" xr:uid="{11C16FC6-3D0C-4CF9-93D5-F18455565696}"/>
    <cellStyle name="Normal 12 5 4 3 3 2 2 2 2" xfId="9327" xr:uid="{8844DB50-748A-4BB5-8E20-CB8B8D6F0E95}"/>
    <cellStyle name="Normal 12 5 4 3 3 2 2 2 2 2" xfId="22137" xr:uid="{BE356F5F-F21D-4318-961A-EF8409212998}"/>
    <cellStyle name="Normal 12 5 4 3 3 2 2 2 2 2 2" xfId="45562" xr:uid="{A3706B9F-1DB4-4E1E-BA91-5A15B5A7761A}"/>
    <cellStyle name="Normal 12 5 4 3 3 2 2 2 2 3" xfId="45563" xr:uid="{C7010E12-5B4D-46EC-9964-7EFF3FF588A9}"/>
    <cellStyle name="Normal 12 5 4 3 3 2 2 2 3" xfId="16647" xr:uid="{1C05E79A-6A03-44AD-846E-138DBA014F50}"/>
    <cellStyle name="Normal 12 5 4 3 3 2 2 2 3 2" xfId="45564" xr:uid="{E47AA228-C42E-44FA-B139-B1D22638645B}"/>
    <cellStyle name="Normal 12 5 4 3 3 2 2 2 4" xfId="45565" xr:uid="{18AE3679-C573-498D-8EA4-42300336366F}"/>
    <cellStyle name="Normal 12 5 4 3 3 2 2 3" xfId="5667" xr:uid="{BB0BC4CF-CB1B-40F6-96A8-C3CF2142256B}"/>
    <cellStyle name="Normal 12 5 4 3 3 2 2 3 2" xfId="11157" xr:uid="{87BF58DA-0714-4CBB-930B-22A269966A10}"/>
    <cellStyle name="Normal 12 5 4 3 3 2 2 3 2 2" xfId="23967" xr:uid="{E04664D1-398C-4059-BFDB-B8AD7F62C0C4}"/>
    <cellStyle name="Normal 12 5 4 3 3 2 2 3 2 2 2" xfId="45566" xr:uid="{45B1F8B7-60E3-4673-9FA6-D03513DE24FD}"/>
    <cellStyle name="Normal 12 5 4 3 3 2 2 3 2 3" xfId="45567" xr:uid="{15230670-1452-45A7-967E-3BDF04E45EE6}"/>
    <cellStyle name="Normal 12 5 4 3 3 2 2 3 3" xfId="18477" xr:uid="{289EBA11-A035-40A0-9B11-FAFD35F3268F}"/>
    <cellStyle name="Normal 12 5 4 3 3 2 2 3 3 2" xfId="45568" xr:uid="{2B9C3942-B104-4078-AB24-8CDD904823FF}"/>
    <cellStyle name="Normal 12 5 4 3 3 2 2 3 4" xfId="45569" xr:uid="{2AEFD5B6-EC9A-41A2-AA1D-75CE9D8560E8}"/>
    <cellStyle name="Normal 12 5 4 3 3 2 2 4" xfId="12987" xr:uid="{9C236E65-BA66-43AA-AA15-1776BD8E2948}"/>
    <cellStyle name="Normal 12 5 4 3 3 2 2 4 2" xfId="25797" xr:uid="{616615E7-A727-4094-88CB-6651C073D889}"/>
    <cellStyle name="Normal 12 5 4 3 3 2 2 4 2 2" xfId="45570" xr:uid="{B0A26A6E-9637-4722-B069-B5E93F93D14C}"/>
    <cellStyle name="Normal 12 5 4 3 3 2 2 4 3" xfId="45571" xr:uid="{78ABFB81-8E5E-40E7-91CA-5613D1244E79}"/>
    <cellStyle name="Normal 12 5 4 3 3 2 2 5" xfId="7497" xr:uid="{529CDAA4-0669-4E30-8851-F238372BEB51}"/>
    <cellStyle name="Normal 12 5 4 3 3 2 2 5 2" xfId="20307" xr:uid="{C9EEDA5F-CD20-4E47-A35B-1563E21B8DE8}"/>
    <cellStyle name="Normal 12 5 4 3 3 2 2 5 2 2" xfId="45572" xr:uid="{14C8AE14-94A6-44E7-A9A6-12B181A5CD52}"/>
    <cellStyle name="Normal 12 5 4 3 3 2 2 5 3" xfId="45573" xr:uid="{9AE075E3-679B-460C-BC71-86352AD6B59B}"/>
    <cellStyle name="Normal 12 5 4 3 3 2 2 6" xfId="14817" xr:uid="{03A2C392-6849-469E-9965-7B4392005603}"/>
    <cellStyle name="Normal 12 5 4 3 3 2 2 6 2" xfId="45574" xr:uid="{8D13F944-5B9E-4D78-AEA3-010162AE4C6A}"/>
    <cellStyle name="Normal 12 5 4 3 3 2 2 7" xfId="45575" xr:uid="{46AD6FB6-2C71-4E3D-A379-EB2AFB925739}"/>
    <cellStyle name="Normal 12 5 4 3 3 2 3" xfId="2943" xr:uid="{CE73A6E4-257D-4A7C-8E1B-6FD05F53FE2C}"/>
    <cellStyle name="Normal 12 5 4 3 3 2 3 2" xfId="8433" xr:uid="{34779BB6-97B3-457B-8546-85E313B72476}"/>
    <cellStyle name="Normal 12 5 4 3 3 2 3 2 2" xfId="21243" xr:uid="{B3A907D9-38FC-408E-9DA8-390236E1BEF4}"/>
    <cellStyle name="Normal 12 5 4 3 3 2 3 2 2 2" xfId="45576" xr:uid="{6E256816-A56D-47C9-99B7-139A2248CF99}"/>
    <cellStyle name="Normal 12 5 4 3 3 2 3 2 3" xfId="45577" xr:uid="{95FAF3C2-527C-4621-B4B8-F73CE75610C6}"/>
    <cellStyle name="Normal 12 5 4 3 3 2 3 3" xfId="15753" xr:uid="{D64309D8-2C10-4545-BA8F-08C70379E8BD}"/>
    <cellStyle name="Normal 12 5 4 3 3 2 3 3 2" xfId="45578" xr:uid="{70B94395-4CD3-4917-98F1-8049207DBD0C}"/>
    <cellStyle name="Normal 12 5 4 3 3 2 3 4" xfId="45579" xr:uid="{2DE02D93-C983-4B67-81EC-72965E1E1C8E}"/>
    <cellStyle name="Normal 12 5 4 3 3 2 4" xfId="4773" xr:uid="{62E94D12-0EA2-4C18-ADAA-04FB901ECF3D}"/>
    <cellStyle name="Normal 12 5 4 3 3 2 4 2" xfId="10263" xr:uid="{07991029-6C78-47C6-AB29-ECB5BE5EC1C2}"/>
    <cellStyle name="Normal 12 5 4 3 3 2 4 2 2" xfId="23073" xr:uid="{D7B8B84A-FACD-45F8-AA4D-C1EFEE29F3DA}"/>
    <cellStyle name="Normal 12 5 4 3 3 2 4 2 2 2" xfId="45580" xr:uid="{165ABD9C-E79B-4C64-A6F7-E8756AF03AE2}"/>
    <cellStyle name="Normal 12 5 4 3 3 2 4 2 3" xfId="45581" xr:uid="{711B192B-FB39-45C3-A2DD-A5234E4B35F3}"/>
    <cellStyle name="Normal 12 5 4 3 3 2 4 3" xfId="17583" xr:uid="{7638DEF6-32BE-4A89-923E-1BEB98EB1802}"/>
    <cellStyle name="Normal 12 5 4 3 3 2 4 3 2" xfId="45582" xr:uid="{4447EB8D-43B2-4000-A6E8-0CA94350E7AC}"/>
    <cellStyle name="Normal 12 5 4 3 3 2 4 4" xfId="45583" xr:uid="{3D6559C0-ED4F-4354-B640-61B2DE68DE65}"/>
    <cellStyle name="Normal 12 5 4 3 3 2 5" xfId="12093" xr:uid="{216EE323-9409-4F4C-82A9-89051259B635}"/>
    <cellStyle name="Normal 12 5 4 3 3 2 5 2" xfId="24903" xr:uid="{3E63DA28-0BDF-4991-BD20-DD79B633EDA2}"/>
    <cellStyle name="Normal 12 5 4 3 3 2 5 2 2" xfId="45584" xr:uid="{DF7BC4D6-CF09-4CE1-B24B-2EDA88035A33}"/>
    <cellStyle name="Normal 12 5 4 3 3 2 5 3" xfId="45585" xr:uid="{562C0318-2A0E-4049-9CAE-A21483B5558C}"/>
    <cellStyle name="Normal 12 5 4 3 3 2 6" xfId="6603" xr:uid="{BEA428DA-7535-4B96-A7B5-76D77716D03E}"/>
    <cellStyle name="Normal 12 5 4 3 3 2 6 2" xfId="19413" xr:uid="{9C30219A-2992-49B6-9F66-F3A8652055AF}"/>
    <cellStyle name="Normal 12 5 4 3 3 2 6 2 2" xfId="45586" xr:uid="{15D311FC-956F-4F20-A2F0-1855F1546648}"/>
    <cellStyle name="Normal 12 5 4 3 3 2 6 3" xfId="45587" xr:uid="{EADFE462-4D2F-4779-BE84-365EA97A7EFE}"/>
    <cellStyle name="Normal 12 5 4 3 3 2 7" xfId="13923" xr:uid="{66C867DD-949E-493F-A434-3A3F47AF1E3B}"/>
    <cellStyle name="Normal 12 5 4 3 3 2 7 2" xfId="45588" xr:uid="{BECBBB1F-C208-43EB-9761-5CD05A8D687F}"/>
    <cellStyle name="Normal 12 5 4 3 3 2 8" xfId="45589" xr:uid="{53A0D9B9-345B-46C6-BED9-10ADC3776E7B}"/>
    <cellStyle name="Normal 12 5 4 3 3 3" xfId="1607" xr:uid="{1CB9600E-4BDC-424A-A6D5-1EEB02DA1EA1}"/>
    <cellStyle name="Normal 12 5 4 3 3 3 2" xfId="3437" xr:uid="{346A1AA1-CD14-4637-96BE-5B12D8B06CA8}"/>
    <cellStyle name="Normal 12 5 4 3 3 3 2 2" xfId="8927" xr:uid="{F2931D96-023D-431B-AEDE-0EB8A6D8378B}"/>
    <cellStyle name="Normal 12 5 4 3 3 3 2 2 2" xfId="21737" xr:uid="{659B2B6E-89CB-438F-9F24-AC849A3CA903}"/>
    <cellStyle name="Normal 12 5 4 3 3 3 2 2 2 2" xfId="45590" xr:uid="{1BFFC602-F413-4EB8-9CE6-16D95275A207}"/>
    <cellStyle name="Normal 12 5 4 3 3 3 2 2 3" xfId="45591" xr:uid="{46949F85-04D5-4F44-9834-837482AC1369}"/>
    <cellStyle name="Normal 12 5 4 3 3 3 2 3" xfId="16247" xr:uid="{FF32A4E2-B6EA-43EC-86E7-75F76A126FC7}"/>
    <cellStyle name="Normal 12 5 4 3 3 3 2 3 2" xfId="45592" xr:uid="{8D62AAD3-7617-4E92-86A9-A1BCCFC3A066}"/>
    <cellStyle name="Normal 12 5 4 3 3 3 2 4" xfId="45593" xr:uid="{B917074C-F015-4642-B1C2-809A16A5500D}"/>
    <cellStyle name="Normal 12 5 4 3 3 3 3" xfId="5267" xr:uid="{9E955725-07AC-4D2E-B79A-42D427EEDD60}"/>
    <cellStyle name="Normal 12 5 4 3 3 3 3 2" xfId="10757" xr:uid="{5FD198A7-06E6-4993-929E-D3E003518201}"/>
    <cellStyle name="Normal 12 5 4 3 3 3 3 2 2" xfId="23567" xr:uid="{2A671D30-56A6-4AA6-A813-0E1CEA9C5EF6}"/>
    <cellStyle name="Normal 12 5 4 3 3 3 3 2 2 2" xfId="45594" xr:uid="{E86B8783-E68D-4D86-B9A4-CAE64D48DBAA}"/>
    <cellStyle name="Normal 12 5 4 3 3 3 3 2 3" xfId="45595" xr:uid="{F01A601B-13AF-46C1-81AD-99FCD387BFC9}"/>
    <cellStyle name="Normal 12 5 4 3 3 3 3 3" xfId="18077" xr:uid="{8AA86F10-348F-47A2-8F4E-8383A566E8B5}"/>
    <cellStyle name="Normal 12 5 4 3 3 3 3 3 2" xfId="45596" xr:uid="{C4BC3DA9-BFD4-4C07-8BA7-6658DB092A76}"/>
    <cellStyle name="Normal 12 5 4 3 3 3 3 4" xfId="45597" xr:uid="{D3950900-D352-4822-ACCD-17C4F5615475}"/>
    <cellStyle name="Normal 12 5 4 3 3 3 4" xfId="12587" xr:uid="{1C3B7B95-0882-48CE-BEFA-EE533CF6F870}"/>
    <cellStyle name="Normal 12 5 4 3 3 3 4 2" xfId="25397" xr:uid="{92E22197-B322-4A8E-85A5-F6697BDFBFE0}"/>
    <cellStyle name="Normal 12 5 4 3 3 3 4 2 2" xfId="45598" xr:uid="{DD5C6D3C-8A39-4B72-AA6C-D9C212CFCAD8}"/>
    <cellStyle name="Normal 12 5 4 3 3 3 4 3" xfId="45599" xr:uid="{65B338A6-4902-4EE6-9C26-040325FD85E5}"/>
    <cellStyle name="Normal 12 5 4 3 3 3 5" xfId="7097" xr:uid="{F2D2DA2E-FA38-4579-B715-4E20E6DF7905}"/>
    <cellStyle name="Normal 12 5 4 3 3 3 5 2" xfId="19907" xr:uid="{519ED1FD-F507-41A9-98CB-EB0726F99AB5}"/>
    <cellStyle name="Normal 12 5 4 3 3 3 5 2 2" xfId="45600" xr:uid="{2D798E4C-C3FD-4B7A-9852-8C187A95B238}"/>
    <cellStyle name="Normal 12 5 4 3 3 3 5 3" xfId="45601" xr:uid="{C44FE3BC-784C-46A8-9969-E329C75CEB15}"/>
    <cellStyle name="Normal 12 5 4 3 3 3 6" xfId="14417" xr:uid="{D949A2CF-6655-44C8-A846-0AF80223D5F6}"/>
    <cellStyle name="Normal 12 5 4 3 3 3 6 2" xfId="45602" xr:uid="{5A221BF8-BE23-4A34-9524-7A708B31EED7}"/>
    <cellStyle name="Normal 12 5 4 3 3 3 7" xfId="45603" xr:uid="{5CDDA778-91FF-472D-99AC-63567D7AE93C}"/>
    <cellStyle name="Normal 12 5 4 3 3 4" xfId="2543" xr:uid="{47D10CA0-FCB4-4C0A-9DF5-2F6DAB22BBF6}"/>
    <cellStyle name="Normal 12 5 4 3 3 4 2" xfId="8033" xr:uid="{CA34E145-D506-4FA1-83B0-1C17D2687CE5}"/>
    <cellStyle name="Normal 12 5 4 3 3 4 2 2" xfId="20843" xr:uid="{1ED58A18-4BCB-454A-9C42-EE3E7CA589E4}"/>
    <cellStyle name="Normal 12 5 4 3 3 4 2 2 2" xfId="45604" xr:uid="{4E8BD83B-64B5-4943-B2F1-02BA6BF08BDD}"/>
    <cellStyle name="Normal 12 5 4 3 3 4 2 3" xfId="45605" xr:uid="{59751426-4A71-4EC1-8B3D-0A930FD17C8C}"/>
    <cellStyle name="Normal 12 5 4 3 3 4 3" xfId="15353" xr:uid="{AEDD09D5-D0BE-4D73-907D-3A95DA67977C}"/>
    <cellStyle name="Normal 12 5 4 3 3 4 3 2" xfId="45606" xr:uid="{3C6D8C53-09DD-494A-9A0D-DB8CA96AC0BC}"/>
    <cellStyle name="Normal 12 5 4 3 3 4 4" xfId="45607" xr:uid="{00F17A74-40B0-49E1-AB14-E65FC6504F4B}"/>
    <cellStyle name="Normal 12 5 4 3 3 5" xfId="4373" xr:uid="{2D2C0B7D-1A8F-4C2C-85AC-43E7CC4C7F0E}"/>
    <cellStyle name="Normal 12 5 4 3 3 5 2" xfId="9863" xr:uid="{ADF0B22F-80BB-4D3F-AA6B-A80C3254D186}"/>
    <cellStyle name="Normal 12 5 4 3 3 5 2 2" xfId="22673" xr:uid="{8E0906DE-6616-4A8A-B991-AF5428698B5E}"/>
    <cellStyle name="Normal 12 5 4 3 3 5 2 2 2" xfId="45608" xr:uid="{0BE61C49-579F-4C14-9B37-40ADB34D5856}"/>
    <cellStyle name="Normal 12 5 4 3 3 5 2 3" xfId="45609" xr:uid="{89853689-3C09-4088-81D7-692DA9EB3391}"/>
    <cellStyle name="Normal 12 5 4 3 3 5 3" xfId="17183" xr:uid="{4E558577-5EFC-45E7-B99B-B923AAFFB242}"/>
    <cellStyle name="Normal 12 5 4 3 3 5 3 2" xfId="45610" xr:uid="{76BF7FBE-BEBC-4B1C-9025-6BC4694628FF}"/>
    <cellStyle name="Normal 12 5 4 3 3 5 4" xfId="45611" xr:uid="{E3DC05AA-FC70-41D2-BFD9-E6230A370771}"/>
    <cellStyle name="Normal 12 5 4 3 3 6" xfId="11693" xr:uid="{F5B287FB-DC26-4C61-A3B0-6C8A48175750}"/>
    <cellStyle name="Normal 12 5 4 3 3 6 2" xfId="24503" xr:uid="{79A0CE6F-22A5-4640-80D0-FED267A85F7C}"/>
    <cellStyle name="Normal 12 5 4 3 3 6 2 2" xfId="45612" xr:uid="{A1C876B8-8982-4F54-81D3-D4B7036BD6FC}"/>
    <cellStyle name="Normal 12 5 4 3 3 6 3" xfId="45613" xr:uid="{4552CC75-B3C0-45DA-8574-DAC57F9554F4}"/>
    <cellStyle name="Normal 12 5 4 3 3 7" xfId="6203" xr:uid="{10DCEBAA-F6B7-468A-AF52-B7BE24B5FD97}"/>
    <cellStyle name="Normal 12 5 4 3 3 7 2" xfId="19013" xr:uid="{8E37F8B3-06EC-4B3F-813A-B4C274E2095C}"/>
    <cellStyle name="Normal 12 5 4 3 3 7 2 2" xfId="45614" xr:uid="{0F8E10CD-D59E-4809-8290-954029604265}"/>
    <cellStyle name="Normal 12 5 4 3 3 7 3" xfId="45615" xr:uid="{F89E4F78-DD0E-486F-BCAC-651732A499FB}"/>
    <cellStyle name="Normal 12 5 4 3 3 8" xfId="13523" xr:uid="{482229FC-3F31-43C8-8CF1-D676A93E63F3}"/>
    <cellStyle name="Normal 12 5 4 3 3 8 2" xfId="45616" xr:uid="{E9C6285B-20F0-4370-B0A7-CC84C0E30222}"/>
    <cellStyle name="Normal 12 5 4 3 3 9" xfId="45617" xr:uid="{2FA77314-DDE4-49A9-A00B-067101604EC4}"/>
    <cellStyle name="Normal 12 5 4 3 4" xfId="487" xr:uid="{47CEE558-40C0-4C83-BF51-2F4EA872BE1D}"/>
    <cellStyle name="Normal 12 5 4 3 4 2" xfId="1382" xr:uid="{6EDD6281-CDEB-4893-BE0E-9B45D84A4069}"/>
    <cellStyle name="Normal 12 5 4 3 4 2 2" xfId="3212" xr:uid="{942EFF77-14DC-4CC8-A356-C55139AC28FF}"/>
    <cellStyle name="Normal 12 5 4 3 4 2 2 2" xfId="8702" xr:uid="{3B75A729-16FC-4AD6-8E5F-AC2EDA23321D}"/>
    <cellStyle name="Normal 12 5 4 3 4 2 2 2 2" xfId="21512" xr:uid="{794212E4-4D5F-4E36-A3C6-761FD3C152D0}"/>
    <cellStyle name="Normal 12 5 4 3 4 2 2 2 2 2" xfId="45618" xr:uid="{AC6A7E7C-EC6D-478E-A4C1-16ADF134099B}"/>
    <cellStyle name="Normal 12 5 4 3 4 2 2 2 3" xfId="45619" xr:uid="{EA5409C5-4C85-42E4-89D4-E10C31A89B5A}"/>
    <cellStyle name="Normal 12 5 4 3 4 2 2 3" xfId="16022" xr:uid="{4A84D539-5B61-46C8-A1DC-05BE0CE796EC}"/>
    <cellStyle name="Normal 12 5 4 3 4 2 2 3 2" xfId="45620" xr:uid="{C7936693-540C-4B49-BD79-96F915F141CA}"/>
    <cellStyle name="Normal 12 5 4 3 4 2 2 4" xfId="45621" xr:uid="{872D8A6B-11D9-45F9-800E-A7506A1A979D}"/>
    <cellStyle name="Normal 12 5 4 3 4 2 3" xfId="5042" xr:uid="{3CF6E5EE-A359-4A18-8325-2150CDE8A362}"/>
    <cellStyle name="Normal 12 5 4 3 4 2 3 2" xfId="10532" xr:uid="{7E630C67-5896-4BAF-B900-4E496B38139A}"/>
    <cellStyle name="Normal 12 5 4 3 4 2 3 2 2" xfId="23342" xr:uid="{D57FE18D-4679-4749-BA26-2136110841BD}"/>
    <cellStyle name="Normal 12 5 4 3 4 2 3 2 2 2" xfId="45622" xr:uid="{433104F1-C5FE-4A74-9534-04A8CCC7E103}"/>
    <cellStyle name="Normal 12 5 4 3 4 2 3 2 3" xfId="45623" xr:uid="{831A115E-1E19-4C44-880D-5D6827B47064}"/>
    <cellStyle name="Normal 12 5 4 3 4 2 3 3" xfId="17852" xr:uid="{CDB6911B-7489-4ACC-A981-CE1FE98F72B5}"/>
    <cellStyle name="Normal 12 5 4 3 4 2 3 3 2" xfId="45624" xr:uid="{BEAE441E-52E5-4625-BB61-D1DDE332337E}"/>
    <cellStyle name="Normal 12 5 4 3 4 2 3 4" xfId="45625" xr:uid="{ADE53F07-9C2A-4E53-B7F0-88EF3F676705}"/>
    <cellStyle name="Normal 12 5 4 3 4 2 4" xfId="12362" xr:uid="{08F28646-8437-4DC4-B1B2-7B5EA86C6793}"/>
    <cellStyle name="Normal 12 5 4 3 4 2 4 2" xfId="25172" xr:uid="{B80A49FA-DE8F-4C65-B638-F51DFBD4477F}"/>
    <cellStyle name="Normal 12 5 4 3 4 2 4 2 2" xfId="45626" xr:uid="{771EDF79-EEF9-4F0E-9E4A-20A9E1B87DE4}"/>
    <cellStyle name="Normal 12 5 4 3 4 2 4 3" xfId="45627" xr:uid="{75C991A9-C1CE-4D5E-8F14-9AE5562BF037}"/>
    <cellStyle name="Normal 12 5 4 3 4 2 5" xfId="6872" xr:uid="{3389DA07-0558-452E-8305-F8DE9902B59C}"/>
    <cellStyle name="Normal 12 5 4 3 4 2 5 2" xfId="19682" xr:uid="{E527B5D0-61C8-497A-80BE-EB55BCCD3AC0}"/>
    <cellStyle name="Normal 12 5 4 3 4 2 5 2 2" xfId="45628" xr:uid="{93AEAB37-7FC9-4B55-A27D-75747ACD90A2}"/>
    <cellStyle name="Normal 12 5 4 3 4 2 5 3" xfId="45629" xr:uid="{12C80D56-A263-4D3F-8B24-4619D0E20B63}"/>
    <cellStyle name="Normal 12 5 4 3 4 2 6" xfId="14192" xr:uid="{AA1CE967-2545-49B4-9F49-F7A68575EF84}"/>
    <cellStyle name="Normal 12 5 4 3 4 2 6 2" xfId="45630" xr:uid="{29F0E098-0528-481E-96C3-BD3B0ECAEDE8}"/>
    <cellStyle name="Normal 12 5 4 3 4 2 7" xfId="45631" xr:uid="{21BF0E46-917A-4296-9E87-9A356CA4E0AB}"/>
    <cellStyle name="Normal 12 5 4 3 4 3" xfId="2318" xr:uid="{E3AA24C7-14B2-486E-A575-4B34D8425F5C}"/>
    <cellStyle name="Normal 12 5 4 3 4 3 2" xfId="7808" xr:uid="{A3FAACD6-2A7F-42E3-A89F-579F23484571}"/>
    <cellStyle name="Normal 12 5 4 3 4 3 2 2" xfId="20618" xr:uid="{262C3F1D-F7E8-4E7E-AC7E-75B4440EFB71}"/>
    <cellStyle name="Normal 12 5 4 3 4 3 2 2 2" xfId="45632" xr:uid="{DD220E39-E5FC-49BC-B82D-33BE69E8BA6A}"/>
    <cellStyle name="Normal 12 5 4 3 4 3 2 3" xfId="45633" xr:uid="{94906BA7-672C-4DB5-961F-0523A638C1FB}"/>
    <cellStyle name="Normal 12 5 4 3 4 3 3" xfId="15128" xr:uid="{9529C591-2A03-42DC-AF3E-908E831DD7C8}"/>
    <cellStyle name="Normal 12 5 4 3 4 3 3 2" xfId="45634" xr:uid="{D7AFB677-A849-4E64-AECF-4BC45A1C5EB8}"/>
    <cellStyle name="Normal 12 5 4 3 4 3 4" xfId="45635" xr:uid="{DD4C7647-CA5A-47A7-A5A1-BF9097392CA5}"/>
    <cellStyle name="Normal 12 5 4 3 4 4" xfId="4148" xr:uid="{354469E1-0E0D-41A5-9FB1-0EABE5D741AC}"/>
    <cellStyle name="Normal 12 5 4 3 4 4 2" xfId="9638" xr:uid="{74A335CC-F591-4535-802B-FE3FC7B6390B}"/>
    <cellStyle name="Normal 12 5 4 3 4 4 2 2" xfId="22448" xr:uid="{4EB78386-851B-44DD-9BE2-BF85B4DB038E}"/>
    <cellStyle name="Normal 12 5 4 3 4 4 2 2 2" xfId="45636" xr:uid="{F00C2DF8-FB7E-4965-B0BE-F493FABDEDB8}"/>
    <cellStyle name="Normal 12 5 4 3 4 4 2 3" xfId="45637" xr:uid="{6A0A1086-D16F-4AE1-A169-865E6D59E3D6}"/>
    <cellStyle name="Normal 12 5 4 3 4 4 3" xfId="16958" xr:uid="{0DD9EF22-D1F4-4A2F-919A-721E7FFBAE6B}"/>
    <cellStyle name="Normal 12 5 4 3 4 4 3 2" xfId="45638" xr:uid="{50AA6BC2-3123-445D-975A-2CB8D72190ED}"/>
    <cellStyle name="Normal 12 5 4 3 4 4 4" xfId="45639" xr:uid="{3311DF8E-A67F-4021-945F-0CAA5F5465A7}"/>
    <cellStyle name="Normal 12 5 4 3 4 5" xfId="11468" xr:uid="{4B2EFD5A-7286-42D0-8260-6ED4C1035AC7}"/>
    <cellStyle name="Normal 12 5 4 3 4 5 2" xfId="24278" xr:uid="{84DDEE95-748A-497E-BDEA-C27F24F5FB3A}"/>
    <cellStyle name="Normal 12 5 4 3 4 5 2 2" xfId="45640" xr:uid="{CB61140D-7A71-4097-90F6-FBFD84033746}"/>
    <cellStyle name="Normal 12 5 4 3 4 5 3" xfId="45641" xr:uid="{C867E186-36DD-4E6F-A3A0-AF8833C9DF33}"/>
    <cellStyle name="Normal 12 5 4 3 4 6" xfId="5978" xr:uid="{913D9DBF-818A-4C65-973F-4FE50447B5C0}"/>
    <cellStyle name="Normal 12 5 4 3 4 6 2" xfId="18788" xr:uid="{7059383E-A975-4BA2-B92B-1F022D20EB24}"/>
    <cellStyle name="Normal 12 5 4 3 4 6 2 2" xfId="45642" xr:uid="{C29375EA-307A-40AC-B1BF-9A9A790A6ECD}"/>
    <cellStyle name="Normal 12 5 4 3 4 6 3" xfId="45643" xr:uid="{83AFD7F4-B2EE-4057-A54A-478062D0EA2F}"/>
    <cellStyle name="Normal 12 5 4 3 4 7" xfId="13298" xr:uid="{C16D399A-ACBA-45E6-B9E5-A58A1DDC040E}"/>
    <cellStyle name="Normal 12 5 4 3 4 7 2" xfId="45644" xr:uid="{6289F074-CE0E-4C8A-A9C9-78FAD41CBBC8}"/>
    <cellStyle name="Normal 12 5 4 3 4 8" xfId="45645" xr:uid="{CE3C4E46-68B6-48CA-BC9B-C11CE967ACB4}"/>
    <cellStyle name="Normal 12 5 4 3 5" xfId="846" xr:uid="{415A898D-1843-42E8-B572-FF9BB5BFBFA5}"/>
    <cellStyle name="Normal 12 5 4 3 5 2" xfId="1741" xr:uid="{B4CFCF49-A737-4AAE-9D79-C490A45C5264}"/>
    <cellStyle name="Normal 12 5 4 3 5 2 2" xfId="3571" xr:uid="{E810CC65-3B88-4A42-BB6F-928BC83D3AB2}"/>
    <cellStyle name="Normal 12 5 4 3 5 2 2 2" xfId="9061" xr:uid="{23DF2696-79B2-4DC5-B762-73B507DBE4FE}"/>
    <cellStyle name="Normal 12 5 4 3 5 2 2 2 2" xfId="21871" xr:uid="{102106A2-DA7F-45D2-B6D6-4F4D4BAD1300}"/>
    <cellStyle name="Normal 12 5 4 3 5 2 2 2 2 2" xfId="45646" xr:uid="{56DBDB34-37D9-48A3-851C-BB3685346BCB}"/>
    <cellStyle name="Normal 12 5 4 3 5 2 2 2 3" xfId="45647" xr:uid="{C31DDCE1-5F7A-4DA7-BDB7-A393A14C31D0}"/>
    <cellStyle name="Normal 12 5 4 3 5 2 2 3" xfId="16381" xr:uid="{96FE21D0-DD04-4720-BA63-EB277D8CC4C4}"/>
    <cellStyle name="Normal 12 5 4 3 5 2 2 3 2" xfId="45648" xr:uid="{BBF7E401-FDA5-4DF2-AA54-5AF603E47C7C}"/>
    <cellStyle name="Normal 12 5 4 3 5 2 2 4" xfId="45649" xr:uid="{91B8C4A0-EEB2-48B8-A992-C21F4B319D50}"/>
    <cellStyle name="Normal 12 5 4 3 5 2 3" xfId="5401" xr:uid="{B31C4C6A-8376-4F39-BB89-DBDE8FBCBD4B}"/>
    <cellStyle name="Normal 12 5 4 3 5 2 3 2" xfId="10891" xr:uid="{7AF8D349-DFAE-4756-970B-A447E4A2CC01}"/>
    <cellStyle name="Normal 12 5 4 3 5 2 3 2 2" xfId="23701" xr:uid="{526C6216-F894-4CDC-8338-0AB163CFF3AD}"/>
    <cellStyle name="Normal 12 5 4 3 5 2 3 2 2 2" xfId="45650" xr:uid="{879A8D19-A91E-4E52-BDBB-533AF9016DD5}"/>
    <cellStyle name="Normal 12 5 4 3 5 2 3 2 3" xfId="45651" xr:uid="{109E4C1F-EE50-40D0-B8C4-A44DBD923FD8}"/>
    <cellStyle name="Normal 12 5 4 3 5 2 3 3" xfId="18211" xr:uid="{AACD8928-F845-4B30-8ED8-6DD726FA5F79}"/>
    <cellStyle name="Normal 12 5 4 3 5 2 3 3 2" xfId="45652" xr:uid="{788D8AAC-2D32-4D6F-9E09-88C27400334F}"/>
    <cellStyle name="Normal 12 5 4 3 5 2 3 4" xfId="45653" xr:uid="{93A84C8D-3814-4FDC-BA6D-FDE0BF1EC104}"/>
    <cellStyle name="Normal 12 5 4 3 5 2 4" xfId="12721" xr:uid="{C3FA1FC6-F3EC-45A3-9CE5-B1B1082E1BBE}"/>
    <cellStyle name="Normal 12 5 4 3 5 2 4 2" xfId="25531" xr:uid="{8DB1523A-3676-4052-BF89-9C073035DBCC}"/>
    <cellStyle name="Normal 12 5 4 3 5 2 4 2 2" xfId="45654" xr:uid="{D9484DF7-3C61-4D92-AA7C-29A6B5803C7C}"/>
    <cellStyle name="Normal 12 5 4 3 5 2 4 3" xfId="45655" xr:uid="{FDB9DBDB-2A5D-4B62-962A-2A0143374C19}"/>
    <cellStyle name="Normal 12 5 4 3 5 2 5" xfId="7231" xr:uid="{04D2DD05-0A7A-4B07-B02D-4596420660E5}"/>
    <cellStyle name="Normal 12 5 4 3 5 2 5 2" xfId="20041" xr:uid="{4F317B11-EF3F-4DF0-8A60-CBAB2748E129}"/>
    <cellStyle name="Normal 12 5 4 3 5 2 5 2 2" xfId="45656" xr:uid="{39A8E959-A164-457C-B44E-21DE4B88EEB2}"/>
    <cellStyle name="Normal 12 5 4 3 5 2 5 3" xfId="45657" xr:uid="{A7B2270A-F2F4-4894-8700-EA8D1E226C5B}"/>
    <cellStyle name="Normal 12 5 4 3 5 2 6" xfId="14551" xr:uid="{08A1C54A-3F08-4FE7-AE57-ED109DED6EC0}"/>
    <cellStyle name="Normal 12 5 4 3 5 2 6 2" xfId="45658" xr:uid="{505BB19E-CFF0-4B19-9010-EA43E3E15022}"/>
    <cellStyle name="Normal 12 5 4 3 5 2 7" xfId="45659" xr:uid="{BEBB0E86-C779-4975-A7BA-5522A67F6660}"/>
    <cellStyle name="Normal 12 5 4 3 5 3" xfId="2677" xr:uid="{B5CB9731-1D0D-4C5C-8D85-38863244F305}"/>
    <cellStyle name="Normal 12 5 4 3 5 3 2" xfId="8167" xr:uid="{B3265260-39DA-491E-9787-7D60D2645653}"/>
    <cellStyle name="Normal 12 5 4 3 5 3 2 2" xfId="20977" xr:uid="{9B1269B0-5820-4346-8DD5-4873B5C64682}"/>
    <cellStyle name="Normal 12 5 4 3 5 3 2 2 2" xfId="45660" xr:uid="{E1540CEB-4B29-468C-8FBA-3272BA4BFEFC}"/>
    <cellStyle name="Normal 12 5 4 3 5 3 2 3" xfId="45661" xr:uid="{D0CD84EC-2D7A-42CE-AB09-05617094854C}"/>
    <cellStyle name="Normal 12 5 4 3 5 3 3" xfId="15487" xr:uid="{0338BD4B-2DF2-49F4-8CA7-CED0805A661F}"/>
    <cellStyle name="Normal 12 5 4 3 5 3 3 2" xfId="45662" xr:uid="{30750711-2BA6-4AD3-ADD7-DB799A961B95}"/>
    <cellStyle name="Normal 12 5 4 3 5 3 4" xfId="45663" xr:uid="{76A549C7-82F6-4FE1-A084-C3DB2EB5EC29}"/>
    <cellStyle name="Normal 12 5 4 3 5 4" xfId="4507" xr:uid="{E2C9FBEC-EAC2-4988-A06F-2942AA87793B}"/>
    <cellStyle name="Normal 12 5 4 3 5 4 2" xfId="9997" xr:uid="{C9D508CD-56AB-4D00-A421-8F4AFD641613}"/>
    <cellStyle name="Normal 12 5 4 3 5 4 2 2" xfId="22807" xr:uid="{11B391D3-613D-4454-BC9D-D76098BD89E4}"/>
    <cellStyle name="Normal 12 5 4 3 5 4 2 2 2" xfId="45664" xr:uid="{A0A35D97-A839-467E-B5ED-DCB787C47164}"/>
    <cellStyle name="Normal 12 5 4 3 5 4 2 3" xfId="45665" xr:uid="{772BA84A-165A-4B73-9710-3D3FE00AB0BE}"/>
    <cellStyle name="Normal 12 5 4 3 5 4 3" xfId="17317" xr:uid="{CD3147AB-CD25-49F2-ABD0-DF2E50600F35}"/>
    <cellStyle name="Normal 12 5 4 3 5 4 3 2" xfId="45666" xr:uid="{BC285CD9-5977-4F5D-870D-63254218E135}"/>
    <cellStyle name="Normal 12 5 4 3 5 4 4" xfId="45667" xr:uid="{2DC56CC7-B35F-43E5-978C-DD6D8586E4B0}"/>
    <cellStyle name="Normal 12 5 4 3 5 5" xfId="11827" xr:uid="{0609DA6F-C686-4F0A-9D62-7798B63531AF}"/>
    <cellStyle name="Normal 12 5 4 3 5 5 2" xfId="24637" xr:uid="{B7466902-5BC1-4E7D-9686-50F2A0FE7BCF}"/>
    <cellStyle name="Normal 12 5 4 3 5 5 2 2" xfId="45668" xr:uid="{23275CE0-1173-435D-9BE2-A158E4CC124F}"/>
    <cellStyle name="Normal 12 5 4 3 5 5 3" xfId="45669" xr:uid="{F83DFEB5-22FE-482A-82C6-35E75308B71A}"/>
    <cellStyle name="Normal 12 5 4 3 5 6" xfId="6337" xr:uid="{0BCE629C-AE4C-437A-B64E-8A4DF9EA33E2}"/>
    <cellStyle name="Normal 12 5 4 3 5 6 2" xfId="19147" xr:uid="{96E0D0AE-4D17-49F8-865D-F05D2B46798E}"/>
    <cellStyle name="Normal 12 5 4 3 5 6 2 2" xfId="45670" xr:uid="{9A3F68CC-6B2D-47B3-ADE1-3F4691C5E5EC}"/>
    <cellStyle name="Normal 12 5 4 3 5 6 3" xfId="45671" xr:uid="{B01BAB7C-8EB1-448A-AB69-A8ADF7EC7E77}"/>
    <cellStyle name="Normal 12 5 4 3 5 7" xfId="13657" xr:uid="{03858AB6-3ACF-43C8-A5A2-79F22323E7A7}"/>
    <cellStyle name="Normal 12 5 4 3 5 7 2" xfId="45672" xr:uid="{F955D466-197B-4B36-A938-41CF296AA459}"/>
    <cellStyle name="Normal 12 5 4 3 5 8" xfId="45673" xr:uid="{450A4936-190F-44D2-8A44-3C3561352462}"/>
    <cellStyle name="Normal 12 5 4 3 6" xfId="1247" xr:uid="{F9B52B29-1420-4DBB-AA53-2A7E1FBDA7F5}"/>
    <cellStyle name="Normal 12 5 4 3 6 2" xfId="3077" xr:uid="{E0E89BBD-1F7C-4234-A5B4-DDE4B3E1DC72}"/>
    <cellStyle name="Normal 12 5 4 3 6 2 2" xfId="8567" xr:uid="{DB5C042D-3886-488F-8815-90E10768CB65}"/>
    <cellStyle name="Normal 12 5 4 3 6 2 2 2" xfId="21377" xr:uid="{EBED21AF-A53F-47A6-B480-870A63F792E4}"/>
    <cellStyle name="Normal 12 5 4 3 6 2 2 2 2" xfId="45674" xr:uid="{4C58589A-0066-47B7-8FB9-731DD7B2778F}"/>
    <cellStyle name="Normal 12 5 4 3 6 2 2 3" xfId="45675" xr:uid="{073CBD78-159C-4D80-97A2-C899623C2BB7}"/>
    <cellStyle name="Normal 12 5 4 3 6 2 3" xfId="15887" xr:uid="{93702EAB-DE58-4685-B5A6-2C19906E000B}"/>
    <cellStyle name="Normal 12 5 4 3 6 2 3 2" xfId="45676" xr:uid="{99E8DD5A-23BD-4DAC-98E6-CED21AB046C5}"/>
    <cellStyle name="Normal 12 5 4 3 6 2 4" xfId="45677" xr:uid="{959CEEE4-E11B-4CC4-8340-5C0C62221BFF}"/>
    <cellStyle name="Normal 12 5 4 3 6 3" xfId="4907" xr:uid="{5BD26B25-B4D9-4781-9E6D-CA48288533C4}"/>
    <cellStyle name="Normal 12 5 4 3 6 3 2" xfId="10397" xr:uid="{BA891A78-DA81-4AE0-9458-D7FD0FC9669C}"/>
    <cellStyle name="Normal 12 5 4 3 6 3 2 2" xfId="23207" xr:uid="{D664A920-B007-4268-8F99-693D85774085}"/>
    <cellStyle name="Normal 12 5 4 3 6 3 2 2 2" xfId="45678" xr:uid="{ABD9E014-B5D6-4848-9297-68A4504B9A17}"/>
    <cellStyle name="Normal 12 5 4 3 6 3 2 3" xfId="45679" xr:uid="{7D933F93-7F4E-4DD3-915A-455E9713C9E1}"/>
    <cellStyle name="Normal 12 5 4 3 6 3 3" xfId="17717" xr:uid="{94C606F5-8311-4943-BB42-0B935958752A}"/>
    <cellStyle name="Normal 12 5 4 3 6 3 3 2" xfId="45680" xr:uid="{9412A599-8DE3-47DB-A56D-2622F3B7D66E}"/>
    <cellStyle name="Normal 12 5 4 3 6 3 4" xfId="45681" xr:uid="{63CC8E86-6B25-4F74-8092-C59C301E750C}"/>
    <cellStyle name="Normal 12 5 4 3 6 4" xfId="12227" xr:uid="{36D0B07B-949C-49B7-BE11-1D03C65E7469}"/>
    <cellStyle name="Normal 12 5 4 3 6 4 2" xfId="25037" xr:uid="{169E9C9A-569C-4F40-A03B-79D7643EFF7C}"/>
    <cellStyle name="Normal 12 5 4 3 6 4 2 2" xfId="45682" xr:uid="{55F49AC1-8F5B-4B4B-A9E4-3CD2B7F33F31}"/>
    <cellStyle name="Normal 12 5 4 3 6 4 3" xfId="45683" xr:uid="{D75B2D76-E5C5-43EE-BDD2-18E71DA21AC0}"/>
    <cellStyle name="Normal 12 5 4 3 6 5" xfId="6737" xr:uid="{F05A2A42-CF85-4721-83EE-5C7675455312}"/>
    <cellStyle name="Normal 12 5 4 3 6 5 2" xfId="19547" xr:uid="{F1C60B04-0334-471C-A886-7CA891980347}"/>
    <cellStyle name="Normal 12 5 4 3 6 5 2 2" xfId="45684" xr:uid="{C9914FBA-7031-4A31-9084-CD5BEFD5DB65}"/>
    <cellStyle name="Normal 12 5 4 3 6 5 3" xfId="45685" xr:uid="{9BD4385D-106D-4FDC-AC9B-3B4A6A5168D9}"/>
    <cellStyle name="Normal 12 5 4 3 6 6" xfId="14057" xr:uid="{FE0407AA-EF89-4EE0-A39B-79B77C673EC0}"/>
    <cellStyle name="Normal 12 5 4 3 6 6 2" xfId="45686" xr:uid="{03D792E5-11B9-482A-8844-B5FE8F7313A8}"/>
    <cellStyle name="Normal 12 5 4 3 6 7" xfId="45687" xr:uid="{3065F1A6-AF19-4B2C-8573-E45B04E7C2A0}"/>
    <cellStyle name="Normal 12 5 4 3 7" xfId="2183" xr:uid="{9D936659-ADED-4F34-9586-1489E4B5C2A2}"/>
    <cellStyle name="Normal 12 5 4 3 7 2" xfId="7673" xr:uid="{1B8876A1-CA92-4F69-847B-D348D9C1332C}"/>
    <cellStyle name="Normal 12 5 4 3 7 2 2" xfId="20483" xr:uid="{B7837950-7196-4F68-874B-0F14426A7302}"/>
    <cellStyle name="Normal 12 5 4 3 7 2 2 2" xfId="45688" xr:uid="{F695EC40-C09A-4258-BB53-D7826360D8AD}"/>
    <cellStyle name="Normal 12 5 4 3 7 2 3" xfId="45689" xr:uid="{31060B75-90A2-4597-AC6A-BF7189B7C033}"/>
    <cellStyle name="Normal 12 5 4 3 7 3" xfId="14993" xr:uid="{37CC8594-609C-4673-BD82-EF238D87919A}"/>
    <cellStyle name="Normal 12 5 4 3 7 3 2" xfId="45690" xr:uid="{AD58FFA2-DF72-4ABC-9AC8-11B999242C83}"/>
    <cellStyle name="Normal 12 5 4 3 7 4" xfId="45691" xr:uid="{47EC6D3B-7092-4BAC-B838-6F25B41832F2}"/>
    <cellStyle name="Normal 12 5 4 3 8" xfId="4013" xr:uid="{A7922E36-5E79-4242-8137-37A87EC46A7D}"/>
    <cellStyle name="Normal 12 5 4 3 8 2" xfId="9503" xr:uid="{670CD6C5-8841-4987-A57F-20CA56404550}"/>
    <cellStyle name="Normal 12 5 4 3 8 2 2" xfId="22313" xr:uid="{DEBB048F-90C5-4C26-85DA-4D1D97C492A6}"/>
    <cellStyle name="Normal 12 5 4 3 8 2 2 2" xfId="45692" xr:uid="{F500498F-8742-433B-945E-2185D758E994}"/>
    <cellStyle name="Normal 12 5 4 3 8 2 3" xfId="45693" xr:uid="{FC465082-F1EC-4863-BF65-3C5D36374E6B}"/>
    <cellStyle name="Normal 12 5 4 3 8 3" xfId="16823" xr:uid="{20CDD068-4C22-4293-9A8A-591228D92A46}"/>
    <cellStyle name="Normal 12 5 4 3 8 3 2" xfId="45694" xr:uid="{C396E8AA-9193-4178-9477-5CC39588470A}"/>
    <cellStyle name="Normal 12 5 4 3 8 4" xfId="45695" xr:uid="{766F784D-2874-435F-B0AA-D7EB3055CB1E}"/>
    <cellStyle name="Normal 12 5 4 3 9" xfId="11333" xr:uid="{9ABA2441-A4DA-496A-A106-2AFFE49CECCB}"/>
    <cellStyle name="Normal 12 5 4 3 9 2" xfId="24143" xr:uid="{5D6E8407-5B5F-4988-9C7E-9367252B0F0A}"/>
    <cellStyle name="Normal 12 5 4 3 9 2 2" xfId="45696" xr:uid="{AA6969E4-E493-42F7-B547-5BAB46623D09}"/>
    <cellStyle name="Normal 12 5 4 3 9 3" xfId="45697" xr:uid="{FC16EF59-42FB-41CE-BCE1-5F1A09924A7B}"/>
    <cellStyle name="Normal 12 5 4 4" xfId="402" xr:uid="{935679CC-5D01-4B8D-B007-90C8755643B4}"/>
    <cellStyle name="Normal 12 5 4 4 10" xfId="5894" xr:uid="{6B321A69-19AC-4AE8-A72D-BAFA2196D6D3}"/>
    <cellStyle name="Normal 12 5 4 4 10 2" xfId="18704" xr:uid="{64623AF4-9299-494C-BB10-0194D379DF83}"/>
    <cellStyle name="Normal 12 5 4 4 10 2 2" xfId="45698" xr:uid="{791CD008-7446-4D53-9FD2-7EFAF1A69C06}"/>
    <cellStyle name="Normal 12 5 4 4 10 3" xfId="45699" xr:uid="{E9AAE934-8C60-4B08-9DD2-42777D2AA299}"/>
    <cellStyle name="Normal 12 5 4 4 11" xfId="13214" xr:uid="{25C7DF55-40DD-46CB-8CD8-8D41B1B2207B}"/>
    <cellStyle name="Normal 12 5 4 4 11 2" xfId="45700" xr:uid="{EF11D2CB-3915-491F-9EB7-C08DBE92545B}"/>
    <cellStyle name="Normal 12 5 4 4 12" xfId="45701" xr:uid="{F48E74A7-364D-4042-9E73-D13FB6E4910A}"/>
    <cellStyle name="Normal 12 5 4 4 2" xfId="631" xr:uid="{451AB95F-9D9C-4A73-B676-2C2022965C88}"/>
    <cellStyle name="Normal 12 5 4 4 2 2" xfId="1030" xr:uid="{A6213826-5C8B-4D2D-89BA-16E386B5F746}"/>
    <cellStyle name="Normal 12 5 4 4 2 2 2" xfId="1925" xr:uid="{54C53912-900F-48C4-AA47-55704000F08D}"/>
    <cellStyle name="Normal 12 5 4 4 2 2 2 2" xfId="3755" xr:uid="{0136B11E-81FC-4A28-9124-28741A3D1251}"/>
    <cellStyle name="Normal 12 5 4 4 2 2 2 2 2" xfId="9245" xr:uid="{F7E5B6AD-8625-4B6C-870A-71622369D465}"/>
    <cellStyle name="Normal 12 5 4 4 2 2 2 2 2 2" xfId="22055" xr:uid="{A4852520-CB71-4CED-86D5-3AFA976CFA25}"/>
    <cellStyle name="Normal 12 5 4 4 2 2 2 2 2 2 2" xfId="45702" xr:uid="{1180C56C-0F13-4AB3-B347-3B51D3C79F9A}"/>
    <cellStyle name="Normal 12 5 4 4 2 2 2 2 2 3" xfId="45703" xr:uid="{327A4FA3-BFD9-413D-B0BE-CD51EF26402E}"/>
    <cellStyle name="Normal 12 5 4 4 2 2 2 2 3" xfId="16565" xr:uid="{4E27C4C1-AB49-4F5A-B671-1EA0F3AAE323}"/>
    <cellStyle name="Normal 12 5 4 4 2 2 2 2 3 2" xfId="45704" xr:uid="{B2B32D68-B0CC-4875-8A02-0694D467FF7C}"/>
    <cellStyle name="Normal 12 5 4 4 2 2 2 2 4" xfId="45705" xr:uid="{6F8C7943-ED29-4F13-A0A5-685BA4CED19C}"/>
    <cellStyle name="Normal 12 5 4 4 2 2 2 3" xfId="5585" xr:uid="{4B4C7022-0B31-46EB-8582-516354619131}"/>
    <cellStyle name="Normal 12 5 4 4 2 2 2 3 2" xfId="11075" xr:uid="{4638A8D4-D839-4D69-8680-5AA61EF15459}"/>
    <cellStyle name="Normal 12 5 4 4 2 2 2 3 2 2" xfId="23885" xr:uid="{C6FF9FD6-EC25-4EE7-B8F3-9F67289D6529}"/>
    <cellStyle name="Normal 12 5 4 4 2 2 2 3 2 2 2" xfId="45706" xr:uid="{B60741A0-BBDE-414C-934A-CB78747C9B0C}"/>
    <cellStyle name="Normal 12 5 4 4 2 2 2 3 2 3" xfId="45707" xr:uid="{CD2DEB39-58A4-4DEB-8C3E-6FFE5C81646C}"/>
    <cellStyle name="Normal 12 5 4 4 2 2 2 3 3" xfId="18395" xr:uid="{A9975F46-22A6-472B-8228-7581FDD1F79D}"/>
    <cellStyle name="Normal 12 5 4 4 2 2 2 3 3 2" xfId="45708" xr:uid="{F702C2C6-D439-4C77-884B-C4616948F929}"/>
    <cellStyle name="Normal 12 5 4 4 2 2 2 3 4" xfId="45709" xr:uid="{5F51A09B-F4E5-4695-B88F-898FAC1668B8}"/>
    <cellStyle name="Normal 12 5 4 4 2 2 2 4" xfId="12905" xr:uid="{73A861C9-81B2-42BE-8005-2E90F9F70B7B}"/>
    <cellStyle name="Normal 12 5 4 4 2 2 2 4 2" xfId="25715" xr:uid="{C0F47077-8AE3-48C4-B7C5-6ACC8C40D7D9}"/>
    <cellStyle name="Normal 12 5 4 4 2 2 2 4 2 2" xfId="45710" xr:uid="{9881F3C6-ED37-40B3-BE47-E5E8A701BA31}"/>
    <cellStyle name="Normal 12 5 4 4 2 2 2 4 3" xfId="45711" xr:uid="{9BBCA249-3E98-43BD-BED7-D32B164C362E}"/>
    <cellStyle name="Normal 12 5 4 4 2 2 2 5" xfId="7415" xr:uid="{C561ADAD-EE95-4655-A4CD-00731D0E0FAF}"/>
    <cellStyle name="Normal 12 5 4 4 2 2 2 5 2" xfId="20225" xr:uid="{7666F238-EAD4-4166-ACB5-533B7F88E6C2}"/>
    <cellStyle name="Normal 12 5 4 4 2 2 2 5 2 2" xfId="45712" xr:uid="{2C77C452-70C5-4E47-8937-11ED7AC83730}"/>
    <cellStyle name="Normal 12 5 4 4 2 2 2 5 3" xfId="45713" xr:uid="{592034E9-0F9E-4068-A515-F9FC17CF49F8}"/>
    <cellStyle name="Normal 12 5 4 4 2 2 2 6" xfId="14735" xr:uid="{65A71E8C-ABCE-42BA-8EF1-8F7446B4EC54}"/>
    <cellStyle name="Normal 12 5 4 4 2 2 2 6 2" xfId="45714" xr:uid="{0F2511B1-19A1-4523-98FF-D2169E79AE3A}"/>
    <cellStyle name="Normal 12 5 4 4 2 2 2 7" xfId="45715" xr:uid="{3DEDE963-D9BC-48D4-B37B-1B153FBAD6CF}"/>
    <cellStyle name="Normal 12 5 4 4 2 2 3" xfId="2861" xr:uid="{A4A2D10D-2387-4ABF-A3C4-45426413E19C}"/>
    <cellStyle name="Normal 12 5 4 4 2 2 3 2" xfId="8351" xr:uid="{E34A9AB8-212E-40B3-A952-EB06E81A66E0}"/>
    <cellStyle name="Normal 12 5 4 4 2 2 3 2 2" xfId="21161" xr:uid="{0E3222FC-4B81-4D9A-AB5B-ECE10C04669D}"/>
    <cellStyle name="Normal 12 5 4 4 2 2 3 2 2 2" xfId="45716" xr:uid="{23D3C6A0-F102-4A99-9C00-A838A393DD90}"/>
    <cellStyle name="Normal 12 5 4 4 2 2 3 2 3" xfId="45717" xr:uid="{8BB5FB9E-5109-4B44-805D-07F0A0E3D733}"/>
    <cellStyle name="Normal 12 5 4 4 2 2 3 3" xfId="15671" xr:uid="{2A929C0F-B1D5-4610-B328-44AF7E973E62}"/>
    <cellStyle name="Normal 12 5 4 4 2 2 3 3 2" xfId="45718" xr:uid="{9EA8C541-BBD4-4F30-B0B0-1CD2882319A4}"/>
    <cellStyle name="Normal 12 5 4 4 2 2 3 4" xfId="45719" xr:uid="{BAAAFC5E-6F7E-4C68-A6BD-CA5D00EB2E9B}"/>
    <cellStyle name="Normal 12 5 4 4 2 2 4" xfId="4691" xr:uid="{CF309A0A-0404-44E9-9F60-EDD235EF9990}"/>
    <cellStyle name="Normal 12 5 4 4 2 2 4 2" xfId="10181" xr:uid="{2D8BDA42-FEB7-459A-8132-29DE4A3E440D}"/>
    <cellStyle name="Normal 12 5 4 4 2 2 4 2 2" xfId="22991" xr:uid="{E5665CD0-6E6C-4F9E-A1F3-EA86933C0C3F}"/>
    <cellStyle name="Normal 12 5 4 4 2 2 4 2 2 2" xfId="45720" xr:uid="{37589735-C795-4876-A93F-F8E69D85CCD1}"/>
    <cellStyle name="Normal 12 5 4 4 2 2 4 2 3" xfId="45721" xr:uid="{8EB712DB-01D1-46FD-8137-7B2F504A8A7E}"/>
    <cellStyle name="Normal 12 5 4 4 2 2 4 3" xfId="17501" xr:uid="{3DEC1ADA-C14D-4F44-8411-C6E68FE519C7}"/>
    <cellStyle name="Normal 12 5 4 4 2 2 4 3 2" xfId="45722" xr:uid="{923F7EF4-B656-4056-B679-6156531E22C6}"/>
    <cellStyle name="Normal 12 5 4 4 2 2 4 4" xfId="45723" xr:uid="{2F7F8A22-80B7-4807-AA00-2887F685CAC6}"/>
    <cellStyle name="Normal 12 5 4 4 2 2 5" xfId="12011" xr:uid="{C4A94403-53BE-4C3D-927B-3035F5347F9E}"/>
    <cellStyle name="Normal 12 5 4 4 2 2 5 2" xfId="24821" xr:uid="{79FBE7F2-AFF2-43DF-BB80-AF9B80AA4610}"/>
    <cellStyle name="Normal 12 5 4 4 2 2 5 2 2" xfId="45724" xr:uid="{252DAC52-CD94-48E5-9A2D-ECD98D33AFF3}"/>
    <cellStyle name="Normal 12 5 4 4 2 2 5 3" xfId="45725" xr:uid="{E318A93E-7704-494B-9013-586F2AEE316E}"/>
    <cellStyle name="Normal 12 5 4 4 2 2 6" xfId="6521" xr:uid="{62A1897E-92CB-464D-B52A-CA79D1263B78}"/>
    <cellStyle name="Normal 12 5 4 4 2 2 6 2" xfId="19331" xr:uid="{8F9A0CDC-8C9F-4399-93B7-5E22B89F95C3}"/>
    <cellStyle name="Normal 12 5 4 4 2 2 6 2 2" xfId="45726" xr:uid="{7529F3D0-043F-4317-8E08-323C0070467E}"/>
    <cellStyle name="Normal 12 5 4 4 2 2 6 3" xfId="45727" xr:uid="{641645CD-BA55-4D95-9BEB-92C49610CA37}"/>
    <cellStyle name="Normal 12 5 4 4 2 2 7" xfId="13841" xr:uid="{5055A287-B050-4460-8D02-389C7D7C52C5}"/>
    <cellStyle name="Normal 12 5 4 4 2 2 7 2" xfId="45728" xr:uid="{5D8A8E1F-1AE1-4C75-A5BF-6B46B76E3724}"/>
    <cellStyle name="Normal 12 5 4 4 2 2 8" xfId="45729" xr:uid="{4E147E1E-F523-453E-BC54-A8BBEC6141EE}"/>
    <cellStyle name="Normal 12 5 4 4 2 3" xfId="1526" xr:uid="{2EDFAF6C-EC69-47BD-A938-F61D497B3FAC}"/>
    <cellStyle name="Normal 12 5 4 4 2 3 2" xfId="3356" xr:uid="{45C58A69-3005-4A96-AE62-1CADCE6B0835}"/>
    <cellStyle name="Normal 12 5 4 4 2 3 2 2" xfId="8846" xr:uid="{725B146C-5E64-4312-AE61-EDE9D06A9694}"/>
    <cellStyle name="Normal 12 5 4 4 2 3 2 2 2" xfId="21656" xr:uid="{4D010CEC-837A-4DB1-B0D2-E005F6C5DA7D}"/>
    <cellStyle name="Normal 12 5 4 4 2 3 2 2 2 2" xfId="45730" xr:uid="{1D07CC09-B917-4D11-AB78-8DC600058ACE}"/>
    <cellStyle name="Normal 12 5 4 4 2 3 2 2 3" xfId="45731" xr:uid="{40221AA0-0248-4E77-B5BC-E1DED034F11A}"/>
    <cellStyle name="Normal 12 5 4 4 2 3 2 3" xfId="16166" xr:uid="{FFB5F5BA-C59C-46C4-9C18-3A7E2E3EEC72}"/>
    <cellStyle name="Normal 12 5 4 4 2 3 2 3 2" xfId="45732" xr:uid="{CE7A7061-7B66-40AB-9596-44D8F526C578}"/>
    <cellStyle name="Normal 12 5 4 4 2 3 2 4" xfId="45733" xr:uid="{BF574C95-3E0E-40EA-A36E-3FA74730F662}"/>
    <cellStyle name="Normal 12 5 4 4 2 3 3" xfId="5186" xr:uid="{62116E9F-26FD-44F1-BBA9-99675D2AFCF7}"/>
    <cellStyle name="Normal 12 5 4 4 2 3 3 2" xfId="10676" xr:uid="{C6E69AB7-07A3-448F-BF09-CD8A867608EE}"/>
    <cellStyle name="Normal 12 5 4 4 2 3 3 2 2" xfId="23486" xr:uid="{463FD5E7-EC4B-4FCE-A88F-0272FAD9D4DF}"/>
    <cellStyle name="Normal 12 5 4 4 2 3 3 2 2 2" xfId="45734" xr:uid="{34C0D276-DCAA-4026-BC30-89038A757F44}"/>
    <cellStyle name="Normal 12 5 4 4 2 3 3 2 3" xfId="45735" xr:uid="{ADA83502-E0AA-461A-960B-44E74DA374C7}"/>
    <cellStyle name="Normal 12 5 4 4 2 3 3 3" xfId="17996" xr:uid="{86516506-B37D-4A6C-B6B8-E6CA1F58C901}"/>
    <cellStyle name="Normal 12 5 4 4 2 3 3 3 2" xfId="45736" xr:uid="{F8007825-23DE-48D1-A3EA-0E70982CBE17}"/>
    <cellStyle name="Normal 12 5 4 4 2 3 3 4" xfId="45737" xr:uid="{598058D1-65C1-4C6B-918D-C0A0D41EF95E}"/>
    <cellStyle name="Normal 12 5 4 4 2 3 4" xfId="12506" xr:uid="{C5E1CF46-CFF9-4327-BB9D-323D3382C6A1}"/>
    <cellStyle name="Normal 12 5 4 4 2 3 4 2" xfId="25316" xr:uid="{3683EBE7-A281-4A8F-B0FB-97A010B6BCCF}"/>
    <cellStyle name="Normal 12 5 4 4 2 3 4 2 2" xfId="45738" xr:uid="{0B12AEF7-C391-46C1-B8B2-DA53D27C41DA}"/>
    <cellStyle name="Normal 12 5 4 4 2 3 4 3" xfId="45739" xr:uid="{1E580307-3CB4-49F7-B6DE-8C8F34FF3DD5}"/>
    <cellStyle name="Normal 12 5 4 4 2 3 5" xfId="7016" xr:uid="{ADEC755C-E159-4213-A7AC-F2CE93D38447}"/>
    <cellStyle name="Normal 12 5 4 4 2 3 5 2" xfId="19826" xr:uid="{932D2548-6809-40B5-A97E-18F289447C7D}"/>
    <cellStyle name="Normal 12 5 4 4 2 3 5 2 2" xfId="45740" xr:uid="{E7042375-61D2-40DE-977F-41FF14B249DF}"/>
    <cellStyle name="Normal 12 5 4 4 2 3 5 3" xfId="45741" xr:uid="{859BFB8B-5551-4234-9514-FD786498A844}"/>
    <cellStyle name="Normal 12 5 4 4 2 3 6" xfId="14336" xr:uid="{17CEE96B-8B96-48F3-8588-ED5746E861CD}"/>
    <cellStyle name="Normal 12 5 4 4 2 3 6 2" xfId="45742" xr:uid="{8E09DB33-0BE9-4A0D-9C0C-C7BDEAAD7994}"/>
    <cellStyle name="Normal 12 5 4 4 2 3 7" xfId="45743" xr:uid="{5BD5C296-73CA-4AD5-9668-22DCE7FA29C6}"/>
    <cellStyle name="Normal 12 5 4 4 2 4" xfId="2462" xr:uid="{910CA106-8C3F-491A-A751-91E477C2BA64}"/>
    <cellStyle name="Normal 12 5 4 4 2 4 2" xfId="7952" xr:uid="{CB3BD40C-22E2-4ABE-9288-D14D2D9757FC}"/>
    <cellStyle name="Normal 12 5 4 4 2 4 2 2" xfId="20762" xr:uid="{A9E75D99-2AE3-4C36-8332-DCD490B9D09A}"/>
    <cellStyle name="Normal 12 5 4 4 2 4 2 2 2" xfId="45744" xr:uid="{319BBE7F-A36E-41E0-B25F-8FB23E6DA1B3}"/>
    <cellStyle name="Normal 12 5 4 4 2 4 2 3" xfId="45745" xr:uid="{B877A792-8332-4542-90E1-2BEC177E32A9}"/>
    <cellStyle name="Normal 12 5 4 4 2 4 3" xfId="15272" xr:uid="{4EFD35B2-780A-4C09-BBF1-3B371AC583B5}"/>
    <cellStyle name="Normal 12 5 4 4 2 4 3 2" xfId="45746" xr:uid="{13C6D92B-9B42-4A63-B51C-C275C80C9C04}"/>
    <cellStyle name="Normal 12 5 4 4 2 4 4" xfId="45747" xr:uid="{B65F7501-24D4-4F5E-BB6E-D977C92533E6}"/>
    <cellStyle name="Normal 12 5 4 4 2 5" xfId="4292" xr:uid="{3C88F681-4FF7-4EDD-A994-C708079A3B17}"/>
    <cellStyle name="Normal 12 5 4 4 2 5 2" xfId="9782" xr:uid="{F8D49A39-66E2-4695-9FA7-0E2739769B59}"/>
    <cellStyle name="Normal 12 5 4 4 2 5 2 2" xfId="22592" xr:uid="{FC832F1D-DA18-44B6-A74D-795406D1153B}"/>
    <cellStyle name="Normal 12 5 4 4 2 5 2 2 2" xfId="45748" xr:uid="{EB994DED-A049-48BD-A931-6AF19E7C81FA}"/>
    <cellStyle name="Normal 12 5 4 4 2 5 2 3" xfId="45749" xr:uid="{8EB1F668-F516-41FB-ABF1-880880687649}"/>
    <cellStyle name="Normal 12 5 4 4 2 5 3" xfId="17102" xr:uid="{EE982799-EA79-41CF-91A6-18E66A963A4B}"/>
    <cellStyle name="Normal 12 5 4 4 2 5 3 2" xfId="45750" xr:uid="{A3DAA554-C5A1-4629-8E07-A983470638B5}"/>
    <cellStyle name="Normal 12 5 4 4 2 5 4" xfId="45751" xr:uid="{8DE6AA16-0CD6-4D4B-81FB-2C1D992B2931}"/>
    <cellStyle name="Normal 12 5 4 4 2 6" xfId="11612" xr:uid="{26BD9626-6C29-4A72-96B8-3D230A5F6CA8}"/>
    <cellStyle name="Normal 12 5 4 4 2 6 2" xfId="24422" xr:uid="{C3897DA0-FA6C-4F03-A65D-63AD8D6163E9}"/>
    <cellStyle name="Normal 12 5 4 4 2 6 2 2" xfId="45752" xr:uid="{3FAA1C34-A93D-41F5-B0BD-4F3F7D916FB2}"/>
    <cellStyle name="Normal 12 5 4 4 2 6 3" xfId="45753" xr:uid="{D04ADA62-059B-49D3-9495-FDC6F9A7F7AB}"/>
    <cellStyle name="Normal 12 5 4 4 2 7" xfId="6122" xr:uid="{C5A2DCE2-66FB-4DFB-803F-6C0F63EE1C6E}"/>
    <cellStyle name="Normal 12 5 4 4 2 7 2" xfId="18932" xr:uid="{3A318E69-7DEE-452A-8A62-E28EF710484F}"/>
    <cellStyle name="Normal 12 5 4 4 2 7 2 2" xfId="45754" xr:uid="{B951F9D2-5AFE-42DA-8D2B-87BC6149CD58}"/>
    <cellStyle name="Normal 12 5 4 4 2 7 3" xfId="45755" xr:uid="{3655708D-C0EE-411F-95B8-3B5CD6A02207}"/>
    <cellStyle name="Normal 12 5 4 4 2 8" xfId="13442" xr:uid="{F61BC318-3661-4788-B35C-458198137303}"/>
    <cellStyle name="Normal 12 5 4 4 2 8 2" xfId="45756" xr:uid="{3F4AA3D0-CF27-48E4-B782-F85C9E438E58}"/>
    <cellStyle name="Normal 12 5 4 4 2 9" xfId="45757" xr:uid="{94A0C576-B5AF-415F-93C3-3A7B479F0905}"/>
    <cellStyle name="Normal 12 5 4 4 3" xfId="763" xr:uid="{130999E3-F0D0-4E01-BAA0-A4458173E4CB}"/>
    <cellStyle name="Normal 12 5 4 4 3 2" xfId="1163" xr:uid="{8A9E8FBB-6A5E-4BF4-BFE7-47E7407FC4FC}"/>
    <cellStyle name="Normal 12 5 4 4 3 2 2" xfId="2058" xr:uid="{71A5463A-792F-4873-9BA5-828FD2465B19}"/>
    <cellStyle name="Normal 12 5 4 4 3 2 2 2" xfId="3888" xr:uid="{2E334B0E-88A3-43EB-89E2-988DF08CC7F8}"/>
    <cellStyle name="Normal 12 5 4 4 3 2 2 2 2" xfId="9378" xr:uid="{67813A1D-3802-4CD5-B5B5-22CAAE001DA3}"/>
    <cellStyle name="Normal 12 5 4 4 3 2 2 2 2 2" xfId="22188" xr:uid="{7431399A-39DA-4CD7-A0DE-88B10C765C4F}"/>
    <cellStyle name="Normal 12 5 4 4 3 2 2 2 2 2 2" xfId="45758" xr:uid="{5D5080D3-4473-4E57-B4CC-1BDF4382FA6C}"/>
    <cellStyle name="Normal 12 5 4 4 3 2 2 2 2 3" xfId="45759" xr:uid="{43412924-C09F-4959-B9C2-823CC9ABA189}"/>
    <cellStyle name="Normal 12 5 4 4 3 2 2 2 3" xfId="16698" xr:uid="{8D8529CF-4FB4-4C1E-8322-D03BEC053F86}"/>
    <cellStyle name="Normal 12 5 4 4 3 2 2 2 3 2" xfId="45760" xr:uid="{0E7F805A-31AA-4E21-8C59-077C0FCC723B}"/>
    <cellStyle name="Normal 12 5 4 4 3 2 2 2 4" xfId="45761" xr:uid="{49111E65-D3D5-4D75-A44F-4309986E1893}"/>
    <cellStyle name="Normal 12 5 4 4 3 2 2 3" xfId="5718" xr:uid="{A20C4CC2-E9A9-4E7A-A286-1082DA9C2C31}"/>
    <cellStyle name="Normal 12 5 4 4 3 2 2 3 2" xfId="11208" xr:uid="{D59964F4-BBEE-40A6-BB08-82BC5CC9939B}"/>
    <cellStyle name="Normal 12 5 4 4 3 2 2 3 2 2" xfId="24018" xr:uid="{49A123B2-DEFD-460A-AF88-9DC7AF14E048}"/>
    <cellStyle name="Normal 12 5 4 4 3 2 2 3 2 2 2" xfId="45762" xr:uid="{EEC6787F-1906-4968-A7A5-013B40F721ED}"/>
    <cellStyle name="Normal 12 5 4 4 3 2 2 3 2 3" xfId="45763" xr:uid="{BD241BF6-582E-42FF-9377-649AADD7765E}"/>
    <cellStyle name="Normal 12 5 4 4 3 2 2 3 3" xfId="18528" xr:uid="{DE0E5958-6952-4CE6-BC0C-D53CD6B21720}"/>
    <cellStyle name="Normal 12 5 4 4 3 2 2 3 3 2" xfId="45764" xr:uid="{45406CB7-D027-449C-9FED-93F30226BA2D}"/>
    <cellStyle name="Normal 12 5 4 4 3 2 2 3 4" xfId="45765" xr:uid="{A554AE9C-73F8-4EE5-A57D-C0E068A7D758}"/>
    <cellStyle name="Normal 12 5 4 4 3 2 2 4" xfId="13038" xr:uid="{B7161D1F-470D-4519-BA4D-43D20842591A}"/>
    <cellStyle name="Normal 12 5 4 4 3 2 2 4 2" xfId="25848" xr:uid="{0AB54920-B855-4554-AD27-67E57D5F3F08}"/>
    <cellStyle name="Normal 12 5 4 4 3 2 2 4 2 2" xfId="45766" xr:uid="{6128CE6B-907A-44EA-9C6F-39B08B036C7B}"/>
    <cellStyle name="Normal 12 5 4 4 3 2 2 4 3" xfId="45767" xr:uid="{2547B4A1-A912-4E9D-96E0-D7B2EF3EC5D0}"/>
    <cellStyle name="Normal 12 5 4 4 3 2 2 5" xfId="7548" xr:uid="{46676872-701C-47ED-BDD3-6F47AAD6397E}"/>
    <cellStyle name="Normal 12 5 4 4 3 2 2 5 2" xfId="20358" xr:uid="{4212D881-D25B-42A9-9CB7-118E374EA0BD}"/>
    <cellStyle name="Normal 12 5 4 4 3 2 2 5 2 2" xfId="45768" xr:uid="{A9DC1B99-89ED-4E5F-B9BC-41CF0CA1C754}"/>
    <cellStyle name="Normal 12 5 4 4 3 2 2 5 3" xfId="45769" xr:uid="{C28A2BD8-0380-4034-BF45-513E75F800CF}"/>
    <cellStyle name="Normal 12 5 4 4 3 2 2 6" xfId="14868" xr:uid="{29E67DA5-6A8F-47A1-9A1B-DE1DE84966CD}"/>
    <cellStyle name="Normal 12 5 4 4 3 2 2 6 2" xfId="45770" xr:uid="{4D725EC5-5849-487E-8057-4710D266E149}"/>
    <cellStyle name="Normal 12 5 4 4 3 2 2 7" xfId="45771" xr:uid="{1D4E8F07-0823-4E18-8889-73B840CB2802}"/>
    <cellStyle name="Normal 12 5 4 4 3 2 3" xfId="2994" xr:uid="{6FFD713E-5C79-4856-8741-E27441DA7013}"/>
    <cellStyle name="Normal 12 5 4 4 3 2 3 2" xfId="8484" xr:uid="{6010BA3F-C11C-4038-BA6E-E53C7CF4B815}"/>
    <cellStyle name="Normal 12 5 4 4 3 2 3 2 2" xfId="21294" xr:uid="{B4766B24-CB5D-425E-9FF0-19EA0C803EF8}"/>
    <cellStyle name="Normal 12 5 4 4 3 2 3 2 2 2" xfId="45772" xr:uid="{68F72164-B7AC-4F10-9B9F-146CC88399AE}"/>
    <cellStyle name="Normal 12 5 4 4 3 2 3 2 3" xfId="45773" xr:uid="{6A064FA9-26B2-4659-B4A1-0286DDE6BDA2}"/>
    <cellStyle name="Normal 12 5 4 4 3 2 3 3" xfId="15804" xr:uid="{45545635-B750-49E0-97C6-161B7D345D88}"/>
    <cellStyle name="Normal 12 5 4 4 3 2 3 3 2" xfId="45774" xr:uid="{CE5E8511-399C-4FD3-8D02-0BEC0F61B0FC}"/>
    <cellStyle name="Normal 12 5 4 4 3 2 3 4" xfId="45775" xr:uid="{F09B449D-135E-42C7-BAD2-9DE54E72314C}"/>
    <cellStyle name="Normal 12 5 4 4 3 2 4" xfId="4824" xr:uid="{581BA24E-EE64-4D3B-AEF5-F240D8F07874}"/>
    <cellStyle name="Normal 12 5 4 4 3 2 4 2" xfId="10314" xr:uid="{0DAB3082-2480-41C3-83F2-D11AB7A21350}"/>
    <cellStyle name="Normal 12 5 4 4 3 2 4 2 2" xfId="23124" xr:uid="{7CDD1A7E-DEF1-4D4D-A7BA-34E8CDF01E2E}"/>
    <cellStyle name="Normal 12 5 4 4 3 2 4 2 2 2" xfId="45776" xr:uid="{8352ADCF-5624-4583-AB17-72108920B091}"/>
    <cellStyle name="Normal 12 5 4 4 3 2 4 2 3" xfId="45777" xr:uid="{ED143778-4247-449B-BE29-07DE7BE4F111}"/>
    <cellStyle name="Normal 12 5 4 4 3 2 4 3" xfId="17634" xr:uid="{1E396A05-B7B0-4155-B53F-F8C9052C9D81}"/>
    <cellStyle name="Normal 12 5 4 4 3 2 4 3 2" xfId="45778" xr:uid="{2E98D0CF-AF05-430D-9BC1-0A5519B3CD6E}"/>
    <cellStyle name="Normal 12 5 4 4 3 2 4 4" xfId="45779" xr:uid="{278DAAD9-7CEB-4785-BF3F-D6DA4CB74892}"/>
    <cellStyle name="Normal 12 5 4 4 3 2 5" xfId="12144" xr:uid="{CDD20FD7-EEBD-46CB-8864-7673C82F70D8}"/>
    <cellStyle name="Normal 12 5 4 4 3 2 5 2" xfId="24954" xr:uid="{B4FBC2C6-4DBA-4939-98BF-A941C011B6CD}"/>
    <cellStyle name="Normal 12 5 4 4 3 2 5 2 2" xfId="45780" xr:uid="{646CEF89-DF32-4EE5-A803-8E6D0AC79BFD}"/>
    <cellStyle name="Normal 12 5 4 4 3 2 5 3" xfId="45781" xr:uid="{4B00DC1B-68F3-45F4-9090-8F3F9FB89D44}"/>
    <cellStyle name="Normal 12 5 4 4 3 2 6" xfId="6654" xr:uid="{C04D670A-3C55-43DC-8C84-3D977FEBE059}"/>
    <cellStyle name="Normal 12 5 4 4 3 2 6 2" xfId="19464" xr:uid="{28926F95-BB9D-4671-8439-9DC75C51B38F}"/>
    <cellStyle name="Normal 12 5 4 4 3 2 6 2 2" xfId="45782" xr:uid="{83424D4B-E8B0-403D-887D-C7F0CA211785}"/>
    <cellStyle name="Normal 12 5 4 4 3 2 6 3" xfId="45783" xr:uid="{0D2654A0-BDD5-47E6-9F91-ADB45CC18052}"/>
    <cellStyle name="Normal 12 5 4 4 3 2 7" xfId="13974" xr:uid="{08B8DB6A-1FE7-4BAB-84B3-885BACBFD767}"/>
    <cellStyle name="Normal 12 5 4 4 3 2 7 2" xfId="45784" xr:uid="{1B5AC3B7-8A6E-4925-A24B-47847FB7E65F}"/>
    <cellStyle name="Normal 12 5 4 4 3 2 8" xfId="45785" xr:uid="{6919A1C4-5493-4310-A30F-74B4F5465312}"/>
    <cellStyle name="Normal 12 5 4 4 3 3" xfId="1658" xr:uid="{9CE024BF-71E1-4F41-8D79-61CF842CB8C8}"/>
    <cellStyle name="Normal 12 5 4 4 3 3 2" xfId="3488" xr:uid="{7599B291-6033-4573-8B26-96139C275ABF}"/>
    <cellStyle name="Normal 12 5 4 4 3 3 2 2" xfId="8978" xr:uid="{C109730E-91AC-4E8F-8AAC-23C628B281D1}"/>
    <cellStyle name="Normal 12 5 4 4 3 3 2 2 2" xfId="21788" xr:uid="{5E16B352-88E4-4F56-A113-D5315B30DE0B}"/>
    <cellStyle name="Normal 12 5 4 4 3 3 2 2 2 2" xfId="45786" xr:uid="{AEF4009C-983A-4785-BBEE-368511FFC387}"/>
    <cellStyle name="Normal 12 5 4 4 3 3 2 2 3" xfId="45787" xr:uid="{3CABCB56-2B48-42C7-BAE1-5DE914B42395}"/>
    <cellStyle name="Normal 12 5 4 4 3 3 2 3" xfId="16298" xr:uid="{B98CB99B-288B-46B4-BECC-E41B7D938E3E}"/>
    <cellStyle name="Normal 12 5 4 4 3 3 2 3 2" xfId="45788" xr:uid="{8B2B0ADA-5ABC-490F-BADE-56E379FC4A89}"/>
    <cellStyle name="Normal 12 5 4 4 3 3 2 4" xfId="45789" xr:uid="{E96C9C76-D364-482C-9E15-86A408CF1115}"/>
    <cellStyle name="Normal 12 5 4 4 3 3 3" xfId="5318" xr:uid="{1F8EB490-D9E1-46D0-BD8D-50AA82DA941D}"/>
    <cellStyle name="Normal 12 5 4 4 3 3 3 2" xfId="10808" xr:uid="{4CE829BC-A71D-46B0-A52E-197D454E45F7}"/>
    <cellStyle name="Normal 12 5 4 4 3 3 3 2 2" xfId="23618" xr:uid="{D622DADF-DCAA-4302-A9AA-A57CFC3F335E}"/>
    <cellStyle name="Normal 12 5 4 4 3 3 3 2 2 2" xfId="45790" xr:uid="{EDE37F31-1D33-4701-A580-91D5DFC34FA6}"/>
    <cellStyle name="Normal 12 5 4 4 3 3 3 2 3" xfId="45791" xr:uid="{A83E43D2-FB3D-4956-ACCB-B0B60BEEC318}"/>
    <cellStyle name="Normal 12 5 4 4 3 3 3 3" xfId="18128" xr:uid="{3D7C76F0-A60E-456D-B026-4B0BA40D84EA}"/>
    <cellStyle name="Normal 12 5 4 4 3 3 3 3 2" xfId="45792" xr:uid="{E4502A3D-8038-42F2-9B4C-1B6FF8F7FD30}"/>
    <cellStyle name="Normal 12 5 4 4 3 3 3 4" xfId="45793" xr:uid="{B5EC4A86-C354-4BBA-A14C-0132961B7796}"/>
    <cellStyle name="Normal 12 5 4 4 3 3 4" xfId="12638" xr:uid="{F32A0E44-03A5-43F7-8C2C-4CD0931BB58D}"/>
    <cellStyle name="Normal 12 5 4 4 3 3 4 2" xfId="25448" xr:uid="{36C12885-5A2A-478F-AB39-5863DDFE10C9}"/>
    <cellStyle name="Normal 12 5 4 4 3 3 4 2 2" xfId="45794" xr:uid="{D9711579-9A44-44D4-B022-E4374FCD54F8}"/>
    <cellStyle name="Normal 12 5 4 4 3 3 4 3" xfId="45795" xr:uid="{DF74008F-667E-454E-9084-E8EA9896EDDF}"/>
    <cellStyle name="Normal 12 5 4 4 3 3 5" xfId="7148" xr:uid="{EE40C5B2-A2B7-4065-B06E-6B7773060D31}"/>
    <cellStyle name="Normal 12 5 4 4 3 3 5 2" xfId="19958" xr:uid="{54ACCFA5-EC2E-4FAF-A227-68627F07E224}"/>
    <cellStyle name="Normal 12 5 4 4 3 3 5 2 2" xfId="45796" xr:uid="{3346CC3F-EBFB-425B-8936-E7A337C002C1}"/>
    <cellStyle name="Normal 12 5 4 4 3 3 5 3" xfId="45797" xr:uid="{1B73E5C8-45B7-47A2-934C-939680F18C83}"/>
    <cellStyle name="Normal 12 5 4 4 3 3 6" xfId="14468" xr:uid="{151951AE-4792-4386-B926-E6EA2F76549F}"/>
    <cellStyle name="Normal 12 5 4 4 3 3 6 2" xfId="45798" xr:uid="{27C8D3F0-FF65-4F4F-884D-2E5BA82D07C5}"/>
    <cellStyle name="Normal 12 5 4 4 3 3 7" xfId="45799" xr:uid="{DCBF4897-1B0B-4099-A7C5-AB7A60C83D3C}"/>
    <cellStyle name="Normal 12 5 4 4 3 4" xfId="2594" xr:uid="{32C80211-4186-4A6F-B17E-54A1C18B8840}"/>
    <cellStyle name="Normal 12 5 4 4 3 4 2" xfId="8084" xr:uid="{8053FFB7-EFA7-4ED6-9A20-98DE2F83AA65}"/>
    <cellStyle name="Normal 12 5 4 4 3 4 2 2" xfId="20894" xr:uid="{9C6AE9F2-1937-4BA3-A05F-9B4E03995597}"/>
    <cellStyle name="Normal 12 5 4 4 3 4 2 2 2" xfId="45800" xr:uid="{02980DB6-48FD-479B-A306-390DEE8B0B36}"/>
    <cellStyle name="Normal 12 5 4 4 3 4 2 3" xfId="45801" xr:uid="{B78C5363-30F3-44B7-A564-52651A6ED4E8}"/>
    <cellStyle name="Normal 12 5 4 4 3 4 3" xfId="15404" xr:uid="{94151C2C-7E6A-4186-A9C5-F7932A2E13E0}"/>
    <cellStyle name="Normal 12 5 4 4 3 4 3 2" xfId="45802" xr:uid="{A03A9C0A-433E-40C8-9B7F-798A377CFE86}"/>
    <cellStyle name="Normal 12 5 4 4 3 4 4" xfId="45803" xr:uid="{B09DAC0C-ACB3-4BF9-8036-2D48A6F64F64}"/>
    <cellStyle name="Normal 12 5 4 4 3 5" xfId="4424" xr:uid="{55018193-A61F-4637-83D8-A69C70B6FC17}"/>
    <cellStyle name="Normal 12 5 4 4 3 5 2" xfId="9914" xr:uid="{4141E498-E28A-4724-8C0B-093E2F0D8523}"/>
    <cellStyle name="Normal 12 5 4 4 3 5 2 2" xfId="22724" xr:uid="{FEC4F3A8-BB82-4C2A-80E3-676ABFB37A51}"/>
    <cellStyle name="Normal 12 5 4 4 3 5 2 2 2" xfId="45804" xr:uid="{66C92241-C61B-4235-9612-2C7DF91C3E2E}"/>
    <cellStyle name="Normal 12 5 4 4 3 5 2 3" xfId="45805" xr:uid="{1BF91880-228B-45DE-9F50-7F8E5729DAA2}"/>
    <cellStyle name="Normal 12 5 4 4 3 5 3" xfId="17234" xr:uid="{AF8FF39D-E066-49F3-BAC9-6FA5898E28BA}"/>
    <cellStyle name="Normal 12 5 4 4 3 5 3 2" xfId="45806" xr:uid="{9D13C44C-17C6-4EC8-92B7-01B095B7DC42}"/>
    <cellStyle name="Normal 12 5 4 4 3 5 4" xfId="45807" xr:uid="{B0D53519-BBA8-4989-98D2-AE1C95975524}"/>
    <cellStyle name="Normal 12 5 4 4 3 6" xfId="11744" xr:uid="{CE55A089-F91D-40D0-9DE6-B29E3B6D24F2}"/>
    <cellStyle name="Normal 12 5 4 4 3 6 2" xfId="24554" xr:uid="{86A9A4C7-87B2-48D2-B9E7-892F4A8AA114}"/>
    <cellStyle name="Normal 12 5 4 4 3 6 2 2" xfId="45808" xr:uid="{7B616519-49E9-4C47-950E-6CAD9C6C6ABA}"/>
    <cellStyle name="Normal 12 5 4 4 3 6 3" xfId="45809" xr:uid="{849616E3-49E4-44DF-9286-E3AACF97E4D1}"/>
    <cellStyle name="Normal 12 5 4 4 3 7" xfId="6254" xr:uid="{8B362272-4C60-4170-A8FF-03233AD8FA83}"/>
    <cellStyle name="Normal 12 5 4 4 3 7 2" xfId="19064" xr:uid="{A224169C-973E-48E9-ADF9-946170475827}"/>
    <cellStyle name="Normal 12 5 4 4 3 7 2 2" xfId="45810" xr:uid="{C22EAB78-5854-4FC1-8FA7-E2307AC90894}"/>
    <cellStyle name="Normal 12 5 4 4 3 7 3" xfId="45811" xr:uid="{01A6E1FC-A2CA-4FBD-916A-9CFA7C4C7531}"/>
    <cellStyle name="Normal 12 5 4 4 3 8" xfId="13574" xr:uid="{5D0FA749-71D5-400E-AA12-45075EAE51B8}"/>
    <cellStyle name="Normal 12 5 4 4 3 8 2" xfId="45812" xr:uid="{727841F1-3B69-41B1-87FB-413FFE63FDDE}"/>
    <cellStyle name="Normal 12 5 4 4 3 9" xfId="45813" xr:uid="{40320166-0B72-4170-8A45-80825C35483D}"/>
    <cellStyle name="Normal 12 5 4 4 4" xfId="538" xr:uid="{DEF48739-6F06-4DEA-9A03-858527106BAB}"/>
    <cellStyle name="Normal 12 5 4 4 4 2" xfId="1433" xr:uid="{152792FD-A408-46F5-B3B9-D494B9F5DFA1}"/>
    <cellStyle name="Normal 12 5 4 4 4 2 2" xfId="3263" xr:uid="{811B733D-BC64-441D-B79A-6B51762BD4FC}"/>
    <cellStyle name="Normal 12 5 4 4 4 2 2 2" xfId="8753" xr:uid="{F7A16CC1-4FEA-4158-908D-134189D0FDFB}"/>
    <cellStyle name="Normal 12 5 4 4 4 2 2 2 2" xfId="21563" xr:uid="{4AF0D6E4-AEC8-4F88-873C-EBF39A9CAFB3}"/>
    <cellStyle name="Normal 12 5 4 4 4 2 2 2 2 2" xfId="45814" xr:uid="{7AC7A0B8-0C6B-4E5A-AABE-CA0854EA642B}"/>
    <cellStyle name="Normal 12 5 4 4 4 2 2 2 3" xfId="45815" xr:uid="{81F6450D-AEE8-4129-B8A4-CBC5D5AB905C}"/>
    <cellStyle name="Normal 12 5 4 4 4 2 2 3" xfId="16073" xr:uid="{C86552D3-70A2-4B87-AD9A-C972EB36BDEB}"/>
    <cellStyle name="Normal 12 5 4 4 4 2 2 3 2" xfId="45816" xr:uid="{397B4B39-4090-47D9-869A-67CE34337CAD}"/>
    <cellStyle name="Normal 12 5 4 4 4 2 2 4" xfId="45817" xr:uid="{FB1E129A-B3CE-4129-8643-C7C21116721C}"/>
    <cellStyle name="Normal 12 5 4 4 4 2 3" xfId="5093" xr:uid="{95E8B27F-CA74-420B-827B-8427FE8B196A}"/>
    <cellStyle name="Normal 12 5 4 4 4 2 3 2" xfId="10583" xr:uid="{E7AC7463-8429-4C93-AC73-C67ED5C00EB7}"/>
    <cellStyle name="Normal 12 5 4 4 4 2 3 2 2" xfId="23393" xr:uid="{3386DDD0-D876-4BF5-9E3E-1FC11C889C79}"/>
    <cellStyle name="Normal 12 5 4 4 4 2 3 2 2 2" xfId="45818" xr:uid="{05E1841A-55FA-4DF4-BE31-8E513602BD2A}"/>
    <cellStyle name="Normal 12 5 4 4 4 2 3 2 3" xfId="45819" xr:uid="{E0CD1A19-9955-4384-9E1B-5D77FD1ABC50}"/>
    <cellStyle name="Normal 12 5 4 4 4 2 3 3" xfId="17903" xr:uid="{397DB49A-8C51-4B5F-B738-DD0029C4D41A}"/>
    <cellStyle name="Normal 12 5 4 4 4 2 3 3 2" xfId="45820" xr:uid="{4DF61BE4-CAA9-4F69-9BC0-C803B4BE4A4F}"/>
    <cellStyle name="Normal 12 5 4 4 4 2 3 4" xfId="45821" xr:uid="{6BD15E6E-4E72-4025-A4CC-C4EBF615A9C8}"/>
    <cellStyle name="Normal 12 5 4 4 4 2 4" xfId="12413" xr:uid="{5297F632-BA04-409E-863F-0FDE70B5B349}"/>
    <cellStyle name="Normal 12 5 4 4 4 2 4 2" xfId="25223" xr:uid="{FFB823B3-2151-4540-A56A-53F0E6E7FF0C}"/>
    <cellStyle name="Normal 12 5 4 4 4 2 4 2 2" xfId="45822" xr:uid="{E18F669E-8A8F-4E85-839D-C8CBFDB47766}"/>
    <cellStyle name="Normal 12 5 4 4 4 2 4 3" xfId="45823" xr:uid="{7504251B-6D82-4EA7-A073-4FF2F5784347}"/>
    <cellStyle name="Normal 12 5 4 4 4 2 5" xfId="6923" xr:uid="{E09517C8-4AED-49AD-948E-518796186571}"/>
    <cellStyle name="Normal 12 5 4 4 4 2 5 2" xfId="19733" xr:uid="{751BD813-2A2E-4CE8-90CF-9155D2327180}"/>
    <cellStyle name="Normal 12 5 4 4 4 2 5 2 2" xfId="45824" xr:uid="{3F3CB811-79B2-4650-A654-0382E57CDB94}"/>
    <cellStyle name="Normal 12 5 4 4 4 2 5 3" xfId="45825" xr:uid="{CD5AEB66-FBEC-4AF8-9A76-F2EA5D6537FD}"/>
    <cellStyle name="Normal 12 5 4 4 4 2 6" xfId="14243" xr:uid="{76D750F7-8964-493C-9E4E-692848B613D0}"/>
    <cellStyle name="Normal 12 5 4 4 4 2 6 2" xfId="45826" xr:uid="{B7C8229F-EF92-4890-982E-FF5FB71BB2BF}"/>
    <cellStyle name="Normal 12 5 4 4 4 2 7" xfId="45827" xr:uid="{1AD8743A-6F7A-4CF5-BDF0-5B12585B20B5}"/>
    <cellStyle name="Normal 12 5 4 4 4 3" xfId="2369" xr:uid="{8B7656BC-0564-4B28-82C0-A6398763DF60}"/>
    <cellStyle name="Normal 12 5 4 4 4 3 2" xfId="7859" xr:uid="{DEFDCCB9-EF5D-4BFD-8456-D5FB40631857}"/>
    <cellStyle name="Normal 12 5 4 4 4 3 2 2" xfId="20669" xr:uid="{F1D9DAF6-45F4-4AFD-8E73-D260B2B811BF}"/>
    <cellStyle name="Normal 12 5 4 4 4 3 2 2 2" xfId="45828" xr:uid="{CAFA1C1C-535D-4DA3-893E-3CCEDE033177}"/>
    <cellStyle name="Normal 12 5 4 4 4 3 2 3" xfId="45829" xr:uid="{76CEA7BD-AF92-4FD5-A77D-CBA252A3DA27}"/>
    <cellStyle name="Normal 12 5 4 4 4 3 3" xfId="15179" xr:uid="{4E97F890-8C89-40D3-B648-052D209E67CA}"/>
    <cellStyle name="Normal 12 5 4 4 4 3 3 2" xfId="45830" xr:uid="{95FE7BE0-2746-45B1-B471-DBF7237D4840}"/>
    <cellStyle name="Normal 12 5 4 4 4 3 4" xfId="45831" xr:uid="{94036C27-92B2-415D-BDD1-9462E1058EDE}"/>
    <cellStyle name="Normal 12 5 4 4 4 4" xfId="4199" xr:uid="{978F01FD-9513-450A-B1E6-871243422828}"/>
    <cellStyle name="Normal 12 5 4 4 4 4 2" xfId="9689" xr:uid="{D4C1D6A2-AFB5-48C6-9FBA-0FDFA70E8D94}"/>
    <cellStyle name="Normal 12 5 4 4 4 4 2 2" xfId="22499" xr:uid="{E3781E93-4ECE-4EB6-8601-C7E0A7608AB5}"/>
    <cellStyle name="Normal 12 5 4 4 4 4 2 2 2" xfId="45832" xr:uid="{212AA418-A7BB-4F93-9033-65043BDEF4BD}"/>
    <cellStyle name="Normal 12 5 4 4 4 4 2 3" xfId="45833" xr:uid="{C36C54F0-2FA0-4001-81FF-BB42E97CF5A7}"/>
    <cellStyle name="Normal 12 5 4 4 4 4 3" xfId="17009" xr:uid="{7484BB4C-21F1-4A51-B3E1-D50B38D3EB69}"/>
    <cellStyle name="Normal 12 5 4 4 4 4 3 2" xfId="45834" xr:uid="{37DF4734-A75E-4C7C-9493-BD8BC716E71B}"/>
    <cellStyle name="Normal 12 5 4 4 4 4 4" xfId="45835" xr:uid="{AD4CC2A3-E3D8-4416-AD56-1B4984EC3E2A}"/>
    <cellStyle name="Normal 12 5 4 4 4 5" xfId="11519" xr:uid="{5CD40540-B843-4B16-BD42-3577C0B3BD9E}"/>
    <cellStyle name="Normal 12 5 4 4 4 5 2" xfId="24329" xr:uid="{3128BC92-609D-47C0-8572-468D537D41E0}"/>
    <cellStyle name="Normal 12 5 4 4 4 5 2 2" xfId="45836" xr:uid="{800DEA4D-F1B5-43F7-8A63-408889BEB8F6}"/>
    <cellStyle name="Normal 12 5 4 4 4 5 3" xfId="45837" xr:uid="{2E2C2D01-AB90-4C48-832D-7CA98EFE32CF}"/>
    <cellStyle name="Normal 12 5 4 4 4 6" xfId="6029" xr:uid="{B636C06F-E299-4523-BE72-A76EAF2AF83F}"/>
    <cellStyle name="Normal 12 5 4 4 4 6 2" xfId="18839" xr:uid="{80D4711F-7DA5-4FD3-923D-58D7D061DEEA}"/>
    <cellStyle name="Normal 12 5 4 4 4 6 2 2" xfId="45838" xr:uid="{163174D6-025E-4140-BD67-98214F800F70}"/>
    <cellStyle name="Normal 12 5 4 4 4 6 3" xfId="45839" xr:uid="{98657CBA-60D1-48CF-9069-C603139EB1A6}"/>
    <cellStyle name="Normal 12 5 4 4 4 7" xfId="13349" xr:uid="{206E71A8-047A-4E62-803C-7E54E459B7E9}"/>
    <cellStyle name="Normal 12 5 4 4 4 7 2" xfId="45840" xr:uid="{EDBF2FAC-E6D3-4B3E-BB8D-650A7FC89539}"/>
    <cellStyle name="Normal 12 5 4 4 4 8" xfId="45841" xr:uid="{4B335658-DA78-42AE-B960-47DE62A093FB}"/>
    <cellStyle name="Normal 12 5 4 4 5" xfId="897" xr:uid="{A3C2202B-4C0C-4D29-AE7B-96AA4AF711B6}"/>
    <cellStyle name="Normal 12 5 4 4 5 2" xfId="1792" xr:uid="{E7EEC609-3509-43B9-A28E-657E50172BFC}"/>
    <cellStyle name="Normal 12 5 4 4 5 2 2" xfId="3622" xr:uid="{AF35C435-456B-460C-8A5C-B8E79A6634A1}"/>
    <cellStyle name="Normal 12 5 4 4 5 2 2 2" xfId="9112" xr:uid="{3896F7BD-1A5E-4357-B69D-22196AAE9351}"/>
    <cellStyle name="Normal 12 5 4 4 5 2 2 2 2" xfId="21922" xr:uid="{5567DD4C-DCE0-40F9-85FC-44971748E460}"/>
    <cellStyle name="Normal 12 5 4 4 5 2 2 2 2 2" xfId="45842" xr:uid="{0E278CFE-22DB-4B2C-90DC-D0B2E6272FFB}"/>
    <cellStyle name="Normal 12 5 4 4 5 2 2 2 3" xfId="45843" xr:uid="{615DEDAD-241E-4F86-A18D-E8258DFB58C1}"/>
    <cellStyle name="Normal 12 5 4 4 5 2 2 3" xfId="16432" xr:uid="{4FB3FDA6-774C-42BE-AE64-11166CBB1AFF}"/>
    <cellStyle name="Normal 12 5 4 4 5 2 2 3 2" xfId="45844" xr:uid="{6FECDACA-EF33-4043-A919-FAE62FEC3977}"/>
    <cellStyle name="Normal 12 5 4 4 5 2 2 4" xfId="45845" xr:uid="{37A94DD0-4B43-4AE8-9EA9-AB91FED65A28}"/>
    <cellStyle name="Normal 12 5 4 4 5 2 3" xfId="5452" xr:uid="{6F6D10E7-74A5-4963-9CC0-E135C2F20FA9}"/>
    <cellStyle name="Normal 12 5 4 4 5 2 3 2" xfId="10942" xr:uid="{C1EF216A-C8C1-4886-8CA2-5F249BA67B71}"/>
    <cellStyle name="Normal 12 5 4 4 5 2 3 2 2" xfId="23752" xr:uid="{696F4BB6-B407-476D-A0B6-7441ED7D2CAC}"/>
    <cellStyle name="Normal 12 5 4 4 5 2 3 2 2 2" xfId="45846" xr:uid="{4567EC6B-A3DA-4055-9463-F5182878E532}"/>
    <cellStyle name="Normal 12 5 4 4 5 2 3 2 3" xfId="45847" xr:uid="{9D3152CD-053D-4F9D-B013-96912A064C51}"/>
    <cellStyle name="Normal 12 5 4 4 5 2 3 3" xfId="18262" xr:uid="{C8BE0A5F-5BFF-496E-AC7D-02FE44B85CC7}"/>
    <cellStyle name="Normal 12 5 4 4 5 2 3 3 2" xfId="45848" xr:uid="{446669D3-0D93-4EAA-AA78-6EAC305B05BD}"/>
    <cellStyle name="Normal 12 5 4 4 5 2 3 4" xfId="45849" xr:uid="{197DF3C5-ECEA-4A7C-90A6-B8EE5A04A196}"/>
    <cellStyle name="Normal 12 5 4 4 5 2 4" xfId="12772" xr:uid="{A61B912C-7D89-45DC-85A0-5C28CF013E4C}"/>
    <cellStyle name="Normal 12 5 4 4 5 2 4 2" xfId="25582" xr:uid="{A61CED85-2AF1-4E3B-B0BD-141DD35203E7}"/>
    <cellStyle name="Normal 12 5 4 4 5 2 4 2 2" xfId="45850" xr:uid="{C01C7B34-1D87-4DA5-B445-E805C8266F80}"/>
    <cellStyle name="Normal 12 5 4 4 5 2 4 3" xfId="45851" xr:uid="{13D24DC1-39DD-4EB9-A426-8545CC32730D}"/>
    <cellStyle name="Normal 12 5 4 4 5 2 5" xfId="7282" xr:uid="{265E87C7-C754-4369-A04C-B692F76DDE47}"/>
    <cellStyle name="Normal 12 5 4 4 5 2 5 2" xfId="20092" xr:uid="{72E9104B-05AA-4B96-8BD1-576908B93ED2}"/>
    <cellStyle name="Normal 12 5 4 4 5 2 5 2 2" xfId="45852" xr:uid="{1CEEA748-C1B0-4E43-9B72-16931AE9A085}"/>
    <cellStyle name="Normal 12 5 4 4 5 2 5 3" xfId="45853" xr:uid="{7BDC4DD9-1DCC-4E55-B1DF-7A594D3C39E2}"/>
    <cellStyle name="Normal 12 5 4 4 5 2 6" xfId="14602" xr:uid="{8D201BBC-60D5-4601-8CCA-FADF3FD4B6E8}"/>
    <cellStyle name="Normal 12 5 4 4 5 2 6 2" xfId="45854" xr:uid="{BBD586AC-3E09-4791-9322-B8986EE3238B}"/>
    <cellStyle name="Normal 12 5 4 4 5 2 7" xfId="45855" xr:uid="{3B01DBF0-752B-4C22-88E3-52268A56AB0B}"/>
    <cellStyle name="Normal 12 5 4 4 5 3" xfId="2728" xr:uid="{E18370F6-C869-4DD9-B675-C11B36470BEB}"/>
    <cellStyle name="Normal 12 5 4 4 5 3 2" xfId="8218" xr:uid="{3317F946-A405-450E-8D6F-41D51CE03123}"/>
    <cellStyle name="Normal 12 5 4 4 5 3 2 2" xfId="21028" xr:uid="{B6D28B9F-4D3F-4264-8119-0F34909A6EB3}"/>
    <cellStyle name="Normal 12 5 4 4 5 3 2 2 2" xfId="45856" xr:uid="{B41C6679-EE82-495C-AD8E-09A71874FC39}"/>
    <cellStyle name="Normal 12 5 4 4 5 3 2 3" xfId="45857" xr:uid="{B83F073A-45A7-4EEB-95E3-4AFFD116A13F}"/>
    <cellStyle name="Normal 12 5 4 4 5 3 3" xfId="15538" xr:uid="{15E64DBA-0932-4882-AB35-DC4FFF306A30}"/>
    <cellStyle name="Normal 12 5 4 4 5 3 3 2" xfId="45858" xr:uid="{AF756EC1-0A9D-4BD2-8563-4ECD5EDE76BD}"/>
    <cellStyle name="Normal 12 5 4 4 5 3 4" xfId="45859" xr:uid="{32862E42-D1FC-42F3-9AA5-83481B43F30C}"/>
    <cellStyle name="Normal 12 5 4 4 5 4" xfId="4558" xr:uid="{4F6B8F6A-3A55-4CEF-8B49-3DDD0B7429E6}"/>
    <cellStyle name="Normal 12 5 4 4 5 4 2" xfId="10048" xr:uid="{642285D9-A57E-465E-A663-5CEF033F0A80}"/>
    <cellStyle name="Normal 12 5 4 4 5 4 2 2" xfId="22858" xr:uid="{B819738F-0CC0-4B05-9CFA-54990AA1BEA4}"/>
    <cellStyle name="Normal 12 5 4 4 5 4 2 2 2" xfId="45860" xr:uid="{7EEAA17F-B115-4D46-8CD2-179261AB95D1}"/>
    <cellStyle name="Normal 12 5 4 4 5 4 2 3" xfId="45861" xr:uid="{151079A5-0623-4D01-A1A1-C375AC4C3677}"/>
    <cellStyle name="Normal 12 5 4 4 5 4 3" xfId="17368" xr:uid="{924599B6-40F0-4F5B-82C3-641422E3A71F}"/>
    <cellStyle name="Normal 12 5 4 4 5 4 3 2" xfId="45862" xr:uid="{BB271206-C44A-4F75-A13B-D8ED87DADB26}"/>
    <cellStyle name="Normal 12 5 4 4 5 4 4" xfId="45863" xr:uid="{AC888ACE-D54C-456C-9868-DF351EF37C75}"/>
    <cellStyle name="Normal 12 5 4 4 5 5" xfId="11878" xr:uid="{501D2206-B3CE-4D70-8BB8-5677425F5143}"/>
    <cellStyle name="Normal 12 5 4 4 5 5 2" xfId="24688" xr:uid="{E5E36719-5909-4BDA-BFC4-490DEB856B1B}"/>
    <cellStyle name="Normal 12 5 4 4 5 5 2 2" xfId="45864" xr:uid="{09C7842B-7EFF-4158-A653-A8A631F5E5D4}"/>
    <cellStyle name="Normal 12 5 4 4 5 5 3" xfId="45865" xr:uid="{E80000F1-0542-4A8E-9DC4-8EC2DA477F59}"/>
    <cellStyle name="Normal 12 5 4 4 5 6" xfId="6388" xr:uid="{376A2EEF-20D3-49E6-A25A-34261AE8679E}"/>
    <cellStyle name="Normal 12 5 4 4 5 6 2" xfId="19198" xr:uid="{889A0F3E-3944-47F1-977F-85627FC31F87}"/>
    <cellStyle name="Normal 12 5 4 4 5 6 2 2" xfId="45866" xr:uid="{C3209C50-D0EE-4672-B382-9C0E90DC9DE7}"/>
    <cellStyle name="Normal 12 5 4 4 5 6 3" xfId="45867" xr:uid="{96EEA1BC-413F-4323-9B22-577F0A4CA181}"/>
    <cellStyle name="Normal 12 5 4 4 5 7" xfId="13708" xr:uid="{29DE101E-DAC9-44D0-937D-F752D6DBADC4}"/>
    <cellStyle name="Normal 12 5 4 4 5 7 2" xfId="45868" xr:uid="{F4763E40-FBC0-4499-99B9-EA7F24BC07C8}"/>
    <cellStyle name="Normal 12 5 4 4 5 8" xfId="45869" xr:uid="{E5068FD5-3F8A-420B-898B-6740BDE8AAAE}"/>
    <cellStyle name="Normal 12 5 4 4 6" xfId="1298" xr:uid="{C9304790-DDA4-4827-90A9-FA94E59629A3}"/>
    <cellStyle name="Normal 12 5 4 4 6 2" xfId="3128" xr:uid="{07CE13C3-2416-491F-A223-9560DA9AFF4F}"/>
    <cellStyle name="Normal 12 5 4 4 6 2 2" xfId="8618" xr:uid="{507CA0FB-0502-4A32-AD78-EA52E6419AE9}"/>
    <cellStyle name="Normal 12 5 4 4 6 2 2 2" xfId="21428" xr:uid="{A900CB2A-727D-4412-8F15-629510428747}"/>
    <cellStyle name="Normal 12 5 4 4 6 2 2 2 2" xfId="45870" xr:uid="{1E85F8FA-2FBC-4AF5-8106-A42DFFB26864}"/>
    <cellStyle name="Normal 12 5 4 4 6 2 2 3" xfId="45871" xr:uid="{5E657B53-BE43-45C6-A583-DB34F9B41B10}"/>
    <cellStyle name="Normal 12 5 4 4 6 2 3" xfId="15938" xr:uid="{29D5A156-EA20-4EA7-9E13-77454961759F}"/>
    <cellStyle name="Normal 12 5 4 4 6 2 3 2" xfId="45872" xr:uid="{EFB9D011-F93F-40C0-9573-A06B9479DD1F}"/>
    <cellStyle name="Normal 12 5 4 4 6 2 4" xfId="45873" xr:uid="{209BAAD5-733A-4C76-9C0E-1CF35ADCE032}"/>
    <cellStyle name="Normal 12 5 4 4 6 3" xfId="4958" xr:uid="{FE6DC89E-0DF3-4F26-8335-3EFA8E5D5938}"/>
    <cellStyle name="Normal 12 5 4 4 6 3 2" xfId="10448" xr:uid="{69BF8A58-91CA-4DCB-9B6F-8D92387F1B07}"/>
    <cellStyle name="Normal 12 5 4 4 6 3 2 2" xfId="23258" xr:uid="{7D646BB3-C8D0-4B7B-9177-BBD2AF80E43B}"/>
    <cellStyle name="Normal 12 5 4 4 6 3 2 2 2" xfId="45874" xr:uid="{7286419F-9FD4-43C4-9DB9-E53F3DBD10EC}"/>
    <cellStyle name="Normal 12 5 4 4 6 3 2 3" xfId="45875" xr:uid="{037AE374-704A-49B5-AF8B-D0C3EA404FD9}"/>
    <cellStyle name="Normal 12 5 4 4 6 3 3" xfId="17768" xr:uid="{2C6912C9-C7D1-42EF-A3C4-5C6CAB82C3D6}"/>
    <cellStyle name="Normal 12 5 4 4 6 3 3 2" xfId="45876" xr:uid="{D971D751-9450-4BBA-9CD5-3AD6E4F28724}"/>
    <cellStyle name="Normal 12 5 4 4 6 3 4" xfId="45877" xr:uid="{2F72FD6C-DC3F-46AA-8872-99CB6E7BCD4A}"/>
    <cellStyle name="Normal 12 5 4 4 6 4" xfId="12278" xr:uid="{2064F8C6-B347-4CB2-83F3-27B190B9D2C2}"/>
    <cellStyle name="Normal 12 5 4 4 6 4 2" xfId="25088" xr:uid="{3D131718-248E-4417-8C36-EE95FEB3EA59}"/>
    <cellStyle name="Normal 12 5 4 4 6 4 2 2" xfId="45878" xr:uid="{43D9E66D-B2FF-4486-AC39-31E5F7BB71A2}"/>
    <cellStyle name="Normal 12 5 4 4 6 4 3" xfId="45879" xr:uid="{F51466F3-A966-4C73-AB79-CCE86938C71C}"/>
    <cellStyle name="Normal 12 5 4 4 6 5" xfId="6788" xr:uid="{61338A2A-26EC-41FE-9BA4-5E951F932B0C}"/>
    <cellStyle name="Normal 12 5 4 4 6 5 2" xfId="19598" xr:uid="{451EBC28-5299-4C9F-8F02-4EBB4ABF77AE}"/>
    <cellStyle name="Normal 12 5 4 4 6 5 2 2" xfId="45880" xr:uid="{67FFCA9D-0C21-4DBA-BE56-5E379E371733}"/>
    <cellStyle name="Normal 12 5 4 4 6 5 3" xfId="45881" xr:uid="{C9FCFBE5-A61E-4DC0-B6A8-5284E6CC4B29}"/>
    <cellStyle name="Normal 12 5 4 4 6 6" xfId="14108" xr:uid="{CB045FFB-CA49-4AE3-B3CA-9A7874A8D7BD}"/>
    <cellStyle name="Normal 12 5 4 4 6 6 2" xfId="45882" xr:uid="{32DC99C9-A8DB-4EE7-9A8C-293823891835}"/>
    <cellStyle name="Normal 12 5 4 4 6 7" xfId="45883" xr:uid="{25EB08BB-4BA9-4B2B-A196-93E25959C1DE}"/>
    <cellStyle name="Normal 12 5 4 4 7" xfId="2234" xr:uid="{DD9638A1-E037-4AD5-A32F-0CC0E241A098}"/>
    <cellStyle name="Normal 12 5 4 4 7 2" xfId="7724" xr:uid="{C92FB5E6-903B-4090-B6BC-8B30C77F6D2B}"/>
    <cellStyle name="Normal 12 5 4 4 7 2 2" xfId="20534" xr:uid="{4E608E72-B5E1-4949-BB0F-994B8CC2AF03}"/>
    <cellStyle name="Normal 12 5 4 4 7 2 2 2" xfId="45884" xr:uid="{34867410-9906-469F-B98A-81B3FF665562}"/>
    <cellStyle name="Normal 12 5 4 4 7 2 3" xfId="45885" xr:uid="{99DCD9F9-CCD0-43EF-B843-0F0D9A9EC9C5}"/>
    <cellStyle name="Normal 12 5 4 4 7 3" xfId="15044" xr:uid="{42974C4F-F4EB-46F4-8D21-B86EF4239CA3}"/>
    <cellStyle name="Normal 12 5 4 4 7 3 2" xfId="45886" xr:uid="{9D667570-E3B8-428F-9385-1775FECDBCB6}"/>
    <cellStyle name="Normal 12 5 4 4 7 4" xfId="45887" xr:uid="{D23CB44E-3E00-481F-8C28-3C1CA7A6C4CF}"/>
    <cellStyle name="Normal 12 5 4 4 8" xfId="4064" xr:uid="{80FC204D-850A-464B-8D37-BB58468E5E06}"/>
    <cellStyle name="Normal 12 5 4 4 8 2" xfId="9554" xr:uid="{B821682D-812E-4AEF-A487-C3165419F71E}"/>
    <cellStyle name="Normal 12 5 4 4 8 2 2" xfId="22364" xr:uid="{1A687800-6807-435A-AEA7-1AFDCECD461C}"/>
    <cellStyle name="Normal 12 5 4 4 8 2 2 2" xfId="45888" xr:uid="{1C284EC3-5F33-4648-BE20-11EC9166EBCB}"/>
    <cellStyle name="Normal 12 5 4 4 8 2 3" xfId="45889" xr:uid="{905DF564-0C5F-4CB4-AD40-D8DE0171C34D}"/>
    <cellStyle name="Normal 12 5 4 4 8 3" xfId="16874" xr:uid="{AB712308-4B2C-4525-961F-F2DEE7365412}"/>
    <cellStyle name="Normal 12 5 4 4 8 3 2" xfId="45890" xr:uid="{5A142618-4563-4130-AD1A-C6D2FB5C94C5}"/>
    <cellStyle name="Normal 12 5 4 4 8 4" xfId="45891" xr:uid="{64F7CF2A-29A2-4176-A55B-DF2B9DA4C6AF}"/>
    <cellStyle name="Normal 12 5 4 4 9" xfId="11384" xr:uid="{5042B5F5-E03E-403B-B678-5EC07F0C4549}"/>
    <cellStyle name="Normal 12 5 4 4 9 2" xfId="24194" xr:uid="{988834B5-FA7B-4120-8148-94B64145F2A1}"/>
    <cellStyle name="Normal 12 5 4 4 9 2 2" xfId="45892" xr:uid="{1C822D93-9585-4B10-B591-5D53BA846925}"/>
    <cellStyle name="Normal 12 5 4 4 9 3" xfId="45893" xr:uid="{E4F509B0-2C87-4956-83C8-D65303B78FAA}"/>
    <cellStyle name="Normal 12 5 4 5" xfId="458" xr:uid="{1C6F037D-B0DE-4D76-80D1-68CC5EE404D9}"/>
    <cellStyle name="Normal 12 5 4 5 2" xfId="938" xr:uid="{EB7C5627-A30E-44A9-90DF-06D077219100}"/>
    <cellStyle name="Normal 12 5 4 5 2 2" xfId="1833" xr:uid="{1492F7E1-D8E2-4F77-B050-DB5DCC0A4EBE}"/>
    <cellStyle name="Normal 12 5 4 5 2 2 2" xfId="3663" xr:uid="{885F96CB-CF45-4805-AC40-801464068240}"/>
    <cellStyle name="Normal 12 5 4 5 2 2 2 2" xfId="9153" xr:uid="{C0B516F7-B35B-482E-88DD-40225C578301}"/>
    <cellStyle name="Normal 12 5 4 5 2 2 2 2 2" xfId="21963" xr:uid="{53DDF800-4B23-4BF2-84DA-549DFF816300}"/>
    <cellStyle name="Normal 12 5 4 5 2 2 2 2 2 2" xfId="45894" xr:uid="{85290EC2-BDEE-483B-8D6F-14BC6996AF38}"/>
    <cellStyle name="Normal 12 5 4 5 2 2 2 2 3" xfId="45895" xr:uid="{11C78292-6369-4514-9867-1CC33970DEC3}"/>
    <cellStyle name="Normal 12 5 4 5 2 2 2 3" xfId="16473" xr:uid="{F12B2FBD-1E27-4F7A-937D-384764A7A342}"/>
    <cellStyle name="Normal 12 5 4 5 2 2 2 3 2" xfId="45896" xr:uid="{F2B46535-A432-4C4F-B912-10DEB03775D6}"/>
    <cellStyle name="Normal 12 5 4 5 2 2 2 4" xfId="45897" xr:uid="{E2C756F8-1A36-4AC0-AC1A-385E0EAF3786}"/>
    <cellStyle name="Normal 12 5 4 5 2 2 3" xfId="5493" xr:uid="{17EFB26E-E40F-42D3-80A9-C417F6F682D5}"/>
    <cellStyle name="Normal 12 5 4 5 2 2 3 2" xfId="10983" xr:uid="{A36B2B30-2EB7-4AB0-BA45-AEA1E6C93789}"/>
    <cellStyle name="Normal 12 5 4 5 2 2 3 2 2" xfId="23793" xr:uid="{7F4CC967-441F-4ADE-A7AE-A7B5BB3B4CDC}"/>
    <cellStyle name="Normal 12 5 4 5 2 2 3 2 2 2" xfId="45898" xr:uid="{81C460F3-9DA7-485B-87D1-25D2353259B6}"/>
    <cellStyle name="Normal 12 5 4 5 2 2 3 2 3" xfId="45899" xr:uid="{49BCA444-1081-4CBA-A927-05BAAF50B0BA}"/>
    <cellStyle name="Normal 12 5 4 5 2 2 3 3" xfId="18303" xr:uid="{D39C9455-0F04-41FC-8593-B7BA4DE99003}"/>
    <cellStyle name="Normal 12 5 4 5 2 2 3 3 2" xfId="45900" xr:uid="{06B07AC4-105B-4E3A-A570-C98BE2AF716D}"/>
    <cellStyle name="Normal 12 5 4 5 2 2 3 4" xfId="45901" xr:uid="{456D0642-E3B5-496F-A588-C6A2ADB16FEA}"/>
    <cellStyle name="Normal 12 5 4 5 2 2 4" xfId="12813" xr:uid="{8FD5A74B-BE79-45B8-9D74-13EFFBDF7F10}"/>
    <cellStyle name="Normal 12 5 4 5 2 2 4 2" xfId="25623" xr:uid="{F17D964E-C03C-445D-BFAA-60705CD7585C}"/>
    <cellStyle name="Normal 12 5 4 5 2 2 4 2 2" xfId="45902" xr:uid="{CE2C80DA-8F79-4550-95A9-EAB82277D6A4}"/>
    <cellStyle name="Normal 12 5 4 5 2 2 4 3" xfId="45903" xr:uid="{BDAAFA8E-D1B3-447E-ADE9-F3115EDC318C}"/>
    <cellStyle name="Normal 12 5 4 5 2 2 5" xfId="7323" xr:uid="{461E284D-4A72-4C8C-A6B5-3EE6C145D94B}"/>
    <cellStyle name="Normal 12 5 4 5 2 2 5 2" xfId="20133" xr:uid="{E78C2718-899A-4FDF-98D2-57000F640C93}"/>
    <cellStyle name="Normal 12 5 4 5 2 2 5 2 2" xfId="45904" xr:uid="{89FE5827-2C7E-4DAF-AFF8-E262AD3553FB}"/>
    <cellStyle name="Normal 12 5 4 5 2 2 5 3" xfId="45905" xr:uid="{4CDB43CE-B023-4BC8-B623-D5401C3A2EF6}"/>
    <cellStyle name="Normal 12 5 4 5 2 2 6" xfId="14643" xr:uid="{626008E6-C150-43BF-B0D4-F810ACFD3F9A}"/>
    <cellStyle name="Normal 12 5 4 5 2 2 6 2" xfId="45906" xr:uid="{DFE59E2C-E0AB-4000-AC97-DB62C9600270}"/>
    <cellStyle name="Normal 12 5 4 5 2 2 7" xfId="45907" xr:uid="{E9ECE037-2A9F-49F0-B459-7D88ECD4CABF}"/>
    <cellStyle name="Normal 12 5 4 5 2 3" xfId="2769" xr:uid="{ABFA02F5-3C9B-4853-BC34-0C6600ADE9D4}"/>
    <cellStyle name="Normal 12 5 4 5 2 3 2" xfId="8259" xr:uid="{E92FCF6E-080D-466C-A383-8F5CA5200221}"/>
    <cellStyle name="Normal 12 5 4 5 2 3 2 2" xfId="21069" xr:uid="{F69D9008-B90E-4A88-B09B-5753306091B8}"/>
    <cellStyle name="Normal 12 5 4 5 2 3 2 2 2" xfId="45908" xr:uid="{4BCB8647-3887-4273-9C30-56FAC104A469}"/>
    <cellStyle name="Normal 12 5 4 5 2 3 2 3" xfId="45909" xr:uid="{D53A61B0-D7EE-452C-8AB6-730F895261DB}"/>
    <cellStyle name="Normal 12 5 4 5 2 3 3" xfId="15579" xr:uid="{5A9CB2E3-4924-4A83-952E-9505C641D092}"/>
    <cellStyle name="Normal 12 5 4 5 2 3 3 2" xfId="45910" xr:uid="{25DE1A39-DEDC-4837-B212-A20EA6DFD00D}"/>
    <cellStyle name="Normal 12 5 4 5 2 3 4" xfId="45911" xr:uid="{DC8D0D05-AFE2-477A-B961-E770AE121103}"/>
    <cellStyle name="Normal 12 5 4 5 2 4" xfId="4599" xr:uid="{877B5BCD-C35E-454E-BA12-2CF63F9D6894}"/>
    <cellStyle name="Normal 12 5 4 5 2 4 2" xfId="10089" xr:uid="{52286BFD-E2BC-4BB4-ACD8-83F446128494}"/>
    <cellStyle name="Normal 12 5 4 5 2 4 2 2" xfId="22899" xr:uid="{04393781-5C1A-4B80-A42B-04FB46632402}"/>
    <cellStyle name="Normal 12 5 4 5 2 4 2 2 2" xfId="45912" xr:uid="{3E5703CB-10E1-4E90-AB1B-A0FDEBBC0CD7}"/>
    <cellStyle name="Normal 12 5 4 5 2 4 2 3" xfId="45913" xr:uid="{03AC6BEE-C468-48F5-BA32-6FECE8B59ECD}"/>
    <cellStyle name="Normal 12 5 4 5 2 4 3" xfId="17409" xr:uid="{7F8A0FB2-B26B-49B5-9389-DA4DDC57BE45}"/>
    <cellStyle name="Normal 12 5 4 5 2 4 3 2" xfId="45914" xr:uid="{0DBC405E-D4F7-4751-8C8F-F832CC127599}"/>
    <cellStyle name="Normal 12 5 4 5 2 4 4" xfId="45915" xr:uid="{27684CC7-3229-48E7-AF2A-0DE40DE8179E}"/>
    <cellStyle name="Normal 12 5 4 5 2 5" xfId="11919" xr:uid="{94923048-D978-48D9-8CA4-B4B212572471}"/>
    <cellStyle name="Normal 12 5 4 5 2 5 2" xfId="24729" xr:uid="{75B8B8D1-56D4-459B-9EA4-7202DB17D8B2}"/>
    <cellStyle name="Normal 12 5 4 5 2 5 2 2" xfId="45916" xr:uid="{5FF0CFBE-037C-4F9B-903D-891ABB364FCA}"/>
    <cellStyle name="Normal 12 5 4 5 2 5 3" xfId="45917" xr:uid="{644957B7-27D3-4508-8C12-23C01DE7D731}"/>
    <cellStyle name="Normal 12 5 4 5 2 6" xfId="6429" xr:uid="{4E61BF4B-EE60-4D8F-A433-21F2BFB5C128}"/>
    <cellStyle name="Normal 12 5 4 5 2 6 2" xfId="19239" xr:uid="{2C8557D9-D258-40BD-B0B2-CDBB56AB2883}"/>
    <cellStyle name="Normal 12 5 4 5 2 6 2 2" xfId="45918" xr:uid="{CE61F9D0-2E0F-40CB-AB72-9560A6D88F78}"/>
    <cellStyle name="Normal 12 5 4 5 2 6 3" xfId="45919" xr:uid="{21457994-F759-4C95-8103-457483AAA86F}"/>
    <cellStyle name="Normal 12 5 4 5 2 7" xfId="13749" xr:uid="{42B047F0-0017-4374-8502-3AB80665394D}"/>
    <cellStyle name="Normal 12 5 4 5 2 7 2" xfId="45920" xr:uid="{AF3FD863-6992-4AF2-AD28-C193B0393456}"/>
    <cellStyle name="Normal 12 5 4 5 2 8" xfId="45921" xr:uid="{B57E071A-594D-48FA-85F8-897074032FD4}"/>
    <cellStyle name="Normal 12 5 4 5 3" xfId="1353" xr:uid="{CDEB1821-CD35-4D59-9ECB-50331A182828}"/>
    <cellStyle name="Normal 12 5 4 5 3 2" xfId="3183" xr:uid="{54121F23-F918-476E-AAF8-7D6129108BB0}"/>
    <cellStyle name="Normal 12 5 4 5 3 2 2" xfId="8673" xr:uid="{A975D818-FAA1-4A56-82F5-B80E8D5F1F20}"/>
    <cellStyle name="Normal 12 5 4 5 3 2 2 2" xfId="21483" xr:uid="{89175949-26E2-4157-A2F2-CABF8CAEB7F9}"/>
    <cellStyle name="Normal 12 5 4 5 3 2 2 2 2" xfId="45922" xr:uid="{6A45ACCC-87AF-4CD6-971C-2C3999FCCD97}"/>
    <cellStyle name="Normal 12 5 4 5 3 2 2 3" xfId="45923" xr:uid="{A143FF9F-F5FF-440C-986B-918E71B707D1}"/>
    <cellStyle name="Normal 12 5 4 5 3 2 3" xfId="15993" xr:uid="{7384C65D-FE7D-4853-85C0-18D7B5919A5E}"/>
    <cellStyle name="Normal 12 5 4 5 3 2 3 2" xfId="45924" xr:uid="{769DA9C9-485C-4539-9486-7D306CFA327E}"/>
    <cellStyle name="Normal 12 5 4 5 3 2 4" xfId="45925" xr:uid="{D0549581-9BE3-4265-AC99-A07FECF8DFF0}"/>
    <cellStyle name="Normal 12 5 4 5 3 3" xfId="5013" xr:uid="{A811749C-19B1-4AA6-80C3-5DBA09E40D22}"/>
    <cellStyle name="Normal 12 5 4 5 3 3 2" xfId="10503" xr:uid="{2BA068A7-1E87-4C52-B5F6-9385962FFB8F}"/>
    <cellStyle name="Normal 12 5 4 5 3 3 2 2" xfId="23313" xr:uid="{416DA822-A643-47D9-A149-6736CD479FF0}"/>
    <cellStyle name="Normal 12 5 4 5 3 3 2 2 2" xfId="45926" xr:uid="{1FE4BCB9-A0EB-4CBC-88AB-A644DC14992A}"/>
    <cellStyle name="Normal 12 5 4 5 3 3 2 3" xfId="45927" xr:uid="{4A82DFCD-795B-4FC0-B397-785D8049D27D}"/>
    <cellStyle name="Normal 12 5 4 5 3 3 3" xfId="17823" xr:uid="{876E3C2D-7179-4958-AD55-2FCF6AF12F13}"/>
    <cellStyle name="Normal 12 5 4 5 3 3 3 2" xfId="45928" xr:uid="{99FCE911-953E-47CC-9115-49676AEC3CB7}"/>
    <cellStyle name="Normal 12 5 4 5 3 3 4" xfId="45929" xr:uid="{DEF095EE-4F48-4B49-9A99-85D9BEBFB70E}"/>
    <cellStyle name="Normal 12 5 4 5 3 4" xfId="12333" xr:uid="{ADD97EC8-0CBB-4271-99ED-DBF1B2B77316}"/>
    <cellStyle name="Normal 12 5 4 5 3 4 2" xfId="25143" xr:uid="{3512BA2E-5849-4FC2-AB26-177EB82E169D}"/>
    <cellStyle name="Normal 12 5 4 5 3 4 2 2" xfId="45930" xr:uid="{C87BF6F0-6187-4EB6-921D-92F7B2FECF56}"/>
    <cellStyle name="Normal 12 5 4 5 3 4 3" xfId="45931" xr:uid="{D97EBB6B-EDED-4A19-A896-E658225A967C}"/>
    <cellStyle name="Normal 12 5 4 5 3 5" xfId="6843" xr:uid="{C8F7BD44-574A-4B9C-8763-C51B5A347B8C}"/>
    <cellStyle name="Normal 12 5 4 5 3 5 2" xfId="19653" xr:uid="{334146F5-AFB2-4771-9800-5CB6CC752FE5}"/>
    <cellStyle name="Normal 12 5 4 5 3 5 2 2" xfId="45932" xr:uid="{1E4994F4-D73D-4662-9BD9-B2B32E769F73}"/>
    <cellStyle name="Normal 12 5 4 5 3 5 3" xfId="45933" xr:uid="{4511899E-42AA-451C-9C4C-6C824EAED3E8}"/>
    <cellStyle name="Normal 12 5 4 5 3 6" xfId="14163" xr:uid="{5A1AAF14-66C8-4C7D-8A0C-BABEAAAEFF4D}"/>
    <cellStyle name="Normal 12 5 4 5 3 6 2" xfId="45934" xr:uid="{E2C6150D-B48A-483A-BC47-56A23909878D}"/>
    <cellStyle name="Normal 12 5 4 5 3 7" xfId="45935" xr:uid="{C7F2F1E5-064B-447D-A273-4DB3C6509EB7}"/>
    <cellStyle name="Normal 12 5 4 5 4" xfId="2289" xr:uid="{F555815F-C30B-4A69-A1B1-9A9CB203FE47}"/>
    <cellStyle name="Normal 12 5 4 5 4 2" xfId="7779" xr:uid="{EB6D2D0B-3F71-49E3-A4F7-7945E9F5D372}"/>
    <cellStyle name="Normal 12 5 4 5 4 2 2" xfId="20589" xr:uid="{A3EEDC7C-2552-4ADB-AB9B-CD6680CFA99D}"/>
    <cellStyle name="Normal 12 5 4 5 4 2 2 2" xfId="45936" xr:uid="{95556F32-E43A-4412-8210-44A58A982AE8}"/>
    <cellStyle name="Normal 12 5 4 5 4 2 3" xfId="45937" xr:uid="{507AC289-DC5C-4A59-9ACC-EEBF04F4B131}"/>
    <cellStyle name="Normal 12 5 4 5 4 3" xfId="15099" xr:uid="{08708579-E969-4310-9186-87431229B3F7}"/>
    <cellStyle name="Normal 12 5 4 5 4 3 2" xfId="45938" xr:uid="{75B4135E-F6D5-4A74-9C87-CD7C48507F4F}"/>
    <cellStyle name="Normal 12 5 4 5 4 4" xfId="45939" xr:uid="{83DE3B57-FF7E-45C5-9C86-BC913AEF5C95}"/>
    <cellStyle name="Normal 12 5 4 5 5" xfId="4119" xr:uid="{8150739C-8CAC-41B7-A159-69069CF71FFE}"/>
    <cellStyle name="Normal 12 5 4 5 5 2" xfId="9609" xr:uid="{676F395C-316F-408A-B2AB-F64699B1969B}"/>
    <cellStyle name="Normal 12 5 4 5 5 2 2" xfId="22419" xr:uid="{64BBDE0B-FA73-4D7D-B3B7-2EF2C7230DDA}"/>
    <cellStyle name="Normal 12 5 4 5 5 2 2 2" xfId="45940" xr:uid="{70A461E2-7249-4771-939B-DFBF0F725D6C}"/>
    <cellStyle name="Normal 12 5 4 5 5 2 3" xfId="45941" xr:uid="{30A4FDC7-BD3C-4C20-876C-486A5D496DD5}"/>
    <cellStyle name="Normal 12 5 4 5 5 3" xfId="16929" xr:uid="{3E0D1121-EC41-4DDF-81DF-039E8730688C}"/>
    <cellStyle name="Normal 12 5 4 5 5 3 2" xfId="45942" xr:uid="{1F4A50C7-0A1F-473D-B04B-6ACA9C606B61}"/>
    <cellStyle name="Normal 12 5 4 5 5 4" xfId="45943" xr:uid="{923BA689-609E-44AB-AE2A-235C468DF7D5}"/>
    <cellStyle name="Normal 12 5 4 5 6" xfId="11439" xr:uid="{34E15504-B7EA-47AB-B7F0-C9CF318D4F3B}"/>
    <cellStyle name="Normal 12 5 4 5 6 2" xfId="24249" xr:uid="{570F1E37-2448-4AD8-8440-ACE4D67A5A64}"/>
    <cellStyle name="Normal 12 5 4 5 6 2 2" xfId="45944" xr:uid="{811C2F9E-7895-42E9-BB71-B8FAF605C012}"/>
    <cellStyle name="Normal 12 5 4 5 6 3" xfId="45945" xr:uid="{F302A6E2-BC7B-42DE-8CC1-048E0CCCA17B}"/>
    <cellStyle name="Normal 12 5 4 5 7" xfId="5949" xr:uid="{AF9725BA-F496-41E1-8FAE-D17D7616C635}"/>
    <cellStyle name="Normal 12 5 4 5 7 2" xfId="18759" xr:uid="{3D972F96-72AC-44B2-803D-0AB87A448383}"/>
    <cellStyle name="Normal 12 5 4 5 7 2 2" xfId="45946" xr:uid="{B88172B3-DD1D-493D-8475-09F28EE3C008}"/>
    <cellStyle name="Normal 12 5 4 5 7 3" xfId="45947" xr:uid="{8144DC5C-910B-4FC1-96BE-8BBC5D4A6F14}"/>
    <cellStyle name="Normal 12 5 4 5 8" xfId="13269" xr:uid="{36AF438B-593B-4188-84B2-17B7E1F8CED4}"/>
    <cellStyle name="Normal 12 5 4 5 8 2" xfId="45948" xr:uid="{8F58B1AF-306B-44F7-B39F-74887ECA3DD2}"/>
    <cellStyle name="Normal 12 5 4 5 9" xfId="45949" xr:uid="{19D682CB-DAE6-4171-86AA-97E507D6713E}"/>
    <cellStyle name="Normal 12 5 4 6" xfId="671" xr:uid="{01BE9594-CD21-4BA8-9E73-67007AA9BB51}"/>
    <cellStyle name="Normal 12 5 4 6 2" xfId="1071" xr:uid="{10FCC490-AA19-4AA3-8225-100E8842CE84}"/>
    <cellStyle name="Normal 12 5 4 6 2 2" xfId="1966" xr:uid="{1296A313-E2FA-4EAA-927A-C7A941E71B99}"/>
    <cellStyle name="Normal 12 5 4 6 2 2 2" xfId="3796" xr:uid="{F91E2587-AE0B-4C03-A5DB-6F18E97EF468}"/>
    <cellStyle name="Normal 12 5 4 6 2 2 2 2" xfId="9286" xr:uid="{8DC29C19-F7BA-40E4-ABAF-14EB006A2F9E}"/>
    <cellStyle name="Normal 12 5 4 6 2 2 2 2 2" xfId="22096" xr:uid="{1F866FF3-E218-49BB-A97B-C25F91FBCD63}"/>
    <cellStyle name="Normal 12 5 4 6 2 2 2 2 2 2" xfId="45950" xr:uid="{0D589F73-20C9-4F9F-978D-612BA7D67CCE}"/>
    <cellStyle name="Normal 12 5 4 6 2 2 2 2 3" xfId="45951" xr:uid="{00A88319-5B52-40B6-AC79-50C029F016B9}"/>
    <cellStyle name="Normal 12 5 4 6 2 2 2 3" xfId="16606" xr:uid="{77374BB7-887D-4B76-AF12-E1AB9FEB1B4E}"/>
    <cellStyle name="Normal 12 5 4 6 2 2 2 3 2" xfId="45952" xr:uid="{788E3884-9F29-48C0-88DC-8BA1A36DEFAC}"/>
    <cellStyle name="Normal 12 5 4 6 2 2 2 4" xfId="45953" xr:uid="{B04D911B-B5C5-451A-B4C2-3E002CE457E6}"/>
    <cellStyle name="Normal 12 5 4 6 2 2 3" xfId="5626" xr:uid="{106C440B-5C2F-4BFA-AEDA-8F062A4056C7}"/>
    <cellStyle name="Normal 12 5 4 6 2 2 3 2" xfId="11116" xr:uid="{CB644642-61FA-4188-9417-4BA571EEB389}"/>
    <cellStyle name="Normal 12 5 4 6 2 2 3 2 2" xfId="23926" xr:uid="{74B0F73C-4E68-423A-AF57-D9C0C7796742}"/>
    <cellStyle name="Normal 12 5 4 6 2 2 3 2 2 2" xfId="45954" xr:uid="{149E397D-276F-42FA-8586-3C3EF5A2DA3C}"/>
    <cellStyle name="Normal 12 5 4 6 2 2 3 2 3" xfId="45955" xr:uid="{A42F049E-79A1-4F07-8F08-0EC09644620F}"/>
    <cellStyle name="Normal 12 5 4 6 2 2 3 3" xfId="18436" xr:uid="{78E3C862-50ED-4705-B5D4-9E4B96E61035}"/>
    <cellStyle name="Normal 12 5 4 6 2 2 3 3 2" xfId="45956" xr:uid="{41F1C540-380E-4E9A-BA98-68DAB61F3513}"/>
    <cellStyle name="Normal 12 5 4 6 2 2 3 4" xfId="45957" xr:uid="{5F412F23-881E-449A-B858-8A4F810A8611}"/>
    <cellStyle name="Normal 12 5 4 6 2 2 4" xfId="12946" xr:uid="{6108E458-65F2-4897-9920-5393A72E4653}"/>
    <cellStyle name="Normal 12 5 4 6 2 2 4 2" xfId="25756" xr:uid="{9A393E7E-F9FC-487F-AF47-44BBC4F3AD3E}"/>
    <cellStyle name="Normal 12 5 4 6 2 2 4 2 2" xfId="45958" xr:uid="{15C71EC4-7880-436E-8DE2-91F3FA9939F6}"/>
    <cellStyle name="Normal 12 5 4 6 2 2 4 3" xfId="45959" xr:uid="{2307A9C0-457A-4A4B-AA0F-5AF0FF6E8828}"/>
    <cellStyle name="Normal 12 5 4 6 2 2 5" xfId="7456" xr:uid="{07EDCFC8-772F-480E-BB5B-958238F34126}"/>
    <cellStyle name="Normal 12 5 4 6 2 2 5 2" xfId="20266" xr:uid="{E025E65C-8385-4270-A567-A007C0DA7BB8}"/>
    <cellStyle name="Normal 12 5 4 6 2 2 5 2 2" xfId="45960" xr:uid="{96C166B4-3881-4BF2-89BE-AD014BA1B0A3}"/>
    <cellStyle name="Normal 12 5 4 6 2 2 5 3" xfId="45961" xr:uid="{52BA3D95-D86F-4062-896E-41AC08121846}"/>
    <cellStyle name="Normal 12 5 4 6 2 2 6" xfId="14776" xr:uid="{B5BFCF77-BECB-4C6C-845F-5785F1BAC221}"/>
    <cellStyle name="Normal 12 5 4 6 2 2 6 2" xfId="45962" xr:uid="{6976CC93-783D-4DC4-A114-462E069CBC34}"/>
    <cellStyle name="Normal 12 5 4 6 2 2 7" xfId="45963" xr:uid="{275662F2-A70B-473E-AC9B-B259FEE0428E}"/>
    <cellStyle name="Normal 12 5 4 6 2 3" xfId="2902" xr:uid="{90C2FE4B-277F-4265-9EAD-88159D212CBE}"/>
    <cellStyle name="Normal 12 5 4 6 2 3 2" xfId="8392" xr:uid="{056E47B9-A496-4078-B6DA-6923B0C5344C}"/>
    <cellStyle name="Normal 12 5 4 6 2 3 2 2" xfId="21202" xr:uid="{B12C7518-7831-4657-BB87-636F8284ED12}"/>
    <cellStyle name="Normal 12 5 4 6 2 3 2 2 2" xfId="45964" xr:uid="{229D92C7-B0AF-413A-8A47-1FBF67280765}"/>
    <cellStyle name="Normal 12 5 4 6 2 3 2 3" xfId="45965" xr:uid="{1FCCFC99-1890-44C3-B284-6C93B5AC54E8}"/>
    <cellStyle name="Normal 12 5 4 6 2 3 3" xfId="15712" xr:uid="{0728ACAF-84FC-4D8D-B9B3-15E74491F3DC}"/>
    <cellStyle name="Normal 12 5 4 6 2 3 3 2" xfId="45966" xr:uid="{1DC2065C-405A-48DF-B86C-154B9C196A22}"/>
    <cellStyle name="Normal 12 5 4 6 2 3 4" xfId="45967" xr:uid="{75B68707-074E-447E-BA41-D654C695DDE3}"/>
    <cellStyle name="Normal 12 5 4 6 2 4" xfId="4732" xr:uid="{B853A60B-A219-4378-BF66-03A7430F9734}"/>
    <cellStyle name="Normal 12 5 4 6 2 4 2" xfId="10222" xr:uid="{42DF5800-3F63-4DF6-9172-603E11381AFA}"/>
    <cellStyle name="Normal 12 5 4 6 2 4 2 2" xfId="23032" xr:uid="{86D73A43-C7CD-46B4-83F7-C200309B08BD}"/>
    <cellStyle name="Normal 12 5 4 6 2 4 2 2 2" xfId="45968" xr:uid="{B8A46E59-5D0F-421A-AD05-E418E9A5618D}"/>
    <cellStyle name="Normal 12 5 4 6 2 4 2 3" xfId="45969" xr:uid="{513F4803-8FDA-4347-825F-F0B5A3745663}"/>
    <cellStyle name="Normal 12 5 4 6 2 4 3" xfId="17542" xr:uid="{4F0968E6-3474-4023-84C1-CBFDA658E712}"/>
    <cellStyle name="Normal 12 5 4 6 2 4 3 2" xfId="45970" xr:uid="{83F46552-9B0A-4436-9929-F8F95CEE7E36}"/>
    <cellStyle name="Normal 12 5 4 6 2 4 4" xfId="45971" xr:uid="{7B3BF7AC-38D5-4E44-8367-9A434A457CD2}"/>
    <cellStyle name="Normal 12 5 4 6 2 5" xfId="12052" xr:uid="{F7C8D326-4028-48FF-B0C7-863FCC33598C}"/>
    <cellStyle name="Normal 12 5 4 6 2 5 2" xfId="24862" xr:uid="{24920344-58F1-4B02-A6CF-A0FD397988DA}"/>
    <cellStyle name="Normal 12 5 4 6 2 5 2 2" xfId="45972" xr:uid="{A26618AF-0AA9-42C5-9F9A-340845562135}"/>
    <cellStyle name="Normal 12 5 4 6 2 5 3" xfId="45973" xr:uid="{707FD0B9-9827-461B-8ED6-265E3CE37873}"/>
    <cellStyle name="Normal 12 5 4 6 2 6" xfId="6562" xr:uid="{EFB5FF42-611D-47BE-B65A-4DD5DAAD03E1}"/>
    <cellStyle name="Normal 12 5 4 6 2 6 2" xfId="19372" xr:uid="{4C8CCA05-E613-45BC-964C-6E6C5563EA51}"/>
    <cellStyle name="Normal 12 5 4 6 2 6 2 2" xfId="45974" xr:uid="{18A16029-9F4C-4E6D-8B30-16586284EFCF}"/>
    <cellStyle name="Normal 12 5 4 6 2 6 3" xfId="45975" xr:uid="{1EA0353B-E708-4A62-8DB4-8C562240F58A}"/>
    <cellStyle name="Normal 12 5 4 6 2 7" xfId="13882" xr:uid="{4CAA85AB-E820-41DD-8715-68F19251F303}"/>
    <cellStyle name="Normal 12 5 4 6 2 7 2" xfId="45976" xr:uid="{29BA9A6F-A700-4230-9191-61799611D6CC}"/>
    <cellStyle name="Normal 12 5 4 6 2 8" xfId="45977" xr:uid="{6A0C3072-D9AB-4FD8-B5F8-54C8E30139BE}"/>
    <cellStyle name="Normal 12 5 4 6 3" xfId="1566" xr:uid="{CC24A567-E0F4-4EB4-89F3-4C49E66958C5}"/>
    <cellStyle name="Normal 12 5 4 6 3 2" xfId="3396" xr:uid="{00AC6EF4-F1F6-485D-B45B-B3D45C78B90F}"/>
    <cellStyle name="Normal 12 5 4 6 3 2 2" xfId="8886" xr:uid="{DCBE3B18-7EEB-42DD-8546-67BAB35E76CE}"/>
    <cellStyle name="Normal 12 5 4 6 3 2 2 2" xfId="21696" xr:uid="{E0B6B55E-BB3D-483F-8551-54106EE67D14}"/>
    <cellStyle name="Normal 12 5 4 6 3 2 2 2 2" xfId="45978" xr:uid="{D5314983-A4E1-4329-9E6C-5FC717FEB674}"/>
    <cellStyle name="Normal 12 5 4 6 3 2 2 3" xfId="45979" xr:uid="{DF15E738-7D85-4912-B879-107E1EFB9002}"/>
    <cellStyle name="Normal 12 5 4 6 3 2 3" xfId="16206" xr:uid="{B47AF6FB-D308-49EC-9119-B99A7DE75C12}"/>
    <cellStyle name="Normal 12 5 4 6 3 2 3 2" xfId="45980" xr:uid="{D35B5EC4-B187-4530-B67E-C1C2AA85D663}"/>
    <cellStyle name="Normal 12 5 4 6 3 2 4" xfId="45981" xr:uid="{5EA0D009-4246-48B9-89DD-14F8340F5FF5}"/>
    <cellStyle name="Normal 12 5 4 6 3 3" xfId="5226" xr:uid="{BC9754ED-BEC3-4627-8F6A-C0B2E3EB0888}"/>
    <cellStyle name="Normal 12 5 4 6 3 3 2" xfId="10716" xr:uid="{3CF1ABBA-26B3-4474-9A48-7A59561CE26F}"/>
    <cellStyle name="Normal 12 5 4 6 3 3 2 2" xfId="23526" xr:uid="{55C5E960-4F5C-4E1A-A4C3-61D898B5E281}"/>
    <cellStyle name="Normal 12 5 4 6 3 3 2 2 2" xfId="45982" xr:uid="{F2F3C4BB-CDDA-4A4B-9FAC-6DAA35261968}"/>
    <cellStyle name="Normal 12 5 4 6 3 3 2 3" xfId="45983" xr:uid="{E25585F2-F488-4297-A04B-D243CF4AAB45}"/>
    <cellStyle name="Normal 12 5 4 6 3 3 3" xfId="18036" xr:uid="{C7685446-1F92-4A60-B412-DD4B71ADDADD}"/>
    <cellStyle name="Normal 12 5 4 6 3 3 3 2" xfId="45984" xr:uid="{010DA6C3-5D22-4115-9F24-50977F8EEDB0}"/>
    <cellStyle name="Normal 12 5 4 6 3 3 4" xfId="45985" xr:uid="{71D30331-E603-4F72-9939-378C8818F8D7}"/>
    <cellStyle name="Normal 12 5 4 6 3 4" xfId="12546" xr:uid="{9ED7E63D-5795-43ED-B170-07CF23C140E1}"/>
    <cellStyle name="Normal 12 5 4 6 3 4 2" xfId="25356" xr:uid="{237BB552-ABB6-49BB-A3D9-1F148C5250EE}"/>
    <cellStyle name="Normal 12 5 4 6 3 4 2 2" xfId="45986" xr:uid="{64275BFD-F85B-44C4-8D2C-5E8F9CC02CA1}"/>
    <cellStyle name="Normal 12 5 4 6 3 4 3" xfId="45987" xr:uid="{AA54C7E8-5C3B-4967-BF4B-1DA93B683D42}"/>
    <cellStyle name="Normal 12 5 4 6 3 5" xfId="7056" xr:uid="{C72D6878-53EB-49F8-93DE-403E37CB8494}"/>
    <cellStyle name="Normal 12 5 4 6 3 5 2" xfId="19866" xr:uid="{2662C1BF-21AC-468A-86A7-147BF35296C2}"/>
    <cellStyle name="Normal 12 5 4 6 3 5 2 2" xfId="45988" xr:uid="{592A21E3-E9CD-41A0-8D56-AEEAF1927251}"/>
    <cellStyle name="Normal 12 5 4 6 3 5 3" xfId="45989" xr:uid="{9C51E1CD-B63B-4098-ABA0-5BEF5BC617D7}"/>
    <cellStyle name="Normal 12 5 4 6 3 6" xfId="14376" xr:uid="{4B935BCB-6CB9-42B9-8240-00BCA16986E5}"/>
    <cellStyle name="Normal 12 5 4 6 3 6 2" xfId="45990" xr:uid="{732E158C-7EBD-4B66-A05E-9DF3F2999546}"/>
    <cellStyle name="Normal 12 5 4 6 3 7" xfId="45991" xr:uid="{43D2C3E1-D3CF-4BAC-B273-C9B41283AB1C}"/>
    <cellStyle name="Normal 12 5 4 6 4" xfId="2502" xr:uid="{82AC9F6B-0F98-4074-9672-97C27C41DECC}"/>
    <cellStyle name="Normal 12 5 4 6 4 2" xfId="7992" xr:uid="{CB487F25-A05C-4B11-8EB6-47A3F22409A5}"/>
    <cellStyle name="Normal 12 5 4 6 4 2 2" xfId="20802" xr:uid="{B62E2DF6-9E86-4E08-8DDC-A058B05BD979}"/>
    <cellStyle name="Normal 12 5 4 6 4 2 2 2" xfId="45992" xr:uid="{08BC46BE-C81F-47AA-95B4-16A923274699}"/>
    <cellStyle name="Normal 12 5 4 6 4 2 3" xfId="45993" xr:uid="{52DFADCF-9B37-45E8-842A-AAA98D46830A}"/>
    <cellStyle name="Normal 12 5 4 6 4 3" xfId="15312" xr:uid="{2A189724-8116-4D3A-A923-B57077D61C4A}"/>
    <cellStyle name="Normal 12 5 4 6 4 3 2" xfId="45994" xr:uid="{58620B06-07FA-4E51-863C-DECC63D64F63}"/>
    <cellStyle name="Normal 12 5 4 6 4 4" xfId="45995" xr:uid="{D0D483E0-9781-47E0-A2D6-F637D8C6B2A4}"/>
    <cellStyle name="Normal 12 5 4 6 5" xfId="4332" xr:uid="{931885CA-CED7-4774-A057-18651B22BC63}"/>
    <cellStyle name="Normal 12 5 4 6 5 2" xfId="9822" xr:uid="{A99AC561-A27B-4826-B836-71BFA447748C}"/>
    <cellStyle name="Normal 12 5 4 6 5 2 2" xfId="22632" xr:uid="{EFAF51A8-D376-4035-904B-D5EB87E2CF8D}"/>
    <cellStyle name="Normal 12 5 4 6 5 2 2 2" xfId="45996" xr:uid="{08073F91-FA9A-45D8-A998-09E510F0AC63}"/>
    <cellStyle name="Normal 12 5 4 6 5 2 3" xfId="45997" xr:uid="{861E7D28-5243-49E8-86F9-E69C846822D3}"/>
    <cellStyle name="Normal 12 5 4 6 5 3" xfId="17142" xr:uid="{04F55C10-CA34-4E05-A735-AF860A473EF9}"/>
    <cellStyle name="Normal 12 5 4 6 5 3 2" xfId="45998" xr:uid="{A06D372B-E221-4A95-B9DF-56AA7622B8A7}"/>
    <cellStyle name="Normal 12 5 4 6 5 4" xfId="45999" xr:uid="{03CF7BFB-1448-4FAA-9349-9DD9C1A109C5}"/>
    <cellStyle name="Normal 12 5 4 6 6" xfId="11652" xr:uid="{1E4A4141-140F-4021-A746-B7D847644E95}"/>
    <cellStyle name="Normal 12 5 4 6 6 2" xfId="24462" xr:uid="{11D3A6F0-CF32-45EC-9718-12B34597D3D4}"/>
    <cellStyle name="Normal 12 5 4 6 6 2 2" xfId="46000" xr:uid="{8778CC5B-4B43-4634-B2D1-31014FAEA7E9}"/>
    <cellStyle name="Normal 12 5 4 6 6 3" xfId="46001" xr:uid="{9958C98F-C468-41B7-B289-89C69A99CBC8}"/>
    <cellStyle name="Normal 12 5 4 6 7" xfId="6162" xr:uid="{C5E82A0A-FBC8-4508-9805-9657A897A64C}"/>
    <cellStyle name="Normal 12 5 4 6 7 2" xfId="18972" xr:uid="{50A38905-1EEF-45B6-8290-8150009A3FE7}"/>
    <cellStyle name="Normal 12 5 4 6 7 2 2" xfId="46002" xr:uid="{BAD3E1C7-9E79-4FEF-86D2-118E95E99A77}"/>
    <cellStyle name="Normal 12 5 4 6 7 3" xfId="46003" xr:uid="{1F560B3C-0377-488D-BB1F-F183C4924837}"/>
    <cellStyle name="Normal 12 5 4 6 8" xfId="13482" xr:uid="{4FC81CFE-0E18-43DA-A384-B7A11CDB4431}"/>
    <cellStyle name="Normal 12 5 4 6 8 2" xfId="46004" xr:uid="{50D485A0-0C0D-4707-B48C-CB97BEAB4EBE}"/>
    <cellStyle name="Normal 12 5 4 6 9" xfId="46005" xr:uid="{24AFAF59-FE35-428D-9B95-6F2399282C40}"/>
    <cellStyle name="Normal 12 5 4 7" xfId="805" xr:uid="{DEF36F39-239F-4E15-B563-A467CCF90EE9}"/>
    <cellStyle name="Normal 12 5 4 7 2" xfId="1700" xr:uid="{F7E7534E-8EB9-4631-99EF-3BA3BF77E77F}"/>
    <cellStyle name="Normal 12 5 4 7 2 2" xfId="3530" xr:uid="{F25019E5-FAF4-4F32-B303-EBC016CD44B8}"/>
    <cellStyle name="Normal 12 5 4 7 2 2 2" xfId="9020" xr:uid="{BEAF36F8-E126-4A5B-A7E1-76818FD2A1B8}"/>
    <cellStyle name="Normal 12 5 4 7 2 2 2 2" xfId="21830" xr:uid="{21BB64C8-C1A9-4495-9BB0-8DD649DC01B0}"/>
    <cellStyle name="Normal 12 5 4 7 2 2 2 2 2" xfId="46006" xr:uid="{28260E31-1852-43E1-8806-62BFCFAB0CE5}"/>
    <cellStyle name="Normal 12 5 4 7 2 2 2 3" xfId="46007" xr:uid="{0ECC3A54-3444-4921-B61A-93A5A5E6F945}"/>
    <cellStyle name="Normal 12 5 4 7 2 2 3" xfId="16340" xr:uid="{1C019725-4F17-4AF9-8920-3FDDC9B872C4}"/>
    <cellStyle name="Normal 12 5 4 7 2 2 3 2" xfId="46008" xr:uid="{BFD1CCBB-5263-4EEB-9217-B5E36CC7340D}"/>
    <cellStyle name="Normal 12 5 4 7 2 2 4" xfId="46009" xr:uid="{B20B067D-31B0-4709-8BFA-4E615A91E994}"/>
    <cellStyle name="Normal 12 5 4 7 2 3" xfId="5360" xr:uid="{484A8744-3771-44D4-8F2C-4FD258F0A2AA}"/>
    <cellStyle name="Normal 12 5 4 7 2 3 2" xfId="10850" xr:uid="{60196E07-5431-41D8-B897-05B5776DC1D7}"/>
    <cellStyle name="Normal 12 5 4 7 2 3 2 2" xfId="23660" xr:uid="{0CB5699C-7A8E-47DF-939B-BADC2F611339}"/>
    <cellStyle name="Normal 12 5 4 7 2 3 2 2 2" xfId="46010" xr:uid="{CF56E203-06EA-4E0D-A60E-2CF8C964F325}"/>
    <cellStyle name="Normal 12 5 4 7 2 3 2 3" xfId="46011" xr:uid="{5ED4C977-BF5A-467C-BF94-876A0440FD51}"/>
    <cellStyle name="Normal 12 5 4 7 2 3 3" xfId="18170" xr:uid="{C381CCF6-272B-44E0-BBFE-A83CD6A386E2}"/>
    <cellStyle name="Normal 12 5 4 7 2 3 3 2" xfId="46012" xr:uid="{516BB89B-F2CB-4F15-BBDD-35CFEA585D68}"/>
    <cellStyle name="Normal 12 5 4 7 2 3 4" xfId="46013" xr:uid="{658E6132-68E7-44C4-BE93-60A0AC3BC188}"/>
    <cellStyle name="Normal 12 5 4 7 2 4" xfId="12680" xr:uid="{D283B4DF-016A-493F-BD77-6387874CC564}"/>
    <cellStyle name="Normal 12 5 4 7 2 4 2" xfId="25490" xr:uid="{A933FED1-0E9A-435C-BE33-70E60185952F}"/>
    <cellStyle name="Normal 12 5 4 7 2 4 2 2" xfId="46014" xr:uid="{0EB6995C-289F-47A8-BC5D-CDAE3E50B67C}"/>
    <cellStyle name="Normal 12 5 4 7 2 4 3" xfId="46015" xr:uid="{26346DFE-FD46-4985-8DAA-AA0F2A5669C3}"/>
    <cellStyle name="Normal 12 5 4 7 2 5" xfId="7190" xr:uid="{20A857D2-9CBA-4F65-AEEE-F911B6DD50BE}"/>
    <cellStyle name="Normal 12 5 4 7 2 5 2" xfId="20000" xr:uid="{EE304409-9E21-4CB9-B04F-6EBA65CF7D4A}"/>
    <cellStyle name="Normal 12 5 4 7 2 5 2 2" xfId="46016" xr:uid="{AA3AB420-680D-43E3-A2E1-CA848EA04F59}"/>
    <cellStyle name="Normal 12 5 4 7 2 5 3" xfId="46017" xr:uid="{74373F25-C1FC-4D4C-80A8-42547D65DCF4}"/>
    <cellStyle name="Normal 12 5 4 7 2 6" xfId="14510" xr:uid="{BF69B10F-F9CC-4861-9481-85FE2C2C5EBF}"/>
    <cellStyle name="Normal 12 5 4 7 2 6 2" xfId="46018" xr:uid="{6D1813A5-B0EB-4D4F-97DF-406EC18229F9}"/>
    <cellStyle name="Normal 12 5 4 7 2 7" xfId="46019" xr:uid="{CA105D64-A104-41A3-92F2-E12CBAEF8A7F}"/>
    <cellStyle name="Normal 12 5 4 7 3" xfId="2636" xr:uid="{AEE6E94C-B55E-48C9-82D1-12413F34987D}"/>
    <cellStyle name="Normal 12 5 4 7 3 2" xfId="8126" xr:uid="{B4117C0A-A0D3-4DFE-B614-BB2C2166D925}"/>
    <cellStyle name="Normal 12 5 4 7 3 2 2" xfId="20936" xr:uid="{50166F13-49E2-4C89-84EC-5CADF0D89859}"/>
    <cellStyle name="Normal 12 5 4 7 3 2 2 2" xfId="46020" xr:uid="{82348EB0-ADFF-48D2-B5E4-A85D63BD982D}"/>
    <cellStyle name="Normal 12 5 4 7 3 2 3" xfId="46021" xr:uid="{A7B5CAEB-1971-4CE6-A65E-2B5585BF968C}"/>
    <cellStyle name="Normal 12 5 4 7 3 3" xfId="15446" xr:uid="{BBF88A28-1EBF-47F5-8E36-BF3D6C6CEE30}"/>
    <cellStyle name="Normal 12 5 4 7 3 3 2" xfId="46022" xr:uid="{810BC489-95F3-4CAD-93E7-F956851DC237}"/>
    <cellStyle name="Normal 12 5 4 7 3 4" xfId="46023" xr:uid="{2C7DBD23-C1BD-4360-8C8B-7D2BFB6118D5}"/>
    <cellStyle name="Normal 12 5 4 7 4" xfId="4466" xr:uid="{FB4C3860-86B9-4190-9FE3-335C68B63416}"/>
    <cellStyle name="Normal 12 5 4 7 4 2" xfId="9956" xr:uid="{006A48A9-CAF9-49AA-A0E5-84A44B91A1E0}"/>
    <cellStyle name="Normal 12 5 4 7 4 2 2" xfId="22766" xr:uid="{3661B770-BB2A-4956-A0F7-5CBB036769FA}"/>
    <cellStyle name="Normal 12 5 4 7 4 2 2 2" xfId="46024" xr:uid="{5041B0EB-82B5-466D-B3F4-68ADEC8E9C67}"/>
    <cellStyle name="Normal 12 5 4 7 4 2 3" xfId="46025" xr:uid="{90C3125A-529A-4030-B850-7CA659593FEB}"/>
    <cellStyle name="Normal 12 5 4 7 4 3" xfId="17276" xr:uid="{3C00DA9D-A373-4B94-9316-671E57DDFFB3}"/>
    <cellStyle name="Normal 12 5 4 7 4 3 2" xfId="46026" xr:uid="{EAFB9147-7B30-47FD-AA6B-2A80F4FBC510}"/>
    <cellStyle name="Normal 12 5 4 7 4 4" xfId="46027" xr:uid="{9734EB6A-C105-4F83-B271-38F95BDDFC5E}"/>
    <cellStyle name="Normal 12 5 4 7 5" xfId="11786" xr:uid="{DDD5824A-2513-4550-ABCE-E097AF3FF9DA}"/>
    <cellStyle name="Normal 12 5 4 7 5 2" xfId="24596" xr:uid="{172E8B96-E2A4-4200-90C4-364B1806C6BC}"/>
    <cellStyle name="Normal 12 5 4 7 5 2 2" xfId="46028" xr:uid="{F3355FCA-EFC1-454A-B58B-5D8C74A1A85D}"/>
    <cellStyle name="Normal 12 5 4 7 5 3" xfId="46029" xr:uid="{94EF6EC7-D305-4B40-80EA-0F58D7BCEC51}"/>
    <cellStyle name="Normal 12 5 4 7 6" xfId="6296" xr:uid="{ED47A31E-86D4-480C-ACE0-64D5101B3184}"/>
    <cellStyle name="Normal 12 5 4 7 6 2" xfId="19106" xr:uid="{5B999466-750D-4A67-8D2C-5EF2FA9C8B25}"/>
    <cellStyle name="Normal 12 5 4 7 6 2 2" xfId="46030" xr:uid="{28CD4136-E495-4FF7-B2A2-0742E0F550D1}"/>
    <cellStyle name="Normal 12 5 4 7 6 3" xfId="46031" xr:uid="{B40F162E-7C89-4490-88F9-19949F7BC850}"/>
    <cellStyle name="Normal 12 5 4 7 7" xfId="13616" xr:uid="{1F8E476A-E49E-4FD6-B8DD-0514087A683E}"/>
    <cellStyle name="Normal 12 5 4 7 7 2" xfId="46032" xr:uid="{13301B45-C42F-450D-A719-18AA57CF99E7}"/>
    <cellStyle name="Normal 12 5 4 7 8" xfId="46033" xr:uid="{43C7C5C2-75C0-46DE-9A20-37CB4F079741}"/>
    <cellStyle name="Normal 12 5 4 8" xfId="1206" xr:uid="{EBD543A4-39AE-4808-9213-6A46E5F53F04}"/>
    <cellStyle name="Normal 12 5 4 8 2" xfId="3036" xr:uid="{A85AB878-9455-412D-B06A-7D11E8964C69}"/>
    <cellStyle name="Normal 12 5 4 8 2 2" xfId="8526" xr:uid="{8971F43D-B8B1-4FEB-B694-3849FDA28A9E}"/>
    <cellStyle name="Normal 12 5 4 8 2 2 2" xfId="21336" xr:uid="{DA65F815-0064-4A78-AA0B-1AAEA814D92A}"/>
    <cellStyle name="Normal 12 5 4 8 2 2 2 2" xfId="46034" xr:uid="{B8B43A69-D582-47CD-A18D-AE0EFEC8ECEE}"/>
    <cellStyle name="Normal 12 5 4 8 2 2 3" xfId="46035" xr:uid="{E1F3BB1A-3C20-4C5A-B3AE-8EB2A2AE0C48}"/>
    <cellStyle name="Normal 12 5 4 8 2 3" xfId="15846" xr:uid="{1EBAC3A9-0595-4EAE-83A8-5252DE950577}"/>
    <cellStyle name="Normal 12 5 4 8 2 3 2" xfId="46036" xr:uid="{6E2E5C21-6B94-4B39-84F4-B28EFFA011FC}"/>
    <cellStyle name="Normal 12 5 4 8 2 4" xfId="46037" xr:uid="{69AD1BCB-E706-47AA-AD6B-E9F629E9D0C2}"/>
    <cellStyle name="Normal 12 5 4 8 3" xfId="4866" xr:uid="{C242FBE0-B92A-402E-A709-2EC4D8607A4F}"/>
    <cellStyle name="Normal 12 5 4 8 3 2" xfId="10356" xr:uid="{A3D55C4F-AC20-4F98-89BF-23F12E65D6A5}"/>
    <cellStyle name="Normal 12 5 4 8 3 2 2" xfId="23166" xr:uid="{97A44C66-382E-4768-BF68-E23EF813478D}"/>
    <cellStyle name="Normal 12 5 4 8 3 2 2 2" xfId="46038" xr:uid="{E887752B-16FA-4A29-9011-A3463C6143E8}"/>
    <cellStyle name="Normal 12 5 4 8 3 2 3" xfId="46039" xr:uid="{0FC9C6F3-A8A0-4689-BA27-9E055895FB4F}"/>
    <cellStyle name="Normal 12 5 4 8 3 3" xfId="17676" xr:uid="{85BBF03B-2873-41D3-899A-1547DFD7CF99}"/>
    <cellStyle name="Normal 12 5 4 8 3 3 2" xfId="46040" xr:uid="{7496B5EF-1EB2-47F3-8FC7-3778EDBB4FBE}"/>
    <cellStyle name="Normal 12 5 4 8 3 4" xfId="46041" xr:uid="{803F4987-60B3-46EF-8C5E-C037D42B8CA1}"/>
    <cellStyle name="Normal 12 5 4 8 4" xfId="12186" xr:uid="{EF0CF6A1-C4DA-4CDA-8B30-3C4D1B4723AC}"/>
    <cellStyle name="Normal 12 5 4 8 4 2" xfId="24996" xr:uid="{143361D2-5BA5-4AFD-A29E-63E0B64A2DA1}"/>
    <cellStyle name="Normal 12 5 4 8 4 2 2" xfId="46042" xr:uid="{33C6D1B4-936D-4A7F-8D43-2B31F97DD961}"/>
    <cellStyle name="Normal 12 5 4 8 4 3" xfId="46043" xr:uid="{F567A975-EEC2-42FA-A70E-965E48682345}"/>
    <cellStyle name="Normal 12 5 4 8 5" xfId="6696" xr:uid="{B2B3ACCC-B1F6-4D00-8788-0360DCB0FE2B}"/>
    <cellStyle name="Normal 12 5 4 8 5 2" xfId="19506" xr:uid="{DF8378F8-0E44-429D-AB26-B7022DD5F716}"/>
    <cellStyle name="Normal 12 5 4 8 5 2 2" xfId="46044" xr:uid="{64283BEB-1FEF-4866-9F19-85414D030022}"/>
    <cellStyle name="Normal 12 5 4 8 5 3" xfId="46045" xr:uid="{258F9C34-ADB1-4243-B2DF-1513B28A4F1B}"/>
    <cellStyle name="Normal 12 5 4 8 6" xfId="14016" xr:uid="{BD4E39B9-0E81-41AB-AC07-66A3881452B5}"/>
    <cellStyle name="Normal 12 5 4 8 6 2" xfId="46046" xr:uid="{888F8DBA-D88B-427D-8E1D-2DE67BC4F9A9}"/>
    <cellStyle name="Normal 12 5 4 8 7" xfId="46047" xr:uid="{0791563D-50AB-4F28-8C98-E6331E9AE3FA}"/>
    <cellStyle name="Normal 12 5 4 9" xfId="2101" xr:uid="{A61793FB-91D7-47DF-A246-2D12F00119E1}"/>
    <cellStyle name="Normal 12 5 4 9 2" xfId="3931" xr:uid="{2C6B5B44-4301-4754-9E79-CB08A26316D6}"/>
    <cellStyle name="Normal 12 5 4 9 2 2" xfId="9421" xr:uid="{42BE62C2-5C17-46AC-9F3E-4864FB544B97}"/>
    <cellStyle name="Normal 12 5 4 9 2 2 2" xfId="22231" xr:uid="{8B69FB6B-5666-4439-8744-1410AF3A387D}"/>
    <cellStyle name="Normal 12 5 4 9 2 2 2 2" xfId="46048" xr:uid="{AB3ACE79-61BB-42BC-937C-29E072293B92}"/>
    <cellStyle name="Normal 12 5 4 9 2 2 3" xfId="46049" xr:uid="{5DEC5084-B4A8-47A5-9DC6-A721491F088E}"/>
    <cellStyle name="Normal 12 5 4 9 2 3" xfId="16741" xr:uid="{FA59B0C8-02F8-496B-A7F8-A2CEDAECEB0D}"/>
    <cellStyle name="Normal 12 5 4 9 2 3 2" xfId="46050" xr:uid="{43D7A577-3C0E-41D7-A0E6-823C04C70A13}"/>
    <cellStyle name="Normal 12 5 4 9 2 4" xfId="46051" xr:uid="{9ECB0586-C771-4AEB-AEA9-FB57B72FBED7}"/>
    <cellStyle name="Normal 12 5 4 9 3" xfId="5761" xr:uid="{9053A9C7-D851-4F43-96A1-88A45E117091}"/>
    <cellStyle name="Normal 12 5 4 9 3 2" xfId="11251" xr:uid="{3E3D48F0-6417-453A-BC4A-7660BFB21E21}"/>
    <cellStyle name="Normal 12 5 4 9 3 2 2" xfId="24061" xr:uid="{7E2C1460-3568-42F0-896B-0F07122F194C}"/>
    <cellStyle name="Normal 12 5 4 9 3 2 2 2" xfId="46052" xr:uid="{B6F91BE6-574B-42E8-981B-D9992F6C920C}"/>
    <cellStyle name="Normal 12 5 4 9 3 2 3" xfId="46053" xr:uid="{840AE62C-7A87-49CE-B4D8-03C78D056953}"/>
    <cellStyle name="Normal 12 5 4 9 3 3" xfId="18571" xr:uid="{8FA6B6F6-32C0-49E7-B855-87D71C5536B7}"/>
    <cellStyle name="Normal 12 5 4 9 3 3 2" xfId="46054" xr:uid="{9EAD82DE-7200-4BBE-9CE4-12840DDA8BD2}"/>
    <cellStyle name="Normal 12 5 4 9 3 4" xfId="46055" xr:uid="{4567EA17-538E-4895-B6EC-2291BB0A2937}"/>
    <cellStyle name="Normal 12 5 4 9 4" xfId="13081" xr:uid="{E68BA021-4820-470C-90D5-918764761FB8}"/>
    <cellStyle name="Normal 12 5 4 9 4 2" xfId="25891" xr:uid="{1767A9DA-073A-43DF-A8B5-AC29FFF89B2C}"/>
    <cellStyle name="Normal 12 5 4 9 4 2 2" xfId="46056" xr:uid="{30DA0E36-39E6-4D66-963E-A70592DB443C}"/>
    <cellStyle name="Normal 12 5 4 9 4 3" xfId="46057" xr:uid="{C5C7528A-4542-4B55-BCFD-C4E0202B3DD4}"/>
    <cellStyle name="Normal 12 5 4 9 5" xfId="7591" xr:uid="{43D3408A-7055-41C8-9523-66B4E0FC5B4A}"/>
    <cellStyle name="Normal 12 5 4 9 5 2" xfId="20401" xr:uid="{3DCC2372-0863-41C2-866D-E34E3A3EDA6B}"/>
    <cellStyle name="Normal 12 5 4 9 5 2 2" xfId="46058" xr:uid="{D73823DF-E94F-4725-A4A4-0827A936D8AF}"/>
    <cellStyle name="Normal 12 5 4 9 5 3" xfId="46059" xr:uid="{5AE8A8D7-71EA-4749-8C1E-6122D514F01B}"/>
    <cellStyle name="Normal 12 5 4 9 6" xfId="14911" xr:uid="{3915502E-A874-4643-BB83-7D2E8897675D}"/>
    <cellStyle name="Normal 12 5 4 9 6 2" xfId="46060" xr:uid="{BF447D1A-5644-4199-90E5-ED1D035BCDB9}"/>
    <cellStyle name="Normal 12 5 4 9 7" xfId="46061" xr:uid="{2A37D8D7-9235-4480-9EEB-A4B8F515364F}"/>
    <cellStyle name="Normal 12 5 5" xfId="269" xr:uid="{65DFDBFC-D3FC-4DBB-A1E2-C490D08B7E8C}"/>
    <cellStyle name="Normal 12 5 5 10" xfId="3977" xr:uid="{B667E421-2D94-4B58-ACF4-6EE03BDF2F86}"/>
    <cellStyle name="Normal 12 5 5 10 2" xfId="9467" xr:uid="{D3EEDDD5-23B0-4EDF-B68B-E24D41450D54}"/>
    <cellStyle name="Normal 12 5 5 10 2 2" xfId="22277" xr:uid="{CCF483F3-D512-46C4-810D-5F94B07CC38F}"/>
    <cellStyle name="Normal 12 5 5 10 2 2 2" xfId="46062" xr:uid="{78E87225-7B91-4DB8-AB2D-177E144A7FCF}"/>
    <cellStyle name="Normal 12 5 5 10 2 3" xfId="46063" xr:uid="{A5FA33A3-CCA1-4DC1-8D1B-505A45CDE067}"/>
    <cellStyle name="Normal 12 5 5 10 3" xfId="16787" xr:uid="{08494639-70EF-4807-8C75-3FAC6B0F1D83}"/>
    <cellStyle name="Normal 12 5 5 10 3 2" xfId="46064" xr:uid="{1A0792BD-B49E-41CF-A182-EEDDB2769C7D}"/>
    <cellStyle name="Normal 12 5 5 10 4" xfId="46065" xr:uid="{56C1DC7E-80D6-4E60-A3D8-4891CD3ED48E}"/>
    <cellStyle name="Normal 12 5 5 11" xfId="11297" xr:uid="{736A33D0-769B-4343-AD2C-C57FAA8E3AD4}"/>
    <cellStyle name="Normal 12 5 5 11 2" xfId="24107" xr:uid="{C5B8490A-A5E5-49DB-ACC5-A56AA7D7B2EC}"/>
    <cellStyle name="Normal 12 5 5 11 2 2" xfId="46066" xr:uid="{30BE7CCE-7D21-4C77-8A8C-9FFD26169A2C}"/>
    <cellStyle name="Normal 12 5 5 11 3" xfId="46067" xr:uid="{50FCB77E-CE6E-4991-924A-9A3A9BFAC2AB}"/>
    <cellStyle name="Normal 12 5 5 12" xfId="5807" xr:uid="{D36F666A-5577-4D16-8D38-B377798FA23F}"/>
    <cellStyle name="Normal 12 5 5 12 2" xfId="18617" xr:uid="{652347EA-3808-4CD0-B4E5-F0079FC699A6}"/>
    <cellStyle name="Normal 12 5 5 12 2 2" xfId="46068" xr:uid="{F0C01600-224A-46C2-8ABF-DACF7293B7B0}"/>
    <cellStyle name="Normal 12 5 5 12 3" xfId="46069" xr:uid="{59758B07-D325-451A-8B82-2B1A8672BDB9}"/>
    <cellStyle name="Normal 12 5 5 13" xfId="13127" xr:uid="{97BABB88-BD2B-4309-A3DC-51280E065466}"/>
    <cellStyle name="Normal 12 5 5 13 2" xfId="46070" xr:uid="{9C42BEE7-7538-4988-9624-331DB8520439}"/>
    <cellStyle name="Normal 12 5 5 14" xfId="46071" xr:uid="{15FBBAF0-24A1-4B5D-ABA2-D41D13681B1D}"/>
    <cellStyle name="Normal 12 5 5 2" xfId="356" xr:uid="{B6CC08D2-043E-45BC-BEE6-0DD08CAF8621}"/>
    <cellStyle name="Normal 12 5 5 2 10" xfId="5848" xr:uid="{747B647C-3A30-420D-9B93-D10707A684EB}"/>
    <cellStyle name="Normal 12 5 5 2 10 2" xfId="18658" xr:uid="{89610376-1BB6-4953-9382-EF8AA7FFECD1}"/>
    <cellStyle name="Normal 12 5 5 2 10 2 2" xfId="46072" xr:uid="{C1B41BA7-484E-42DE-A018-BC9E7857C64A}"/>
    <cellStyle name="Normal 12 5 5 2 10 3" xfId="46073" xr:uid="{AE140C69-15FF-40BA-94B9-7B16D6B81DC2}"/>
    <cellStyle name="Normal 12 5 5 2 11" xfId="13168" xr:uid="{4CDA1CD1-D20B-432D-A73F-08E02CBED4E1}"/>
    <cellStyle name="Normal 12 5 5 2 11 2" xfId="46074" xr:uid="{60CCF0C2-C981-440F-999F-287A9C353EB1}"/>
    <cellStyle name="Normal 12 5 5 2 12" xfId="46075" xr:uid="{1DB6636F-ED29-40A3-9BFB-A035D9DE30D1}"/>
    <cellStyle name="Normal 12 5 5 2 2" xfId="585" xr:uid="{BEEE751C-CDC3-44FE-89F3-46C985D2E098}"/>
    <cellStyle name="Normal 12 5 5 2 2 2" xfId="984" xr:uid="{1A10BF0B-2C6F-4D26-B39E-2C706803BF29}"/>
    <cellStyle name="Normal 12 5 5 2 2 2 2" xfId="1879" xr:uid="{7D135B5C-1F4E-46C6-85FE-9B4CE56C4179}"/>
    <cellStyle name="Normal 12 5 5 2 2 2 2 2" xfId="3709" xr:uid="{FD4141A5-D110-4A64-9C03-93B83836CC0A}"/>
    <cellStyle name="Normal 12 5 5 2 2 2 2 2 2" xfId="9199" xr:uid="{88D73509-97EA-465D-AC4C-90BDDD2FDB0E}"/>
    <cellStyle name="Normal 12 5 5 2 2 2 2 2 2 2" xfId="22009" xr:uid="{91C47763-F073-4835-BFD8-98DCCDC77396}"/>
    <cellStyle name="Normal 12 5 5 2 2 2 2 2 2 2 2" xfId="46076" xr:uid="{B8FF213A-9906-4642-B809-519BCB1BDE43}"/>
    <cellStyle name="Normal 12 5 5 2 2 2 2 2 2 3" xfId="46077" xr:uid="{BBF4F44A-055E-4D8F-899C-3A8DDC16E33F}"/>
    <cellStyle name="Normal 12 5 5 2 2 2 2 2 3" xfId="16519" xr:uid="{FC9CE504-EA04-4CBB-8592-D2C5DEED5215}"/>
    <cellStyle name="Normal 12 5 5 2 2 2 2 2 3 2" xfId="46078" xr:uid="{1FF311F1-54AF-4AF9-98B4-29ACE7C2988C}"/>
    <cellStyle name="Normal 12 5 5 2 2 2 2 2 4" xfId="46079" xr:uid="{E6B13184-6F3C-4416-B235-9D00750C2623}"/>
    <cellStyle name="Normal 12 5 5 2 2 2 2 3" xfId="5539" xr:uid="{70A829A5-9B24-4302-AD7D-5B2DF9E8F3AF}"/>
    <cellStyle name="Normal 12 5 5 2 2 2 2 3 2" xfId="11029" xr:uid="{D691C6AF-92A3-4ADB-9569-BFD21C5C6167}"/>
    <cellStyle name="Normal 12 5 5 2 2 2 2 3 2 2" xfId="23839" xr:uid="{6F43BB01-DB48-49AF-B275-73F2A0C040F6}"/>
    <cellStyle name="Normal 12 5 5 2 2 2 2 3 2 2 2" xfId="46080" xr:uid="{5C6FEA80-12FA-4D7A-B8C9-BF3FB3D9435F}"/>
    <cellStyle name="Normal 12 5 5 2 2 2 2 3 2 3" xfId="46081" xr:uid="{B4023DFD-5C9D-4674-BC6F-E3E6F909F03E}"/>
    <cellStyle name="Normal 12 5 5 2 2 2 2 3 3" xfId="18349" xr:uid="{C0DACC2B-8550-4677-9E60-BD076854529A}"/>
    <cellStyle name="Normal 12 5 5 2 2 2 2 3 3 2" xfId="46082" xr:uid="{F978790E-97F7-4F65-8794-762B0B314BCD}"/>
    <cellStyle name="Normal 12 5 5 2 2 2 2 3 4" xfId="46083" xr:uid="{4692AB20-3974-4322-A73E-7C481AD340A3}"/>
    <cellStyle name="Normal 12 5 5 2 2 2 2 4" xfId="12859" xr:uid="{7FD1C6F7-99C4-4E2E-9AAA-9B537D8E6739}"/>
    <cellStyle name="Normal 12 5 5 2 2 2 2 4 2" xfId="25669" xr:uid="{552D5BE4-C246-4FA5-ADE9-443163206292}"/>
    <cellStyle name="Normal 12 5 5 2 2 2 2 4 2 2" xfId="46084" xr:uid="{825EB7A8-FB78-42E9-84C3-171CBD2CF568}"/>
    <cellStyle name="Normal 12 5 5 2 2 2 2 4 3" xfId="46085" xr:uid="{2359860E-ACC5-4FBA-9502-9B2FFFFD2ADB}"/>
    <cellStyle name="Normal 12 5 5 2 2 2 2 5" xfId="7369" xr:uid="{EA8EA2F2-2B89-45F1-9FFB-333FE6E9CD74}"/>
    <cellStyle name="Normal 12 5 5 2 2 2 2 5 2" xfId="20179" xr:uid="{DA5F6D91-02C2-4A64-A6DE-607631434C11}"/>
    <cellStyle name="Normal 12 5 5 2 2 2 2 5 2 2" xfId="46086" xr:uid="{79706C00-1DFA-4622-A99F-BFBEE264EBE6}"/>
    <cellStyle name="Normal 12 5 5 2 2 2 2 5 3" xfId="46087" xr:uid="{007DBF9C-B17E-44ED-937E-274CA2B91FDE}"/>
    <cellStyle name="Normal 12 5 5 2 2 2 2 6" xfId="14689" xr:uid="{904CE1FD-5CBD-496B-8D9C-C78EA5090BC0}"/>
    <cellStyle name="Normal 12 5 5 2 2 2 2 6 2" xfId="46088" xr:uid="{0BEB5B84-A16C-4219-9C07-CF214FC153E3}"/>
    <cellStyle name="Normal 12 5 5 2 2 2 2 7" xfId="46089" xr:uid="{B8E9ED2B-B2CD-481E-B5FC-6E1883671712}"/>
    <cellStyle name="Normal 12 5 5 2 2 2 3" xfId="2815" xr:uid="{24A72674-5A4C-41CD-B869-840F3341C83F}"/>
    <cellStyle name="Normal 12 5 5 2 2 2 3 2" xfId="8305" xr:uid="{A4F4FE44-B996-46CC-B903-27BD4A2F790B}"/>
    <cellStyle name="Normal 12 5 5 2 2 2 3 2 2" xfId="21115" xr:uid="{903CAB58-D84C-4ADC-82FA-86E0401CF7B1}"/>
    <cellStyle name="Normal 12 5 5 2 2 2 3 2 2 2" xfId="46090" xr:uid="{A78B917B-9599-4869-B54A-2F6F33DEA987}"/>
    <cellStyle name="Normal 12 5 5 2 2 2 3 2 3" xfId="46091" xr:uid="{4811AA64-548A-469B-81B8-1A85AB3DB417}"/>
    <cellStyle name="Normal 12 5 5 2 2 2 3 3" xfId="15625" xr:uid="{76EA4850-E431-463E-A3F0-2A6A29E452D8}"/>
    <cellStyle name="Normal 12 5 5 2 2 2 3 3 2" xfId="46092" xr:uid="{F7DCE5F2-2157-4468-9C9F-1B2BD6D0577D}"/>
    <cellStyle name="Normal 12 5 5 2 2 2 3 4" xfId="46093" xr:uid="{798049C8-4521-467F-8149-8093EFFA3493}"/>
    <cellStyle name="Normal 12 5 5 2 2 2 4" xfId="4645" xr:uid="{C13257CE-B204-411C-9FAF-DB5C984AA985}"/>
    <cellStyle name="Normal 12 5 5 2 2 2 4 2" xfId="10135" xr:uid="{68E6B2FE-8B28-453B-8872-CBCB29FBC7D5}"/>
    <cellStyle name="Normal 12 5 5 2 2 2 4 2 2" xfId="22945" xr:uid="{93C93419-3F9C-45FD-93D0-DE984B961137}"/>
    <cellStyle name="Normal 12 5 5 2 2 2 4 2 2 2" xfId="46094" xr:uid="{A24F7A56-E168-4EE1-B24B-10ACDBCFCD79}"/>
    <cellStyle name="Normal 12 5 5 2 2 2 4 2 3" xfId="46095" xr:uid="{3B613A3A-95A4-4EB7-865E-018D8B39CD2F}"/>
    <cellStyle name="Normal 12 5 5 2 2 2 4 3" xfId="17455" xr:uid="{92C76005-0B81-4BE1-8632-D44624BC67CB}"/>
    <cellStyle name="Normal 12 5 5 2 2 2 4 3 2" xfId="46096" xr:uid="{023791A1-3498-4E71-840E-211910A44B29}"/>
    <cellStyle name="Normal 12 5 5 2 2 2 4 4" xfId="46097" xr:uid="{C69A5D64-BEE3-4A4B-8F54-E0568140B86F}"/>
    <cellStyle name="Normal 12 5 5 2 2 2 5" xfId="11965" xr:uid="{F51BDC73-B7FB-4FDE-9AA2-2A3C2877055E}"/>
    <cellStyle name="Normal 12 5 5 2 2 2 5 2" xfId="24775" xr:uid="{DA1022FE-8278-4446-B08D-CA7E888CBCF0}"/>
    <cellStyle name="Normal 12 5 5 2 2 2 5 2 2" xfId="46098" xr:uid="{7DE9A4E0-0039-46A3-BB35-93D0008F5F81}"/>
    <cellStyle name="Normal 12 5 5 2 2 2 5 3" xfId="46099" xr:uid="{555C0157-A5A4-4B21-8841-6870EE4E5B39}"/>
    <cellStyle name="Normal 12 5 5 2 2 2 6" xfId="6475" xr:uid="{559132FC-527A-4AED-9747-38929946BD0A}"/>
    <cellStyle name="Normal 12 5 5 2 2 2 6 2" xfId="19285" xr:uid="{70E16DEA-B041-4B10-94A7-1147757E79D3}"/>
    <cellStyle name="Normal 12 5 5 2 2 2 6 2 2" xfId="46100" xr:uid="{D3BED0A9-DD3B-49CD-BC5D-C640B22DC3A4}"/>
    <cellStyle name="Normal 12 5 5 2 2 2 6 3" xfId="46101" xr:uid="{519CADE3-3F03-4CD3-B060-422E96D0E104}"/>
    <cellStyle name="Normal 12 5 5 2 2 2 7" xfId="13795" xr:uid="{848FCE8F-F88F-4232-8AA4-6094DD80DA4B}"/>
    <cellStyle name="Normal 12 5 5 2 2 2 7 2" xfId="46102" xr:uid="{FA28B03B-CBA6-4F5A-B1E7-F187EC821A31}"/>
    <cellStyle name="Normal 12 5 5 2 2 2 8" xfId="46103" xr:uid="{CB4721B9-6A6B-4538-A294-1356BEEC1156}"/>
    <cellStyle name="Normal 12 5 5 2 2 3" xfId="1480" xr:uid="{1FD7B8C5-E28E-4229-AAC8-C0EF06B30D0F}"/>
    <cellStyle name="Normal 12 5 5 2 2 3 2" xfId="3310" xr:uid="{4F2D2954-5C15-4BF7-8579-972A4641EC29}"/>
    <cellStyle name="Normal 12 5 5 2 2 3 2 2" xfId="8800" xr:uid="{60B658E5-5E91-44BB-961B-44E4A5BC3C2B}"/>
    <cellStyle name="Normal 12 5 5 2 2 3 2 2 2" xfId="21610" xr:uid="{90E3D97B-723B-4848-93D4-0342A148927B}"/>
    <cellStyle name="Normal 12 5 5 2 2 3 2 2 2 2" xfId="46104" xr:uid="{F3A49CD0-03E8-406D-BD48-9496B535B77E}"/>
    <cellStyle name="Normal 12 5 5 2 2 3 2 2 3" xfId="46105" xr:uid="{4EC9EB53-A389-436B-A055-8D0DC2A321AA}"/>
    <cellStyle name="Normal 12 5 5 2 2 3 2 3" xfId="16120" xr:uid="{F1CBACC7-289B-400E-8E9F-224BE5E0CDA9}"/>
    <cellStyle name="Normal 12 5 5 2 2 3 2 3 2" xfId="46106" xr:uid="{5517B569-69F3-4F11-8037-C4157219BDDE}"/>
    <cellStyle name="Normal 12 5 5 2 2 3 2 4" xfId="46107" xr:uid="{8D0BB4D4-1654-4574-8C64-A2475CAE5776}"/>
    <cellStyle name="Normal 12 5 5 2 2 3 3" xfId="5140" xr:uid="{FDB3ACBC-87BC-404C-8D61-12C36CDE2BD2}"/>
    <cellStyle name="Normal 12 5 5 2 2 3 3 2" xfId="10630" xr:uid="{1E029A87-6D42-4F7F-B5E3-ECFA3CA29837}"/>
    <cellStyle name="Normal 12 5 5 2 2 3 3 2 2" xfId="23440" xr:uid="{8987F05E-8220-403C-BDB8-58A2BF2B416F}"/>
    <cellStyle name="Normal 12 5 5 2 2 3 3 2 2 2" xfId="46108" xr:uid="{C665876E-7F1E-4B44-B1B8-3A19D1AC373B}"/>
    <cellStyle name="Normal 12 5 5 2 2 3 3 2 3" xfId="46109" xr:uid="{DA3E6825-0547-4A02-89DF-EBD89833F231}"/>
    <cellStyle name="Normal 12 5 5 2 2 3 3 3" xfId="17950" xr:uid="{85B68BBF-BAE6-444C-BE40-C9254ED67E72}"/>
    <cellStyle name="Normal 12 5 5 2 2 3 3 3 2" xfId="46110" xr:uid="{8B5B8687-F4FF-454B-8009-D86EA25C345C}"/>
    <cellStyle name="Normal 12 5 5 2 2 3 3 4" xfId="46111" xr:uid="{5AE6F014-9B49-4BEC-9ED3-3E45F76CEACF}"/>
    <cellStyle name="Normal 12 5 5 2 2 3 4" xfId="12460" xr:uid="{03DD5188-591F-4B55-8AC2-9910FC1DB339}"/>
    <cellStyle name="Normal 12 5 5 2 2 3 4 2" xfId="25270" xr:uid="{EBBBCD37-2F6F-440D-A8A3-CBF15B860FC0}"/>
    <cellStyle name="Normal 12 5 5 2 2 3 4 2 2" xfId="46112" xr:uid="{528EBDBF-03DD-47CA-A41F-AAFDB287ACB6}"/>
    <cellStyle name="Normal 12 5 5 2 2 3 4 3" xfId="46113" xr:uid="{8B19487E-8B8F-48C7-A7BD-7CF32BAA2991}"/>
    <cellStyle name="Normal 12 5 5 2 2 3 5" xfId="6970" xr:uid="{64E9482C-E80B-48C7-8E5A-4726713DD886}"/>
    <cellStyle name="Normal 12 5 5 2 2 3 5 2" xfId="19780" xr:uid="{0DA86B0A-3DB2-4923-9072-9CAAAAC0142B}"/>
    <cellStyle name="Normal 12 5 5 2 2 3 5 2 2" xfId="46114" xr:uid="{39DB48BE-FC25-43F4-ADDB-334C50D901FC}"/>
    <cellStyle name="Normal 12 5 5 2 2 3 5 3" xfId="46115" xr:uid="{78A7521D-3B6D-49DC-AFE6-94B1C3FC9FA8}"/>
    <cellStyle name="Normal 12 5 5 2 2 3 6" xfId="14290" xr:uid="{50C89A83-051C-40C5-A907-B9E5848A1B23}"/>
    <cellStyle name="Normal 12 5 5 2 2 3 6 2" xfId="46116" xr:uid="{4187E623-47EA-418E-BD41-72238178B9CA}"/>
    <cellStyle name="Normal 12 5 5 2 2 3 7" xfId="46117" xr:uid="{08C36F47-6289-4DB0-B58C-DA8714D5521E}"/>
    <cellStyle name="Normal 12 5 5 2 2 4" xfId="2416" xr:uid="{CF7BF040-9EE3-42F8-909F-3B5D9963DBE7}"/>
    <cellStyle name="Normal 12 5 5 2 2 4 2" xfId="7906" xr:uid="{A67E49D6-77C5-4A12-97BE-949EE743E297}"/>
    <cellStyle name="Normal 12 5 5 2 2 4 2 2" xfId="20716" xr:uid="{030A7014-85EB-4CAE-B9FB-1BED62CBD914}"/>
    <cellStyle name="Normal 12 5 5 2 2 4 2 2 2" xfId="46118" xr:uid="{76C6F43D-5028-4005-B5F0-E8DB33BC146D}"/>
    <cellStyle name="Normal 12 5 5 2 2 4 2 3" xfId="46119" xr:uid="{E78AE659-2F42-4FE0-B7E9-1177206C41AB}"/>
    <cellStyle name="Normal 12 5 5 2 2 4 3" xfId="15226" xr:uid="{F7382E62-7735-4FA7-B3AE-9370590936D4}"/>
    <cellStyle name="Normal 12 5 5 2 2 4 3 2" xfId="46120" xr:uid="{2232666D-D987-489D-A993-2AA40D0459AE}"/>
    <cellStyle name="Normal 12 5 5 2 2 4 4" xfId="46121" xr:uid="{8D34AA0A-1D2F-4601-B810-7B589EF8BBE7}"/>
    <cellStyle name="Normal 12 5 5 2 2 5" xfId="4246" xr:uid="{00BBAFB0-738A-44E8-8DDD-913D47D54F70}"/>
    <cellStyle name="Normal 12 5 5 2 2 5 2" xfId="9736" xr:uid="{F477AE08-1DFD-4BB2-BB1F-A91B3B175488}"/>
    <cellStyle name="Normal 12 5 5 2 2 5 2 2" xfId="22546" xr:uid="{41F96887-EE12-4C31-AC1A-554C3C85A389}"/>
    <cellStyle name="Normal 12 5 5 2 2 5 2 2 2" xfId="46122" xr:uid="{A5E21103-9DAC-45FC-8546-46F930D0C447}"/>
    <cellStyle name="Normal 12 5 5 2 2 5 2 3" xfId="46123" xr:uid="{A6578E4D-7402-4A53-9EC2-411A37000E23}"/>
    <cellStyle name="Normal 12 5 5 2 2 5 3" xfId="17056" xr:uid="{058C6054-0DC1-4B22-BE56-3E75B8CC1E02}"/>
    <cellStyle name="Normal 12 5 5 2 2 5 3 2" xfId="46124" xr:uid="{A2046DFC-1B9E-4B0C-884B-CDFEEA6A4DB2}"/>
    <cellStyle name="Normal 12 5 5 2 2 5 4" xfId="46125" xr:uid="{C84DDF6C-A5D9-45C1-9C7C-5C23905A6E4D}"/>
    <cellStyle name="Normal 12 5 5 2 2 6" xfId="11566" xr:uid="{E3143D18-F665-4602-93F3-03131D29E7BB}"/>
    <cellStyle name="Normal 12 5 5 2 2 6 2" xfId="24376" xr:uid="{779E1FC7-DA7F-4642-85A7-D49FF8C6D771}"/>
    <cellStyle name="Normal 12 5 5 2 2 6 2 2" xfId="46126" xr:uid="{B5E479A3-1702-4A15-B146-733C4A390711}"/>
    <cellStyle name="Normal 12 5 5 2 2 6 3" xfId="46127" xr:uid="{11D5CE4F-D15B-4EA3-93F7-E529C4988047}"/>
    <cellStyle name="Normal 12 5 5 2 2 7" xfId="6076" xr:uid="{C77CBF25-AA1B-41C2-8BD8-666FD48A3765}"/>
    <cellStyle name="Normal 12 5 5 2 2 7 2" xfId="18886" xr:uid="{2D179D9C-069D-4569-8AA4-F0D605029283}"/>
    <cellStyle name="Normal 12 5 5 2 2 7 2 2" xfId="46128" xr:uid="{9F389242-FFDF-4199-B183-FEAF5F1DCF8B}"/>
    <cellStyle name="Normal 12 5 5 2 2 7 3" xfId="46129" xr:uid="{49322363-8A43-4408-A0CE-75DE68AC5AD5}"/>
    <cellStyle name="Normal 12 5 5 2 2 8" xfId="13396" xr:uid="{618BEA38-99D5-4D39-A3B5-54898C019033}"/>
    <cellStyle name="Normal 12 5 5 2 2 8 2" xfId="46130" xr:uid="{4D75EFBC-D6EE-4E2A-BA7A-C2A2763FEC5C}"/>
    <cellStyle name="Normal 12 5 5 2 2 9" xfId="46131" xr:uid="{A681726D-CBD8-43FB-87C4-D78D72EDF298}"/>
    <cellStyle name="Normal 12 5 5 2 3" xfId="717" xr:uid="{F65AD85D-5773-4F5F-8ECD-FBF718F93E6F}"/>
    <cellStyle name="Normal 12 5 5 2 3 2" xfId="1117" xr:uid="{23F6059D-CDF8-4108-BA21-3AD286177F08}"/>
    <cellStyle name="Normal 12 5 5 2 3 2 2" xfId="2012" xr:uid="{BAF8EFE8-E12D-4891-9A8A-6EAA24B56015}"/>
    <cellStyle name="Normal 12 5 5 2 3 2 2 2" xfId="3842" xr:uid="{B22E5A7C-EBC0-4F34-9E00-83985FB825D2}"/>
    <cellStyle name="Normal 12 5 5 2 3 2 2 2 2" xfId="9332" xr:uid="{6BC3B952-8F82-4A7B-9665-3EDA0DE0C8DC}"/>
    <cellStyle name="Normal 12 5 5 2 3 2 2 2 2 2" xfId="22142" xr:uid="{068CE1E6-3721-4729-B2A0-65D01D63BFBD}"/>
    <cellStyle name="Normal 12 5 5 2 3 2 2 2 2 2 2" xfId="46132" xr:uid="{AE0EC9DC-0E6D-4528-9708-041DA46A2619}"/>
    <cellStyle name="Normal 12 5 5 2 3 2 2 2 2 3" xfId="46133" xr:uid="{41119F8C-F165-418E-8F0D-08A8B43583A6}"/>
    <cellStyle name="Normal 12 5 5 2 3 2 2 2 3" xfId="16652" xr:uid="{82B53515-2BAC-4ABB-8CDF-E4CBC92A8338}"/>
    <cellStyle name="Normal 12 5 5 2 3 2 2 2 3 2" xfId="46134" xr:uid="{F876AC98-C3CE-4DDD-9781-38273B55D218}"/>
    <cellStyle name="Normal 12 5 5 2 3 2 2 2 4" xfId="46135" xr:uid="{0DC3F401-C52B-441B-A4B2-F9EE22B46D20}"/>
    <cellStyle name="Normal 12 5 5 2 3 2 2 3" xfId="5672" xr:uid="{1C114DF1-B376-4BEE-A9D0-ED887387C712}"/>
    <cellStyle name="Normal 12 5 5 2 3 2 2 3 2" xfId="11162" xr:uid="{A7BC9DB0-65E7-48BC-A496-792A0E90029E}"/>
    <cellStyle name="Normal 12 5 5 2 3 2 2 3 2 2" xfId="23972" xr:uid="{744188C8-521D-4D69-B0DF-D90A368980D4}"/>
    <cellStyle name="Normal 12 5 5 2 3 2 2 3 2 2 2" xfId="46136" xr:uid="{A20BE2A4-AD14-4CC7-8A7F-B4F62EF65431}"/>
    <cellStyle name="Normal 12 5 5 2 3 2 2 3 2 3" xfId="46137" xr:uid="{E1B3ED80-655C-4AA6-A7A3-F1B5B7332DA3}"/>
    <cellStyle name="Normal 12 5 5 2 3 2 2 3 3" xfId="18482" xr:uid="{AFDE7345-6054-4161-97FE-E38A6AB047F2}"/>
    <cellStyle name="Normal 12 5 5 2 3 2 2 3 3 2" xfId="46138" xr:uid="{C1F50DA3-C2AF-4DA7-ACA3-097ED28035A2}"/>
    <cellStyle name="Normal 12 5 5 2 3 2 2 3 4" xfId="46139" xr:uid="{F9015228-B6C4-4D7C-923A-E4D9FF112C60}"/>
    <cellStyle name="Normal 12 5 5 2 3 2 2 4" xfId="12992" xr:uid="{026FC3D0-8B77-4CDC-9996-25B45956C25F}"/>
    <cellStyle name="Normal 12 5 5 2 3 2 2 4 2" xfId="25802" xr:uid="{EE051003-B919-4946-8876-281ADB8AA084}"/>
    <cellStyle name="Normal 12 5 5 2 3 2 2 4 2 2" xfId="46140" xr:uid="{B0CC9E17-DDED-4466-9C9D-FD8778A226AC}"/>
    <cellStyle name="Normal 12 5 5 2 3 2 2 4 3" xfId="46141" xr:uid="{1BF82074-65F9-4409-A44C-FEE85E676F26}"/>
    <cellStyle name="Normal 12 5 5 2 3 2 2 5" xfId="7502" xr:uid="{49C6AAAC-D19B-41A5-BCB9-172193EC274A}"/>
    <cellStyle name="Normal 12 5 5 2 3 2 2 5 2" xfId="20312" xr:uid="{23BE8114-447D-4E5D-A9A3-A9EFE49BC457}"/>
    <cellStyle name="Normal 12 5 5 2 3 2 2 5 2 2" xfId="46142" xr:uid="{949E2C7D-7208-4971-B414-BF80494019BA}"/>
    <cellStyle name="Normal 12 5 5 2 3 2 2 5 3" xfId="46143" xr:uid="{F6EACE5C-05EB-4875-9592-1A79211A22D1}"/>
    <cellStyle name="Normal 12 5 5 2 3 2 2 6" xfId="14822" xr:uid="{4568F723-B376-477F-841D-63E2D1E8FB2C}"/>
    <cellStyle name="Normal 12 5 5 2 3 2 2 6 2" xfId="46144" xr:uid="{E480D0FA-CC0B-4B33-AFED-79CE760F2629}"/>
    <cellStyle name="Normal 12 5 5 2 3 2 2 7" xfId="46145" xr:uid="{DD620812-0BB9-4725-B9DC-2B411A877092}"/>
    <cellStyle name="Normal 12 5 5 2 3 2 3" xfId="2948" xr:uid="{FEC1ED8B-938D-47E6-9566-B713C0B0949C}"/>
    <cellStyle name="Normal 12 5 5 2 3 2 3 2" xfId="8438" xr:uid="{4272D550-FBB0-4081-B13B-D9908474B809}"/>
    <cellStyle name="Normal 12 5 5 2 3 2 3 2 2" xfId="21248" xr:uid="{57961C1A-0A38-49C1-BCE8-423AAB6E7C44}"/>
    <cellStyle name="Normal 12 5 5 2 3 2 3 2 2 2" xfId="46146" xr:uid="{118BF6A6-B164-449D-8324-5F8230FC1C11}"/>
    <cellStyle name="Normal 12 5 5 2 3 2 3 2 3" xfId="46147" xr:uid="{CA642D57-8567-4951-9F55-DBC9F3F35CC5}"/>
    <cellStyle name="Normal 12 5 5 2 3 2 3 3" xfId="15758" xr:uid="{E7A85AD3-6ABA-4AB5-B2CD-A21DCA0B3A93}"/>
    <cellStyle name="Normal 12 5 5 2 3 2 3 3 2" xfId="46148" xr:uid="{FAD8556E-1967-4E14-B57F-04767AA5249E}"/>
    <cellStyle name="Normal 12 5 5 2 3 2 3 4" xfId="46149" xr:uid="{81A3E373-AE45-48AC-A384-7802ACE8D6B8}"/>
    <cellStyle name="Normal 12 5 5 2 3 2 4" xfId="4778" xr:uid="{7B69C2D3-C6B7-4750-94D0-0854CB755BEA}"/>
    <cellStyle name="Normal 12 5 5 2 3 2 4 2" xfId="10268" xr:uid="{4A02F91B-D9FF-4BE6-9294-74DDEDF8946A}"/>
    <cellStyle name="Normal 12 5 5 2 3 2 4 2 2" xfId="23078" xr:uid="{2BBFB1DD-39EF-4EE2-BD42-54DC11DEE141}"/>
    <cellStyle name="Normal 12 5 5 2 3 2 4 2 2 2" xfId="46150" xr:uid="{458989DD-1982-4348-A487-91948FAC7479}"/>
    <cellStyle name="Normal 12 5 5 2 3 2 4 2 3" xfId="46151" xr:uid="{4A680C1F-866B-45D0-B346-1072559DA574}"/>
    <cellStyle name="Normal 12 5 5 2 3 2 4 3" xfId="17588" xr:uid="{29597E5E-9799-4F5D-8B5A-6B8553D68A18}"/>
    <cellStyle name="Normal 12 5 5 2 3 2 4 3 2" xfId="46152" xr:uid="{D44EE422-1CD7-4167-9F17-E919CEDE6EDF}"/>
    <cellStyle name="Normal 12 5 5 2 3 2 4 4" xfId="46153" xr:uid="{9B82BC6C-87C7-4E62-A9E4-0D04C6CAB0CC}"/>
    <cellStyle name="Normal 12 5 5 2 3 2 5" xfId="12098" xr:uid="{60B6B6FE-1C2C-49D6-8E0A-B1C6165A54F4}"/>
    <cellStyle name="Normal 12 5 5 2 3 2 5 2" xfId="24908" xr:uid="{56CBB0C6-3F20-4254-9BFE-13C655DD1392}"/>
    <cellStyle name="Normal 12 5 5 2 3 2 5 2 2" xfId="46154" xr:uid="{BCFB233C-E293-4202-904F-2F77543D49DE}"/>
    <cellStyle name="Normal 12 5 5 2 3 2 5 3" xfId="46155" xr:uid="{009A437E-85CD-4917-9B91-E037B7213A1C}"/>
    <cellStyle name="Normal 12 5 5 2 3 2 6" xfId="6608" xr:uid="{F68442A1-7F30-494C-977C-7585EDED44C6}"/>
    <cellStyle name="Normal 12 5 5 2 3 2 6 2" xfId="19418" xr:uid="{088FBE23-9FC3-45EB-8E31-25DE0282A39D}"/>
    <cellStyle name="Normal 12 5 5 2 3 2 6 2 2" xfId="46156" xr:uid="{5AD804C8-75A6-4BDF-8F6F-976A557DE319}"/>
    <cellStyle name="Normal 12 5 5 2 3 2 6 3" xfId="46157" xr:uid="{533D9D26-8CD6-4699-8770-BA3896812FDB}"/>
    <cellStyle name="Normal 12 5 5 2 3 2 7" xfId="13928" xr:uid="{5DA9CA75-5145-47DC-8CEC-C8E79BB413BA}"/>
    <cellStyle name="Normal 12 5 5 2 3 2 7 2" xfId="46158" xr:uid="{CBE70734-7B8E-4E55-AFE6-2A0259F01FCA}"/>
    <cellStyle name="Normal 12 5 5 2 3 2 8" xfId="46159" xr:uid="{B74E4445-7656-4622-B36B-161E031F7FE2}"/>
    <cellStyle name="Normal 12 5 5 2 3 3" xfId="1612" xr:uid="{96254EBB-9B3D-4339-B5B0-9F782930EE25}"/>
    <cellStyle name="Normal 12 5 5 2 3 3 2" xfId="3442" xr:uid="{3F1B739E-49D1-4FBE-9364-66039E74D15F}"/>
    <cellStyle name="Normal 12 5 5 2 3 3 2 2" xfId="8932" xr:uid="{0E9EB062-000C-4AD3-B760-38F5F9A3443C}"/>
    <cellStyle name="Normal 12 5 5 2 3 3 2 2 2" xfId="21742" xr:uid="{2F4D335D-FB9C-4AC5-A689-E5045AC42116}"/>
    <cellStyle name="Normal 12 5 5 2 3 3 2 2 2 2" xfId="46160" xr:uid="{DE36D9A9-4199-4235-A8D4-B7FA8D5D2DDD}"/>
    <cellStyle name="Normal 12 5 5 2 3 3 2 2 3" xfId="46161" xr:uid="{EDD82473-8B3C-4AEE-B7B2-E6CE5F4AFD36}"/>
    <cellStyle name="Normal 12 5 5 2 3 3 2 3" xfId="16252" xr:uid="{1DC956F9-C11C-4721-A767-1896019C13B8}"/>
    <cellStyle name="Normal 12 5 5 2 3 3 2 3 2" xfId="46162" xr:uid="{141C63F9-7962-4F29-92AD-335936803FCE}"/>
    <cellStyle name="Normal 12 5 5 2 3 3 2 4" xfId="46163" xr:uid="{E0BC30F0-0F71-41A1-A35E-DD7BD811E69C}"/>
    <cellStyle name="Normal 12 5 5 2 3 3 3" xfId="5272" xr:uid="{7243E422-5501-4393-B771-3AD6AF3B5636}"/>
    <cellStyle name="Normal 12 5 5 2 3 3 3 2" xfId="10762" xr:uid="{C2761E50-4C0A-4AF5-BC7E-9F29EA32AB45}"/>
    <cellStyle name="Normal 12 5 5 2 3 3 3 2 2" xfId="23572" xr:uid="{F0799639-1633-4604-A287-A4EA576B4943}"/>
    <cellStyle name="Normal 12 5 5 2 3 3 3 2 2 2" xfId="46164" xr:uid="{05C98C43-8240-4670-A247-623110E234AA}"/>
    <cellStyle name="Normal 12 5 5 2 3 3 3 2 3" xfId="46165" xr:uid="{F8B96DB4-49B4-4FDD-987B-A86878A14279}"/>
    <cellStyle name="Normal 12 5 5 2 3 3 3 3" xfId="18082" xr:uid="{FC776838-F414-4F84-AC08-D531303E7471}"/>
    <cellStyle name="Normal 12 5 5 2 3 3 3 3 2" xfId="46166" xr:uid="{498E32F0-932F-4ACB-840D-29E054440F9A}"/>
    <cellStyle name="Normal 12 5 5 2 3 3 3 4" xfId="46167" xr:uid="{A8D8DA0D-0007-4700-A2CF-F1B75D84DD5B}"/>
    <cellStyle name="Normal 12 5 5 2 3 3 4" xfId="12592" xr:uid="{C8E1D289-2B64-42B2-807D-0BC8AFAB5A17}"/>
    <cellStyle name="Normal 12 5 5 2 3 3 4 2" xfId="25402" xr:uid="{627BE2B3-01EC-4EAA-A386-683D2C5B3F89}"/>
    <cellStyle name="Normal 12 5 5 2 3 3 4 2 2" xfId="46168" xr:uid="{EC019E7B-DB5C-4104-B82E-23E2D581C462}"/>
    <cellStyle name="Normal 12 5 5 2 3 3 4 3" xfId="46169" xr:uid="{40CE9CE3-7179-478F-ABDE-1710CBF2B46F}"/>
    <cellStyle name="Normal 12 5 5 2 3 3 5" xfId="7102" xr:uid="{ED44384F-DFDC-4CF2-8610-70F996DDBFEE}"/>
    <cellStyle name="Normal 12 5 5 2 3 3 5 2" xfId="19912" xr:uid="{837F63BD-0CEF-43DA-9F40-29A499AC0EDA}"/>
    <cellStyle name="Normal 12 5 5 2 3 3 5 2 2" xfId="46170" xr:uid="{EB77F4A2-BCA1-456E-A9CF-B720F97AB7C4}"/>
    <cellStyle name="Normal 12 5 5 2 3 3 5 3" xfId="46171" xr:uid="{01D35FC2-15C3-4FD6-8D97-2B5ADF079803}"/>
    <cellStyle name="Normal 12 5 5 2 3 3 6" xfId="14422" xr:uid="{AAA0B378-4CF6-4D29-A218-F10355D20C27}"/>
    <cellStyle name="Normal 12 5 5 2 3 3 6 2" xfId="46172" xr:uid="{2C0AE1D3-F077-44F7-B9BB-66256CBA5AFA}"/>
    <cellStyle name="Normal 12 5 5 2 3 3 7" xfId="46173" xr:uid="{A09AC55A-CD46-4425-AAF7-F564F06F4C47}"/>
    <cellStyle name="Normal 12 5 5 2 3 4" xfId="2548" xr:uid="{E884296D-7536-4BF3-9697-6223A130D44C}"/>
    <cellStyle name="Normal 12 5 5 2 3 4 2" xfId="8038" xr:uid="{4D5B22E3-CF3F-4DBA-AA82-C0F52EE91AE2}"/>
    <cellStyle name="Normal 12 5 5 2 3 4 2 2" xfId="20848" xr:uid="{CAD1F5F6-A940-4D8A-9C85-B6959DEC0FB1}"/>
    <cellStyle name="Normal 12 5 5 2 3 4 2 2 2" xfId="46174" xr:uid="{069FCAE7-7515-45A0-BE80-E2672610C087}"/>
    <cellStyle name="Normal 12 5 5 2 3 4 2 3" xfId="46175" xr:uid="{E3DB1DF8-670A-4247-AD47-637AF1FDD408}"/>
    <cellStyle name="Normal 12 5 5 2 3 4 3" xfId="15358" xr:uid="{A1B94BBD-0369-4F9F-81AC-508B6C8724A9}"/>
    <cellStyle name="Normal 12 5 5 2 3 4 3 2" xfId="46176" xr:uid="{B75FC3EF-3E0A-40AE-880B-7BD3FD14B334}"/>
    <cellStyle name="Normal 12 5 5 2 3 4 4" xfId="46177" xr:uid="{2435A324-1BB1-44B4-8BE4-05109E9F2920}"/>
    <cellStyle name="Normal 12 5 5 2 3 5" xfId="4378" xr:uid="{279545A4-06F5-4E3E-887D-F5D9AE9A632B}"/>
    <cellStyle name="Normal 12 5 5 2 3 5 2" xfId="9868" xr:uid="{4A7FE9F5-A7CC-44D1-BACE-40078D18CD1A}"/>
    <cellStyle name="Normal 12 5 5 2 3 5 2 2" xfId="22678" xr:uid="{8FC49064-75C2-44B8-97D5-756D864AA3AC}"/>
    <cellStyle name="Normal 12 5 5 2 3 5 2 2 2" xfId="46178" xr:uid="{857F13A6-D524-49E3-87AE-38BC5F58E61E}"/>
    <cellStyle name="Normal 12 5 5 2 3 5 2 3" xfId="46179" xr:uid="{A36C7335-9437-4FB0-B19A-96961DC941D3}"/>
    <cellStyle name="Normal 12 5 5 2 3 5 3" xfId="17188" xr:uid="{55ED0AA2-9395-403F-874A-612C84D6173B}"/>
    <cellStyle name="Normal 12 5 5 2 3 5 3 2" xfId="46180" xr:uid="{51868CF8-738D-4938-AF0A-ADD08EBB5F34}"/>
    <cellStyle name="Normal 12 5 5 2 3 5 4" xfId="46181" xr:uid="{74E03441-8EC6-4774-8905-F6019ABA7766}"/>
    <cellStyle name="Normal 12 5 5 2 3 6" xfId="11698" xr:uid="{9A95B656-EC08-42BC-93F8-979F580461F7}"/>
    <cellStyle name="Normal 12 5 5 2 3 6 2" xfId="24508" xr:uid="{877E761A-D4D6-48D6-B98F-462B3015CA0F}"/>
    <cellStyle name="Normal 12 5 5 2 3 6 2 2" xfId="46182" xr:uid="{37A60A4D-EFF7-408D-92AA-77E095014E2F}"/>
    <cellStyle name="Normal 12 5 5 2 3 6 3" xfId="46183" xr:uid="{A2DE06EF-B5B3-447A-AE59-DD25A59D07CD}"/>
    <cellStyle name="Normal 12 5 5 2 3 7" xfId="6208" xr:uid="{9286CE52-0C51-439D-B6FB-E38AD6A128AA}"/>
    <cellStyle name="Normal 12 5 5 2 3 7 2" xfId="19018" xr:uid="{FD044B9E-F951-4613-8529-93D0DB7270A5}"/>
    <cellStyle name="Normal 12 5 5 2 3 7 2 2" xfId="46184" xr:uid="{B8FEB4AD-B227-4EA5-8BF3-179DD541A525}"/>
    <cellStyle name="Normal 12 5 5 2 3 7 3" xfId="46185" xr:uid="{AF633CD4-3045-44C7-8593-7B85A134BEB7}"/>
    <cellStyle name="Normal 12 5 5 2 3 8" xfId="13528" xr:uid="{A22CFB41-61B8-46B7-A60A-71C646F7C461}"/>
    <cellStyle name="Normal 12 5 5 2 3 8 2" xfId="46186" xr:uid="{B0AF1976-DBD4-4935-AF5C-643C98A842A1}"/>
    <cellStyle name="Normal 12 5 5 2 3 9" xfId="46187" xr:uid="{8CA8A845-C9FE-4B08-AFB7-6754068B33F1}"/>
    <cellStyle name="Normal 12 5 5 2 4" xfId="492" xr:uid="{92A8BE73-ADCC-458C-865A-C1DFFA6073ED}"/>
    <cellStyle name="Normal 12 5 5 2 4 2" xfId="1387" xr:uid="{0A4D4F0F-0163-420C-99A8-7E8E9A5A81E9}"/>
    <cellStyle name="Normal 12 5 5 2 4 2 2" xfId="3217" xr:uid="{9AFC76E2-FED3-4F47-81AD-4470006ECC24}"/>
    <cellStyle name="Normal 12 5 5 2 4 2 2 2" xfId="8707" xr:uid="{271DCAAC-087A-4A88-9459-30AF43D0B652}"/>
    <cellStyle name="Normal 12 5 5 2 4 2 2 2 2" xfId="21517" xr:uid="{B4431004-631A-45FC-896D-525F19641941}"/>
    <cellStyle name="Normal 12 5 5 2 4 2 2 2 2 2" xfId="46188" xr:uid="{DFDC403D-F2C5-479A-AB73-031B96A30233}"/>
    <cellStyle name="Normal 12 5 5 2 4 2 2 2 3" xfId="46189" xr:uid="{7443834C-40CD-491A-B8EC-E15D23A0BA27}"/>
    <cellStyle name="Normal 12 5 5 2 4 2 2 3" xfId="16027" xr:uid="{30D5AB31-A6FD-45D5-8CD0-9F8277A2FB44}"/>
    <cellStyle name="Normal 12 5 5 2 4 2 2 3 2" xfId="46190" xr:uid="{45F819A6-83FD-40E5-BD81-66E1E1C9E219}"/>
    <cellStyle name="Normal 12 5 5 2 4 2 2 4" xfId="46191" xr:uid="{1E59B233-A4F9-443E-8C61-169CBF0DF1C6}"/>
    <cellStyle name="Normal 12 5 5 2 4 2 3" xfId="5047" xr:uid="{6C48A1A3-7F9A-4F0B-9726-02D3B3EEF5DC}"/>
    <cellStyle name="Normal 12 5 5 2 4 2 3 2" xfId="10537" xr:uid="{21091E8C-51C9-4AE6-AC66-4513B1EFD8A1}"/>
    <cellStyle name="Normal 12 5 5 2 4 2 3 2 2" xfId="23347" xr:uid="{97951EA3-3E5D-4F28-98DE-704A60E5E206}"/>
    <cellStyle name="Normal 12 5 5 2 4 2 3 2 2 2" xfId="46192" xr:uid="{F31AE6BD-87F0-4E7C-BEED-193B6EE179BD}"/>
    <cellStyle name="Normal 12 5 5 2 4 2 3 2 3" xfId="46193" xr:uid="{7A8F1B7E-AA5E-4346-B470-48E58CF7FDCF}"/>
    <cellStyle name="Normal 12 5 5 2 4 2 3 3" xfId="17857" xr:uid="{DE8313E1-A6A8-40AA-A1A7-06957553D02C}"/>
    <cellStyle name="Normal 12 5 5 2 4 2 3 3 2" xfId="46194" xr:uid="{F6A77985-55C6-4409-BBD6-2DCCF502FA1A}"/>
    <cellStyle name="Normal 12 5 5 2 4 2 3 4" xfId="46195" xr:uid="{D4424DE5-35C7-4B15-8AA1-E99C3D1D80EF}"/>
    <cellStyle name="Normal 12 5 5 2 4 2 4" xfId="12367" xr:uid="{3EC87267-8E3A-4BDE-BDEB-47C15D174F93}"/>
    <cellStyle name="Normal 12 5 5 2 4 2 4 2" xfId="25177" xr:uid="{587ACA22-2647-4B33-8FEE-7251FB0B3D13}"/>
    <cellStyle name="Normal 12 5 5 2 4 2 4 2 2" xfId="46196" xr:uid="{5B04499B-12AE-44D3-B75C-7DF896A3876A}"/>
    <cellStyle name="Normal 12 5 5 2 4 2 4 3" xfId="46197" xr:uid="{7B11D456-A559-41C7-97C7-EDE123FD1FA4}"/>
    <cellStyle name="Normal 12 5 5 2 4 2 5" xfId="6877" xr:uid="{E198F147-7429-4E80-BB72-2DFC0544B8D1}"/>
    <cellStyle name="Normal 12 5 5 2 4 2 5 2" xfId="19687" xr:uid="{945A614F-9ED6-4840-8F01-A4BA9101BBB5}"/>
    <cellStyle name="Normal 12 5 5 2 4 2 5 2 2" xfId="46198" xr:uid="{DC7CD41F-2105-4BD6-9E6D-B7772B47BBAB}"/>
    <cellStyle name="Normal 12 5 5 2 4 2 5 3" xfId="46199" xr:uid="{A56D6EB5-AC65-4F1B-AD96-5C895817AB0A}"/>
    <cellStyle name="Normal 12 5 5 2 4 2 6" xfId="14197" xr:uid="{F9F1761D-B275-4DC8-9C02-575B8C714525}"/>
    <cellStyle name="Normal 12 5 5 2 4 2 6 2" xfId="46200" xr:uid="{D645233E-E9B5-4081-9D96-89FD3AEAF382}"/>
    <cellStyle name="Normal 12 5 5 2 4 2 7" xfId="46201" xr:uid="{B98933B2-1090-40B8-BBCF-B5331435AA69}"/>
    <cellStyle name="Normal 12 5 5 2 4 3" xfId="2323" xr:uid="{19017A19-EE40-4C89-B0FE-8CB62BBBA708}"/>
    <cellStyle name="Normal 12 5 5 2 4 3 2" xfId="7813" xr:uid="{C8BB7217-7698-4B66-AF57-E2A3246CE58C}"/>
    <cellStyle name="Normal 12 5 5 2 4 3 2 2" xfId="20623" xr:uid="{60B9339E-F279-46CA-9EE1-CB457DB0FC0F}"/>
    <cellStyle name="Normal 12 5 5 2 4 3 2 2 2" xfId="46202" xr:uid="{4BE72AA0-CA04-41B3-970E-7A02AA51C2F4}"/>
    <cellStyle name="Normal 12 5 5 2 4 3 2 3" xfId="46203" xr:uid="{794B5FFF-0519-4733-979A-D4EE0C4AD9DF}"/>
    <cellStyle name="Normal 12 5 5 2 4 3 3" xfId="15133" xr:uid="{FF0E606E-BC2F-4450-80BD-820727FC349B}"/>
    <cellStyle name="Normal 12 5 5 2 4 3 3 2" xfId="46204" xr:uid="{6519EA3D-CCFC-40AF-BA0B-55C1BF8914B1}"/>
    <cellStyle name="Normal 12 5 5 2 4 3 4" xfId="46205" xr:uid="{360432D7-35FF-4086-A440-C17A66EAB1F0}"/>
    <cellStyle name="Normal 12 5 5 2 4 4" xfId="4153" xr:uid="{D14F88D6-CEDA-4BC0-A025-9616C23CF2A3}"/>
    <cellStyle name="Normal 12 5 5 2 4 4 2" xfId="9643" xr:uid="{15D99CE8-FB86-4C7D-979C-4B42065D8E71}"/>
    <cellStyle name="Normal 12 5 5 2 4 4 2 2" xfId="22453" xr:uid="{8AAC9883-AC64-4504-91F9-D5807C25229A}"/>
    <cellStyle name="Normal 12 5 5 2 4 4 2 2 2" xfId="46206" xr:uid="{4DE5EB30-5252-4AB4-9583-49BC02207C91}"/>
    <cellStyle name="Normal 12 5 5 2 4 4 2 3" xfId="46207" xr:uid="{6217DA4B-FA53-4E81-BBF0-03B7058AA1E0}"/>
    <cellStyle name="Normal 12 5 5 2 4 4 3" xfId="16963" xr:uid="{1F80CDAA-85FF-46E8-95B7-4AED31876CCF}"/>
    <cellStyle name="Normal 12 5 5 2 4 4 3 2" xfId="46208" xr:uid="{1355644E-4375-4F65-91AE-EBD388FFDD51}"/>
    <cellStyle name="Normal 12 5 5 2 4 4 4" xfId="46209" xr:uid="{6BE4892D-E0F5-44CE-9EDD-2852C05A15FB}"/>
    <cellStyle name="Normal 12 5 5 2 4 5" xfId="11473" xr:uid="{5C2DB21B-D780-43D6-B0FA-A8C616F42120}"/>
    <cellStyle name="Normal 12 5 5 2 4 5 2" xfId="24283" xr:uid="{064AFA7F-C85E-4CC3-9529-76A2C5E8F7ED}"/>
    <cellStyle name="Normal 12 5 5 2 4 5 2 2" xfId="46210" xr:uid="{B3226A67-8863-48F5-AD3A-519110A5A9AD}"/>
    <cellStyle name="Normal 12 5 5 2 4 5 3" xfId="46211" xr:uid="{04B26F6A-CDBC-4F52-A2AC-3B5B11B26143}"/>
    <cellStyle name="Normal 12 5 5 2 4 6" xfId="5983" xr:uid="{9563648F-F517-40D6-BDCC-5CD1707764A2}"/>
    <cellStyle name="Normal 12 5 5 2 4 6 2" xfId="18793" xr:uid="{D536D6E7-4817-4F1F-A023-D29F5CABC920}"/>
    <cellStyle name="Normal 12 5 5 2 4 6 2 2" xfId="46212" xr:uid="{17A738EA-5C8D-4CA3-AD59-FDF5D625710A}"/>
    <cellStyle name="Normal 12 5 5 2 4 6 3" xfId="46213" xr:uid="{8DDB4A1C-B717-440B-BC6F-1AADD262E3BB}"/>
    <cellStyle name="Normal 12 5 5 2 4 7" xfId="13303" xr:uid="{FA8DA607-1AFB-4FAA-B4B3-A19F5D3FA72B}"/>
    <cellStyle name="Normal 12 5 5 2 4 7 2" xfId="46214" xr:uid="{22B45055-E7DD-44A9-9D0F-9393D782090D}"/>
    <cellStyle name="Normal 12 5 5 2 4 8" xfId="46215" xr:uid="{56A96F5E-FD2E-4CA1-B6B5-C34E7BAABE61}"/>
    <cellStyle name="Normal 12 5 5 2 5" xfId="851" xr:uid="{8030E231-5E05-4DD0-B150-DA26D207E136}"/>
    <cellStyle name="Normal 12 5 5 2 5 2" xfId="1746" xr:uid="{3D2E0636-CC1D-4492-ADCE-9F8BB6205903}"/>
    <cellStyle name="Normal 12 5 5 2 5 2 2" xfId="3576" xr:uid="{CF702A3B-7831-4DDC-AB4C-F8AAE7977729}"/>
    <cellStyle name="Normal 12 5 5 2 5 2 2 2" xfId="9066" xr:uid="{B67FD888-B5EA-4C55-8BC3-A089B8BB9C80}"/>
    <cellStyle name="Normal 12 5 5 2 5 2 2 2 2" xfId="21876" xr:uid="{C032CDDB-3ED1-4E6E-B818-574967275173}"/>
    <cellStyle name="Normal 12 5 5 2 5 2 2 2 2 2" xfId="46216" xr:uid="{1A0B58EC-DF71-4E22-9EA9-AD653AFCA26F}"/>
    <cellStyle name="Normal 12 5 5 2 5 2 2 2 3" xfId="46217" xr:uid="{75589A5F-D361-4D66-B039-49D32769180A}"/>
    <cellStyle name="Normal 12 5 5 2 5 2 2 3" xfId="16386" xr:uid="{454BA3E0-A309-4220-BE7B-389B9782663D}"/>
    <cellStyle name="Normal 12 5 5 2 5 2 2 3 2" xfId="46218" xr:uid="{5662606B-B8D4-4233-BAD1-0DAB483CEEFD}"/>
    <cellStyle name="Normal 12 5 5 2 5 2 2 4" xfId="46219" xr:uid="{8ECBA2E5-3110-4925-93CF-BE9A6A12C53F}"/>
    <cellStyle name="Normal 12 5 5 2 5 2 3" xfId="5406" xr:uid="{DEF1EAC2-9D4C-4A31-8642-2007CE9AF8CD}"/>
    <cellStyle name="Normal 12 5 5 2 5 2 3 2" xfId="10896" xr:uid="{A5E5FADC-A24A-4274-90A4-A2723C76280E}"/>
    <cellStyle name="Normal 12 5 5 2 5 2 3 2 2" xfId="23706" xr:uid="{949F1F07-4C26-4DD5-995A-B814A0BC9205}"/>
    <cellStyle name="Normal 12 5 5 2 5 2 3 2 2 2" xfId="46220" xr:uid="{0D2F9BA9-4173-46B2-85BF-9582CF058D95}"/>
    <cellStyle name="Normal 12 5 5 2 5 2 3 2 3" xfId="46221" xr:uid="{3D471677-A6BB-410C-AE62-595B5816E307}"/>
    <cellStyle name="Normal 12 5 5 2 5 2 3 3" xfId="18216" xr:uid="{98BE8B5F-2FEF-4F0D-ADCB-F0CA62B7F062}"/>
    <cellStyle name="Normal 12 5 5 2 5 2 3 3 2" xfId="46222" xr:uid="{FEBB5FC1-3862-43BE-AFB0-6DA737A70EDC}"/>
    <cellStyle name="Normal 12 5 5 2 5 2 3 4" xfId="46223" xr:uid="{D5AB643D-8A41-46A1-B31C-C8A2C29D036F}"/>
    <cellStyle name="Normal 12 5 5 2 5 2 4" xfId="12726" xr:uid="{EDCAE62A-290C-4AC3-A53A-F0264D1A0059}"/>
    <cellStyle name="Normal 12 5 5 2 5 2 4 2" xfId="25536" xr:uid="{29DEE7AF-CA65-42D3-800C-33EB97494D41}"/>
    <cellStyle name="Normal 12 5 5 2 5 2 4 2 2" xfId="46224" xr:uid="{56837D69-5674-4DD5-A4B6-01F7FB40945D}"/>
    <cellStyle name="Normal 12 5 5 2 5 2 4 3" xfId="46225" xr:uid="{A3482119-6E8B-4BAF-8652-B9DFE658CE85}"/>
    <cellStyle name="Normal 12 5 5 2 5 2 5" xfId="7236" xr:uid="{72FC84A1-0BC7-451F-A0FE-3A4EBF730EB7}"/>
    <cellStyle name="Normal 12 5 5 2 5 2 5 2" xfId="20046" xr:uid="{88740257-7B6F-440F-8B37-CFC8472A146B}"/>
    <cellStyle name="Normal 12 5 5 2 5 2 5 2 2" xfId="46226" xr:uid="{D60391CE-74E0-4900-953C-85AA69A34A66}"/>
    <cellStyle name="Normal 12 5 5 2 5 2 5 3" xfId="46227" xr:uid="{8D8F8EAF-175E-435D-B2BF-8A80E6A63882}"/>
    <cellStyle name="Normal 12 5 5 2 5 2 6" xfId="14556" xr:uid="{EB8D5B21-DF88-4DA9-B2AC-6BF10E7AEB5B}"/>
    <cellStyle name="Normal 12 5 5 2 5 2 6 2" xfId="46228" xr:uid="{40DBE4BC-16C3-4BC2-B6FB-6D8E9D43CCA2}"/>
    <cellStyle name="Normal 12 5 5 2 5 2 7" xfId="46229" xr:uid="{A1FC2CED-8667-44FB-9E00-826F00C53274}"/>
    <cellStyle name="Normal 12 5 5 2 5 3" xfId="2682" xr:uid="{A11AB50E-0C0D-458F-8DAD-74B329D4DAB2}"/>
    <cellStyle name="Normal 12 5 5 2 5 3 2" xfId="8172" xr:uid="{B51939C7-F65A-4E40-9C54-3D2870A05315}"/>
    <cellStyle name="Normal 12 5 5 2 5 3 2 2" xfId="20982" xr:uid="{7E1CABCD-2FD3-4B0E-827B-E2F481DE59EB}"/>
    <cellStyle name="Normal 12 5 5 2 5 3 2 2 2" xfId="46230" xr:uid="{607F11DB-DDAC-4757-9CA8-ECC95B92601A}"/>
    <cellStyle name="Normal 12 5 5 2 5 3 2 3" xfId="46231" xr:uid="{C28747E1-5F17-48C1-BD5F-595EFAF49EF1}"/>
    <cellStyle name="Normal 12 5 5 2 5 3 3" xfId="15492" xr:uid="{5F3770CA-F212-4301-BEFB-AF0EF4D7705D}"/>
    <cellStyle name="Normal 12 5 5 2 5 3 3 2" xfId="46232" xr:uid="{DEB0057A-1793-4373-B283-53848252FD51}"/>
    <cellStyle name="Normal 12 5 5 2 5 3 4" xfId="46233" xr:uid="{67726135-9C81-4017-AD8E-301BB86170FD}"/>
    <cellStyle name="Normal 12 5 5 2 5 4" xfId="4512" xr:uid="{1949EF87-02B4-4C3A-BE6F-92A4FA7ADACD}"/>
    <cellStyle name="Normal 12 5 5 2 5 4 2" xfId="10002" xr:uid="{2E305569-8BDC-480E-B68B-55511E15C243}"/>
    <cellStyle name="Normal 12 5 5 2 5 4 2 2" xfId="22812" xr:uid="{7FBC3DF9-56B2-40AD-984A-8CAE53E1EB03}"/>
    <cellStyle name="Normal 12 5 5 2 5 4 2 2 2" xfId="46234" xr:uid="{7BFE1024-FBB8-42F0-B832-FF050D885D93}"/>
    <cellStyle name="Normal 12 5 5 2 5 4 2 3" xfId="46235" xr:uid="{3125C8E7-0951-4562-8A3E-966E70BDC45F}"/>
    <cellStyle name="Normal 12 5 5 2 5 4 3" xfId="17322" xr:uid="{82D546CD-29D1-4648-81CC-800F4796F89F}"/>
    <cellStyle name="Normal 12 5 5 2 5 4 3 2" xfId="46236" xr:uid="{C0E32A18-A4FC-4B31-8F2A-1CE2C09EDEA0}"/>
    <cellStyle name="Normal 12 5 5 2 5 4 4" xfId="46237" xr:uid="{2A8FB40E-8BCA-45D7-990F-AB03AD58AEA4}"/>
    <cellStyle name="Normal 12 5 5 2 5 5" xfId="11832" xr:uid="{7DF8A47F-4C0C-451E-9DE5-3C10000F7AA6}"/>
    <cellStyle name="Normal 12 5 5 2 5 5 2" xfId="24642" xr:uid="{FB5E8B8C-99D5-4028-AD9A-3D1358E8C03B}"/>
    <cellStyle name="Normal 12 5 5 2 5 5 2 2" xfId="46238" xr:uid="{E21A32A7-8757-4A7E-BC77-97E29CB177A1}"/>
    <cellStyle name="Normal 12 5 5 2 5 5 3" xfId="46239" xr:uid="{BB5A91DC-1C78-47BA-8D9D-906A3B657648}"/>
    <cellStyle name="Normal 12 5 5 2 5 6" xfId="6342" xr:uid="{3577BD4A-719E-45CD-A02E-3E0AB2B31F43}"/>
    <cellStyle name="Normal 12 5 5 2 5 6 2" xfId="19152" xr:uid="{4A8826ED-A4A0-40BF-85C8-62DA5D7A3211}"/>
    <cellStyle name="Normal 12 5 5 2 5 6 2 2" xfId="46240" xr:uid="{6F6A3110-183E-4AB8-89F4-58EBB78DDD78}"/>
    <cellStyle name="Normal 12 5 5 2 5 6 3" xfId="46241" xr:uid="{F3EF38A8-B139-4851-A631-49A6E536926D}"/>
    <cellStyle name="Normal 12 5 5 2 5 7" xfId="13662" xr:uid="{268EEC56-4AD7-41DC-B9F4-9A1444FB31B5}"/>
    <cellStyle name="Normal 12 5 5 2 5 7 2" xfId="46242" xr:uid="{409D6D68-064C-4F6E-9DB8-5AD421E7F312}"/>
    <cellStyle name="Normal 12 5 5 2 5 8" xfId="46243" xr:uid="{9C4F4FCD-D8E9-41FE-B649-64E55CF92C02}"/>
    <cellStyle name="Normal 12 5 5 2 6" xfId="1252" xr:uid="{B3F7A7A0-3002-413B-B152-D9462F6A2895}"/>
    <cellStyle name="Normal 12 5 5 2 6 2" xfId="3082" xr:uid="{9B78F47B-0379-497A-A6F2-6874FE1E1D08}"/>
    <cellStyle name="Normal 12 5 5 2 6 2 2" xfId="8572" xr:uid="{DD42E916-12B1-41B9-8D91-E8C176905AEA}"/>
    <cellStyle name="Normal 12 5 5 2 6 2 2 2" xfId="21382" xr:uid="{D66CAE0D-1080-45E3-8C04-2373FBDA5559}"/>
    <cellStyle name="Normal 12 5 5 2 6 2 2 2 2" xfId="46244" xr:uid="{9F7D6BB3-F2A7-4819-94B3-6CA0A473651C}"/>
    <cellStyle name="Normal 12 5 5 2 6 2 2 3" xfId="46245" xr:uid="{CCAD6411-AA11-4CB6-A967-9CB43505F61F}"/>
    <cellStyle name="Normal 12 5 5 2 6 2 3" xfId="15892" xr:uid="{D0F23307-3EBE-4C7B-B4B8-D764AB81D8D3}"/>
    <cellStyle name="Normal 12 5 5 2 6 2 3 2" xfId="46246" xr:uid="{1C790204-8473-402A-BB63-71BEC73136F1}"/>
    <cellStyle name="Normal 12 5 5 2 6 2 4" xfId="46247" xr:uid="{EBF8498B-D821-48DD-87F9-D7E3A5C8CC99}"/>
    <cellStyle name="Normal 12 5 5 2 6 3" xfId="4912" xr:uid="{CF1DF11B-84A2-4794-82E2-61D8CFD5029C}"/>
    <cellStyle name="Normal 12 5 5 2 6 3 2" xfId="10402" xr:uid="{8AEBEBC4-6CDC-48D5-A70E-A98C15579882}"/>
    <cellStyle name="Normal 12 5 5 2 6 3 2 2" xfId="23212" xr:uid="{50098F68-916C-407A-80D4-8D9B78D22B4C}"/>
    <cellStyle name="Normal 12 5 5 2 6 3 2 2 2" xfId="46248" xr:uid="{29AECF3D-ABF1-411E-B344-20E5BD6AE20F}"/>
    <cellStyle name="Normal 12 5 5 2 6 3 2 3" xfId="46249" xr:uid="{3E26566D-C0A4-4883-ADE8-57AE7F56E4F6}"/>
    <cellStyle name="Normal 12 5 5 2 6 3 3" xfId="17722" xr:uid="{1B09C002-E4CF-4062-8E39-D562FE84E81F}"/>
    <cellStyle name="Normal 12 5 5 2 6 3 3 2" xfId="46250" xr:uid="{7F076B40-99DF-40E4-910E-F8FFE03B2673}"/>
    <cellStyle name="Normal 12 5 5 2 6 3 4" xfId="46251" xr:uid="{B7C8756B-1CDC-4A6B-981D-93E979D16D71}"/>
    <cellStyle name="Normal 12 5 5 2 6 4" xfId="12232" xr:uid="{628C5F1D-DE43-4859-82FF-4233CBB97FD3}"/>
    <cellStyle name="Normal 12 5 5 2 6 4 2" xfId="25042" xr:uid="{7CB2652A-EA16-4284-BB1A-02324FB8F768}"/>
    <cellStyle name="Normal 12 5 5 2 6 4 2 2" xfId="46252" xr:uid="{8BB6A787-E2BC-4796-B81B-852560EC4F82}"/>
    <cellStyle name="Normal 12 5 5 2 6 4 3" xfId="46253" xr:uid="{C9892FD2-2F2B-41DD-A299-348D7AA61379}"/>
    <cellStyle name="Normal 12 5 5 2 6 5" xfId="6742" xr:uid="{8A777614-54FD-4555-9A0A-495BE4183985}"/>
    <cellStyle name="Normal 12 5 5 2 6 5 2" xfId="19552" xr:uid="{D30CE865-24A0-4BD9-A8ED-7BD5CD807016}"/>
    <cellStyle name="Normal 12 5 5 2 6 5 2 2" xfId="46254" xr:uid="{ECB35F1E-12B6-4DC4-A5ED-6DB50746F2C0}"/>
    <cellStyle name="Normal 12 5 5 2 6 5 3" xfId="46255" xr:uid="{EB452341-AD25-4E5A-9FBF-7A3D3AC5B3A1}"/>
    <cellStyle name="Normal 12 5 5 2 6 6" xfId="14062" xr:uid="{CFCC0058-C8D1-4153-A8B2-DABC77652023}"/>
    <cellStyle name="Normal 12 5 5 2 6 6 2" xfId="46256" xr:uid="{CF766BE7-27A4-4BE5-9212-A89424B9F786}"/>
    <cellStyle name="Normal 12 5 5 2 6 7" xfId="46257" xr:uid="{B28CB90E-7F9C-4CC7-A3BE-5FF929E212E7}"/>
    <cellStyle name="Normal 12 5 5 2 7" xfId="2188" xr:uid="{147EF1CF-3A19-4EF8-863D-2F7B93E7A274}"/>
    <cellStyle name="Normal 12 5 5 2 7 2" xfId="7678" xr:uid="{44461E74-9E27-420E-86B8-2DDFF69A31C4}"/>
    <cellStyle name="Normal 12 5 5 2 7 2 2" xfId="20488" xr:uid="{45969831-FEEB-4808-8F8D-CBFAC9FB797A}"/>
    <cellStyle name="Normal 12 5 5 2 7 2 2 2" xfId="46258" xr:uid="{DB5F2D3D-408D-457C-AB63-9A762526BCBF}"/>
    <cellStyle name="Normal 12 5 5 2 7 2 3" xfId="46259" xr:uid="{66D589EA-D72D-4B21-A803-2AAEF4C73357}"/>
    <cellStyle name="Normal 12 5 5 2 7 3" xfId="14998" xr:uid="{8A62B1AF-B44B-4F56-8A12-4E4E3FFECA24}"/>
    <cellStyle name="Normal 12 5 5 2 7 3 2" xfId="46260" xr:uid="{4E5D75BE-C10C-4BF1-B186-1D1935773241}"/>
    <cellStyle name="Normal 12 5 5 2 7 4" xfId="46261" xr:uid="{9ADA42F6-5B6B-4315-A3A7-0370D7D012B8}"/>
    <cellStyle name="Normal 12 5 5 2 8" xfId="4018" xr:uid="{E04FEB35-626C-4A1E-8B54-113EE3E2AC9D}"/>
    <cellStyle name="Normal 12 5 5 2 8 2" xfId="9508" xr:uid="{FAE34ED2-2DB2-46C2-B427-10A595E7BFB0}"/>
    <cellStyle name="Normal 12 5 5 2 8 2 2" xfId="22318" xr:uid="{F4C79686-D570-42A3-AFB7-64FCAAE579E3}"/>
    <cellStyle name="Normal 12 5 5 2 8 2 2 2" xfId="46262" xr:uid="{0B96CC18-0DCA-4562-9AEF-DEB97B28209B}"/>
    <cellStyle name="Normal 12 5 5 2 8 2 3" xfId="46263" xr:uid="{545CE073-BECF-4299-A6A0-867C6E4EB8C6}"/>
    <cellStyle name="Normal 12 5 5 2 8 3" xfId="16828" xr:uid="{91FFB570-3092-472A-8B5C-B4A64182ECE0}"/>
    <cellStyle name="Normal 12 5 5 2 8 3 2" xfId="46264" xr:uid="{5A26E0FC-4A21-4044-9983-4BDF3324A6DE}"/>
    <cellStyle name="Normal 12 5 5 2 8 4" xfId="46265" xr:uid="{0A0371CF-6B47-4DC2-94A8-C0D0DE997E6A}"/>
    <cellStyle name="Normal 12 5 5 2 9" xfId="11338" xr:uid="{2F0BE6C7-719C-4FE5-9E65-0678A1FC2082}"/>
    <cellStyle name="Normal 12 5 5 2 9 2" xfId="24148" xr:uid="{1917623D-495A-4ACB-AF93-60CE226E18AD}"/>
    <cellStyle name="Normal 12 5 5 2 9 2 2" xfId="46266" xr:uid="{33E049A1-4D00-4852-95DB-E99938389971}"/>
    <cellStyle name="Normal 12 5 5 2 9 3" xfId="46267" xr:uid="{517C92A3-4D0C-4C0C-BD7B-390987BFBED3}"/>
    <cellStyle name="Normal 12 5 5 3" xfId="407" xr:uid="{D5990E06-3087-4834-A027-FC7D9F5F3F9D}"/>
    <cellStyle name="Normal 12 5 5 3 10" xfId="5899" xr:uid="{BA5527B1-E628-4828-B314-36122EAAE3A9}"/>
    <cellStyle name="Normal 12 5 5 3 10 2" xfId="18709" xr:uid="{F95C061B-B435-403D-9373-8D227495202F}"/>
    <cellStyle name="Normal 12 5 5 3 10 2 2" xfId="46268" xr:uid="{41A6BE74-B8C9-4D00-B1BC-6FAA50247C37}"/>
    <cellStyle name="Normal 12 5 5 3 10 3" xfId="46269" xr:uid="{C844238C-AFE0-413E-B5D3-6A6464C9AC6D}"/>
    <cellStyle name="Normal 12 5 5 3 11" xfId="13219" xr:uid="{5D948F26-681D-4D9F-9294-14C2CD380FBE}"/>
    <cellStyle name="Normal 12 5 5 3 11 2" xfId="46270" xr:uid="{D0BD2FBC-875D-4E70-A3A9-A413662C8075}"/>
    <cellStyle name="Normal 12 5 5 3 12" xfId="46271" xr:uid="{F3805D4E-7CC6-40FD-89AB-617DCC50A158}"/>
    <cellStyle name="Normal 12 5 5 3 2" xfId="636" xr:uid="{7ECBF616-9E6D-4553-8F8C-7D88F43898D4}"/>
    <cellStyle name="Normal 12 5 5 3 2 2" xfId="1035" xr:uid="{B7F12D9C-F71C-4EC4-8347-BDFACA7596F1}"/>
    <cellStyle name="Normal 12 5 5 3 2 2 2" xfId="1930" xr:uid="{3F55F9BB-B1B5-4464-8421-7215C06ACAB2}"/>
    <cellStyle name="Normal 12 5 5 3 2 2 2 2" xfId="3760" xr:uid="{6AEB03A4-6214-46D6-AC02-546C3F4F5B0E}"/>
    <cellStyle name="Normal 12 5 5 3 2 2 2 2 2" xfId="9250" xr:uid="{894FF8AB-6A15-4C93-9A0D-B4730FBFD164}"/>
    <cellStyle name="Normal 12 5 5 3 2 2 2 2 2 2" xfId="22060" xr:uid="{8F660CFE-6E5C-46AE-AF1B-323E75B43D40}"/>
    <cellStyle name="Normal 12 5 5 3 2 2 2 2 2 2 2" xfId="46272" xr:uid="{7AE2BE53-A608-49EA-850F-21544BE370F2}"/>
    <cellStyle name="Normal 12 5 5 3 2 2 2 2 2 3" xfId="46273" xr:uid="{76B3A0C8-9A52-4E2F-94BB-960C9AF9731F}"/>
    <cellStyle name="Normal 12 5 5 3 2 2 2 2 3" xfId="16570" xr:uid="{5BE3DA9C-65A6-45DA-9FE5-34263E3E667F}"/>
    <cellStyle name="Normal 12 5 5 3 2 2 2 2 3 2" xfId="46274" xr:uid="{ADAE27EC-E73F-4941-84DE-A7D4A577FA93}"/>
    <cellStyle name="Normal 12 5 5 3 2 2 2 2 4" xfId="46275" xr:uid="{F1427A7B-8F04-436F-AB47-7FAB0A83FCFE}"/>
    <cellStyle name="Normal 12 5 5 3 2 2 2 3" xfId="5590" xr:uid="{7A438ECA-614B-4E15-9316-439321D2F339}"/>
    <cellStyle name="Normal 12 5 5 3 2 2 2 3 2" xfId="11080" xr:uid="{A25ABE19-C9CA-43CB-85EA-CCF4420B9E5C}"/>
    <cellStyle name="Normal 12 5 5 3 2 2 2 3 2 2" xfId="23890" xr:uid="{A901A0F7-F851-4E13-934C-DB80F1CF82F5}"/>
    <cellStyle name="Normal 12 5 5 3 2 2 2 3 2 2 2" xfId="46276" xr:uid="{1FD98117-D695-4EFA-8248-ED0F5CF475D0}"/>
    <cellStyle name="Normal 12 5 5 3 2 2 2 3 2 3" xfId="46277" xr:uid="{3C566FA7-B8A4-4998-88E2-D9929614C83D}"/>
    <cellStyle name="Normal 12 5 5 3 2 2 2 3 3" xfId="18400" xr:uid="{8FC613D8-AFEE-4ADD-B665-6E30E98E5390}"/>
    <cellStyle name="Normal 12 5 5 3 2 2 2 3 3 2" xfId="46278" xr:uid="{CA2BF40B-603F-4515-95C5-C8F97464AD3D}"/>
    <cellStyle name="Normal 12 5 5 3 2 2 2 3 4" xfId="46279" xr:uid="{304F14D0-E43B-4366-BFE6-A28FC79FC24F}"/>
    <cellStyle name="Normal 12 5 5 3 2 2 2 4" xfId="12910" xr:uid="{E893488A-DABE-49A1-B624-4A2E04CDE8DC}"/>
    <cellStyle name="Normal 12 5 5 3 2 2 2 4 2" xfId="25720" xr:uid="{79853802-44E7-4546-A206-4972697EF4FD}"/>
    <cellStyle name="Normal 12 5 5 3 2 2 2 4 2 2" xfId="46280" xr:uid="{A6653D50-5E41-4F93-B7C9-DC24F42637F8}"/>
    <cellStyle name="Normal 12 5 5 3 2 2 2 4 3" xfId="46281" xr:uid="{56A85AD4-9E9D-42B4-B84A-D8039732EFDF}"/>
    <cellStyle name="Normal 12 5 5 3 2 2 2 5" xfId="7420" xr:uid="{3D1211D7-EA19-412D-935E-EBC1AEF2D234}"/>
    <cellStyle name="Normal 12 5 5 3 2 2 2 5 2" xfId="20230" xr:uid="{E2ED92AE-3324-4D6D-AA2B-FC71F334BCD6}"/>
    <cellStyle name="Normal 12 5 5 3 2 2 2 5 2 2" xfId="46282" xr:uid="{B9C738A2-7A34-403D-AA7B-A6A383C634E6}"/>
    <cellStyle name="Normal 12 5 5 3 2 2 2 5 3" xfId="46283" xr:uid="{EE5A2C59-E69D-4D0E-B097-0BB0F2C05339}"/>
    <cellStyle name="Normal 12 5 5 3 2 2 2 6" xfId="14740" xr:uid="{B1CD1AA9-F931-471E-B8F9-A88297860D2B}"/>
    <cellStyle name="Normal 12 5 5 3 2 2 2 6 2" xfId="46284" xr:uid="{E046A783-6BA6-4240-93D1-700E71DE4016}"/>
    <cellStyle name="Normal 12 5 5 3 2 2 2 7" xfId="46285" xr:uid="{021A4CF6-F75B-437F-9D9C-F89DC295A569}"/>
    <cellStyle name="Normal 12 5 5 3 2 2 3" xfId="2866" xr:uid="{FDEE5C9A-70F7-4F97-AE07-594BF1E0CE74}"/>
    <cellStyle name="Normal 12 5 5 3 2 2 3 2" xfId="8356" xr:uid="{F1237825-B09E-48C2-AC38-A28F4A34E566}"/>
    <cellStyle name="Normal 12 5 5 3 2 2 3 2 2" xfId="21166" xr:uid="{378A275F-7428-46E7-AEB9-7BFA1D6AB3AC}"/>
    <cellStyle name="Normal 12 5 5 3 2 2 3 2 2 2" xfId="46286" xr:uid="{9889475C-E058-4EFC-8DD8-F1980A8ADA6A}"/>
    <cellStyle name="Normal 12 5 5 3 2 2 3 2 3" xfId="46287" xr:uid="{C8EA540E-E4F3-48E1-B657-D2EA36CEF3E0}"/>
    <cellStyle name="Normal 12 5 5 3 2 2 3 3" xfId="15676" xr:uid="{B08C6A6C-448B-4885-A5D8-7ED70B31B2AB}"/>
    <cellStyle name="Normal 12 5 5 3 2 2 3 3 2" xfId="46288" xr:uid="{FFFA3FFF-EA19-4157-91FC-7AAEEFB05C49}"/>
    <cellStyle name="Normal 12 5 5 3 2 2 3 4" xfId="46289" xr:uid="{5722AA07-DDF5-473E-8DE1-8D3F3C8678D5}"/>
    <cellStyle name="Normal 12 5 5 3 2 2 4" xfId="4696" xr:uid="{32FC1424-65A6-4ECE-B64B-716FCE255A66}"/>
    <cellStyle name="Normal 12 5 5 3 2 2 4 2" xfId="10186" xr:uid="{AB285507-BBED-4D8C-86DE-C9A5AD0C9E9F}"/>
    <cellStyle name="Normal 12 5 5 3 2 2 4 2 2" xfId="22996" xr:uid="{5FB8933F-F392-40CD-B9FB-86BFF89BC661}"/>
    <cellStyle name="Normal 12 5 5 3 2 2 4 2 2 2" xfId="46290" xr:uid="{7331B276-D221-43B4-9471-81491FFD197C}"/>
    <cellStyle name="Normal 12 5 5 3 2 2 4 2 3" xfId="46291" xr:uid="{0B6043B9-2955-4C80-8062-AFFAEE400865}"/>
    <cellStyle name="Normal 12 5 5 3 2 2 4 3" xfId="17506" xr:uid="{676AB0EE-797C-432F-AA54-819BE213F022}"/>
    <cellStyle name="Normal 12 5 5 3 2 2 4 3 2" xfId="46292" xr:uid="{378B7C6C-9021-4938-8FAF-19EBB247146E}"/>
    <cellStyle name="Normal 12 5 5 3 2 2 4 4" xfId="46293" xr:uid="{76F0E847-91B3-4639-B748-59F25AD68BD3}"/>
    <cellStyle name="Normal 12 5 5 3 2 2 5" xfId="12016" xr:uid="{73CC437C-F526-4903-B6EA-C44F3425F67F}"/>
    <cellStyle name="Normal 12 5 5 3 2 2 5 2" xfId="24826" xr:uid="{C5A8FB52-ECED-45BF-847C-35E33D4B4BB1}"/>
    <cellStyle name="Normal 12 5 5 3 2 2 5 2 2" xfId="46294" xr:uid="{87B37261-13D1-46C1-8BC7-EBEFD0B0AE9E}"/>
    <cellStyle name="Normal 12 5 5 3 2 2 5 3" xfId="46295" xr:uid="{7E0E33A1-99AC-4E93-AB4F-5C961ECA4918}"/>
    <cellStyle name="Normal 12 5 5 3 2 2 6" xfId="6526" xr:uid="{0BA737E5-44A7-4330-B4E7-FFABA7C631C6}"/>
    <cellStyle name="Normal 12 5 5 3 2 2 6 2" xfId="19336" xr:uid="{B706291D-927C-44F6-A9EA-83D257925E13}"/>
    <cellStyle name="Normal 12 5 5 3 2 2 6 2 2" xfId="46296" xr:uid="{F776293C-9E03-4D8A-ACF4-F17E4003C5CC}"/>
    <cellStyle name="Normal 12 5 5 3 2 2 6 3" xfId="46297" xr:uid="{71FFB267-9F4A-470B-B003-84C1C8591F2D}"/>
    <cellStyle name="Normal 12 5 5 3 2 2 7" xfId="13846" xr:uid="{61C7503F-ED48-49BD-902C-F8A78D033AAF}"/>
    <cellStyle name="Normal 12 5 5 3 2 2 7 2" xfId="46298" xr:uid="{6B5A4A0B-6236-4D7A-9C43-D167B1D65F53}"/>
    <cellStyle name="Normal 12 5 5 3 2 2 8" xfId="46299" xr:uid="{0445EEF5-7671-48B1-9325-03F00B03B9EE}"/>
    <cellStyle name="Normal 12 5 5 3 2 3" xfId="1531" xr:uid="{6892C72D-5A02-497C-BC82-882FBC768552}"/>
    <cellStyle name="Normal 12 5 5 3 2 3 2" xfId="3361" xr:uid="{0B7AF37A-4C3F-469D-9AC9-FD451FB2B3AA}"/>
    <cellStyle name="Normal 12 5 5 3 2 3 2 2" xfId="8851" xr:uid="{6A9B5A0F-0883-49AE-BE9C-CFC3D3280D11}"/>
    <cellStyle name="Normal 12 5 5 3 2 3 2 2 2" xfId="21661" xr:uid="{BEEE531B-0DD5-426C-B69E-3C2E754318E0}"/>
    <cellStyle name="Normal 12 5 5 3 2 3 2 2 2 2" xfId="46300" xr:uid="{1D93F07B-8C29-42BB-9414-F2F67452541D}"/>
    <cellStyle name="Normal 12 5 5 3 2 3 2 2 3" xfId="46301" xr:uid="{8992A931-8C19-408A-83B1-078708353CE4}"/>
    <cellStyle name="Normal 12 5 5 3 2 3 2 3" xfId="16171" xr:uid="{932D581C-A90C-4BFE-910A-EDEB6284B9E9}"/>
    <cellStyle name="Normal 12 5 5 3 2 3 2 3 2" xfId="46302" xr:uid="{FEB06AB7-D2E8-4DA3-AFBD-98DA636AE2CE}"/>
    <cellStyle name="Normal 12 5 5 3 2 3 2 4" xfId="46303" xr:uid="{FF2B3608-137F-4214-92C1-7A582CEA0535}"/>
    <cellStyle name="Normal 12 5 5 3 2 3 3" xfId="5191" xr:uid="{E5982004-F576-4F36-825D-19739EBD78B0}"/>
    <cellStyle name="Normal 12 5 5 3 2 3 3 2" xfId="10681" xr:uid="{E1CFB5CC-3789-421A-B7C1-DBF913489380}"/>
    <cellStyle name="Normal 12 5 5 3 2 3 3 2 2" xfId="23491" xr:uid="{C05C2286-B82F-4E15-ADA6-2BE25F89207C}"/>
    <cellStyle name="Normal 12 5 5 3 2 3 3 2 2 2" xfId="46304" xr:uid="{558E0CA4-6A56-49EC-AFA7-668D98BC2A22}"/>
    <cellStyle name="Normal 12 5 5 3 2 3 3 2 3" xfId="46305" xr:uid="{FAA3C3C2-D5DE-46A2-A2EC-588A9EE6F624}"/>
    <cellStyle name="Normal 12 5 5 3 2 3 3 3" xfId="18001" xr:uid="{B9E4F229-8365-43F0-A02D-B4B19081E8A6}"/>
    <cellStyle name="Normal 12 5 5 3 2 3 3 3 2" xfId="46306" xr:uid="{7FB0CDB3-B748-475C-B717-C14AA0039761}"/>
    <cellStyle name="Normal 12 5 5 3 2 3 3 4" xfId="46307" xr:uid="{2D8FCABA-6C33-4E41-A309-2E0B484DF86E}"/>
    <cellStyle name="Normal 12 5 5 3 2 3 4" xfId="12511" xr:uid="{61B46036-F963-43E9-8F1C-55D12E9C2EE3}"/>
    <cellStyle name="Normal 12 5 5 3 2 3 4 2" xfId="25321" xr:uid="{6C82C3F3-5023-4B87-9870-F4578A4E15C1}"/>
    <cellStyle name="Normal 12 5 5 3 2 3 4 2 2" xfId="46308" xr:uid="{71E2279E-755E-4506-98E7-7D8B697E34A8}"/>
    <cellStyle name="Normal 12 5 5 3 2 3 4 3" xfId="46309" xr:uid="{F11F7425-2800-4921-BE4F-11BC89EA525E}"/>
    <cellStyle name="Normal 12 5 5 3 2 3 5" xfId="7021" xr:uid="{96F24FF8-30C2-4D24-BC4C-B4392E253394}"/>
    <cellStyle name="Normal 12 5 5 3 2 3 5 2" xfId="19831" xr:uid="{A8DCD551-56F8-4DB5-8B43-ED94858A49C7}"/>
    <cellStyle name="Normal 12 5 5 3 2 3 5 2 2" xfId="46310" xr:uid="{519E52DF-4636-407D-A3F2-71013DB7AB70}"/>
    <cellStyle name="Normal 12 5 5 3 2 3 5 3" xfId="46311" xr:uid="{28EB6ED0-1304-4434-99E0-872B26653FC4}"/>
    <cellStyle name="Normal 12 5 5 3 2 3 6" xfId="14341" xr:uid="{C9435EA4-24D0-42F6-A2F8-88D7F44F0C8B}"/>
    <cellStyle name="Normal 12 5 5 3 2 3 6 2" xfId="46312" xr:uid="{47EE7C2A-82B9-48C9-8779-20EBAF499D5D}"/>
    <cellStyle name="Normal 12 5 5 3 2 3 7" xfId="46313" xr:uid="{5D17214B-49AF-4E85-91D5-6259B55906A2}"/>
    <cellStyle name="Normal 12 5 5 3 2 4" xfId="2467" xr:uid="{F7B5B01A-0B25-4918-83F3-F5D9184D4458}"/>
    <cellStyle name="Normal 12 5 5 3 2 4 2" xfId="7957" xr:uid="{87F36713-8792-4ECC-B10B-AAE4D10C9A7E}"/>
    <cellStyle name="Normal 12 5 5 3 2 4 2 2" xfId="20767" xr:uid="{4EAB85E8-3812-46A2-A501-ADE3521BDFAB}"/>
    <cellStyle name="Normal 12 5 5 3 2 4 2 2 2" xfId="46314" xr:uid="{60149097-8DDA-4D9A-A06C-3BFBBBAD62D9}"/>
    <cellStyle name="Normal 12 5 5 3 2 4 2 3" xfId="46315" xr:uid="{6A26734B-66D6-4FA2-AA6F-F4D580EDA738}"/>
    <cellStyle name="Normal 12 5 5 3 2 4 3" xfId="15277" xr:uid="{84215409-F03C-4E16-8733-41C1BD563C8B}"/>
    <cellStyle name="Normal 12 5 5 3 2 4 3 2" xfId="46316" xr:uid="{9C0FD52A-C5AE-43E9-8EF5-3C3A3C596AF1}"/>
    <cellStyle name="Normal 12 5 5 3 2 4 4" xfId="46317" xr:uid="{336B1A82-8B7A-4CF0-8C86-F6771C8BEE43}"/>
    <cellStyle name="Normal 12 5 5 3 2 5" xfId="4297" xr:uid="{4B793D9E-6651-4F2D-AF4D-2A2132FCC76F}"/>
    <cellStyle name="Normal 12 5 5 3 2 5 2" xfId="9787" xr:uid="{166CDE0F-4E86-4F50-B552-A5831B6FE0ED}"/>
    <cellStyle name="Normal 12 5 5 3 2 5 2 2" xfId="22597" xr:uid="{EA8227B0-2008-4EBF-BDE4-63DF0E67025B}"/>
    <cellStyle name="Normal 12 5 5 3 2 5 2 2 2" xfId="46318" xr:uid="{4AC39E00-F24B-4172-9490-5089DEC1A2DD}"/>
    <cellStyle name="Normal 12 5 5 3 2 5 2 3" xfId="46319" xr:uid="{93E86AFF-0E8E-43D7-9F54-0F68D0996B25}"/>
    <cellStyle name="Normal 12 5 5 3 2 5 3" xfId="17107" xr:uid="{FC00E79D-0790-4BFB-9354-9A0FCA9E1F2D}"/>
    <cellStyle name="Normal 12 5 5 3 2 5 3 2" xfId="46320" xr:uid="{4C9489C6-56C0-400B-8A65-24651CA1B036}"/>
    <cellStyle name="Normal 12 5 5 3 2 5 4" xfId="46321" xr:uid="{B1379C3D-7893-4D6C-8603-27C4BF2D1815}"/>
    <cellStyle name="Normal 12 5 5 3 2 6" xfId="11617" xr:uid="{E2672383-9642-40FE-89AB-E5DBDE91DA9F}"/>
    <cellStyle name="Normal 12 5 5 3 2 6 2" xfId="24427" xr:uid="{8434F45A-C715-45F9-A820-C41EBAEE71FF}"/>
    <cellStyle name="Normal 12 5 5 3 2 6 2 2" xfId="46322" xr:uid="{F3FE54C0-F4E5-431A-B4BF-6AFC374D93E2}"/>
    <cellStyle name="Normal 12 5 5 3 2 6 3" xfId="46323" xr:uid="{A4E693C1-6D6B-4228-B5D4-DF077719AEC6}"/>
    <cellStyle name="Normal 12 5 5 3 2 7" xfId="6127" xr:uid="{3EF69590-98DB-4E4A-80E2-D7C2C1D9FB53}"/>
    <cellStyle name="Normal 12 5 5 3 2 7 2" xfId="18937" xr:uid="{E2335F29-255A-4373-9F42-84EA0164D590}"/>
    <cellStyle name="Normal 12 5 5 3 2 7 2 2" xfId="46324" xr:uid="{EB2D7B9C-D948-4739-B017-5372D0D25DF6}"/>
    <cellStyle name="Normal 12 5 5 3 2 7 3" xfId="46325" xr:uid="{861A3FB8-4587-4696-8D83-DF2A949A73A6}"/>
    <cellStyle name="Normal 12 5 5 3 2 8" xfId="13447" xr:uid="{59F0465D-90CC-4675-ADC6-C1C0506E1E90}"/>
    <cellStyle name="Normal 12 5 5 3 2 8 2" xfId="46326" xr:uid="{D47DFA92-414E-4A20-A9C1-819B4DE6D927}"/>
    <cellStyle name="Normal 12 5 5 3 2 9" xfId="46327" xr:uid="{B881F25B-F989-4FE4-B355-EE03990DD79D}"/>
    <cellStyle name="Normal 12 5 5 3 3" xfId="768" xr:uid="{47103072-3340-47B9-A3B6-23681BDAE3B7}"/>
    <cellStyle name="Normal 12 5 5 3 3 2" xfId="1168" xr:uid="{F15FE179-A436-40AE-BA9E-26E98EA688C4}"/>
    <cellStyle name="Normal 12 5 5 3 3 2 2" xfId="2063" xr:uid="{D9935C0F-2AEB-4155-A9FD-2AF4FBE60FF1}"/>
    <cellStyle name="Normal 12 5 5 3 3 2 2 2" xfId="3893" xr:uid="{D951D36C-F450-436B-9303-38182F008547}"/>
    <cellStyle name="Normal 12 5 5 3 3 2 2 2 2" xfId="9383" xr:uid="{58DF94A9-B8BE-4E99-A1DF-A16A9230C49D}"/>
    <cellStyle name="Normal 12 5 5 3 3 2 2 2 2 2" xfId="22193" xr:uid="{8E31989C-8479-41D5-984E-E59348CED658}"/>
    <cellStyle name="Normal 12 5 5 3 3 2 2 2 2 2 2" xfId="46328" xr:uid="{B07464F7-20E1-4B27-B6E4-4DD89E5B61F2}"/>
    <cellStyle name="Normal 12 5 5 3 3 2 2 2 2 3" xfId="46329" xr:uid="{1E3FD0EF-2323-41D3-85A7-CA8FCB1C2971}"/>
    <cellStyle name="Normal 12 5 5 3 3 2 2 2 3" xfId="16703" xr:uid="{5D8BB4E3-4367-4DBB-8E87-14F951DB634E}"/>
    <cellStyle name="Normal 12 5 5 3 3 2 2 2 3 2" xfId="46330" xr:uid="{24C4767D-384A-48C6-80D9-3CB739057E55}"/>
    <cellStyle name="Normal 12 5 5 3 3 2 2 2 4" xfId="46331" xr:uid="{C4E7A3B5-9372-4525-8713-4CBC35AFA164}"/>
    <cellStyle name="Normal 12 5 5 3 3 2 2 3" xfId="5723" xr:uid="{81B949EA-5EF7-494C-B049-5104CE220EF4}"/>
    <cellStyle name="Normal 12 5 5 3 3 2 2 3 2" xfId="11213" xr:uid="{BC49DCEC-7B6B-485A-A665-6080DD682132}"/>
    <cellStyle name="Normal 12 5 5 3 3 2 2 3 2 2" xfId="24023" xr:uid="{A53E8312-F7E4-4DF7-A32F-0F22B87DFA8A}"/>
    <cellStyle name="Normal 12 5 5 3 3 2 2 3 2 2 2" xfId="46332" xr:uid="{FDDF52FE-3E03-4C9F-83A4-4C0567FE9310}"/>
    <cellStyle name="Normal 12 5 5 3 3 2 2 3 2 3" xfId="46333" xr:uid="{B5D2F79D-F4BE-437D-8A81-48CE1EA270DD}"/>
    <cellStyle name="Normal 12 5 5 3 3 2 2 3 3" xfId="18533" xr:uid="{E3325E23-3013-4160-9348-A0FBC5158E90}"/>
    <cellStyle name="Normal 12 5 5 3 3 2 2 3 3 2" xfId="46334" xr:uid="{EF0989AE-A036-449F-B837-A63C706FA689}"/>
    <cellStyle name="Normal 12 5 5 3 3 2 2 3 4" xfId="46335" xr:uid="{36CC2BCE-FE03-4C14-994C-C4CD1DD410EF}"/>
    <cellStyle name="Normal 12 5 5 3 3 2 2 4" xfId="13043" xr:uid="{CE831EED-3149-4CE6-8F2D-F7E51D1CB18C}"/>
    <cellStyle name="Normal 12 5 5 3 3 2 2 4 2" xfId="25853" xr:uid="{3539613D-B77F-4652-BF78-FCB6CF30704D}"/>
    <cellStyle name="Normal 12 5 5 3 3 2 2 4 2 2" xfId="46336" xr:uid="{1904B230-0F0B-4D95-AB4D-D2EE7B18B23A}"/>
    <cellStyle name="Normal 12 5 5 3 3 2 2 4 3" xfId="46337" xr:uid="{C3817BB4-454A-4A18-A1B2-4A4E3F7BE9A8}"/>
    <cellStyle name="Normal 12 5 5 3 3 2 2 5" xfId="7553" xr:uid="{802F6346-D0BF-4CE0-BB96-1AF8278959DA}"/>
    <cellStyle name="Normal 12 5 5 3 3 2 2 5 2" xfId="20363" xr:uid="{4E11B43B-2410-40DF-8B44-57F8F896E4B3}"/>
    <cellStyle name="Normal 12 5 5 3 3 2 2 5 2 2" xfId="46338" xr:uid="{7C36A050-CA01-4D71-BB37-A71252053430}"/>
    <cellStyle name="Normal 12 5 5 3 3 2 2 5 3" xfId="46339" xr:uid="{ED755FE9-4D61-4ED0-8C8F-BF5142F403A2}"/>
    <cellStyle name="Normal 12 5 5 3 3 2 2 6" xfId="14873" xr:uid="{5E4EB046-6F6C-446E-9A6D-86D808CF7615}"/>
    <cellStyle name="Normal 12 5 5 3 3 2 2 6 2" xfId="46340" xr:uid="{B8F0D4DD-C91C-426C-8003-3803892C1414}"/>
    <cellStyle name="Normal 12 5 5 3 3 2 2 7" xfId="46341" xr:uid="{34260E9F-BCD0-4D3F-878D-C72854DB5EA0}"/>
    <cellStyle name="Normal 12 5 5 3 3 2 3" xfId="2999" xr:uid="{581E2746-1814-42BC-A2B9-1961807E1C85}"/>
    <cellStyle name="Normal 12 5 5 3 3 2 3 2" xfId="8489" xr:uid="{B765DC69-05DB-43AA-82E2-366EF4212528}"/>
    <cellStyle name="Normal 12 5 5 3 3 2 3 2 2" xfId="21299" xr:uid="{D643D028-C785-4C7A-A861-38968CE4EE89}"/>
    <cellStyle name="Normal 12 5 5 3 3 2 3 2 2 2" xfId="46342" xr:uid="{F2BC374E-D554-4492-AC67-5F1DB048E254}"/>
    <cellStyle name="Normal 12 5 5 3 3 2 3 2 3" xfId="46343" xr:uid="{EBCD08BB-A31F-49D7-9B03-7FEF75428E9F}"/>
    <cellStyle name="Normal 12 5 5 3 3 2 3 3" xfId="15809" xr:uid="{4F05DBF9-8EA5-466E-AE7C-5B442E8FCF10}"/>
    <cellStyle name="Normal 12 5 5 3 3 2 3 3 2" xfId="46344" xr:uid="{37103C39-75C5-49E0-9E28-8A56C8DC040E}"/>
    <cellStyle name="Normal 12 5 5 3 3 2 3 4" xfId="46345" xr:uid="{3EC9DABE-D5BB-4EE8-B317-4CC13570A993}"/>
    <cellStyle name="Normal 12 5 5 3 3 2 4" xfId="4829" xr:uid="{D8514C85-2890-459E-B114-BF6328DC3F44}"/>
    <cellStyle name="Normal 12 5 5 3 3 2 4 2" xfId="10319" xr:uid="{1F54BCFB-65CB-44C1-950F-460342F48CEA}"/>
    <cellStyle name="Normal 12 5 5 3 3 2 4 2 2" xfId="23129" xr:uid="{D65D91EB-E632-4312-B79A-044F65B31EB3}"/>
    <cellStyle name="Normal 12 5 5 3 3 2 4 2 2 2" xfId="46346" xr:uid="{F49EAD20-565E-4C9A-92C2-9F6F0462287F}"/>
    <cellStyle name="Normal 12 5 5 3 3 2 4 2 3" xfId="46347" xr:uid="{374B9748-5CB0-4508-A533-E6BF10660EB2}"/>
    <cellStyle name="Normal 12 5 5 3 3 2 4 3" xfId="17639" xr:uid="{D7EE751D-B929-4FBD-8DD9-32BF60C1A740}"/>
    <cellStyle name="Normal 12 5 5 3 3 2 4 3 2" xfId="46348" xr:uid="{648DFBF0-227A-4047-95AF-F707CEBC7B66}"/>
    <cellStyle name="Normal 12 5 5 3 3 2 4 4" xfId="46349" xr:uid="{EED17781-4C3F-464B-98A9-AEA88CD7AA23}"/>
    <cellStyle name="Normal 12 5 5 3 3 2 5" xfId="12149" xr:uid="{9D43F575-D6C0-4227-8080-0D9A234C9B2F}"/>
    <cellStyle name="Normal 12 5 5 3 3 2 5 2" xfId="24959" xr:uid="{74FE0DE0-B018-4507-96E1-46A69C8D65C0}"/>
    <cellStyle name="Normal 12 5 5 3 3 2 5 2 2" xfId="46350" xr:uid="{19FD557C-D192-49B4-80B8-BBD987C52650}"/>
    <cellStyle name="Normal 12 5 5 3 3 2 5 3" xfId="46351" xr:uid="{534943CF-7331-4AFB-A54E-F90E0B6D2BC0}"/>
    <cellStyle name="Normal 12 5 5 3 3 2 6" xfId="6659" xr:uid="{D8050509-4D65-4809-99E9-6A1CEEE31037}"/>
    <cellStyle name="Normal 12 5 5 3 3 2 6 2" xfId="19469" xr:uid="{0C42CE24-4668-4ED2-9C46-3CC6D8A86C53}"/>
    <cellStyle name="Normal 12 5 5 3 3 2 6 2 2" xfId="46352" xr:uid="{A486FB4C-7510-4EC4-93E7-F54F640220B5}"/>
    <cellStyle name="Normal 12 5 5 3 3 2 6 3" xfId="46353" xr:uid="{46790172-44D8-42E2-A31E-3401656D4107}"/>
    <cellStyle name="Normal 12 5 5 3 3 2 7" xfId="13979" xr:uid="{261C9C4F-CC4A-4460-8680-49ECB4694C49}"/>
    <cellStyle name="Normal 12 5 5 3 3 2 7 2" xfId="46354" xr:uid="{246FA692-D8A3-4C1E-A899-E5B8F53FA075}"/>
    <cellStyle name="Normal 12 5 5 3 3 2 8" xfId="46355" xr:uid="{33007179-0BC2-4F2F-B8D6-0A7D155EB584}"/>
    <cellStyle name="Normal 12 5 5 3 3 3" xfId="1663" xr:uid="{EAF4EF01-582A-4F54-98DB-EE04FD33258D}"/>
    <cellStyle name="Normal 12 5 5 3 3 3 2" xfId="3493" xr:uid="{5158EC10-A74B-49C6-8D13-1D4E685B1C7E}"/>
    <cellStyle name="Normal 12 5 5 3 3 3 2 2" xfId="8983" xr:uid="{DF17C8A4-5819-4A43-AF49-CC7F9C0DD7AB}"/>
    <cellStyle name="Normal 12 5 5 3 3 3 2 2 2" xfId="21793" xr:uid="{4992536E-8A78-4353-969C-03B8BBF44890}"/>
    <cellStyle name="Normal 12 5 5 3 3 3 2 2 2 2" xfId="46356" xr:uid="{51A70B29-5EFC-4973-A98B-128759F0DA9B}"/>
    <cellStyle name="Normal 12 5 5 3 3 3 2 2 3" xfId="46357" xr:uid="{E2A7B29B-F45F-4FDC-AC6B-03C906A00BE2}"/>
    <cellStyle name="Normal 12 5 5 3 3 3 2 3" xfId="16303" xr:uid="{05FEAB28-510D-4492-AEC8-8FB3F71A2819}"/>
    <cellStyle name="Normal 12 5 5 3 3 3 2 3 2" xfId="46358" xr:uid="{D498C883-D42F-4149-92DB-60678DD61887}"/>
    <cellStyle name="Normal 12 5 5 3 3 3 2 4" xfId="46359" xr:uid="{05C43058-FD6C-46D6-8C2A-83A0FDB18906}"/>
    <cellStyle name="Normal 12 5 5 3 3 3 3" xfId="5323" xr:uid="{3E9AA054-3EE3-4D17-A9F8-D14C4D7D9D8F}"/>
    <cellStyle name="Normal 12 5 5 3 3 3 3 2" xfId="10813" xr:uid="{D231F0AC-2DAF-4682-B164-F0352508616F}"/>
    <cellStyle name="Normal 12 5 5 3 3 3 3 2 2" xfId="23623" xr:uid="{B692A149-EE8F-4FC9-A1B3-0624EBD28EC2}"/>
    <cellStyle name="Normal 12 5 5 3 3 3 3 2 2 2" xfId="46360" xr:uid="{BB24495C-6C6C-48C7-84FF-60C743A9E696}"/>
    <cellStyle name="Normal 12 5 5 3 3 3 3 2 3" xfId="46361" xr:uid="{7F25335F-3759-4D4F-9F66-35F986065D3E}"/>
    <cellStyle name="Normal 12 5 5 3 3 3 3 3" xfId="18133" xr:uid="{2413C934-3AF7-4F2B-BA22-AF3F373418E9}"/>
    <cellStyle name="Normal 12 5 5 3 3 3 3 3 2" xfId="46362" xr:uid="{4EDD5F86-BE31-4751-8614-A4D4235CAD1D}"/>
    <cellStyle name="Normal 12 5 5 3 3 3 3 4" xfId="46363" xr:uid="{44119C9C-5BF7-4757-B1DA-1A49DD2C910C}"/>
    <cellStyle name="Normal 12 5 5 3 3 3 4" xfId="12643" xr:uid="{F3DAF2F7-6D6B-4603-A412-1FE46C304826}"/>
    <cellStyle name="Normal 12 5 5 3 3 3 4 2" xfId="25453" xr:uid="{D0EDD6FF-3015-48BD-814D-3F2AA9729ED1}"/>
    <cellStyle name="Normal 12 5 5 3 3 3 4 2 2" xfId="46364" xr:uid="{7F0CDB59-E728-451E-A395-3BAE862CAD1D}"/>
    <cellStyle name="Normal 12 5 5 3 3 3 4 3" xfId="46365" xr:uid="{FBF6FD4E-52B8-4533-BC18-6B740454DEA8}"/>
    <cellStyle name="Normal 12 5 5 3 3 3 5" xfId="7153" xr:uid="{7D72AC12-14AB-4066-9C6C-DF3E6A27160F}"/>
    <cellStyle name="Normal 12 5 5 3 3 3 5 2" xfId="19963" xr:uid="{22C9775D-B858-4F79-BEDC-AF8DD671E413}"/>
    <cellStyle name="Normal 12 5 5 3 3 3 5 2 2" xfId="46366" xr:uid="{97612C1C-FD05-46B1-AFB4-2CA4D9C1BD37}"/>
    <cellStyle name="Normal 12 5 5 3 3 3 5 3" xfId="46367" xr:uid="{8D3B6C36-F84F-4F16-9A80-44E5285C83C1}"/>
    <cellStyle name="Normal 12 5 5 3 3 3 6" xfId="14473" xr:uid="{5B728E16-D18F-4B8B-AD90-27D240E862D2}"/>
    <cellStyle name="Normal 12 5 5 3 3 3 6 2" xfId="46368" xr:uid="{7525EAB2-C8EA-4974-99A0-FC5EF7D4AAC1}"/>
    <cellStyle name="Normal 12 5 5 3 3 3 7" xfId="46369" xr:uid="{1B76B4A4-868A-4E43-A477-325AD41FC3DC}"/>
    <cellStyle name="Normal 12 5 5 3 3 4" xfId="2599" xr:uid="{037B36AB-C759-4799-8922-B8F7F5E43535}"/>
    <cellStyle name="Normal 12 5 5 3 3 4 2" xfId="8089" xr:uid="{E4B9DFB9-A4BE-4773-A038-A3B71D8306B2}"/>
    <cellStyle name="Normal 12 5 5 3 3 4 2 2" xfId="20899" xr:uid="{B9EFAAA0-356B-483D-846C-4F25974BE9AB}"/>
    <cellStyle name="Normal 12 5 5 3 3 4 2 2 2" xfId="46370" xr:uid="{E1054D03-DCF9-4E85-97C3-3E08F5D4AAC0}"/>
    <cellStyle name="Normal 12 5 5 3 3 4 2 3" xfId="46371" xr:uid="{A08ED06C-A052-4309-8884-D0CFBCB147E4}"/>
    <cellStyle name="Normal 12 5 5 3 3 4 3" xfId="15409" xr:uid="{53D593F2-EE21-476F-94D7-6AA52F512AE1}"/>
    <cellStyle name="Normal 12 5 5 3 3 4 3 2" xfId="46372" xr:uid="{B338A304-DCEA-49BA-8FE5-AEB050FEF82C}"/>
    <cellStyle name="Normal 12 5 5 3 3 4 4" xfId="46373" xr:uid="{798492E5-4659-4B7C-AB05-E7DDE034D8D5}"/>
    <cellStyle name="Normal 12 5 5 3 3 5" xfId="4429" xr:uid="{61E78EA1-05D7-4DD9-BF4C-C03FE418FD03}"/>
    <cellStyle name="Normal 12 5 5 3 3 5 2" xfId="9919" xr:uid="{03F71890-43F7-4649-8D42-C2641A2FC37C}"/>
    <cellStyle name="Normal 12 5 5 3 3 5 2 2" xfId="22729" xr:uid="{F35478B8-1B51-4E80-BA12-0BD7C5BD1CE8}"/>
    <cellStyle name="Normal 12 5 5 3 3 5 2 2 2" xfId="46374" xr:uid="{6C56DED4-9495-4841-B1A4-5857827AAAA3}"/>
    <cellStyle name="Normal 12 5 5 3 3 5 2 3" xfId="46375" xr:uid="{496BFA7A-D21B-4151-8E61-3C77062A96C1}"/>
    <cellStyle name="Normal 12 5 5 3 3 5 3" xfId="17239" xr:uid="{A9F84DFE-8914-4B56-9E08-305F83FA1768}"/>
    <cellStyle name="Normal 12 5 5 3 3 5 3 2" xfId="46376" xr:uid="{F1999A3C-D3CB-42C4-B657-52EAC38FAB9E}"/>
    <cellStyle name="Normal 12 5 5 3 3 5 4" xfId="46377" xr:uid="{72F27AA8-CA44-45AA-875C-7BC50434CC8E}"/>
    <cellStyle name="Normal 12 5 5 3 3 6" xfId="11749" xr:uid="{BFE4C6C4-2849-4EEF-87E6-663BADE5B521}"/>
    <cellStyle name="Normal 12 5 5 3 3 6 2" xfId="24559" xr:uid="{6344B3F0-DA15-48A2-986F-698121752FC7}"/>
    <cellStyle name="Normal 12 5 5 3 3 6 2 2" xfId="46378" xr:uid="{C7065304-FA0A-4307-9250-214E570589C6}"/>
    <cellStyle name="Normal 12 5 5 3 3 6 3" xfId="46379" xr:uid="{D72D78DD-8FC4-459A-B6AB-80F16FE250D1}"/>
    <cellStyle name="Normal 12 5 5 3 3 7" xfId="6259" xr:uid="{D1BD9D1F-D29F-4F71-A016-5B93489E10A6}"/>
    <cellStyle name="Normal 12 5 5 3 3 7 2" xfId="19069" xr:uid="{AD7F0191-F178-4F08-BF65-510D85BF423F}"/>
    <cellStyle name="Normal 12 5 5 3 3 7 2 2" xfId="46380" xr:uid="{50FC19B0-6ED2-4292-8362-1F767761C642}"/>
    <cellStyle name="Normal 12 5 5 3 3 7 3" xfId="46381" xr:uid="{075669AD-6335-453C-B6AF-B3FD28C3967D}"/>
    <cellStyle name="Normal 12 5 5 3 3 8" xfId="13579" xr:uid="{8C7BFA7F-B4F2-4434-ADED-6F2231F7F563}"/>
    <cellStyle name="Normal 12 5 5 3 3 8 2" xfId="46382" xr:uid="{6CF28A9A-6826-47B2-AD2B-1FD764285CEA}"/>
    <cellStyle name="Normal 12 5 5 3 3 9" xfId="46383" xr:uid="{A2FBF309-2062-400C-86E4-B9BE536D4EF6}"/>
    <cellStyle name="Normal 12 5 5 3 4" xfId="543" xr:uid="{4CFBFC77-4C6F-4936-9E85-CDFAB30E2BA2}"/>
    <cellStyle name="Normal 12 5 5 3 4 2" xfId="1438" xr:uid="{2DD74BD2-1201-4D7D-85ED-F15D8461EBE1}"/>
    <cellStyle name="Normal 12 5 5 3 4 2 2" xfId="3268" xr:uid="{5FA1EF34-CA63-4E82-BD89-F7765AB19E6D}"/>
    <cellStyle name="Normal 12 5 5 3 4 2 2 2" xfId="8758" xr:uid="{BD8264A5-E025-41E2-9B83-970883B86A07}"/>
    <cellStyle name="Normal 12 5 5 3 4 2 2 2 2" xfId="21568" xr:uid="{6158007E-FC93-40D0-8909-2578B6EE6EB9}"/>
    <cellStyle name="Normal 12 5 5 3 4 2 2 2 2 2" xfId="46384" xr:uid="{6AA6F321-0F26-4837-9FBE-406EFBEF480A}"/>
    <cellStyle name="Normal 12 5 5 3 4 2 2 2 3" xfId="46385" xr:uid="{236CB198-4FBB-4D25-8C6C-8C9BAABE23AD}"/>
    <cellStyle name="Normal 12 5 5 3 4 2 2 3" xfId="16078" xr:uid="{CD9E4FD4-BD61-43FE-B2DC-61187BD2922B}"/>
    <cellStyle name="Normal 12 5 5 3 4 2 2 3 2" xfId="46386" xr:uid="{001E4C10-8872-4B5E-BB9A-35EB718F8063}"/>
    <cellStyle name="Normal 12 5 5 3 4 2 2 4" xfId="46387" xr:uid="{98198E93-BF38-40B9-B407-4F56C27D4C54}"/>
    <cellStyle name="Normal 12 5 5 3 4 2 3" xfId="5098" xr:uid="{90D7E9CB-6D63-48D2-B3E3-304AE5231A3B}"/>
    <cellStyle name="Normal 12 5 5 3 4 2 3 2" xfId="10588" xr:uid="{7B2DDBC7-9E6D-4DEE-8B94-41645DDD4758}"/>
    <cellStyle name="Normal 12 5 5 3 4 2 3 2 2" xfId="23398" xr:uid="{1D5B1EB9-A473-428E-BB6B-59C4FCCDBC84}"/>
    <cellStyle name="Normal 12 5 5 3 4 2 3 2 2 2" xfId="46388" xr:uid="{7DE9EFE7-18B9-444F-822F-E7E253AF618D}"/>
    <cellStyle name="Normal 12 5 5 3 4 2 3 2 3" xfId="46389" xr:uid="{93097358-A5B0-4983-82F3-396F8A12E290}"/>
    <cellStyle name="Normal 12 5 5 3 4 2 3 3" xfId="17908" xr:uid="{B144B76A-22F9-404C-9556-5880AC028880}"/>
    <cellStyle name="Normal 12 5 5 3 4 2 3 3 2" xfId="46390" xr:uid="{9D0C0A54-94AE-4D6E-98E2-7A222B3DE60A}"/>
    <cellStyle name="Normal 12 5 5 3 4 2 3 4" xfId="46391" xr:uid="{52870DFB-43BD-4DFF-B114-D7A8898FFBC9}"/>
    <cellStyle name="Normal 12 5 5 3 4 2 4" xfId="12418" xr:uid="{1682C6C3-319A-4713-A578-CB05DCEE4640}"/>
    <cellStyle name="Normal 12 5 5 3 4 2 4 2" xfId="25228" xr:uid="{3DF9F6EF-B985-439F-9807-AEFC079D770D}"/>
    <cellStyle name="Normal 12 5 5 3 4 2 4 2 2" xfId="46392" xr:uid="{15728BC4-B791-4862-AF76-10E9F260898C}"/>
    <cellStyle name="Normal 12 5 5 3 4 2 4 3" xfId="46393" xr:uid="{72A84DD7-0F60-4D7E-8F1D-3C953EB6E9E2}"/>
    <cellStyle name="Normal 12 5 5 3 4 2 5" xfId="6928" xr:uid="{18420686-452C-4A5D-8877-5C373883CDCB}"/>
    <cellStyle name="Normal 12 5 5 3 4 2 5 2" xfId="19738" xr:uid="{F556B993-33DE-4075-9432-3E6A87446708}"/>
    <cellStyle name="Normal 12 5 5 3 4 2 5 2 2" xfId="46394" xr:uid="{8564F3B1-ADE7-4D86-BE50-9DD31605A219}"/>
    <cellStyle name="Normal 12 5 5 3 4 2 5 3" xfId="46395" xr:uid="{E5CFBBB6-D73E-46F2-8E53-C21CA7A03C55}"/>
    <cellStyle name="Normal 12 5 5 3 4 2 6" xfId="14248" xr:uid="{9E14ADDD-00B2-41F1-9ACD-BE68BCD9CA91}"/>
    <cellStyle name="Normal 12 5 5 3 4 2 6 2" xfId="46396" xr:uid="{9FB5DC6B-935B-4D10-9E6C-0F63484853F6}"/>
    <cellStyle name="Normal 12 5 5 3 4 2 7" xfId="46397" xr:uid="{B31A4B26-E0F0-4014-8B42-612A69B5E0FA}"/>
    <cellStyle name="Normal 12 5 5 3 4 3" xfId="2374" xr:uid="{73CB7ADF-892E-4BE5-9C2E-86A75ABD307E}"/>
    <cellStyle name="Normal 12 5 5 3 4 3 2" xfId="7864" xr:uid="{13E3031D-BBF6-451A-99D0-D291FEE5B761}"/>
    <cellStyle name="Normal 12 5 5 3 4 3 2 2" xfId="20674" xr:uid="{DCAA9997-2A77-4A0C-AABD-EBB22FD28772}"/>
    <cellStyle name="Normal 12 5 5 3 4 3 2 2 2" xfId="46398" xr:uid="{A207823E-AAFA-401B-A71E-436416ED7EAB}"/>
    <cellStyle name="Normal 12 5 5 3 4 3 2 3" xfId="46399" xr:uid="{9BF852C3-7A02-44D1-8757-1D665ED999EB}"/>
    <cellStyle name="Normal 12 5 5 3 4 3 3" xfId="15184" xr:uid="{324C6DF3-3227-4D84-8BC9-E03255F10A9A}"/>
    <cellStyle name="Normal 12 5 5 3 4 3 3 2" xfId="46400" xr:uid="{6A1397CA-2958-4198-B7C9-6226AE201E80}"/>
    <cellStyle name="Normal 12 5 5 3 4 3 4" xfId="46401" xr:uid="{A6A0E4F6-B012-44AB-AE8C-F179F41FE93B}"/>
    <cellStyle name="Normal 12 5 5 3 4 4" xfId="4204" xr:uid="{DBCB879D-A85D-4E62-BC4C-CAB3457BE2DF}"/>
    <cellStyle name="Normal 12 5 5 3 4 4 2" xfId="9694" xr:uid="{89020296-58DA-4D99-A8E7-16696EA55E73}"/>
    <cellStyle name="Normal 12 5 5 3 4 4 2 2" xfId="22504" xr:uid="{4CC31A0F-4518-421F-A327-8621BDF43A60}"/>
    <cellStyle name="Normal 12 5 5 3 4 4 2 2 2" xfId="46402" xr:uid="{C32ADA58-6680-4B6E-ABE3-834DBD233D77}"/>
    <cellStyle name="Normal 12 5 5 3 4 4 2 3" xfId="46403" xr:uid="{60162AAA-3EDF-4191-A089-561722B5DA9D}"/>
    <cellStyle name="Normal 12 5 5 3 4 4 3" xfId="17014" xr:uid="{F3B909E2-263F-496A-8F11-233935E14D08}"/>
    <cellStyle name="Normal 12 5 5 3 4 4 3 2" xfId="46404" xr:uid="{99652DDA-3F36-4D01-B6F3-EE9AF419AA99}"/>
    <cellStyle name="Normal 12 5 5 3 4 4 4" xfId="46405" xr:uid="{F5FBE9C4-E36B-4A35-B71A-E80FA568DED5}"/>
    <cellStyle name="Normal 12 5 5 3 4 5" xfId="11524" xr:uid="{936A77F5-9371-4F56-9FA5-A188F8B8AD29}"/>
    <cellStyle name="Normal 12 5 5 3 4 5 2" xfId="24334" xr:uid="{9BFA5999-8486-44E0-A1FF-593D1FF83EAA}"/>
    <cellStyle name="Normal 12 5 5 3 4 5 2 2" xfId="46406" xr:uid="{D978224B-C541-4226-BA8B-7C8C8D14285F}"/>
    <cellStyle name="Normal 12 5 5 3 4 5 3" xfId="46407" xr:uid="{58E333A4-3F18-4C9B-B1A6-91FA517985AE}"/>
    <cellStyle name="Normal 12 5 5 3 4 6" xfId="6034" xr:uid="{220935FC-F171-4AF4-8199-4C3AC41C77CE}"/>
    <cellStyle name="Normal 12 5 5 3 4 6 2" xfId="18844" xr:uid="{06D201B6-B91F-41DB-B50E-7D3E90FA7609}"/>
    <cellStyle name="Normal 12 5 5 3 4 6 2 2" xfId="46408" xr:uid="{2F78BCFC-78C7-43FF-8D35-746FEC8381A2}"/>
    <cellStyle name="Normal 12 5 5 3 4 6 3" xfId="46409" xr:uid="{FEFBB304-D04B-46F4-83E0-2447CBF72E19}"/>
    <cellStyle name="Normal 12 5 5 3 4 7" xfId="13354" xr:uid="{F6C04C5B-FF2C-4204-BDB2-23AB058F04B2}"/>
    <cellStyle name="Normal 12 5 5 3 4 7 2" xfId="46410" xr:uid="{212C2211-795C-48BB-BF8C-107000C935F9}"/>
    <cellStyle name="Normal 12 5 5 3 4 8" xfId="46411" xr:uid="{5F5A9FDC-D323-44CC-9D86-AB65C40030BD}"/>
    <cellStyle name="Normal 12 5 5 3 5" xfId="902" xr:uid="{FB7FEF59-A17B-4CD8-987D-925366044A4D}"/>
    <cellStyle name="Normal 12 5 5 3 5 2" xfId="1797" xr:uid="{CF5E951F-66B9-4F95-9943-2948CA16B789}"/>
    <cellStyle name="Normal 12 5 5 3 5 2 2" xfId="3627" xr:uid="{A4D0EF46-2F55-446F-82CD-E74CF7608465}"/>
    <cellStyle name="Normal 12 5 5 3 5 2 2 2" xfId="9117" xr:uid="{77EC4B3D-025E-4E0D-B302-2F770C14411D}"/>
    <cellStyle name="Normal 12 5 5 3 5 2 2 2 2" xfId="21927" xr:uid="{AC280299-C34F-451C-BE56-5CA1575E564D}"/>
    <cellStyle name="Normal 12 5 5 3 5 2 2 2 2 2" xfId="46412" xr:uid="{93931DAD-C030-4CAB-946A-EFE6E8ABAD79}"/>
    <cellStyle name="Normal 12 5 5 3 5 2 2 2 3" xfId="46413" xr:uid="{609E3446-164B-419A-A862-24916A9941BC}"/>
    <cellStyle name="Normal 12 5 5 3 5 2 2 3" xfId="16437" xr:uid="{D6CBF724-4A44-4D59-8979-D52E0D6CBBE5}"/>
    <cellStyle name="Normal 12 5 5 3 5 2 2 3 2" xfId="46414" xr:uid="{B69C6088-7D5D-45CB-9654-7F9C21A74669}"/>
    <cellStyle name="Normal 12 5 5 3 5 2 2 4" xfId="46415" xr:uid="{6431C144-7164-418A-AC14-A1C70FBBC169}"/>
    <cellStyle name="Normal 12 5 5 3 5 2 3" xfId="5457" xr:uid="{0ED25BF4-3047-47CC-BF8C-6C2DD1C1C1D0}"/>
    <cellStyle name="Normal 12 5 5 3 5 2 3 2" xfId="10947" xr:uid="{EFF44EE0-26A9-49B1-A07D-AA224619268E}"/>
    <cellStyle name="Normal 12 5 5 3 5 2 3 2 2" xfId="23757" xr:uid="{F97B0A0A-AD26-4A0A-8AE1-5C687707F6AF}"/>
    <cellStyle name="Normal 12 5 5 3 5 2 3 2 2 2" xfId="46416" xr:uid="{0BD1E5B9-284C-488B-AD8A-5C7834057E49}"/>
    <cellStyle name="Normal 12 5 5 3 5 2 3 2 3" xfId="46417" xr:uid="{6E6D01EB-1901-461F-A6F5-36603445EDBD}"/>
    <cellStyle name="Normal 12 5 5 3 5 2 3 3" xfId="18267" xr:uid="{F6B5C20B-46BA-4961-A30B-7E5C7C67CCC3}"/>
    <cellStyle name="Normal 12 5 5 3 5 2 3 3 2" xfId="46418" xr:uid="{5B0AE6A0-38DB-46F4-B898-EEDA543E2D38}"/>
    <cellStyle name="Normal 12 5 5 3 5 2 3 4" xfId="46419" xr:uid="{00DA0C91-1D1E-4904-83D1-7BB3D70BDEFF}"/>
    <cellStyle name="Normal 12 5 5 3 5 2 4" xfId="12777" xr:uid="{F30CA877-280A-4275-B64D-21DD78EFE97D}"/>
    <cellStyle name="Normal 12 5 5 3 5 2 4 2" xfId="25587" xr:uid="{0443EDC3-32E7-44AF-8AD9-70E24EA0FD3C}"/>
    <cellStyle name="Normal 12 5 5 3 5 2 4 2 2" xfId="46420" xr:uid="{B8F8AC97-468A-4B3A-837B-53DB060E697B}"/>
    <cellStyle name="Normal 12 5 5 3 5 2 4 3" xfId="46421" xr:uid="{402AA154-199E-4CC6-B7A7-5653563D351C}"/>
    <cellStyle name="Normal 12 5 5 3 5 2 5" xfId="7287" xr:uid="{864FD629-7BEE-4951-827D-5A240CA6B292}"/>
    <cellStyle name="Normal 12 5 5 3 5 2 5 2" xfId="20097" xr:uid="{B071B740-566F-437A-90D7-8A32B4669F40}"/>
    <cellStyle name="Normal 12 5 5 3 5 2 5 2 2" xfId="46422" xr:uid="{1DB535E5-BE37-4D7F-AB1C-5D0A72488B90}"/>
    <cellStyle name="Normal 12 5 5 3 5 2 5 3" xfId="46423" xr:uid="{AAA28DA6-233F-43A8-AFCF-44D84DB3FAC2}"/>
    <cellStyle name="Normal 12 5 5 3 5 2 6" xfId="14607" xr:uid="{0F11E2C8-AB96-4736-8817-2B22DAB049CE}"/>
    <cellStyle name="Normal 12 5 5 3 5 2 6 2" xfId="46424" xr:uid="{99ACA64D-DEC3-44E2-9143-16672C236E9F}"/>
    <cellStyle name="Normal 12 5 5 3 5 2 7" xfId="46425" xr:uid="{7F84717B-20EB-4984-B4A4-7A837F312372}"/>
    <cellStyle name="Normal 12 5 5 3 5 3" xfId="2733" xr:uid="{304E04DB-88DB-4731-BC58-641EAE8BB945}"/>
    <cellStyle name="Normal 12 5 5 3 5 3 2" xfId="8223" xr:uid="{9EBB343B-A679-4530-8A52-5BE285E4C766}"/>
    <cellStyle name="Normal 12 5 5 3 5 3 2 2" xfId="21033" xr:uid="{2CAFB23D-81F0-45A3-A991-259EE0E8F29A}"/>
    <cellStyle name="Normal 12 5 5 3 5 3 2 2 2" xfId="46426" xr:uid="{5092FDDC-4E82-40E0-9C48-407A3DC4684C}"/>
    <cellStyle name="Normal 12 5 5 3 5 3 2 3" xfId="46427" xr:uid="{8B9127B0-AE61-4C84-99CC-4C042A6879BA}"/>
    <cellStyle name="Normal 12 5 5 3 5 3 3" xfId="15543" xr:uid="{AECB8FE5-4BBD-4718-842E-F878615868DD}"/>
    <cellStyle name="Normal 12 5 5 3 5 3 3 2" xfId="46428" xr:uid="{F6B31912-5102-4130-935F-0AC4CF3FBF3D}"/>
    <cellStyle name="Normal 12 5 5 3 5 3 4" xfId="46429" xr:uid="{001B1D66-86A9-4F0F-A931-062F44AF96C6}"/>
    <cellStyle name="Normal 12 5 5 3 5 4" xfId="4563" xr:uid="{51C1627B-3588-444F-BFBE-B3F4559891DE}"/>
    <cellStyle name="Normal 12 5 5 3 5 4 2" xfId="10053" xr:uid="{9C903D05-EA90-4921-AD78-7FF25B823D65}"/>
    <cellStyle name="Normal 12 5 5 3 5 4 2 2" xfId="22863" xr:uid="{CD5054F4-9F82-4A0D-BB73-FB10CDE0B5C3}"/>
    <cellStyle name="Normal 12 5 5 3 5 4 2 2 2" xfId="46430" xr:uid="{8218B001-D82B-49BF-A122-FB4220C521B5}"/>
    <cellStyle name="Normal 12 5 5 3 5 4 2 3" xfId="46431" xr:uid="{B7A8C2A2-E87E-4952-AA18-91C246D290C8}"/>
    <cellStyle name="Normal 12 5 5 3 5 4 3" xfId="17373" xr:uid="{FADC1937-19EC-42C8-B97F-36DDE1A8358E}"/>
    <cellStyle name="Normal 12 5 5 3 5 4 3 2" xfId="46432" xr:uid="{40967C76-2732-491F-A470-AC324CF587F7}"/>
    <cellStyle name="Normal 12 5 5 3 5 4 4" xfId="46433" xr:uid="{04EC55E7-FCF0-4DBF-B943-B9F9FABFF62B}"/>
    <cellStyle name="Normal 12 5 5 3 5 5" xfId="11883" xr:uid="{0045EA08-4E52-43C2-9921-58B9D21C73FA}"/>
    <cellStyle name="Normal 12 5 5 3 5 5 2" xfId="24693" xr:uid="{66A476B5-12DD-4AAC-BF86-BEC96E2A554B}"/>
    <cellStyle name="Normal 12 5 5 3 5 5 2 2" xfId="46434" xr:uid="{6E761717-D1F6-4B31-80B8-71EF6A11CB07}"/>
    <cellStyle name="Normal 12 5 5 3 5 5 3" xfId="46435" xr:uid="{3AF9970C-E716-47CA-9720-79A16DBBE55A}"/>
    <cellStyle name="Normal 12 5 5 3 5 6" xfId="6393" xr:uid="{DFD637F2-6DDB-4C29-A573-32282195C906}"/>
    <cellStyle name="Normal 12 5 5 3 5 6 2" xfId="19203" xr:uid="{7B784335-ADD0-414D-A6BD-6CC70AB87667}"/>
    <cellStyle name="Normal 12 5 5 3 5 6 2 2" xfId="46436" xr:uid="{308ADD19-9401-45D4-BB68-D06A497B16A7}"/>
    <cellStyle name="Normal 12 5 5 3 5 6 3" xfId="46437" xr:uid="{0FFD99FE-9476-465D-A11D-58D57DB7A33E}"/>
    <cellStyle name="Normal 12 5 5 3 5 7" xfId="13713" xr:uid="{BC929D72-5C35-4BD2-AEE2-F61A3C0ADCA7}"/>
    <cellStyle name="Normal 12 5 5 3 5 7 2" xfId="46438" xr:uid="{AAE61AE4-764B-42BB-8E00-D66CED0AE849}"/>
    <cellStyle name="Normal 12 5 5 3 5 8" xfId="46439" xr:uid="{6B9A1CED-35B3-4EC4-BE52-8E5348953DF8}"/>
    <cellStyle name="Normal 12 5 5 3 6" xfId="1303" xr:uid="{5808836E-DC9A-4944-85E2-B9E7E4927BCF}"/>
    <cellStyle name="Normal 12 5 5 3 6 2" xfId="3133" xr:uid="{513EE063-6650-47C6-87A8-F83C19E12B5A}"/>
    <cellStyle name="Normal 12 5 5 3 6 2 2" xfId="8623" xr:uid="{DDE5AFA3-4B05-4315-9103-AE2F287B9103}"/>
    <cellStyle name="Normal 12 5 5 3 6 2 2 2" xfId="21433" xr:uid="{DDA2C91A-F875-43DA-B043-B58E0FD16C44}"/>
    <cellStyle name="Normal 12 5 5 3 6 2 2 2 2" xfId="46440" xr:uid="{7EF91EC8-5A5E-4DC2-9575-A6EE43F5F5FC}"/>
    <cellStyle name="Normal 12 5 5 3 6 2 2 3" xfId="46441" xr:uid="{2A01DAA2-96DC-42AE-8334-36B8716610BD}"/>
    <cellStyle name="Normal 12 5 5 3 6 2 3" xfId="15943" xr:uid="{F6763A35-CB41-4CFC-BF02-59D58F225862}"/>
    <cellStyle name="Normal 12 5 5 3 6 2 3 2" xfId="46442" xr:uid="{84C80770-8F87-45F1-8025-5A0CEE20D89F}"/>
    <cellStyle name="Normal 12 5 5 3 6 2 4" xfId="46443" xr:uid="{2355BA4D-97D7-404E-ACCF-E0FF1DF818AA}"/>
    <cellStyle name="Normal 12 5 5 3 6 3" xfId="4963" xr:uid="{54B7E769-9DB7-401B-9FB4-A7EF20E1E2B3}"/>
    <cellStyle name="Normal 12 5 5 3 6 3 2" xfId="10453" xr:uid="{8D5EE8EC-14BF-450B-95C0-D47824BDA2C1}"/>
    <cellStyle name="Normal 12 5 5 3 6 3 2 2" xfId="23263" xr:uid="{CC903133-FA1C-486F-8846-3334475E1BA3}"/>
    <cellStyle name="Normal 12 5 5 3 6 3 2 2 2" xfId="46444" xr:uid="{DA058BEC-A902-4BEF-BA77-DAE03A4764AF}"/>
    <cellStyle name="Normal 12 5 5 3 6 3 2 3" xfId="46445" xr:uid="{39796C0A-27B5-486F-B110-8414EFBAE727}"/>
    <cellStyle name="Normal 12 5 5 3 6 3 3" xfId="17773" xr:uid="{703F53AD-35B9-4AC3-8365-2AB992BD5227}"/>
    <cellStyle name="Normal 12 5 5 3 6 3 3 2" xfId="46446" xr:uid="{B7CFDCA8-D9B7-4836-9B45-9F45EDD650EE}"/>
    <cellStyle name="Normal 12 5 5 3 6 3 4" xfId="46447" xr:uid="{95D10E3B-972B-4781-BFB8-D17B718CA0AA}"/>
    <cellStyle name="Normal 12 5 5 3 6 4" xfId="12283" xr:uid="{C3360853-D2D8-4B53-BC00-B8C1020B713C}"/>
    <cellStyle name="Normal 12 5 5 3 6 4 2" xfId="25093" xr:uid="{7889854B-4FBC-470F-8E69-A71B500D6FC9}"/>
    <cellStyle name="Normal 12 5 5 3 6 4 2 2" xfId="46448" xr:uid="{25416CA2-F102-4730-955D-EF00FD8FF96A}"/>
    <cellStyle name="Normal 12 5 5 3 6 4 3" xfId="46449" xr:uid="{B3341C9F-2C87-47A6-AB47-676C2314FC4A}"/>
    <cellStyle name="Normal 12 5 5 3 6 5" xfId="6793" xr:uid="{EAD2D69B-FC83-45E9-AECF-4FB0484D48AC}"/>
    <cellStyle name="Normal 12 5 5 3 6 5 2" xfId="19603" xr:uid="{86EE5C7B-B8E4-4BD4-AAA6-847679CF8A92}"/>
    <cellStyle name="Normal 12 5 5 3 6 5 2 2" xfId="46450" xr:uid="{53951E24-1EEB-48B6-AA29-F5C870005A5A}"/>
    <cellStyle name="Normal 12 5 5 3 6 5 3" xfId="46451" xr:uid="{EE9D9416-B391-4D80-9519-359C14BF92E6}"/>
    <cellStyle name="Normal 12 5 5 3 6 6" xfId="14113" xr:uid="{47B9FB41-CFAB-45CA-8BDC-A81863B68C10}"/>
    <cellStyle name="Normal 12 5 5 3 6 6 2" xfId="46452" xr:uid="{496DBD9C-56E3-4F2F-ACA2-E2B834EB3D0F}"/>
    <cellStyle name="Normal 12 5 5 3 6 7" xfId="46453" xr:uid="{F0333E44-349B-4427-9F6F-B2F9BFD092C6}"/>
    <cellStyle name="Normal 12 5 5 3 7" xfId="2239" xr:uid="{739290FC-18B3-42E6-BAF1-2259DF722B84}"/>
    <cellStyle name="Normal 12 5 5 3 7 2" xfId="7729" xr:uid="{C3DAFDBE-3D25-4DF0-9992-02517A357CE6}"/>
    <cellStyle name="Normal 12 5 5 3 7 2 2" xfId="20539" xr:uid="{3493239C-25E2-4A9F-8BF7-915CDA18D24B}"/>
    <cellStyle name="Normal 12 5 5 3 7 2 2 2" xfId="46454" xr:uid="{FCA906A2-E3FE-4412-A79F-C1AA5E03D2B3}"/>
    <cellStyle name="Normal 12 5 5 3 7 2 3" xfId="46455" xr:uid="{ADC01D3D-86C2-4AEA-B58E-3B36B03B8DCD}"/>
    <cellStyle name="Normal 12 5 5 3 7 3" xfId="15049" xr:uid="{CFD9FC32-DADE-4867-A210-53BCE3437976}"/>
    <cellStyle name="Normal 12 5 5 3 7 3 2" xfId="46456" xr:uid="{7EB0C8C0-0B73-4529-B363-1C2911C4C6A3}"/>
    <cellStyle name="Normal 12 5 5 3 7 4" xfId="46457" xr:uid="{648F65D6-DAB5-429E-A19A-762A147BBA1A}"/>
    <cellStyle name="Normal 12 5 5 3 8" xfId="4069" xr:uid="{C29EBCF2-D9A6-4813-AFD5-8B305B63E4D0}"/>
    <cellStyle name="Normal 12 5 5 3 8 2" xfId="9559" xr:uid="{7A6701C1-E2F8-4AFD-B922-1851CCF16A93}"/>
    <cellStyle name="Normal 12 5 5 3 8 2 2" xfId="22369" xr:uid="{5E80BE4A-A181-499F-9E13-38D88198CFCB}"/>
    <cellStyle name="Normal 12 5 5 3 8 2 2 2" xfId="46458" xr:uid="{DBFC442A-CF93-403E-A377-E57AD5D56B2C}"/>
    <cellStyle name="Normal 12 5 5 3 8 2 3" xfId="46459" xr:uid="{3DD642E0-A22B-49AC-97BB-82426A670CB1}"/>
    <cellStyle name="Normal 12 5 5 3 8 3" xfId="16879" xr:uid="{497F4C9F-A407-46EC-A460-A1B1B5857703}"/>
    <cellStyle name="Normal 12 5 5 3 8 3 2" xfId="46460" xr:uid="{7593A0F3-37EF-4973-ABFB-66C4CE08B0B9}"/>
    <cellStyle name="Normal 12 5 5 3 8 4" xfId="46461" xr:uid="{4CA55250-9F0E-49C5-936D-40A5D2883389}"/>
    <cellStyle name="Normal 12 5 5 3 9" xfId="11389" xr:uid="{1B58E5B8-83BA-420A-A8C3-C3A3E2B32A78}"/>
    <cellStyle name="Normal 12 5 5 3 9 2" xfId="24199" xr:uid="{08B10045-D258-43B0-9FF9-BF920BD97426}"/>
    <cellStyle name="Normal 12 5 5 3 9 2 2" xfId="46462" xr:uid="{45ABD923-41B1-40C7-8AA7-C708EE10D85D}"/>
    <cellStyle name="Normal 12 5 5 3 9 3" xfId="46463" xr:uid="{C989980F-0460-4EAE-8218-56DAA2C66BBE}"/>
    <cellStyle name="Normal 12 5 5 4" xfId="460" xr:uid="{5C674482-02BF-4B04-9007-C6755A1D83FA}"/>
    <cellStyle name="Normal 12 5 5 4 2" xfId="943" xr:uid="{52B89B0E-C20E-472B-911B-A929887205EF}"/>
    <cellStyle name="Normal 12 5 5 4 2 2" xfId="1838" xr:uid="{91BE1C08-E09F-40C8-B0A4-F50FEF5E2042}"/>
    <cellStyle name="Normal 12 5 5 4 2 2 2" xfId="3668" xr:uid="{012DA716-AD5C-4B92-8710-278B6B08338C}"/>
    <cellStyle name="Normal 12 5 5 4 2 2 2 2" xfId="9158" xr:uid="{D0ED63AC-84F6-4DCB-8335-B9DF0E366A05}"/>
    <cellStyle name="Normal 12 5 5 4 2 2 2 2 2" xfId="21968" xr:uid="{A37561A6-BB33-4A75-838F-B9DEDD14CBA9}"/>
    <cellStyle name="Normal 12 5 5 4 2 2 2 2 2 2" xfId="46464" xr:uid="{EF53CE6C-4F01-46BF-A6E8-FBE04190A771}"/>
    <cellStyle name="Normal 12 5 5 4 2 2 2 2 3" xfId="46465" xr:uid="{0CA800B5-B6DE-4CB2-8154-4D580B6DF6A9}"/>
    <cellStyle name="Normal 12 5 5 4 2 2 2 3" xfId="16478" xr:uid="{735E2708-7A01-420E-BE29-48BDD65147CB}"/>
    <cellStyle name="Normal 12 5 5 4 2 2 2 3 2" xfId="46466" xr:uid="{EAF8ABDE-6078-4E9A-A59D-1780046A099E}"/>
    <cellStyle name="Normal 12 5 5 4 2 2 2 4" xfId="46467" xr:uid="{AC936175-25DC-4638-B64E-AC4B9ACCC495}"/>
    <cellStyle name="Normal 12 5 5 4 2 2 3" xfId="5498" xr:uid="{208CC130-FCB8-4131-AF0B-3715BE20F341}"/>
    <cellStyle name="Normal 12 5 5 4 2 2 3 2" xfId="10988" xr:uid="{6418E750-21F9-4C7C-8B20-39D651F155BD}"/>
    <cellStyle name="Normal 12 5 5 4 2 2 3 2 2" xfId="23798" xr:uid="{4EC8D6DB-B53C-420D-84FF-A9247DE61496}"/>
    <cellStyle name="Normal 12 5 5 4 2 2 3 2 2 2" xfId="46468" xr:uid="{FC79782B-7050-45CD-A931-17E2A9D354B8}"/>
    <cellStyle name="Normal 12 5 5 4 2 2 3 2 3" xfId="46469" xr:uid="{4B1B89F6-0507-42CF-87F1-7579142296D2}"/>
    <cellStyle name="Normal 12 5 5 4 2 2 3 3" xfId="18308" xr:uid="{BE17C33F-ECBB-41CB-94B4-251B5E84DCC0}"/>
    <cellStyle name="Normal 12 5 5 4 2 2 3 3 2" xfId="46470" xr:uid="{1D14FA1D-ECCE-46C3-90ED-2F1AD8604A1D}"/>
    <cellStyle name="Normal 12 5 5 4 2 2 3 4" xfId="46471" xr:uid="{A2B1DCA3-E7B0-4545-A873-7F67331E1A0A}"/>
    <cellStyle name="Normal 12 5 5 4 2 2 4" xfId="12818" xr:uid="{A20E7810-8A9E-4770-83CE-9B09EF9AEF26}"/>
    <cellStyle name="Normal 12 5 5 4 2 2 4 2" xfId="25628" xr:uid="{27F93DC4-FB3D-472B-BBD5-385777B1C7DC}"/>
    <cellStyle name="Normal 12 5 5 4 2 2 4 2 2" xfId="46472" xr:uid="{9DCBA1DC-8E15-4FD5-907D-E0676625DE85}"/>
    <cellStyle name="Normal 12 5 5 4 2 2 4 3" xfId="46473" xr:uid="{DF837F65-C169-4E07-854E-99F4D664338A}"/>
    <cellStyle name="Normal 12 5 5 4 2 2 5" xfId="7328" xr:uid="{AED72368-4667-4D1D-A524-96E5313C98B4}"/>
    <cellStyle name="Normal 12 5 5 4 2 2 5 2" xfId="20138" xr:uid="{2C525C0B-8D15-46EE-AD8C-60852CA48AFC}"/>
    <cellStyle name="Normal 12 5 5 4 2 2 5 2 2" xfId="46474" xr:uid="{D39521D9-08AF-4EE3-B8DC-3D3D88C01BD1}"/>
    <cellStyle name="Normal 12 5 5 4 2 2 5 3" xfId="46475" xr:uid="{9F0FD0AC-0458-49BF-BC44-8F9B848AEFBC}"/>
    <cellStyle name="Normal 12 5 5 4 2 2 6" xfId="14648" xr:uid="{E503CB98-DC5F-43C6-915C-15157B630E91}"/>
    <cellStyle name="Normal 12 5 5 4 2 2 6 2" xfId="46476" xr:uid="{458D0933-3B76-4078-AE28-B862F2FD8652}"/>
    <cellStyle name="Normal 12 5 5 4 2 2 7" xfId="46477" xr:uid="{0B124526-BF01-4091-A83F-4D4E84BCA19B}"/>
    <cellStyle name="Normal 12 5 5 4 2 3" xfId="2774" xr:uid="{FBCB2000-2A3F-4B07-8375-E3E571C70E9D}"/>
    <cellStyle name="Normal 12 5 5 4 2 3 2" xfId="8264" xr:uid="{A296AF74-86F4-451D-B00F-7FB4DD91B283}"/>
    <cellStyle name="Normal 12 5 5 4 2 3 2 2" xfId="21074" xr:uid="{2B510F22-8FB9-4AD5-B15C-3CAFEF44EA0D}"/>
    <cellStyle name="Normal 12 5 5 4 2 3 2 2 2" xfId="46478" xr:uid="{547197EB-6961-4395-B77C-BB34B67EE3E0}"/>
    <cellStyle name="Normal 12 5 5 4 2 3 2 3" xfId="46479" xr:uid="{E8C57978-176B-4508-BED7-F7AAD497C4D9}"/>
    <cellStyle name="Normal 12 5 5 4 2 3 3" xfId="15584" xr:uid="{4EE3F435-1104-44ED-AD9E-54CF1B1D331A}"/>
    <cellStyle name="Normal 12 5 5 4 2 3 3 2" xfId="46480" xr:uid="{537975DE-0CE4-4AA3-971E-21D2198F24C8}"/>
    <cellStyle name="Normal 12 5 5 4 2 3 4" xfId="46481" xr:uid="{A0C1508D-01FE-4169-9631-C608A605B461}"/>
    <cellStyle name="Normal 12 5 5 4 2 4" xfId="4604" xr:uid="{0ECCACB5-2F2D-49E4-BBE3-AEA86C67BC83}"/>
    <cellStyle name="Normal 12 5 5 4 2 4 2" xfId="10094" xr:uid="{911C7B5C-9FCF-4D4F-B6AF-C1DA255FF399}"/>
    <cellStyle name="Normal 12 5 5 4 2 4 2 2" xfId="22904" xr:uid="{7CCC26DE-83AF-4F86-A5D4-F9090EED4498}"/>
    <cellStyle name="Normal 12 5 5 4 2 4 2 2 2" xfId="46482" xr:uid="{0A8EEF48-A08A-4708-8BD0-17512FE6531F}"/>
    <cellStyle name="Normal 12 5 5 4 2 4 2 3" xfId="46483" xr:uid="{BA02B109-69AB-42B8-9D18-C787447CE2C7}"/>
    <cellStyle name="Normal 12 5 5 4 2 4 3" xfId="17414" xr:uid="{9117D445-AE4D-4471-A9A5-E3B0A8237E9C}"/>
    <cellStyle name="Normal 12 5 5 4 2 4 3 2" xfId="46484" xr:uid="{6E488BB4-022C-49E4-8188-7B202B8C4328}"/>
    <cellStyle name="Normal 12 5 5 4 2 4 4" xfId="46485" xr:uid="{7431467E-9F9C-455A-858B-F63F69BFB510}"/>
    <cellStyle name="Normal 12 5 5 4 2 5" xfId="11924" xr:uid="{4CD8224A-A44E-486A-B60B-CF5A1AE2565B}"/>
    <cellStyle name="Normal 12 5 5 4 2 5 2" xfId="24734" xr:uid="{D727B53D-5575-4E53-957B-8E260F511329}"/>
    <cellStyle name="Normal 12 5 5 4 2 5 2 2" xfId="46486" xr:uid="{5AE60DE9-CD6D-4396-9C27-4B6FFFF096B1}"/>
    <cellStyle name="Normal 12 5 5 4 2 5 3" xfId="46487" xr:uid="{03C27EC2-5E7A-4218-8AFA-93EDBE3B7E03}"/>
    <cellStyle name="Normal 12 5 5 4 2 6" xfId="6434" xr:uid="{5A2939E7-8244-4979-881E-BA3CE5BCA180}"/>
    <cellStyle name="Normal 12 5 5 4 2 6 2" xfId="19244" xr:uid="{9083B5F3-9176-4CBF-8AC0-0719674CFE2A}"/>
    <cellStyle name="Normal 12 5 5 4 2 6 2 2" xfId="46488" xr:uid="{C40C10B0-F5A2-407F-BF49-6EAE707AD662}"/>
    <cellStyle name="Normal 12 5 5 4 2 6 3" xfId="46489" xr:uid="{B2093CC3-AC8F-4CD3-8978-90E4B4398CC5}"/>
    <cellStyle name="Normal 12 5 5 4 2 7" xfId="13754" xr:uid="{8F3071DA-96F5-4848-ABA5-5BE29D1CCC73}"/>
    <cellStyle name="Normal 12 5 5 4 2 7 2" xfId="46490" xr:uid="{A7B5D9CD-1FF2-41D5-B6E0-8EB7AD81B18D}"/>
    <cellStyle name="Normal 12 5 5 4 2 8" xfId="46491" xr:uid="{809F9ED6-8B0A-4616-9DBF-10E4D935066D}"/>
    <cellStyle name="Normal 12 5 5 4 3" xfId="1355" xr:uid="{CEF82B35-9A38-4A7B-8D71-140CADF30643}"/>
    <cellStyle name="Normal 12 5 5 4 3 2" xfId="3185" xr:uid="{26236F43-40F8-4793-B9AD-3B23121D1C40}"/>
    <cellStyle name="Normal 12 5 5 4 3 2 2" xfId="8675" xr:uid="{73498F4D-32B9-4B71-BF66-E094F2FC5652}"/>
    <cellStyle name="Normal 12 5 5 4 3 2 2 2" xfId="21485" xr:uid="{E29EB6DB-10F4-4CC4-8917-04B07C47985A}"/>
    <cellStyle name="Normal 12 5 5 4 3 2 2 2 2" xfId="46492" xr:uid="{3719CF8D-4A0D-4D3D-94A5-55EA2F0214B7}"/>
    <cellStyle name="Normal 12 5 5 4 3 2 2 3" xfId="46493" xr:uid="{C83D0DFE-862C-40AF-A211-CECD3E2BB561}"/>
    <cellStyle name="Normal 12 5 5 4 3 2 3" xfId="15995" xr:uid="{53F431FD-C4F6-484E-83A3-1B90FC99A39B}"/>
    <cellStyle name="Normal 12 5 5 4 3 2 3 2" xfId="46494" xr:uid="{E1846CCA-E1E5-49DD-8DD7-A945FFD2DCF0}"/>
    <cellStyle name="Normal 12 5 5 4 3 2 4" xfId="46495" xr:uid="{25E668EB-CA42-4460-B7D1-F03064EB4F3A}"/>
    <cellStyle name="Normal 12 5 5 4 3 3" xfId="5015" xr:uid="{6957175C-5DAF-4B27-9910-D8DEE3AAA6FC}"/>
    <cellStyle name="Normal 12 5 5 4 3 3 2" xfId="10505" xr:uid="{AD27B053-C487-4484-87C9-A2DF92069002}"/>
    <cellStyle name="Normal 12 5 5 4 3 3 2 2" xfId="23315" xr:uid="{257D5AE0-5C29-46FF-8FC7-6379887BCEDA}"/>
    <cellStyle name="Normal 12 5 5 4 3 3 2 2 2" xfId="46496" xr:uid="{EA1BE983-F26F-447C-84DF-EA67445EE356}"/>
    <cellStyle name="Normal 12 5 5 4 3 3 2 3" xfId="46497" xr:uid="{DFBA6DEC-0A70-44EE-8575-70BB2F772E24}"/>
    <cellStyle name="Normal 12 5 5 4 3 3 3" xfId="17825" xr:uid="{95C6A91F-BCA8-41F6-89E9-7109FCB9D82F}"/>
    <cellStyle name="Normal 12 5 5 4 3 3 3 2" xfId="46498" xr:uid="{76750E77-A376-4B7C-B000-547E988D29D9}"/>
    <cellStyle name="Normal 12 5 5 4 3 3 4" xfId="46499" xr:uid="{EECB4797-556A-416F-8257-9381F49BB389}"/>
    <cellStyle name="Normal 12 5 5 4 3 4" xfId="12335" xr:uid="{576D2B69-2D3D-473F-BB97-9E202546A36B}"/>
    <cellStyle name="Normal 12 5 5 4 3 4 2" xfId="25145" xr:uid="{D9239035-D780-461D-BC13-D9D733F4BC2A}"/>
    <cellStyle name="Normal 12 5 5 4 3 4 2 2" xfId="46500" xr:uid="{0DD0577C-7AD7-4C41-BF12-49191C6EC1ED}"/>
    <cellStyle name="Normal 12 5 5 4 3 4 3" xfId="46501" xr:uid="{6C7ACFA6-ECC4-4565-A259-F9674ABF76DB}"/>
    <cellStyle name="Normal 12 5 5 4 3 5" xfId="6845" xr:uid="{418B2752-73D8-4EF4-A8FB-F69FF7103293}"/>
    <cellStyle name="Normal 12 5 5 4 3 5 2" xfId="19655" xr:uid="{0990E676-3CD0-465B-B6D6-E9FEFCFAFA0E}"/>
    <cellStyle name="Normal 12 5 5 4 3 5 2 2" xfId="46502" xr:uid="{518DB6BA-6F14-4954-B2BA-814FD54DFF69}"/>
    <cellStyle name="Normal 12 5 5 4 3 5 3" xfId="46503" xr:uid="{CCC60343-8026-4882-8EF3-55E6B6B632BE}"/>
    <cellStyle name="Normal 12 5 5 4 3 6" xfId="14165" xr:uid="{14DDD038-3E67-4FF6-8B18-F76A0CEAA3FB}"/>
    <cellStyle name="Normal 12 5 5 4 3 6 2" xfId="46504" xr:uid="{ED9FE149-A97A-48D4-BDF9-269FD064B22C}"/>
    <cellStyle name="Normal 12 5 5 4 3 7" xfId="46505" xr:uid="{C4FEBEC2-D3EB-4974-A7C7-502BDAC7BE58}"/>
    <cellStyle name="Normal 12 5 5 4 4" xfId="2291" xr:uid="{A9A1C99E-8D3C-4171-8C50-0E6524512660}"/>
    <cellStyle name="Normal 12 5 5 4 4 2" xfId="7781" xr:uid="{B0B5CCA2-53E3-4379-8EF9-BABFA7634412}"/>
    <cellStyle name="Normal 12 5 5 4 4 2 2" xfId="20591" xr:uid="{16610D85-3624-4EF0-BF2A-7BC4C3C14E21}"/>
    <cellStyle name="Normal 12 5 5 4 4 2 2 2" xfId="46506" xr:uid="{2FB1F813-D53B-4383-874A-3692FA84DE91}"/>
    <cellStyle name="Normal 12 5 5 4 4 2 3" xfId="46507" xr:uid="{CDED60B7-CFD3-406C-9AA6-88A1852C4A5C}"/>
    <cellStyle name="Normal 12 5 5 4 4 3" xfId="15101" xr:uid="{A7B855CC-A363-4AAF-A63B-0D01CB94730C}"/>
    <cellStyle name="Normal 12 5 5 4 4 3 2" xfId="46508" xr:uid="{399864A2-9237-4425-BF78-03C6FB7C208D}"/>
    <cellStyle name="Normal 12 5 5 4 4 4" xfId="46509" xr:uid="{B7F42BC5-847A-4CA5-98A0-1CED389883CC}"/>
    <cellStyle name="Normal 12 5 5 4 5" xfId="4121" xr:uid="{A6CBD33F-C8CA-4D9B-875B-7FD252C7AFD7}"/>
    <cellStyle name="Normal 12 5 5 4 5 2" xfId="9611" xr:uid="{5929E696-20CD-48EC-A8A2-165CC9A434E4}"/>
    <cellStyle name="Normal 12 5 5 4 5 2 2" xfId="22421" xr:uid="{CBE1E917-CD20-4006-B18E-39A126AACB77}"/>
    <cellStyle name="Normal 12 5 5 4 5 2 2 2" xfId="46510" xr:uid="{BAB0AD68-7326-4F39-9A29-FBB533B8AF35}"/>
    <cellStyle name="Normal 12 5 5 4 5 2 3" xfId="46511" xr:uid="{964A420C-FAB6-42AB-8EFA-D456BDE80869}"/>
    <cellStyle name="Normal 12 5 5 4 5 3" xfId="16931" xr:uid="{B4BF6553-FB98-4FB2-8544-F73E92DB0B43}"/>
    <cellStyle name="Normal 12 5 5 4 5 3 2" xfId="46512" xr:uid="{49C23328-D0C1-45CE-9ECD-DA6B8636887F}"/>
    <cellStyle name="Normal 12 5 5 4 5 4" xfId="46513" xr:uid="{229744FF-2EE6-4B45-AE7D-7F6893DF8BE1}"/>
    <cellStyle name="Normal 12 5 5 4 6" xfId="11441" xr:uid="{7D55303E-410B-4BF3-9250-77BB62287353}"/>
    <cellStyle name="Normal 12 5 5 4 6 2" xfId="24251" xr:uid="{C0B00FEB-2A73-42C9-896A-3A5AC5AC0F5F}"/>
    <cellStyle name="Normal 12 5 5 4 6 2 2" xfId="46514" xr:uid="{CC631203-2972-4C11-A1E0-548E86916474}"/>
    <cellStyle name="Normal 12 5 5 4 6 3" xfId="46515" xr:uid="{1A3F6D93-83DF-4EA9-8132-EBF3AE54B2AE}"/>
    <cellStyle name="Normal 12 5 5 4 7" xfId="5951" xr:uid="{7AD122B9-732F-42B7-84F2-357C65C4CE97}"/>
    <cellStyle name="Normal 12 5 5 4 7 2" xfId="18761" xr:uid="{B7566C7F-160A-446E-A288-84D84EF9E389}"/>
    <cellStyle name="Normal 12 5 5 4 7 2 2" xfId="46516" xr:uid="{9E9E4D1D-5C1B-439E-B26B-2AC269EBF675}"/>
    <cellStyle name="Normal 12 5 5 4 7 3" xfId="46517" xr:uid="{5FE36FC8-6AF2-4036-ACB1-573B2FD8D1E5}"/>
    <cellStyle name="Normal 12 5 5 4 8" xfId="13271" xr:uid="{22968CAD-A0A9-4561-9E5C-10FF80F174F0}"/>
    <cellStyle name="Normal 12 5 5 4 8 2" xfId="46518" xr:uid="{9CCC0414-EF95-4AAE-85C7-DE3E499A1A53}"/>
    <cellStyle name="Normal 12 5 5 4 9" xfId="46519" xr:uid="{05971BA1-81B5-4E22-88CB-3F3F137E648A}"/>
    <cellStyle name="Normal 12 5 5 5" xfId="676" xr:uid="{79BA10F6-D497-499D-85AD-29B5585F0FBB}"/>
    <cellStyle name="Normal 12 5 5 5 2" xfId="1076" xr:uid="{DA22131F-79ED-42A1-B348-7D3019AE8065}"/>
    <cellStyle name="Normal 12 5 5 5 2 2" xfId="1971" xr:uid="{0630B3E3-86CF-4303-A833-DBB4121CC056}"/>
    <cellStyle name="Normal 12 5 5 5 2 2 2" xfId="3801" xr:uid="{CB87FB31-372D-412C-899B-FC061A54161D}"/>
    <cellStyle name="Normal 12 5 5 5 2 2 2 2" xfId="9291" xr:uid="{A8FC12DF-EF82-4537-9CA0-A7DA1C67CC37}"/>
    <cellStyle name="Normal 12 5 5 5 2 2 2 2 2" xfId="22101" xr:uid="{59475F8D-D7AB-40CE-A99E-8402CE2FA035}"/>
    <cellStyle name="Normal 12 5 5 5 2 2 2 2 2 2" xfId="46520" xr:uid="{A4A83523-EF9B-425A-BD72-BED96D4FB56A}"/>
    <cellStyle name="Normal 12 5 5 5 2 2 2 2 3" xfId="46521" xr:uid="{8C0477F6-D633-49CE-8B4A-D0E976BCC41A}"/>
    <cellStyle name="Normal 12 5 5 5 2 2 2 3" xfId="16611" xr:uid="{EBA0F7F0-9430-43BC-A769-770AE7AC6AB8}"/>
    <cellStyle name="Normal 12 5 5 5 2 2 2 3 2" xfId="46522" xr:uid="{2D5DB027-024C-4E3C-B1DE-8FCABD036580}"/>
    <cellStyle name="Normal 12 5 5 5 2 2 2 4" xfId="46523" xr:uid="{B5B58316-76CC-4E43-9774-706B860B7911}"/>
    <cellStyle name="Normal 12 5 5 5 2 2 3" xfId="5631" xr:uid="{613FE612-B211-40C4-ACE5-146DDC939486}"/>
    <cellStyle name="Normal 12 5 5 5 2 2 3 2" xfId="11121" xr:uid="{D70E3FD3-594F-40F3-8646-3E255510E8FE}"/>
    <cellStyle name="Normal 12 5 5 5 2 2 3 2 2" xfId="23931" xr:uid="{EFFC3383-CBE1-42E5-9859-7CAE9C927BC4}"/>
    <cellStyle name="Normal 12 5 5 5 2 2 3 2 2 2" xfId="46524" xr:uid="{F5F94ABE-EF4C-4006-9417-CD32445CBDFB}"/>
    <cellStyle name="Normal 12 5 5 5 2 2 3 2 3" xfId="46525" xr:uid="{BDB450FF-5281-41A0-93D5-4FE44882E71B}"/>
    <cellStyle name="Normal 12 5 5 5 2 2 3 3" xfId="18441" xr:uid="{EC1CEB83-C579-42C1-B593-952A210F6F10}"/>
    <cellStyle name="Normal 12 5 5 5 2 2 3 3 2" xfId="46526" xr:uid="{CAA0ED47-52AF-4723-9F17-52191F31A45C}"/>
    <cellStyle name="Normal 12 5 5 5 2 2 3 4" xfId="46527" xr:uid="{D54F84AF-DDEF-4976-8A0D-74A61BE142CB}"/>
    <cellStyle name="Normal 12 5 5 5 2 2 4" xfId="12951" xr:uid="{5C8FB260-CC02-48C9-A235-59718D2F8883}"/>
    <cellStyle name="Normal 12 5 5 5 2 2 4 2" xfId="25761" xr:uid="{22B374EE-6053-4E41-9895-4BB1EB499DC2}"/>
    <cellStyle name="Normal 12 5 5 5 2 2 4 2 2" xfId="46528" xr:uid="{CDCB0872-CA69-47B1-887F-2A5DE3F97CF8}"/>
    <cellStyle name="Normal 12 5 5 5 2 2 4 3" xfId="46529" xr:uid="{2DC66DB9-432F-4593-834C-29576F294E1A}"/>
    <cellStyle name="Normal 12 5 5 5 2 2 5" xfId="7461" xr:uid="{F2BF9364-CF8B-4AA5-9A35-F5D758BC86BB}"/>
    <cellStyle name="Normal 12 5 5 5 2 2 5 2" xfId="20271" xr:uid="{ADC8AA6C-FC82-4CD7-9455-0ADF28B9761D}"/>
    <cellStyle name="Normal 12 5 5 5 2 2 5 2 2" xfId="46530" xr:uid="{0EBD8571-10A6-4C84-8BCE-89B124502E1F}"/>
    <cellStyle name="Normal 12 5 5 5 2 2 5 3" xfId="46531" xr:uid="{EAB1D56D-BA66-4BF0-AF22-71F5B146E2DF}"/>
    <cellStyle name="Normal 12 5 5 5 2 2 6" xfId="14781" xr:uid="{B16542A0-8A89-4B6A-B9F6-CCB201CCB956}"/>
    <cellStyle name="Normal 12 5 5 5 2 2 6 2" xfId="46532" xr:uid="{E7A182C1-7198-4257-82BA-718013D2793E}"/>
    <cellStyle name="Normal 12 5 5 5 2 2 7" xfId="46533" xr:uid="{08F3B34D-8A88-4588-AC10-EBD16783BF5C}"/>
    <cellStyle name="Normal 12 5 5 5 2 3" xfId="2907" xr:uid="{BFF3BB63-FF2F-45B3-A46A-956A1DBC1EED}"/>
    <cellStyle name="Normal 12 5 5 5 2 3 2" xfId="8397" xr:uid="{D4D961EE-22A9-42FD-ADA3-3ED42B6044E0}"/>
    <cellStyle name="Normal 12 5 5 5 2 3 2 2" xfId="21207" xr:uid="{2DD0D381-2E79-4746-9F38-6FEB524F108A}"/>
    <cellStyle name="Normal 12 5 5 5 2 3 2 2 2" xfId="46534" xr:uid="{FAC78C8E-4260-4963-92CE-3FD31D88DE35}"/>
    <cellStyle name="Normal 12 5 5 5 2 3 2 3" xfId="46535" xr:uid="{2CEFD1BA-4ACF-428B-9B6E-C0626F00E9BF}"/>
    <cellStyle name="Normal 12 5 5 5 2 3 3" xfId="15717" xr:uid="{9A09BE88-1943-4EA8-AC1F-7E55779513D1}"/>
    <cellStyle name="Normal 12 5 5 5 2 3 3 2" xfId="46536" xr:uid="{A8687277-EC83-44F1-B514-FAB27423D2C4}"/>
    <cellStyle name="Normal 12 5 5 5 2 3 4" xfId="46537" xr:uid="{0C88E843-7B23-4659-8EB3-D6CFEB27F858}"/>
    <cellStyle name="Normal 12 5 5 5 2 4" xfId="4737" xr:uid="{F66FEE93-6BF2-4AB2-89ED-689F89965C72}"/>
    <cellStyle name="Normal 12 5 5 5 2 4 2" xfId="10227" xr:uid="{0F2DEF6A-6092-4878-8980-88FDF4295299}"/>
    <cellStyle name="Normal 12 5 5 5 2 4 2 2" xfId="23037" xr:uid="{8BEC7046-10E7-43D3-8CD8-C1F688399C41}"/>
    <cellStyle name="Normal 12 5 5 5 2 4 2 2 2" xfId="46538" xr:uid="{F1EB93EA-F44A-4E4A-BFF7-CC62D19B89B0}"/>
    <cellStyle name="Normal 12 5 5 5 2 4 2 3" xfId="46539" xr:uid="{4C3C3C65-2721-428F-8DA3-97F294D0D2E4}"/>
    <cellStyle name="Normal 12 5 5 5 2 4 3" xfId="17547" xr:uid="{9E8F45E7-C4B9-4E8E-9BCB-C8B90D3AC0EA}"/>
    <cellStyle name="Normal 12 5 5 5 2 4 3 2" xfId="46540" xr:uid="{2C247A6A-33D1-47BB-87CF-1918F850E709}"/>
    <cellStyle name="Normal 12 5 5 5 2 4 4" xfId="46541" xr:uid="{90353F10-E75D-47DD-B75A-91AFF7E776DD}"/>
    <cellStyle name="Normal 12 5 5 5 2 5" xfId="12057" xr:uid="{33090FA5-9F79-4674-96E1-0996427060FA}"/>
    <cellStyle name="Normal 12 5 5 5 2 5 2" xfId="24867" xr:uid="{84142867-D67A-4A72-A15D-4A62C2C68CBE}"/>
    <cellStyle name="Normal 12 5 5 5 2 5 2 2" xfId="46542" xr:uid="{F2FDF784-29CE-40C4-94DE-1796A3292BC0}"/>
    <cellStyle name="Normal 12 5 5 5 2 5 3" xfId="46543" xr:uid="{F44A827E-AE94-4105-A89D-52B3253BD4F3}"/>
    <cellStyle name="Normal 12 5 5 5 2 6" xfId="6567" xr:uid="{263A1EE2-E862-4C53-B054-6A326432E250}"/>
    <cellStyle name="Normal 12 5 5 5 2 6 2" xfId="19377" xr:uid="{BFE32CF0-E42F-401E-8E3F-5B2320C17CEE}"/>
    <cellStyle name="Normal 12 5 5 5 2 6 2 2" xfId="46544" xr:uid="{6C2583C6-C233-4B25-9DF9-C413C71B9B14}"/>
    <cellStyle name="Normal 12 5 5 5 2 6 3" xfId="46545" xr:uid="{DF6B0E05-8F37-4AFA-9C70-6D7A72F70EF5}"/>
    <cellStyle name="Normal 12 5 5 5 2 7" xfId="13887" xr:uid="{79D47EE6-00F9-4D67-924D-3219355F933E}"/>
    <cellStyle name="Normal 12 5 5 5 2 7 2" xfId="46546" xr:uid="{2452C312-B7A2-42E5-8FE6-42C53B8F9257}"/>
    <cellStyle name="Normal 12 5 5 5 2 8" xfId="46547" xr:uid="{975DFC36-3EE1-4C77-99D8-A486C98563B5}"/>
    <cellStyle name="Normal 12 5 5 5 3" xfId="1571" xr:uid="{2EEAC727-6A90-4612-BBB8-CB1034316AAD}"/>
    <cellStyle name="Normal 12 5 5 5 3 2" xfId="3401" xr:uid="{C454838E-FCD3-42AB-A0B0-8A5A80977CE2}"/>
    <cellStyle name="Normal 12 5 5 5 3 2 2" xfId="8891" xr:uid="{50A8D3F3-E429-49E9-B0CC-A3D9F35561F4}"/>
    <cellStyle name="Normal 12 5 5 5 3 2 2 2" xfId="21701" xr:uid="{9FA0A1F4-FE18-4BA1-888E-A6ABF61E9F7E}"/>
    <cellStyle name="Normal 12 5 5 5 3 2 2 2 2" xfId="46548" xr:uid="{39BDD919-D25C-48DF-BB9E-69D1197DBE1B}"/>
    <cellStyle name="Normal 12 5 5 5 3 2 2 3" xfId="46549" xr:uid="{0DA31F82-F65E-4F04-A1EB-044474B177A4}"/>
    <cellStyle name="Normal 12 5 5 5 3 2 3" xfId="16211" xr:uid="{FD86AE50-9B43-4C11-AE75-323FA6412C9D}"/>
    <cellStyle name="Normal 12 5 5 5 3 2 3 2" xfId="46550" xr:uid="{9E9397BF-BC7D-4F73-8DE5-81B88ACBBCCD}"/>
    <cellStyle name="Normal 12 5 5 5 3 2 4" xfId="46551" xr:uid="{4E95991F-355E-44C0-8671-E635B632CAC2}"/>
    <cellStyle name="Normal 12 5 5 5 3 3" xfId="5231" xr:uid="{4F3FB72C-E6EC-49D0-9A31-0F7287192B11}"/>
    <cellStyle name="Normal 12 5 5 5 3 3 2" xfId="10721" xr:uid="{4D15FEC6-298F-4047-8A6C-B15ABF702A91}"/>
    <cellStyle name="Normal 12 5 5 5 3 3 2 2" xfId="23531" xr:uid="{E9CF4A6A-6250-4B98-8C92-9436CCC2C36C}"/>
    <cellStyle name="Normal 12 5 5 5 3 3 2 2 2" xfId="46552" xr:uid="{2B04064F-5271-4C0D-BE15-C35699000232}"/>
    <cellStyle name="Normal 12 5 5 5 3 3 2 3" xfId="46553" xr:uid="{9302A697-1EC5-4896-AE16-FF4E9E50EEC9}"/>
    <cellStyle name="Normal 12 5 5 5 3 3 3" xfId="18041" xr:uid="{E9BFA30B-A046-4229-A202-F27711A884B3}"/>
    <cellStyle name="Normal 12 5 5 5 3 3 3 2" xfId="46554" xr:uid="{25F19F56-D127-43DC-B25C-DEFF318E3768}"/>
    <cellStyle name="Normal 12 5 5 5 3 3 4" xfId="46555" xr:uid="{83CF78D0-1EA6-428C-BA0B-E4E3853AF906}"/>
    <cellStyle name="Normal 12 5 5 5 3 4" xfId="12551" xr:uid="{46DA36AF-0A2E-4CA5-BE5F-FCC849F4F09B}"/>
    <cellStyle name="Normal 12 5 5 5 3 4 2" xfId="25361" xr:uid="{EAB2EF47-B1DE-4DD1-8C80-EA3C71E6F14E}"/>
    <cellStyle name="Normal 12 5 5 5 3 4 2 2" xfId="46556" xr:uid="{8195F0D4-925F-4471-883F-ADA7A9B85E3F}"/>
    <cellStyle name="Normal 12 5 5 5 3 4 3" xfId="46557" xr:uid="{62E6761F-A944-41B1-9A36-19184F401734}"/>
    <cellStyle name="Normal 12 5 5 5 3 5" xfId="7061" xr:uid="{F23D9BF8-6036-4E3D-A8BC-31C4D18B7533}"/>
    <cellStyle name="Normal 12 5 5 5 3 5 2" xfId="19871" xr:uid="{70B003C9-9783-4281-A758-D537B8FAE934}"/>
    <cellStyle name="Normal 12 5 5 5 3 5 2 2" xfId="46558" xr:uid="{647258D0-3130-4652-973D-26C4E3FDBD08}"/>
    <cellStyle name="Normal 12 5 5 5 3 5 3" xfId="46559" xr:uid="{19AE815B-855D-4486-BB07-F7E4FD686AFE}"/>
    <cellStyle name="Normal 12 5 5 5 3 6" xfId="14381" xr:uid="{83C74A37-A4C1-4BE5-BA46-249C4FAD6491}"/>
    <cellStyle name="Normal 12 5 5 5 3 6 2" xfId="46560" xr:uid="{734030D0-BAB5-4BB8-A534-A50890985758}"/>
    <cellStyle name="Normal 12 5 5 5 3 7" xfId="46561" xr:uid="{A3D0A7CA-063D-4F10-AE96-28570D13C58D}"/>
    <cellStyle name="Normal 12 5 5 5 4" xfId="2507" xr:uid="{CA81B535-3537-410C-B726-A6A01AFF240B}"/>
    <cellStyle name="Normal 12 5 5 5 4 2" xfId="7997" xr:uid="{39D57F21-897D-4E4E-9E26-A4E3C15E4BD4}"/>
    <cellStyle name="Normal 12 5 5 5 4 2 2" xfId="20807" xr:uid="{363CB7EB-9904-427B-B508-CAD3B8C4A6F3}"/>
    <cellStyle name="Normal 12 5 5 5 4 2 2 2" xfId="46562" xr:uid="{D88B337F-01C4-4544-924E-B251EF22DFB9}"/>
    <cellStyle name="Normal 12 5 5 5 4 2 3" xfId="46563" xr:uid="{8E7597B2-7EE6-4A62-8F0C-861F856A4FC4}"/>
    <cellStyle name="Normal 12 5 5 5 4 3" xfId="15317" xr:uid="{5F0C2F63-628B-4BF4-9D90-D2D9584F9DBA}"/>
    <cellStyle name="Normal 12 5 5 5 4 3 2" xfId="46564" xr:uid="{9AD81B2F-9347-489E-B928-C7B6AE65E51C}"/>
    <cellStyle name="Normal 12 5 5 5 4 4" xfId="46565" xr:uid="{2789650C-1ADB-4FEA-9046-695ED3A637CE}"/>
    <cellStyle name="Normal 12 5 5 5 5" xfId="4337" xr:uid="{EE9FC87D-BFFC-40C7-BF8A-E1EA555BD363}"/>
    <cellStyle name="Normal 12 5 5 5 5 2" xfId="9827" xr:uid="{98F673B0-2457-4F88-A4C9-59F85488A1F7}"/>
    <cellStyle name="Normal 12 5 5 5 5 2 2" xfId="22637" xr:uid="{E6E90EE1-6B78-47CD-B641-5771332ECAD8}"/>
    <cellStyle name="Normal 12 5 5 5 5 2 2 2" xfId="46566" xr:uid="{B1FF9830-0399-4A45-9A5C-93524644E74F}"/>
    <cellStyle name="Normal 12 5 5 5 5 2 3" xfId="46567" xr:uid="{4F7069A2-7CA6-405B-85BD-8C1148C26214}"/>
    <cellStyle name="Normal 12 5 5 5 5 3" xfId="17147" xr:uid="{F7562796-0267-488A-9B26-F0D0AE4653BD}"/>
    <cellStyle name="Normal 12 5 5 5 5 3 2" xfId="46568" xr:uid="{3BD84584-97E0-481D-8D96-3CA05CCE1E71}"/>
    <cellStyle name="Normal 12 5 5 5 5 4" xfId="46569" xr:uid="{046EEDEF-8174-4EA7-9E39-2F4110AAD25C}"/>
    <cellStyle name="Normal 12 5 5 5 6" xfId="11657" xr:uid="{203F808B-3AC6-4FEF-BF28-977761D47AE4}"/>
    <cellStyle name="Normal 12 5 5 5 6 2" xfId="24467" xr:uid="{58C65D3A-3BF9-40C7-8896-128979CA5D05}"/>
    <cellStyle name="Normal 12 5 5 5 6 2 2" xfId="46570" xr:uid="{B982D263-2806-4784-8A16-49C43DB6C6DA}"/>
    <cellStyle name="Normal 12 5 5 5 6 3" xfId="46571" xr:uid="{95585FC5-FB41-41DE-B9D4-A1EC7D9F2EA9}"/>
    <cellStyle name="Normal 12 5 5 5 7" xfId="6167" xr:uid="{5A764D1A-769A-4D70-9CC4-E512E3466783}"/>
    <cellStyle name="Normal 12 5 5 5 7 2" xfId="18977" xr:uid="{4D3ACC9D-EA17-4770-BD9B-E316346CAF1E}"/>
    <cellStyle name="Normal 12 5 5 5 7 2 2" xfId="46572" xr:uid="{8C641129-BE32-45F3-B588-FF88DCC6AB0B}"/>
    <cellStyle name="Normal 12 5 5 5 7 3" xfId="46573" xr:uid="{6387FA90-2C57-4862-BA7A-6BADA568A84A}"/>
    <cellStyle name="Normal 12 5 5 5 8" xfId="13487" xr:uid="{09817AA4-1565-4CF8-817B-CD2423C4F66C}"/>
    <cellStyle name="Normal 12 5 5 5 8 2" xfId="46574" xr:uid="{0E596191-11B9-4BBE-A164-46353E5C5820}"/>
    <cellStyle name="Normal 12 5 5 5 9" xfId="46575" xr:uid="{C1D89E82-CE7D-48DA-ABBD-45FD1E39907D}"/>
    <cellStyle name="Normal 12 5 5 6" xfId="810" xr:uid="{F8CC29E8-5C26-43EA-A6DF-44FDF49888BE}"/>
    <cellStyle name="Normal 12 5 5 6 2" xfId="1705" xr:uid="{8747B809-826E-4BA9-89F0-B7BBEC254D8F}"/>
    <cellStyle name="Normal 12 5 5 6 2 2" xfId="3535" xr:uid="{020F4519-AE15-41A0-915F-5C04BD5B765F}"/>
    <cellStyle name="Normal 12 5 5 6 2 2 2" xfId="9025" xr:uid="{1B5553A8-2BFE-40DD-BC47-31BE1836EA75}"/>
    <cellStyle name="Normal 12 5 5 6 2 2 2 2" xfId="21835" xr:uid="{8B4A13FF-EB75-4D4E-B991-ED439E68BABF}"/>
    <cellStyle name="Normal 12 5 5 6 2 2 2 2 2" xfId="46576" xr:uid="{62734B6C-2E3B-423A-97CE-8F8B65282871}"/>
    <cellStyle name="Normal 12 5 5 6 2 2 2 3" xfId="46577" xr:uid="{C0DD5CCD-7A75-4A56-ADAB-69CCC2D50460}"/>
    <cellStyle name="Normal 12 5 5 6 2 2 3" xfId="16345" xr:uid="{FAC34C43-6E02-4BB2-91E9-F9BDAC8A3FBF}"/>
    <cellStyle name="Normal 12 5 5 6 2 2 3 2" xfId="46578" xr:uid="{C793BB13-540E-41F7-969F-70A70F83C811}"/>
    <cellStyle name="Normal 12 5 5 6 2 2 4" xfId="46579" xr:uid="{A9DC1E1F-7242-4F8C-A997-B04A272C7E1B}"/>
    <cellStyle name="Normal 12 5 5 6 2 3" xfId="5365" xr:uid="{E70249DF-516A-44E1-AE9E-6E1A8111E763}"/>
    <cellStyle name="Normal 12 5 5 6 2 3 2" xfId="10855" xr:uid="{BE612B2E-918F-4583-8E4C-2AFC315669DD}"/>
    <cellStyle name="Normal 12 5 5 6 2 3 2 2" xfId="23665" xr:uid="{4963FF31-612B-4CC9-AFBC-47054F7C4A7A}"/>
    <cellStyle name="Normal 12 5 5 6 2 3 2 2 2" xfId="46580" xr:uid="{5CFBC447-8C66-41AF-83E3-2FAEA3E48767}"/>
    <cellStyle name="Normal 12 5 5 6 2 3 2 3" xfId="46581" xr:uid="{D33FCF3E-8AA4-4475-921F-034D9791F028}"/>
    <cellStyle name="Normal 12 5 5 6 2 3 3" xfId="18175" xr:uid="{0D568F19-7987-425B-A055-02DE64013041}"/>
    <cellStyle name="Normal 12 5 5 6 2 3 3 2" xfId="46582" xr:uid="{7C50D6A7-72C2-49A5-8A78-B0CB4698513E}"/>
    <cellStyle name="Normal 12 5 5 6 2 3 4" xfId="46583" xr:uid="{3BACDFBB-71BE-4DB9-BFF6-C1463148DDED}"/>
    <cellStyle name="Normal 12 5 5 6 2 4" xfId="12685" xr:uid="{631C879B-8CA8-4FB6-86AE-1A8DDAE311F7}"/>
    <cellStyle name="Normal 12 5 5 6 2 4 2" xfId="25495" xr:uid="{D01DEF3B-B356-4969-957E-67FB1FBD0FBB}"/>
    <cellStyle name="Normal 12 5 5 6 2 4 2 2" xfId="46584" xr:uid="{9EFD0242-48F7-4095-BE52-C23592EFF71B}"/>
    <cellStyle name="Normal 12 5 5 6 2 4 3" xfId="46585" xr:uid="{39E498C1-0D18-40F9-9B18-3457ED133666}"/>
    <cellStyle name="Normal 12 5 5 6 2 5" xfId="7195" xr:uid="{88FBD6B6-3CE0-4511-941C-02117CC8CF67}"/>
    <cellStyle name="Normal 12 5 5 6 2 5 2" xfId="20005" xr:uid="{7C4731CF-005C-44DD-971D-A5C266DFC52A}"/>
    <cellStyle name="Normal 12 5 5 6 2 5 2 2" xfId="46586" xr:uid="{6884597B-FC44-4A0F-96D4-69385D587EA5}"/>
    <cellStyle name="Normal 12 5 5 6 2 5 3" xfId="46587" xr:uid="{75D07DDA-EA51-48B7-8887-3C5E7EB0C60C}"/>
    <cellStyle name="Normal 12 5 5 6 2 6" xfId="14515" xr:uid="{0E745076-1411-404E-B2C5-7EDED205245E}"/>
    <cellStyle name="Normal 12 5 5 6 2 6 2" xfId="46588" xr:uid="{1FDE33D7-5B35-4B4D-ADE6-E68A078ABB6D}"/>
    <cellStyle name="Normal 12 5 5 6 2 7" xfId="46589" xr:uid="{0E836197-4DB1-4F96-BB0F-6F9B413E6FCA}"/>
    <cellStyle name="Normal 12 5 5 6 3" xfId="2641" xr:uid="{ED778844-5467-40C8-864D-5B1F38FA5F0D}"/>
    <cellStyle name="Normal 12 5 5 6 3 2" xfId="8131" xr:uid="{38D15CA7-7AF8-4AAA-8095-4EB0A1C5688F}"/>
    <cellStyle name="Normal 12 5 5 6 3 2 2" xfId="20941" xr:uid="{1EF99707-90D7-4330-9743-05D1182684E0}"/>
    <cellStyle name="Normal 12 5 5 6 3 2 2 2" xfId="46590" xr:uid="{B3577FF8-FE51-4B9A-9EF2-11031AC0C8E1}"/>
    <cellStyle name="Normal 12 5 5 6 3 2 3" xfId="46591" xr:uid="{FD85D565-FF43-48F8-AFCC-618B0AC68FDE}"/>
    <cellStyle name="Normal 12 5 5 6 3 3" xfId="15451" xr:uid="{4FD3605F-3D8F-4679-96FA-9C640A1103E7}"/>
    <cellStyle name="Normal 12 5 5 6 3 3 2" xfId="46592" xr:uid="{80372F5D-3293-4222-AAFC-A2BF1DC62BE7}"/>
    <cellStyle name="Normal 12 5 5 6 3 4" xfId="46593" xr:uid="{B89D78A5-C91B-4342-8A71-A8A07B87844C}"/>
    <cellStyle name="Normal 12 5 5 6 4" xfId="4471" xr:uid="{A4D7C3B5-3B33-4261-A70C-37FF1E75EC16}"/>
    <cellStyle name="Normal 12 5 5 6 4 2" xfId="9961" xr:uid="{D8FD5BDE-6CD5-4523-8D96-B23A5656CDC5}"/>
    <cellStyle name="Normal 12 5 5 6 4 2 2" xfId="22771" xr:uid="{5D62914C-DD8B-4FFE-9A26-6F1C2BE05FA9}"/>
    <cellStyle name="Normal 12 5 5 6 4 2 2 2" xfId="46594" xr:uid="{768C5DDF-36B5-4255-869F-33B57E9CA3C8}"/>
    <cellStyle name="Normal 12 5 5 6 4 2 3" xfId="46595" xr:uid="{2E7646CE-F191-4595-82F4-A8C9C6826D02}"/>
    <cellStyle name="Normal 12 5 5 6 4 3" xfId="17281" xr:uid="{AA023EC1-C162-40A1-9CAC-98A5A11DAE9F}"/>
    <cellStyle name="Normal 12 5 5 6 4 3 2" xfId="46596" xr:uid="{03841138-4FD7-41C1-8220-8FFDBD48DD1F}"/>
    <cellStyle name="Normal 12 5 5 6 4 4" xfId="46597" xr:uid="{3DC6C353-2ED1-432D-A00C-1FB6BC60CF86}"/>
    <cellStyle name="Normal 12 5 5 6 5" xfId="11791" xr:uid="{68DD10BF-CF8B-4AD1-AA0D-79966BEE2AE6}"/>
    <cellStyle name="Normal 12 5 5 6 5 2" xfId="24601" xr:uid="{B943722A-1CCE-4891-B5A1-028FA782A332}"/>
    <cellStyle name="Normal 12 5 5 6 5 2 2" xfId="46598" xr:uid="{E1568C06-7218-40EF-B78C-5003D261EAFE}"/>
    <cellStyle name="Normal 12 5 5 6 5 3" xfId="46599" xr:uid="{30C16BAB-5E19-47A2-9C54-66146A0775A1}"/>
    <cellStyle name="Normal 12 5 5 6 6" xfId="6301" xr:uid="{112F22F3-9D35-421D-A6E7-A4F6EFCBB6A9}"/>
    <cellStyle name="Normal 12 5 5 6 6 2" xfId="19111" xr:uid="{8A0E7C8D-8DEC-47D3-8947-B13EF4F73D67}"/>
    <cellStyle name="Normal 12 5 5 6 6 2 2" xfId="46600" xr:uid="{ECAE9209-AFB8-476D-8EA8-4E098F81EDCD}"/>
    <cellStyle name="Normal 12 5 5 6 6 3" xfId="46601" xr:uid="{50F04CD5-A9C3-4B60-9E56-0D6ACA9B9A63}"/>
    <cellStyle name="Normal 12 5 5 6 7" xfId="13621" xr:uid="{8721D5F2-CBC2-4765-9D77-0D20D83C93FC}"/>
    <cellStyle name="Normal 12 5 5 6 7 2" xfId="46602" xr:uid="{DB3DCC7F-D89C-4B0A-A965-3F56B50FD1A8}"/>
    <cellStyle name="Normal 12 5 5 6 8" xfId="46603" xr:uid="{290118C6-2190-483A-8240-DB663E37B1D8}"/>
    <cellStyle name="Normal 12 5 5 7" xfId="1211" xr:uid="{D7DC8E04-1BCC-4DBD-A3B2-A90DAF4A04AC}"/>
    <cellStyle name="Normal 12 5 5 7 2" xfId="3041" xr:uid="{5D490C66-02EF-4EEE-988A-830FBE2BC0B6}"/>
    <cellStyle name="Normal 12 5 5 7 2 2" xfId="8531" xr:uid="{D8D1B2A7-770D-4640-B780-8C1CE1598147}"/>
    <cellStyle name="Normal 12 5 5 7 2 2 2" xfId="21341" xr:uid="{A81013F6-23F8-42CB-9C5F-AD62D4CDB6B8}"/>
    <cellStyle name="Normal 12 5 5 7 2 2 2 2" xfId="46604" xr:uid="{54D9F787-A062-4E67-816C-242B76A180C0}"/>
    <cellStyle name="Normal 12 5 5 7 2 2 3" xfId="46605" xr:uid="{4C0D4A07-A34A-458C-9BB0-B94EFA06FB73}"/>
    <cellStyle name="Normal 12 5 5 7 2 3" xfId="15851" xr:uid="{2DC3E021-42AD-42C1-8FCA-68FB67D4ECA0}"/>
    <cellStyle name="Normal 12 5 5 7 2 3 2" xfId="46606" xr:uid="{28E3EB5E-2EDB-4BB2-87BF-7A49FFB2D2A2}"/>
    <cellStyle name="Normal 12 5 5 7 2 4" xfId="46607" xr:uid="{7FAC1479-73C7-4A76-BBB6-C1E379B1588F}"/>
    <cellStyle name="Normal 12 5 5 7 3" xfId="4871" xr:uid="{F02CE9DA-5730-4FFB-B2F3-5EFA2545FEB6}"/>
    <cellStyle name="Normal 12 5 5 7 3 2" xfId="10361" xr:uid="{3975083E-D473-4C3D-9F7E-787261DBC4E6}"/>
    <cellStyle name="Normal 12 5 5 7 3 2 2" xfId="23171" xr:uid="{5E6F68AA-81F5-4428-AD72-4B9C62A67061}"/>
    <cellStyle name="Normal 12 5 5 7 3 2 2 2" xfId="46608" xr:uid="{6B843DB8-51FA-4CDB-B721-73D6F9C6032B}"/>
    <cellStyle name="Normal 12 5 5 7 3 2 3" xfId="46609" xr:uid="{A90A9FE0-F41E-4B58-9EEA-8B62866C7F02}"/>
    <cellStyle name="Normal 12 5 5 7 3 3" xfId="17681" xr:uid="{F0BAB297-AEC1-4915-9121-781A9EF0CEBE}"/>
    <cellStyle name="Normal 12 5 5 7 3 3 2" xfId="46610" xr:uid="{50EB321C-F356-4EBC-B6A4-A4831A25E20C}"/>
    <cellStyle name="Normal 12 5 5 7 3 4" xfId="46611" xr:uid="{E3A4C50B-6569-479C-9ACE-A4929E47718C}"/>
    <cellStyle name="Normal 12 5 5 7 4" xfId="12191" xr:uid="{9CA37AC0-D8D7-49BC-84A3-A2785E5C499E}"/>
    <cellStyle name="Normal 12 5 5 7 4 2" xfId="25001" xr:uid="{24FD23D4-15AD-4D93-9DAF-172B11622E68}"/>
    <cellStyle name="Normal 12 5 5 7 4 2 2" xfId="46612" xr:uid="{219F3A8B-9748-49EB-8743-49977B5CA75B}"/>
    <cellStyle name="Normal 12 5 5 7 4 3" xfId="46613" xr:uid="{99CDF9A9-6CF4-41DE-8991-BC2F6971421A}"/>
    <cellStyle name="Normal 12 5 5 7 5" xfId="6701" xr:uid="{F261EF42-FAAE-403C-ABC8-B3DC7B0BACB3}"/>
    <cellStyle name="Normal 12 5 5 7 5 2" xfId="19511" xr:uid="{C11B9401-7B22-4FFE-B32C-223CE95EC633}"/>
    <cellStyle name="Normal 12 5 5 7 5 2 2" xfId="46614" xr:uid="{29C0AD3D-2804-402C-AA1D-87390991F726}"/>
    <cellStyle name="Normal 12 5 5 7 5 3" xfId="46615" xr:uid="{175E3A2C-C4BF-4169-8484-A35796E123B5}"/>
    <cellStyle name="Normal 12 5 5 7 6" xfId="14021" xr:uid="{02112D69-92F4-4805-91D2-BB63B125E5F9}"/>
    <cellStyle name="Normal 12 5 5 7 6 2" xfId="46616" xr:uid="{CCF86A1A-7F56-4ADB-ADFD-4FC8C55B1562}"/>
    <cellStyle name="Normal 12 5 5 7 7" xfId="46617" xr:uid="{FCCA5977-E1B9-4929-A825-D83AC8292E3F}"/>
    <cellStyle name="Normal 12 5 5 8" xfId="2106" xr:uid="{A164406C-038D-4D70-8334-937B8B96A076}"/>
    <cellStyle name="Normal 12 5 5 8 2" xfId="3936" xr:uid="{6D5A4722-D8BC-4ABD-916E-7DF606BD6DA1}"/>
    <cellStyle name="Normal 12 5 5 8 2 2" xfId="9426" xr:uid="{DAA35279-BEEA-40FA-80D9-C6194C0EAB5F}"/>
    <cellStyle name="Normal 12 5 5 8 2 2 2" xfId="22236" xr:uid="{2714BD03-7A02-4A81-9EB7-93F88B486EA8}"/>
    <cellStyle name="Normal 12 5 5 8 2 2 2 2" xfId="46618" xr:uid="{08670D8B-15A8-4DAD-8F70-13E312835432}"/>
    <cellStyle name="Normal 12 5 5 8 2 2 3" xfId="46619" xr:uid="{E0195112-70BE-45FD-B791-44263E88B6B1}"/>
    <cellStyle name="Normal 12 5 5 8 2 3" xfId="16746" xr:uid="{731F4B0C-83A1-4ACD-A1AB-DC147E264D63}"/>
    <cellStyle name="Normal 12 5 5 8 2 3 2" xfId="46620" xr:uid="{B1089A21-5C78-457E-80E7-AC7320525C7F}"/>
    <cellStyle name="Normal 12 5 5 8 2 4" xfId="46621" xr:uid="{6136741B-5F33-4096-A259-2646B57A1B04}"/>
    <cellStyle name="Normal 12 5 5 8 3" xfId="5766" xr:uid="{6A3C96A9-41F4-4B77-9F24-B5D5BD1BC165}"/>
    <cellStyle name="Normal 12 5 5 8 3 2" xfId="11256" xr:uid="{6E22C83B-25E8-4A10-895A-51C9A220B66E}"/>
    <cellStyle name="Normal 12 5 5 8 3 2 2" xfId="24066" xr:uid="{296168F3-0775-41E8-82AA-87102C17C956}"/>
    <cellStyle name="Normal 12 5 5 8 3 2 2 2" xfId="46622" xr:uid="{ECF9D14E-1E06-4D53-B5B8-E91B7FEA0B27}"/>
    <cellStyle name="Normal 12 5 5 8 3 2 3" xfId="46623" xr:uid="{3C2A46DB-27E1-4C64-B808-BB2762730B28}"/>
    <cellStyle name="Normal 12 5 5 8 3 3" xfId="18576" xr:uid="{0F5E6491-9DA4-4322-9B64-017E1A3C8400}"/>
    <cellStyle name="Normal 12 5 5 8 3 3 2" xfId="46624" xr:uid="{D19465DB-0008-45E3-90FD-0FC0CE140471}"/>
    <cellStyle name="Normal 12 5 5 8 3 4" xfId="46625" xr:uid="{DBC13ED8-6FDD-4FA5-A183-20965ABA8623}"/>
    <cellStyle name="Normal 12 5 5 8 4" xfId="13086" xr:uid="{B67B89B2-E24C-40A1-8393-A47A3891CACC}"/>
    <cellStyle name="Normal 12 5 5 8 4 2" xfId="25896" xr:uid="{31FA92E7-4CF5-437A-A52A-9F4CFB856627}"/>
    <cellStyle name="Normal 12 5 5 8 4 2 2" xfId="46626" xr:uid="{552E6BB0-BFF7-4302-AB6C-44D16B573E23}"/>
    <cellStyle name="Normal 12 5 5 8 4 3" xfId="46627" xr:uid="{B263D083-377B-4044-8D64-DD044064AC73}"/>
    <cellStyle name="Normal 12 5 5 8 5" xfId="7596" xr:uid="{958F1A7A-53F5-42D3-86A5-1DB0DC1F877A}"/>
    <cellStyle name="Normal 12 5 5 8 5 2" xfId="20406" xr:uid="{E6093434-F9E8-4091-8406-4DCF2730B904}"/>
    <cellStyle name="Normal 12 5 5 8 5 2 2" xfId="46628" xr:uid="{AB1D0367-2524-42BE-8FEB-12D34F2A5570}"/>
    <cellStyle name="Normal 12 5 5 8 5 3" xfId="46629" xr:uid="{9654EDB9-AB1D-4A25-8A7B-868E0AFCFE5C}"/>
    <cellStyle name="Normal 12 5 5 8 6" xfId="14916" xr:uid="{8ABA81CB-D29C-4649-81FA-0E918BB37B0D}"/>
    <cellStyle name="Normal 12 5 5 8 6 2" xfId="46630" xr:uid="{244744CA-3B9E-48DC-B3C3-0B8139927F4F}"/>
    <cellStyle name="Normal 12 5 5 8 7" xfId="46631" xr:uid="{5E23AEA6-8024-4890-A276-1CD1CBADF3CE}"/>
    <cellStyle name="Normal 12 5 5 9" xfId="2147" xr:uid="{81CBC1E6-6EF3-4CE4-AB7B-57C751081AC0}"/>
    <cellStyle name="Normal 12 5 5 9 2" xfId="7637" xr:uid="{E25D8F48-90A7-4CB8-8B35-5B0B59A8973C}"/>
    <cellStyle name="Normal 12 5 5 9 2 2" xfId="20447" xr:uid="{01EE1037-4EB8-4D87-8A92-5937478494AB}"/>
    <cellStyle name="Normal 12 5 5 9 2 2 2" xfId="46632" xr:uid="{86E73D9A-DAF6-4840-9392-A70EE4ACEB3F}"/>
    <cellStyle name="Normal 12 5 5 9 2 3" xfId="46633" xr:uid="{1731CD8B-822B-4A5D-BA54-07C4C1A25AE5}"/>
    <cellStyle name="Normal 12 5 5 9 3" xfId="14957" xr:uid="{A248BA5B-3922-4E91-8ADE-5C833225B853}"/>
    <cellStyle name="Normal 12 5 5 9 3 2" xfId="46634" xr:uid="{3C324D4F-0874-4C5A-B355-5AD0C205D4DF}"/>
    <cellStyle name="Normal 12 5 5 9 4" xfId="46635" xr:uid="{EB8BD2CD-58E2-4667-A1B8-F2A7C5E9DE95}"/>
    <cellStyle name="Normal 12 5 6" xfId="377" xr:uid="{E5556190-7B9C-405E-8646-8895CAAC1A51}"/>
    <cellStyle name="Normal 12 5 6 10" xfId="5869" xr:uid="{24BFECEB-DD74-4770-9A8E-BB65BBA9E5F8}"/>
    <cellStyle name="Normal 12 5 6 10 2" xfId="18679" xr:uid="{E041002E-6B62-43DB-9B03-0044FA5A83A6}"/>
    <cellStyle name="Normal 12 5 6 10 2 2" xfId="46636" xr:uid="{2A8E4CA9-B6C0-470C-A9D7-DA516AA7DF68}"/>
    <cellStyle name="Normal 12 5 6 10 3" xfId="46637" xr:uid="{A6DF17F1-B394-4E15-A109-6AF32DA8495A}"/>
    <cellStyle name="Normal 12 5 6 11" xfId="13189" xr:uid="{8E0A459A-01C9-43DA-981D-D567E0498C6D}"/>
    <cellStyle name="Normal 12 5 6 11 2" xfId="46638" xr:uid="{A0931575-F740-4B91-B973-4E2663760072}"/>
    <cellStyle name="Normal 12 5 6 12" xfId="46639" xr:uid="{7CEC0F17-FCE2-4685-9B1E-CB9ECD5418AB}"/>
    <cellStyle name="Normal 12 5 6 2" xfId="606" xr:uid="{9772F72C-4386-4422-8B3A-226FDC759565}"/>
    <cellStyle name="Normal 12 5 6 2 2" xfId="1005" xr:uid="{50DAADB4-A6E3-4596-892D-F1F3282BF205}"/>
    <cellStyle name="Normal 12 5 6 2 2 2" xfId="1900" xr:uid="{88ED7397-A745-450E-88DC-6E0B426D5F8B}"/>
    <cellStyle name="Normal 12 5 6 2 2 2 2" xfId="3730" xr:uid="{D2ED420D-13F3-4C90-BD49-DAAE3F528997}"/>
    <cellStyle name="Normal 12 5 6 2 2 2 2 2" xfId="9220" xr:uid="{DE875C37-507E-45A6-9A13-B13A9397F4E6}"/>
    <cellStyle name="Normal 12 5 6 2 2 2 2 2 2" xfId="22030" xr:uid="{1A028163-4C5F-4BD6-930F-52591CF66A0F}"/>
    <cellStyle name="Normal 12 5 6 2 2 2 2 2 2 2" xfId="46640" xr:uid="{61E7B923-7AEE-4147-92AF-5E34648BD129}"/>
    <cellStyle name="Normal 12 5 6 2 2 2 2 2 3" xfId="46641" xr:uid="{1F9886C0-EC2C-447A-A8FF-D5F7EE823558}"/>
    <cellStyle name="Normal 12 5 6 2 2 2 2 3" xfId="16540" xr:uid="{F3096D3C-B045-4010-9B9C-D1D7248687FE}"/>
    <cellStyle name="Normal 12 5 6 2 2 2 2 3 2" xfId="46642" xr:uid="{C3C8725F-DFAE-4508-B588-D424326DD699}"/>
    <cellStyle name="Normal 12 5 6 2 2 2 2 4" xfId="46643" xr:uid="{60723F14-42CC-44E8-81EA-773F0F0B192A}"/>
    <cellStyle name="Normal 12 5 6 2 2 2 3" xfId="5560" xr:uid="{A091B617-84D9-48EA-924D-65B2F2938491}"/>
    <cellStyle name="Normal 12 5 6 2 2 2 3 2" xfId="11050" xr:uid="{127F5A8B-1D8A-40B4-A766-EEA33496EF6E}"/>
    <cellStyle name="Normal 12 5 6 2 2 2 3 2 2" xfId="23860" xr:uid="{CFF4D93B-D556-4B01-9A95-AF37D3C3191A}"/>
    <cellStyle name="Normal 12 5 6 2 2 2 3 2 2 2" xfId="46644" xr:uid="{2B14CF8E-45FB-442A-9BD5-DC7FE9FD5E5F}"/>
    <cellStyle name="Normal 12 5 6 2 2 2 3 2 3" xfId="46645" xr:uid="{809A5FE5-95FE-4405-A405-F7A56AABF740}"/>
    <cellStyle name="Normal 12 5 6 2 2 2 3 3" xfId="18370" xr:uid="{0A048AF9-88BE-43CC-AB01-AA628E6D1A55}"/>
    <cellStyle name="Normal 12 5 6 2 2 2 3 3 2" xfId="46646" xr:uid="{23B463F2-3CAD-4E61-BCF4-79A96E754E41}"/>
    <cellStyle name="Normal 12 5 6 2 2 2 3 4" xfId="46647" xr:uid="{FCDAA85E-9722-4290-8730-17CA82864BC9}"/>
    <cellStyle name="Normal 12 5 6 2 2 2 4" xfId="12880" xr:uid="{6D2DB880-86E1-45F2-ACFC-7BEA3822B25E}"/>
    <cellStyle name="Normal 12 5 6 2 2 2 4 2" xfId="25690" xr:uid="{EAFE0111-31CA-4BA9-BAC2-BC2B48212C7D}"/>
    <cellStyle name="Normal 12 5 6 2 2 2 4 2 2" xfId="46648" xr:uid="{AC211463-DFE6-4B81-9478-640141971D06}"/>
    <cellStyle name="Normal 12 5 6 2 2 2 4 3" xfId="46649" xr:uid="{F341965A-60FD-4566-AF5E-427D6D3121F4}"/>
    <cellStyle name="Normal 12 5 6 2 2 2 5" xfId="7390" xr:uid="{F60C92DD-F444-43CF-A702-1FA567D9EE3A}"/>
    <cellStyle name="Normal 12 5 6 2 2 2 5 2" xfId="20200" xr:uid="{04DCD6A3-1652-4EC0-BB77-32CE2E6EFE93}"/>
    <cellStyle name="Normal 12 5 6 2 2 2 5 2 2" xfId="46650" xr:uid="{365C92E6-09B8-4090-A112-742888234F8C}"/>
    <cellStyle name="Normal 12 5 6 2 2 2 5 3" xfId="46651" xr:uid="{14640BF7-911B-4FFA-A5D5-1981E0F7F3E5}"/>
    <cellStyle name="Normal 12 5 6 2 2 2 6" xfId="14710" xr:uid="{310B9CB3-9E91-4BFD-B86E-BB6A49CC8B10}"/>
    <cellStyle name="Normal 12 5 6 2 2 2 6 2" xfId="46652" xr:uid="{39E71634-B035-4A95-A276-0F77F79E9D99}"/>
    <cellStyle name="Normal 12 5 6 2 2 2 7" xfId="46653" xr:uid="{0BA82F29-4F36-4D12-8A56-E00D6F0E3CB8}"/>
    <cellStyle name="Normal 12 5 6 2 2 3" xfId="2836" xr:uid="{E49AB6E1-C5C5-44AC-8098-DCD6BFFBA029}"/>
    <cellStyle name="Normal 12 5 6 2 2 3 2" xfId="8326" xr:uid="{7196D119-9F3C-4205-A545-47A987DE30F8}"/>
    <cellStyle name="Normal 12 5 6 2 2 3 2 2" xfId="21136" xr:uid="{2BCD5E89-2789-498A-B654-4B451D61C07B}"/>
    <cellStyle name="Normal 12 5 6 2 2 3 2 2 2" xfId="46654" xr:uid="{10AF301E-900C-4DCF-9FCD-7C82C56C4BDA}"/>
    <cellStyle name="Normal 12 5 6 2 2 3 2 3" xfId="46655" xr:uid="{D53B0615-D3A3-4713-99A3-7A81783B1E48}"/>
    <cellStyle name="Normal 12 5 6 2 2 3 3" xfId="15646" xr:uid="{BE4605EE-A9BF-4E3C-B65F-605429C97B62}"/>
    <cellStyle name="Normal 12 5 6 2 2 3 3 2" xfId="46656" xr:uid="{EE031003-3496-44EC-9C7E-17E0266FFEE0}"/>
    <cellStyle name="Normal 12 5 6 2 2 3 4" xfId="46657" xr:uid="{817269C1-7626-4425-9D58-A8C60AE8B284}"/>
    <cellStyle name="Normal 12 5 6 2 2 4" xfId="4666" xr:uid="{4CB2E3A7-79AB-4AC1-B17D-EF01AB5D164D}"/>
    <cellStyle name="Normal 12 5 6 2 2 4 2" xfId="10156" xr:uid="{C85D7379-2C91-4931-B67B-3B0CF73F0B2D}"/>
    <cellStyle name="Normal 12 5 6 2 2 4 2 2" xfId="22966" xr:uid="{0494CF8B-0775-4727-B997-470C2AD28E61}"/>
    <cellStyle name="Normal 12 5 6 2 2 4 2 2 2" xfId="46658" xr:uid="{0B9277F1-2F11-43B3-824A-8FE9B7C3CD50}"/>
    <cellStyle name="Normal 12 5 6 2 2 4 2 3" xfId="46659" xr:uid="{1F142D85-E12F-4496-8BAA-232321A4F240}"/>
    <cellStyle name="Normal 12 5 6 2 2 4 3" xfId="17476" xr:uid="{CD1E2FEB-DF29-47FE-9A99-30EDFD7C56EC}"/>
    <cellStyle name="Normal 12 5 6 2 2 4 3 2" xfId="46660" xr:uid="{ECA33719-0C7F-482C-AC42-8722CEFB04C9}"/>
    <cellStyle name="Normal 12 5 6 2 2 4 4" xfId="46661" xr:uid="{D003A1CF-A251-4DF9-B3CE-38AA78C3DBE4}"/>
    <cellStyle name="Normal 12 5 6 2 2 5" xfId="11986" xr:uid="{7822AE70-A3C4-45DF-8E98-680884074900}"/>
    <cellStyle name="Normal 12 5 6 2 2 5 2" xfId="24796" xr:uid="{F8FEBA68-F1A8-4A42-9F4A-0BC3CABC0784}"/>
    <cellStyle name="Normal 12 5 6 2 2 5 2 2" xfId="46662" xr:uid="{44E27707-F2B8-45FC-AB6F-8024872D7166}"/>
    <cellStyle name="Normal 12 5 6 2 2 5 3" xfId="46663" xr:uid="{68D9069B-A357-4576-9B7E-DF1509EE2E2F}"/>
    <cellStyle name="Normal 12 5 6 2 2 6" xfId="6496" xr:uid="{A157478A-935F-49F8-A340-E5719DF305D3}"/>
    <cellStyle name="Normal 12 5 6 2 2 6 2" xfId="19306" xr:uid="{00B0C164-8DF3-4D4A-BA28-18CDB5A99E64}"/>
    <cellStyle name="Normal 12 5 6 2 2 6 2 2" xfId="46664" xr:uid="{95825AA2-147F-4450-907B-10545EB002CB}"/>
    <cellStyle name="Normal 12 5 6 2 2 6 3" xfId="46665" xr:uid="{F3CAF855-0284-4BBB-97C3-25C3AB729298}"/>
    <cellStyle name="Normal 12 5 6 2 2 7" xfId="13816" xr:uid="{9EBEBA65-E7DE-48E0-9990-EDE5B391EED6}"/>
    <cellStyle name="Normal 12 5 6 2 2 7 2" xfId="46666" xr:uid="{9D6DF73C-503E-4B7A-AE80-45E22BDA4E54}"/>
    <cellStyle name="Normal 12 5 6 2 2 8" xfId="46667" xr:uid="{4ED2B78C-0FC9-46B5-8243-29D16505739E}"/>
    <cellStyle name="Normal 12 5 6 2 3" xfId="1501" xr:uid="{1E6861EE-9EE1-4EAE-8C29-CBDED4186D21}"/>
    <cellStyle name="Normal 12 5 6 2 3 2" xfId="3331" xr:uid="{8DFB6FB3-F2A3-48C4-887D-6B454DE0B953}"/>
    <cellStyle name="Normal 12 5 6 2 3 2 2" xfId="8821" xr:uid="{CD68544B-FD71-4799-A454-C6D63D60C1ED}"/>
    <cellStyle name="Normal 12 5 6 2 3 2 2 2" xfId="21631" xr:uid="{7ADE6642-C1CC-4404-9E25-5B4E9577E81A}"/>
    <cellStyle name="Normal 12 5 6 2 3 2 2 2 2" xfId="46668" xr:uid="{8272077D-6CE6-4462-9C21-A33855A70E84}"/>
    <cellStyle name="Normal 12 5 6 2 3 2 2 3" xfId="46669" xr:uid="{BC473C23-3DF8-4B69-A73F-62F726D4877B}"/>
    <cellStyle name="Normal 12 5 6 2 3 2 3" xfId="16141" xr:uid="{F634C570-5385-4369-BAFB-AD4FAB022101}"/>
    <cellStyle name="Normal 12 5 6 2 3 2 3 2" xfId="46670" xr:uid="{18917066-0EE9-4C63-8C9C-28E129FC19EA}"/>
    <cellStyle name="Normal 12 5 6 2 3 2 4" xfId="46671" xr:uid="{F90DA083-BDB7-4FE9-BD82-E40D56A4EAC0}"/>
    <cellStyle name="Normal 12 5 6 2 3 3" xfId="5161" xr:uid="{28570A76-BE95-48A5-856A-558B9C09BF1A}"/>
    <cellStyle name="Normal 12 5 6 2 3 3 2" xfId="10651" xr:uid="{359371A3-1164-45A2-9687-59559080E68B}"/>
    <cellStyle name="Normal 12 5 6 2 3 3 2 2" xfId="23461" xr:uid="{C9B60BC1-DF91-4BEF-BB84-D74BC9D7CC5E}"/>
    <cellStyle name="Normal 12 5 6 2 3 3 2 2 2" xfId="46672" xr:uid="{C1472F69-FA1D-4FCA-B429-5CF6736D81BA}"/>
    <cellStyle name="Normal 12 5 6 2 3 3 2 3" xfId="46673" xr:uid="{40D218B5-4850-4260-BCB1-3785535DCAC1}"/>
    <cellStyle name="Normal 12 5 6 2 3 3 3" xfId="17971" xr:uid="{4A2F94C0-6DDD-438D-BEB4-ECAAFB9F8E07}"/>
    <cellStyle name="Normal 12 5 6 2 3 3 3 2" xfId="46674" xr:uid="{631DE752-44BA-4369-88DA-2F165896CF77}"/>
    <cellStyle name="Normal 12 5 6 2 3 3 4" xfId="46675" xr:uid="{C3EC9D6A-33BC-4E44-BE98-A6295663361B}"/>
    <cellStyle name="Normal 12 5 6 2 3 4" xfId="12481" xr:uid="{4FC972EE-835C-4C78-9092-F968E65A8C20}"/>
    <cellStyle name="Normal 12 5 6 2 3 4 2" xfId="25291" xr:uid="{20E87725-ED8A-4290-A221-88A9A149D5BD}"/>
    <cellStyle name="Normal 12 5 6 2 3 4 2 2" xfId="46676" xr:uid="{C74C0EF2-6509-4853-928F-A2825D65556B}"/>
    <cellStyle name="Normal 12 5 6 2 3 4 3" xfId="46677" xr:uid="{B5AE6430-D17E-4ABF-8E3A-7D5F73C0AD4A}"/>
    <cellStyle name="Normal 12 5 6 2 3 5" xfId="6991" xr:uid="{D07E53AA-C56A-489B-8A0F-2EBF49375840}"/>
    <cellStyle name="Normal 12 5 6 2 3 5 2" xfId="19801" xr:uid="{ABCEDA72-82B6-4E76-944C-6D35811F774E}"/>
    <cellStyle name="Normal 12 5 6 2 3 5 2 2" xfId="46678" xr:uid="{102F8D25-3A0F-4188-9E4B-33846CB70AF2}"/>
    <cellStyle name="Normal 12 5 6 2 3 5 3" xfId="46679" xr:uid="{EBD69C93-2893-4EE0-9246-EDB51B272044}"/>
    <cellStyle name="Normal 12 5 6 2 3 6" xfId="14311" xr:uid="{2459C410-D9AA-46FE-9270-65D60A92878D}"/>
    <cellStyle name="Normal 12 5 6 2 3 6 2" xfId="46680" xr:uid="{C3F4F4DD-1B80-43EB-A94D-FA03ADFEB8B5}"/>
    <cellStyle name="Normal 12 5 6 2 3 7" xfId="46681" xr:uid="{4A985E60-DF63-4976-A980-160738D07E10}"/>
    <cellStyle name="Normal 12 5 6 2 4" xfId="2437" xr:uid="{09C1C067-95A7-483B-A2F6-13F5BF0E06A3}"/>
    <cellStyle name="Normal 12 5 6 2 4 2" xfId="7927" xr:uid="{2E426EAC-9F63-44A9-B02B-28B7A1B865BE}"/>
    <cellStyle name="Normal 12 5 6 2 4 2 2" xfId="20737" xr:uid="{7711BCC2-E925-4810-885B-B1E99DD3F6E1}"/>
    <cellStyle name="Normal 12 5 6 2 4 2 2 2" xfId="46682" xr:uid="{BD7D931D-1F60-4204-834B-39DACFD6F9E8}"/>
    <cellStyle name="Normal 12 5 6 2 4 2 3" xfId="46683" xr:uid="{4706F5AB-6FCF-4AE1-8042-C610E0E420E7}"/>
    <cellStyle name="Normal 12 5 6 2 4 3" xfId="15247" xr:uid="{6F071E53-0664-4212-A2DD-49CC5EA017B8}"/>
    <cellStyle name="Normal 12 5 6 2 4 3 2" xfId="46684" xr:uid="{7568B65C-11C2-4B30-8348-EB67E060BF41}"/>
    <cellStyle name="Normal 12 5 6 2 4 4" xfId="46685" xr:uid="{B6083238-E0E4-461F-82BC-63940BC2030F}"/>
    <cellStyle name="Normal 12 5 6 2 5" xfId="4267" xr:uid="{DB5511AD-BD49-4113-B3B6-6E001D31749E}"/>
    <cellStyle name="Normal 12 5 6 2 5 2" xfId="9757" xr:uid="{FD026474-082D-409E-B704-0BEF33D54224}"/>
    <cellStyle name="Normal 12 5 6 2 5 2 2" xfId="22567" xr:uid="{5772BB58-304B-497D-ADED-CE4F9AC0683A}"/>
    <cellStyle name="Normal 12 5 6 2 5 2 2 2" xfId="46686" xr:uid="{1B25A892-744C-4929-AC27-F1197928A9B0}"/>
    <cellStyle name="Normal 12 5 6 2 5 2 3" xfId="46687" xr:uid="{F410B8D2-CA0E-447E-87A7-14FB4A8C6FC6}"/>
    <cellStyle name="Normal 12 5 6 2 5 3" xfId="17077" xr:uid="{57FD0558-7060-4311-A46F-B3D2C3C7D5FB}"/>
    <cellStyle name="Normal 12 5 6 2 5 3 2" xfId="46688" xr:uid="{8F6F7666-E0D2-4AF6-9E99-4E944414E494}"/>
    <cellStyle name="Normal 12 5 6 2 5 4" xfId="46689" xr:uid="{0FDE4F03-0945-48AE-AA98-B2C41232DC99}"/>
    <cellStyle name="Normal 12 5 6 2 6" xfId="11587" xr:uid="{FCC42AF2-A8A3-4191-8849-086A1F514E01}"/>
    <cellStyle name="Normal 12 5 6 2 6 2" xfId="24397" xr:uid="{F18CCCA7-10A2-44C9-A2A8-0F44FF6443B7}"/>
    <cellStyle name="Normal 12 5 6 2 6 2 2" xfId="46690" xr:uid="{D9C2FB3F-8071-415C-B28D-0D8BEE887260}"/>
    <cellStyle name="Normal 12 5 6 2 6 3" xfId="46691" xr:uid="{6E27D5C0-7DD8-4B8C-A09B-3ED8AF7FF5A8}"/>
    <cellStyle name="Normal 12 5 6 2 7" xfId="6097" xr:uid="{865811E7-35B3-4597-AA9F-5F422F9A585B}"/>
    <cellStyle name="Normal 12 5 6 2 7 2" xfId="18907" xr:uid="{0BB6F7B7-DA55-4EF9-B037-AC6F088DC461}"/>
    <cellStyle name="Normal 12 5 6 2 7 2 2" xfId="46692" xr:uid="{EF2D8DE1-3B43-416A-A5C5-8A160050E968}"/>
    <cellStyle name="Normal 12 5 6 2 7 3" xfId="46693" xr:uid="{FF46662D-89E2-4A3F-8DCB-3CE59220A65C}"/>
    <cellStyle name="Normal 12 5 6 2 8" xfId="13417" xr:uid="{6200DB62-3AE6-430E-93A5-AAFE07F44F1C}"/>
    <cellStyle name="Normal 12 5 6 2 8 2" xfId="46694" xr:uid="{30FC505D-6DB7-45B5-918D-CFFB43F998EC}"/>
    <cellStyle name="Normal 12 5 6 2 9" xfId="46695" xr:uid="{C16F4A35-13EB-474F-A29D-EB9D1057786E}"/>
    <cellStyle name="Normal 12 5 6 3" xfId="738" xr:uid="{4643C474-2118-49FA-B063-A84CC245EBA5}"/>
    <cellStyle name="Normal 12 5 6 3 2" xfId="1138" xr:uid="{CA78E5E5-17F0-4412-8855-7BA6236D6955}"/>
    <cellStyle name="Normal 12 5 6 3 2 2" xfId="2033" xr:uid="{A6D52075-0ABF-4834-8ECE-48689E0D4C8B}"/>
    <cellStyle name="Normal 12 5 6 3 2 2 2" xfId="3863" xr:uid="{6F81576C-2498-45B9-9AFC-72C29E6F3E3A}"/>
    <cellStyle name="Normal 12 5 6 3 2 2 2 2" xfId="9353" xr:uid="{20AE34F4-2220-48D6-BFE1-A74413937F1C}"/>
    <cellStyle name="Normal 12 5 6 3 2 2 2 2 2" xfId="22163" xr:uid="{61D28288-C343-4B12-89AA-870565CCFAE1}"/>
    <cellStyle name="Normal 12 5 6 3 2 2 2 2 2 2" xfId="46696" xr:uid="{4BE4B48F-DECD-4E24-97EE-A64F7F8CCCD5}"/>
    <cellStyle name="Normal 12 5 6 3 2 2 2 2 3" xfId="46697" xr:uid="{0F93529B-547A-4954-8C79-50E01F2E708D}"/>
    <cellStyle name="Normal 12 5 6 3 2 2 2 3" xfId="16673" xr:uid="{4D79593C-04FE-4344-B440-3FF567499DDB}"/>
    <cellStyle name="Normal 12 5 6 3 2 2 2 3 2" xfId="46698" xr:uid="{ECA4F129-8002-44DD-A69F-C41F8BAFCD44}"/>
    <cellStyle name="Normal 12 5 6 3 2 2 2 4" xfId="46699" xr:uid="{7BE80E4A-58F0-4127-8C55-84D6C5BE8058}"/>
    <cellStyle name="Normal 12 5 6 3 2 2 3" xfId="5693" xr:uid="{19040A68-B6F2-411F-9517-F6A00DD27BB0}"/>
    <cellStyle name="Normal 12 5 6 3 2 2 3 2" xfId="11183" xr:uid="{AC68C454-43F5-45D5-AB45-5EC54A717B05}"/>
    <cellStyle name="Normal 12 5 6 3 2 2 3 2 2" xfId="23993" xr:uid="{55B0375C-F7CC-428F-9CE5-1DB8F0284B38}"/>
    <cellStyle name="Normal 12 5 6 3 2 2 3 2 2 2" xfId="46700" xr:uid="{B838BEA9-5923-4485-A899-16A1AA18CD6D}"/>
    <cellStyle name="Normal 12 5 6 3 2 2 3 2 3" xfId="46701" xr:uid="{77EBA682-35A3-4241-8B71-36A231EF328A}"/>
    <cellStyle name="Normal 12 5 6 3 2 2 3 3" xfId="18503" xr:uid="{DB7F0EBF-ACEF-407A-9FD8-34690931359B}"/>
    <cellStyle name="Normal 12 5 6 3 2 2 3 3 2" xfId="46702" xr:uid="{3BE3C7C1-97A1-446D-A195-DF1BD3F6A581}"/>
    <cellStyle name="Normal 12 5 6 3 2 2 3 4" xfId="46703" xr:uid="{26FD92F5-8E99-45EA-BA56-379BB96E582D}"/>
    <cellStyle name="Normal 12 5 6 3 2 2 4" xfId="13013" xr:uid="{7EF9F421-CCB9-4DC1-B48A-9C0690DD461D}"/>
    <cellStyle name="Normal 12 5 6 3 2 2 4 2" xfId="25823" xr:uid="{FCCD99EA-4D75-43F4-9D8E-92AC2F9FD97E}"/>
    <cellStyle name="Normal 12 5 6 3 2 2 4 2 2" xfId="46704" xr:uid="{E0C9260D-7A26-445A-BC2D-4CFC10415E3B}"/>
    <cellStyle name="Normal 12 5 6 3 2 2 4 3" xfId="46705" xr:uid="{4721E7CF-7CCF-43A2-8430-1C8565A9206F}"/>
    <cellStyle name="Normal 12 5 6 3 2 2 5" xfId="7523" xr:uid="{FE16CD95-CCA2-4E18-80D5-9DE7300148DC}"/>
    <cellStyle name="Normal 12 5 6 3 2 2 5 2" xfId="20333" xr:uid="{3A9449E5-7FEA-4284-B4A4-CE264CAE5DD5}"/>
    <cellStyle name="Normal 12 5 6 3 2 2 5 2 2" xfId="46706" xr:uid="{9ABBFA13-0233-4FE4-8564-A8923BE75A72}"/>
    <cellStyle name="Normal 12 5 6 3 2 2 5 3" xfId="46707" xr:uid="{1E8C69BC-2B36-4647-A8AE-317411CFDE4E}"/>
    <cellStyle name="Normal 12 5 6 3 2 2 6" xfId="14843" xr:uid="{27E04D16-F415-4935-8650-75BEFCA49E9E}"/>
    <cellStyle name="Normal 12 5 6 3 2 2 6 2" xfId="46708" xr:uid="{8F4A6CFE-797E-4B21-AA50-F3BFAEBB0626}"/>
    <cellStyle name="Normal 12 5 6 3 2 2 7" xfId="46709" xr:uid="{EAC1CFD8-F5E9-430E-A077-0BD0BB252265}"/>
    <cellStyle name="Normal 12 5 6 3 2 3" xfId="2969" xr:uid="{FD024A68-B430-4F93-9232-CDAF660E5BB0}"/>
    <cellStyle name="Normal 12 5 6 3 2 3 2" xfId="8459" xr:uid="{F3F9A1AC-8378-4676-A749-A67F96A14634}"/>
    <cellStyle name="Normal 12 5 6 3 2 3 2 2" xfId="21269" xr:uid="{98C4875C-30E1-4B91-B591-2A665B99D086}"/>
    <cellStyle name="Normal 12 5 6 3 2 3 2 2 2" xfId="46710" xr:uid="{E24DC208-5A70-4D54-B2DB-F6CDF08AB030}"/>
    <cellStyle name="Normal 12 5 6 3 2 3 2 3" xfId="46711" xr:uid="{79E7FAA5-6E53-40D8-8139-DAE7CE936C25}"/>
    <cellStyle name="Normal 12 5 6 3 2 3 3" xfId="15779" xr:uid="{F0D49AB3-390F-49DF-A475-4234AE7778D4}"/>
    <cellStyle name="Normal 12 5 6 3 2 3 3 2" xfId="46712" xr:uid="{E0F6E1E8-1827-48E1-B748-5FFDE5FF9161}"/>
    <cellStyle name="Normal 12 5 6 3 2 3 4" xfId="46713" xr:uid="{54FC1776-70CE-4890-A2CE-39DC83814DA9}"/>
    <cellStyle name="Normal 12 5 6 3 2 4" xfId="4799" xr:uid="{B808359F-0EA7-40C4-8519-1E626418A204}"/>
    <cellStyle name="Normal 12 5 6 3 2 4 2" xfId="10289" xr:uid="{03BDAA32-B386-4911-ABD4-BB74A213C083}"/>
    <cellStyle name="Normal 12 5 6 3 2 4 2 2" xfId="23099" xr:uid="{89D2BB2D-1C03-4E24-9DA7-8C634CC91AC8}"/>
    <cellStyle name="Normal 12 5 6 3 2 4 2 2 2" xfId="46714" xr:uid="{9D167FBC-95A8-4B22-ABBC-E7B3ED5B3096}"/>
    <cellStyle name="Normal 12 5 6 3 2 4 2 3" xfId="46715" xr:uid="{5D2F585D-8CCD-41BC-9E15-401A9A8CBB0E}"/>
    <cellStyle name="Normal 12 5 6 3 2 4 3" xfId="17609" xr:uid="{A91CE255-35CE-4024-8CC2-14B4505E6974}"/>
    <cellStyle name="Normal 12 5 6 3 2 4 3 2" xfId="46716" xr:uid="{765E7D79-69C9-469E-8DFE-C0A95EF5F1FF}"/>
    <cellStyle name="Normal 12 5 6 3 2 4 4" xfId="46717" xr:uid="{CD40F85D-7090-46FC-ADC3-2FEAD75E8414}"/>
    <cellStyle name="Normal 12 5 6 3 2 5" xfId="12119" xr:uid="{25BE360B-87F9-4093-8153-5E93550596D9}"/>
    <cellStyle name="Normal 12 5 6 3 2 5 2" xfId="24929" xr:uid="{9378C11C-33D9-407F-B276-D736633A02A0}"/>
    <cellStyle name="Normal 12 5 6 3 2 5 2 2" xfId="46718" xr:uid="{4544DBA7-03C5-43BB-A0C1-37D58C945D35}"/>
    <cellStyle name="Normal 12 5 6 3 2 5 3" xfId="46719" xr:uid="{49A5870C-187C-4FCD-A622-77924B3D46A8}"/>
    <cellStyle name="Normal 12 5 6 3 2 6" xfId="6629" xr:uid="{0648DB2F-F580-41AC-8BB7-CE88B73F27BE}"/>
    <cellStyle name="Normal 12 5 6 3 2 6 2" xfId="19439" xr:uid="{6E7F5D17-5AA0-47A7-9A8A-1EA1A797300E}"/>
    <cellStyle name="Normal 12 5 6 3 2 6 2 2" xfId="46720" xr:uid="{D6AAB816-4BA0-4F4A-B97E-AA5B706E6F7E}"/>
    <cellStyle name="Normal 12 5 6 3 2 6 3" xfId="46721" xr:uid="{4F9E89E4-0421-42A9-B386-7E82EF0EE6C8}"/>
    <cellStyle name="Normal 12 5 6 3 2 7" xfId="13949" xr:uid="{1891AFEC-5029-449E-B807-D5EE964EF82E}"/>
    <cellStyle name="Normal 12 5 6 3 2 7 2" xfId="46722" xr:uid="{3A794B8C-9974-4A71-963E-A47752A1FBB1}"/>
    <cellStyle name="Normal 12 5 6 3 2 8" xfId="46723" xr:uid="{D392EFB6-470A-47E5-B0D4-B8BDDA801EBF}"/>
    <cellStyle name="Normal 12 5 6 3 3" xfId="1633" xr:uid="{6150E7E7-F5A1-46D7-9211-6EB3617AD5CE}"/>
    <cellStyle name="Normal 12 5 6 3 3 2" xfId="3463" xr:uid="{77D177E5-A107-45B4-9E6C-7B1CB93E26A1}"/>
    <cellStyle name="Normal 12 5 6 3 3 2 2" xfId="8953" xr:uid="{8A165879-6F9D-4D4C-BFAB-DF178015BB80}"/>
    <cellStyle name="Normal 12 5 6 3 3 2 2 2" xfId="21763" xr:uid="{EDC08A3B-31BF-4C37-8E8D-7CE191D4C01F}"/>
    <cellStyle name="Normal 12 5 6 3 3 2 2 2 2" xfId="46724" xr:uid="{6CB7D11C-89C4-4D6A-B667-664DE0ECE3FF}"/>
    <cellStyle name="Normal 12 5 6 3 3 2 2 3" xfId="46725" xr:uid="{591C236B-A655-4BF2-AF40-661AFAA9C659}"/>
    <cellStyle name="Normal 12 5 6 3 3 2 3" xfId="16273" xr:uid="{137B9868-C686-43E6-90D9-C323E6A56A76}"/>
    <cellStyle name="Normal 12 5 6 3 3 2 3 2" xfId="46726" xr:uid="{FCDF3DFE-BCA3-4E96-BBDC-1B4EA3BEDEBB}"/>
    <cellStyle name="Normal 12 5 6 3 3 2 4" xfId="46727" xr:uid="{20B5E390-EB3F-498F-914D-61ECCFF808A5}"/>
    <cellStyle name="Normal 12 5 6 3 3 3" xfId="5293" xr:uid="{BB5E085C-50F7-4906-BAA5-434C80D4B4B8}"/>
    <cellStyle name="Normal 12 5 6 3 3 3 2" xfId="10783" xr:uid="{C6766913-0380-4C44-A00A-4C9CD7EA95D6}"/>
    <cellStyle name="Normal 12 5 6 3 3 3 2 2" xfId="23593" xr:uid="{AB695FD9-6106-453C-88F3-33557B4DE932}"/>
    <cellStyle name="Normal 12 5 6 3 3 3 2 2 2" xfId="46728" xr:uid="{B3A3D7C9-2651-4D94-9D93-3138D00ECBD4}"/>
    <cellStyle name="Normal 12 5 6 3 3 3 2 3" xfId="46729" xr:uid="{6A5BDBE9-B351-4C4D-9929-BCE4AB91EF92}"/>
    <cellStyle name="Normal 12 5 6 3 3 3 3" xfId="18103" xr:uid="{99634CA9-F0F3-4308-8EB1-80756C3122CA}"/>
    <cellStyle name="Normal 12 5 6 3 3 3 3 2" xfId="46730" xr:uid="{9CED92CE-8374-4E7F-AE31-3622FE23D12A}"/>
    <cellStyle name="Normal 12 5 6 3 3 3 4" xfId="46731" xr:uid="{8D9330B6-4B67-4A1A-ADE9-930F324CA85C}"/>
    <cellStyle name="Normal 12 5 6 3 3 4" xfId="12613" xr:uid="{2E1CC38E-1F8E-4695-ACF5-4775157FEA0B}"/>
    <cellStyle name="Normal 12 5 6 3 3 4 2" xfId="25423" xr:uid="{A695EAA3-0A3C-4397-8C25-9B6208F8A033}"/>
    <cellStyle name="Normal 12 5 6 3 3 4 2 2" xfId="46732" xr:uid="{309C5B44-4F9A-4D67-A731-72C5A0C6EE8F}"/>
    <cellStyle name="Normal 12 5 6 3 3 4 3" xfId="46733" xr:uid="{14144B2E-4B09-4B50-9637-B2389490C416}"/>
    <cellStyle name="Normal 12 5 6 3 3 5" xfId="7123" xr:uid="{14D6A910-AC3D-4316-805E-745667690897}"/>
    <cellStyle name="Normal 12 5 6 3 3 5 2" xfId="19933" xr:uid="{12BEBDD0-966E-4F6B-AF01-21AAB5C312EC}"/>
    <cellStyle name="Normal 12 5 6 3 3 5 2 2" xfId="46734" xr:uid="{4CA6592D-A6E9-48EA-A3B3-D1A733A27624}"/>
    <cellStyle name="Normal 12 5 6 3 3 5 3" xfId="46735" xr:uid="{90A3AD14-AF8A-4658-A2CA-374C385F7F94}"/>
    <cellStyle name="Normal 12 5 6 3 3 6" xfId="14443" xr:uid="{FA1222AD-BE6B-4CCB-8DF3-9E622E534FEA}"/>
    <cellStyle name="Normal 12 5 6 3 3 6 2" xfId="46736" xr:uid="{65FA0C9C-CF00-469C-9EB4-CFA1DB0021A2}"/>
    <cellStyle name="Normal 12 5 6 3 3 7" xfId="46737" xr:uid="{A59CC350-8CEC-4D1B-9DEB-C081EDF08233}"/>
    <cellStyle name="Normal 12 5 6 3 4" xfId="2569" xr:uid="{12BC62EB-9055-431C-BF3A-4D843D2AC376}"/>
    <cellStyle name="Normal 12 5 6 3 4 2" xfId="8059" xr:uid="{98DCB6E7-6EC0-4C8E-8DB3-6E6BFE3FC59B}"/>
    <cellStyle name="Normal 12 5 6 3 4 2 2" xfId="20869" xr:uid="{2E2980A8-C77E-4546-970A-8E8228A113B2}"/>
    <cellStyle name="Normal 12 5 6 3 4 2 2 2" xfId="46738" xr:uid="{F80BD3D6-E8A2-4A98-BAD8-ED08108BF238}"/>
    <cellStyle name="Normal 12 5 6 3 4 2 3" xfId="46739" xr:uid="{56952018-317F-4A47-B964-CB8135905B05}"/>
    <cellStyle name="Normal 12 5 6 3 4 3" xfId="15379" xr:uid="{92480C22-4B23-4469-A7A1-210498CEE007}"/>
    <cellStyle name="Normal 12 5 6 3 4 3 2" xfId="46740" xr:uid="{AE03E4EB-5FE2-4658-90D5-73FD5B3C4E2E}"/>
    <cellStyle name="Normal 12 5 6 3 4 4" xfId="46741" xr:uid="{602BF761-04C3-4488-AD2E-C90130EDEF42}"/>
    <cellStyle name="Normal 12 5 6 3 5" xfId="4399" xr:uid="{3B3B75E2-ACB4-49E0-AD8D-522BEC5D2BBB}"/>
    <cellStyle name="Normal 12 5 6 3 5 2" xfId="9889" xr:uid="{15607CB9-897F-4CEA-BEC1-83A3F80162DA}"/>
    <cellStyle name="Normal 12 5 6 3 5 2 2" xfId="22699" xr:uid="{889BC207-D520-44CA-A7AB-B1F1B19950ED}"/>
    <cellStyle name="Normal 12 5 6 3 5 2 2 2" xfId="46742" xr:uid="{2CDD555C-DCB8-44D7-945F-8C09F871F829}"/>
    <cellStyle name="Normal 12 5 6 3 5 2 3" xfId="46743" xr:uid="{66AE9A5D-78B1-4700-9105-6A3362E8B255}"/>
    <cellStyle name="Normal 12 5 6 3 5 3" xfId="17209" xr:uid="{4508E946-6C45-45E1-9839-4149D13387C4}"/>
    <cellStyle name="Normal 12 5 6 3 5 3 2" xfId="46744" xr:uid="{22BB30C6-7219-4929-A00B-39D92C8C15DE}"/>
    <cellStyle name="Normal 12 5 6 3 5 4" xfId="46745" xr:uid="{8D3AA7F7-82C8-4645-92BA-8FA32B0EDA34}"/>
    <cellStyle name="Normal 12 5 6 3 6" xfId="11719" xr:uid="{F94471B2-CBE1-4A93-8769-7055220E391E}"/>
    <cellStyle name="Normal 12 5 6 3 6 2" xfId="24529" xr:uid="{B0032BE3-0BA1-4614-8FD2-DE20D7A4AE81}"/>
    <cellStyle name="Normal 12 5 6 3 6 2 2" xfId="46746" xr:uid="{FBD3E821-F500-410B-BA2D-A59A99B53BA0}"/>
    <cellStyle name="Normal 12 5 6 3 6 3" xfId="46747" xr:uid="{0826BCC2-FEEA-4185-B8EA-C74BC408A7E7}"/>
    <cellStyle name="Normal 12 5 6 3 7" xfId="6229" xr:uid="{E835B59F-224A-4097-B9D7-539CF00140F8}"/>
    <cellStyle name="Normal 12 5 6 3 7 2" xfId="19039" xr:uid="{FD595B7C-278C-4E8D-A2E9-A863D1F7760C}"/>
    <cellStyle name="Normal 12 5 6 3 7 2 2" xfId="46748" xr:uid="{FA29212C-92CA-4773-92E2-BBE3CBA43FA0}"/>
    <cellStyle name="Normal 12 5 6 3 7 3" xfId="46749" xr:uid="{A7DF99FE-0E78-4246-96DF-9444F83CBC0D}"/>
    <cellStyle name="Normal 12 5 6 3 8" xfId="13549" xr:uid="{AC444300-EEB2-4296-A355-4665BC941A03}"/>
    <cellStyle name="Normal 12 5 6 3 8 2" xfId="46750" xr:uid="{9E22AEF2-3A49-40BA-A98C-2BC8CFB9D388}"/>
    <cellStyle name="Normal 12 5 6 3 9" xfId="46751" xr:uid="{25DDA59B-B279-416E-8E80-33265D9DBB43}"/>
    <cellStyle name="Normal 12 5 6 4" xfId="513" xr:uid="{AA314B51-83D6-438C-92A9-39FFF881A669}"/>
    <cellStyle name="Normal 12 5 6 4 2" xfId="1408" xr:uid="{BD455F69-CC69-42E4-8CEA-234D3EA3E715}"/>
    <cellStyle name="Normal 12 5 6 4 2 2" xfId="3238" xr:uid="{69FEA5D3-42ED-43A4-A87F-735E938A25D7}"/>
    <cellStyle name="Normal 12 5 6 4 2 2 2" xfId="8728" xr:uid="{BAFF870D-A891-496D-BFEB-4C6CF22327E2}"/>
    <cellStyle name="Normal 12 5 6 4 2 2 2 2" xfId="21538" xr:uid="{D874ED76-A229-41AD-ADAD-854ED4046B12}"/>
    <cellStyle name="Normal 12 5 6 4 2 2 2 2 2" xfId="46752" xr:uid="{BA88664C-4D40-4066-BD8D-F445F7BA9F0E}"/>
    <cellStyle name="Normal 12 5 6 4 2 2 2 3" xfId="46753" xr:uid="{A807C063-92C6-48D7-8041-67D5BAEF8F61}"/>
    <cellStyle name="Normal 12 5 6 4 2 2 3" xfId="16048" xr:uid="{8BCE6BCB-21FD-4FAC-B6C1-2DF5E4C1E05C}"/>
    <cellStyle name="Normal 12 5 6 4 2 2 3 2" xfId="46754" xr:uid="{91DEB40F-62FC-4C32-8E11-A8A58675439C}"/>
    <cellStyle name="Normal 12 5 6 4 2 2 4" xfId="46755" xr:uid="{3D51EDBF-9621-4DA8-8A64-B9A1A37C27F2}"/>
    <cellStyle name="Normal 12 5 6 4 2 3" xfId="5068" xr:uid="{3CB3396B-539F-4704-913A-981F64F5B6E4}"/>
    <cellStyle name="Normal 12 5 6 4 2 3 2" xfId="10558" xr:uid="{7A635141-9187-4F4C-8A15-6A7005527BED}"/>
    <cellStyle name="Normal 12 5 6 4 2 3 2 2" xfId="23368" xr:uid="{8B539017-DCD3-419F-9EC3-E4C3FC309A35}"/>
    <cellStyle name="Normal 12 5 6 4 2 3 2 2 2" xfId="46756" xr:uid="{C6536AC6-BFCD-4A7C-AA94-CB9350C11D54}"/>
    <cellStyle name="Normal 12 5 6 4 2 3 2 3" xfId="46757" xr:uid="{595961A8-1F89-410B-910B-7B29F1E1F2C1}"/>
    <cellStyle name="Normal 12 5 6 4 2 3 3" xfId="17878" xr:uid="{40998534-B24D-4219-9595-82606B85A1C2}"/>
    <cellStyle name="Normal 12 5 6 4 2 3 3 2" xfId="46758" xr:uid="{83E23F48-7496-4576-852C-71A6C2BEAF44}"/>
    <cellStyle name="Normal 12 5 6 4 2 3 4" xfId="46759" xr:uid="{857AFB42-8441-48AC-865D-3F0C1D0E9791}"/>
    <cellStyle name="Normal 12 5 6 4 2 4" xfId="12388" xr:uid="{EC0BE96C-5B07-410F-B6C5-3F9946D753F5}"/>
    <cellStyle name="Normal 12 5 6 4 2 4 2" xfId="25198" xr:uid="{81FE69A5-3B08-4D63-AF83-0C5AD91EFB6A}"/>
    <cellStyle name="Normal 12 5 6 4 2 4 2 2" xfId="46760" xr:uid="{C12E3B27-D35A-4B3A-826C-8D909ABEBEEC}"/>
    <cellStyle name="Normal 12 5 6 4 2 4 3" xfId="46761" xr:uid="{42F98819-E7E7-4886-B67C-03B42B5428E1}"/>
    <cellStyle name="Normal 12 5 6 4 2 5" xfId="6898" xr:uid="{931A76D6-3D44-4AF5-88DB-B4C0CB7DC9AB}"/>
    <cellStyle name="Normal 12 5 6 4 2 5 2" xfId="19708" xr:uid="{5D4A1C65-305A-4191-96AD-995F79271377}"/>
    <cellStyle name="Normal 12 5 6 4 2 5 2 2" xfId="46762" xr:uid="{3A4A8E1C-C43F-4422-883D-B1FBEA35D76F}"/>
    <cellStyle name="Normal 12 5 6 4 2 5 3" xfId="46763" xr:uid="{1BA64106-C7F5-40C3-BA27-FADB9834E284}"/>
    <cellStyle name="Normal 12 5 6 4 2 6" xfId="14218" xr:uid="{20E04F79-68F1-4B17-AA43-035B3968C5DB}"/>
    <cellStyle name="Normal 12 5 6 4 2 6 2" xfId="46764" xr:uid="{ED84BEDB-B363-4473-B51C-884A2A7DA854}"/>
    <cellStyle name="Normal 12 5 6 4 2 7" xfId="46765" xr:uid="{77840135-E493-4F33-A62C-0C7E50A60906}"/>
    <cellStyle name="Normal 12 5 6 4 3" xfId="2344" xr:uid="{EE42F81C-B7D6-4E85-B915-FAA08797E8D4}"/>
    <cellStyle name="Normal 12 5 6 4 3 2" xfId="7834" xr:uid="{C41DA9DD-4520-46A8-A5F3-385832A1B3DA}"/>
    <cellStyle name="Normal 12 5 6 4 3 2 2" xfId="20644" xr:uid="{B669589E-D5EF-483E-A190-A7C8FF012A51}"/>
    <cellStyle name="Normal 12 5 6 4 3 2 2 2" xfId="46766" xr:uid="{7D5D9340-FCA1-4BC0-BCD6-C957AC0B350E}"/>
    <cellStyle name="Normal 12 5 6 4 3 2 3" xfId="46767" xr:uid="{487A363A-574D-43A2-A193-44BEE3628BF6}"/>
    <cellStyle name="Normal 12 5 6 4 3 3" xfId="15154" xr:uid="{BA9187D6-2D90-4099-8E2B-9ABE126B11CB}"/>
    <cellStyle name="Normal 12 5 6 4 3 3 2" xfId="46768" xr:uid="{85729139-F792-4308-AA9D-39F972C99A88}"/>
    <cellStyle name="Normal 12 5 6 4 3 4" xfId="46769" xr:uid="{F2C3A47C-602E-4135-942E-85F408F492B9}"/>
    <cellStyle name="Normal 12 5 6 4 4" xfId="4174" xr:uid="{8A9D0184-750E-406B-A05B-A2293738BD8C}"/>
    <cellStyle name="Normal 12 5 6 4 4 2" xfId="9664" xr:uid="{B4084C9E-B50A-4D98-977A-6CDF7F232FFB}"/>
    <cellStyle name="Normal 12 5 6 4 4 2 2" xfId="22474" xr:uid="{A7A68D61-96E8-4A6F-A048-683752513B4B}"/>
    <cellStyle name="Normal 12 5 6 4 4 2 2 2" xfId="46770" xr:uid="{6F53895D-431E-4EE5-802F-EC17024CFEF0}"/>
    <cellStyle name="Normal 12 5 6 4 4 2 3" xfId="46771" xr:uid="{6DC7F038-D49A-4E67-A52B-E1C32688D2E2}"/>
    <cellStyle name="Normal 12 5 6 4 4 3" xfId="16984" xr:uid="{0B6392E9-A578-4D59-A273-2CA18474BD13}"/>
    <cellStyle name="Normal 12 5 6 4 4 3 2" xfId="46772" xr:uid="{5151675B-4E3A-44F8-B4D3-7A1F213EDB0A}"/>
    <cellStyle name="Normal 12 5 6 4 4 4" xfId="46773" xr:uid="{C476E5CE-E8D4-4A3C-A6C7-5C87D04C594C}"/>
    <cellStyle name="Normal 12 5 6 4 5" xfId="11494" xr:uid="{B4988A97-351A-434D-AE20-81222E434E84}"/>
    <cellStyle name="Normal 12 5 6 4 5 2" xfId="24304" xr:uid="{21AC4DA4-AF22-4436-9308-F70F9CE1058B}"/>
    <cellStyle name="Normal 12 5 6 4 5 2 2" xfId="46774" xr:uid="{F814B696-3DCF-4927-B65E-BEE4801DC349}"/>
    <cellStyle name="Normal 12 5 6 4 5 3" xfId="46775" xr:uid="{A100BDDF-FFE9-4DDC-887A-8E7BA2FD2FBB}"/>
    <cellStyle name="Normal 12 5 6 4 6" xfId="6004" xr:uid="{0FDE78C5-1273-402E-A021-A0E8837B3808}"/>
    <cellStyle name="Normal 12 5 6 4 6 2" xfId="18814" xr:uid="{B374229E-669A-499E-B1D0-448604BAA6B2}"/>
    <cellStyle name="Normal 12 5 6 4 6 2 2" xfId="46776" xr:uid="{E65883E4-3CF2-4F39-B9D9-672AB1DD60B6}"/>
    <cellStyle name="Normal 12 5 6 4 6 3" xfId="46777" xr:uid="{6C6A7295-941E-4015-8700-99A750A96D7E}"/>
    <cellStyle name="Normal 12 5 6 4 7" xfId="13324" xr:uid="{BEBF4A5A-947B-49D3-A04C-819FCD80D5F7}"/>
    <cellStyle name="Normal 12 5 6 4 7 2" xfId="46778" xr:uid="{7E35F47B-9491-4563-BD03-583F680BD582}"/>
    <cellStyle name="Normal 12 5 6 4 8" xfId="46779" xr:uid="{C4D6E485-8995-4C07-8567-8A3A8B66B869}"/>
    <cellStyle name="Normal 12 5 6 5" xfId="872" xr:uid="{582433AA-4667-499E-82DE-5B6C05A5F2EE}"/>
    <cellStyle name="Normal 12 5 6 5 2" xfId="1767" xr:uid="{0F98E718-95C0-4910-8BDD-C92A5C00E645}"/>
    <cellStyle name="Normal 12 5 6 5 2 2" xfId="3597" xr:uid="{BAF5797A-5D4B-44E1-9F62-22EBA46D9D08}"/>
    <cellStyle name="Normal 12 5 6 5 2 2 2" xfId="9087" xr:uid="{B1A25119-A3E4-446A-AB86-F684E1C86F39}"/>
    <cellStyle name="Normal 12 5 6 5 2 2 2 2" xfId="21897" xr:uid="{632C03A8-F8E7-4A08-99AC-E88C882E0760}"/>
    <cellStyle name="Normal 12 5 6 5 2 2 2 2 2" xfId="46780" xr:uid="{5E31A310-9BCB-4908-B59C-94E21F15ACDD}"/>
    <cellStyle name="Normal 12 5 6 5 2 2 2 3" xfId="46781" xr:uid="{FEBC1672-8161-4D67-95EA-7AD5788EEA7D}"/>
    <cellStyle name="Normal 12 5 6 5 2 2 3" xfId="16407" xr:uid="{790D91CD-30AE-455A-BD30-E9447E947CD2}"/>
    <cellStyle name="Normal 12 5 6 5 2 2 3 2" xfId="46782" xr:uid="{226C32C1-785C-4786-A36B-9061F1144F08}"/>
    <cellStyle name="Normal 12 5 6 5 2 2 4" xfId="46783" xr:uid="{433F4BAF-407E-4BDE-93B1-C289ABD318C6}"/>
    <cellStyle name="Normal 12 5 6 5 2 3" xfId="5427" xr:uid="{BB98EF35-5778-4FD9-9BEE-BA2D1FEC9B5E}"/>
    <cellStyle name="Normal 12 5 6 5 2 3 2" xfId="10917" xr:uid="{6AA41134-4615-4A2E-BB64-E0A5EED4407C}"/>
    <cellStyle name="Normal 12 5 6 5 2 3 2 2" xfId="23727" xr:uid="{28453313-9B13-4121-A63F-86C42CD5978B}"/>
    <cellStyle name="Normal 12 5 6 5 2 3 2 2 2" xfId="46784" xr:uid="{AFB9D244-7FE5-47DD-9117-1DA62375DBAC}"/>
    <cellStyle name="Normal 12 5 6 5 2 3 2 3" xfId="46785" xr:uid="{6C716060-332C-42B3-9821-287D3A1F15E2}"/>
    <cellStyle name="Normal 12 5 6 5 2 3 3" xfId="18237" xr:uid="{5435A47A-46AE-4C9D-8F83-A8B56AA21E98}"/>
    <cellStyle name="Normal 12 5 6 5 2 3 3 2" xfId="46786" xr:uid="{F9F5B59A-FFF2-4703-979B-DF5B2B169159}"/>
    <cellStyle name="Normal 12 5 6 5 2 3 4" xfId="46787" xr:uid="{75D8EBC8-98D9-4B02-9675-61A3C9DC4752}"/>
    <cellStyle name="Normal 12 5 6 5 2 4" xfId="12747" xr:uid="{3795A913-20C6-48C4-AC12-C826E51A7DC0}"/>
    <cellStyle name="Normal 12 5 6 5 2 4 2" xfId="25557" xr:uid="{59A4AA78-CF32-4E84-A093-C7CF9AE9E1A2}"/>
    <cellStyle name="Normal 12 5 6 5 2 4 2 2" xfId="46788" xr:uid="{37F88DD8-F16D-4970-B60C-868549536139}"/>
    <cellStyle name="Normal 12 5 6 5 2 4 3" xfId="46789" xr:uid="{4423B21B-3980-41DF-8DEA-2407DE44534C}"/>
    <cellStyle name="Normal 12 5 6 5 2 5" xfId="7257" xr:uid="{681CFB08-F33C-48AC-8607-1DA5D8924D3B}"/>
    <cellStyle name="Normal 12 5 6 5 2 5 2" xfId="20067" xr:uid="{D73E5122-012F-4E0F-92EE-B6CAD49D2E81}"/>
    <cellStyle name="Normal 12 5 6 5 2 5 2 2" xfId="46790" xr:uid="{A59DC990-502E-4356-8110-95FE405C1842}"/>
    <cellStyle name="Normal 12 5 6 5 2 5 3" xfId="46791" xr:uid="{0FC77B18-E386-4F2E-8465-914DDED94A08}"/>
    <cellStyle name="Normal 12 5 6 5 2 6" xfId="14577" xr:uid="{7657F54D-C691-46D1-A64F-73815CF78480}"/>
    <cellStyle name="Normal 12 5 6 5 2 6 2" xfId="46792" xr:uid="{4B407900-196F-493C-9EB7-1316911D41F2}"/>
    <cellStyle name="Normal 12 5 6 5 2 7" xfId="46793" xr:uid="{99CA06F7-5F64-417B-AC5E-B95DC42383C7}"/>
    <cellStyle name="Normal 12 5 6 5 3" xfId="2703" xr:uid="{7E924CFE-036C-418B-9558-F0D0986FECA3}"/>
    <cellStyle name="Normal 12 5 6 5 3 2" xfId="8193" xr:uid="{74C1DCBA-5306-47BB-9F55-ECAF1A82171C}"/>
    <cellStyle name="Normal 12 5 6 5 3 2 2" xfId="21003" xr:uid="{F4E055FE-4E5D-459E-8F07-AB6E7C14E0CC}"/>
    <cellStyle name="Normal 12 5 6 5 3 2 2 2" xfId="46794" xr:uid="{32C3BC32-FB55-4280-A946-C3EA68D2580E}"/>
    <cellStyle name="Normal 12 5 6 5 3 2 3" xfId="46795" xr:uid="{B62E945D-C535-4189-B6A1-8D7E9705DCBF}"/>
    <cellStyle name="Normal 12 5 6 5 3 3" xfId="15513" xr:uid="{EA8C874F-A4AC-49D3-9214-00ADAA9D24BF}"/>
    <cellStyle name="Normal 12 5 6 5 3 3 2" xfId="46796" xr:uid="{2FF72EEE-D352-43E4-9E89-7D2BF9022DF7}"/>
    <cellStyle name="Normal 12 5 6 5 3 4" xfId="46797" xr:uid="{E9F7AFBF-4907-44C8-8CE6-9825E183CCEF}"/>
    <cellStyle name="Normal 12 5 6 5 4" xfId="4533" xr:uid="{B995C71A-4C11-46EA-8F68-467BE224CA37}"/>
    <cellStyle name="Normal 12 5 6 5 4 2" xfId="10023" xr:uid="{E8EF26B1-D943-4020-B226-64FD8190582A}"/>
    <cellStyle name="Normal 12 5 6 5 4 2 2" xfId="22833" xr:uid="{E4793A54-97D9-4D57-9C41-492313D60B62}"/>
    <cellStyle name="Normal 12 5 6 5 4 2 2 2" xfId="46798" xr:uid="{B58681BB-8411-43B4-A15C-7855ED103BE8}"/>
    <cellStyle name="Normal 12 5 6 5 4 2 3" xfId="46799" xr:uid="{9CB531B0-6A20-42FA-9B5A-D13D303988D3}"/>
    <cellStyle name="Normal 12 5 6 5 4 3" xfId="17343" xr:uid="{BC120D20-B8B7-416B-9E66-294385F81D1B}"/>
    <cellStyle name="Normal 12 5 6 5 4 3 2" xfId="46800" xr:uid="{1D26D9E4-12D0-4993-AF12-FA058A553565}"/>
    <cellStyle name="Normal 12 5 6 5 4 4" xfId="46801" xr:uid="{339F3C4F-F4A1-4000-BD8A-6E80ED754F35}"/>
    <cellStyle name="Normal 12 5 6 5 5" xfId="11853" xr:uid="{90C6E023-B614-4AA9-ADDF-E99122A70B2E}"/>
    <cellStyle name="Normal 12 5 6 5 5 2" xfId="24663" xr:uid="{A9F907A7-F51F-4789-8FA2-F01EF1CBF7C5}"/>
    <cellStyle name="Normal 12 5 6 5 5 2 2" xfId="46802" xr:uid="{916338DA-CDF7-45D2-9DC0-3BC2F6CE41DD}"/>
    <cellStyle name="Normal 12 5 6 5 5 3" xfId="46803" xr:uid="{7CCA2F99-2C1D-415E-B2D4-FA8D57012684}"/>
    <cellStyle name="Normal 12 5 6 5 6" xfId="6363" xr:uid="{AA2753A7-2884-4975-ADFC-73E682816112}"/>
    <cellStyle name="Normal 12 5 6 5 6 2" xfId="19173" xr:uid="{D4F6CF97-0536-4CB2-8E8F-39F744540073}"/>
    <cellStyle name="Normal 12 5 6 5 6 2 2" xfId="46804" xr:uid="{BEEF6429-FB44-4F64-A6DC-76F445ADB651}"/>
    <cellStyle name="Normal 12 5 6 5 6 3" xfId="46805" xr:uid="{2F448D4D-B30F-4C9A-BD6F-E4EB482700AF}"/>
    <cellStyle name="Normal 12 5 6 5 7" xfId="13683" xr:uid="{CF91B70D-9C6D-439B-89F6-4D5A95C87F02}"/>
    <cellStyle name="Normal 12 5 6 5 7 2" xfId="46806" xr:uid="{ECEB2D62-31B4-46FB-B77D-266C91701006}"/>
    <cellStyle name="Normal 12 5 6 5 8" xfId="46807" xr:uid="{1C40B65D-3465-47D6-A255-6FB557110031}"/>
    <cellStyle name="Normal 12 5 6 6" xfId="1273" xr:uid="{F0237434-79E6-40B0-907D-4E8C38E9D9C8}"/>
    <cellStyle name="Normal 12 5 6 6 2" xfId="3103" xr:uid="{F4B52359-51D9-45AA-B20F-7AED1B7CB8D4}"/>
    <cellStyle name="Normal 12 5 6 6 2 2" xfId="8593" xr:uid="{06805D7A-452D-480E-9E70-BF88BB5B3F6F}"/>
    <cellStyle name="Normal 12 5 6 6 2 2 2" xfId="21403" xr:uid="{BBCC7AE0-CF4C-4F70-8CC4-C80937DD5F5B}"/>
    <cellStyle name="Normal 12 5 6 6 2 2 2 2" xfId="46808" xr:uid="{8361024B-E2DC-4483-8A22-24068E4F015E}"/>
    <cellStyle name="Normal 12 5 6 6 2 2 3" xfId="46809" xr:uid="{8922E5F8-4405-4BC0-AF2B-226F978EB326}"/>
    <cellStyle name="Normal 12 5 6 6 2 3" xfId="15913" xr:uid="{2C03E7BA-D388-4B09-B792-DE95D66689B2}"/>
    <cellStyle name="Normal 12 5 6 6 2 3 2" xfId="46810" xr:uid="{18678F13-3C32-4E91-83D2-3B7177DBCFFB}"/>
    <cellStyle name="Normal 12 5 6 6 2 4" xfId="46811" xr:uid="{7EBFA7BA-0306-4A13-B8B6-2584E7530E16}"/>
    <cellStyle name="Normal 12 5 6 6 3" xfId="4933" xr:uid="{6B4D607B-392F-4025-8204-D994F3745C05}"/>
    <cellStyle name="Normal 12 5 6 6 3 2" xfId="10423" xr:uid="{4C305770-E277-4CF8-B9CF-8B32EE8F3DDA}"/>
    <cellStyle name="Normal 12 5 6 6 3 2 2" xfId="23233" xr:uid="{16552A34-9129-468A-BB9B-52053FD19642}"/>
    <cellStyle name="Normal 12 5 6 6 3 2 2 2" xfId="46812" xr:uid="{B75864B7-8ADC-447D-AD01-5D570C9F3E5E}"/>
    <cellStyle name="Normal 12 5 6 6 3 2 3" xfId="46813" xr:uid="{95331C8C-D902-4BA3-BC08-237C9639DBA6}"/>
    <cellStyle name="Normal 12 5 6 6 3 3" xfId="17743" xr:uid="{10412525-E7E7-431B-B01D-A8FEBB45B8C1}"/>
    <cellStyle name="Normal 12 5 6 6 3 3 2" xfId="46814" xr:uid="{E827F813-0FE6-49EC-ADE3-9CF727FDC563}"/>
    <cellStyle name="Normal 12 5 6 6 3 4" xfId="46815" xr:uid="{F5AC119F-E35D-47AC-9571-F02A1A8B7B55}"/>
    <cellStyle name="Normal 12 5 6 6 4" xfId="12253" xr:uid="{28895EF1-6899-445C-8D2C-A5D7C75F412A}"/>
    <cellStyle name="Normal 12 5 6 6 4 2" xfId="25063" xr:uid="{C9296E9E-03C5-4808-A53A-B1FFA5EAF696}"/>
    <cellStyle name="Normal 12 5 6 6 4 2 2" xfId="46816" xr:uid="{2F2815F3-2CA1-4570-96C0-6560B350FF28}"/>
    <cellStyle name="Normal 12 5 6 6 4 3" xfId="46817" xr:uid="{C65B09DF-3002-4637-9A9B-ACE1C183BAD0}"/>
    <cellStyle name="Normal 12 5 6 6 5" xfId="6763" xr:uid="{ACE99323-1019-413D-A2C8-70F6FFC96915}"/>
    <cellStyle name="Normal 12 5 6 6 5 2" xfId="19573" xr:uid="{8594ACDE-4454-467D-8618-50015473BDD2}"/>
    <cellStyle name="Normal 12 5 6 6 5 2 2" xfId="46818" xr:uid="{CB9A4157-E501-4738-8F75-5768912217D8}"/>
    <cellStyle name="Normal 12 5 6 6 5 3" xfId="46819" xr:uid="{60ED5142-3DB2-4291-8594-8E7A6855416E}"/>
    <cellStyle name="Normal 12 5 6 6 6" xfId="14083" xr:uid="{E45D331A-8500-4F00-9ACB-52D70596CF40}"/>
    <cellStyle name="Normal 12 5 6 6 6 2" xfId="46820" xr:uid="{7D9D2CBD-1C01-4E20-B1A1-DB227D7189BA}"/>
    <cellStyle name="Normal 12 5 6 6 7" xfId="46821" xr:uid="{D58D83EC-E25D-4DF2-BF8F-59BEB439E563}"/>
    <cellStyle name="Normal 12 5 6 7" xfId="2209" xr:uid="{422CA247-3226-4815-B0F9-A613DF3ED438}"/>
    <cellStyle name="Normal 12 5 6 7 2" xfId="7699" xr:uid="{2F45B7FE-D7FB-40E7-BCAE-56D2BE712246}"/>
    <cellStyle name="Normal 12 5 6 7 2 2" xfId="20509" xr:uid="{8AFDCC52-343C-428A-A218-3BDD38AC7B4C}"/>
    <cellStyle name="Normal 12 5 6 7 2 2 2" xfId="46822" xr:uid="{175A631F-2398-4B78-8DEA-95DD4FF4B6C1}"/>
    <cellStyle name="Normal 12 5 6 7 2 3" xfId="46823" xr:uid="{4712C99D-0752-4394-8868-470C90B3E395}"/>
    <cellStyle name="Normal 12 5 6 7 3" xfId="15019" xr:uid="{2F0757BB-BB3D-4F60-91D6-5ACF5E58901D}"/>
    <cellStyle name="Normal 12 5 6 7 3 2" xfId="46824" xr:uid="{650DE1BC-AC74-408C-849C-C5D44B2A6A8E}"/>
    <cellStyle name="Normal 12 5 6 7 4" xfId="46825" xr:uid="{CD4E493C-97E3-4CF2-8729-FB23193CA879}"/>
    <cellStyle name="Normal 12 5 6 8" xfId="4039" xr:uid="{AF90A371-6508-4F0E-AB0A-98B2FC5B8564}"/>
    <cellStyle name="Normal 12 5 6 8 2" xfId="9529" xr:uid="{49993A76-9189-4121-BBD0-7974CCBF28CE}"/>
    <cellStyle name="Normal 12 5 6 8 2 2" xfId="22339" xr:uid="{696E3CF5-A438-4145-92E8-5192AB154218}"/>
    <cellStyle name="Normal 12 5 6 8 2 2 2" xfId="46826" xr:uid="{018A1F72-EAB6-4E58-ABC2-CF5B2AE4F161}"/>
    <cellStyle name="Normal 12 5 6 8 2 3" xfId="46827" xr:uid="{B54BD943-2DDD-4398-889C-35B0BCD756BE}"/>
    <cellStyle name="Normal 12 5 6 8 3" xfId="16849" xr:uid="{B6562054-CD52-4403-9576-383FF796F4C5}"/>
    <cellStyle name="Normal 12 5 6 8 3 2" xfId="46828" xr:uid="{C382A164-2E91-4BE1-921F-172C213E33C9}"/>
    <cellStyle name="Normal 12 5 6 8 4" xfId="46829" xr:uid="{2C02B983-45D2-4A01-9426-6A06989C3FCD}"/>
    <cellStyle name="Normal 12 5 6 9" xfId="11359" xr:uid="{F1F958A9-67DC-42B7-8C4D-1D438E8C0354}"/>
    <cellStyle name="Normal 12 5 6 9 2" xfId="24169" xr:uid="{111649C4-311D-48D2-81B8-628D520730F4}"/>
    <cellStyle name="Normal 12 5 6 9 2 2" xfId="46830" xr:uid="{B2DD213E-679C-4C4D-AFEE-5B4BC7A7C6FB}"/>
    <cellStyle name="Normal 12 5 6 9 3" xfId="46831" xr:uid="{CCE2CA4A-2488-4857-9348-9996CCDF733E}"/>
    <cellStyle name="Normal 12 5 7" xfId="336" xr:uid="{1A6B5592-F0C5-4ADF-BE36-671530643968}"/>
    <cellStyle name="Normal 12 5 7 10" xfId="5828" xr:uid="{2EBD05ED-B7B0-4653-AF01-C138C8D1DA2F}"/>
    <cellStyle name="Normal 12 5 7 10 2" xfId="18638" xr:uid="{992271B2-4845-4E9A-BFD2-CF1B425B8CC5}"/>
    <cellStyle name="Normal 12 5 7 10 2 2" xfId="46832" xr:uid="{48D54725-CDBB-4A35-A998-B8B092D4CDBD}"/>
    <cellStyle name="Normal 12 5 7 10 3" xfId="46833" xr:uid="{4F908CA0-9CA5-417A-A6A7-A45E83E7B0D6}"/>
    <cellStyle name="Normal 12 5 7 11" xfId="13148" xr:uid="{7EFA298A-2D3C-4287-B905-273E40F6D60C}"/>
    <cellStyle name="Normal 12 5 7 11 2" xfId="46834" xr:uid="{40423BFD-B4EF-4600-99A9-0A5CAE300F09}"/>
    <cellStyle name="Normal 12 5 7 12" xfId="46835" xr:uid="{FDCDDE80-9D1C-4586-A9BD-F9A1C446FBFB}"/>
    <cellStyle name="Normal 12 5 7 2" xfId="565" xr:uid="{2A2765DB-3C0C-4FD5-8F53-77BB58CD48DF}"/>
    <cellStyle name="Normal 12 5 7 2 2" xfId="964" xr:uid="{E1B88821-1335-40EA-B4EC-7E4072BD425E}"/>
    <cellStyle name="Normal 12 5 7 2 2 2" xfId="1859" xr:uid="{EE8E9C91-146D-439A-ACB3-96D861CF71F6}"/>
    <cellStyle name="Normal 12 5 7 2 2 2 2" xfId="3689" xr:uid="{45E4212D-0A06-4AD4-A038-8FC5B55C7B2D}"/>
    <cellStyle name="Normal 12 5 7 2 2 2 2 2" xfId="9179" xr:uid="{6FBB5E0C-CE27-47B7-8EC1-D3648F5AC6AF}"/>
    <cellStyle name="Normal 12 5 7 2 2 2 2 2 2" xfId="21989" xr:uid="{D2554122-5A7D-4397-B881-265AF325B006}"/>
    <cellStyle name="Normal 12 5 7 2 2 2 2 2 2 2" xfId="46836" xr:uid="{EF582B90-7535-4452-9426-E8CEBCC2A065}"/>
    <cellStyle name="Normal 12 5 7 2 2 2 2 2 3" xfId="46837" xr:uid="{BC876BF3-E59A-47E3-BC8B-E4ED9B3643AA}"/>
    <cellStyle name="Normal 12 5 7 2 2 2 2 3" xfId="16499" xr:uid="{56142C71-4BB8-44CD-8601-C7B1DC6281B0}"/>
    <cellStyle name="Normal 12 5 7 2 2 2 2 3 2" xfId="46838" xr:uid="{2D9CC1FF-5C57-4677-BD9D-1CDF68DCD676}"/>
    <cellStyle name="Normal 12 5 7 2 2 2 2 4" xfId="46839" xr:uid="{377DE7EC-8439-4B5C-AE6F-31FFA77C7F23}"/>
    <cellStyle name="Normal 12 5 7 2 2 2 3" xfId="5519" xr:uid="{EAAFF151-0B37-4C60-B533-0528429B9D3D}"/>
    <cellStyle name="Normal 12 5 7 2 2 2 3 2" xfId="11009" xr:uid="{A8C03160-B4A4-4132-9C00-6795880803ED}"/>
    <cellStyle name="Normal 12 5 7 2 2 2 3 2 2" xfId="23819" xr:uid="{992FF5DE-B088-49E8-8C21-C9392FE95D77}"/>
    <cellStyle name="Normal 12 5 7 2 2 2 3 2 2 2" xfId="46840" xr:uid="{43D87243-E144-422F-BD2A-B9473060F836}"/>
    <cellStyle name="Normal 12 5 7 2 2 2 3 2 3" xfId="46841" xr:uid="{0BC39E96-7F29-456C-B26D-1C1AC42D395E}"/>
    <cellStyle name="Normal 12 5 7 2 2 2 3 3" xfId="18329" xr:uid="{D902A41F-9AD4-48DE-8FE0-CF72B4593601}"/>
    <cellStyle name="Normal 12 5 7 2 2 2 3 3 2" xfId="46842" xr:uid="{BB44E58B-E1C9-4BA9-B6CE-16C0A8D38D7B}"/>
    <cellStyle name="Normal 12 5 7 2 2 2 3 4" xfId="46843" xr:uid="{7F4421DF-7F69-418D-A617-5E8E585CBCC1}"/>
    <cellStyle name="Normal 12 5 7 2 2 2 4" xfId="12839" xr:uid="{C065C15B-4CE3-47E9-B262-AE360A6873F6}"/>
    <cellStyle name="Normal 12 5 7 2 2 2 4 2" xfId="25649" xr:uid="{C3B03E97-449E-48A8-A44C-0C0DB6D90132}"/>
    <cellStyle name="Normal 12 5 7 2 2 2 4 2 2" xfId="46844" xr:uid="{5B7B6D9B-5E2B-4DE7-81BF-F67F25E77DAC}"/>
    <cellStyle name="Normal 12 5 7 2 2 2 4 3" xfId="46845" xr:uid="{445DE1A2-7BDB-40A8-8A1E-7DA67993D636}"/>
    <cellStyle name="Normal 12 5 7 2 2 2 5" xfId="7349" xr:uid="{A1569A2C-7714-4AF2-B5DB-B4F68F569523}"/>
    <cellStyle name="Normal 12 5 7 2 2 2 5 2" xfId="20159" xr:uid="{C4F622B0-D49C-403A-A8F4-DA9389AE5D64}"/>
    <cellStyle name="Normal 12 5 7 2 2 2 5 2 2" xfId="46846" xr:uid="{03B867F3-A5AB-4B63-A8A7-67AB87EF66EA}"/>
    <cellStyle name="Normal 12 5 7 2 2 2 5 3" xfId="46847" xr:uid="{159E599B-B22D-49EA-B836-E1C57FEC786C}"/>
    <cellStyle name="Normal 12 5 7 2 2 2 6" xfId="14669" xr:uid="{94F89D3F-5725-4A6D-B96E-CC1EE13F512B}"/>
    <cellStyle name="Normal 12 5 7 2 2 2 6 2" xfId="46848" xr:uid="{3A300B48-6A62-443E-8A50-787BCC92E7DE}"/>
    <cellStyle name="Normal 12 5 7 2 2 2 7" xfId="46849" xr:uid="{5075DFDB-92EB-403E-AEF0-A3FAED2F27DA}"/>
    <cellStyle name="Normal 12 5 7 2 2 3" xfId="2795" xr:uid="{8B123261-B8C1-4BAA-8D86-8A45029C50FC}"/>
    <cellStyle name="Normal 12 5 7 2 2 3 2" xfId="8285" xr:uid="{7206E3BC-ECB2-4DBC-AD20-EA0017681E89}"/>
    <cellStyle name="Normal 12 5 7 2 2 3 2 2" xfId="21095" xr:uid="{52ED1B3E-5527-45FB-BD92-050C7CFD48DC}"/>
    <cellStyle name="Normal 12 5 7 2 2 3 2 2 2" xfId="46850" xr:uid="{05AB6FAA-F3D6-4FBB-8BF4-106F18A20F3D}"/>
    <cellStyle name="Normal 12 5 7 2 2 3 2 3" xfId="46851" xr:uid="{4F38CC18-755F-44A3-9752-719D76A30F40}"/>
    <cellStyle name="Normal 12 5 7 2 2 3 3" xfId="15605" xr:uid="{CF84B398-264A-4267-8C92-CC04832B5221}"/>
    <cellStyle name="Normal 12 5 7 2 2 3 3 2" xfId="46852" xr:uid="{57FC8C62-E572-437B-9D52-2D8B26E8AF7A}"/>
    <cellStyle name="Normal 12 5 7 2 2 3 4" xfId="46853" xr:uid="{9CC620DB-DFF1-4AD1-976D-D4D1B95513EA}"/>
    <cellStyle name="Normal 12 5 7 2 2 4" xfId="4625" xr:uid="{5697D0D8-9A03-46E6-B92B-746B2D908CA8}"/>
    <cellStyle name="Normal 12 5 7 2 2 4 2" xfId="10115" xr:uid="{265A6698-0076-4165-9DD1-4F24627A22D9}"/>
    <cellStyle name="Normal 12 5 7 2 2 4 2 2" xfId="22925" xr:uid="{E87C3AEB-7CDD-4C05-BDF8-F9C82107B50D}"/>
    <cellStyle name="Normal 12 5 7 2 2 4 2 2 2" xfId="46854" xr:uid="{5B28BE55-7AA0-4904-9EBE-A20724895924}"/>
    <cellStyle name="Normal 12 5 7 2 2 4 2 3" xfId="46855" xr:uid="{DD097EB4-3F73-4CCA-A3F2-60B0252932DD}"/>
    <cellStyle name="Normal 12 5 7 2 2 4 3" xfId="17435" xr:uid="{B4147991-F483-4E51-BD9C-52845D168F87}"/>
    <cellStyle name="Normal 12 5 7 2 2 4 3 2" xfId="46856" xr:uid="{020785EC-0FBB-47E4-BE43-E7F92C7F8B25}"/>
    <cellStyle name="Normal 12 5 7 2 2 4 4" xfId="46857" xr:uid="{81A21DA2-F0B8-4B43-9F55-611ED0109B1F}"/>
    <cellStyle name="Normal 12 5 7 2 2 5" xfId="11945" xr:uid="{60391E03-FA3D-41EF-A187-4BE9493240E0}"/>
    <cellStyle name="Normal 12 5 7 2 2 5 2" xfId="24755" xr:uid="{E2EC7BA1-C23B-49FF-92FD-2097D93E96C6}"/>
    <cellStyle name="Normal 12 5 7 2 2 5 2 2" xfId="46858" xr:uid="{E2BEEFF2-33CE-481B-A8FC-9E44B7CDBCAD}"/>
    <cellStyle name="Normal 12 5 7 2 2 5 3" xfId="46859" xr:uid="{ED11CEB0-5A8B-418E-BB2E-B856A64C3795}"/>
    <cellStyle name="Normal 12 5 7 2 2 6" xfId="6455" xr:uid="{BEAD1641-C5E5-4B6D-8615-75B1BED3377F}"/>
    <cellStyle name="Normal 12 5 7 2 2 6 2" xfId="19265" xr:uid="{970853F1-BEB1-4DDD-9090-88A6D50093FA}"/>
    <cellStyle name="Normal 12 5 7 2 2 6 2 2" xfId="46860" xr:uid="{C1BD5453-3CA3-4639-A651-2AE991F3DF89}"/>
    <cellStyle name="Normal 12 5 7 2 2 6 3" xfId="46861" xr:uid="{E0F06AA7-4A29-4083-B94F-49EF177479B1}"/>
    <cellStyle name="Normal 12 5 7 2 2 7" xfId="13775" xr:uid="{29D3F162-DD06-40BB-9FC3-57E357AE608C}"/>
    <cellStyle name="Normal 12 5 7 2 2 7 2" xfId="46862" xr:uid="{29817A3D-5652-4B19-9B8E-141A8F280E0B}"/>
    <cellStyle name="Normal 12 5 7 2 2 8" xfId="46863" xr:uid="{0C7A2FE9-79CF-4708-96B8-82635A0EF1CC}"/>
    <cellStyle name="Normal 12 5 7 2 3" xfId="1460" xr:uid="{D2081669-BCE0-4F6B-B14B-E14DEBD84DF6}"/>
    <cellStyle name="Normal 12 5 7 2 3 2" xfId="3290" xr:uid="{F4570C1D-6670-495F-B1BE-0614692E223D}"/>
    <cellStyle name="Normal 12 5 7 2 3 2 2" xfId="8780" xr:uid="{7649962E-40AD-4D04-81DD-5A1A66C91709}"/>
    <cellStyle name="Normal 12 5 7 2 3 2 2 2" xfId="21590" xr:uid="{CED5C5FD-81AE-4FE2-8D2E-ED209AB28A4F}"/>
    <cellStyle name="Normal 12 5 7 2 3 2 2 2 2" xfId="46864" xr:uid="{968BCC82-FE79-4893-B078-115330A813DD}"/>
    <cellStyle name="Normal 12 5 7 2 3 2 2 3" xfId="46865" xr:uid="{998008FE-222B-4E26-802F-487B95A15623}"/>
    <cellStyle name="Normal 12 5 7 2 3 2 3" xfId="16100" xr:uid="{097808F1-6E65-47D0-B17B-E3FA1002B06A}"/>
    <cellStyle name="Normal 12 5 7 2 3 2 3 2" xfId="46866" xr:uid="{90D061D0-31D2-4A43-A95E-8C3E27FC4E95}"/>
    <cellStyle name="Normal 12 5 7 2 3 2 4" xfId="46867" xr:uid="{3C64A3CB-1294-48F3-A196-82823CF42E58}"/>
    <cellStyle name="Normal 12 5 7 2 3 3" xfId="5120" xr:uid="{A027A738-89CB-4D01-BAE4-ACD69CC1207F}"/>
    <cellStyle name="Normal 12 5 7 2 3 3 2" xfId="10610" xr:uid="{7D539FAA-4AA9-430A-9459-5C99225844DF}"/>
    <cellStyle name="Normal 12 5 7 2 3 3 2 2" xfId="23420" xr:uid="{B91EEB4A-3BDF-4667-9A18-AC8BDA4A9DFC}"/>
    <cellStyle name="Normal 12 5 7 2 3 3 2 2 2" xfId="46868" xr:uid="{44C1691A-B7BC-4E1C-966E-55A959A489DA}"/>
    <cellStyle name="Normal 12 5 7 2 3 3 2 3" xfId="46869" xr:uid="{4BA0658B-A05F-4989-B38D-B5AF9B4738F8}"/>
    <cellStyle name="Normal 12 5 7 2 3 3 3" xfId="17930" xr:uid="{2B2AC7B7-FB18-4240-8F2F-A7DDE85B194C}"/>
    <cellStyle name="Normal 12 5 7 2 3 3 3 2" xfId="46870" xr:uid="{7BE5972A-C0B6-4263-AB01-62307BCB38DD}"/>
    <cellStyle name="Normal 12 5 7 2 3 3 4" xfId="46871" xr:uid="{9D87F38A-813F-4870-9269-4D3FC06C4695}"/>
    <cellStyle name="Normal 12 5 7 2 3 4" xfId="12440" xr:uid="{B2001142-A339-4408-956E-5C34F6D245B8}"/>
    <cellStyle name="Normal 12 5 7 2 3 4 2" xfId="25250" xr:uid="{575ACA85-426D-4698-92E9-305909722EC7}"/>
    <cellStyle name="Normal 12 5 7 2 3 4 2 2" xfId="46872" xr:uid="{B2A114A2-98EF-4B7D-91C2-461A3B15CD25}"/>
    <cellStyle name="Normal 12 5 7 2 3 4 3" xfId="46873" xr:uid="{A0320BCD-5108-4C8D-849F-020B134EA68F}"/>
    <cellStyle name="Normal 12 5 7 2 3 5" xfId="6950" xr:uid="{38999235-0D86-403F-9043-78F3492DFA07}"/>
    <cellStyle name="Normal 12 5 7 2 3 5 2" xfId="19760" xr:uid="{8B5D5920-1E27-46DF-B909-6F29E8B0E31D}"/>
    <cellStyle name="Normal 12 5 7 2 3 5 2 2" xfId="46874" xr:uid="{4E407E88-0C92-4AA0-9949-7CEC1A60D230}"/>
    <cellStyle name="Normal 12 5 7 2 3 5 3" xfId="46875" xr:uid="{85939462-911F-4C86-8AB8-DA2C6A3C4B9C}"/>
    <cellStyle name="Normal 12 5 7 2 3 6" xfId="14270" xr:uid="{4332C844-93BD-41C0-9D73-513CDC0B9EFA}"/>
    <cellStyle name="Normal 12 5 7 2 3 6 2" xfId="46876" xr:uid="{203ED0DF-0A5E-4B6D-A3E7-05ED3AFFC4CD}"/>
    <cellStyle name="Normal 12 5 7 2 3 7" xfId="46877" xr:uid="{6080AE2F-6D07-4D90-A0B7-93F63DBE3BD1}"/>
    <cellStyle name="Normal 12 5 7 2 4" xfId="2396" xr:uid="{A84A1D16-F942-4C98-B725-F4E0D6AF2F3E}"/>
    <cellStyle name="Normal 12 5 7 2 4 2" xfId="7886" xr:uid="{E3E32F60-DE76-494E-96C2-092C6EE425BA}"/>
    <cellStyle name="Normal 12 5 7 2 4 2 2" xfId="20696" xr:uid="{2345DE18-5BE3-4558-A4D4-47A18C1164DD}"/>
    <cellStyle name="Normal 12 5 7 2 4 2 2 2" xfId="46878" xr:uid="{3D2F1053-5C41-4A35-AC18-642811BDF832}"/>
    <cellStyle name="Normal 12 5 7 2 4 2 3" xfId="46879" xr:uid="{B36A3FF8-15E5-4551-AA16-E13A2049FB6A}"/>
    <cellStyle name="Normal 12 5 7 2 4 3" xfId="15206" xr:uid="{0731385C-D298-4740-ADA9-4FB4E7AE96BA}"/>
    <cellStyle name="Normal 12 5 7 2 4 3 2" xfId="46880" xr:uid="{76285E44-0D7D-48C4-B34D-5A6BF86F2FCA}"/>
    <cellStyle name="Normal 12 5 7 2 4 4" xfId="46881" xr:uid="{98974B9B-CB36-4A06-85DB-85DE85A5E49A}"/>
    <cellStyle name="Normal 12 5 7 2 5" xfId="4226" xr:uid="{364A9E72-4EF5-411D-AC06-139913B8CAC6}"/>
    <cellStyle name="Normal 12 5 7 2 5 2" xfId="9716" xr:uid="{CABFC4CA-605C-4BE1-9817-ED632FA26899}"/>
    <cellStyle name="Normal 12 5 7 2 5 2 2" xfId="22526" xr:uid="{9D7D97EB-B579-436A-BF41-20174136A593}"/>
    <cellStyle name="Normal 12 5 7 2 5 2 2 2" xfId="46882" xr:uid="{0690C547-76A4-4017-88C3-21AA4112E3FC}"/>
    <cellStyle name="Normal 12 5 7 2 5 2 3" xfId="46883" xr:uid="{CECB61EB-460B-4DFF-9467-B1CB7D8522FC}"/>
    <cellStyle name="Normal 12 5 7 2 5 3" xfId="17036" xr:uid="{AAB9AFF7-CF13-4862-9C68-24DBF7680DEB}"/>
    <cellStyle name="Normal 12 5 7 2 5 3 2" xfId="46884" xr:uid="{7F4D014E-3B06-4E89-A52C-BC02EC98C9EB}"/>
    <cellStyle name="Normal 12 5 7 2 5 4" xfId="46885" xr:uid="{AA74366C-F60E-4CC0-A3C1-8AEC928960EF}"/>
    <cellStyle name="Normal 12 5 7 2 6" xfId="11546" xr:uid="{8E646A2E-F6CD-4F1A-89DF-6BAD7BB5B464}"/>
    <cellStyle name="Normal 12 5 7 2 6 2" xfId="24356" xr:uid="{839DC6B5-E2AE-4BAB-A3C6-F3987637DD22}"/>
    <cellStyle name="Normal 12 5 7 2 6 2 2" xfId="46886" xr:uid="{A2ADB019-9B70-4FAE-8CB4-11C752DD02FF}"/>
    <cellStyle name="Normal 12 5 7 2 6 3" xfId="46887" xr:uid="{FA79BBDB-458C-47A6-9E70-F4D0D8A871CF}"/>
    <cellStyle name="Normal 12 5 7 2 7" xfId="6056" xr:uid="{07AC8985-0B31-418D-8944-F86B356C2210}"/>
    <cellStyle name="Normal 12 5 7 2 7 2" xfId="18866" xr:uid="{6A4E6B79-B8E6-4735-9090-475D461D20F6}"/>
    <cellStyle name="Normal 12 5 7 2 7 2 2" xfId="46888" xr:uid="{EB84763B-53CE-407C-BBEC-B068C0DFD466}"/>
    <cellStyle name="Normal 12 5 7 2 7 3" xfId="46889" xr:uid="{1456E97A-66CB-440C-8D38-3618A1B0EF63}"/>
    <cellStyle name="Normal 12 5 7 2 8" xfId="13376" xr:uid="{3A7C7159-E6F1-43BA-B80E-C19CA1A96186}"/>
    <cellStyle name="Normal 12 5 7 2 8 2" xfId="46890" xr:uid="{C5012FD4-5B69-43F5-95A7-E8A9C3B0DDF0}"/>
    <cellStyle name="Normal 12 5 7 2 9" xfId="46891" xr:uid="{F5BD9F97-EA34-4199-AA78-B4FC69B2C051}"/>
    <cellStyle name="Normal 12 5 7 3" xfId="697" xr:uid="{ED7CFB71-E9BF-4124-9E35-E55954C49861}"/>
    <cellStyle name="Normal 12 5 7 3 2" xfId="1097" xr:uid="{C1ADA1BD-C465-420F-9D02-A05B1DAA48D1}"/>
    <cellStyle name="Normal 12 5 7 3 2 2" xfId="1992" xr:uid="{DDF766D6-5D4C-4D77-8AED-92DE47347C05}"/>
    <cellStyle name="Normal 12 5 7 3 2 2 2" xfId="3822" xr:uid="{B158D37E-6BF1-4069-8E6C-06E4F9647CB0}"/>
    <cellStyle name="Normal 12 5 7 3 2 2 2 2" xfId="9312" xr:uid="{9756796E-3B69-442A-A008-E6AA5AACC408}"/>
    <cellStyle name="Normal 12 5 7 3 2 2 2 2 2" xfId="22122" xr:uid="{DAA16B23-3FDC-4E7F-9887-DDB26176A795}"/>
    <cellStyle name="Normal 12 5 7 3 2 2 2 2 2 2" xfId="46892" xr:uid="{06C6034A-E43E-415B-87E1-EAF49E439A3F}"/>
    <cellStyle name="Normal 12 5 7 3 2 2 2 2 3" xfId="46893" xr:uid="{327D105A-3B85-4BB7-A31C-1C994E1014FE}"/>
    <cellStyle name="Normal 12 5 7 3 2 2 2 3" xfId="16632" xr:uid="{B9F8DDDA-A83F-4460-90A4-9C3405E96BCA}"/>
    <cellStyle name="Normal 12 5 7 3 2 2 2 3 2" xfId="46894" xr:uid="{5A372F8C-0D91-42CB-83ED-E753FB056467}"/>
    <cellStyle name="Normal 12 5 7 3 2 2 2 4" xfId="46895" xr:uid="{05EC8F29-977B-4BAC-B97B-1FD67166C0DC}"/>
    <cellStyle name="Normal 12 5 7 3 2 2 3" xfId="5652" xr:uid="{876E586B-51B3-4938-BFE6-8680221C6624}"/>
    <cellStyle name="Normal 12 5 7 3 2 2 3 2" xfId="11142" xr:uid="{9F9753D5-4448-4711-961B-211983E47654}"/>
    <cellStyle name="Normal 12 5 7 3 2 2 3 2 2" xfId="23952" xr:uid="{E674380E-95C6-4638-87FE-8E1431019A8A}"/>
    <cellStyle name="Normal 12 5 7 3 2 2 3 2 2 2" xfId="46896" xr:uid="{F56B1BA3-031D-43A3-95D8-8CEBCDCB7FB6}"/>
    <cellStyle name="Normal 12 5 7 3 2 2 3 2 3" xfId="46897" xr:uid="{126204DF-F7AA-4DC8-A51E-7BC3905DE48D}"/>
    <cellStyle name="Normal 12 5 7 3 2 2 3 3" xfId="18462" xr:uid="{E8518421-8ABF-4BCF-8E6C-F9D76B70DF7A}"/>
    <cellStyle name="Normal 12 5 7 3 2 2 3 3 2" xfId="46898" xr:uid="{72AAD60F-8763-4CFC-A9A4-39AC4C5F6081}"/>
    <cellStyle name="Normal 12 5 7 3 2 2 3 4" xfId="46899" xr:uid="{FB357998-B653-4D4C-9A69-F9629D358212}"/>
    <cellStyle name="Normal 12 5 7 3 2 2 4" xfId="12972" xr:uid="{CA5174CF-60BE-4650-BACA-165AD1C6A604}"/>
    <cellStyle name="Normal 12 5 7 3 2 2 4 2" xfId="25782" xr:uid="{ECFCA3F8-9005-4527-A77C-5E06B48EAE56}"/>
    <cellStyle name="Normal 12 5 7 3 2 2 4 2 2" xfId="46900" xr:uid="{9D806B55-387C-49DA-815A-13C5CB15FFAE}"/>
    <cellStyle name="Normal 12 5 7 3 2 2 4 3" xfId="46901" xr:uid="{20E17FF1-DEA0-46D8-AAC4-6BDB870DB709}"/>
    <cellStyle name="Normal 12 5 7 3 2 2 5" xfId="7482" xr:uid="{BFFFC0BC-BA28-4FC1-972C-E2CD1A3E3B77}"/>
    <cellStyle name="Normal 12 5 7 3 2 2 5 2" xfId="20292" xr:uid="{76E38E98-3F23-4690-96CB-93BFF9BC0042}"/>
    <cellStyle name="Normal 12 5 7 3 2 2 5 2 2" xfId="46902" xr:uid="{8B9494C6-A7CD-40CE-9B78-8B6B99277657}"/>
    <cellStyle name="Normal 12 5 7 3 2 2 5 3" xfId="46903" xr:uid="{E7ECD22C-3E8E-486C-B151-442DCAB3D508}"/>
    <cellStyle name="Normal 12 5 7 3 2 2 6" xfId="14802" xr:uid="{74D4D404-76BB-44EA-A228-B27E3C056159}"/>
    <cellStyle name="Normal 12 5 7 3 2 2 6 2" xfId="46904" xr:uid="{112EF1F7-4E7B-4098-B1CD-599002EB7967}"/>
    <cellStyle name="Normal 12 5 7 3 2 2 7" xfId="46905" xr:uid="{26563190-30DF-43FF-AA42-51DE01322A2D}"/>
    <cellStyle name="Normal 12 5 7 3 2 3" xfId="2928" xr:uid="{1EDA27E5-D4FF-4E52-A474-ED9ED96CA778}"/>
    <cellStyle name="Normal 12 5 7 3 2 3 2" xfId="8418" xr:uid="{233FA2F5-E3A9-4DD9-844C-2E4132AF8E4E}"/>
    <cellStyle name="Normal 12 5 7 3 2 3 2 2" xfId="21228" xr:uid="{F2694634-6633-4D70-96FD-0BCD2C771FE8}"/>
    <cellStyle name="Normal 12 5 7 3 2 3 2 2 2" xfId="46906" xr:uid="{DB98883C-9211-4DAC-9606-64ECFCAA36F9}"/>
    <cellStyle name="Normal 12 5 7 3 2 3 2 3" xfId="46907" xr:uid="{2B9F974F-A75B-4B57-B97F-AFE675C10863}"/>
    <cellStyle name="Normal 12 5 7 3 2 3 3" xfId="15738" xr:uid="{B652DB4E-2F77-4C52-807B-7D804FCB43D9}"/>
    <cellStyle name="Normal 12 5 7 3 2 3 3 2" xfId="46908" xr:uid="{B46CD335-5302-4890-8F95-B21D8B9DD838}"/>
    <cellStyle name="Normal 12 5 7 3 2 3 4" xfId="46909" xr:uid="{542497BB-B26D-4F8F-AF13-555EAF93E2FD}"/>
    <cellStyle name="Normal 12 5 7 3 2 4" xfId="4758" xr:uid="{B0A31D47-5EE4-4190-B23A-1A8804157944}"/>
    <cellStyle name="Normal 12 5 7 3 2 4 2" xfId="10248" xr:uid="{775C4D78-8E39-4DF6-8D70-F75A81E1E864}"/>
    <cellStyle name="Normal 12 5 7 3 2 4 2 2" xfId="23058" xr:uid="{50123088-1CE5-43EA-AC94-9A91C77C1C7B}"/>
    <cellStyle name="Normal 12 5 7 3 2 4 2 2 2" xfId="46910" xr:uid="{D6965A92-4D8E-4FC3-AB61-A046B1843E62}"/>
    <cellStyle name="Normal 12 5 7 3 2 4 2 3" xfId="46911" xr:uid="{2B7A0009-600A-40AB-84EF-0428DAE4BEEC}"/>
    <cellStyle name="Normal 12 5 7 3 2 4 3" xfId="17568" xr:uid="{FE39F7E9-BE8A-4E29-B4DC-713511E76F9A}"/>
    <cellStyle name="Normal 12 5 7 3 2 4 3 2" xfId="46912" xr:uid="{11B26B1D-41FF-4A4E-B38D-FC052C6044B6}"/>
    <cellStyle name="Normal 12 5 7 3 2 4 4" xfId="46913" xr:uid="{C0879802-20FC-4003-962C-F807D29458EA}"/>
    <cellStyle name="Normal 12 5 7 3 2 5" xfId="12078" xr:uid="{BDB1208D-598B-4B4A-A3C7-27DD5EACCF09}"/>
    <cellStyle name="Normal 12 5 7 3 2 5 2" xfId="24888" xr:uid="{A7455FEE-46CD-4835-9E8E-88D35FCE7FD0}"/>
    <cellStyle name="Normal 12 5 7 3 2 5 2 2" xfId="46914" xr:uid="{0BD165BD-DFD2-40F6-9707-31397195D3A4}"/>
    <cellStyle name="Normal 12 5 7 3 2 5 3" xfId="46915" xr:uid="{027DF264-893F-44A7-8811-8813EE40873D}"/>
    <cellStyle name="Normal 12 5 7 3 2 6" xfId="6588" xr:uid="{859B2F92-4AEA-4DE6-BA1F-7CA676F85386}"/>
    <cellStyle name="Normal 12 5 7 3 2 6 2" xfId="19398" xr:uid="{D0A8DD8D-E898-47D1-A003-05025275A2EB}"/>
    <cellStyle name="Normal 12 5 7 3 2 6 2 2" xfId="46916" xr:uid="{CA0DB098-40C2-4F27-B6E6-312FE8534A3B}"/>
    <cellStyle name="Normal 12 5 7 3 2 6 3" xfId="46917" xr:uid="{07617868-11F4-4F21-B787-993B68F6E62D}"/>
    <cellStyle name="Normal 12 5 7 3 2 7" xfId="13908" xr:uid="{B4C0CC17-B95B-4947-99B8-5E3C4A352189}"/>
    <cellStyle name="Normal 12 5 7 3 2 7 2" xfId="46918" xr:uid="{5867963A-1616-40BE-AD6F-5DF7E01B5A86}"/>
    <cellStyle name="Normal 12 5 7 3 2 8" xfId="46919" xr:uid="{3813E5ED-CAE2-4BF8-9E8A-068DA3523D3D}"/>
    <cellStyle name="Normal 12 5 7 3 3" xfId="1592" xr:uid="{546EA4FF-A426-4FF3-8680-D90F0962C991}"/>
    <cellStyle name="Normal 12 5 7 3 3 2" xfId="3422" xr:uid="{384BBBED-58FE-4CA1-B608-416DA4E0DCC8}"/>
    <cellStyle name="Normal 12 5 7 3 3 2 2" xfId="8912" xr:uid="{D50150EF-48C1-4E11-BECA-2F29361B5785}"/>
    <cellStyle name="Normal 12 5 7 3 3 2 2 2" xfId="21722" xr:uid="{0FC6499D-394F-4425-8DAC-ACD4EE8714B6}"/>
    <cellStyle name="Normal 12 5 7 3 3 2 2 2 2" xfId="46920" xr:uid="{AC3C8657-E25B-4699-8AD3-89A687066BD0}"/>
    <cellStyle name="Normal 12 5 7 3 3 2 2 3" xfId="46921" xr:uid="{3650CB54-45A1-4098-9911-D77F1EB975A6}"/>
    <cellStyle name="Normal 12 5 7 3 3 2 3" xfId="16232" xr:uid="{D81F58BD-700E-4AF2-B453-08F608D5DBB2}"/>
    <cellStyle name="Normal 12 5 7 3 3 2 3 2" xfId="46922" xr:uid="{8106D04C-EDFE-42A1-8C80-794C71E1C101}"/>
    <cellStyle name="Normal 12 5 7 3 3 2 4" xfId="46923" xr:uid="{5FB7D1D6-DE0D-4EB7-AD5D-4C6FAC8C7958}"/>
    <cellStyle name="Normal 12 5 7 3 3 3" xfId="5252" xr:uid="{AE6F29F3-6C60-4A53-8A5A-27231064238E}"/>
    <cellStyle name="Normal 12 5 7 3 3 3 2" xfId="10742" xr:uid="{37D01FEB-848E-471F-8DD4-C3AB3DF78930}"/>
    <cellStyle name="Normal 12 5 7 3 3 3 2 2" xfId="23552" xr:uid="{C0810613-B1AC-4CCB-96BC-CC943783A43E}"/>
    <cellStyle name="Normal 12 5 7 3 3 3 2 2 2" xfId="46924" xr:uid="{488AB6AE-184E-41D5-B310-3AF57250007C}"/>
    <cellStyle name="Normal 12 5 7 3 3 3 2 3" xfId="46925" xr:uid="{D701D3AA-7ABA-4E8F-8BA5-10FA298BC777}"/>
    <cellStyle name="Normal 12 5 7 3 3 3 3" xfId="18062" xr:uid="{268156AB-3DFC-43EF-9A59-23CCDDFC6166}"/>
    <cellStyle name="Normal 12 5 7 3 3 3 3 2" xfId="46926" xr:uid="{D42CD289-8265-4187-ABBD-1A6D32774D99}"/>
    <cellStyle name="Normal 12 5 7 3 3 3 4" xfId="46927" xr:uid="{4861F6C7-F77C-4AE1-A200-9AB568FB51E2}"/>
    <cellStyle name="Normal 12 5 7 3 3 4" xfId="12572" xr:uid="{C62701FE-50D5-4017-B82A-0A7913A32414}"/>
    <cellStyle name="Normal 12 5 7 3 3 4 2" xfId="25382" xr:uid="{734635C9-794B-4BFF-B8B9-B13C97983606}"/>
    <cellStyle name="Normal 12 5 7 3 3 4 2 2" xfId="46928" xr:uid="{37CA0667-78A3-46C6-810C-7F42A7DDB7A5}"/>
    <cellStyle name="Normal 12 5 7 3 3 4 3" xfId="46929" xr:uid="{D1B848B5-D8E1-4E55-80FF-77DE6ED9DF9E}"/>
    <cellStyle name="Normal 12 5 7 3 3 5" xfId="7082" xr:uid="{042A80BE-94F3-438B-B24D-E2BE6BCCAD0E}"/>
    <cellStyle name="Normal 12 5 7 3 3 5 2" xfId="19892" xr:uid="{73F460EA-2683-4813-8731-063D4AC95EE3}"/>
    <cellStyle name="Normal 12 5 7 3 3 5 2 2" xfId="46930" xr:uid="{B18DBAC4-8E58-4033-8DE0-3663E0CFDB0B}"/>
    <cellStyle name="Normal 12 5 7 3 3 5 3" xfId="46931" xr:uid="{2D65EBE2-FCF2-422F-9EF2-A89E16BED272}"/>
    <cellStyle name="Normal 12 5 7 3 3 6" xfId="14402" xr:uid="{F0434075-66A9-4122-ACD8-5A28380B07F9}"/>
    <cellStyle name="Normal 12 5 7 3 3 6 2" xfId="46932" xr:uid="{981B0DBB-279B-4C97-A02B-EDD6041FD512}"/>
    <cellStyle name="Normal 12 5 7 3 3 7" xfId="46933" xr:uid="{CD134384-4349-4FCB-B43E-8F491522E60D}"/>
    <cellStyle name="Normal 12 5 7 3 4" xfId="2528" xr:uid="{A081CDEE-9EA1-43C5-B071-7CB2A2F171E6}"/>
    <cellStyle name="Normal 12 5 7 3 4 2" xfId="8018" xr:uid="{1E5AC609-5DAE-4AB1-B1B9-249C4D8430E6}"/>
    <cellStyle name="Normal 12 5 7 3 4 2 2" xfId="20828" xr:uid="{D3286C51-97C8-49D7-9047-3A48F31483FB}"/>
    <cellStyle name="Normal 12 5 7 3 4 2 2 2" xfId="46934" xr:uid="{67336898-846B-4EC3-B7C9-0556A189F919}"/>
    <cellStyle name="Normal 12 5 7 3 4 2 3" xfId="46935" xr:uid="{DF3CE749-C49A-40F2-A124-B3B795B85EDD}"/>
    <cellStyle name="Normal 12 5 7 3 4 3" xfId="15338" xr:uid="{0251B6C1-5FEF-41A5-9AB6-F2DBAD23B859}"/>
    <cellStyle name="Normal 12 5 7 3 4 3 2" xfId="46936" xr:uid="{D0D8D23C-CC85-446C-8C87-AC772E7781BB}"/>
    <cellStyle name="Normal 12 5 7 3 4 4" xfId="46937" xr:uid="{C131D188-9CC2-4F74-A280-BAB77C008DA6}"/>
    <cellStyle name="Normal 12 5 7 3 5" xfId="4358" xr:uid="{74D60097-1463-42D9-B580-9A82836FF6F3}"/>
    <cellStyle name="Normal 12 5 7 3 5 2" xfId="9848" xr:uid="{8EB4F014-2026-4088-8FCA-006D47D57EAA}"/>
    <cellStyle name="Normal 12 5 7 3 5 2 2" xfId="22658" xr:uid="{29047A57-80C2-44D4-BAA6-A73C1FAD9032}"/>
    <cellStyle name="Normal 12 5 7 3 5 2 2 2" xfId="46938" xr:uid="{3452F21C-9466-48EA-8155-BC913D9CF4D9}"/>
    <cellStyle name="Normal 12 5 7 3 5 2 3" xfId="46939" xr:uid="{5F122E49-9BF0-4BD4-93C2-49697CCAD61B}"/>
    <cellStyle name="Normal 12 5 7 3 5 3" xfId="17168" xr:uid="{57440B6A-B25D-45C5-BDE8-E7B69867B079}"/>
    <cellStyle name="Normal 12 5 7 3 5 3 2" xfId="46940" xr:uid="{FD81CF79-BC0E-49A6-B9FF-1A5F1A6D9BD9}"/>
    <cellStyle name="Normal 12 5 7 3 5 4" xfId="46941" xr:uid="{BA5E36F3-94D9-4ABB-8295-1CEB88F82A92}"/>
    <cellStyle name="Normal 12 5 7 3 6" xfId="11678" xr:uid="{43B43445-C3FE-4171-AA2C-0AE2CE1BB3B9}"/>
    <cellStyle name="Normal 12 5 7 3 6 2" xfId="24488" xr:uid="{43676A84-52EB-475C-88C0-7A474D481ACC}"/>
    <cellStyle name="Normal 12 5 7 3 6 2 2" xfId="46942" xr:uid="{CDEBC193-0AFD-4B89-A1D5-2FC94C102F7F}"/>
    <cellStyle name="Normal 12 5 7 3 6 3" xfId="46943" xr:uid="{7180DD9D-39F4-4E9F-82D2-9EF06A0261AA}"/>
    <cellStyle name="Normal 12 5 7 3 7" xfId="6188" xr:uid="{147C8FAD-BBFC-4E9A-90D5-DAE6C0CAE0A8}"/>
    <cellStyle name="Normal 12 5 7 3 7 2" xfId="18998" xr:uid="{D073A11D-92BA-4349-844F-281638C5CC2B}"/>
    <cellStyle name="Normal 12 5 7 3 7 2 2" xfId="46944" xr:uid="{8AB34DF3-FDF1-4A6A-B817-F04FA19ECAF2}"/>
    <cellStyle name="Normal 12 5 7 3 7 3" xfId="46945" xr:uid="{2B2D92F1-C599-4E98-B8A3-0D4F1CA4F9C1}"/>
    <cellStyle name="Normal 12 5 7 3 8" xfId="13508" xr:uid="{A0380ADE-B815-4182-A2AE-34F7C16157AF}"/>
    <cellStyle name="Normal 12 5 7 3 8 2" xfId="46946" xr:uid="{E720229F-36F6-4586-97E7-93206EF3400F}"/>
    <cellStyle name="Normal 12 5 7 3 9" xfId="46947" xr:uid="{7F1CE79B-26BC-44C0-AABF-EE2324483DCA}"/>
    <cellStyle name="Normal 12 5 7 4" xfId="472" xr:uid="{A10B8BDA-D856-45C7-A10E-A45B514A96AC}"/>
    <cellStyle name="Normal 12 5 7 4 2" xfId="1367" xr:uid="{3C1D9E36-624F-4301-B7A6-E26CDDB1987E}"/>
    <cellStyle name="Normal 12 5 7 4 2 2" xfId="3197" xr:uid="{68EDF024-E5A1-43F1-818A-197426B4D775}"/>
    <cellStyle name="Normal 12 5 7 4 2 2 2" xfId="8687" xr:uid="{7CF92233-D6AF-432D-BA26-CA0D61D08EEC}"/>
    <cellStyle name="Normal 12 5 7 4 2 2 2 2" xfId="21497" xr:uid="{EB380296-85A6-4D36-82E0-751FC73BD691}"/>
    <cellStyle name="Normal 12 5 7 4 2 2 2 2 2" xfId="46948" xr:uid="{EA6DC877-897E-4DE3-8BA5-A3CEC3C03A64}"/>
    <cellStyle name="Normal 12 5 7 4 2 2 2 3" xfId="46949" xr:uid="{C00A10F6-EF15-45C8-B558-4177D40311C4}"/>
    <cellStyle name="Normal 12 5 7 4 2 2 3" xfId="16007" xr:uid="{DC93DE5D-836F-437A-97FC-F2A4F3A00D1A}"/>
    <cellStyle name="Normal 12 5 7 4 2 2 3 2" xfId="46950" xr:uid="{D6BCAB03-FA41-4663-A92D-16A2FBCCDB38}"/>
    <cellStyle name="Normal 12 5 7 4 2 2 4" xfId="46951" xr:uid="{5A65356A-7FB0-43BF-A269-89C2C1C24038}"/>
    <cellStyle name="Normal 12 5 7 4 2 3" xfId="5027" xr:uid="{3FB88EBB-D3BA-46EC-8167-C1CEB67D956C}"/>
    <cellStyle name="Normal 12 5 7 4 2 3 2" xfId="10517" xr:uid="{0C57A3E5-5F06-4837-A834-39FEC8FEBBA7}"/>
    <cellStyle name="Normal 12 5 7 4 2 3 2 2" xfId="23327" xr:uid="{EBFBBE3A-AE23-49B4-961A-000F9CCB94FC}"/>
    <cellStyle name="Normal 12 5 7 4 2 3 2 2 2" xfId="46952" xr:uid="{5C30E608-B7BB-475A-9483-B95CE4882C3D}"/>
    <cellStyle name="Normal 12 5 7 4 2 3 2 3" xfId="46953" xr:uid="{ED1BA14D-49AB-4076-888B-5FE8D1D052F9}"/>
    <cellStyle name="Normal 12 5 7 4 2 3 3" xfId="17837" xr:uid="{B7E0CF33-8C71-48CF-9B9A-5D10569C77F7}"/>
    <cellStyle name="Normal 12 5 7 4 2 3 3 2" xfId="46954" xr:uid="{90243FD4-EC17-4DE8-AED6-4A02A586337E}"/>
    <cellStyle name="Normal 12 5 7 4 2 3 4" xfId="46955" xr:uid="{FE9D37CA-AB59-40E6-95A7-9141B7782014}"/>
    <cellStyle name="Normal 12 5 7 4 2 4" xfId="12347" xr:uid="{9EAAB927-D560-47CE-A6B2-279B634EFB30}"/>
    <cellStyle name="Normal 12 5 7 4 2 4 2" xfId="25157" xr:uid="{AE132897-D860-475C-98DC-7ED019DA0C65}"/>
    <cellStyle name="Normal 12 5 7 4 2 4 2 2" xfId="46956" xr:uid="{C4E41C82-131D-4510-BEC7-1B82A8A6FF20}"/>
    <cellStyle name="Normal 12 5 7 4 2 4 3" xfId="46957" xr:uid="{B9E47589-640A-45BB-9F73-64B6C54EC206}"/>
    <cellStyle name="Normal 12 5 7 4 2 5" xfId="6857" xr:uid="{1CEB3B5B-9255-40C1-B243-9961026B3553}"/>
    <cellStyle name="Normal 12 5 7 4 2 5 2" xfId="19667" xr:uid="{B8ED8406-F29E-4EA2-87B6-9DB4B45917BB}"/>
    <cellStyle name="Normal 12 5 7 4 2 5 2 2" xfId="46958" xr:uid="{8A7976A5-0380-4E80-BB0B-7024CFBC03AE}"/>
    <cellStyle name="Normal 12 5 7 4 2 5 3" xfId="46959" xr:uid="{7EB64A77-B2D6-4BB9-A29D-14C1F899A4DD}"/>
    <cellStyle name="Normal 12 5 7 4 2 6" xfId="14177" xr:uid="{23E81FF2-CFED-4EAC-89A1-64F00D0B53E4}"/>
    <cellStyle name="Normal 12 5 7 4 2 6 2" xfId="46960" xr:uid="{329AC237-B419-48A3-B0E0-D7F66B8FB060}"/>
    <cellStyle name="Normal 12 5 7 4 2 7" xfId="46961" xr:uid="{86113B13-BDAE-44D0-BB39-3F597B53275C}"/>
    <cellStyle name="Normal 12 5 7 4 3" xfId="2303" xr:uid="{406F90C1-51AA-4A9F-8521-C4E905576DDC}"/>
    <cellStyle name="Normal 12 5 7 4 3 2" xfId="7793" xr:uid="{9BAD0A44-23C3-481A-B830-C898462BE3CD}"/>
    <cellStyle name="Normal 12 5 7 4 3 2 2" xfId="20603" xr:uid="{8854FA7A-5D6C-46C0-AF96-0A5AA96250AB}"/>
    <cellStyle name="Normal 12 5 7 4 3 2 2 2" xfId="46962" xr:uid="{B67918AE-41DF-4D28-9A7F-62211B172277}"/>
    <cellStyle name="Normal 12 5 7 4 3 2 3" xfId="46963" xr:uid="{11F09EA5-E1A5-45EA-AA9E-F08D3C5A2018}"/>
    <cellStyle name="Normal 12 5 7 4 3 3" xfId="15113" xr:uid="{185219DF-C2F9-460B-9C97-880763390E7F}"/>
    <cellStyle name="Normal 12 5 7 4 3 3 2" xfId="46964" xr:uid="{289F2999-E641-46BB-B7A6-29936909D0B4}"/>
    <cellStyle name="Normal 12 5 7 4 3 4" xfId="46965" xr:uid="{0FB3D6B9-D28D-4D2D-9B75-C25D0A6C7655}"/>
    <cellStyle name="Normal 12 5 7 4 4" xfId="4133" xr:uid="{4D0BBCDC-3A13-4EE7-ABE5-9530E1CE3AE2}"/>
    <cellStyle name="Normal 12 5 7 4 4 2" xfId="9623" xr:uid="{0B36FC89-040C-43AB-A5B1-35BA13F970C8}"/>
    <cellStyle name="Normal 12 5 7 4 4 2 2" xfId="22433" xr:uid="{43CC7F18-4612-4D84-83B5-A4A16BDBE932}"/>
    <cellStyle name="Normal 12 5 7 4 4 2 2 2" xfId="46966" xr:uid="{CBA15617-83BB-48F1-AE48-4C3F01487D33}"/>
    <cellStyle name="Normal 12 5 7 4 4 2 3" xfId="46967" xr:uid="{0B06B6EA-E5F6-48E5-8E99-50EC52D44DC4}"/>
    <cellStyle name="Normal 12 5 7 4 4 3" xfId="16943" xr:uid="{A70FBDB7-B7EB-4880-B9A9-F4890D1E807D}"/>
    <cellStyle name="Normal 12 5 7 4 4 3 2" xfId="46968" xr:uid="{E9B2E756-615B-4AD4-8C9B-0015A44D7BEB}"/>
    <cellStyle name="Normal 12 5 7 4 4 4" xfId="46969" xr:uid="{42707896-5F2F-4AA4-ABB8-71EDE428D743}"/>
    <cellStyle name="Normal 12 5 7 4 5" xfId="11453" xr:uid="{D7576E48-DD18-4F5F-96B8-72F96D619E87}"/>
    <cellStyle name="Normal 12 5 7 4 5 2" xfId="24263" xr:uid="{980EC5D8-E0F4-4817-B79B-9AA7DF8C7A9E}"/>
    <cellStyle name="Normal 12 5 7 4 5 2 2" xfId="46970" xr:uid="{D968D1DA-BA12-4B34-9D47-C9FB24CE11F1}"/>
    <cellStyle name="Normal 12 5 7 4 5 3" xfId="46971" xr:uid="{7212AC41-6E01-401B-965D-BDBBE2B58D1B}"/>
    <cellStyle name="Normal 12 5 7 4 6" xfId="5963" xr:uid="{EE2076C5-BF59-43F8-A4E7-BBD9488397CD}"/>
    <cellStyle name="Normal 12 5 7 4 6 2" xfId="18773" xr:uid="{3CEF128B-AD20-4515-803D-10B5ECFC1DA8}"/>
    <cellStyle name="Normal 12 5 7 4 6 2 2" xfId="46972" xr:uid="{D772ECF3-8017-4527-8835-E6DF60A165D2}"/>
    <cellStyle name="Normal 12 5 7 4 6 3" xfId="46973" xr:uid="{913DA531-37EC-4190-8781-5F425E23D15A}"/>
    <cellStyle name="Normal 12 5 7 4 7" xfId="13283" xr:uid="{594DDA5D-6EBF-4272-A925-C6AD456A0D25}"/>
    <cellStyle name="Normal 12 5 7 4 7 2" xfId="46974" xr:uid="{B712BE42-7CC7-43A6-82FD-F5EE28C0C099}"/>
    <cellStyle name="Normal 12 5 7 4 8" xfId="46975" xr:uid="{F121BFCF-D35B-4FCE-8868-EABBE9444465}"/>
    <cellStyle name="Normal 12 5 7 5" xfId="831" xr:uid="{E7EFC06F-8A2E-44EC-A4C3-8E4CED1121A0}"/>
    <cellStyle name="Normal 12 5 7 5 2" xfId="1726" xr:uid="{5DE5D3B6-499B-44B0-AD14-FB89F26BA3DB}"/>
    <cellStyle name="Normal 12 5 7 5 2 2" xfId="3556" xr:uid="{21C8844A-F07C-4CC7-9050-ABFB0309874D}"/>
    <cellStyle name="Normal 12 5 7 5 2 2 2" xfId="9046" xr:uid="{35F62743-5601-4550-A85D-D91E607CA77B}"/>
    <cellStyle name="Normal 12 5 7 5 2 2 2 2" xfId="21856" xr:uid="{423386C3-4FCE-47E5-B3B8-5867297842DD}"/>
    <cellStyle name="Normal 12 5 7 5 2 2 2 2 2" xfId="46976" xr:uid="{6E4819F9-DFC0-4239-9186-1FBF8E0D8AB2}"/>
    <cellStyle name="Normal 12 5 7 5 2 2 2 3" xfId="46977" xr:uid="{F0ED1F70-2CBB-4581-ADFF-AA3917975899}"/>
    <cellStyle name="Normal 12 5 7 5 2 2 3" xfId="16366" xr:uid="{860B4FB4-42C6-43CC-B8DF-2B114B148715}"/>
    <cellStyle name="Normal 12 5 7 5 2 2 3 2" xfId="46978" xr:uid="{541F1F58-E7BB-452D-8AA0-811ED6FC875F}"/>
    <cellStyle name="Normal 12 5 7 5 2 2 4" xfId="46979" xr:uid="{0CA67C47-6AC8-43DB-BC76-9F1860D1D67B}"/>
    <cellStyle name="Normal 12 5 7 5 2 3" xfId="5386" xr:uid="{4CED9F23-7647-4EAB-B6E9-198362A1821C}"/>
    <cellStyle name="Normal 12 5 7 5 2 3 2" xfId="10876" xr:uid="{578BE62D-B637-46E3-B3D3-43A45D8C6EE5}"/>
    <cellStyle name="Normal 12 5 7 5 2 3 2 2" xfId="23686" xr:uid="{79C5B1B7-10E3-40E4-B59E-7C5B1C539022}"/>
    <cellStyle name="Normal 12 5 7 5 2 3 2 2 2" xfId="46980" xr:uid="{DE15C74E-A9FA-4641-B61F-F5E2E543BAFD}"/>
    <cellStyle name="Normal 12 5 7 5 2 3 2 3" xfId="46981" xr:uid="{1954EDB8-CC4E-4DA9-A021-6E9FB5EFF00D}"/>
    <cellStyle name="Normal 12 5 7 5 2 3 3" xfId="18196" xr:uid="{54291AD0-6E37-449D-A534-BE3BBEBDCC33}"/>
    <cellStyle name="Normal 12 5 7 5 2 3 3 2" xfId="46982" xr:uid="{F8751108-1632-4152-984A-C16E3D24F4B0}"/>
    <cellStyle name="Normal 12 5 7 5 2 3 4" xfId="46983" xr:uid="{BD236978-C040-4776-BA8B-D0F49955DD65}"/>
    <cellStyle name="Normal 12 5 7 5 2 4" xfId="12706" xr:uid="{50FB2B4F-D1E7-4FFB-A885-02934EA75EFB}"/>
    <cellStyle name="Normal 12 5 7 5 2 4 2" xfId="25516" xr:uid="{45EE9819-7397-4FA4-9A66-9CAB74563A35}"/>
    <cellStyle name="Normal 12 5 7 5 2 4 2 2" xfId="46984" xr:uid="{2344FC45-DBED-4D2D-BEE9-9D316F2A3D2D}"/>
    <cellStyle name="Normal 12 5 7 5 2 4 3" xfId="46985" xr:uid="{F35C81F1-A9CE-4681-9509-0180FC2EA0E0}"/>
    <cellStyle name="Normal 12 5 7 5 2 5" xfId="7216" xr:uid="{F16781BE-7079-417B-BEA0-7ABF96FC173F}"/>
    <cellStyle name="Normal 12 5 7 5 2 5 2" xfId="20026" xr:uid="{2FAD4E35-E1C5-4C23-AE84-A00A87150814}"/>
    <cellStyle name="Normal 12 5 7 5 2 5 2 2" xfId="46986" xr:uid="{C52D895F-D18D-4098-A4F5-BDF317F030CA}"/>
    <cellStyle name="Normal 12 5 7 5 2 5 3" xfId="46987" xr:uid="{F7D1878B-7CAA-42D8-977B-53EAB379B094}"/>
    <cellStyle name="Normal 12 5 7 5 2 6" xfId="14536" xr:uid="{99C8A8DB-1383-49D3-8E70-30CB23A3C052}"/>
    <cellStyle name="Normal 12 5 7 5 2 6 2" xfId="46988" xr:uid="{FA78C524-1786-487B-AD32-A37985EB9782}"/>
    <cellStyle name="Normal 12 5 7 5 2 7" xfId="46989" xr:uid="{BE00B38D-DBF3-4251-A04B-A96F56C379E3}"/>
    <cellStyle name="Normal 12 5 7 5 3" xfId="2662" xr:uid="{07D2033C-65B4-4825-B09F-ACC2E9BED7CB}"/>
    <cellStyle name="Normal 12 5 7 5 3 2" xfId="8152" xr:uid="{535BEE01-D876-407D-B8BE-512601737B5F}"/>
    <cellStyle name="Normal 12 5 7 5 3 2 2" xfId="20962" xr:uid="{E5F5BB00-5592-43A5-9A5F-EDC1930BF260}"/>
    <cellStyle name="Normal 12 5 7 5 3 2 2 2" xfId="46990" xr:uid="{FAEE78C0-C0A2-4E34-A999-8C9ED5BF7595}"/>
    <cellStyle name="Normal 12 5 7 5 3 2 3" xfId="46991" xr:uid="{2F250C4D-E247-45B8-A6BF-64EACF303171}"/>
    <cellStyle name="Normal 12 5 7 5 3 3" xfId="15472" xr:uid="{5581E71F-3694-41F7-975D-00242B8AF887}"/>
    <cellStyle name="Normal 12 5 7 5 3 3 2" xfId="46992" xr:uid="{ED2F4EE8-9EDE-4650-B012-8312DCAAB81E}"/>
    <cellStyle name="Normal 12 5 7 5 3 4" xfId="46993" xr:uid="{868D64AF-A1D6-4FE1-B12F-7BB950E364EA}"/>
    <cellStyle name="Normal 12 5 7 5 4" xfId="4492" xr:uid="{666264B0-50A3-49D7-B701-C8FFDF26D87F}"/>
    <cellStyle name="Normal 12 5 7 5 4 2" xfId="9982" xr:uid="{BB26C0B1-D679-48A5-9E8B-B1ED04F188A5}"/>
    <cellStyle name="Normal 12 5 7 5 4 2 2" xfId="22792" xr:uid="{D39927C3-05E9-418A-BDFC-63B381A5285F}"/>
    <cellStyle name="Normal 12 5 7 5 4 2 2 2" xfId="46994" xr:uid="{99B9C960-6C6F-4378-87B9-983413015657}"/>
    <cellStyle name="Normal 12 5 7 5 4 2 3" xfId="46995" xr:uid="{B3B68CC4-2DCA-4B1A-BE0B-740159588260}"/>
    <cellStyle name="Normal 12 5 7 5 4 3" xfId="17302" xr:uid="{37570583-0D0E-4C04-B1D1-0FFC8598AADF}"/>
    <cellStyle name="Normal 12 5 7 5 4 3 2" xfId="46996" xr:uid="{FE6C3DF3-D1A8-402B-9472-79678D9A4B14}"/>
    <cellStyle name="Normal 12 5 7 5 4 4" xfId="46997" xr:uid="{5641663E-978E-472F-8915-204D0EC39CAB}"/>
    <cellStyle name="Normal 12 5 7 5 5" xfId="11812" xr:uid="{881BADFC-A293-423E-80B8-7962560971AE}"/>
    <cellStyle name="Normal 12 5 7 5 5 2" xfId="24622" xr:uid="{BCA66D0E-31F1-44C8-84B1-0D20CA432520}"/>
    <cellStyle name="Normal 12 5 7 5 5 2 2" xfId="46998" xr:uid="{7D540DC7-05DC-456F-90F6-37E2866E8C59}"/>
    <cellStyle name="Normal 12 5 7 5 5 3" xfId="46999" xr:uid="{2CB5D277-75FD-478E-AAFB-4FE43F9231B5}"/>
    <cellStyle name="Normal 12 5 7 5 6" xfId="6322" xr:uid="{0579DA4D-7060-4CD8-B0C7-809E757AC8D9}"/>
    <cellStyle name="Normal 12 5 7 5 6 2" xfId="19132" xr:uid="{0334B48A-8650-4954-97FF-741F3B11D72D}"/>
    <cellStyle name="Normal 12 5 7 5 6 2 2" xfId="47000" xr:uid="{268980BE-B056-40B8-8AF0-3047A169E3B2}"/>
    <cellStyle name="Normal 12 5 7 5 6 3" xfId="47001" xr:uid="{EBCB6449-BE19-4DDA-9EAA-96D578ADF8E7}"/>
    <cellStyle name="Normal 12 5 7 5 7" xfId="13642" xr:uid="{989747FB-7A3B-4C63-8EE8-9FABD3873C03}"/>
    <cellStyle name="Normal 12 5 7 5 7 2" xfId="47002" xr:uid="{89DDF043-AE18-4BD0-8925-1E3EE3F8A2D1}"/>
    <cellStyle name="Normal 12 5 7 5 8" xfId="47003" xr:uid="{753A039A-2B7D-4F4C-B65B-BA78A6571B7F}"/>
    <cellStyle name="Normal 12 5 7 6" xfId="1232" xr:uid="{E6AAE6EE-DE29-48D3-9186-6D7408D7C669}"/>
    <cellStyle name="Normal 12 5 7 6 2" xfId="3062" xr:uid="{D71BE978-900C-4D2D-B080-86F6ECBED9C2}"/>
    <cellStyle name="Normal 12 5 7 6 2 2" xfId="8552" xr:uid="{CF719C2F-C3A9-4280-89B3-152D8BC89C80}"/>
    <cellStyle name="Normal 12 5 7 6 2 2 2" xfId="21362" xr:uid="{1305C5CD-E0EF-48FB-8A80-349BFE1B33C7}"/>
    <cellStyle name="Normal 12 5 7 6 2 2 2 2" xfId="47004" xr:uid="{E1660179-B929-4549-AD14-F70A35ED86E8}"/>
    <cellStyle name="Normal 12 5 7 6 2 2 3" xfId="47005" xr:uid="{4F8745DD-86F9-4D69-84D9-650B06B80F36}"/>
    <cellStyle name="Normal 12 5 7 6 2 3" xfId="15872" xr:uid="{7A83D902-B4E6-4DC4-9D16-DAA13A4D70A1}"/>
    <cellStyle name="Normal 12 5 7 6 2 3 2" xfId="47006" xr:uid="{F360C59C-585B-4C58-BCAC-91DD528B5DC4}"/>
    <cellStyle name="Normal 12 5 7 6 2 4" xfId="47007" xr:uid="{27A7A335-74FD-42E8-A4AD-FC8D8F42D6C5}"/>
    <cellStyle name="Normal 12 5 7 6 3" xfId="4892" xr:uid="{AF77F8F6-EBE1-43A4-9F49-6A0FD30482D2}"/>
    <cellStyle name="Normal 12 5 7 6 3 2" xfId="10382" xr:uid="{3A1BA2EF-8C9F-483F-BB0E-060B2A6A1567}"/>
    <cellStyle name="Normal 12 5 7 6 3 2 2" xfId="23192" xr:uid="{811FBE04-78E1-4A22-BDCD-FB25C6160ECC}"/>
    <cellStyle name="Normal 12 5 7 6 3 2 2 2" xfId="47008" xr:uid="{DFB686D1-4BE5-4DE7-9967-04271CEA04D4}"/>
    <cellStyle name="Normal 12 5 7 6 3 2 3" xfId="47009" xr:uid="{5D9418BF-829B-4598-8435-DE6AC9EF9AE5}"/>
    <cellStyle name="Normal 12 5 7 6 3 3" xfId="17702" xr:uid="{2E2D0502-C561-48C5-B93B-12FD957F567A}"/>
    <cellStyle name="Normal 12 5 7 6 3 3 2" xfId="47010" xr:uid="{4D015888-666B-4ADC-9F75-F206F8D4D089}"/>
    <cellStyle name="Normal 12 5 7 6 3 4" xfId="47011" xr:uid="{3D72F9F9-98CF-4555-B20C-327F3EA16010}"/>
    <cellStyle name="Normal 12 5 7 6 4" xfId="12212" xr:uid="{5B0FE343-8CC9-496E-B146-91BBC5FF6115}"/>
    <cellStyle name="Normal 12 5 7 6 4 2" xfId="25022" xr:uid="{D4E55257-1195-41AE-A9E1-3711C8C209AB}"/>
    <cellStyle name="Normal 12 5 7 6 4 2 2" xfId="47012" xr:uid="{95700FB7-511B-4147-B49F-E301DD0B4080}"/>
    <cellStyle name="Normal 12 5 7 6 4 3" xfId="47013" xr:uid="{5965E891-EB9D-42FA-9DE6-911C87703FD7}"/>
    <cellStyle name="Normal 12 5 7 6 5" xfId="6722" xr:uid="{CFD36BAA-F882-4AD8-8774-DD582780C6E9}"/>
    <cellStyle name="Normal 12 5 7 6 5 2" xfId="19532" xr:uid="{59E82E8A-B978-4003-9CB1-52DE51EC2B0D}"/>
    <cellStyle name="Normal 12 5 7 6 5 2 2" xfId="47014" xr:uid="{A5A882EB-83D6-4061-B09A-32A965DE9C79}"/>
    <cellStyle name="Normal 12 5 7 6 5 3" xfId="47015" xr:uid="{37C2A7BA-5F6C-4613-9135-7FAEC9344A98}"/>
    <cellStyle name="Normal 12 5 7 6 6" xfId="14042" xr:uid="{981E3149-71C3-463A-B7EE-6DFC84A09A25}"/>
    <cellStyle name="Normal 12 5 7 6 6 2" xfId="47016" xr:uid="{D527A84A-37A0-4A6D-B31F-794942928354}"/>
    <cellStyle name="Normal 12 5 7 6 7" xfId="47017" xr:uid="{848F4477-2AFA-4805-B7AF-183514DDBC8C}"/>
    <cellStyle name="Normal 12 5 7 7" xfId="2168" xr:uid="{F1C6E17E-AFD4-4C1D-BC1B-C11D77B2C658}"/>
    <cellStyle name="Normal 12 5 7 7 2" xfId="7658" xr:uid="{9A766256-EE56-43F5-A7E7-4CBB2EC2B761}"/>
    <cellStyle name="Normal 12 5 7 7 2 2" xfId="20468" xr:uid="{464559F9-621D-4F23-BC4A-0A1B54B8694F}"/>
    <cellStyle name="Normal 12 5 7 7 2 2 2" xfId="47018" xr:uid="{DAC0D5CF-64AC-4C6C-8AA3-F36A95E96E63}"/>
    <cellStyle name="Normal 12 5 7 7 2 3" xfId="47019" xr:uid="{242FD481-D9D2-4BBF-B439-FA244E686724}"/>
    <cellStyle name="Normal 12 5 7 7 3" xfId="14978" xr:uid="{17FD8A27-8071-43A8-B50E-5DB73E39DB1C}"/>
    <cellStyle name="Normal 12 5 7 7 3 2" xfId="47020" xr:uid="{52807E0B-B696-4A80-84F2-4FC9CE32AC5B}"/>
    <cellStyle name="Normal 12 5 7 7 4" xfId="47021" xr:uid="{B8969D30-2B39-4BD3-9B50-18E6F7ED6225}"/>
    <cellStyle name="Normal 12 5 7 8" xfId="3998" xr:uid="{A95E1F54-BB06-4E7D-B9A7-6EAC38AEF35E}"/>
    <cellStyle name="Normal 12 5 7 8 2" xfId="9488" xr:uid="{9DA8283B-4428-4B50-B2AE-DE3B6C435FFC}"/>
    <cellStyle name="Normal 12 5 7 8 2 2" xfId="22298" xr:uid="{4C703227-8A78-4038-992E-0D2BC53CC835}"/>
    <cellStyle name="Normal 12 5 7 8 2 2 2" xfId="47022" xr:uid="{BDD9A3AA-CE8B-4B6C-B7EC-51D8E3C7ACE1}"/>
    <cellStyle name="Normal 12 5 7 8 2 3" xfId="47023" xr:uid="{5738EA23-7A04-4C16-A7DA-508595089174}"/>
    <cellStyle name="Normal 12 5 7 8 3" xfId="16808" xr:uid="{BA60CBCC-8105-4C22-899F-2E1C438B4B87}"/>
    <cellStyle name="Normal 12 5 7 8 3 2" xfId="47024" xr:uid="{44B1C121-9FBC-4FE8-A4F4-5C16DBDD6342}"/>
    <cellStyle name="Normal 12 5 7 8 4" xfId="47025" xr:uid="{DFFF4E01-EFF8-48D9-8C6C-A7F188236B3E}"/>
    <cellStyle name="Normal 12 5 7 9" xfId="11318" xr:uid="{8519A128-922B-4505-BB3D-D3A5B6C5BB73}"/>
    <cellStyle name="Normal 12 5 7 9 2" xfId="24128" xr:uid="{0C24C7EF-97FB-4FC7-8081-415507FD7F02}"/>
    <cellStyle name="Normal 12 5 7 9 2 2" xfId="47026" xr:uid="{3AD5EC1E-E4E2-409D-8255-FAECC4295491}"/>
    <cellStyle name="Normal 12 5 7 9 3" xfId="47027" xr:uid="{AEFED9F6-8EC6-4998-9152-39712FBDBC8D}"/>
    <cellStyle name="Normal 12 5 8" xfId="387" xr:uid="{1618A4A1-2224-40F3-BB2A-5AAB5C0ED0DF}"/>
    <cellStyle name="Normal 12 5 8 10" xfId="5879" xr:uid="{E6ED8837-D539-4C1E-BC51-BE30B0EE858C}"/>
    <cellStyle name="Normal 12 5 8 10 2" xfId="18689" xr:uid="{0AF9EBD5-935E-4DC6-A4E5-87F7338AB5AE}"/>
    <cellStyle name="Normal 12 5 8 10 2 2" xfId="47028" xr:uid="{25054F60-743E-4B51-A776-F29AAC3CD297}"/>
    <cellStyle name="Normal 12 5 8 10 3" xfId="47029" xr:uid="{39B4C654-5D0C-4210-920F-6ABEC2C43705}"/>
    <cellStyle name="Normal 12 5 8 11" xfId="13199" xr:uid="{AFC7240A-7DA9-48F1-89CE-3562CB743AA0}"/>
    <cellStyle name="Normal 12 5 8 11 2" xfId="47030" xr:uid="{A95BD87F-F1B7-49D7-8C4A-BF7D4365C4DD}"/>
    <cellStyle name="Normal 12 5 8 12" xfId="47031" xr:uid="{26DFD4F5-6048-4516-8986-F8072BF18BC8}"/>
    <cellStyle name="Normal 12 5 8 2" xfId="616" xr:uid="{150887C6-40AD-4B34-9AD8-8A7E030479C4}"/>
    <cellStyle name="Normal 12 5 8 2 2" xfId="1015" xr:uid="{CBB881DA-34A8-46F9-92E2-34FAEA2AF6B5}"/>
    <cellStyle name="Normal 12 5 8 2 2 2" xfId="1910" xr:uid="{2380B7A4-159A-49D4-8C51-B5207DD1454B}"/>
    <cellStyle name="Normal 12 5 8 2 2 2 2" xfId="3740" xr:uid="{3B5A8D01-9C9C-4B6D-9C70-B04E0EC5F202}"/>
    <cellStyle name="Normal 12 5 8 2 2 2 2 2" xfId="9230" xr:uid="{3FB754E7-FE3A-41F4-8C8D-C5C020253454}"/>
    <cellStyle name="Normal 12 5 8 2 2 2 2 2 2" xfId="22040" xr:uid="{3E17E8BD-4401-44C9-91EE-051924E01A39}"/>
    <cellStyle name="Normal 12 5 8 2 2 2 2 2 2 2" xfId="47032" xr:uid="{6B7B7F31-07D4-4BD0-9126-9B24F690A980}"/>
    <cellStyle name="Normal 12 5 8 2 2 2 2 2 3" xfId="47033" xr:uid="{E2B781BC-C78F-4638-8FAD-A3631E341BB7}"/>
    <cellStyle name="Normal 12 5 8 2 2 2 2 3" xfId="16550" xr:uid="{167F613C-0A4A-4895-8C71-9AFA35C8EE0A}"/>
    <cellStyle name="Normal 12 5 8 2 2 2 2 3 2" xfId="47034" xr:uid="{EAE3A226-97AE-4109-90BB-AE3014079C28}"/>
    <cellStyle name="Normal 12 5 8 2 2 2 2 4" xfId="47035" xr:uid="{C7343820-BB9F-4C18-B1E4-BA6C6EAFFB2B}"/>
    <cellStyle name="Normal 12 5 8 2 2 2 3" xfId="5570" xr:uid="{D5410A67-8072-40AC-830D-6DBF2902F64C}"/>
    <cellStyle name="Normal 12 5 8 2 2 2 3 2" xfId="11060" xr:uid="{2894BC22-AD87-40D6-BA5E-B32EC2B1DF5D}"/>
    <cellStyle name="Normal 12 5 8 2 2 2 3 2 2" xfId="23870" xr:uid="{E7B45E34-2B41-4E4F-98DD-32BB70101FC4}"/>
    <cellStyle name="Normal 12 5 8 2 2 2 3 2 2 2" xfId="47036" xr:uid="{EFF95124-8039-4058-8E91-86FBE5DCA44E}"/>
    <cellStyle name="Normal 12 5 8 2 2 2 3 2 3" xfId="47037" xr:uid="{CE6A5294-CE9E-4E62-87A6-1995BA355C37}"/>
    <cellStyle name="Normal 12 5 8 2 2 2 3 3" xfId="18380" xr:uid="{0718B685-F76F-4F85-9517-29AC1E514BF3}"/>
    <cellStyle name="Normal 12 5 8 2 2 2 3 3 2" xfId="47038" xr:uid="{0EB680D3-C476-45AB-A82E-31E686C35F27}"/>
    <cellStyle name="Normal 12 5 8 2 2 2 3 4" xfId="47039" xr:uid="{9BBE897C-8842-4DAC-BB95-3093C38BEB18}"/>
    <cellStyle name="Normal 12 5 8 2 2 2 4" xfId="12890" xr:uid="{488F42A4-501A-4EF0-A7DB-770550F779B5}"/>
    <cellStyle name="Normal 12 5 8 2 2 2 4 2" xfId="25700" xr:uid="{E549EAD2-8CDE-41D0-A673-6E848FC2F7BB}"/>
    <cellStyle name="Normal 12 5 8 2 2 2 4 2 2" xfId="47040" xr:uid="{6734F669-02C8-4140-A25E-06038991E75E}"/>
    <cellStyle name="Normal 12 5 8 2 2 2 4 3" xfId="47041" xr:uid="{9C0A0AEC-6D8B-4572-997E-AEB92C495E8A}"/>
    <cellStyle name="Normal 12 5 8 2 2 2 5" xfId="7400" xr:uid="{23485B37-138F-4329-831E-C9CF4A049DE9}"/>
    <cellStyle name="Normal 12 5 8 2 2 2 5 2" xfId="20210" xr:uid="{65EA96EF-084F-4F0F-B822-CD96ED815C73}"/>
    <cellStyle name="Normal 12 5 8 2 2 2 5 2 2" xfId="47042" xr:uid="{5F42DE9D-46D3-4754-886B-46F59667C2F5}"/>
    <cellStyle name="Normal 12 5 8 2 2 2 5 3" xfId="47043" xr:uid="{999D3E34-BBFF-4DC5-B9B1-E1ECC09FD07A}"/>
    <cellStyle name="Normal 12 5 8 2 2 2 6" xfId="14720" xr:uid="{D42E01FB-3355-49B5-A00E-1EBECBAA177B}"/>
    <cellStyle name="Normal 12 5 8 2 2 2 6 2" xfId="47044" xr:uid="{A3D597F1-BB55-48AD-BA7A-92E69C4571EB}"/>
    <cellStyle name="Normal 12 5 8 2 2 2 7" xfId="47045" xr:uid="{AA6E9FE6-FD7E-4F8D-A480-836C822A461D}"/>
    <cellStyle name="Normal 12 5 8 2 2 3" xfId="2846" xr:uid="{775D44A2-94CD-43A1-B916-9D69A99D7432}"/>
    <cellStyle name="Normal 12 5 8 2 2 3 2" xfId="8336" xr:uid="{5C876DDF-D9ED-454A-85AC-85A52D85FDB8}"/>
    <cellStyle name="Normal 12 5 8 2 2 3 2 2" xfId="21146" xr:uid="{3B014812-0323-4E8E-9C0E-623DAA98CC7B}"/>
    <cellStyle name="Normal 12 5 8 2 2 3 2 2 2" xfId="47046" xr:uid="{F98E4564-F914-454D-BDA0-287CF3FB5A52}"/>
    <cellStyle name="Normal 12 5 8 2 2 3 2 3" xfId="47047" xr:uid="{A4AACDBF-7C0C-4337-B6FF-EA30E550FAB3}"/>
    <cellStyle name="Normal 12 5 8 2 2 3 3" xfId="15656" xr:uid="{89D094C9-B92C-465D-90A3-87928F6A05E0}"/>
    <cellStyle name="Normal 12 5 8 2 2 3 3 2" xfId="47048" xr:uid="{1DE915A9-6172-488E-9D71-5B5A8C0BB772}"/>
    <cellStyle name="Normal 12 5 8 2 2 3 4" xfId="47049" xr:uid="{E2E8CF1F-908D-4446-9534-D7F189A75F65}"/>
    <cellStyle name="Normal 12 5 8 2 2 4" xfId="4676" xr:uid="{FB740B04-20CE-4016-B214-AABB63943463}"/>
    <cellStyle name="Normal 12 5 8 2 2 4 2" xfId="10166" xr:uid="{D00638E7-BAD3-4028-8614-F654CE05209D}"/>
    <cellStyle name="Normal 12 5 8 2 2 4 2 2" xfId="22976" xr:uid="{DBA76959-34BA-4753-A1DF-B9FB15A7EB9B}"/>
    <cellStyle name="Normal 12 5 8 2 2 4 2 2 2" xfId="47050" xr:uid="{42CA0023-0A00-4A0A-BF75-3C2FC582637C}"/>
    <cellStyle name="Normal 12 5 8 2 2 4 2 3" xfId="47051" xr:uid="{29C36394-6AC1-4C0D-8B6D-B00C38F17BB2}"/>
    <cellStyle name="Normal 12 5 8 2 2 4 3" xfId="17486" xr:uid="{BDCB1FDE-7968-45CC-BF27-E26C4AC82BB2}"/>
    <cellStyle name="Normal 12 5 8 2 2 4 3 2" xfId="47052" xr:uid="{23CF59C1-06AE-48A6-8D02-D378CF500A11}"/>
    <cellStyle name="Normal 12 5 8 2 2 4 4" xfId="47053" xr:uid="{91EC5269-8B47-40F1-A753-13B42717DE58}"/>
    <cellStyle name="Normal 12 5 8 2 2 5" xfId="11996" xr:uid="{1A3729E3-6353-45CF-932E-26159A2151B8}"/>
    <cellStyle name="Normal 12 5 8 2 2 5 2" xfId="24806" xr:uid="{816E9D1E-1F92-4E41-B0E3-1A83E96D8429}"/>
    <cellStyle name="Normal 12 5 8 2 2 5 2 2" xfId="47054" xr:uid="{301F0F16-F34A-43B4-890D-53AD468C83AF}"/>
    <cellStyle name="Normal 12 5 8 2 2 5 3" xfId="47055" xr:uid="{913088AD-CFC0-4A18-84CF-2CEC62FEA900}"/>
    <cellStyle name="Normal 12 5 8 2 2 6" xfId="6506" xr:uid="{61682B35-20C9-4A81-8420-3CE0581CA5E2}"/>
    <cellStyle name="Normal 12 5 8 2 2 6 2" xfId="19316" xr:uid="{3F08E793-9B14-4D32-B0D7-25C700B09C1F}"/>
    <cellStyle name="Normal 12 5 8 2 2 6 2 2" xfId="47056" xr:uid="{86FDD607-1525-45D0-A99E-E174CB8EE44B}"/>
    <cellStyle name="Normal 12 5 8 2 2 6 3" xfId="47057" xr:uid="{6B02913B-97D3-4716-B56F-A47823823F34}"/>
    <cellStyle name="Normal 12 5 8 2 2 7" xfId="13826" xr:uid="{2BDDBEAB-BA27-4637-938B-D9CBAEC7A762}"/>
    <cellStyle name="Normal 12 5 8 2 2 7 2" xfId="47058" xr:uid="{E4925E57-36BD-4A91-A2A4-954DDF103FE4}"/>
    <cellStyle name="Normal 12 5 8 2 2 8" xfId="47059" xr:uid="{C1675E0F-7BC2-4138-8D0D-5D44A5C9CB08}"/>
    <cellStyle name="Normal 12 5 8 2 3" xfId="1511" xr:uid="{D71B4636-C54A-4391-81BA-7F7BFC10AD93}"/>
    <cellStyle name="Normal 12 5 8 2 3 2" xfId="3341" xr:uid="{70003564-3140-430E-93DB-4C430D955BA2}"/>
    <cellStyle name="Normal 12 5 8 2 3 2 2" xfId="8831" xr:uid="{FC27992F-D0A3-4075-B6F4-F002C6BEB7A0}"/>
    <cellStyle name="Normal 12 5 8 2 3 2 2 2" xfId="21641" xr:uid="{B9E729A3-6D8F-463E-BD3C-F018B3C185DB}"/>
    <cellStyle name="Normal 12 5 8 2 3 2 2 2 2" xfId="47060" xr:uid="{33F4DD7B-9B45-43CB-9D09-FE14941251CC}"/>
    <cellStyle name="Normal 12 5 8 2 3 2 2 3" xfId="47061" xr:uid="{03871B26-2CF6-41A3-82B6-204EEA835992}"/>
    <cellStyle name="Normal 12 5 8 2 3 2 3" xfId="16151" xr:uid="{07ACCB65-2830-425A-81BE-5058D57742AA}"/>
    <cellStyle name="Normal 12 5 8 2 3 2 3 2" xfId="47062" xr:uid="{D35B7BAF-8D5D-43C8-82A6-E0C7CA85ACC7}"/>
    <cellStyle name="Normal 12 5 8 2 3 2 4" xfId="47063" xr:uid="{DF06C305-9262-491B-A2C4-E1E8A47387E0}"/>
    <cellStyle name="Normal 12 5 8 2 3 3" xfId="5171" xr:uid="{7BD18F9B-F3FA-462E-B78A-1D276B548406}"/>
    <cellStyle name="Normal 12 5 8 2 3 3 2" xfId="10661" xr:uid="{88998C98-E5BE-4EE8-8214-3529BABDEA08}"/>
    <cellStyle name="Normal 12 5 8 2 3 3 2 2" xfId="23471" xr:uid="{84B7DD92-A48B-46F5-8786-B264448864BA}"/>
    <cellStyle name="Normal 12 5 8 2 3 3 2 2 2" xfId="47064" xr:uid="{06BD27FF-6178-4CB8-A50C-B8E500F299D9}"/>
    <cellStyle name="Normal 12 5 8 2 3 3 2 3" xfId="47065" xr:uid="{406EB51B-AB29-442E-8A6B-67F1AC4922CE}"/>
    <cellStyle name="Normal 12 5 8 2 3 3 3" xfId="17981" xr:uid="{1E320ABD-4C32-4B40-97CE-08D9E17A666F}"/>
    <cellStyle name="Normal 12 5 8 2 3 3 3 2" xfId="47066" xr:uid="{6A8FBC00-30EA-43C1-9D1A-3690F443CC93}"/>
    <cellStyle name="Normal 12 5 8 2 3 3 4" xfId="47067" xr:uid="{8F974BCF-AE9C-44C2-8805-492E261FEEDC}"/>
    <cellStyle name="Normal 12 5 8 2 3 4" xfId="12491" xr:uid="{94E7DD7A-AF3F-4538-9D56-E35D09CC7892}"/>
    <cellStyle name="Normal 12 5 8 2 3 4 2" xfId="25301" xr:uid="{D926BFEF-D8CD-4120-922B-DF4E92FC66B6}"/>
    <cellStyle name="Normal 12 5 8 2 3 4 2 2" xfId="47068" xr:uid="{50B4B3F1-BA2C-4FD2-B99B-A77E44B8F885}"/>
    <cellStyle name="Normal 12 5 8 2 3 4 3" xfId="47069" xr:uid="{FE50FAC8-2732-43A2-93C4-FFF5B89F56DA}"/>
    <cellStyle name="Normal 12 5 8 2 3 5" xfId="7001" xr:uid="{DB8E2BF9-5679-41CD-B33B-5CC1BA2D69A8}"/>
    <cellStyle name="Normal 12 5 8 2 3 5 2" xfId="19811" xr:uid="{B6A91976-4B15-44CE-B900-EE851931E8A3}"/>
    <cellStyle name="Normal 12 5 8 2 3 5 2 2" xfId="47070" xr:uid="{EEADFEAA-4F4E-4D76-A01D-ECDFD98084BD}"/>
    <cellStyle name="Normal 12 5 8 2 3 5 3" xfId="47071" xr:uid="{829FB49E-A9AA-4692-A02B-9A841E907363}"/>
    <cellStyle name="Normal 12 5 8 2 3 6" xfId="14321" xr:uid="{3F0AD58C-33E8-4896-9A95-7B58A4F4BB0D}"/>
    <cellStyle name="Normal 12 5 8 2 3 6 2" xfId="47072" xr:uid="{2A9467CE-0CA6-4970-A7C4-676A5DD50440}"/>
    <cellStyle name="Normal 12 5 8 2 3 7" xfId="47073" xr:uid="{FC3CFFC9-5988-4432-BB53-4CD27A550402}"/>
    <cellStyle name="Normal 12 5 8 2 4" xfId="2447" xr:uid="{0E0FC57D-27F9-442B-9397-D2CEA65B24A2}"/>
    <cellStyle name="Normal 12 5 8 2 4 2" xfId="7937" xr:uid="{45C3FF09-25C3-462B-8215-CAB6140CB1AB}"/>
    <cellStyle name="Normal 12 5 8 2 4 2 2" xfId="20747" xr:uid="{15638A2E-C265-4EEE-9F9D-E8E1F1DCA705}"/>
    <cellStyle name="Normal 12 5 8 2 4 2 2 2" xfId="47074" xr:uid="{73A1D510-9308-4D52-A4C3-339D3D1C0BCF}"/>
    <cellStyle name="Normal 12 5 8 2 4 2 3" xfId="47075" xr:uid="{DFF7923B-1FAA-4A15-9664-DE8A5957CCC6}"/>
    <cellStyle name="Normal 12 5 8 2 4 3" xfId="15257" xr:uid="{E398D729-F351-4A6B-8E4E-15ACF29DA11D}"/>
    <cellStyle name="Normal 12 5 8 2 4 3 2" xfId="47076" xr:uid="{65C1F4F9-A53B-4836-B037-35B43B36BAEA}"/>
    <cellStyle name="Normal 12 5 8 2 4 4" xfId="47077" xr:uid="{66ACD668-9645-4AE5-B847-60F2BC992461}"/>
    <cellStyle name="Normal 12 5 8 2 5" xfId="4277" xr:uid="{7A4002F1-002B-4B93-8E33-A5BFE166085F}"/>
    <cellStyle name="Normal 12 5 8 2 5 2" xfId="9767" xr:uid="{95CB080C-C806-4127-898B-F1ADCAA96A9F}"/>
    <cellStyle name="Normal 12 5 8 2 5 2 2" xfId="22577" xr:uid="{117205DF-5F1F-4236-9716-6D75DFAA4D5A}"/>
    <cellStyle name="Normal 12 5 8 2 5 2 2 2" xfId="47078" xr:uid="{1D86BE38-BA80-4733-9F40-9C64C73CCEA0}"/>
    <cellStyle name="Normal 12 5 8 2 5 2 3" xfId="47079" xr:uid="{329DFF6B-6E08-4195-9267-F59987A6C36E}"/>
    <cellStyle name="Normal 12 5 8 2 5 3" xfId="17087" xr:uid="{8830A9A9-829A-400D-A3EA-5025E3F47F99}"/>
    <cellStyle name="Normal 12 5 8 2 5 3 2" xfId="47080" xr:uid="{F18F92EC-F3D4-4209-8A6C-A9869BE3E578}"/>
    <cellStyle name="Normal 12 5 8 2 5 4" xfId="47081" xr:uid="{255FCDBB-135C-48E3-9BE8-DB26C6C3450E}"/>
    <cellStyle name="Normal 12 5 8 2 6" xfId="11597" xr:uid="{B8A6250D-175B-4BAC-B5B9-ED607696C714}"/>
    <cellStyle name="Normal 12 5 8 2 6 2" xfId="24407" xr:uid="{39CD0BE2-EDE6-4160-B33D-86CE79D7D910}"/>
    <cellStyle name="Normal 12 5 8 2 6 2 2" xfId="47082" xr:uid="{A777C605-F493-449D-BE50-9E55C7ED45CA}"/>
    <cellStyle name="Normal 12 5 8 2 6 3" xfId="47083" xr:uid="{C82AA104-26E5-40FD-A40D-A9F06A45392A}"/>
    <cellStyle name="Normal 12 5 8 2 7" xfId="6107" xr:uid="{D9609B59-6F9A-4BC2-A680-42FDA219466C}"/>
    <cellStyle name="Normal 12 5 8 2 7 2" xfId="18917" xr:uid="{C21352DB-CA62-42EB-866D-BB2FE8E239DB}"/>
    <cellStyle name="Normal 12 5 8 2 7 2 2" xfId="47084" xr:uid="{034D8FCA-77DF-4B46-B3BA-97B2B2AE472A}"/>
    <cellStyle name="Normal 12 5 8 2 7 3" xfId="47085" xr:uid="{6D16A845-5023-4D0B-9F67-021D30E4E6DE}"/>
    <cellStyle name="Normal 12 5 8 2 8" xfId="13427" xr:uid="{84CB8814-5FC9-4AF3-9378-5696AD432B93}"/>
    <cellStyle name="Normal 12 5 8 2 8 2" xfId="47086" xr:uid="{EAD4EE0E-8836-4743-9A19-77C4223D3FA1}"/>
    <cellStyle name="Normal 12 5 8 2 9" xfId="47087" xr:uid="{C1FCB036-42F9-4EC2-A478-B8D8F7C614AA}"/>
    <cellStyle name="Normal 12 5 8 3" xfId="748" xr:uid="{6A9292EC-8524-4E27-AC4F-07BBCF20D6C2}"/>
    <cellStyle name="Normal 12 5 8 3 2" xfId="1148" xr:uid="{799B2991-0825-4041-A68C-526658746B39}"/>
    <cellStyle name="Normal 12 5 8 3 2 2" xfId="2043" xr:uid="{74523382-D85B-49E3-B9F3-CF8DEB57073D}"/>
    <cellStyle name="Normal 12 5 8 3 2 2 2" xfId="3873" xr:uid="{3FAE782F-EDFC-46D9-A848-DDD563193206}"/>
    <cellStyle name="Normal 12 5 8 3 2 2 2 2" xfId="9363" xr:uid="{83B934B8-E398-4380-83F6-F4BFDF52811B}"/>
    <cellStyle name="Normal 12 5 8 3 2 2 2 2 2" xfId="22173" xr:uid="{1804BBA3-4099-4ED7-824D-F248902FB0FE}"/>
    <cellStyle name="Normal 12 5 8 3 2 2 2 2 2 2" xfId="47088" xr:uid="{F1397914-AD07-4BD8-8409-8D9E4C85C1B4}"/>
    <cellStyle name="Normal 12 5 8 3 2 2 2 2 3" xfId="47089" xr:uid="{77C1F86E-A199-45E5-95D8-53AB3F1D4C7A}"/>
    <cellStyle name="Normal 12 5 8 3 2 2 2 3" xfId="16683" xr:uid="{C518C538-1E38-4201-A28B-C1F5DAE816D8}"/>
    <cellStyle name="Normal 12 5 8 3 2 2 2 3 2" xfId="47090" xr:uid="{C176411E-05B5-4082-B844-E0D0B21D9C97}"/>
    <cellStyle name="Normal 12 5 8 3 2 2 2 4" xfId="47091" xr:uid="{1A9D6BED-45FE-48B3-87F1-1166A8181E55}"/>
    <cellStyle name="Normal 12 5 8 3 2 2 3" xfId="5703" xr:uid="{20C944A4-E5D5-4D42-911A-831785B25B06}"/>
    <cellStyle name="Normal 12 5 8 3 2 2 3 2" xfId="11193" xr:uid="{493A69A1-9791-4D56-9993-EE4EC242E58B}"/>
    <cellStyle name="Normal 12 5 8 3 2 2 3 2 2" xfId="24003" xr:uid="{BAAACC74-8473-40EC-96FF-F2A078A58EC6}"/>
    <cellStyle name="Normal 12 5 8 3 2 2 3 2 2 2" xfId="47092" xr:uid="{112CF93B-22BE-4717-8C08-4A39CA59147B}"/>
    <cellStyle name="Normal 12 5 8 3 2 2 3 2 3" xfId="47093" xr:uid="{918D92B9-2249-4708-BA47-C82B09A2D6F2}"/>
    <cellStyle name="Normal 12 5 8 3 2 2 3 3" xfId="18513" xr:uid="{E52254EC-F4E0-4045-A987-5CF3B05EBA95}"/>
    <cellStyle name="Normal 12 5 8 3 2 2 3 3 2" xfId="47094" xr:uid="{669B967A-0AE8-4683-996D-6159A85B8F92}"/>
    <cellStyle name="Normal 12 5 8 3 2 2 3 4" xfId="47095" xr:uid="{04796224-4876-4F82-93B5-4463EAEA6E2D}"/>
    <cellStyle name="Normal 12 5 8 3 2 2 4" xfId="13023" xr:uid="{958A9F92-8F06-4F27-9608-24271A96BDF4}"/>
    <cellStyle name="Normal 12 5 8 3 2 2 4 2" xfId="25833" xr:uid="{35F0CF32-CA65-4A03-B009-6DDF90D5D710}"/>
    <cellStyle name="Normal 12 5 8 3 2 2 4 2 2" xfId="47096" xr:uid="{944048F9-2924-4176-A0B0-9A4690691796}"/>
    <cellStyle name="Normal 12 5 8 3 2 2 4 3" xfId="47097" xr:uid="{DBC65698-4CBE-4FB7-94D1-351BB73F7DCC}"/>
    <cellStyle name="Normal 12 5 8 3 2 2 5" xfId="7533" xr:uid="{DB6FC21F-4B88-43F2-B732-919B2D769A74}"/>
    <cellStyle name="Normal 12 5 8 3 2 2 5 2" xfId="20343" xr:uid="{0CF78B00-EC6D-40D4-854B-81ABBA02713E}"/>
    <cellStyle name="Normal 12 5 8 3 2 2 5 2 2" xfId="47098" xr:uid="{78D08F2D-1A19-4113-8F2D-A655006DB529}"/>
    <cellStyle name="Normal 12 5 8 3 2 2 5 3" xfId="47099" xr:uid="{4908D655-BDE6-4716-9236-9CB659F3BA23}"/>
    <cellStyle name="Normal 12 5 8 3 2 2 6" xfId="14853" xr:uid="{D9D5AB46-8E24-4D56-92CB-D55FA67D60E3}"/>
    <cellStyle name="Normal 12 5 8 3 2 2 6 2" xfId="47100" xr:uid="{E0BE8FD4-3AD2-4AA0-B6E3-D40E4F7AFA08}"/>
    <cellStyle name="Normal 12 5 8 3 2 2 7" xfId="47101" xr:uid="{F0005331-E45D-4D0E-9BD7-8CA7CE619AAB}"/>
    <cellStyle name="Normal 12 5 8 3 2 3" xfId="2979" xr:uid="{C5F6D214-D881-436F-80E5-CF3708088E3A}"/>
    <cellStyle name="Normal 12 5 8 3 2 3 2" xfId="8469" xr:uid="{F2A29D91-B97A-4348-8B70-9D0B8D627934}"/>
    <cellStyle name="Normal 12 5 8 3 2 3 2 2" xfId="21279" xr:uid="{A35CBDCC-9F3B-460B-AE9F-722D73CDC27A}"/>
    <cellStyle name="Normal 12 5 8 3 2 3 2 2 2" xfId="47102" xr:uid="{5937E23D-B78A-40F5-B187-0C563C948DA0}"/>
    <cellStyle name="Normal 12 5 8 3 2 3 2 3" xfId="47103" xr:uid="{43670F58-AD56-4FB8-8AD9-9DD84D793D0D}"/>
    <cellStyle name="Normal 12 5 8 3 2 3 3" xfId="15789" xr:uid="{88D39415-3E4D-43D8-86B2-02FB8953998B}"/>
    <cellStyle name="Normal 12 5 8 3 2 3 3 2" xfId="47104" xr:uid="{F2456CD1-0EA1-4637-BBE0-D47DF1E14CCF}"/>
    <cellStyle name="Normal 12 5 8 3 2 3 4" xfId="47105" xr:uid="{92A25AEA-E683-44F2-A51B-D8AEBB676DD0}"/>
    <cellStyle name="Normal 12 5 8 3 2 4" xfId="4809" xr:uid="{6572A157-1D1B-4BCD-BACF-1ED30C995F3D}"/>
    <cellStyle name="Normal 12 5 8 3 2 4 2" xfId="10299" xr:uid="{F94F8F7E-5AB9-43AB-B8E0-E23EC671E32C}"/>
    <cellStyle name="Normal 12 5 8 3 2 4 2 2" xfId="23109" xr:uid="{4D3B411F-0980-484B-8404-D7F29A655A0E}"/>
    <cellStyle name="Normal 12 5 8 3 2 4 2 2 2" xfId="47106" xr:uid="{71B103C4-8A54-47AF-8D44-518918AB8019}"/>
    <cellStyle name="Normal 12 5 8 3 2 4 2 3" xfId="47107" xr:uid="{C73E04F7-3A0D-439A-B203-E0851D41672C}"/>
    <cellStyle name="Normal 12 5 8 3 2 4 3" xfId="17619" xr:uid="{B21C8BAD-993F-4BDD-981C-1106012507D4}"/>
    <cellStyle name="Normal 12 5 8 3 2 4 3 2" xfId="47108" xr:uid="{D593ED62-4E44-49D1-B5B1-A9F4AD1BD18E}"/>
    <cellStyle name="Normal 12 5 8 3 2 4 4" xfId="47109" xr:uid="{28DD3274-870F-450F-90E4-195E368DF6FA}"/>
    <cellStyle name="Normal 12 5 8 3 2 5" xfId="12129" xr:uid="{80FB7CEC-86BF-4570-8204-C825FA06D0A2}"/>
    <cellStyle name="Normal 12 5 8 3 2 5 2" xfId="24939" xr:uid="{E0CC0A55-2E32-4EFA-B138-569A967E7883}"/>
    <cellStyle name="Normal 12 5 8 3 2 5 2 2" xfId="47110" xr:uid="{DE230A06-4AB5-4896-8326-52CFAE083E60}"/>
    <cellStyle name="Normal 12 5 8 3 2 5 3" xfId="47111" xr:uid="{C6712EC0-A3F2-42DB-8996-7DBDCD8585DC}"/>
    <cellStyle name="Normal 12 5 8 3 2 6" xfId="6639" xr:uid="{335DADDC-6269-4F82-A1A7-21871C07E9B8}"/>
    <cellStyle name="Normal 12 5 8 3 2 6 2" xfId="19449" xr:uid="{49089D2E-548E-40FD-A6E9-F1D61F960568}"/>
    <cellStyle name="Normal 12 5 8 3 2 6 2 2" xfId="47112" xr:uid="{97B174A7-D4C9-409C-8E4F-366B4F9868A7}"/>
    <cellStyle name="Normal 12 5 8 3 2 6 3" xfId="47113" xr:uid="{348E9559-53D4-40DA-A904-C11A4F93D2CD}"/>
    <cellStyle name="Normal 12 5 8 3 2 7" xfId="13959" xr:uid="{4A1BFD64-B1AE-4AC3-930E-C52A3DAE73B6}"/>
    <cellStyle name="Normal 12 5 8 3 2 7 2" xfId="47114" xr:uid="{9B7319E6-C0AE-4084-96F2-71F073238844}"/>
    <cellStyle name="Normal 12 5 8 3 2 8" xfId="47115" xr:uid="{156DDC8E-1622-4FF3-A5B8-47F8E93D0B9A}"/>
    <cellStyle name="Normal 12 5 8 3 3" xfId="1643" xr:uid="{3B70C0D8-A8CD-444E-90A9-014457D68B93}"/>
    <cellStyle name="Normal 12 5 8 3 3 2" xfId="3473" xr:uid="{08889706-C89B-409D-9AF3-F48CA27FF142}"/>
    <cellStyle name="Normal 12 5 8 3 3 2 2" xfId="8963" xr:uid="{0263D7E1-8B90-4B2A-B6F8-F112445C4080}"/>
    <cellStyle name="Normal 12 5 8 3 3 2 2 2" xfId="21773" xr:uid="{41C9CA2C-855F-4289-97C7-DB670E0D0B63}"/>
    <cellStyle name="Normal 12 5 8 3 3 2 2 2 2" xfId="47116" xr:uid="{4FE0ABC6-2DAB-432A-B143-8C8A6442C7F4}"/>
    <cellStyle name="Normal 12 5 8 3 3 2 2 3" xfId="47117" xr:uid="{11018249-1F3A-4862-9FD9-83914E0D3EC5}"/>
    <cellStyle name="Normal 12 5 8 3 3 2 3" xfId="16283" xr:uid="{2DD3AFCE-518D-446D-AF07-79D7DEAE7725}"/>
    <cellStyle name="Normal 12 5 8 3 3 2 3 2" xfId="47118" xr:uid="{C4BACCF5-3CC5-4B55-9CAA-01B672DB8435}"/>
    <cellStyle name="Normal 12 5 8 3 3 2 4" xfId="47119" xr:uid="{161A1EB8-3563-4796-99B4-529B2488C294}"/>
    <cellStyle name="Normal 12 5 8 3 3 3" xfId="5303" xr:uid="{270992FD-B22A-4C15-BA73-E447A8B21D2F}"/>
    <cellStyle name="Normal 12 5 8 3 3 3 2" xfId="10793" xr:uid="{4645D4FE-E9C0-4674-850E-A1BB5F329CBD}"/>
    <cellStyle name="Normal 12 5 8 3 3 3 2 2" xfId="23603" xr:uid="{7B0F4051-BB5B-45BA-920D-B779D78A566D}"/>
    <cellStyle name="Normal 12 5 8 3 3 3 2 2 2" xfId="47120" xr:uid="{5DDB44C9-30E8-4D4A-A286-3F48F2EC441E}"/>
    <cellStyle name="Normal 12 5 8 3 3 3 2 3" xfId="47121" xr:uid="{48CFA67C-849F-4F6B-8D8C-C1D5C453BD78}"/>
    <cellStyle name="Normal 12 5 8 3 3 3 3" xfId="18113" xr:uid="{73968142-EDA4-4BB1-861B-DD86B8F53836}"/>
    <cellStyle name="Normal 12 5 8 3 3 3 3 2" xfId="47122" xr:uid="{3789960D-F7E4-4D5A-A66A-C6290D2E3B32}"/>
    <cellStyle name="Normal 12 5 8 3 3 3 4" xfId="47123" xr:uid="{444ADFB6-70A8-4AD1-8BEC-24EB4FAEEF5A}"/>
    <cellStyle name="Normal 12 5 8 3 3 4" xfId="12623" xr:uid="{E0045413-57A7-45D1-92A6-A48BA68A96E9}"/>
    <cellStyle name="Normal 12 5 8 3 3 4 2" xfId="25433" xr:uid="{8F8F2957-37CF-4A3A-BCF0-F506941E9F32}"/>
    <cellStyle name="Normal 12 5 8 3 3 4 2 2" xfId="47124" xr:uid="{654878BA-C4B7-442F-8EFE-F7E6AA6852BB}"/>
    <cellStyle name="Normal 12 5 8 3 3 4 3" xfId="47125" xr:uid="{5940D666-2D0E-4386-8EED-FDC68517B3A9}"/>
    <cellStyle name="Normal 12 5 8 3 3 5" xfId="7133" xr:uid="{3475675A-89BC-47B0-BB83-0ACC98461CDD}"/>
    <cellStyle name="Normal 12 5 8 3 3 5 2" xfId="19943" xr:uid="{E1052602-28A4-49C4-A740-F08149FEDDEB}"/>
    <cellStyle name="Normal 12 5 8 3 3 5 2 2" xfId="47126" xr:uid="{6B0FC714-E569-4B96-BFE3-DB9798F5D83A}"/>
    <cellStyle name="Normal 12 5 8 3 3 5 3" xfId="47127" xr:uid="{BA265FA0-3F56-46DC-8C3F-42CD7347E218}"/>
    <cellStyle name="Normal 12 5 8 3 3 6" xfId="14453" xr:uid="{796D15CE-95A1-4A62-9B71-73A41A18FF55}"/>
    <cellStyle name="Normal 12 5 8 3 3 6 2" xfId="47128" xr:uid="{A83860B8-6026-4D60-ACC0-755AAA1B63BC}"/>
    <cellStyle name="Normal 12 5 8 3 3 7" xfId="47129" xr:uid="{1EDC3CD6-9ECD-45FB-9A29-17D845544FE0}"/>
    <cellStyle name="Normal 12 5 8 3 4" xfId="2579" xr:uid="{4B458B0C-6962-46D5-879F-814671F97764}"/>
    <cellStyle name="Normal 12 5 8 3 4 2" xfId="8069" xr:uid="{475C6946-1A72-49B1-8054-F088CCC8CB24}"/>
    <cellStyle name="Normal 12 5 8 3 4 2 2" xfId="20879" xr:uid="{C6D42228-A0C7-45C1-BBBB-4D7D2FA732FD}"/>
    <cellStyle name="Normal 12 5 8 3 4 2 2 2" xfId="47130" xr:uid="{B8EC1636-F7BA-473A-966F-64FBF1E34B7C}"/>
    <cellStyle name="Normal 12 5 8 3 4 2 3" xfId="47131" xr:uid="{92EE9790-DC2C-4A7D-80C8-872EF05D0EBC}"/>
    <cellStyle name="Normal 12 5 8 3 4 3" xfId="15389" xr:uid="{318AE077-AE30-46D1-8029-1DD7AC75301E}"/>
    <cellStyle name="Normal 12 5 8 3 4 3 2" xfId="47132" xr:uid="{128FAF8F-BE9C-423E-9F82-0C860C9D4862}"/>
    <cellStyle name="Normal 12 5 8 3 4 4" xfId="47133" xr:uid="{2ED25D98-E3F6-43CD-83E2-501C3191ADD8}"/>
    <cellStyle name="Normal 12 5 8 3 5" xfId="4409" xr:uid="{291EF932-9BE9-4FEA-94B4-C2126309E503}"/>
    <cellStyle name="Normal 12 5 8 3 5 2" xfId="9899" xr:uid="{18D388BC-2D20-46CA-883F-9F233D85857F}"/>
    <cellStyle name="Normal 12 5 8 3 5 2 2" xfId="22709" xr:uid="{049A3458-CC1B-4372-9D5A-8EC22D95DF99}"/>
    <cellStyle name="Normal 12 5 8 3 5 2 2 2" xfId="47134" xr:uid="{CC8C5A54-2D2F-466B-BE7A-6C37D150DDCE}"/>
    <cellStyle name="Normal 12 5 8 3 5 2 3" xfId="47135" xr:uid="{47691EEC-0DCE-47B9-B9F7-F90630653E8F}"/>
    <cellStyle name="Normal 12 5 8 3 5 3" xfId="17219" xr:uid="{26B4C9B0-4990-43A9-AAFD-20553FC8F0AC}"/>
    <cellStyle name="Normal 12 5 8 3 5 3 2" xfId="47136" xr:uid="{6589C922-B62E-4106-ADF5-4E3F0C05C060}"/>
    <cellStyle name="Normal 12 5 8 3 5 4" xfId="47137" xr:uid="{21A0B151-9CF6-4BC5-96CE-6A6A7382A581}"/>
    <cellStyle name="Normal 12 5 8 3 6" xfId="11729" xr:uid="{EAC0A344-18DD-4024-B3FD-B444E2D76390}"/>
    <cellStyle name="Normal 12 5 8 3 6 2" xfId="24539" xr:uid="{CA3203FF-2205-4DE6-80B5-E199A127B4B6}"/>
    <cellStyle name="Normal 12 5 8 3 6 2 2" xfId="47138" xr:uid="{2C8E118E-7415-4435-8DFA-5F46F035F1F5}"/>
    <cellStyle name="Normal 12 5 8 3 6 3" xfId="47139" xr:uid="{C9D5AE54-C511-400B-9CC9-2BF2844241EF}"/>
    <cellStyle name="Normal 12 5 8 3 7" xfId="6239" xr:uid="{C0B6B910-8FB4-4C16-AA35-B438C7DDE284}"/>
    <cellStyle name="Normal 12 5 8 3 7 2" xfId="19049" xr:uid="{C5AA8E77-0EC6-4B2E-B7CE-177204F5BD3E}"/>
    <cellStyle name="Normal 12 5 8 3 7 2 2" xfId="47140" xr:uid="{199E046F-1B5F-4BE8-B25A-41EE7890468F}"/>
    <cellStyle name="Normal 12 5 8 3 7 3" xfId="47141" xr:uid="{072E6E9C-0E31-4E4A-A5B5-9FCF217297A4}"/>
    <cellStyle name="Normal 12 5 8 3 8" xfId="13559" xr:uid="{F45AEF73-9092-4472-8F58-AD255F309CE7}"/>
    <cellStyle name="Normal 12 5 8 3 8 2" xfId="47142" xr:uid="{8B87FD77-9AA8-47B8-8ECA-2F63C6CDEDCD}"/>
    <cellStyle name="Normal 12 5 8 3 9" xfId="47143" xr:uid="{C88F2572-37FB-45CF-B91F-1AE9D7423298}"/>
    <cellStyle name="Normal 12 5 8 4" xfId="523" xr:uid="{4BD324B7-845D-42C3-836F-BBB100CEB90B}"/>
    <cellStyle name="Normal 12 5 8 4 2" xfId="1418" xr:uid="{69EC4FEB-A995-4114-9ADA-334D886789E6}"/>
    <cellStyle name="Normal 12 5 8 4 2 2" xfId="3248" xr:uid="{4669C577-8453-4D82-AEDD-2E6AE6C93145}"/>
    <cellStyle name="Normal 12 5 8 4 2 2 2" xfId="8738" xr:uid="{1F1B3840-6892-49BB-B504-D25DF570B924}"/>
    <cellStyle name="Normal 12 5 8 4 2 2 2 2" xfId="21548" xr:uid="{4116DBA3-96A1-4787-8538-9554269495F7}"/>
    <cellStyle name="Normal 12 5 8 4 2 2 2 2 2" xfId="47144" xr:uid="{52D1C476-5055-4C38-8B1F-62FF41DC072B}"/>
    <cellStyle name="Normal 12 5 8 4 2 2 2 3" xfId="47145" xr:uid="{6DE10220-BD94-4DE3-8321-2EF4405E07BB}"/>
    <cellStyle name="Normal 12 5 8 4 2 2 3" xfId="16058" xr:uid="{C1603365-2602-4FEF-A39C-71A9FA9A754C}"/>
    <cellStyle name="Normal 12 5 8 4 2 2 3 2" xfId="47146" xr:uid="{EA0CE473-5866-44BF-A44E-09B749FAA446}"/>
    <cellStyle name="Normal 12 5 8 4 2 2 4" xfId="47147" xr:uid="{1D1C351B-9E47-44CC-8ACF-FA73C2DD3BC5}"/>
    <cellStyle name="Normal 12 5 8 4 2 3" xfId="5078" xr:uid="{6BC89DE1-D87A-4637-A174-D78002CCEAD7}"/>
    <cellStyle name="Normal 12 5 8 4 2 3 2" xfId="10568" xr:uid="{29A2EECE-D3A2-4461-9CE4-63581380BB07}"/>
    <cellStyle name="Normal 12 5 8 4 2 3 2 2" xfId="23378" xr:uid="{92CB2C18-B132-4F7D-85B0-98698B0A0041}"/>
    <cellStyle name="Normal 12 5 8 4 2 3 2 2 2" xfId="47148" xr:uid="{40C11084-886B-472F-AB28-659CAA684682}"/>
    <cellStyle name="Normal 12 5 8 4 2 3 2 3" xfId="47149" xr:uid="{BD0BC558-28E6-49DD-9A56-E3B38DD60FEB}"/>
    <cellStyle name="Normal 12 5 8 4 2 3 3" xfId="17888" xr:uid="{E64D03B5-5B98-4682-AFEF-34BC34DC58EF}"/>
    <cellStyle name="Normal 12 5 8 4 2 3 3 2" xfId="47150" xr:uid="{27FA05E3-0F31-4E22-9B93-658EE3ADC147}"/>
    <cellStyle name="Normal 12 5 8 4 2 3 4" xfId="47151" xr:uid="{38DFA478-2B1B-4976-BA0D-88D1CB248E67}"/>
    <cellStyle name="Normal 12 5 8 4 2 4" xfId="12398" xr:uid="{B762AFC8-EFE7-40FB-835C-08AD8AF39DC4}"/>
    <cellStyle name="Normal 12 5 8 4 2 4 2" xfId="25208" xr:uid="{11D796B1-5ADD-46D2-B74A-5EE274D5F25A}"/>
    <cellStyle name="Normal 12 5 8 4 2 4 2 2" xfId="47152" xr:uid="{FD4273A3-8D2F-42F4-A7BA-0DCEBCA2F760}"/>
    <cellStyle name="Normal 12 5 8 4 2 4 3" xfId="47153" xr:uid="{4D1EE7CA-0DCF-46F2-86FA-177B8D7487F3}"/>
    <cellStyle name="Normal 12 5 8 4 2 5" xfId="6908" xr:uid="{7ED88499-5632-4DD0-BED9-E4A38A5BED99}"/>
    <cellStyle name="Normal 12 5 8 4 2 5 2" xfId="19718" xr:uid="{36EDC177-10EA-4A02-9E3E-E717877A1530}"/>
    <cellStyle name="Normal 12 5 8 4 2 5 2 2" xfId="47154" xr:uid="{E936EF60-B5A9-4F6E-9FF2-57F306B29E50}"/>
    <cellStyle name="Normal 12 5 8 4 2 5 3" xfId="47155" xr:uid="{14D7B7E2-41F0-4F4D-9AFB-5BACE52A5D80}"/>
    <cellStyle name="Normal 12 5 8 4 2 6" xfId="14228" xr:uid="{E9A23A0B-8D16-493F-80C9-3B87B998492D}"/>
    <cellStyle name="Normal 12 5 8 4 2 6 2" xfId="47156" xr:uid="{F117F6AC-B914-4E66-A1BD-82DFBABBC262}"/>
    <cellStyle name="Normal 12 5 8 4 2 7" xfId="47157" xr:uid="{85C0B3A3-9079-404D-83A2-128797DD3203}"/>
    <cellStyle name="Normal 12 5 8 4 3" xfId="2354" xr:uid="{D83741FE-B8A0-401C-9BBF-FEBFCC23679C}"/>
    <cellStyle name="Normal 12 5 8 4 3 2" xfId="7844" xr:uid="{9B2604D3-56A6-4072-8B33-E417C7F49449}"/>
    <cellStyle name="Normal 12 5 8 4 3 2 2" xfId="20654" xr:uid="{153A97C0-659F-45D5-B38B-3D204D502FDC}"/>
    <cellStyle name="Normal 12 5 8 4 3 2 2 2" xfId="47158" xr:uid="{76A50C96-F036-4257-B634-1A600DBE5DCC}"/>
    <cellStyle name="Normal 12 5 8 4 3 2 3" xfId="47159" xr:uid="{94D79FE2-FAD4-471E-B4D3-5C7C153F282E}"/>
    <cellStyle name="Normal 12 5 8 4 3 3" xfId="15164" xr:uid="{02C7FE8B-DB71-4F58-9EBE-8DCBC9B8D1EE}"/>
    <cellStyle name="Normal 12 5 8 4 3 3 2" xfId="47160" xr:uid="{2BE1578B-89D7-4652-8987-B26C6EAC360B}"/>
    <cellStyle name="Normal 12 5 8 4 3 4" xfId="47161" xr:uid="{F81F7061-94F3-4A46-BC6E-A0BF281B759C}"/>
    <cellStyle name="Normal 12 5 8 4 4" xfId="4184" xr:uid="{6FFEB2BD-F83B-47FF-B06E-66CBA919D9C1}"/>
    <cellStyle name="Normal 12 5 8 4 4 2" xfId="9674" xr:uid="{392A9636-1776-45C2-A752-AD4D2BCBBC7E}"/>
    <cellStyle name="Normal 12 5 8 4 4 2 2" xfId="22484" xr:uid="{8F38572B-28CB-459D-B2A0-CD082A7899F5}"/>
    <cellStyle name="Normal 12 5 8 4 4 2 2 2" xfId="47162" xr:uid="{6C9D6701-4A19-4E42-BFC2-515842A639E0}"/>
    <cellStyle name="Normal 12 5 8 4 4 2 3" xfId="47163" xr:uid="{4C5F4898-2D82-4382-B131-A88271E54031}"/>
    <cellStyle name="Normal 12 5 8 4 4 3" xfId="16994" xr:uid="{6B0553E7-7766-40E9-A679-A6DA0B7078B4}"/>
    <cellStyle name="Normal 12 5 8 4 4 3 2" xfId="47164" xr:uid="{B6169153-9702-4137-847F-37D4A5DEC829}"/>
    <cellStyle name="Normal 12 5 8 4 4 4" xfId="47165" xr:uid="{CDB2F227-5760-4945-842E-ECF72341658E}"/>
    <cellStyle name="Normal 12 5 8 4 5" xfId="11504" xr:uid="{C502D8AE-0126-4A25-AF96-D5E8AECDA92C}"/>
    <cellStyle name="Normal 12 5 8 4 5 2" xfId="24314" xr:uid="{EFEE758A-090F-4A51-9E91-E5DC688E2CB5}"/>
    <cellStyle name="Normal 12 5 8 4 5 2 2" xfId="47166" xr:uid="{451D5554-3796-4528-AFE8-F1184D53B384}"/>
    <cellStyle name="Normal 12 5 8 4 5 3" xfId="47167" xr:uid="{5F4DF08E-406F-414E-A25F-AB7BCA27CAC7}"/>
    <cellStyle name="Normal 12 5 8 4 6" xfId="6014" xr:uid="{94A9A439-8D3B-4C69-A0C4-F83B79714B97}"/>
    <cellStyle name="Normal 12 5 8 4 6 2" xfId="18824" xr:uid="{3421ABC1-8A28-4B50-B5A0-F0D410034304}"/>
    <cellStyle name="Normal 12 5 8 4 6 2 2" xfId="47168" xr:uid="{A4F003FE-3A75-4B26-8749-BFA716EC650C}"/>
    <cellStyle name="Normal 12 5 8 4 6 3" xfId="47169" xr:uid="{39411778-B3DC-4607-9C25-392E385F00E3}"/>
    <cellStyle name="Normal 12 5 8 4 7" xfId="13334" xr:uid="{71434823-1347-4568-BBB7-47530BBC8A2D}"/>
    <cellStyle name="Normal 12 5 8 4 7 2" xfId="47170" xr:uid="{F3D12343-E286-4EFD-9529-4BE6CEBC917E}"/>
    <cellStyle name="Normal 12 5 8 4 8" xfId="47171" xr:uid="{942C9176-AB82-45E4-BCDB-04B3A6609D43}"/>
    <cellStyle name="Normal 12 5 8 5" xfId="882" xr:uid="{6EB85B68-B3AE-4E93-A5C8-66DE67C8F1BA}"/>
    <cellStyle name="Normal 12 5 8 5 2" xfId="1777" xr:uid="{D35BBF79-5E25-4C63-99CA-EC830D3F73A1}"/>
    <cellStyle name="Normal 12 5 8 5 2 2" xfId="3607" xr:uid="{DFB62864-4334-41A7-82A0-B5385640970E}"/>
    <cellStyle name="Normal 12 5 8 5 2 2 2" xfId="9097" xr:uid="{6136F0C3-8CE1-40BB-BD0D-1D98C6D676F6}"/>
    <cellStyle name="Normal 12 5 8 5 2 2 2 2" xfId="21907" xr:uid="{9C03582A-F816-431E-B128-7ED48D997218}"/>
    <cellStyle name="Normal 12 5 8 5 2 2 2 2 2" xfId="47172" xr:uid="{81A1301E-0764-4EAD-AB0B-32E606E2D2C9}"/>
    <cellStyle name="Normal 12 5 8 5 2 2 2 3" xfId="47173" xr:uid="{4A36D3A6-2C7D-4D17-917C-A63E3CBFA23C}"/>
    <cellStyle name="Normal 12 5 8 5 2 2 3" xfId="16417" xr:uid="{CB80368B-8F13-4C79-9EB9-FE37CF29F106}"/>
    <cellStyle name="Normal 12 5 8 5 2 2 3 2" xfId="47174" xr:uid="{AF6926CE-7E7F-4B03-A0AD-74ACFED4F510}"/>
    <cellStyle name="Normal 12 5 8 5 2 2 4" xfId="47175" xr:uid="{D185EE05-330B-48BE-A2C0-3BCD517A6C05}"/>
    <cellStyle name="Normal 12 5 8 5 2 3" xfId="5437" xr:uid="{99D50F80-3632-4F5E-9341-56D68B48CDD4}"/>
    <cellStyle name="Normal 12 5 8 5 2 3 2" xfId="10927" xr:uid="{302B3475-006E-4367-B497-A68CC4D51911}"/>
    <cellStyle name="Normal 12 5 8 5 2 3 2 2" xfId="23737" xr:uid="{C5903F62-4C3C-4C16-8088-9B4FC02261C9}"/>
    <cellStyle name="Normal 12 5 8 5 2 3 2 2 2" xfId="47176" xr:uid="{728DBD69-1028-44C1-A052-3F70970C4282}"/>
    <cellStyle name="Normal 12 5 8 5 2 3 2 3" xfId="47177" xr:uid="{56531667-7C56-4965-99B6-BF58FDCB2AB9}"/>
    <cellStyle name="Normal 12 5 8 5 2 3 3" xfId="18247" xr:uid="{086BE560-4356-4148-8A99-C07E115C6C43}"/>
    <cellStyle name="Normal 12 5 8 5 2 3 3 2" xfId="47178" xr:uid="{265E8509-D101-4727-B23F-FBAED6FB928A}"/>
    <cellStyle name="Normal 12 5 8 5 2 3 4" xfId="47179" xr:uid="{50EE11D3-09E9-47CC-9777-6E3C417B0C4C}"/>
    <cellStyle name="Normal 12 5 8 5 2 4" xfId="12757" xr:uid="{41AA355E-ED07-485C-A213-FD5CC213FC26}"/>
    <cellStyle name="Normal 12 5 8 5 2 4 2" xfId="25567" xr:uid="{3FE9290E-908A-4668-B318-78F04CF6DAAF}"/>
    <cellStyle name="Normal 12 5 8 5 2 4 2 2" xfId="47180" xr:uid="{899FC4E1-4B16-4504-A6E9-41F6E6EF3EDD}"/>
    <cellStyle name="Normal 12 5 8 5 2 4 3" xfId="47181" xr:uid="{E3AA37FD-8941-446E-8F2C-FCFBEB370696}"/>
    <cellStyle name="Normal 12 5 8 5 2 5" xfId="7267" xr:uid="{5CA631E7-F981-481E-AF2D-342FC51C602C}"/>
    <cellStyle name="Normal 12 5 8 5 2 5 2" xfId="20077" xr:uid="{02D8EAA8-37F0-43C2-BB1B-9BC1FB0C56D0}"/>
    <cellStyle name="Normal 12 5 8 5 2 5 2 2" xfId="47182" xr:uid="{F3C87056-3F0E-496A-BAC0-DCFDB42E0676}"/>
    <cellStyle name="Normal 12 5 8 5 2 5 3" xfId="47183" xr:uid="{59DAD2A5-ED26-4598-8695-12A90C5F1BFF}"/>
    <cellStyle name="Normal 12 5 8 5 2 6" xfId="14587" xr:uid="{A3C1F26B-5B1D-42A4-BF09-985467EFB758}"/>
    <cellStyle name="Normal 12 5 8 5 2 6 2" xfId="47184" xr:uid="{303D24D3-2456-47BC-9F3A-2E7AF35DC136}"/>
    <cellStyle name="Normal 12 5 8 5 2 7" xfId="47185" xr:uid="{A53AD3E1-A497-45C6-AAD8-C330A9346081}"/>
    <cellStyle name="Normal 12 5 8 5 3" xfId="2713" xr:uid="{F5C0791E-1606-4ED3-960E-38CC1DC8B770}"/>
    <cellStyle name="Normal 12 5 8 5 3 2" xfId="8203" xr:uid="{183D12FE-AD3B-4C15-84A2-0292E19C1125}"/>
    <cellStyle name="Normal 12 5 8 5 3 2 2" xfId="21013" xr:uid="{0134C13B-7F8C-4420-8B7B-BF3156ED787A}"/>
    <cellStyle name="Normal 12 5 8 5 3 2 2 2" xfId="47186" xr:uid="{37F6A998-10D2-41AD-9132-BBC0EC663703}"/>
    <cellStyle name="Normal 12 5 8 5 3 2 3" xfId="47187" xr:uid="{D185A669-4FA6-4C9C-B4A2-D34C7ADCF824}"/>
    <cellStyle name="Normal 12 5 8 5 3 3" xfId="15523" xr:uid="{456EB59F-F5C3-4FBC-AB1A-509A56F55E28}"/>
    <cellStyle name="Normal 12 5 8 5 3 3 2" xfId="47188" xr:uid="{F06A95BF-A8F6-46C5-88DB-9380C68D0BD0}"/>
    <cellStyle name="Normal 12 5 8 5 3 4" xfId="47189" xr:uid="{190B811D-986F-43AB-9377-D1C3F117E80C}"/>
    <cellStyle name="Normal 12 5 8 5 4" xfId="4543" xr:uid="{03EB070B-7424-4537-AE2F-0B349BF24A4B}"/>
    <cellStyle name="Normal 12 5 8 5 4 2" xfId="10033" xr:uid="{8FB57899-ABF3-4F1D-9F59-A926EDC7B978}"/>
    <cellStyle name="Normal 12 5 8 5 4 2 2" xfId="22843" xr:uid="{5BEDBB45-63FC-41B8-B676-2ADE9C898B1E}"/>
    <cellStyle name="Normal 12 5 8 5 4 2 2 2" xfId="47190" xr:uid="{18B8EB90-0815-4A49-978F-EDF726AAEC26}"/>
    <cellStyle name="Normal 12 5 8 5 4 2 3" xfId="47191" xr:uid="{05AB2215-4A51-4018-8452-7CD4865AD60B}"/>
    <cellStyle name="Normal 12 5 8 5 4 3" xfId="17353" xr:uid="{3B9CB9CD-3562-46E2-B711-EC91759F3EAC}"/>
    <cellStyle name="Normal 12 5 8 5 4 3 2" xfId="47192" xr:uid="{6113DA6E-943E-453E-B8B0-7684219EF99A}"/>
    <cellStyle name="Normal 12 5 8 5 4 4" xfId="47193" xr:uid="{3BD30049-64A8-4071-BBBF-72070931CBE7}"/>
    <cellStyle name="Normal 12 5 8 5 5" xfId="11863" xr:uid="{27488FFF-2918-402A-BB2E-8E556A0D6DE8}"/>
    <cellStyle name="Normal 12 5 8 5 5 2" xfId="24673" xr:uid="{5C70E3C5-4564-4291-B429-72AACC3E1096}"/>
    <cellStyle name="Normal 12 5 8 5 5 2 2" xfId="47194" xr:uid="{4CBBF381-D21A-4722-8176-A2A0D4C70BCB}"/>
    <cellStyle name="Normal 12 5 8 5 5 3" xfId="47195" xr:uid="{6B6B0C19-1150-4C89-B218-5898A225E158}"/>
    <cellStyle name="Normal 12 5 8 5 6" xfId="6373" xr:uid="{3F7421C1-4B1F-42C1-9A4E-AA39778BBC6F}"/>
    <cellStyle name="Normal 12 5 8 5 6 2" xfId="19183" xr:uid="{CD724222-FE47-4303-A8EF-2C4BAE39376A}"/>
    <cellStyle name="Normal 12 5 8 5 6 2 2" xfId="47196" xr:uid="{283942BA-27D7-4204-B25D-269C00BF3E40}"/>
    <cellStyle name="Normal 12 5 8 5 6 3" xfId="47197" xr:uid="{6DA0EB84-161D-4566-BF43-5585B2F41DCD}"/>
    <cellStyle name="Normal 12 5 8 5 7" xfId="13693" xr:uid="{D27F3ECC-F448-482A-95BD-27EA98C0D3CE}"/>
    <cellStyle name="Normal 12 5 8 5 7 2" xfId="47198" xr:uid="{E4F684C4-35BB-439D-A82D-D4187348C358}"/>
    <cellStyle name="Normal 12 5 8 5 8" xfId="47199" xr:uid="{1F343849-12A9-47F7-B9D5-BB2AB709A80F}"/>
    <cellStyle name="Normal 12 5 8 6" xfId="1283" xr:uid="{CB78E632-555C-40F3-ABB4-0C6EAFFDFC90}"/>
    <cellStyle name="Normal 12 5 8 6 2" xfId="3113" xr:uid="{D3430FBA-2BA7-44F1-B2DF-2E91F8244348}"/>
    <cellStyle name="Normal 12 5 8 6 2 2" xfId="8603" xr:uid="{1916AF79-B605-4189-B246-0F3D74FBC3A0}"/>
    <cellStyle name="Normal 12 5 8 6 2 2 2" xfId="21413" xr:uid="{5DF9771F-A90A-45E8-97AA-E3CF97CC6109}"/>
    <cellStyle name="Normal 12 5 8 6 2 2 2 2" xfId="47200" xr:uid="{5BFEDD7F-049B-4C25-A490-04528492BF6A}"/>
    <cellStyle name="Normal 12 5 8 6 2 2 3" xfId="47201" xr:uid="{E4E195B6-288C-46F6-8482-0107FBAEDC3E}"/>
    <cellStyle name="Normal 12 5 8 6 2 3" xfId="15923" xr:uid="{2074FD56-AAFE-472A-A157-0BAADBBD60F3}"/>
    <cellStyle name="Normal 12 5 8 6 2 3 2" xfId="47202" xr:uid="{3CC68FD2-4A4F-4F6F-AAAB-D25951245F4D}"/>
    <cellStyle name="Normal 12 5 8 6 2 4" xfId="47203" xr:uid="{5EC604D0-6830-4DC4-BFF8-B8AC1B46C847}"/>
    <cellStyle name="Normal 12 5 8 6 3" xfId="4943" xr:uid="{0EE27B9A-1EBB-4090-9E92-B15ACE0E4741}"/>
    <cellStyle name="Normal 12 5 8 6 3 2" xfId="10433" xr:uid="{E6185B68-17BA-4D71-8932-4D0CC57441D0}"/>
    <cellStyle name="Normal 12 5 8 6 3 2 2" xfId="23243" xr:uid="{12EEC1DF-D586-4196-BEC1-45F0FC7B6D67}"/>
    <cellStyle name="Normal 12 5 8 6 3 2 2 2" xfId="47204" xr:uid="{04F74B84-43DC-44F2-8CA5-C84BA2CC08EB}"/>
    <cellStyle name="Normal 12 5 8 6 3 2 3" xfId="47205" xr:uid="{F5FCE12F-A7E4-4D6C-ADC2-6898DA3FC671}"/>
    <cellStyle name="Normal 12 5 8 6 3 3" xfId="17753" xr:uid="{416BD013-B153-4660-8119-C1D34D7679D7}"/>
    <cellStyle name="Normal 12 5 8 6 3 3 2" xfId="47206" xr:uid="{E227BC15-89B6-40C1-9CAD-A693FF13EC38}"/>
    <cellStyle name="Normal 12 5 8 6 3 4" xfId="47207" xr:uid="{AB294B8A-F3F5-43AA-BF06-AD9F77BCA554}"/>
    <cellStyle name="Normal 12 5 8 6 4" xfId="12263" xr:uid="{D85BC08A-4B77-4B2E-986E-C3862E550ECC}"/>
    <cellStyle name="Normal 12 5 8 6 4 2" xfId="25073" xr:uid="{D8641922-10AE-46CF-B029-A6829BFDBDE3}"/>
    <cellStyle name="Normal 12 5 8 6 4 2 2" xfId="47208" xr:uid="{BC89CD56-D0BB-4340-8A3F-31E5B34D3AE4}"/>
    <cellStyle name="Normal 12 5 8 6 4 3" xfId="47209" xr:uid="{6C96F0AD-93CA-4D32-BE8D-18198618C511}"/>
    <cellStyle name="Normal 12 5 8 6 5" xfId="6773" xr:uid="{7EEE24CB-235C-4705-9994-B14225D0DE35}"/>
    <cellStyle name="Normal 12 5 8 6 5 2" xfId="19583" xr:uid="{1F12B37F-DB61-48A3-B6D1-E930754F939E}"/>
    <cellStyle name="Normal 12 5 8 6 5 2 2" xfId="47210" xr:uid="{EC0C14F5-C13A-4BE7-92F7-7537C6D426D2}"/>
    <cellStyle name="Normal 12 5 8 6 5 3" xfId="47211" xr:uid="{BACF3985-9813-41B1-8E67-4DBD6929E10A}"/>
    <cellStyle name="Normal 12 5 8 6 6" xfId="14093" xr:uid="{CEFB5AD3-645E-44F0-8530-FE258DBCA6C6}"/>
    <cellStyle name="Normal 12 5 8 6 6 2" xfId="47212" xr:uid="{67AC1A2B-3CDD-4445-AC94-025C7CE40D92}"/>
    <cellStyle name="Normal 12 5 8 6 7" xfId="47213" xr:uid="{DBB2BFAA-D208-4CCF-B11D-9F18CF812642}"/>
    <cellStyle name="Normal 12 5 8 7" xfId="2219" xr:uid="{FF041DE7-72E0-40F2-B4E6-B34BB097ADB1}"/>
    <cellStyle name="Normal 12 5 8 7 2" xfId="7709" xr:uid="{AE879E25-8601-4C29-B1F9-0D86570169F5}"/>
    <cellStyle name="Normal 12 5 8 7 2 2" xfId="20519" xr:uid="{DF32740D-92BD-41ED-919D-818B68705D1A}"/>
    <cellStyle name="Normal 12 5 8 7 2 2 2" xfId="47214" xr:uid="{F9F2C307-056F-4A2B-BABF-42D2631D7B6A}"/>
    <cellStyle name="Normal 12 5 8 7 2 3" xfId="47215" xr:uid="{4416DA43-BDFB-49F0-92F0-B6552A451FA6}"/>
    <cellStyle name="Normal 12 5 8 7 3" xfId="15029" xr:uid="{3FC55DFA-A6D3-4844-8037-49EE3FBBC76E}"/>
    <cellStyle name="Normal 12 5 8 7 3 2" xfId="47216" xr:uid="{FC9470F0-E29F-40D8-9F53-5ED4645D1A6D}"/>
    <cellStyle name="Normal 12 5 8 7 4" xfId="47217" xr:uid="{BB984E05-833B-4831-9DE6-CFF6B1AC5C0A}"/>
    <cellStyle name="Normal 12 5 8 8" xfId="4049" xr:uid="{548BD4FA-6F05-4DCF-9D2C-4ECE571C0080}"/>
    <cellStyle name="Normal 12 5 8 8 2" xfId="9539" xr:uid="{2025F573-4BB5-4278-B8DD-CF5C74E10685}"/>
    <cellStyle name="Normal 12 5 8 8 2 2" xfId="22349" xr:uid="{BF44F37D-61E7-4829-AB2B-FEF6507A7EA0}"/>
    <cellStyle name="Normal 12 5 8 8 2 2 2" xfId="47218" xr:uid="{3DEC28BE-BD36-4CCF-817C-458D1799EC67}"/>
    <cellStyle name="Normal 12 5 8 8 2 3" xfId="47219" xr:uid="{49AF896E-A839-48D4-910F-2726E7580A61}"/>
    <cellStyle name="Normal 12 5 8 8 3" xfId="16859" xr:uid="{00B4F274-99C3-4428-B569-4CB7405EAA37}"/>
    <cellStyle name="Normal 12 5 8 8 3 2" xfId="47220" xr:uid="{BEFEC84F-5893-402C-9452-2C1A9AEF356D}"/>
    <cellStyle name="Normal 12 5 8 8 4" xfId="47221" xr:uid="{44B154C4-5AC7-492E-8CEA-92314DD5EC32}"/>
    <cellStyle name="Normal 12 5 8 9" xfId="11369" xr:uid="{91E71C3D-479C-42B2-8204-06F9A0BE7DA0}"/>
    <cellStyle name="Normal 12 5 8 9 2" xfId="24179" xr:uid="{E14D562C-23D8-49A4-804D-BAD7A8257117}"/>
    <cellStyle name="Normal 12 5 8 9 2 2" xfId="47222" xr:uid="{71B51E60-DA83-43CB-9FCD-EB3876390739}"/>
    <cellStyle name="Normal 12 5 8 9 3" xfId="47223" xr:uid="{32EC9689-EA08-4E2A-8F46-8F55B48703BD}"/>
    <cellStyle name="Normal 12 5 9" xfId="453" xr:uid="{EFD48D43-F4A0-421C-B2C7-CA00C136DDB1}"/>
    <cellStyle name="Normal 12 5 9 2" xfId="923" xr:uid="{D030FDA0-D300-48BD-9152-3EDF08816B7B}"/>
    <cellStyle name="Normal 12 5 9 2 2" xfId="1818" xr:uid="{D78C112E-96FA-4BCA-9F61-F102F0166611}"/>
    <cellStyle name="Normal 12 5 9 2 2 2" xfId="3648" xr:uid="{52488020-1E54-46AF-A3C1-4E2134F08175}"/>
    <cellStyle name="Normal 12 5 9 2 2 2 2" xfId="9138" xr:uid="{686747A4-F723-4220-99F0-000F89DA0354}"/>
    <cellStyle name="Normal 12 5 9 2 2 2 2 2" xfId="21948" xr:uid="{DC7731C7-C628-4587-9925-4747088157A2}"/>
    <cellStyle name="Normal 12 5 9 2 2 2 2 2 2" xfId="47224" xr:uid="{D7F4BBBC-6AAF-4D30-90D3-8A1DCC08E731}"/>
    <cellStyle name="Normal 12 5 9 2 2 2 2 3" xfId="47225" xr:uid="{BCB4BFD0-DC76-4990-BC6D-D14961C8D3D8}"/>
    <cellStyle name="Normal 12 5 9 2 2 2 3" xfId="16458" xr:uid="{74051888-7DB0-4833-95B8-CE13594D6B62}"/>
    <cellStyle name="Normal 12 5 9 2 2 2 3 2" xfId="47226" xr:uid="{ED541FB2-F4E1-44F1-890B-511D7476C9CA}"/>
    <cellStyle name="Normal 12 5 9 2 2 2 4" xfId="47227" xr:uid="{45AB9510-1481-440E-A9B9-D4E37D111B95}"/>
    <cellStyle name="Normal 12 5 9 2 2 3" xfId="5478" xr:uid="{7322F8ED-D004-4DD3-BE96-DC718A282AB3}"/>
    <cellStyle name="Normal 12 5 9 2 2 3 2" xfId="10968" xr:uid="{88965729-7104-4CEF-865C-44DFAFD56646}"/>
    <cellStyle name="Normal 12 5 9 2 2 3 2 2" xfId="23778" xr:uid="{5C9F2C69-3C6E-4F97-BFDF-BBAFCE4F743A}"/>
    <cellStyle name="Normal 12 5 9 2 2 3 2 2 2" xfId="47228" xr:uid="{8F838236-9AB8-4592-BE1D-C8BCC1174EC8}"/>
    <cellStyle name="Normal 12 5 9 2 2 3 2 3" xfId="47229" xr:uid="{EC7F360C-E71B-4D5D-8252-2D8C89F22910}"/>
    <cellStyle name="Normal 12 5 9 2 2 3 3" xfId="18288" xr:uid="{A2C115DB-0DF7-41B8-BD8C-320A7B3AB930}"/>
    <cellStyle name="Normal 12 5 9 2 2 3 3 2" xfId="47230" xr:uid="{91E15905-DC18-471E-8B44-054892B2C2F5}"/>
    <cellStyle name="Normal 12 5 9 2 2 3 4" xfId="47231" xr:uid="{7C1D200E-A266-4BD1-9D47-B7BEA557ED08}"/>
    <cellStyle name="Normal 12 5 9 2 2 4" xfId="12798" xr:uid="{78822474-CB4C-449B-86CA-C49AF234FCBF}"/>
    <cellStyle name="Normal 12 5 9 2 2 4 2" xfId="25608" xr:uid="{F0E5195B-3486-4B16-8457-9F3909E57539}"/>
    <cellStyle name="Normal 12 5 9 2 2 4 2 2" xfId="47232" xr:uid="{9DFDADCF-12A9-4486-AB34-8BE574E742D0}"/>
    <cellStyle name="Normal 12 5 9 2 2 4 3" xfId="47233" xr:uid="{32AFA5BB-298D-4081-8F1A-1D4B511C9A30}"/>
    <cellStyle name="Normal 12 5 9 2 2 5" xfId="7308" xr:uid="{7D18FA45-45A5-4C5C-896C-C6DA74A86AEC}"/>
    <cellStyle name="Normal 12 5 9 2 2 5 2" xfId="20118" xr:uid="{E69B02FD-E7AF-4A50-9567-449F349752FE}"/>
    <cellStyle name="Normal 12 5 9 2 2 5 2 2" xfId="47234" xr:uid="{6526FE3C-8426-4153-AD14-448833E4F795}"/>
    <cellStyle name="Normal 12 5 9 2 2 5 3" xfId="47235" xr:uid="{C53042C2-C413-44D6-8415-7DB4062B3B42}"/>
    <cellStyle name="Normal 12 5 9 2 2 6" xfId="14628" xr:uid="{6EADE05A-A8C9-48A4-9252-ADF742A3E940}"/>
    <cellStyle name="Normal 12 5 9 2 2 6 2" xfId="47236" xr:uid="{56DFAE97-0C1A-4EBC-AE1B-D5C8EEC607D3}"/>
    <cellStyle name="Normal 12 5 9 2 2 7" xfId="47237" xr:uid="{85103575-4F50-42A8-9122-D7F981D46485}"/>
    <cellStyle name="Normal 12 5 9 2 3" xfId="2754" xr:uid="{F615CF9A-2963-4805-A0B9-CBE3710FCC6B}"/>
    <cellStyle name="Normal 12 5 9 2 3 2" xfId="8244" xr:uid="{D0281849-9EA9-4907-A736-FDC182525AF4}"/>
    <cellStyle name="Normal 12 5 9 2 3 2 2" xfId="21054" xr:uid="{980D04BF-67EC-44F8-8BD9-39C0BFFA34CA}"/>
    <cellStyle name="Normal 12 5 9 2 3 2 2 2" xfId="47238" xr:uid="{E865C002-E81F-4DB3-8F80-1B60A6C9D246}"/>
    <cellStyle name="Normal 12 5 9 2 3 2 3" xfId="47239" xr:uid="{530CD290-8D2F-4C16-AEAD-707C300F80FB}"/>
    <cellStyle name="Normal 12 5 9 2 3 3" xfId="15564" xr:uid="{F5985C59-0A82-4966-A76F-4408236D52B1}"/>
    <cellStyle name="Normal 12 5 9 2 3 3 2" xfId="47240" xr:uid="{369C5857-A0E2-420A-9DCF-3CB90F0FB643}"/>
    <cellStyle name="Normal 12 5 9 2 3 4" xfId="47241" xr:uid="{82AE8616-3A28-4870-AD4E-474502C211ED}"/>
    <cellStyle name="Normal 12 5 9 2 4" xfId="4584" xr:uid="{5F97961E-69C6-470F-BFAA-7A2013095663}"/>
    <cellStyle name="Normal 12 5 9 2 4 2" xfId="10074" xr:uid="{42B4DB8D-0875-4CD2-9620-CCCBDC6F47CB}"/>
    <cellStyle name="Normal 12 5 9 2 4 2 2" xfId="22884" xr:uid="{804ADB29-9B4F-443D-9170-22D511BC15B7}"/>
    <cellStyle name="Normal 12 5 9 2 4 2 2 2" xfId="47242" xr:uid="{E9771F20-D463-48F4-A199-DFC880D26826}"/>
    <cellStyle name="Normal 12 5 9 2 4 2 3" xfId="47243" xr:uid="{E3C6742A-BC00-4410-9796-0789ECCCA3E9}"/>
    <cellStyle name="Normal 12 5 9 2 4 3" xfId="17394" xr:uid="{FF611D49-AD0F-4DC0-AA37-8C444A4AF283}"/>
    <cellStyle name="Normal 12 5 9 2 4 3 2" xfId="47244" xr:uid="{61A5AE7C-66CA-4937-984E-8F62A9B915E2}"/>
    <cellStyle name="Normal 12 5 9 2 4 4" xfId="47245" xr:uid="{4FC49661-CA60-4D3A-9A0C-FBF2E1E2DD8C}"/>
    <cellStyle name="Normal 12 5 9 2 5" xfId="11904" xr:uid="{A65333EF-86EA-43CE-8A06-8A526644F345}"/>
    <cellStyle name="Normal 12 5 9 2 5 2" xfId="24714" xr:uid="{FDFE6776-3344-41A0-8F20-D063A7CDB4F2}"/>
    <cellStyle name="Normal 12 5 9 2 5 2 2" xfId="47246" xr:uid="{4C1CEE5C-86A8-422B-9D43-34E6F588BF43}"/>
    <cellStyle name="Normal 12 5 9 2 5 3" xfId="47247" xr:uid="{E4E64D1D-3548-4981-9D82-D7B5DE699C1D}"/>
    <cellStyle name="Normal 12 5 9 2 6" xfId="6414" xr:uid="{4A846AF6-F9D2-4697-9A78-870ED559208F}"/>
    <cellStyle name="Normal 12 5 9 2 6 2" xfId="19224" xr:uid="{F7718965-B24E-4115-B81F-4222C72672BC}"/>
    <cellStyle name="Normal 12 5 9 2 6 2 2" xfId="47248" xr:uid="{C565AB70-59B5-4657-80D1-F0C006B86D26}"/>
    <cellStyle name="Normal 12 5 9 2 6 3" xfId="47249" xr:uid="{630B16FC-BD3C-4A37-87B8-DE8F5AE5902E}"/>
    <cellStyle name="Normal 12 5 9 2 7" xfId="13734" xr:uid="{E8A6D89B-ABD0-4B27-827D-91EF725A3FBB}"/>
    <cellStyle name="Normal 12 5 9 2 7 2" xfId="47250" xr:uid="{E0549B00-02DC-46E9-94C1-099DCEA2846F}"/>
    <cellStyle name="Normal 12 5 9 2 8" xfId="47251" xr:uid="{4B7A1FE1-6A8D-4AB7-8262-0F146EEEFAEE}"/>
    <cellStyle name="Normal 12 5 9 3" xfId="1348" xr:uid="{DC943C2F-A49F-40AE-BEDE-248CAF6B3043}"/>
    <cellStyle name="Normal 12 5 9 3 2" xfId="3178" xr:uid="{51423357-3EF2-4735-B57A-187EED17DCDC}"/>
    <cellStyle name="Normal 12 5 9 3 2 2" xfId="8668" xr:uid="{FBC73AB3-7DA0-4AA7-960C-F972A7738D14}"/>
    <cellStyle name="Normal 12 5 9 3 2 2 2" xfId="21478" xr:uid="{996C979E-D3C8-4560-983B-75A80813175C}"/>
    <cellStyle name="Normal 12 5 9 3 2 2 2 2" xfId="47252" xr:uid="{26710290-ED12-4C29-8EFB-563651309BEC}"/>
    <cellStyle name="Normal 12 5 9 3 2 2 3" xfId="47253" xr:uid="{BF524014-C2CB-4153-B3D7-F1E94E8E38A5}"/>
    <cellStyle name="Normal 12 5 9 3 2 3" xfId="15988" xr:uid="{E4DFA6B9-E86E-41FC-B643-B7BF722E2667}"/>
    <cellStyle name="Normal 12 5 9 3 2 3 2" xfId="47254" xr:uid="{B6EC2CA6-C37C-4D24-A0B2-13D4174392FD}"/>
    <cellStyle name="Normal 12 5 9 3 2 4" xfId="47255" xr:uid="{830B9E44-29D2-4A27-BFF6-7311D915EDA2}"/>
    <cellStyle name="Normal 12 5 9 3 3" xfId="5008" xr:uid="{02380F06-801A-445E-BB4E-494F5C902621}"/>
    <cellStyle name="Normal 12 5 9 3 3 2" xfId="10498" xr:uid="{1AE6153B-FF4E-4428-B9B9-39289EAC24C6}"/>
    <cellStyle name="Normal 12 5 9 3 3 2 2" xfId="23308" xr:uid="{D258931B-E35A-466F-807B-D34F182AE410}"/>
    <cellStyle name="Normal 12 5 9 3 3 2 2 2" xfId="47256" xr:uid="{73BEF85F-8CA2-4D14-BEFD-F594D5A371BA}"/>
    <cellStyle name="Normal 12 5 9 3 3 2 3" xfId="47257" xr:uid="{12ECE0FB-5BF9-4599-A2BC-A9DC78CD3805}"/>
    <cellStyle name="Normal 12 5 9 3 3 3" xfId="17818" xr:uid="{B959C9F1-E311-4573-B768-1473000A6B48}"/>
    <cellStyle name="Normal 12 5 9 3 3 3 2" xfId="47258" xr:uid="{8B1B3C62-4356-4BCA-9D63-F46194A8EEAA}"/>
    <cellStyle name="Normal 12 5 9 3 3 4" xfId="47259" xr:uid="{14418BDB-2D33-4A8A-919F-4404A856E709}"/>
    <cellStyle name="Normal 12 5 9 3 4" xfId="12328" xr:uid="{D66A561F-B671-40D5-8EAB-47FFA76B29BD}"/>
    <cellStyle name="Normal 12 5 9 3 4 2" xfId="25138" xr:uid="{D1487EFE-9318-4428-B052-624DEFDA36F7}"/>
    <cellStyle name="Normal 12 5 9 3 4 2 2" xfId="47260" xr:uid="{C574A1CC-7BFF-47C1-9E3A-CA04F3CB2E1A}"/>
    <cellStyle name="Normal 12 5 9 3 4 3" xfId="47261" xr:uid="{C3CCE36B-806C-4792-8F8E-75F26643B729}"/>
    <cellStyle name="Normal 12 5 9 3 5" xfId="6838" xr:uid="{2FA2F018-EE82-4266-927F-B9A383503346}"/>
    <cellStyle name="Normal 12 5 9 3 5 2" xfId="19648" xr:uid="{BB537F42-A2D6-4CF9-8C43-F327C43A9E53}"/>
    <cellStyle name="Normal 12 5 9 3 5 2 2" xfId="47262" xr:uid="{C3FDB0C8-8852-4BFA-A765-4A1A6A62F212}"/>
    <cellStyle name="Normal 12 5 9 3 5 3" xfId="47263" xr:uid="{3E4B1B8D-C3EC-4285-9C24-638887FD52B2}"/>
    <cellStyle name="Normal 12 5 9 3 6" xfId="14158" xr:uid="{C83EF7B8-C13A-4EE9-8954-E3B3E2F3128A}"/>
    <cellStyle name="Normal 12 5 9 3 6 2" xfId="47264" xr:uid="{81E7E58C-2D6A-4874-8E39-E9D9DFFEF6DD}"/>
    <cellStyle name="Normal 12 5 9 3 7" xfId="47265" xr:uid="{AAAEA0E6-CF0C-4617-B30C-92D7FC867AC3}"/>
    <cellStyle name="Normal 12 5 9 4" xfId="2284" xr:uid="{4B1DFD58-FF5E-485B-8B21-49598355EF87}"/>
    <cellStyle name="Normal 12 5 9 4 2" xfId="7774" xr:uid="{DB7B220A-43CB-4629-8FAF-BDBF3B6680AE}"/>
    <cellStyle name="Normal 12 5 9 4 2 2" xfId="20584" xr:uid="{2A1FCDC0-993C-4964-8BA0-3A653014D1D1}"/>
    <cellStyle name="Normal 12 5 9 4 2 2 2" xfId="47266" xr:uid="{F97653CA-5D85-4DFD-8372-9D8F996C0F82}"/>
    <cellStyle name="Normal 12 5 9 4 2 3" xfId="47267" xr:uid="{D5C3A0B4-A882-4C54-96C3-E2478B62130C}"/>
    <cellStyle name="Normal 12 5 9 4 3" xfId="15094" xr:uid="{D3223F00-6B8D-476A-988C-30B5872CB88F}"/>
    <cellStyle name="Normal 12 5 9 4 3 2" xfId="47268" xr:uid="{F16D9DE2-BE93-4458-ABD8-DDDF5251E5E2}"/>
    <cellStyle name="Normal 12 5 9 4 4" xfId="47269" xr:uid="{039A6388-59E1-43F3-AFA4-EB93904BFDBA}"/>
    <cellStyle name="Normal 12 5 9 5" xfId="4114" xr:uid="{4B71C3E5-2BB9-49BE-91D1-A45862535CFB}"/>
    <cellStyle name="Normal 12 5 9 5 2" xfId="9604" xr:uid="{EB8FC01D-3391-4C53-B621-8BA48FFD82AC}"/>
    <cellStyle name="Normal 12 5 9 5 2 2" xfId="22414" xr:uid="{E632DB27-519D-4A2C-ACEF-EE31DA8BC968}"/>
    <cellStyle name="Normal 12 5 9 5 2 2 2" xfId="47270" xr:uid="{22C95EAA-D345-4862-8281-BCCC2ED4FBEF}"/>
    <cellStyle name="Normal 12 5 9 5 2 3" xfId="47271" xr:uid="{4DCC76FF-DE59-4B17-846A-0CEE7A647108}"/>
    <cellStyle name="Normal 12 5 9 5 3" xfId="16924" xr:uid="{7FB98BFA-E1C8-4480-B96C-C44FEF70109B}"/>
    <cellStyle name="Normal 12 5 9 5 3 2" xfId="47272" xr:uid="{80982B27-52AE-47B0-AE20-46335FE50CFC}"/>
    <cellStyle name="Normal 12 5 9 5 4" xfId="47273" xr:uid="{B5E18DB4-5BB6-408F-8AE0-3AF443177814}"/>
    <cellStyle name="Normal 12 5 9 6" xfId="11434" xr:uid="{0BF4DD63-65A4-4ECB-81D0-4F13442020D7}"/>
    <cellStyle name="Normal 12 5 9 6 2" xfId="24244" xr:uid="{D737D07E-1DB6-422E-B1FF-80CB723DA7B5}"/>
    <cellStyle name="Normal 12 5 9 6 2 2" xfId="47274" xr:uid="{98B60341-5E0D-4D4C-8EF5-F268718DD708}"/>
    <cellStyle name="Normal 12 5 9 6 3" xfId="47275" xr:uid="{7A73A555-5596-4684-8A4B-28441F3D6AFC}"/>
    <cellStyle name="Normal 12 5 9 7" xfId="5944" xr:uid="{2D6B2181-4F32-4C87-A1AF-D37D1BD23BC8}"/>
    <cellStyle name="Normal 12 5 9 7 2" xfId="18754" xr:uid="{61DA15F1-1703-4226-B4A0-B829C6D9A404}"/>
    <cellStyle name="Normal 12 5 9 7 2 2" xfId="47276" xr:uid="{16DDA67B-4BC8-490B-857F-A5D51CAD1A3D}"/>
    <cellStyle name="Normal 12 5 9 7 3" xfId="47277" xr:uid="{09160B22-D252-47C9-B9EE-EA083BDA506E}"/>
    <cellStyle name="Normal 12 5 9 8" xfId="13264" xr:uid="{61357CF8-E9A1-4691-A47C-266621011960}"/>
    <cellStyle name="Normal 12 5 9 8 2" xfId="47278" xr:uid="{A7275DA6-A004-45A9-90B1-6805D77E09D5}"/>
    <cellStyle name="Normal 12 5 9 9" xfId="47279" xr:uid="{2572AFBE-F175-4CC7-B03B-321A4C7FF0B8}"/>
    <cellStyle name="Normal 12 6" xfId="250" xr:uid="{7B25780F-4865-4D5E-B1A6-CE831907719B}"/>
    <cellStyle name="Normal 12 6 10" xfId="2087" xr:uid="{E26C5046-8E18-4BB3-BC7B-130A8BF1ED9B}"/>
    <cellStyle name="Normal 12 6 10 2" xfId="3917" xr:uid="{2B597480-DA6A-477D-9BB8-0332E5DE07B4}"/>
    <cellStyle name="Normal 12 6 10 2 2" xfId="9407" xr:uid="{78570270-DC70-4065-A748-DBCFD5EFB052}"/>
    <cellStyle name="Normal 12 6 10 2 2 2" xfId="22217" xr:uid="{D5BCD746-8114-43C6-A79A-C845D7A473AA}"/>
    <cellStyle name="Normal 12 6 10 2 2 2 2" xfId="47280" xr:uid="{75D3E142-F7B9-494E-80D2-F04122254439}"/>
    <cellStyle name="Normal 12 6 10 2 2 3" xfId="47281" xr:uid="{AB6EAF85-B8B7-4DD6-B155-4FE7765A9DA3}"/>
    <cellStyle name="Normal 12 6 10 2 3" xfId="16727" xr:uid="{26C2F3B6-C5E6-4FB3-933E-05652FAC8299}"/>
    <cellStyle name="Normal 12 6 10 2 3 2" xfId="47282" xr:uid="{23C66716-D001-43B6-9076-9AC470F57F5C}"/>
    <cellStyle name="Normal 12 6 10 2 4" xfId="47283" xr:uid="{E7AD12C9-C5E6-4E5E-9BA1-2885A7D8B20E}"/>
    <cellStyle name="Normal 12 6 10 3" xfId="5747" xr:uid="{B65A2856-44B0-4380-BA5B-EA51D552A73B}"/>
    <cellStyle name="Normal 12 6 10 3 2" xfId="11237" xr:uid="{763A05FB-87CE-4698-8616-027B8AAA6592}"/>
    <cellStyle name="Normal 12 6 10 3 2 2" xfId="24047" xr:uid="{5239A6D6-BC09-4EF0-A167-656CF77DBB16}"/>
    <cellStyle name="Normal 12 6 10 3 2 2 2" xfId="47284" xr:uid="{4530192D-D164-4084-883D-C2C809D5B0B6}"/>
    <cellStyle name="Normal 12 6 10 3 2 3" xfId="47285" xr:uid="{ACF40557-B9A4-4749-8337-32BFC4E9E6B9}"/>
    <cellStyle name="Normal 12 6 10 3 3" xfId="18557" xr:uid="{6C2AFF92-2FAC-4A1B-A25C-B7D4A5CFADF5}"/>
    <cellStyle name="Normal 12 6 10 3 3 2" xfId="47286" xr:uid="{2423D535-CF3A-4B5C-87AA-34565E201580}"/>
    <cellStyle name="Normal 12 6 10 3 4" xfId="47287" xr:uid="{90BCB30D-A7F3-4E4B-A915-5052E4DFE45B}"/>
    <cellStyle name="Normal 12 6 10 4" xfId="13067" xr:uid="{6837FD90-3A34-4D40-81DC-705E2AEEA51C}"/>
    <cellStyle name="Normal 12 6 10 4 2" xfId="25877" xr:uid="{3DD07045-3FBF-4947-A328-B221D3BFEDBE}"/>
    <cellStyle name="Normal 12 6 10 4 2 2" xfId="47288" xr:uid="{5EA872E3-5019-42BD-9FB4-83A833232BA5}"/>
    <cellStyle name="Normal 12 6 10 4 3" xfId="47289" xr:uid="{E01CB744-7EC0-4CBA-ACBA-8B8C8665CAF6}"/>
    <cellStyle name="Normal 12 6 10 5" xfId="7577" xr:uid="{FD73BCE6-9C94-46B2-A18E-1601DF3E537C}"/>
    <cellStyle name="Normal 12 6 10 5 2" xfId="20387" xr:uid="{619A0391-1A13-4A7B-86BF-E3181C66BD6F}"/>
    <cellStyle name="Normal 12 6 10 5 2 2" xfId="47290" xr:uid="{F1FB5016-A87B-4FDF-8956-F388D96C036E}"/>
    <cellStyle name="Normal 12 6 10 5 3" xfId="47291" xr:uid="{A088DC59-E19B-4634-8621-BCC3CC0D0DB6}"/>
    <cellStyle name="Normal 12 6 10 6" xfId="14897" xr:uid="{A558734E-E6E7-4C2F-B18B-F9B5C9F2F926}"/>
    <cellStyle name="Normal 12 6 10 6 2" xfId="47292" xr:uid="{09C15BF4-2644-4E90-A626-9274CCEC0241}"/>
    <cellStyle name="Normal 12 6 10 7" xfId="47293" xr:uid="{6AB9DCF6-0674-41CE-9136-DC016682A1C6}"/>
    <cellStyle name="Normal 12 6 11" xfId="2128" xr:uid="{87ED3C42-02AC-465D-A341-CCC23A59FD0C}"/>
    <cellStyle name="Normal 12 6 11 2" xfId="7618" xr:uid="{B7766EA8-345E-4650-AA9E-6DCB4290825E}"/>
    <cellStyle name="Normal 12 6 11 2 2" xfId="20428" xr:uid="{738A9BEF-F662-49D7-A4F6-3341D141945A}"/>
    <cellStyle name="Normal 12 6 11 2 2 2" xfId="47294" xr:uid="{8E952D40-E1D3-4BC5-B0F3-23E09D36B006}"/>
    <cellStyle name="Normal 12 6 11 2 3" xfId="47295" xr:uid="{F4C93693-D555-4DA5-BB10-C94EBB222CA0}"/>
    <cellStyle name="Normal 12 6 11 3" xfId="14938" xr:uid="{5231B7A9-1354-4F18-96A4-43AB1ACA0B3E}"/>
    <cellStyle name="Normal 12 6 11 3 2" xfId="47296" xr:uid="{EB579CCC-4357-4EF0-8844-3324D125491A}"/>
    <cellStyle name="Normal 12 6 11 4" xfId="47297" xr:uid="{866AD174-D7BF-401A-8EA4-01C966103033}"/>
    <cellStyle name="Normal 12 6 12" xfId="3958" xr:uid="{F72C9CA4-3068-414D-BBE0-4F4B61219D11}"/>
    <cellStyle name="Normal 12 6 12 2" xfId="9448" xr:uid="{84B3A5AB-C6FF-4F69-AA70-3029C217F4CE}"/>
    <cellStyle name="Normal 12 6 12 2 2" xfId="22258" xr:uid="{4D399EA2-070D-4C80-A638-7DB6F9F93C9D}"/>
    <cellStyle name="Normal 12 6 12 2 2 2" xfId="47298" xr:uid="{C9619E33-9760-4FB0-B4BA-3003A6E271EF}"/>
    <cellStyle name="Normal 12 6 12 2 3" xfId="47299" xr:uid="{CFC82F9C-83E2-4D46-80C4-44ED047FEFEF}"/>
    <cellStyle name="Normal 12 6 12 3" xfId="16768" xr:uid="{C476117D-2106-45F3-A7F0-509E5E71B8A1}"/>
    <cellStyle name="Normal 12 6 12 3 2" xfId="47300" xr:uid="{2B13B0D0-0C61-43C3-8B9F-4D58B542ABD2}"/>
    <cellStyle name="Normal 12 6 12 4" xfId="47301" xr:uid="{3177046D-4167-4F4B-94E4-5863247C6637}"/>
    <cellStyle name="Normal 12 6 13" xfId="11278" xr:uid="{41831324-57B1-46F8-9398-7B9F87D37E6C}"/>
    <cellStyle name="Normal 12 6 13 2" xfId="24088" xr:uid="{7807F805-65B0-4E4A-B734-DBC9A0B809FC}"/>
    <cellStyle name="Normal 12 6 13 2 2" xfId="47302" xr:uid="{5CD5F912-7F17-4853-AAA1-5BE0E61F8A7E}"/>
    <cellStyle name="Normal 12 6 13 3" xfId="47303" xr:uid="{16B3AA52-3AEC-45BE-90A4-E2A8C00E6BE4}"/>
    <cellStyle name="Normal 12 6 14" xfId="5788" xr:uid="{1CE70FCD-7C2A-4C49-8D9D-198768D64F78}"/>
    <cellStyle name="Normal 12 6 14 2" xfId="18598" xr:uid="{483594B2-4DCB-4688-A356-C7FABB882B44}"/>
    <cellStyle name="Normal 12 6 14 2 2" xfId="47304" xr:uid="{EDC15D68-C0E5-468E-BE17-3BB83E9AA41D}"/>
    <cellStyle name="Normal 12 6 14 3" xfId="47305" xr:uid="{918A359A-58E0-4E23-830F-488DDEE7AAB0}"/>
    <cellStyle name="Normal 12 6 15" xfId="13108" xr:uid="{B7BBEA0D-4470-40F9-B98D-58EAC2A6B586}"/>
    <cellStyle name="Normal 12 6 15 2" xfId="47306" xr:uid="{29324515-E32C-430F-B702-34CB02D091E3}"/>
    <cellStyle name="Normal 12 6 16" xfId="47307" xr:uid="{C73074CC-87E6-41FC-9BE5-21DE83D8C080}"/>
    <cellStyle name="Normal 12 6 2" xfId="270" xr:uid="{CC180CA6-6D17-4EB5-B93C-923DBDF8F97B}"/>
    <cellStyle name="Normal 12 6 2 10" xfId="3978" xr:uid="{63F27AF2-AA70-4415-8C8A-3A1D98B1C99D}"/>
    <cellStyle name="Normal 12 6 2 10 2" xfId="9468" xr:uid="{57D0ED5F-83AE-4FFA-B76F-CE35F7132EEE}"/>
    <cellStyle name="Normal 12 6 2 10 2 2" xfId="22278" xr:uid="{954D937C-A869-45AB-9BBD-816A3D9519DD}"/>
    <cellStyle name="Normal 12 6 2 10 2 2 2" xfId="47308" xr:uid="{C3922017-E616-41BF-BD72-023DA3777504}"/>
    <cellStyle name="Normal 12 6 2 10 2 3" xfId="47309" xr:uid="{B50A2D53-B943-46DE-A01D-319AECD9D8FF}"/>
    <cellStyle name="Normal 12 6 2 10 3" xfId="16788" xr:uid="{387A2834-A47D-43BF-BFEA-9BFD7B0C5838}"/>
    <cellStyle name="Normal 12 6 2 10 3 2" xfId="47310" xr:uid="{F18545EA-3D4A-4C6F-BE87-98BD81FC1BE4}"/>
    <cellStyle name="Normal 12 6 2 10 4" xfId="47311" xr:uid="{D0279D63-A2AE-467A-A29A-AE8EBF987C21}"/>
    <cellStyle name="Normal 12 6 2 11" xfId="11298" xr:uid="{9A9A5CCD-214A-43BB-82BC-C408A539BF44}"/>
    <cellStyle name="Normal 12 6 2 11 2" xfId="24108" xr:uid="{18EBFF2F-44E6-4A56-8329-87CF9D9B873C}"/>
    <cellStyle name="Normal 12 6 2 11 2 2" xfId="47312" xr:uid="{A4F0DD09-A014-476B-A7A9-406CFEE90F28}"/>
    <cellStyle name="Normal 12 6 2 11 3" xfId="47313" xr:uid="{D585641C-5EE9-43FD-BBFD-3392D4BC56ED}"/>
    <cellStyle name="Normal 12 6 2 12" xfId="5808" xr:uid="{770C1171-5670-42EF-B384-02E69DA79F6D}"/>
    <cellStyle name="Normal 12 6 2 12 2" xfId="18618" xr:uid="{347572F4-15AE-436E-B4C9-FDA49DC0EBB9}"/>
    <cellStyle name="Normal 12 6 2 12 2 2" xfId="47314" xr:uid="{C82AAA90-3E35-4EFB-A286-76E4A5BA87F3}"/>
    <cellStyle name="Normal 12 6 2 12 3" xfId="47315" xr:uid="{993254B5-EBD8-475C-986F-9C882914602F}"/>
    <cellStyle name="Normal 12 6 2 13" xfId="13128" xr:uid="{5E5E8217-A9E1-43B2-91AD-3AD609A3F538}"/>
    <cellStyle name="Normal 12 6 2 13 2" xfId="47316" xr:uid="{79F1DBB6-9329-486C-9D4C-4714805AAA35}"/>
    <cellStyle name="Normal 12 6 2 14" xfId="47317" xr:uid="{EF336EF8-3992-488B-973C-C2406B2F0C69}"/>
    <cellStyle name="Normal 12 6 2 2" xfId="357" xr:uid="{C3985FC6-CEA6-4188-9E67-6316F4F9C61B}"/>
    <cellStyle name="Normal 12 6 2 2 10" xfId="5849" xr:uid="{C23362F0-86AD-4E8E-A3D7-7A9280AE9181}"/>
    <cellStyle name="Normal 12 6 2 2 10 2" xfId="18659" xr:uid="{3D59E016-9259-421E-9769-9A111C6A46CE}"/>
    <cellStyle name="Normal 12 6 2 2 10 2 2" xfId="47318" xr:uid="{38CD1CB8-A3DC-485A-8B1E-F604A44B933B}"/>
    <cellStyle name="Normal 12 6 2 2 10 3" xfId="47319" xr:uid="{856F284F-D032-4E5D-A605-10E677B86626}"/>
    <cellStyle name="Normal 12 6 2 2 11" xfId="13169" xr:uid="{BC5EA2C3-45F6-456F-9533-C82603ADE38A}"/>
    <cellStyle name="Normal 12 6 2 2 11 2" xfId="47320" xr:uid="{044C85D4-CA1B-485F-82FF-27542917980E}"/>
    <cellStyle name="Normal 12 6 2 2 12" xfId="47321" xr:uid="{06E02174-F21B-4F1B-8807-07AC82CDBFB6}"/>
    <cellStyle name="Normal 12 6 2 2 2" xfId="586" xr:uid="{AA15488E-16A0-49AF-9E36-F22A5917D6F9}"/>
    <cellStyle name="Normal 12 6 2 2 2 2" xfId="985" xr:uid="{D4FFEF51-A0CF-43C3-A0AA-71FE26EB0782}"/>
    <cellStyle name="Normal 12 6 2 2 2 2 2" xfId="1880" xr:uid="{8155BA28-A41C-49BB-89E0-FEAF4FE173D1}"/>
    <cellStyle name="Normal 12 6 2 2 2 2 2 2" xfId="3710" xr:uid="{79312D10-3F81-42DF-971D-FCF365104D65}"/>
    <cellStyle name="Normal 12 6 2 2 2 2 2 2 2" xfId="9200" xr:uid="{65E197F4-FB55-4040-99F8-0F6D8BA58EE1}"/>
    <cellStyle name="Normal 12 6 2 2 2 2 2 2 2 2" xfId="22010" xr:uid="{94CF934C-C3D1-4555-8F6B-58297B51C7F3}"/>
    <cellStyle name="Normal 12 6 2 2 2 2 2 2 2 2 2" xfId="47322" xr:uid="{920EC19D-5623-439A-B19E-95F1B2B0DD03}"/>
    <cellStyle name="Normal 12 6 2 2 2 2 2 2 2 3" xfId="47323" xr:uid="{76A674B8-B15E-4057-8FA8-37A34E84579A}"/>
    <cellStyle name="Normal 12 6 2 2 2 2 2 2 3" xfId="16520" xr:uid="{76BC8DB0-5AF9-40E8-AC73-0629F0B5CF0B}"/>
    <cellStyle name="Normal 12 6 2 2 2 2 2 2 3 2" xfId="47324" xr:uid="{53B3F3AE-57D8-4056-B744-898DD67BAA26}"/>
    <cellStyle name="Normal 12 6 2 2 2 2 2 2 4" xfId="47325" xr:uid="{6A399BDC-F39C-4DFC-8E9F-EF0E21986D34}"/>
    <cellStyle name="Normal 12 6 2 2 2 2 2 3" xfId="5540" xr:uid="{846DD02A-0ABF-450C-8A23-171E999F9B00}"/>
    <cellStyle name="Normal 12 6 2 2 2 2 2 3 2" xfId="11030" xr:uid="{855F9B88-4F62-4130-82C2-5A430D7D0FEB}"/>
    <cellStyle name="Normal 12 6 2 2 2 2 2 3 2 2" xfId="23840" xr:uid="{8A6CD361-D1BB-4112-9190-191368BC40AD}"/>
    <cellStyle name="Normal 12 6 2 2 2 2 2 3 2 2 2" xfId="47326" xr:uid="{52329E38-6A6F-4705-A6EB-FDBC61EE21EB}"/>
    <cellStyle name="Normal 12 6 2 2 2 2 2 3 2 3" xfId="47327" xr:uid="{76EF7A2B-CF3C-4315-A6B6-FBF7D3F53FAB}"/>
    <cellStyle name="Normal 12 6 2 2 2 2 2 3 3" xfId="18350" xr:uid="{F61E5DD3-4E9F-4436-8F63-FC218584F84F}"/>
    <cellStyle name="Normal 12 6 2 2 2 2 2 3 3 2" xfId="47328" xr:uid="{C4186B81-FDD3-4F68-AB62-EC57DA76CF11}"/>
    <cellStyle name="Normal 12 6 2 2 2 2 2 3 4" xfId="47329" xr:uid="{7039317F-572A-45A6-88F3-9A6CAB2327FC}"/>
    <cellStyle name="Normal 12 6 2 2 2 2 2 4" xfId="12860" xr:uid="{5B75AEA2-C3C0-4CF4-B32A-DCFAB1D6CC3C}"/>
    <cellStyle name="Normal 12 6 2 2 2 2 2 4 2" xfId="25670" xr:uid="{FCD65C67-1D12-420F-879F-5D7B9D3CA91F}"/>
    <cellStyle name="Normal 12 6 2 2 2 2 2 4 2 2" xfId="47330" xr:uid="{4850AC56-26F9-445A-8F86-7BB45DFC61CA}"/>
    <cellStyle name="Normal 12 6 2 2 2 2 2 4 3" xfId="47331" xr:uid="{8F6A7C12-0717-4E46-B45A-40E236AC1780}"/>
    <cellStyle name="Normal 12 6 2 2 2 2 2 5" xfId="7370" xr:uid="{76F22974-99E5-4B21-ABEE-44CCA88E4B14}"/>
    <cellStyle name="Normal 12 6 2 2 2 2 2 5 2" xfId="20180" xr:uid="{82CCA178-EE04-48E8-9F54-68B3BA8FBC18}"/>
    <cellStyle name="Normal 12 6 2 2 2 2 2 5 2 2" xfId="47332" xr:uid="{34A9E4FF-F5AD-47B9-8B5A-2398F850618D}"/>
    <cellStyle name="Normal 12 6 2 2 2 2 2 5 3" xfId="47333" xr:uid="{3A3B6DCA-974B-418A-A228-A647ABD18436}"/>
    <cellStyle name="Normal 12 6 2 2 2 2 2 6" xfId="14690" xr:uid="{4D770E57-0D58-4538-A18E-0DBAA4CB7857}"/>
    <cellStyle name="Normal 12 6 2 2 2 2 2 6 2" xfId="47334" xr:uid="{4F35777C-7CF8-4B03-BD2B-036D38A92235}"/>
    <cellStyle name="Normal 12 6 2 2 2 2 2 7" xfId="47335" xr:uid="{B4E3683D-EE08-4D8C-BDE8-044A6C57B061}"/>
    <cellStyle name="Normal 12 6 2 2 2 2 3" xfId="2816" xr:uid="{28AB6AFB-AC7D-4732-8B8A-E32C9D76C749}"/>
    <cellStyle name="Normal 12 6 2 2 2 2 3 2" xfId="8306" xr:uid="{CA601AB1-88D6-438F-A33E-34D05BA745DC}"/>
    <cellStyle name="Normal 12 6 2 2 2 2 3 2 2" xfId="21116" xr:uid="{4AA58F91-69C2-4E8A-B090-460DF487D323}"/>
    <cellStyle name="Normal 12 6 2 2 2 2 3 2 2 2" xfId="47336" xr:uid="{FEA0F1FB-7B85-4DB7-9059-8CD532DA2BAD}"/>
    <cellStyle name="Normal 12 6 2 2 2 2 3 2 3" xfId="47337" xr:uid="{2BF179D8-A798-4F4D-8460-6120B18845C4}"/>
    <cellStyle name="Normal 12 6 2 2 2 2 3 3" xfId="15626" xr:uid="{58686077-2FDE-4245-9D96-39262372E353}"/>
    <cellStyle name="Normal 12 6 2 2 2 2 3 3 2" xfId="47338" xr:uid="{C89800B7-0BAF-4244-BF4F-76C9C49FE85E}"/>
    <cellStyle name="Normal 12 6 2 2 2 2 3 4" xfId="47339" xr:uid="{481C4EB1-0B28-48ED-A3C9-93EFD8CC4165}"/>
    <cellStyle name="Normal 12 6 2 2 2 2 4" xfId="4646" xr:uid="{A0085BF6-22F0-4542-9E8D-0F7A1B924BCB}"/>
    <cellStyle name="Normal 12 6 2 2 2 2 4 2" xfId="10136" xr:uid="{856ABAF1-F323-438B-B32A-3D1D8BA4921A}"/>
    <cellStyle name="Normal 12 6 2 2 2 2 4 2 2" xfId="22946" xr:uid="{C7FC697F-37E1-4E13-B92F-12ACD6AF39B5}"/>
    <cellStyle name="Normal 12 6 2 2 2 2 4 2 2 2" xfId="47340" xr:uid="{043629F2-59A0-4C10-ADFA-1F423FB3828B}"/>
    <cellStyle name="Normal 12 6 2 2 2 2 4 2 3" xfId="47341" xr:uid="{EDDAA275-53A7-47ED-A662-201DE0BAED93}"/>
    <cellStyle name="Normal 12 6 2 2 2 2 4 3" xfId="17456" xr:uid="{3995C821-FD5B-4D23-B411-DE2D1A3136B0}"/>
    <cellStyle name="Normal 12 6 2 2 2 2 4 3 2" xfId="47342" xr:uid="{BF67DCEF-E4C0-4020-BE87-0F8A52E1F6F3}"/>
    <cellStyle name="Normal 12 6 2 2 2 2 4 4" xfId="47343" xr:uid="{6FCF5943-DFC1-49CD-950C-C64D654D22CB}"/>
    <cellStyle name="Normal 12 6 2 2 2 2 5" xfId="11966" xr:uid="{24514D8A-55A5-4073-A146-DF0CB4011632}"/>
    <cellStyle name="Normal 12 6 2 2 2 2 5 2" xfId="24776" xr:uid="{3795BC3F-B747-43B1-A63C-F1DFFE7ED9AC}"/>
    <cellStyle name="Normal 12 6 2 2 2 2 5 2 2" xfId="47344" xr:uid="{A7F02A5B-1BBE-4BAE-B2D8-005E4EA80C04}"/>
    <cellStyle name="Normal 12 6 2 2 2 2 5 3" xfId="47345" xr:uid="{BE1D0CFB-EDAE-4C2E-8D13-FD4A1048410B}"/>
    <cellStyle name="Normal 12 6 2 2 2 2 6" xfId="6476" xr:uid="{21E8BBA8-DC5F-4669-A5EA-0010B574D26D}"/>
    <cellStyle name="Normal 12 6 2 2 2 2 6 2" xfId="19286" xr:uid="{8EB118CE-16D5-4762-93CB-4DF391356994}"/>
    <cellStyle name="Normal 12 6 2 2 2 2 6 2 2" xfId="47346" xr:uid="{871AEBDF-4B74-44C4-8F27-A3EA6FEA2D1F}"/>
    <cellStyle name="Normal 12 6 2 2 2 2 6 3" xfId="47347" xr:uid="{1CA91093-2A1C-4ECE-95A5-6B1333202D11}"/>
    <cellStyle name="Normal 12 6 2 2 2 2 7" xfId="13796" xr:uid="{402B6D61-667F-45F7-B384-421DAB1D29A1}"/>
    <cellStyle name="Normal 12 6 2 2 2 2 7 2" xfId="47348" xr:uid="{BB3AEDF0-67DC-4D49-AACA-097DFD1A6343}"/>
    <cellStyle name="Normal 12 6 2 2 2 2 8" xfId="47349" xr:uid="{F8D68E33-EBB8-4100-9B2F-00ED48796C3C}"/>
    <cellStyle name="Normal 12 6 2 2 2 3" xfId="1481" xr:uid="{84398FD2-0D18-4FE5-868B-050565AD94EF}"/>
    <cellStyle name="Normal 12 6 2 2 2 3 2" xfId="3311" xr:uid="{62AC753D-7718-4E14-9545-CA1FD97E69A2}"/>
    <cellStyle name="Normal 12 6 2 2 2 3 2 2" xfId="8801" xr:uid="{CEF929FB-0E45-473A-9075-9C18D3F7C5E4}"/>
    <cellStyle name="Normal 12 6 2 2 2 3 2 2 2" xfId="21611" xr:uid="{24082723-31FD-415A-BAAA-FA6B9E175A8E}"/>
    <cellStyle name="Normal 12 6 2 2 2 3 2 2 2 2" xfId="47350" xr:uid="{5AAFFCCA-0D32-4E79-9A62-51396294E0D3}"/>
    <cellStyle name="Normal 12 6 2 2 2 3 2 2 3" xfId="47351" xr:uid="{C342CA9B-74A4-42EF-A215-FB58C6E3A923}"/>
    <cellStyle name="Normal 12 6 2 2 2 3 2 3" xfId="16121" xr:uid="{891BAE6A-1F1B-4DB5-866A-FC88A69E107C}"/>
    <cellStyle name="Normal 12 6 2 2 2 3 2 3 2" xfId="47352" xr:uid="{1E4E919B-0CFE-4400-8F42-CC2B5AE9E623}"/>
    <cellStyle name="Normal 12 6 2 2 2 3 2 4" xfId="47353" xr:uid="{9FC3AA48-CC0E-4042-8052-C6DD16FEA9B5}"/>
    <cellStyle name="Normal 12 6 2 2 2 3 3" xfId="5141" xr:uid="{CFE6A3F3-8616-472F-BB1D-5227D3A818AA}"/>
    <cellStyle name="Normal 12 6 2 2 2 3 3 2" xfId="10631" xr:uid="{45F1D866-8FCF-456D-84E5-92E40B66FB01}"/>
    <cellStyle name="Normal 12 6 2 2 2 3 3 2 2" xfId="23441" xr:uid="{A0FB5791-5F9E-4E65-A3EC-2826D8B58704}"/>
    <cellStyle name="Normal 12 6 2 2 2 3 3 2 2 2" xfId="47354" xr:uid="{BD6C792D-E065-4C2C-A1BA-F72D3E0BA359}"/>
    <cellStyle name="Normal 12 6 2 2 2 3 3 2 3" xfId="47355" xr:uid="{98B7F373-D353-47B3-83F1-FF1ED9895925}"/>
    <cellStyle name="Normal 12 6 2 2 2 3 3 3" xfId="17951" xr:uid="{B7CFCB90-7AC9-40CD-BE67-C8DB239E3F82}"/>
    <cellStyle name="Normal 12 6 2 2 2 3 3 3 2" xfId="47356" xr:uid="{8DEA83DF-F1CC-4E60-8794-144CA13BD393}"/>
    <cellStyle name="Normal 12 6 2 2 2 3 3 4" xfId="47357" xr:uid="{448E7E27-EFC6-46D3-B79C-0ABFE01BA2BB}"/>
    <cellStyle name="Normal 12 6 2 2 2 3 4" xfId="12461" xr:uid="{6E4FF6E4-6877-4C8D-8240-7185CF7A4A30}"/>
    <cellStyle name="Normal 12 6 2 2 2 3 4 2" xfId="25271" xr:uid="{2AC02973-AF4D-4EAF-AD01-FD9C74B6155B}"/>
    <cellStyle name="Normal 12 6 2 2 2 3 4 2 2" xfId="47358" xr:uid="{F5EE52EF-ADFB-46B8-AB0D-2A55A82F5330}"/>
    <cellStyle name="Normal 12 6 2 2 2 3 4 3" xfId="47359" xr:uid="{7A94308B-EE5D-4B05-863D-7F35C562A505}"/>
    <cellStyle name="Normal 12 6 2 2 2 3 5" xfId="6971" xr:uid="{9B07782D-470F-421C-BB86-9987E42EF35A}"/>
    <cellStyle name="Normal 12 6 2 2 2 3 5 2" xfId="19781" xr:uid="{94446778-98D5-4151-83FB-645F46F0A60C}"/>
    <cellStyle name="Normal 12 6 2 2 2 3 5 2 2" xfId="47360" xr:uid="{D08526B0-E487-4CA9-B784-45CFE27275F2}"/>
    <cellStyle name="Normal 12 6 2 2 2 3 5 3" xfId="47361" xr:uid="{36C5C622-7917-42F5-A2BB-B53BFE99C8B5}"/>
    <cellStyle name="Normal 12 6 2 2 2 3 6" xfId="14291" xr:uid="{B07546F1-DEE5-40BD-AABC-4D7A0591AA9F}"/>
    <cellStyle name="Normal 12 6 2 2 2 3 6 2" xfId="47362" xr:uid="{A1C41A5B-55AB-455A-BE9F-EB4E7F5BE4B9}"/>
    <cellStyle name="Normal 12 6 2 2 2 3 7" xfId="47363" xr:uid="{60EDBFD4-4D9E-480A-A565-9235AF8E2C84}"/>
    <cellStyle name="Normal 12 6 2 2 2 4" xfId="2417" xr:uid="{01DC0A5D-9C28-4C31-9060-E3CDE9726CBD}"/>
    <cellStyle name="Normal 12 6 2 2 2 4 2" xfId="7907" xr:uid="{9192261D-E9B6-4888-8738-268E2CE8A5AA}"/>
    <cellStyle name="Normal 12 6 2 2 2 4 2 2" xfId="20717" xr:uid="{719E144B-710A-4818-BC9B-F8F024F16A80}"/>
    <cellStyle name="Normal 12 6 2 2 2 4 2 2 2" xfId="47364" xr:uid="{EC081F17-FE39-423C-97A0-072BD59821FE}"/>
    <cellStyle name="Normal 12 6 2 2 2 4 2 3" xfId="47365" xr:uid="{F77B7B07-34BA-4A6A-8304-489742DFC9EB}"/>
    <cellStyle name="Normal 12 6 2 2 2 4 3" xfId="15227" xr:uid="{05DBBF4D-76ED-46DB-AB18-D5AF1D92142C}"/>
    <cellStyle name="Normal 12 6 2 2 2 4 3 2" xfId="47366" xr:uid="{DBDDE558-C249-4919-A869-7AB0430892D2}"/>
    <cellStyle name="Normal 12 6 2 2 2 4 4" xfId="47367" xr:uid="{E353B106-F982-467A-B456-97D47EB4F10A}"/>
    <cellStyle name="Normal 12 6 2 2 2 5" xfId="4247" xr:uid="{50449C45-7994-4992-8245-D8E925518150}"/>
    <cellStyle name="Normal 12 6 2 2 2 5 2" xfId="9737" xr:uid="{01D95D70-19DF-4580-A6E8-9C7C2A2C40DB}"/>
    <cellStyle name="Normal 12 6 2 2 2 5 2 2" xfId="22547" xr:uid="{16831752-82FF-4671-821E-E47182158861}"/>
    <cellStyle name="Normal 12 6 2 2 2 5 2 2 2" xfId="47368" xr:uid="{FAC11F9D-F7DB-4184-B3A1-43C266D43A78}"/>
    <cellStyle name="Normal 12 6 2 2 2 5 2 3" xfId="47369" xr:uid="{D271FA08-30BC-420F-92B3-80BAFC8391AC}"/>
    <cellStyle name="Normal 12 6 2 2 2 5 3" xfId="17057" xr:uid="{09FC654B-E014-4CBD-BA93-96627FC27431}"/>
    <cellStyle name="Normal 12 6 2 2 2 5 3 2" xfId="47370" xr:uid="{B45469EF-24E3-4BF2-87FC-5847784A6FE3}"/>
    <cellStyle name="Normal 12 6 2 2 2 5 4" xfId="47371" xr:uid="{C227BC0F-154F-4BE9-B9A8-52FCC1B57DF3}"/>
    <cellStyle name="Normal 12 6 2 2 2 6" xfId="11567" xr:uid="{2F467F24-100F-4768-944F-7C04C64C952A}"/>
    <cellStyle name="Normal 12 6 2 2 2 6 2" xfId="24377" xr:uid="{EFD80632-13F6-4DFB-9BAB-8244CC0D7646}"/>
    <cellStyle name="Normal 12 6 2 2 2 6 2 2" xfId="47372" xr:uid="{179CFF35-EEC2-4EEE-B9AE-0B7BFFB27D2C}"/>
    <cellStyle name="Normal 12 6 2 2 2 6 3" xfId="47373" xr:uid="{9AC1DBBA-5432-4780-B184-A6CFAA4EED43}"/>
    <cellStyle name="Normal 12 6 2 2 2 7" xfId="6077" xr:uid="{0B980C4E-B36F-4F37-A020-F5422BB6B0C5}"/>
    <cellStyle name="Normal 12 6 2 2 2 7 2" xfId="18887" xr:uid="{67A2F959-E2B5-414E-B030-BACFA55FFE37}"/>
    <cellStyle name="Normal 12 6 2 2 2 7 2 2" xfId="47374" xr:uid="{4B4B9857-F80A-452E-B375-5DFF7AB84519}"/>
    <cellStyle name="Normal 12 6 2 2 2 7 3" xfId="47375" xr:uid="{0A23A831-20E3-469B-B6ED-7C813D168954}"/>
    <cellStyle name="Normal 12 6 2 2 2 8" xfId="13397" xr:uid="{68B511AB-FD81-493A-86A4-56628739287D}"/>
    <cellStyle name="Normal 12 6 2 2 2 8 2" xfId="47376" xr:uid="{810FECF9-0170-4496-88BE-D472A1B4F77A}"/>
    <cellStyle name="Normal 12 6 2 2 2 9" xfId="47377" xr:uid="{014B4BCD-4FC4-4C35-B788-95184E8E15E7}"/>
    <cellStyle name="Normal 12 6 2 2 3" xfId="718" xr:uid="{7EFCE7FE-35CF-4A2F-8DEB-3F0959F043DE}"/>
    <cellStyle name="Normal 12 6 2 2 3 2" xfId="1118" xr:uid="{B40F3BDC-BE5D-4C10-9B08-10150BD32470}"/>
    <cellStyle name="Normal 12 6 2 2 3 2 2" xfId="2013" xr:uid="{6B89B7B2-8B13-4698-B754-EACF2CA619C2}"/>
    <cellStyle name="Normal 12 6 2 2 3 2 2 2" xfId="3843" xr:uid="{7A18E833-852D-40E5-A503-3DAF90C08EE0}"/>
    <cellStyle name="Normal 12 6 2 2 3 2 2 2 2" xfId="9333" xr:uid="{BD52BD22-3B22-41F9-B111-AF8665F23E98}"/>
    <cellStyle name="Normal 12 6 2 2 3 2 2 2 2 2" xfId="22143" xr:uid="{BA9BF287-1C15-41CE-9387-19058CEF9AF2}"/>
    <cellStyle name="Normal 12 6 2 2 3 2 2 2 2 2 2" xfId="47378" xr:uid="{6DF2A608-7E88-4E78-8B01-52A2E8CB38DA}"/>
    <cellStyle name="Normal 12 6 2 2 3 2 2 2 2 3" xfId="47379" xr:uid="{C043E561-CF2F-4A87-9022-24C50D80D041}"/>
    <cellStyle name="Normal 12 6 2 2 3 2 2 2 3" xfId="16653" xr:uid="{77279E69-5967-4C6A-A0B3-095617AD2675}"/>
    <cellStyle name="Normal 12 6 2 2 3 2 2 2 3 2" xfId="47380" xr:uid="{C7563ABA-D7E9-4D58-A634-90760273B70B}"/>
    <cellStyle name="Normal 12 6 2 2 3 2 2 2 4" xfId="47381" xr:uid="{283F88B7-0B58-4FD3-B041-7EA68CCD1758}"/>
    <cellStyle name="Normal 12 6 2 2 3 2 2 3" xfId="5673" xr:uid="{4F921556-F146-4852-B734-D92133684BD3}"/>
    <cellStyle name="Normal 12 6 2 2 3 2 2 3 2" xfId="11163" xr:uid="{D8E0C099-57B6-45BA-AC29-F6902FB3B8D0}"/>
    <cellStyle name="Normal 12 6 2 2 3 2 2 3 2 2" xfId="23973" xr:uid="{081CC7BD-4964-4EB2-8249-5FA8B87A28FC}"/>
    <cellStyle name="Normal 12 6 2 2 3 2 2 3 2 2 2" xfId="47382" xr:uid="{2F2FF525-9D4C-4825-B4CE-1AEA1067E0B1}"/>
    <cellStyle name="Normal 12 6 2 2 3 2 2 3 2 3" xfId="47383" xr:uid="{0318ECF2-C355-4827-80B7-A1D9293A2450}"/>
    <cellStyle name="Normal 12 6 2 2 3 2 2 3 3" xfId="18483" xr:uid="{A93BD5A1-169A-4A08-A2D5-825565313CCF}"/>
    <cellStyle name="Normal 12 6 2 2 3 2 2 3 3 2" xfId="47384" xr:uid="{63D5DDE3-02F6-4CAE-A81E-C2192745F7F4}"/>
    <cellStyle name="Normal 12 6 2 2 3 2 2 3 4" xfId="47385" xr:uid="{433C7458-2954-410F-A880-C4F82CFB7AB1}"/>
    <cellStyle name="Normal 12 6 2 2 3 2 2 4" xfId="12993" xr:uid="{E6FF87CE-BC85-4EFD-932A-FA52281BFB7C}"/>
    <cellStyle name="Normal 12 6 2 2 3 2 2 4 2" xfId="25803" xr:uid="{6AA5B5F4-8306-43B9-A15F-B1371599E279}"/>
    <cellStyle name="Normal 12 6 2 2 3 2 2 4 2 2" xfId="47386" xr:uid="{BA3F0A9D-FCF6-4ECA-9587-F40990D023E9}"/>
    <cellStyle name="Normal 12 6 2 2 3 2 2 4 3" xfId="47387" xr:uid="{46AEBC24-9989-4040-92D9-81FB3738604E}"/>
    <cellStyle name="Normal 12 6 2 2 3 2 2 5" xfId="7503" xr:uid="{B57C3ABA-7BDC-44A1-BF21-2ACE4E12E064}"/>
    <cellStyle name="Normal 12 6 2 2 3 2 2 5 2" xfId="20313" xr:uid="{74A62DCA-84F9-460C-B053-8B98631A1DC1}"/>
    <cellStyle name="Normal 12 6 2 2 3 2 2 5 2 2" xfId="47388" xr:uid="{23E89D69-EC57-4205-A5BB-ACE04346AEB9}"/>
    <cellStyle name="Normal 12 6 2 2 3 2 2 5 3" xfId="47389" xr:uid="{69CC7537-38CC-43BC-876A-FF02DB868B9D}"/>
    <cellStyle name="Normal 12 6 2 2 3 2 2 6" xfId="14823" xr:uid="{11CB5BCC-89EE-4CAE-9BC7-775BFF8EE78B}"/>
    <cellStyle name="Normal 12 6 2 2 3 2 2 6 2" xfId="47390" xr:uid="{17E9F350-ED8B-47EE-92D8-89EE7891A9E9}"/>
    <cellStyle name="Normal 12 6 2 2 3 2 2 7" xfId="47391" xr:uid="{A15CA889-94F6-4DA9-893A-DAFDAC7D74F4}"/>
    <cellStyle name="Normal 12 6 2 2 3 2 3" xfId="2949" xr:uid="{736DF671-E68A-4C08-9422-F1EBCEE6D052}"/>
    <cellStyle name="Normal 12 6 2 2 3 2 3 2" xfId="8439" xr:uid="{6321001D-82F7-41EF-BE9F-16B6FCB2A6B5}"/>
    <cellStyle name="Normal 12 6 2 2 3 2 3 2 2" xfId="21249" xr:uid="{5F85CE1B-3CFB-48C8-AF74-EEE722B597A1}"/>
    <cellStyle name="Normal 12 6 2 2 3 2 3 2 2 2" xfId="47392" xr:uid="{447B73AB-1B92-44B2-BA78-89B149B243FB}"/>
    <cellStyle name="Normal 12 6 2 2 3 2 3 2 3" xfId="47393" xr:uid="{4EA4F7B5-A1ED-476B-BD93-D682C38FADE1}"/>
    <cellStyle name="Normal 12 6 2 2 3 2 3 3" xfId="15759" xr:uid="{F2D03F8F-1193-4E70-A226-0FD27F6CB78B}"/>
    <cellStyle name="Normal 12 6 2 2 3 2 3 3 2" xfId="47394" xr:uid="{FDAADBC0-6FF1-46C4-9859-828859855211}"/>
    <cellStyle name="Normal 12 6 2 2 3 2 3 4" xfId="47395" xr:uid="{A2DC7D25-09D9-47D2-921E-6899AD653332}"/>
    <cellStyle name="Normal 12 6 2 2 3 2 4" xfId="4779" xr:uid="{90106F5F-FD8E-4DF4-9951-E6556742E100}"/>
    <cellStyle name="Normal 12 6 2 2 3 2 4 2" xfId="10269" xr:uid="{079C43BC-D0F6-4275-B0CC-502AF0E80BCF}"/>
    <cellStyle name="Normal 12 6 2 2 3 2 4 2 2" xfId="23079" xr:uid="{DDFB0CC2-E15F-4837-9066-C022A87052E5}"/>
    <cellStyle name="Normal 12 6 2 2 3 2 4 2 2 2" xfId="47396" xr:uid="{348605BE-23E4-4E2A-92F3-6E4EFC7EDBAA}"/>
    <cellStyle name="Normal 12 6 2 2 3 2 4 2 3" xfId="47397" xr:uid="{C5503A3E-E2D0-453A-8191-493625AE1A7B}"/>
    <cellStyle name="Normal 12 6 2 2 3 2 4 3" xfId="17589" xr:uid="{816FDA0D-5E71-4C57-94E8-D6D4619BBD7D}"/>
    <cellStyle name="Normal 12 6 2 2 3 2 4 3 2" xfId="47398" xr:uid="{133DD00F-E5FE-4392-BF06-B572A106524E}"/>
    <cellStyle name="Normal 12 6 2 2 3 2 4 4" xfId="47399" xr:uid="{A5F3BC4A-493B-40A2-8726-37748E619032}"/>
    <cellStyle name="Normal 12 6 2 2 3 2 5" xfId="12099" xr:uid="{915857A4-3E38-42C4-A4C0-565ACC9A4F30}"/>
    <cellStyle name="Normal 12 6 2 2 3 2 5 2" xfId="24909" xr:uid="{ED668E61-79C3-453B-8396-AEA9CB9A4A58}"/>
    <cellStyle name="Normal 12 6 2 2 3 2 5 2 2" xfId="47400" xr:uid="{B49E8E33-8341-4033-ADD6-DCD71A06C7CD}"/>
    <cellStyle name="Normal 12 6 2 2 3 2 5 3" xfId="47401" xr:uid="{2F7C9A27-ADB5-401E-840C-9D79811E5FB4}"/>
    <cellStyle name="Normal 12 6 2 2 3 2 6" xfId="6609" xr:uid="{C9617417-0EDC-4E3D-9A63-48C676698636}"/>
    <cellStyle name="Normal 12 6 2 2 3 2 6 2" xfId="19419" xr:uid="{0417DAB0-58A9-4CA9-81C5-B4D5B9D478E9}"/>
    <cellStyle name="Normal 12 6 2 2 3 2 6 2 2" xfId="47402" xr:uid="{28EC0D59-BEAF-4877-A7DE-3F84FBEEB8A0}"/>
    <cellStyle name="Normal 12 6 2 2 3 2 6 3" xfId="47403" xr:uid="{948F2CC2-1355-4F6E-98AC-61791FD6C0DB}"/>
    <cellStyle name="Normal 12 6 2 2 3 2 7" xfId="13929" xr:uid="{B1BAFF87-3DD8-43F3-9022-822753CD79AC}"/>
    <cellStyle name="Normal 12 6 2 2 3 2 7 2" xfId="47404" xr:uid="{039C28B3-97F2-48A9-A5A3-3BA0ACB110D1}"/>
    <cellStyle name="Normal 12 6 2 2 3 2 8" xfId="47405" xr:uid="{661CA1E0-94D1-4ED0-8F46-35890085C5F3}"/>
    <cellStyle name="Normal 12 6 2 2 3 3" xfId="1613" xr:uid="{5605AA10-6418-4ECC-95DE-1432A5CF168D}"/>
    <cellStyle name="Normal 12 6 2 2 3 3 2" xfId="3443" xr:uid="{6ABF51A8-AB21-4DC5-A1C2-B0E5457C4538}"/>
    <cellStyle name="Normal 12 6 2 2 3 3 2 2" xfId="8933" xr:uid="{74A20F25-D604-4065-B4AA-4134CAA507A4}"/>
    <cellStyle name="Normal 12 6 2 2 3 3 2 2 2" xfId="21743" xr:uid="{75114394-4BE1-404C-B13A-06BA2A93247B}"/>
    <cellStyle name="Normal 12 6 2 2 3 3 2 2 2 2" xfId="47406" xr:uid="{629833C7-5A27-4EB7-8537-120504D208EB}"/>
    <cellStyle name="Normal 12 6 2 2 3 3 2 2 3" xfId="47407" xr:uid="{13C5DDCB-5B4B-4694-916E-5C2A63CFD553}"/>
    <cellStyle name="Normal 12 6 2 2 3 3 2 3" xfId="16253" xr:uid="{00E864E5-69FF-4460-A14C-8948F06CE8AC}"/>
    <cellStyle name="Normal 12 6 2 2 3 3 2 3 2" xfId="47408" xr:uid="{3E21D693-9075-4ACF-9948-3167BC262CBD}"/>
    <cellStyle name="Normal 12 6 2 2 3 3 2 4" xfId="47409" xr:uid="{CADB5C97-13A6-4B05-BBF4-5AB93A6DDE09}"/>
    <cellStyle name="Normal 12 6 2 2 3 3 3" xfId="5273" xr:uid="{882AEB9B-C6BF-436D-8C31-CE734DCF6D79}"/>
    <cellStyle name="Normal 12 6 2 2 3 3 3 2" xfId="10763" xr:uid="{B7DD83A7-E21C-4B6B-87F5-31CECA7C59E0}"/>
    <cellStyle name="Normal 12 6 2 2 3 3 3 2 2" xfId="23573" xr:uid="{CFF38505-9AB7-46F3-AB39-93B348222EC8}"/>
    <cellStyle name="Normal 12 6 2 2 3 3 3 2 2 2" xfId="47410" xr:uid="{F7201437-4C07-42F8-8818-D1189C882548}"/>
    <cellStyle name="Normal 12 6 2 2 3 3 3 2 3" xfId="47411" xr:uid="{57F3CD3C-14CB-492A-9CC4-0263BDE59DD4}"/>
    <cellStyle name="Normal 12 6 2 2 3 3 3 3" xfId="18083" xr:uid="{0E9CDFD7-9D0E-4814-AEC7-5A8E0EEDA7C7}"/>
    <cellStyle name="Normal 12 6 2 2 3 3 3 3 2" xfId="47412" xr:uid="{0C886CC2-8495-4211-BB79-6F0BD22BF4BC}"/>
    <cellStyle name="Normal 12 6 2 2 3 3 3 4" xfId="47413" xr:uid="{FA3C5BA2-0C48-4756-9490-385F00EEF1F9}"/>
    <cellStyle name="Normal 12 6 2 2 3 3 4" xfId="12593" xr:uid="{DA436FB8-39AE-4F54-80FA-C16943DC5127}"/>
    <cellStyle name="Normal 12 6 2 2 3 3 4 2" xfId="25403" xr:uid="{EAC6C402-D426-4B76-91D4-B1EF7C5D34B7}"/>
    <cellStyle name="Normal 12 6 2 2 3 3 4 2 2" xfId="47414" xr:uid="{79D34AA4-E30F-4C5F-BB8C-7209ED7EC39E}"/>
    <cellStyle name="Normal 12 6 2 2 3 3 4 3" xfId="47415" xr:uid="{07C643CC-EF0A-4202-B532-E2F917F6D281}"/>
    <cellStyle name="Normal 12 6 2 2 3 3 5" xfId="7103" xr:uid="{2EA0834B-CD01-49E0-968B-AC1F8047609D}"/>
    <cellStyle name="Normal 12 6 2 2 3 3 5 2" xfId="19913" xr:uid="{B0873431-32CF-4E19-BC99-37FBF17F55EA}"/>
    <cellStyle name="Normal 12 6 2 2 3 3 5 2 2" xfId="47416" xr:uid="{4E5E7E28-8E8E-4055-BA7F-ED691D47EB77}"/>
    <cellStyle name="Normal 12 6 2 2 3 3 5 3" xfId="47417" xr:uid="{11EAF808-61BE-4933-8D86-C17F36A325FD}"/>
    <cellStyle name="Normal 12 6 2 2 3 3 6" xfId="14423" xr:uid="{05FF4246-3F4D-4E90-AEEA-F5ED3B14547A}"/>
    <cellStyle name="Normal 12 6 2 2 3 3 6 2" xfId="47418" xr:uid="{13B9F397-1739-4E71-A4D7-77AB4E7FF438}"/>
    <cellStyle name="Normal 12 6 2 2 3 3 7" xfId="47419" xr:uid="{67140252-3144-449A-A960-C62042AC7DEB}"/>
    <cellStyle name="Normal 12 6 2 2 3 4" xfId="2549" xr:uid="{1235FBF8-E283-4B66-93E8-7BCA259F4C7C}"/>
    <cellStyle name="Normal 12 6 2 2 3 4 2" xfId="8039" xr:uid="{72948C81-C4BC-48D4-9FEF-941AEB7E9DF1}"/>
    <cellStyle name="Normal 12 6 2 2 3 4 2 2" xfId="20849" xr:uid="{D83AD53B-4D9B-4859-A5B1-9BE7158514BB}"/>
    <cellStyle name="Normal 12 6 2 2 3 4 2 2 2" xfId="47420" xr:uid="{CA4F2D36-DE90-43D8-ADE9-2E8A923A703A}"/>
    <cellStyle name="Normal 12 6 2 2 3 4 2 3" xfId="47421" xr:uid="{2ECEB813-FF5F-464D-94A9-545BA2DC084A}"/>
    <cellStyle name="Normal 12 6 2 2 3 4 3" xfId="15359" xr:uid="{3F1EBE8E-E802-464E-9985-933E4FBAF2DB}"/>
    <cellStyle name="Normal 12 6 2 2 3 4 3 2" xfId="47422" xr:uid="{E88A2A0A-33B4-4A2B-A19A-6A5A89C312D1}"/>
    <cellStyle name="Normal 12 6 2 2 3 4 4" xfId="47423" xr:uid="{7C137C7A-57B7-44DA-BC87-3C5AEA87F694}"/>
    <cellStyle name="Normal 12 6 2 2 3 5" xfId="4379" xr:uid="{8B87A783-EEC3-4390-A347-9C34B764A79E}"/>
    <cellStyle name="Normal 12 6 2 2 3 5 2" xfId="9869" xr:uid="{91A80936-3227-47D5-A29F-4271FB76CFA9}"/>
    <cellStyle name="Normal 12 6 2 2 3 5 2 2" xfId="22679" xr:uid="{93D0F851-2F74-42B2-B357-CDA60B71E13A}"/>
    <cellStyle name="Normal 12 6 2 2 3 5 2 2 2" xfId="47424" xr:uid="{0E6B4492-453E-45AE-8A58-5D05E6114C83}"/>
    <cellStyle name="Normal 12 6 2 2 3 5 2 3" xfId="47425" xr:uid="{9C5B5E4E-DC1E-4F15-8CDF-DF7921108D8A}"/>
    <cellStyle name="Normal 12 6 2 2 3 5 3" xfId="17189" xr:uid="{F7916841-7318-4D83-9573-48D53DAC070C}"/>
    <cellStyle name="Normal 12 6 2 2 3 5 3 2" xfId="47426" xr:uid="{A4CD7EBD-D54B-4BB2-A67F-56C7F48F1753}"/>
    <cellStyle name="Normal 12 6 2 2 3 5 4" xfId="47427" xr:uid="{DA97B702-389E-4817-B29B-479020D4B0B9}"/>
    <cellStyle name="Normal 12 6 2 2 3 6" xfId="11699" xr:uid="{B1517A12-F4F8-4498-96C9-9DE7E1077A5D}"/>
    <cellStyle name="Normal 12 6 2 2 3 6 2" xfId="24509" xr:uid="{7F37EC25-3810-4B9E-93F0-AE50737C3C01}"/>
    <cellStyle name="Normal 12 6 2 2 3 6 2 2" xfId="47428" xr:uid="{1A44CCC8-137A-4EEB-8817-780DEDB723F2}"/>
    <cellStyle name="Normal 12 6 2 2 3 6 3" xfId="47429" xr:uid="{F70230FB-4F0F-41ED-B8FC-012BDDC17F79}"/>
    <cellStyle name="Normal 12 6 2 2 3 7" xfId="6209" xr:uid="{29B6DD7B-AD49-4D20-A4A2-12380DD6CEDE}"/>
    <cellStyle name="Normal 12 6 2 2 3 7 2" xfId="19019" xr:uid="{C218B7FB-D245-4E7F-A7D1-8E68A46B2502}"/>
    <cellStyle name="Normal 12 6 2 2 3 7 2 2" xfId="47430" xr:uid="{BFFA5850-9647-4219-BD44-962F8F67F65D}"/>
    <cellStyle name="Normal 12 6 2 2 3 7 3" xfId="47431" xr:uid="{7D371B9F-F373-4862-B192-C5EBB7B2C39C}"/>
    <cellStyle name="Normal 12 6 2 2 3 8" xfId="13529" xr:uid="{39337323-655E-4AF6-B430-AEB78CA02639}"/>
    <cellStyle name="Normal 12 6 2 2 3 8 2" xfId="47432" xr:uid="{EE93767E-DE25-4D38-A27C-B265D70F0125}"/>
    <cellStyle name="Normal 12 6 2 2 3 9" xfId="47433" xr:uid="{E5076394-F299-4A71-8B5B-1CF4A94C7A01}"/>
    <cellStyle name="Normal 12 6 2 2 4" xfId="493" xr:uid="{0E254EDE-8750-40DE-A8BD-60F2096C477E}"/>
    <cellStyle name="Normal 12 6 2 2 4 2" xfId="1388" xr:uid="{264B71A0-5C33-46F5-8DBD-2F900825E2FE}"/>
    <cellStyle name="Normal 12 6 2 2 4 2 2" xfId="3218" xr:uid="{BB7A11E7-9AC5-45BC-8565-6B6625A1B8A9}"/>
    <cellStyle name="Normal 12 6 2 2 4 2 2 2" xfId="8708" xr:uid="{BFAD08DB-0A0C-46EA-95F6-9AF2BD8C67C8}"/>
    <cellStyle name="Normal 12 6 2 2 4 2 2 2 2" xfId="21518" xr:uid="{9D15A3D4-7FE1-4F25-9AF2-BD172E1C1EC1}"/>
    <cellStyle name="Normal 12 6 2 2 4 2 2 2 2 2" xfId="47434" xr:uid="{5CA7CF4E-E7A9-48FB-8E3A-3B5023DC8F6D}"/>
    <cellStyle name="Normal 12 6 2 2 4 2 2 2 3" xfId="47435" xr:uid="{0A1EF977-6EEE-493D-8525-5CD84CB34E08}"/>
    <cellStyle name="Normal 12 6 2 2 4 2 2 3" xfId="16028" xr:uid="{9E5322EB-ECB4-4775-9E8E-F8AC4D9B9DF3}"/>
    <cellStyle name="Normal 12 6 2 2 4 2 2 3 2" xfId="47436" xr:uid="{B0D64F8A-B52B-4C86-8F06-78DE18A1905F}"/>
    <cellStyle name="Normal 12 6 2 2 4 2 2 4" xfId="47437" xr:uid="{DA82919F-71B1-4997-99A2-37E487E384B0}"/>
    <cellStyle name="Normal 12 6 2 2 4 2 3" xfId="5048" xr:uid="{0C84C24F-7D48-4C1C-8E3D-6C09148C0AB5}"/>
    <cellStyle name="Normal 12 6 2 2 4 2 3 2" xfId="10538" xr:uid="{69C218D7-EB96-4A10-8C22-E5CD26568ACA}"/>
    <cellStyle name="Normal 12 6 2 2 4 2 3 2 2" xfId="23348" xr:uid="{3AA2B9AD-851D-470A-96A9-AD5A7F8196CF}"/>
    <cellStyle name="Normal 12 6 2 2 4 2 3 2 2 2" xfId="47438" xr:uid="{6D6274C9-FF95-4C2D-B1D1-47176F9091A2}"/>
    <cellStyle name="Normal 12 6 2 2 4 2 3 2 3" xfId="47439" xr:uid="{F21EE63C-9268-4C8A-AD3C-F4204E83268B}"/>
    <cellStyle name="Normal 12 6 2 2 4 2 3 3" xfId="17858" xr:uid="{7AC473C8-CA5F-49E9-8AB1-158AA3D37FE7}"/>
    <cellStyle name="Normal 12 6 2 2 4 2 3 3 2" xfId="47440" xr:uid="{DC71AC8A-FE49-4D34-B9D5-6D7462731183}"/>
    <cellStyle name="Normal 12 6 2 2 4 2 3 4" xfId="47441" xr:uid="{FD85BC5A-2741-4567-A10D-1B0E2ED7B45A}"/>
    <cellStyle name="Normal 12 6 2 2 4 2 4" xfId="12368" xr:uid="{9AFA9325-AF6E-4F04-9ED7-3E9AE7321300}"/>
    <cellStyle name="Normal 12 6 2 2 4 2 4 2" xfId="25178" xr:uid="{7849278A-6365-4BD2-946A-F6B5533EF818}"/>
    <cellStyle name="Normal 12 6 2 2 4 2 4 2 2" xfId="47442" xr:uid="{B1546E9E-CC35-4F58-A474-DE874F6A4E4D}"/>
    <cellStyle name="Normal 12 6 2 2 4 2 4 3" xfId="47443" xr:uid="{937B0649-7EC7-41B8-9A37-D7208BC8E7FD}"/>
    <cellStyle name="Normal 12 6 2 2 4 2 5" xfId="6878" xr:uid="{5BCCC6AB-128B-4671-8DA9-E3CA7D6091FE}"/>
    <cellStyle name="Normal 12 6 2 2 4 2 5 2" xfId="19688" xr:uid="{9A852A9E-70A5-45D8-854A-D5662F87B9F1}"/>
    <cellStyle name="Normal 12 6 2 2 4 2 5 2 2" xfId="47444" xr:uid="{BE671AD0-6C45-4502-A81D-EB9EA8059ACF}"/>
    <cellStyle name="Normal 12 6 2 2 4 2 5 3" xfId="47445" xr:uid="{485774E4-3DD9-409F-A9C4-998CFDC84A10}"/>
    <cellStyle name="Normal 12 6 2 2 4 2 6" xfId="14198" xr:uid="{08168FAE-0436-4583-9F79-AEF344DD3D15}"/>
    <cellStyle name="Normal 12 6 2 2 4 2 6 2" xfId="47446" xr:uid="{45BCF43E-2E4E-4543-84BE-86BBD9E3CCF4}"/>
    <cellStyle name="Normal 12 6 2 2 4 2 7" xfId="47447" xr:uid="{84D08A56-B8C7-4DEB-ACD9-2A866BA7457C}"/>
    <cellStyle name="Normal 12 6 2 2 4 3" xfId="2324" xr:uid="{329026DE-BE42-4AFD-9FFE-329078C6A2AD}"/>
    <cellStyle name="Normal 12 6 2 2 4 3 2" xfId="7814" xr:uid="{34B61EDE-A1B9-44B2-9284-FDBA7B5391A7}"/>
    <cellStyle name="Normal 12 6 2 2 4 3 2 2" xfId="20624" xr:uid="{B6C3310E-3BB5-4D48-9255-24A0681A71EC}"/>
    <cellStyle name="Normal 12 6 2 2 4 3 2 2 2" xfId="47448" xr:uid="{2A733C41-C63F-4D9A-8F0B-9564363635EE}"/>
    <cellStyle name="Normal 12 6 2 2 4 3 2 3" xfId="47449" xr:uid="{62E3DD31-CFFB-40D4-BB60-77EDCE5AB75E}"/>
    <cellStyle name="Normal 12 6 2 2 4 3 3" xfId="15134" xr:uid="{EF872A7A-DF70-47D3-B207-91BE6ED7A176}"/>
    <cellStyle name="Normal 12 6 2 2 4 3 3 2" xfId="47450" xr:uid="{CF8D612B-BB26-4D43-B3AD-7DAB876D93F9}"/>
    <cellStyle name="Normal 12 6 2 2 4 3 4" xfId="47451" xr:uid="{A854D24A-2AE0-46D0-B243-7BC9C0C6EE4A}"/>
    <cellStyle name="Normal 12 6 2 2 4 4" xfId="4154" xr:uid="{CF9464C3-D4F6-47F6-B2BE-008B25CA396C}"/>
    <cellStyle name="Normal 12 6 2 2 4 4 2" xfId="9644" xr:uid="{A7F40B12-D0A6-4489-8040-54361FFD3D3C}"/>
    <cellStyle name="Normal 12 6 2 2 4 4 2 2" xfId="22454" xr:uid="{D244E419-9323-4D31-9490-EDE8ED5D62BC}"/>
    <cellStyle name="Normal 12 6 2 2 4 4 2 2 2" xfId="47452" xr:uid="{9607A386-DF7E-49D6-AEA0-08688EBBEBB5}"/>
    <cellStyle name="Normal 12 6 2 2 4 4 2 3" xfId="47453" xr:uid="{1CCD2A99-C459-4D85-B381-9BEFE7B29CCD}"/>
    <cellStyle name="Normal 12 6 2 2 4 4 3" xfId="16964" xr:uid="{313F980B-80F6-48F0-A256-33A46420FF51}"/>
    <cellStyle name="Normal 12 6 2 2 4 4 3 2" xfId="47454" xr:uid="{707B673D-482D-444A-B18F-6CA4890CDF82}"/>
    <cellStyle name="Normal 12 6 2 2 4 4 4" xfId="47455" xr:uid="{A0C5742C-D333-4B98-B6DA-F33A0E9F7B24}"/>
    <cellStyle name="Normal 12 6 2 2 4 5" xfId="11474" xr:uid="{52F1F667-B128-4D5E-9B8A-BB6518644A2B}"/>
    <cellStyle name="Normal 12 6 2 2 4 5 2" xfId="24284" xr:uid="{9223DDA1-60BA-4FEC-A6B7-DB81531E0149}"/>
    <cellStyle name="Normal 12 6 2 2 4 5 2 2" xfId="47456" xr:uid="{39EA21E3-676E-455C-BC63-80FED827EB1D}"/>
    <cellStyle name="Normal 12 6 2 2 4 5 3" xfId="47457" xr:uid="{132AAB8D-D4A3-415A-9C14-CD2298BCDF6A}"/>
    <cellStyle name="Normal 12 6 2 2 4 6" xfId="5984" xr:uid="{E82D2DE6-1DD6-449E-A3F6-E17E52903533}"/>
    <cellStyle name="Normal 12 6 2 2 4 6 2" xfId="18794" xr:uid="{F11B03C9-F5F1-48EF-BF96-36D00F47A38D}"/>
    <cellStyle name="Normal 12 6 2 2 4 6 2 2" xfId="47458" xr:uid="{4CBDC9FE-2744-4AF4-9F0C-214EF1930654}"/>
    <cellStyle name="Normal 12 6 2 2 4 6 3" xfId="47459" xr:uid="{6265FB64-7CE0-4C4A-A7D5-3E3FDB19B103}"/>
    <cellStyle name="Normal 12 6 2 2 4 7" xfId="13304" xr:uid="{12F2BD5F-D514-4065-9970-6A03D5DF4D06}"/>
    <cellStyle name="Normal 12 6 2 2 4 7 2" xfId="47460" xr:uid="{F61EF5D8-6ABB-4EA9-9B5A-4BB18591599E}"/>
    <cellStyle name="Normal 12 6 2 2 4 8" xfId="47461" xr:uid="{7A9F9566-0A2A-48EB-89F0-2224A644524C}"/>
    <cellStyle name="Normal 12 6 2 2 5" xfId="852" xr:uid="{1802B4A6-8279-4AB9-B083-D2920B409D66}"/>
    <cellStyle name="Normal 12 6 2 2 5 2" xfId="1747" xr:uid="{2F89BB57-652F-4EC3-A617-666C41EEA36C}"/>
    <cellStyle name="Normal 12 6 2 2 5 2 2" xfId="3577" xr:uid="{0C53C76C-95E2-4D92-9526-87CF997E0AEC}"/>
    <cellStyle name="Normal 12 6 2 2 5 2 2 2" xfId="9067" xr:uid="{07ACFACB-8522-4D35-B39E-F246A1F87B80}"/>
    <cellStyle name="Normal 12 6 2 2 5 2 2 2 2" xfId="21877" xr:uid="{127A24C5-5D0E-43D6-8C66-2E847019FDCA}"/>
    <cellStyle name="Normal 12 6 2 2 5 2 2 2 2 2" xfId="47462" xr:uid="{BB8A3473-EB6B-45F0-8296-8E6280C75484}"/>
    <cellStyle name="Normal 12 6 2 2 5 2 2 2 3" xfId="47463" xr:uid="{7E9F8C03-C178-408B-A7CD-71741F0875A2}"/>
    <cellStyle name="Normal 12 6 2 2 5 2 2 3" xfId="16387" xr:uid="{E7118F97-59A7-4EEE-B13E-3EE4BB85E63F}"/>
    <cellStyle name="Normal 12 6 2 2 5 2 2 3 2" xfId="47464" xr:uid="{60D3ADD1-D446-467D-B624-15FF28A948DC}"/>
    <cellStyle name="Normal 12 6 2 2 5 2 2 4" xfId="47465" xr:uid="{98A97B81-2F41-4035-8BDE-30BD9D15C606}"/>
    <cellStyle name="Normal 12 6 2 2 5 2 3" xfId="5407" xr:uid="{83FB35A7-3927-4B0B-A94D-62433996CD83}"/>
    <cellStyle name="Normal 12 6 2 2 5 2 3 2" xfId="10897" xr:uid="{A88DD610-202F-4956-9CBB-EE3EE33523D3}"/>
    <cellStyle name="Normal 12 6 2 2 5 2 3 2 2" xfId="23707" xr:uid="{EF50AE1C-135F-4C82-AF8C-0B811FA2FDCF}"/>
    <cellStyle name="Normal 12 6 2 2 5 2 3 2 2 2" xfId="47466" xr:uid="{29CDBEF5-CF6C-457C-B025-61147E96FC61}"/>
    <cellStyle name="Normal 12 6 2 2 5 2 3 2 3" xfId="47467" xr:uid="{4E048F6A-E732-4FB7-8557-6AE195E9A27C}"/>
    <cellStyle name="Normal 12 6 2 2 5 2 3 3" xfId="18217" xr:uid="{2D6C19ED-13DD-42AF-93C6-637974B7D1BE}"/>
    <cellStyle name="Normal 12 6 2 2 5 2 3 3 2" xfId="47468" xr:uid="{6BD44C91-189A-45B8-B383-1930FCB9F296}"/>
    <cellStyle name="Normal 12 6 2 2 5 2 3 4" xfId="47469" xr:uid="{B57793B8-4781-4E16-99CE-90BD2E2D38D8}"/>
    <cellStyle name="Normal 12 6 2 2 5 2 4" xfId="12727" xr:uid="{BF30CBE7-4628-4FBB-93E7-45B1FB92DB24}"/>
    <cellStyle name="Normal 12 6 2 2 5 2 4 2" xfId="25537" xr:uid="{C1D659A1-2E94-4806-B35C-83FA3B4E1D49}"/>
    <cellStyle name="Normal 12 6 2 2 5 2 4 2 2" xfId="47470" xr:uid="{F6493B1F-11DA-4A80-A4A5-D909EC577179}"/>
    <cellStyle name="Normal 12 6 2 2 5 2 4 3" xfId="47471" xr:uid="{11253C05-F871-45A0-8A2C-6A671E79EA05}"/>
    <cellStyle name="Normal 12 6 2 2 5 2 5" xfId="7237" xr:uid="{7DE58B32-A097-4FF0-B350-861F81168F69}"/>
    <cellStyle name="Normal 12 6 2 2 5 2 5 2" xfId="20047" xr:uid="{0B240902-3984-4ED8-99F9-7D105326CE2A}"/>
    <cellStyle name="Normal 12 6 2 2 5 2 5 2 2" xfId="47472" xr:uid="{20C92176-9F9E-4D9E-86C6-2898A5066A67}"/>
    <cellStyle name="Normal 12 6 2 2 5 2 5 3" xfId="47473" xr:uid="{A0A856D3-B92B-4CC4-A323-DCF75B6F9BE0}"/>
    <cellStyle name="Normal 12 6 2 2 5 2 6" xfId="14557" xr:uid="{B8323F36-B5FE-4D82-BF0A-FF2FB389D3FD}"/>
    <cellStyle name="Normal 12 6 2 2 5 2 6 2" xfId="47474" xr:uid="{78A2182D-40BF-48FE-84E9-A62666544836}"/>
    <cellStyle name="Normal 12 6 2 2 5 2 7" xfId="47475" xr:uid="{1F7012FF-56AC-48BE-910A-9AA36FA697F1}"/>
    <cellStyle name="Normal 12 6 2 2 5 3" xfId="2683" xr:uid="{CBEAE526-58F7-4854-B362-C8941F3D3045}"/>
    <cellStyle name="Normal 12 6 2 2 5 3 2" xfId="8173" xr:uid="{99B07B5F-7CB7-4937-B114-87D819672FFE}"/>
    <cellStyle name="Normal 12 6 2 2 5 3 2 2" xfId="20983" xr:uid="{A0C79AFD-4B1A-4733-BFC4-8B9FEA61378B}"/>
    <cellStyle name="Normal 12 6 2 2 5 3 2 2 2" xfId="47476" xr:uid="{8AAB848D-8F04-49D7-8514-89E7F14D28EC}"/>
    <cellStyle name="Normal 12 6 2 2 5 3 2 3" xfId="47477" xr:uid="{DA0DFF67-8DF2-43C0-98C9-9C4F63CAEB75}"/>
    <cellStyle name="Normal 12 6 2 2 5 3 3" xfId="15493" xr:uid="{9E9D178B-C17F-4873-9424-19C86E1930E2}"/>
    <cellStyle name="Normal 12 6 2 2 5 3 3 2" xfId="47478" xr:uid="{A48D348E-2652-4D81-8025-3610D4FC046D}"/>
    <cellStyle name="Normal 12 6 2 2 5 3 4" xfId="47479" xr:uid="{DEEA9AB0-D913-41C9-A984-9686945BAA2F}"/>
    <cellStyle name="Normal 12 6 2 2 5 4" xfId="4513" xr:uid="{12C4555C-BB4D-4CD6-8BC3-BB573B02A947}"/>
    <cellStyle name="Normal 12 6 2 2 5 4 2" xfId="10003" xr:uid="{590C40E1-58B0-4450-83A9-4BD88C926828}"/>
    <cellStyle name="Normal 12 6 2 2 5 4 2 2" xfId="22813" xr:uid="{939C7B81-F970-413B-9BA3-A31AC9E6EE25}"/>
    <cellStyle name="Normal 12 6 2 2 5 4 2 2 2" xfId="47480" xr:uid="{7A6B80D3-36CA-4082-A47B-1B0DE849D6B1}"/>
    <cellStyle name="Normal 12 6 2 2 5 4 2 3" xfId="47481" xr:uid="{A54E7AB1-80B8-4C28-8988-0552846185B4}"/>
    <cellStyle name="Normal 12 6 2 2 5 4 3" xfId="17323" xr:uid="{B59C461D-6BAF-493B-8267-5D7D780E2272}"/>
    <cellStyle name="Normal 12 6 2 2 5 4 3 2" xfId="47482" xr:uid="{8015C3F7-1D00-46D4-B751-A49DF9E72CF8}"/>
    <cellStyle name="Normal 12 6 2 2 5 4 4" xfId="47483" xr:uid="{A4375E69-1B61-4449-A677-7FDEF93A935F}"/>
    <cellStyle name="Normal 12 6 2 2 5 5" xfId="11833" xr:uid="{4B762749-9CA9-4CBC-BDE0-A9DA333D5141}"/>
    <cellStyle name="Normal 12 6 2 2 5 5 2" xfId="24643" xr:uid="{00F6149D-F0F9-4779-A0C8-603336EDA009}"/>
    <cellStyle name="Normal 12 6 2 2 5 5 2 2" xfId="47484" xr:uid="{E9ADAAF6-6CC0-4446-B1CE-6D91E2C07817}"/>
    <cellStyle name="Normal 12 6 2 2 5 5 3" xfId="47485" xr:uid="{79505310-200C-4DCE-926D-05909495B75F}"/>
    <cellStyle name="Normal 12 6 2 2 5 6" xfId="6343" xr:uid="{F44DDEC9-185B-43AB-BC26-19A0664D6B00}"/>
    <cellStyle name="Normal 12 6 2 2 5 6 2" xfId="19153" xr:uid="{9E46F3BC-CE7A-4710-8175-820B6D7A3D9D}"/>
    <cellStyle name="Normal 12 6 2 2 5 6 2 2" xfId="47486" xr:uid="{CBEB614B-BD61-4EC4-943B-C1BE1DF3A545}"/>
    <cellStyle name="Normal 12 6 2 2 5 6 3" xfId="47487" xr:uid="{9CC14AB2-C2F2-4FD1-A317-DFA972F2C416}"/>
    <cellStyle name="Normal 12 6 2 2 5 7" xfId="13663" xr:uid="{27C42A1F-45C4-478F-BDC4-1140FD452603}"/>
    <cellStyle name="Normal 12 6 2 2 5 7 2" xfId="47488" xr:uid="{FDD2FC21-8585-45DF-BE9B-4A96A6E19257}"/>
    <cellStyle name="Normal 12 6 2 2 5 8" xfId="47489" xr:uid="{AF86660F-F102-42A7-B259-F249A7A077E3}"/>
    <cellStyle name="Normal 12 6 2 2 6" xfId="1253" xr:uid="{FC73B050-9326-46FC-B69F-E3A08E8982C2}"/>
    <cellStyle name="Normal 12 6 2 2 6 2" xfId="3083" xr:uid="{DDAABBAB-BD16-438E-BE47-F3C9EA762584}"/>
    <cellStyle name="Normal 12 6 2 2 6 2 2" xfId="8573" xr:uid="{51C233C1-0936-44B7-8E78-254708F5C8B5}"/>
    <cellStyle name="Normal 12 6 2 2 6 2 2 2" xfId="21383" xr:uid="{B5907CDA-4289-4B79-BCAB-2B1C01CFD133}"/>
    <cellStyle name="Normal 12 6 2 2 6 2 2 2 2" xfId="47490" xr:uid="{FF1D2F75-2686-4BC5-A446-1E675BD2AE4E}"/>
    <cellStyle name="Normal 12 6 2 2 6 2 2 3" xfId="47491" xr:uid="{F8A5BF2C-0F65-4849-8566-DDB274E9ABDF}"/>
    <cellStyle name="Normal 12 6 2 2 6 2 3" xfId="15893" xr:uid="{95148D27-4E1A-428C-9710-178B3A7B2394}"/>
    <cellStyle name="Normal 12 6 2 2 6 2 3 2" xfId="47492" xr:uid="{B31A227F-7E5B-4A8E-81AF-4A6EA5C4F3CC}"/>
    <cellStyle name="Normal 12 6 2 2 6 2 4" xfId="47493" xr:uid="{E8E251FB-29A6-445F-8BCA-D4BA8B846B4F}"/>
    <cellStyle name="Normal 12 6 2 2 6 3" xfId="4913" xr:uid="{29FE4F47-FE5D-4675-96A3-FF8EE0E3595C}"/>
    <cellStyle name="Normal 12 6 2 2 6 3 2" xfId="10403" xr:uid="{137A1542-9394-4DBE-975B-3AB553604B6F}"/>
    <cellStyle name="Normal 12 6 2 2 6 3 2 2" xfId="23213" xr:uid="{1F426207-5CF9-4C02-B3A0-5E58996B02D1}"/>
    <cellStyle name="Normal 12 6 2 2 6 3 2 2 2" xfId="47494" xr:uid="{10BAE42F-847A-4F01-9CEE-D9EC3BD33DD0}"/>
    <cellStyle name="Normal 12 6 2 2 6 3 2 3" xfId="47495" xr:uid="{650DA2E3-5388-4BD7-B6BD-3AB7008A6DD6}"/>
    <cellStyle name="Normal 12 6 2 2 6 3 3" xfId="17723" xr:uid="{0D0D80F8-C7F1-4304-98C0-76CC29B482F7}"/>
    <cellStyle name="Normal 12 6 2 2 6 3 3 2" xfId="47496" xr:uid="{4545648E-331A-441D-940D-D41C0B2BEDFF}"/>
    <cellStyle name="Normal 12 6 2 2 6 3 4" xfId="47497" xr:uid="{A0E516F4-AFA8-4F2E-8FA7-616F10D04C06}"/>
    <cellStyle name="Normal 12 6 2 2 6 4" xfId="12233" xr:uid="{B266504B-83EB-4A9E-BFBD-A03583FE9209}"/>
    <cellStyle name="Normal 12 6 2 2 6 4 2" xfId="25043" xr:uid="{60482B1C-8944-4D04-AA3E-981283504A60}"/>
    <cellStyle name="Normal 12 6 2 2 6 4 2 2" xfId="47498" xr:uid="{F83AFA6D-0721-49FB-9071-12E8EC598565}"/>
    <cellStyle name="Normal 12 6 2 2 6 4 3" xfId="47499" xr:uid="{9B072ACF-EBF3-439D-8BFC-ACD2C11C46B6}"/>
    <cellStyle name="Normal 12 6 2 2 6 5" xfId="6743" xr:uid="{6AE8C885-FC1F-41B3-993C-4B7944899BDD}"/>
    <cellStyle name="Normal 12 6 2 2 6 5 2" xfId="19553" xr:uid="{E17E14F1-6465-4F38-8C8C-F9659310DFC5}"/>
    <cellStyle name="Normal 12 6 2 2 6 5 2 2" xfId="47500" xr:uid="{3FE7057B-CA2E-4700-B50F-D14E051DC20B}"/>
    <cellStyle name="Normal 12 6 2 2 6 5 3" xfId="47501" xr:uid="{599D35E2-0EE5-4A07-94B1-1003A3D34C0E}"/>
    <cellStyle name="Normal 12 6 2 2 6 6" xfId="14063" xr:uid="{F0935F3E-35D2-47F0-8676-B6050BBF5A83}"/>
    <cellStyle name="Normal 12 6 2 2 6 6 2" xfId="47502" xr:uid="{CA65E02A-A6D6-4F9E-9C61-D2556355FDEC}"/>
    <cellStyle name="Normal 12 6 2 2 6 7" xfId="47503" xr:uid="{EBFFD053-2F81-4244-BAFA-10EECE17D84C}"/>
    <cellStyle name="Normal 12 6 2 2 7" xfId="2189" xr:uid="{9095DE2A-EB67-49FB-B4DC-654E35347827}"/>
    <cellStyle name="Normal 12 6 2 2 7 2" xfId="7679" xr:uid="{6F8186F5-A1D1-4558-B55A-C2B4DEF0340E}"/>
    <cellStyle name="Normal 12 6 2 2 7 2 2" xfId="20489" xr:uid="{E1A44D27-8EDB-4B72-8D85-C0A8500FCCF6}"/>
    <cellStyle name="Normal 12 6 2 2 7 2 2 2" xfId="47504" xr:uid="{5C700B95-85CE-4594-8B95-38F460754839}"/>
    <cellStyle name="Normal 12 6 2 2 7 2 3" xfId="47505" xr:uid="{A6C207F1-5E8E-479D-AC9E-76C170C4ECE7}"/>
    <cellStyle name="Normal 12 6 2 2 7 3" xfId="14999" xr:uid="{E6DD2629-A321-4E77-BB39-498B16928572}"/>
    <cellStyle name="Normal 12 6 2 2 7 3 2" xfId="47506" xr:uid="{8304C723-9FCB-479C-918D-D30F0596B075}"/>
    <cellStyle name="Normal 12 6 2 2 7 4" xfId="47507" xr:uid="{D8BF4094-1BFA-4AFD-B757-09393D9EAC01}"/>
    <cellStyle name="Normal 12 6 2 2 8" xfId="4019" xr:uid="{036B1E36-5D89-474C-B7E0-E7C5DC8C9722}"/>
    <cellStyle name="Normal 12 6 2 2 8 2" xfId="9509" xr:uid="{BDB259AA-6119-4EE4-85EC-4BB685CC1C35}"/>
    <cellStyle name="Normal 12 6 2 2 8 2 2" xfId="22319" xr:uid="{335B5C29-2955-4B4D-A290-0F6070557444}"/>
    <cellStyle name="Normal 12 6 2 2 8 2 2 2" xfId="47508" xr:uid="{D850C3A9-ACE7-470D-9191-CDECA17EF5EE}"/>
    <cellStyle name="Normal 12 6 2 2 8 2 3" xfId="47509" xr:uid="{BCC06D7B-4D4B-4006-B8A1-95DC9D5AADB4}"/>
    <cellStyle name="Normal 12 6 2 2 8 3" xfId="16829" xr:uid="{3F930D8B-4431-4BF5-8A42-D0C9F21F3047}"/>
    <cellStyle name="Normal 12 6 2 2 8 3 2" xfId="47510" xr:uid="{3C2ED4C4-81ED-4667-B3CE-D17868AA0EE5}"/>
    <cellStyle name="Normal 12 6 2 2 8 4" xfId="47511" xr:uid="{1F7E4062-3818-48E6-BF9D-D440E0165DCF}"/>
    <cellStyle name="Normal 12 6 2 2 9" xfId="11339" xr:uid="{D7C80AC8-FC02-4EE5-9705-A4BFB0B6B87B}"/>
    <cellStyle name="Normal 12 6 2 2 9 2" xfId="24149" xr:uid="{21E1F605-8CA1-4C44-A97B-545B8EDFA7C7}"/>
    <cellStyle name="Normal 12 6 2 2 9 2 2" xfId="47512" xr:uid="{8B8850F1-38FC-42DC-8B92-7DC9F7F42042}"/>
    <cellStyle name="Normal 12 6 2 2 9 3" xfId="47513" xr:uid="{68D631AC-860F-4C1D-A932-59DAA1D71F2A}"/>
    <cellStyle name="Normal 12 6 2 3" xfId="408" xr:uid="{5CB4DED0-C8C3-4074-9660-6264D1B08118}"/>
    <cellStyle name="Normal 12 6 2 3 10" xfId="5900" xr:uid="{28E58187-1421-4FB6-92B1-2ADE4B4283A9}"/>
    <cellStyle name="Normal 12 6 2 3 10 2" xfId="18710" xr:uid="{A5FCEAA4-C8EC-4FF2-ADA9-112641EB2CC7}"/>
    <cellStyle name="Normal 12 6 2 3 10 2 2" xfId="47514" xr:uid="{3967FD20-2033-4AB5-9863-EBC541C788ED}"/>
    <cellStyle name="Normal 12 6 2 3 10 3" xfId="47515" xr:uid="{2C2F08C7-F7C4-4640-8473-0E06F35C22BD}"/>
    <cellStyle name="Normal 12 6 2 3 11" xfId="13220" xr:uid="{040EA19F-2C8D-41EE-AAAC-9D1B6BE01675}"/>
    <cellStyle name="Normal 12 6 2 3 11 2" xfId="47516" xr:uid="{2F3E8593-7AE8-49D7-9431-DCFA47A961B7}"/>
    <cellStyle name="Normal 12 6 2 3 12" xfId="47517" xr:uid="{08858F43-B7C5-486A-86B0-7B823FEFF4B0}"/>
    <cellStyle name="Normal 12 6 2 3 2" xfId="637" xr:uid="{24E69ADD-3E79-453C-B38F-1BA492308AE8}"/>
    <cellStyle name="Normal 12 6 2 3 2 2" xfId="1036" xr:uid="{9E6CB80A-2076-48D8-80B5-309C70DB3AF1}"/>
    <cellStyle name="Normal 12 6 2 3 2 2 2" xfId="1931" xr:uid="{5DE9DBEC-F796-4316-AAFA-4E0D8A415BBE}"/>
    <cellStyle name="Normal 12 6 2 3 2 2 2 2" xfId="3761" xr:uid="{7D31BA63-5E57-4264-AB74-44ECB59E5910}"/>
    <cellStyle name="Normal 12 6 2 3 2 2 2 2 2" xfId="9251" xr:uid="{7415FC71-18A9-455C-974F-11CC94394CB7}"/>
    <cellStyle name="Normal 12 6 2 3 2 2 2 2 2 2" xfId="22061" xr:uid="{0538E90A-2210-46B1-8211-6F6A82E9B719}"/>
    <cellStyle name="Normal 12 6 2 3 2 2 2 2 2 2 2" xfId="47518" xr:uid="{F47FFBE2-D882-4C27-B5E7-73F96284A75F}"/>
    <cellStyle name="Normal 12 6 2 3 2 2 2 2 2 3" xfId="47519" xr:uid="{104285C2-6043-414C-853A-2196E8E9012D}"/>
    <cellStyle name="Normal 12 6 2 3 2 2 2 2 3" xfId="16571" xr:uid="{AE5B55F9-7C18-45D5-ADFC-B8CD6BAF6B5F}"/>
    <cellStyle name="Normal 12 6 2 3 2 2 2 2 3 2" xfId="47520" xr:uid="{42160C93-5FE8-47C9-B8B0-9347444D1753}"/>
    <cellStyle name="Normal 12 6 2 3 2 2 2 2 4" xfId="47521" xr:uid="{D334D76D-FBEF-4ABE-A799-EDA88EA96337}"/>
    <cellStyle name="Normal 12 6 2 3 2 2 2 3" xfId="5591" xr:uid="{0CA05DB0-8932-4F28-B54A-CB9BD875188D}"/>
    <cellStyle name="Normal 12 6 2 3 2 2 2 3 2" xfId="11081" xr:uid="{607A0E41-FB0D-4922-924A-A177DD25B225}"/>
    <cellStyle name="Normal 12 6 2 3 2 2 2 3 2 2" xfId="23891" xr:uid="{86E0BDBE-B960-4496-B186-C0920C3CBC3E}"/>
    <cellStyle name="Normal 12 6 2 3 2 2 2 3 2 2 2" xfId="47522" xr:uid="{B930821F-B576-4004-81EC-E4D359582772}"/>
    <cellStyle name="Normal 12 6 2 3 2 2 2 3 2 3" xfId="47523" xr:uid="{D39E57D2-E3D1-4000-B610-F894EBBAC932}"/>
    <cellStyle name="Normal 12 6 2 3 2 2 2 3 3" xfId="18401" xr:uid="{F7F0DB8C-7AB7-45B6-9BA6-06E24B7A93C9}"/>
    <cellStyle name="Normal 12 6 2 3 2 2 2 3 3 2" xfId="47524" xr:uid="{8B7C8FD1-F17A-43A5-8A12-E0CAE286F43D}"/>
    <cellStyle name="Normal 12 6 2 3 2 2 2 3 4" xfId="47525" xr:uid="{B743B4F2-E203-4F32-820B-EB1A67ECEDD8}"/>
    <cellStyle name="Normal 12 6 2 3 2 2 2 4" xfId="12911" xr:uid="{37CD2FFB-EB3D-479C-B494-92B96F851F90}"/>
    <cellStyle name="Normal 12 6 2 3 2 2 2 4 2" xfId="25721" xr:uid="{BF52FB41-E67F-4F1C-99BB-DA7F898AD83D}"/>
    <cellStyle name="Normal 12 6 2 3 2 2 2 4 2 2" xfId="47526" xr:uid="{7AD7B9B3-EA5A-4366-A523-B4618942F07B}"/>
    <cellStyle name="Normal 12 6 2 3 2 2 2 4 3" xfId="47527" xr:uid="{C09C2B09-129A-404F-B18B-E969B4D711E7}"/>
    <cellStyle name="Normal 12 6 2 3 2 2 2 5" xfId="7421" xr:uid="{14F5E85F-3EE5-4A16-BE6F-06C066480E80}"/>
    <cellStyle name="Normal 12 6 2 3 2 2 2 5 2" xfId="20231" xr:uid="{C24AA56B-17B2-4B3E-9A5F-F639F122AED2}"/>
    <cellStyle name="Normal 12 6 2 3 2 2 2 5 2 2" xfId="47528" xr:uid="{AC786EC6-DB45-48C4-9515-FD02020F5CB1}"/>
    <cellStyle name="Normal 12 6 2 3 2 2 2 5 3" xfId="47529" xr:uid="{32B41553-5A58-4E9F-A8EE-70F4C958ADFE}"/>
    <cellStyle name="Normal 12 6 2 3 2 2 2 6" xfId="14741" xr:uid="{177951FA-FF11-43D7-A370-BCE76C84C9F9}"/>
    <cellStyle name="Normal 12 6 2 3 2 2 2 6 2" xfId="47530" xr:uid="{8FDC1DBA-6150-40CC-AEA9-835B6019D8A5}"/>
    <cellStyle name="Normal 12 6 2 3 2 2 2 7" xfId="47531" xr:uid="{7FB6B351-6BAE-48D0-9F72-8EDD087D36B6}"/>
    <cellStyle name="Normal 12 6 2 3 2 2 3" xfId="2867" xr:uid="{4FB1E723-59F3-4D7A-8BA7-5D3F89A2413B}"/>
    <cellStyle name="Normal 12 6 2 3 2 2 3 2" xfId="8357" xr:uid="{E6A87485-1091-423C-900D-F4254C69ED8D}"/>
    <cellStyle name="Normal 12 6 2 3 2 2 3 2 2" xfId="21167" xr:uid="{C7A4FD99-C388-40CE-8B1A-D608E431A8EA}"/>
    <cellStyle name="Normal 12 6 2 3 2 2 3 2 2 2" xfId="47532" xr:uid="{8B28A349-BC69-44EE-9D46-177504719B7E}"/>
    <cellStyle name="Normal 12 6 2 3 2 2 3 2 3" xfId="47533" xr:uid="{904E5295-4B22-46AC-8DFC-80520448AF75}"/>
    <cellStyle name="Normal 12 6 2 3 2 2 3 3" xfId="15677" xr:uid="{122D0570-D0E6-4935-84DD-A3F3847873C5}"/>
    <cellStyle name="Normal 12 6 2 3 2 2 3 3 2" xfId="47534" xr:uid="{72A53087-43B2-421C-AABF-B729A7E82943}"/>
    <cellStyle name="Normal 12 6 2 3 2 2 3 4" xfId="47535" xr:uid="{AAA42E88-6B34-4CC8-9FB8-B2CF9B66B472}"/>
    <cellStyle name="Normal 12 6 2 3 2 2 4" xfId="4697" xr:uid="{A4B7DFC8-83FA-4090-8A37-3CC2A5191478}"/>
    <cellStyle name="Normal 12 6 2 3 2 2 4 2" xfId="10187" xr:uid="{D38B7910-7039-40E8-A81E-C60652FFD823}"/>
    <cellStyle name="Normal 12 6 2 3 2 2 4 2 2" xfId="22997" xr:uid="{7E368391-CE5B-4A76-82C3-19741F958AAA}"/>
    <cellStyle name="Normal 12 6 2 3 2 2 4 2 2 2" xfId="47536" xr:uid="{CAF76961-BA90-425D-A3FF-15C61B4A972F}"/>
    <cellStyle name="Normal 12 6 2 3 2 2 4 2 3" xfId="47537" xr:uid="{76B9C21E-4FB8-41DC-A40F-D29025EAAB87}"/>
    <cellStyle name="Normal 12 6 2 3 2 2 4 3" xfId="17507" xr:uid="{89F5DA2D-61C1-418F-A1D0-E63692E60E3F}"/>
    <cellStyle name="Normal 12 6 2 3 2 2 4 3 2" xfId="47538" xr:uid="{BB09FDCD-6ED3-4F10-9508-77640A7EEA69}"/>
    <cellStyle name="Normal 12 6 2 3 2 2 4 4" xfId="47539" xr:uid="{4FE2B129-1335-4E89-9631-F5A3DA6FAA79}"/>
    <cellStyle name="Normal 12 6 2 3 2 2 5" xfId="12017" xr:uid="{FEA15B58-AC8B-4F8F-9CCE-EFD52F5E4AFB}"/>
    <cellStyle name="Normal 12 6 2 3 2 2 5 2" xfId="24827" xr:uid="{C4959781-A5CB-4915-82DA-B01851295D8F}"/>
    <cellStyle name="Normal 12 6 2 3 2 2 5 2 2" xfId="47540" xr:uid="{D53D391C-2078-4FE6-9910-E107AEB160B4}"/>
    <cellStyle name="Normal 12 6 2 3 2 2 5 3" xfId="47541" xr:uid="{DA11F6DB-E8D7-48EF-B474-EDC8C9F021F8}"/>
    <cellStyle name="Normal 12 6 2 3 2 2 6" xfId="6527" xr:uid="{39EB9FAC-D7FE-4FE3-83FC-78B77FE8969D}"/>
    <cellStyle name="Normal 12 6 2 3 2 2 6 2" xfId="19337" xr:uid="{3031A7E2-7077-46BD-8463-C70FEB3EC1FC}"/>
    <cellStyle name="Normal 12 6 2 3 2 2 6 2 2" xfId="47542" xr:uid="{1871CD8E-F683-4281-8707-081973E5ABC1}"/>
    <cellStyle name="Normal 12 6 2 3 2 2 6 3" xfId="47543" xr:uid="{FA1A7830-AD8F-44E2-8EA5-0D2A84476F61}"/>
    <cellStyle name="Normal 12 6 2 3 2 2 7" xfId="13847" xr:uid="{CA91B552-6638-460B-BCDA-725C390F0C40}"/>
    <cellStyle name="Normal 12 6 2 3 2 2 7 2" xfId="47544" xr:uid="{A81C7677-BFA6-4328-8CF9-D256A90AD39D}"/>
    <cellStyle name="Normal 12 6 2 3 2 2 8" xfId="47545" xr:uid="{0A176E92-F5F1-4A9E-BB8C-CA4AADBC754A}"/>
    <cellStyle name="Normal 12 6 2 3 2 3" xfId="1532" xr:uid="{9CE238D6-0820-4FF4-8DA2-B31F8BB8D027}"/>
    <cellStyle name="Normal 12 6 2 3 2 3 2" xfId="3362" xr:uid="{2280505A-0B4E-4630-B294-0D6A29B2DDBF}"/>
    <cellStyle name="Normal 12 6 2 3 2 3 2 2" xfId="8852" xr:uid="{DDF3BD5D-6221-427A-B8C4-A6D97427943A}"/>
    <cellStyle name="Normal 12 6 2 3 2 3 2 2 2" xfId="21662" xr:uid="{C77076FF-6B85-434A-85E6-F873049A4141}"/>
    <cellStyle name="Normal 12 6 2 3 2 3 2 2 2 2" xfId="47546" xr:uid="{BD4C096D-3BD8-4CA1-AE0B-4F52C38DDEAA}"/>
    <cellStyle name="Normal 12 6 2 3 2 3 2 2 3" xfId="47547" xr:uid="{18C0B694-6FF2-4ACF-B112-8330D423BA20}"/>
    <cellStyle name="Normal 12 6 2 3 2 3 2 3" xfId="16172" xr:uid="{98C0F62B-D1CA-48CE-B7CD-3577C9403B95}"/>
    <cellStyle name="Normal 12 6 2 3 2 3 2 3 2" xfId="47548" xr:uid="{BD7B2024-107F-410E-B952-C7DEB7C39247}"/>
    <cellStyle name="Normal 12 6 2 3 2 3 2 4" xfId="47549" xr:uid="{285D3638-DEA9-4602-9B1E-5DC167FA433E}"/>
    <cellStyle name="Normal 12 6 2 3 2 3 3" xfId="5192" xr:uid="{F80FB25D-7916-4AE0-92C6-751C1D7D83E0}"/>
    <cellStyle name="Normal 12 6 2 3 2 3 3 2" xfId="10682" xr:uid="{53B1ADDF-F0C0-4ED3-8F8E-9BD831E972B2}"/>
    <cellStyle name="Normal 12 6 2 3 2 3 3 2 2" xfId="23492" xr:uid="{ACFF895A-FC60-4888-9E0F-58C057501B96}"/>
    <cellStyle name="Normal 12 6 2 3 2 3 3 2 2 2" xfId="47550" xr:uid="{FF319A90-A22B-44AC-9EF3-DC79E13E2AA5}"/>
    <cellStyle name="Normal 12 6 2 3 2 3 3 2 3" xfId="47551" xr:uid="{0C381A6C-4E97-4BC4-9383-00D172EEE335}"/>
    <cellStyle name="Normal 12 6 2 3 2 3 3 3" xfId="18002" xr:uid="{F29886BD-4987-4030-B8FC-66BBCCC851EE}"/>
    <cellStyle name="Normal 12 6 2 3 2 3 3 3 2" xfId="47552" xr:uid="{20191C0F-B850-4493-B242-DBC724A40AF9}"/>
    <cellStyle name="Normal 12 6 2 3 2 3 3 4" xfId="47553" xr:uid="{510D921D-42AC-4D6F-9BA0-85F91C983B4D}"/>
    <cellStyle name="Normal 12 6 2 3 2 3 4" xfId="12512" xr:uid="{D08824EB-67D4-443A-8661-9BC3CE7B218C}"/>
    <cellStyle name="Normal 12 6 2 3 2 3 4 2" xfId="25322" xr:uid="{72853A2D-92EF-4F2D-9662-A42CB746B3DF}"/>
    <cellStyle name="Normal 12 6 2 3 2 3 4 2 2" xfId="47554" xr:uid="{0AD73D5F-B218-4F3A-B6E9-56BBC3171DF1}"/>
    <cellStyle name="Normal 12 6 2 3 2 3 4 3" xfId="47555" xr:uid="{26A02551-5329-4517-BDE9-C40A0C224841}"/>
    <cellStyle name="Normal 12 6 2 3 2 3 5" xfId="7022" xr:uid="{4ECB4863-EE80-4323-832F-632C4475B88C}"/>
    <cellStyle name="Normal 12 6 2 3 2 3 5 2" xfId="19832" xr:uid="{650F78D6-934E-46AE-A861-87158460B389}"/>
    <cellStyle name="Normal 12 6 2 3 2 3 5 2 2" xfId="47556" xr:uid="{08ECEBCA-A9E4-4455-A795-3DBE17591B73}"/>
    <cellStyle name="Normal 12 6 2 3 2 3 5 3" xfId="47557" xr:uid="{CA3E0FFD-7996-4452-9234-EE321403C629}"/>
    <cellStyle name="Normal 12 6 2 3 2 3 6" xfId="14342" xr:uid="{AB37F40D-BBB8-40CB-BF2E-0753A1A9B980}"/>
    <cellStyle name="Normal 12 6 2 3 2 3 6 2" xfId="47558" xr:uid="{36564F88-ADD5-4AB2-ABB2-2EB57D1C22FF}"/>
    <cellStyle name="Normal 12 6 2 3 2 3 7" xfId="47559" xr:uid="{81790E45-2C00-43D5-89EB-AF4024C415B6}"/>
    <cellStyle name="Normal 12 6 2 3 2 4" xfId="2468" xr:uid="{9EB3E0D4-A69C-4425-89E8-53A55FD9DB93}"/>
    <cellStyle name="Normal 12 6 2 3 2 4 2" xfId="7958" xr:uid="{BD55E3CA-5175-49FB-B0EF-C4BFF484B42B}"/>
    <cellStyle name="Normal 12 6 2 3 2 4 2 2" xfId="20768" xr:uid="{B4EA9876-67C1-4964-86D5-A4D7F35577EC}"/>
    <cellStyle name="Normal 12 6 2 3 2 4 2 2 2" xfId="47560" xr:uid="{E268ECAC-47E3-4129-8F67-DE432D665EFC}"/>
    <cellStyle name="Normal 12 6 2 3 2 4 2 3" xfId="47561" xr:uid="{90E5838A-EB59-4C8A-9940-B6D494B1D9FD}"/>
    <cellStyle name="Normal 12 6 2 3 2 4 3" xfId="15278" xr:uid="{C99A1D8D-F858-4B65-8702-C749223814BB}"/>
    <cellStyle name="Normal 12 6 2 3 2 4 3 2" xfId="47562" xr:uid="{96D2DA24-6AAD-4314-9B7C-841CAA46EF79}"/>
    <cellStyle name="Normal 12 6 2 3 2 4 4" xfId="47563" xr:uid="{A001BC6F-9C18-4CCA-97EC-E5BBF7FA60E8}"/>
    <cellStyle name="Normal 12 6 2 3 2 5" xfId="4298" xr:uid="{28BF0899-0A40-4E8C-8130-3A6721BAFFA1}"/>
    <cellStyle name="Normal 12 6 2 3 2 5 2" xfId="9788" xr:uid="{194603E7-ABA4-4EB7-8BFE-89EC02B66341}"/>
    <cellStyle name="Normal 12 6 2 3 2 5 2 2" xfId="22598" xr:uid="{DB454FF2-7EAA-4E31-8045-707791188951}"/>
    <cellStyle name="Normal 12 6 2 3 2 5 2 2 2" xfId="47564" xr:uid="{E7D39ED8-873E-4F76-B230-1928B4C7EA6E}"/>
    <cellStyle name="Normal 12 6 2 3 2 5 2 3" xfId="47565" xr:uid="{0C89B286-9853-4069-98FD-EF765D5B3ABA}"/>
    <cellStyle name="Normal 12 6 2 3 2 5 3" xfId="17108" xr:uid="{4972717F-AA69-40C0-B7F6-9145F9426A63}"/>
    <cellStyle name="Normal 12 6 2 3 2 5 3 2" xfId="47566" xr:uid="{08EA43E1-E64D-4072-9ED7-8F2E3744AF0D}"/>
    <cellStyle name="Normal 12 6 2 3 2 5 4" xfId="47567" xr:uid="{51619025-AECB-4FC2-A5B0-38005AA3A752}"/>
    <cellStyle name="Normal 12 6 2 3 2 6" xfId="11618" xr:uid="{12E28D1D-43A2-45EB-A236-896D248FD1C0}"/>
    <cellStyle name="Normal 12 6 2 3 2 6 2" xfId="24428" xr:uid="{1392957D-03A0-4C5A-8E26-698837BEFF34}"/>
    <cellStyle name="Normal 12 6 2 3 2 6 2 2" xfId="47568" xr:uid="{175902C3-1747-417D-990E-8B5D2B9BD82D}"/>
    <cellStyle name="Normal 12 6 2 3 2 6 3" xfId="47569" xr:uid="{1C12607C-1BB5-4C33-A93A-C16BAEB88B17}"/>
    <cellStyle name="Normal 12 6 2 3 2 7" xfId="6128" xr:uid="{2868FB67-C3CC-47A7-A1BE-03A862F8C967}"/>
    <cellStyle name="Normal 12 6 2 3 2 7 2" xfId="18938" xr:uid="{BCE69271-2AE8-42FA-A0D2-D681C793678D}"/>
    <cellStyle name="Normal 12 6 2 3 2 7 2 2" xfId="47570" xr:uid="{9DDB5C6E-B8B2-4C4D-A9A8-0B04C8DD4D02}"/>
    <cellStyle name="Normal 12 6 2 3 2 7 3" xfId="47571" xr:uid="{F62BC73D-063F-4D74-9A54-B7B6C7DDBF5E}"/>
    <cellStyle name="Normal 12 6 2 3 2 8" xfId="13448" xr:uid="{4A146652-2170-4098-92BB-78966D516E5E}"/>
    <cellStyle name="Normal 12 6 2 3 2 8 2" xfId="47572" xr:uid="{D6C9D452-32F6-44F3-8281-4321786B0A69}"/>
    <cellStyle name="Normal 12 6 2 3 2 9" xfId="47573" xr:uid="{CE8C445F-C963-493C-AE0B-77297815F88E}"/>
    <cellStyle name="Normal 12 6 2 3 3" xfId="769" xr:uid="{B0EED329-9E11-4373-AEDD-8AEE433E3580}"/>
    <cellStyle name="Normal 12 6 2 3 3 2" xfId="1169" xr:uid="{3E44C32B-CC29-4A07-8898-FEBFBD9DA537}"/>
    <cellStyle name="Normal 12 6 2 3 3 2 2" xfId="2064" xr:uid="{D9D4ADF6-F186-4FC1-A274-AFB8C4C4CE40}"/>
    <cellStyle name="Normal 12 6 2 3 3 2 2 2" xfId="3894" xr:uid="{D1933A7D-E18C-4244-B7CC-E01BA4F30E1B}"/>
    <cellStyle name="Normal 12 6 2 3 3 2 2 2 2" xfId="9384" xr:uid="{6EB1C5C7-2E6A-4E2C-8A89-7B34973FC833}"/>
    <cellStyle name="Normal 12 6 2 3 3 2 2 2 2 2" xfId="22194" xr:uid="{55E45636-54A9-4707-8904-DF387E4DBA33}"/>
    <cellStyle name="Normal 12 6 2 3 3 2 2 2 2 2 2" xfId="47574" xr:uid="{541A37A0-3D23-4DDD-ADFF-231A1E6D0ADC}"/>
    <cellStyle name="Normal 12 6 2 3 3 2 2 2 2 3" xfId="47575" xr:uid="{FBC09686-508C-4D1E-9DE1-4692C9D7E79A}"/>
    <cellStyle name="Normal 12 6 2 3 3 2 2 2 3" xfId="16704" xr:uid="{5FCC5035-1E8E-47A4-9B20-09B20C8D4DA4}"/>
    <cellStyle name="Normal 12 6 2 3 3 2 2 2 3 2" xfId="47576" xr:uid="{B5C9D47E-A25F-4650-8749-15170C1EFEA0}"/>
    <cellStyle name="Normal 12 6 2 3 3 2 2 2 4" xfId="47577" xr:uid="{20EF4DB0-1320-4270-94D2-88B111EACAA1}"/>
    <cellStyle name="Normal 12 6 2 3 3 2 2 3" xfId="5724" xr:uid="{234FFA52-F5EF-4351-976D-59B6BBE4FF65}"/>
    <cellStyle name="Normal 12 6 2 3 3 2 2 3 2" xfId="11214" xr:uid="{54193B50-51C9-4EC8-BF61-7851EDBB01B7}"/>
    <cellStyle name="Normal 12 6 2 3 3 2 2 3 2 2" xfId="24024" xr:uid="{EE1264DC-00A9-4C23-9520-CEBBEAB760D5}"/>
    <cellStyle name="Normal 12 6 2 3 3 2 2 3 2 2 2" xfId="47578" xr:uid="{FDFCA90C-C908-43BB-BE50-E7DB8B1D2077}"/>
    <cellStyle name="Normal 12 6 2 3 3 2 2 3 2 3" xfId="47579" xr:uid="{D00B332B-3B16-4256-9E8E-782AB4CA41D5}"/>
    <cellStyle name="Normal 12 6 2 3 3 2 2 3 3" xfId="18534" xr:uid="{9230E71B-C265-49E5-B274-06BBDB332615}"/>
    <cellStyle name="Normal 12 6 2 3 3 2 2 3 3 2" xfId="47580" xr:uid="{0F20C78E-6BEA-4F2E-B496-4253BB5D1F08}"/>
    <cellStyle name="Normal 12 6 2 3 3 2 2 3 4" xfId="47581" xr:uid="{A1BA55FE-651C-4D11-8254-F71EB27D5AB9}"/>
    <cellStyle name="Normal 12 6 2 3 3 2 2 4" xfId="13044" xr:uid="{740ADA87-931C-47FF-8CE2-648AF5331629}"/>
    <cellStyle name="Normal 12 6 2 3 3 2 2 4 2" xfId="25854" xr:uid="{013F9A0C-8DD9-4574-AF64-28117E56D905}"/>
    <cellStyle name="Normal 12 6 2 3 3 2 2 4 2 2" xfId="47582" xr:uid="{6FE5CFAC-E623-4B3B-814E-0BB49C6EDDA5}"/>
    <cellStyle name="Normal 12 6 2 3 3 2 2 4 3" xfId="47583" xr:uid="{481783AA-81FA-4082-9118-B48DEFE1AB41}"/>
    <cellStyle name="Normal 12 6 2 3 3 2 2 5" xfId="7554" xr:uid="{24A01B04-2FB4-40FE-BD51-6539D5E363EF}"/>
    <cellStyle name="Normal 12 6 2 3 3 2 2 5 2" xfId="20364" xr:uid="{05042134-BBEB-4B9D-8BDB-6C50171B1661}"/>
    <cellStyle name="Normal 12 6 2 3 3 2 2 5 2 2" xfId="47584" xr:uid="{4DC7B8AB-3D86-443B-9865-FF0D5AF6208F}"/>
    <cellStyle name="Normal 12 6 2 3 3 2 2 5 3" xfId="47585" xr:uid="{14D25D03-F218-4955-97FF-D15BF16B3B53}"/>
    <cellStyle name="Normal 12 6 2 3 3 2 2 6" xfId="14874" xr:uid="{7BDB415D-A6E8-40A6-9E0F-3CD48FE52763}"/>
    <cellStyle name="Normal 12 6 2 3 3 2 2 6 2" xfId="47586" xr:uid="{03AE6485-713F-4140-946F-8D71C57CC2EB}"/>
    <cellStyle name="Normal 12 6 2 3 3 2 2 7" xfId="47587" xr:uid="{B04200BA-0EFE-4CB2-9F37-55165AC2441D}"/>
    <cellStyle name="Normal 12 6 2 3 3 2 3" xfId="3000" xr:uid="{79996BD1-0031-414A-B4D0-52577F4B60E7}"/>
    <cellStyle name="Normal 12 6 2 3 3 2 3 2" xfId="8490" xr:uid="{8A394F8F-436F-4D2C-A69B-2030025540A7}"/>
    <cellStyle name="Normal 12 6 2 3 3 2 3 2 2" xfId="21300" xr:uid="{788ACDAA-40A4-42BD-91D1-A9CC42A1799C}"/>
    <cellStyle name="Normal 12 6 2 3 3 2 3 2 2 2" xfId="47588" xr:uid="{52C76B48-B9E7-4E5E-B8F4-4226FEA39DD5}"/>
    <cellStyle name="Normal 12 6 2 3 3 2 3 2 3" xfId="47589" xr:uid="{EE39F7E3-0920-49D1-A638-C0CFEC9CB6F9}"/>
    <cellStyle name="Normal 12 6 2 3 3 2 3 3" xfId="15810" xr:uid="{249B81E6-0C2B-4578-9D6F-467CFD3BE339}"/>
    <cellStyle name="Normal 12 6 2 3 3 2 3 3 2" xfId="47590" xr:uid="{BAFF76FE-DFA3-46A2-9271-123C4824D016}"/>
    <cellStyle name="Normal 12 6 2 3 3 2 3 4" xfId="47591" xr:uid="{30670DA5-3C36-4001-8E64-269988029AD7}"/>
    <cellStyle name="Normal 12 6 2 3 3 2 4" xfId="4830" xr:uid="{880411D0-2116-4C27-B91B-A31C52ACE91F}"/>
    <cellStyle name="Normal 12 6 2 3 3 2 4 2" xfId="10320" xr:uid="{C3BF3EA1-ECB8-4953-B1D5-10249578307B}"/>
    <cellStyle name="Normal 12 6 2 3 3 2 4 2 2" xfId="23130" xr:uid="{849778FA-CF77-45B0-8361-097E7F5FD836}"/>
    <cellStyle name="Normal 12 6 2 3 3 2 4 2 2 2" xfId="47592" xr:uid="{E0CC83B9-DC3D-4012-B6BC-4ADC430FE7B2}"/>
    <cellStyle name="Normal 12 6 2 3 3 2 4 2 3" xfId="47593" xr:uid="{0B2D6D6A-D801-4EF9-9511-E097BF348903}"/>
    <cellStyle name="Normal 12 6 2 3 3 2 4 3" xfId="17640" xr:uid="{0B1BAED3-049A-46BE-A7EC-3C62582AE2E1}"/>
    <cellStyle name="Normal 12 6 2 3 3 2 4 3 2" xfId="47594" xr:uid="{488F535D-8849-4E17-9837-9E21E95B2172}"/>
    <cellStyle name="Normal 12 6 2 3 3 2 4 4" xfId="47595" xr:uid="{A17019B2-6B5A-43C0-A266-CD6CCA52BDD5}"/>
    <cellStyle name="Normal 12 6 2 3 3 2 5" xfId="12150" xr:uid="{A2A3CA3F-8117-4BE3-9FC4-88A8E44D8E3E}"/>
    <cellStyle name="Normal 12 6 2 3 3 2 5 2" xfId="24960" xr:uid="{E1002AE2-0DC7-42C0-BE33-1FBF42150185}"/>
    <cellStyle name="Normal 12 6 2 3 3 2 5 2 2" xfId="47596" xr:uid="{5F034095-AA3C-4629-A669-DC546F4C18F4}"/>
    <cellStyle name="Normal 12 6 2 3 3 2 5 3" xfId="47597" xr:uid="{B7925025-F1B1-476E-8025-316EF812C396}"/>
    <cellStyle name="Normal 12 6 2 3 3 2 6" xfId="6660" xr:uid="{DF9A8D0C-ED82-4D2E-859F-B01306C7D861}"/>
    <cellStyle name="Normal 12 6 2 3 3 2 6 2" xfId="19470" xr:uid="{C842E07C-BEA9-4984-852E-A51F71F952E2}"/>
    <cellStyle name="Normal 12 6 2 3 3 2 6 2 2" xfId="47598" xr:uid="{C72E2271-5C62-449D-B51E-F947B42A206F}"/>
    <cellStyle name="Normal 12 6 2 3 3 2 6 3" xfId="47599" xr:uid="{F4EA0C2A-9718-42D9-A52D-8275FB81422C}"/>
    <cellStyle name="Normal 12 6 2 3 3 2 7" xfId="13980" xr:uid="{AC6B2C47-CF4E-47A6-BF86-F90F3EB56827}"/>
    <cellStyle name="Normal 12 6 2 3 3 2 7 2" xfId="47600" xr:uid="{EC293E99-8D2A-4AEB-B939-14A630DDCB97}"/>
    <cellStyle name="Normal 12 6 2 3 3 2 8" xfId="47601" xr:uid="{0373DD45-956D-4E6D-88F3-EDF1110FFE34}"/>
    <cellStyle name="Normal 12 6 2 3 3 3" xfId="1664" xr:uid="{D73CA2A8-733D-430D-B88E-565E38EEAF17}"/>
    <cellStyle name="Normal 12 6 2 3 3 3 2" xfId="3494" xr:uid="{12E0238A-1A1D-45F4-BE6E-38762A14FBF3}"/>
    <cellStyle name="Normal 12 6 2 3 3 3 2 2" xfId="8984" xr:uid="{3DFDE06A-2774-4AE5-A4DE-CD5D5161E6AF}"/>
    <cellStyle name="Normal 12 6 2 3 3 3 2 2 2" xfId="21794" xr:uid="{4C6F0AB6-9E61-4D87-9816-B1F0AC27764F}"/>
    <cellStyle name="Normal 12 6 2 3 3 3 2 2 2 2" xfId="47602" xr:uid="{7A3372E1-BAFB-4202-99E8-A1D6E09DF9F6}"/>
    <cellStyle name="Normal 12 6 2 3 3 3 2 2 3" xfId="47603" xr:uid="{4C2DACF9-4E6C-4205-A8D3-F2864F540799}"/>
    <cellStyle name="Normal 12 6 2 3 3 3 2 3" xfId="16304" xr:uid="{ED8D35B7-44C7-4B0D-AC8B-44168A0333D3}"/>
    <cellStyle name="Normal 12 6 2 3 3 3 2 3 2" xfId="47604" xr:uid="{D1947F38-B06F-4905-8203-7465349ED3F9}"/>
    <cellStyle name="Normal 12 6 2 3 3 3 2 4" xfId="47605" xr:uid="{A35C617E-882D-49E5-BCDE-B63916C39CD5}"/>
    <cellStyle name="Normal 12 6 2 3 3 3 3" xfId="5324" xr:uid="{6479AD61-A8C1-46D9-B806-035C16C68959}"/>
    <cellStyle name="Normal 12 6 2 3 3 3 3 2" xfId="10814" xr:uid="{E67B2FC7-7E7C-49C7-BAA5-26E849B918E9}"/>
    <cellStyle name="Normal 12 6 2 3 3 3 3 2 2" xfId="23624" xr:uid="{5F013B5B-080F-45CC-BE8F-43841FFCFCB3}"/>
    <cellStyle name="Normal 12 6 2 3 3 3 3 2 2 2" xfId="47606" xr:uid="{212D15C3-D41D-48F2-9BCA-E0D66F7BADD1}"/>
    <cellStyle name="Normal 12 6 2 3 3 3 3 2 3" xfId="47607" xr:uid="{D95D5B0C-871D-4BDC-AD2C-0A9A1ECC15CD}"/>
    <cellStyle name="Normal 12 6 2 3 3 3 3 3" xfId="18134" xr:uid="{19C21672-859F-48C7-9339-1BBAC18E8C46}"/>
    <cellStyle name="Normal 12 6 2 3 3 3 3 3 2" xfId="47608" xr:uid="{717889E1-0ABA-4A96-B351-0A981F77A3CC}"/>
    <cellStyle name="Normal 12 6 2 3 3 3 3 4" xfId="47609" xr:uid="{17A70F8F-6F56-4AF7-8306-2231B8A90E16}"/>
    <cellStyle name="Normal 12 6 2 3 3 3 4" xfId="12644" xr:uid="{73AD5E53-AF02-4D8E-ACA7-5CD3632584AD}"/>
    <cellStyle name="Normal 12 6 2 3 3 3 4 2" xfId="25454" xr:uid="{775D4461-189D-4033-A983-D9D97FBADE3D}"/>
    <cellStyle name="Normal 12 6 2 3 3 3 4 2 2" xfId="47610" xr:uid="{791C1C5E-EF67-464B-B94A-85C786B50CDE}"/>
    <cellStyle name="Normal 12 6 2 3 3 3 4 3" xfId="47611" xr:uid="{D54A5BB7-19BA-4F2D-8912-675EFB5EF0F3}"/>
    <cellStyle name="Normal 12 6 2 3 3 3 5" xfId="7154" xr:uid="{2CDC980A-3D1A-4C19-8D95-3303B2ACF0CB}"/>
    <cellStyle name="Normal 12 6 2 3 3 3 5 2" xfId="19964" xr:uid="{EA22487C-9EF2-4414-A676-59801EA660CC}"/>
    <cellStyle name="Normal 12 6 2 3 3 3 5 2 2" xfId="47612" xr:uid="{A76B4514-629D-420F-8900-D9AB619FCE43}"/>
    <cellStyle name="Normal 12 6 2 3 3 3 5 3" xfId="47613" xr:uid="{014B43C4-E131-4FF1-BEC4-579640222790}"/>
    <cellStyle name="Normal 12 6 2 3 3 3 6" xfId="14474" xr:uid="{CD9F2AAC-28C7-47CA-8031-155011E3D3F6}"/>
    <cellStyle name="Normal 12 6 2 3 3 3 6 2" xfId="47614" xr:uid="{E3705510-5A21-4FA5-9EB4-4C6BC4CC098F}"/>
    <cellStyle name="Normal 12 6 2 3 3 3 7" xfId="47615" xr:uid="{D5B24ADB-49A5-4B6C-A237-424FFBB491C7}"/>
    <cellStyle name="Normal 12 6 2 3 3 4" xfId="2600" xr:uid="{8C8A75B5-1EBA-40E1-8BC1-084E27949687}"/>
    <cellStyle name="Normal 12 6 2 3 3 4 2" xfId="8090" xr:uid="{332AAC2B-F5F8-4A89-A79C-F9DB49CF6F65}"/>
    <cellStyle name="Normal 12 6 2 3 3 4 2 2" xfId="20900" xr:uid="{815908A8-79BD-447A-80D1-CCF48EDE586B}"/>
    <cellStyle name="Normal 12 6 2 3 3 4 2 2 2" xfId="47616" xr:uid="{AD56AC00-5047-4270-9E44-7A5DA6A620D7}"/>
    <cellStyle name="Normal 12 6 2 3 3 4 2 3" xfId="47617" xr:uid="{5DC62BC2-CF5F-41EE-AB97-0C989C586F13}"/>
    <cellStyle name="Normal 12 6 2 3 3 4 3" xfId="15410" xr:uid="{9CA63454-20F9-44A7-99A2-16462DCD6B63}"/>
    <cellStyle name="Normal 12 6 2 3 3 4 3 2" xfId="47618" xr:uid="{561BFEE0-1092-49B4-A765-D15E9D6B03A5}"/>
    <cellStyle name="Normal 12 6 2 3 3 4 4" xfId="47619" xr:uid="{3145FE06-1694-436D-875D-0A80B65E55F5}"/>
    <cellStyle name="Normal 12 6 2 3 3 5" xfId="4430" xr:uid="{6BA1E3F2-CE5F-42A1-85DD-57C0321327AB}"/>
    <cellStyle name="Normal 12 6 2 3 3 5 2" xfId="9920" xr:uid="{43DB70EA-0048-42E5-A2D1-4B568D0D6600}"/>
    <cellStyle name="Normal 12 6 2 3 3 5 2 2" xfId="22730" xr:uid="{DEF169F9-3375-4CF9-B120-6AF1A4059BF3}"/>
    <cellStyle name="Normal 12 6 2 3 3 5 2 2 2" xfId="47620" xr:uid="{80F7DE76-48FC-4FC6-B298-B712811D55D4}"/>
    <cellStyle name="Normal 12 6 2 3 3 5 2 3" xfId="47621" xr:uid="{1897061F-C6DC-4770-8010-5F10B00B6C29}"/>
    <cellStyle name="Normal 12 6 2 3 3 5 3" xfId="17240" xr:uid="{965143C5-EAB2-4125-8CAF-AD801D6E1C8B}"/>
    <cellStyle name="Normal 12 6 2 3 3 5 3 2" xfId="47622" xr:uid="{730C8F61-528C-449E-B65E-66D223211BE3}"/>
    <cellStyle name="Normal 12 6 2 3 3 5 4" xfId="47623" xr:uid="{50471361-1BF9-435F-9028-0EC9E9FC4649}"/>
    <cellStyle name="Normal 12 6 2 3 3 6" xfId="11750" xr:uid="{B4AE46CC-58E6-4076-8493-D36FC16BDA93}"/>
    <cellStyle name="Normal 12 6 2 3 3 6 2" xfId="24560" xr:uid="{77D5D284-BDD3-4025-B029-BF579E5A0D66}"/>
    <cellStyle name="Normal 12 6 2 3 3 6 2 2" xfId="47624" xr:uid="{431549F6-F122-495C-8F08-EB577F1C1102}"/>
    <cellStyle name="Normal 12 6 2 3 3 6 3" xfId="47625" xr:uid="{42F92FEE-0995-4F19-ADEE-1DF5F3414464}"/>
    <cellStyle name="Normal 12 6 2 3 3 7" xfId="6260" xr:uid="{A2F77428-E59C-44F4-93F1-D3D49328E67E}"/>
    <cellStyle name="Normal 12 6 2 3 3 7 2" xfId="19070" xr:uid="{BF63EB65-D83F-47D3-9A56-908BA703220B}"/>
    <cellStyle name="Normal 12 6 2 3 3 7 2 2" xfId="47626" xr:uid="{EFE5DD96-C277-4880-B046-EBFC8A66451F}"/>
    <cellStyle name="Normal 12 6 2 3 3 7 3" xfId="47627" xr:uid="{587D50E5-63D3-4BFF-9E92-F77337A18D36}"/>
    <cellStyle name="Normal 12 6 2 3 3 8" xfId="13580" xr:uid="{7D8A5483-188D-418B-871E-4B27FEBE5901}"/>
    <cellStyle name="Normal 12 6 2 3 3 8 2" xfId="47628" xr:uid="{D4B2A4C0-2104-40AE-AFFD-671EA91D156A}"/>
    <cellStyle name="Normal 12 6 2 3 3 9" xfId="47629" xr:uid="{B8BA618F-9588-4B1A-941E-3C4FE26F4601}"/>
    <cellStyle name="Normal 12 6 2 3 4" xfId="544" xr:uid="{B5B39F41-F7B0-47FF-87A2-87A59595CB3E}"/>
    <cellStyle name="Normal 12 6 2 3 4 2" xfId="1439" xr:uid="{83D3CB0F-B708-4E4B-823A-75CE47D80B27}"/>
    <cellStyle name="Normal 12 6 2 3 4 2 2" xfId="3269" xr:uid="{75333947-26DB-4F1F-B76D-D42ECB44B0F0}"/>
    <cellStyle name="Normal 12 6 2 3 4 2 2 2" xfId="8759" xr:uid="{06128572-DD05-4B26-8491-1E257719BD50}"/>
    <cellStyle name="Normal 12 6 2 3 4 2 2 2 2" xfId="21569" xr:uid="{3F62E22D-7F69-4DFF-9D0C-6B88C5D440D0}"/>
    <cellStyle name="Normal 12 6 2 3 4 2 2 2 2 2" xfId="47630" xr:uid="{D55C4E09-2076-4826-A398-DAAFCA14981D}"/>
    <cellStyle name="Normal 12 6 2 3 4 2 2 2 3" xfId="47631" xr:uid="{ED64CD59-2FD3-4A03-98C8-973B96552B36}"/>
    <cellStyle name="Normal 12 6 2 3 4 2 2 3" xfId="16079" xr:uid="{C1250277-DE31-42E1-B75F-1DA151048BE5}"/>
    <cellStyle name="Normal 12 6 2 3 4 2 2 3 2" xfId="47632" xr:uid="{EAF851CB-3ABE-4C78-854F-50A58EEA38EA}"/>
    <cellStyle name="Normal 12 6 2 3 4 2 2 4" xfId="47633" xr:uid="{017CB205-542B-4EDB-A42F-CDC48AAD6DE4}"/>
    <cellStyle name="Normal 12 6 2 3 4 2 3" xfId="5099" xr:uid="{C7A1ACAB-C677-4038-B1AF-B3FCB58B23B5}"/>
    <cellStyle name="Normal 12 6 2 3 4 2 3 2" xfId="10589" xr:uid="{73C058A7-A6F5-4496-B05D-7F557FBB2982}"/>
    <cellStyle name="Normal 12 6 2 3 4 2 3 2 2" xfId="23399" xr:uid="{6DB78D2A-C305-4BC9-8F29-0CB572D5BCC9}"/>
    <cellStyle name="Normal 12 6 2 3 4 2 3 2 2 2" xfId="47634" xr:uid="{05086A4F-478A-470E-85DB-6A8AEC67F555}"/>
    <cellStyle name="Normal 12 6 2 3 4 2 3 2 3" xfId="47635" xr:uid="{921965D3-8CEC-440C-9C7D-DCBB9A3D611E}"/>
    <cellStyle name="Normal 12 6 2 3 4 2 3 3" xfId="17909" xr:uid="{612CC908-65FF-4CF8-8450-C644DF91E82C}"/>
    <cellStyle name="Normal 12 6 2 3 4 2 3 3 2" xfId="47636" xr:uid="{8D4BE4A9-C346-4834-AB2B-B751012CEFAD}"/>
    <cellStyle name="Normal 12 6 2 3 4 2 3 4" xfId="47637" xr:uid="{94488D40-99E0-450F-95A5-05BD9DE1889E}"/>
    <cellStyle name="Normal 12 6 2 3 4 2 4" xfId="12419" xr:uid="{3FF64CD8-4C68-4355-B9F2-407753103A1B}"/>
    <cellStyle name="Normal 12 6 2 3 4 2 4 2" xfId="25229" xr:uid="{07B7A541-FE25-47DF-9896-764F62CA3898}"/>
    <cellStyle name="Normal 12 6 2 3 4 2 4 2 2" xfId="47638" xr:uid="{02537916-F28F-4D7F-85A1-7C9FD10EBACA}"/>
    <cellStyle name="Normal 12 6 2 3 4 2 4 3" xfId="47639" xr:uid="{DA31BF51-DE9B-4B35-B71D-C0300CCB1477}"/>
    <cellStyle name="Normal 12 6 2 3 4 2 5" xfId="6929" xr:uid="{253A8D16-5BC1-4382-8A21-1276CF2244DD}"/>
    <cellStyle name="Normal 12 6 2 3 4 2 5 2" xfId="19739" xr:uid="{EF085C13-DF7D-4217-84E0-C26599B223F9}"/>
    <cellStyle name="Normal 12 6 2 3 4 2 5 2 2" xfId="47640" xr:uid="{3BC6DC98-FF77-4087-91AC-9CF96668E4C4}"/>
    <cellStyle name="Normal 12 6 2 3 4 2 5 3" xfId="47641" xr:uid="{0EF1AFB3-3AE6-4CE1-8DF5-99E4F662BE16}"/>
    <cellStyle name="Normal 12 6 2 3 4 2 6" xfId="14249" xr:uid="{B39126DE-E6AA-45D0-9F1B-80059B166177}"/>
    <cellStyle name="Normal 12 6 2 3 4 2 6 2" xfId="47642" xr:uid="{7C586CE6-8DCF-471F-B6CA-56507B698AC7}"/>
    <cellStyle name="Normal 12 6 2 3 4 2 7" xfId="47643" xr:uid="{C72505FD-43EA-4F15-8CC1-D56CFB87F355}"/>
    <cellStyle name="Normal 12 6 2 3 4 3" xfId="2375" xr:uid="{60F24D42-F94A-43FD-ACB2-D891B9EE974B}"/>
    <cellStyle name="Normal 12 6 2 3 4 3 2" xfId="7865" xr:uid="{D5D8972C-EEB0-4E75-89F6-EF28CCD1E0C5}"/>
    <cellStyle name="Normal 12 6 2 3 4 3 2 2" xfId="20675" xr:uid="{85B3C399-DA6A-4E33-999C-80D06890C5D5}"/>
    <cellStyle name="Normal 12 6 2 3 4 3 2 2 2" xfId="47644" xr:uid="{CEFF234A-E403-4928-8435-F2D786CDC17C}"/>
    <cellStyle name="Normal 12 6 2 3 4 3 2 3" xfId="47645" xr:uid="{42CFB140-9C0F-4F0F-9CD6-A66538810D37}"/>
    <cellStyle name="Normal 12 6 2 3 4 3 3" xfId="15185" xr:uid="{7B02AC9F-B28E-4803-B368-482C04BDCDCC}"/>
    <cellStyle name="Normal 12 6 2 3 4 3 3 2" xfId="47646" xr:uid="{257E96C2-C402-4AB4-B7C1-7B11A86E10E5}"/>
    <cellStyle name="Normal 12 6 2 3 4 3 4" xfId="47647" xr:uid="{28F543F0-C7AC-45B0-A5D2-C6A186DDF4E5}"/>
    <cellStyle name="Normal 12 6 2 3 4 4" xfId="4205" xr:uid="{04E37269-0FF6-40B8-B87B-589577773D42}"/>
    <cellStyle name="Normal 12 6 2 3 4 4 2" xfId="9695" xr:uid="{3B04CED5-5A19-4510-9853-A5BE57C2F6ED}"/>
    <cellStyle name="Normal 12 6 2 3 4 4 2 2" xfId="22505" xr:uid="{7F7B8AEE-E338-4621-AD3E-E116468B0AC2}"/>
    <cellStyle name="Normal 12 6 2 3 4 4 2 2 2" xfId="47648" xr:uid="{8A1E9988-D8BC-4187-B3EC-2A092F7521BA}"/>
    <cellStyle name="Normal 12 6 2 3 4 4 2 3" xfId="47649" xr:uid="{6642C7E6-A2B2-43D4-A0DF-CBF8C5964263}"/>
    <cellStyle name="Normal 12 6 2 3 4 4 3" xfId="17015" xr:uid="{220DD090-D962-47C2-9BF0-446EB668F669}"/>
    <cellStyle name="Normal 12 6 2 3 4 4 3 2" xfId="47650" xr:uid="{79230D26-272D-4630-88D5-46CE014ACE33}"/>
    <cellStyle name="Normal 12 6 2 3 4 4 4" xfId="47651" xr:uid="{38A55560-7FCB-4A69-9A0E-EFE8F7C4FA6C}"/>
    <cellStyle name="Normal 12 6 2 3 4 5" xfId="11525" xr:uid="{84F540E0-F768-42BD-BB9B-6A474C1A1DE0}"/>
    <cellStyle name="Normal 12 6 2 3 4 5 2" xfId="24335" xr:uid="{6C0F342F-B9E4-4F60-AF9E-CF48798735E0}"/>
    <cellStyle name="Normal 12 6 2 3 4 5 2 2" xfId="47652" xr:uid="{7AC08BA6-F6CB-450C-9F06-97AB895371D9}"/>
    <cellStyle name="Normal 12 6 2 3 4 5 3" xfId="47653" xr:uid="{282D7199-79BF-42DB-9565-FDA339593E8E}"/>
    <cellStyle name="Normal 12 6 2 3 4 6" xfId="6035" xr:uid="{E6A90FB1-EC98-4435-BB43-3C46B0C839FF}"/>
    <cellStyle name="Normal 12 6 2 3 4 6 2" xfId="18845" xr:uid="{1DB13062-E9D8-4644-B7D8-53E5DDBA1BAB}"/>
    <cellStyle name="Normal 12 6 2 3 4 6 2 2" xfId="47654" xr:uid="{5A01430E-B3D5-4E0B-A0B4-38E39AF47772}"/>
    <cellStyle name="Normal 12 6 2 3 4 6 3" xfId="47655" xr:uid="{A194CE50-CA9E-426C-9FC9-9616CC8A528D}"/>
    <cellStyle name="Normal 12 6 2 3 4 7" xfId="13355" xr:uid="{DB348B8B-1E6E-44CC-AC90-7F854FF5AD92}"/>
    <cellStyle name="Normal 12 6 2 3 4 7 2" xfId="47656" xr:uid="{D02C200F-46FF-4E71-BE4C-D000E93B1995}"/>
    <cellStyle name="Normal 12 6 2 3 4 8" xfId="47657" xr:uid="{36B3FAF0-DB25-4C42-AB84-0D3BDCD28A59}"/>
    <cellStyle name="Normal 12 6 2 3 5" xfId="903" xr:uid="{2EC8C8BF-8F80-4E6A-A926-35DDD96C9F5E}"/>
    <cellStyle name="Normal 12 6 2 3 5 2" xfId="1798" xr:uid="{23B00899-23C9-4471-8035-AAC604C14517}"/>
    <cellStyle name="Normal 12 6 2 3 5 2 2" xfId="3628" xr:uid="{3BECD3AE-DD3D-4F6E-B57F-1E346B66C157}"/>
    <cellStyle name="Normal 12 6 2 3 5 2 2 2" xfId="9118" xr:uid="{95E511A6-934D-496A-BFBD-DA5232BFF911}"/>
    <cellStyle name="Normal 12 6 2 3 5 2 2 2 2" xfId="21928" xr:uid="{8B615F72-6C22-4BB8-8012-58F0A3BE5C6D}"/>
    <cellStyle name="Normal 12 6 2 3 5 2 2 2 2 2" xfId="47658" xr:uid="{B1A491D7-80FC-4495-BA41-943009FF5ADD}"/>
    <cellStyle name="Normal 12 6 2 3 5 2 2 2 3" xfId="47659" xr:uid="{F92D47EB-DD59-4710-B5CB-C935090D466E}"/>
    <cellStyle name="Normal 12 6 2 3 5 2 2 3" xfId="16438" xr:uid="{8D656250-F8DB-4D9F-8CB0-83013AEA9ACF}"/>
    <cellStyle name="Normal 12 6 2 3 5 2 2 3 2" xfId="47660" xr:uid="{59AEA7F6-1AAE-4C14-99D8-02B04CDC6C78}"/>
    <cellStyle name="Normal 12 6 2 3 5 2 2 4" xfId="47661" xr:uid="{E8F24B3B-6875-43FB-B400-626BB063C68A}"/>
    <cellStyle name="Normal 12 6 2 3 5 2 3" xfId="5458" xr:uid="{80DA70A0-F7CD-422E-8B2D-B1C743E3C1C6}"/>
    <cellStyle name="Normal 12 6 2 3 5 2 3 2" xfId="10948" xr:uid="{001939CD-8F7A-4C7B-AA1C-A3C679E3AD74}"/>
    <cellStyle name="Normal 12 6 2 3 5 2 3 2 2" xfId="23758" xr:uid="{5E84C59E-574B-445F-99EA-765E62CA00A2}"/>
    <cellStyle name="Normal 12 6 2 3 5 2 3 2 2 2" xfId="47662" xr:uid="{B38329FB-3074-40E9-95D3-213BAFBAC789}"/>
    <cellStyle name="Normal 12 6 2 3 5 2 3 2 3" xfId="47663" xr:uid="{F64C268E-41FA-4DB7-9AF1-A9F4C0E599BC}"/>
    <cellStyle name="Normal 12 6 2 3 5 2 3 3" xfId="18268" xr:uid="{202FE511-1B99-4766-9C00-CEEAE9D128BF}"/>
    <cellStyle name="Normal 12 6 2 3 5 2 3 3 2" xfId="47664" xr:uid="{45AB24CF-2F3D-4857-8CFF-59BC188CCDD4}"/>
    <cellStyle name="Normal 12 6 2 3 5 2 3 4" xfId="47665" xr:uid="{15AB1B2A-F12E-45C3-806D-EB07BE7B1DE7}"/>
    <cellStyle name="Normal 12 6 2 3 5 2 4" xfId="12778" xr:uid="{0487A3FA-1BB4-4455-AAC7-15714565F005}"/>
    <cellStyle name="Normal 12 6 2 3 5 2 4 2" xfId="25588" xr:uid="{EB666084-010D-4BB9-A560-0558A043F716}"/>
    <cellStyle name="Normal 12 6 2 3 5 2 4 2 2" xfId="47666" xr:uid="{825E8E69-08A5-4968-8373-5839039565C8}"/>
    <cellStyle name="Normal 12 6 2 3 5 2 4 3" xfId="47667" xr:uid="{143F150B-7583-4F67-BB2E-1C67F3EFDD8B}"/>
    <cellStyle name="Normal 12 6 2 3 5 2 5" xfId="7288" xr:uid="{ED76A2DE-2FF2-42D1-96B1-F7C14741F9DA}"/>
    <cellStyle name="Normal 12 6 2 3 5 2 5 2" xfId="20098" xr:uid="{119EAFBC-4FEE-4534-88FF-2F6C2F43A037}"/>
    <cellStyle name="Normal 12 6 2 3 5 2 5 2 2" xfId="47668" xr:uid="{5833B22A-A174-4A71-A068-FB257E5826E8}"/>
    <cellStyle name="Normal 12 6 2 3 5 2 5 3" xfId="47669" xr:uid="{85A3B533-EF7B-46BC-A0F9-A68583F267CC}"/>
    <cellStyle name="Normal 12 6 2 3 5 2 6" xfId="14608" xr:uid="{31627581-0F05-49B8-991C-6322A740DAF1}"/>
    <cellStyle name="Normal 12 6 2 3 5 2 6 2" xfId="47670" xr:uid="{156B561A-B216-4AA2-896B-39107479985F}"/>
    <cellStyle name="Normal 12 6 2 3 5 2 7" xfId="47671" xr:uid="{BD1F5FEC-EE42-476A-981A-BE87555534FA}"/>
    <cellStyle name="Normal 12 6 2 3 5 3" xfId="2734" xr:uid="{6A518E12-15A8-44DB-B10F-97F9ED966502}"/>
    <cellStyle name="Normal 12 6 2 3 5 3 2" xfId="8224" xr:uid="{D399CDE8-6831-4196-AC3E-E32DE1D1BAAB}"/>
    <cellStyle name="Normal 12 6 2 3 5 3 2 2" xfId="21034" xr:uid="{96D77562-2C7C-4D76-97C3-57740F9896FB}"/>
    <cellStyle name="Normal 12 6 2 3 5 3 2 2 2" xfId="47672" xr:uid="{72BCDAAA-0784-497E-86C3-75A6C1A8ED99}"/>
    <cellStyle name="Normal 12 6 2 3 5 3 2 3" xfId="47673" xr:uid="{BAFD961F-61D6-49F2-9E9B-29B6A78DDD68}"/>
    <cellStyle name="Normal 12 6 2 3 5 3 3" xfId="15544" xr:uid="{BF26DE78-E473-46F5-92FA-CCA71F3669A0}"/>
    <cellStyle name="Normal 12 6 2 3 5 3 3 2" xfId="47674" xr:uid="{0A6A3787-6456-409F-B8B4-28025B9844D1}"/>
    <cellStyle name="Normal 12 6 2 3 5 3 4" xfId="47675" xr:uid="{13EAD6B7-320B-4F80-9706-EFAAB5AE4597}"/>
    <cellStyle name="Normal 12 6 2 3 5 4" xfId="4564" xr:uid="{86EC2066-859B-4AE0-B2B0-A6DDB0D53245}"/>
    <cellStyle name="Normal 12 6 2 3 5 4 2" xfId="10054" xr:uid="{B0EF8FAC-83D8-4C9E-A45A-72783C40AA34}"/>
    <cellStyle name="Normal 12 6 2 3 5 4 2 2" xfId="22864" xr:uid="{EA67C3E6-0094-4C11-855B-4D7E983539F6}"/>
    <cellStyle name="Normal 12 6 2 3 5 4 2 2 2" xfId="47676" xr:uid="{50B4EC75-5474-4F12-8EF1-023E94FA9D4A}"/>
    <cellStyle name="Normal 12 6 2 3 5 4 2 3" xfId="47677" xr:uid="{42BBBEAD-8B07-4E53-985F-1B875EAC08F1}"/>
    <cellStyle name="Normal 12 6 2 3 5 4 3" xfId="17374" xr:uid="{5F3C17AD-4869-4B22-A476-2EE60DF68E45}"/>
    <cellStyle name="Normal 12 6 2 3 5 4 3 2" xfId="47678" xr:uid="{5E228FC3-8466-4E0B-A0C9-93F6087D79FC}"/>
    <cellStyle name="Normal 12 6 2 3 5 4 4" xfId="47679" xr:uid="{3692FDA9-75B7-40B1-8331-5A74B907ACEC}"/>
    <cellStyle name="Normal 12 6 2 3 5 5" xfId="11884" xr:uid="{FC41E644-614B-41EC-B55A-27568530730D}"/>
    <cellStyle name="Normal 12 6 2 3 5 5 2" xfId="24694" xr:uid="{C82F7A9A-7F2B-4EA0-AB76-D64E5D18B218}"/>
    <cellStyle name="Normal 12 6 2 3 5 5 2 2" xfId="47680" xr:uid="{19816C49-2D12-48D5-932E-AC0ABE0E3000}"/>
    <cellStyle name="Normal 12 6 2 3 5 5 3" xfId="47681" xr:uid="{9DF7E8EC-E470-491B-940F-DFCB089BBF7E}"/>
    <cellStyle name="Normal 12 6 2 3 5 6" xfId="6394" xr:uid="{9C4D1C7B-B675-4711-BFB6-C402318573A3}"/>
    <cellStyle name="Normal 12 6 2 3 5 6 2" xfId="19204" xr:uid="{1682DB31-BC0D-4F75-9E63-40F222360CC4}"/>
    <cellStyle name="Normal 12 6 2 3 5 6 2 2" xfId="47682" xr:uid="{FB476C98-8454-4673-A150-B2B6B19ED268}"/>
    <cellStyle name="Normal 12 6 2 3 5 6 3" xfId="47683" xr:uid="{856B7E91-2294-4EC6-914D-EFBCF3E7F800}"/>
    <cellStyle name="Normal 12 6 2 3 5 7" xfId="13714" xr:uid="{76702A53-F0A6-4F1B-8916-CB2DAA2D145A}"/>
    <cellStyle name="Normal 12 6 2 3 5 7 2" xfId="47684" xr:uid="{ADF53CC9-2F72-4D20-9210-E941FCE93D0B}"/>
    <cellStyle name="Normal 12 6 2 3 5 8" xfId="47685" xr:uid="{288DDCAA-032C-4B09-9B31-00BDDE3274D8}"/>
    <cellStyle name="Normal 12 6 2 3 6" xfId="1304" xr:uid="{1E92A9C2-5035-40FD-B182-31780349F729}"/>
    <cellStyle name="Normal 12 6 2 3 6 2" xfId="3134" xr:uid="{3FB7510D-DC53-477C-B3A1-139CBDCEE74F}"/>
    <cellStyle name="Normal 12 6 2 3 6 2 2" xfId="8624" xr:uid="{6AB4B131-EF8D-41AF-B6DD-C1760FBEB10B}"/>
    <cellStyle name="Normal 12 6 2 3 6 2 2 2" xfId="21434" xr:uid="{79D1C8CC-691F-4EEA-9511-4AEF7E8CD194}"/>
    <cellStyle name="Normal 12 6 2 3 6 2 2 2 2" xfId="47686" xr:uid="{65434174-B913-42DD-A714-23EF5A0C6BD6}"/>
    <cellStyle name="Normal 12 6 2 3 6 2 2 3" xfId="47687" xr:uid="{06211AD4-8A80-4512-ACDB-15D581B1DD18}"/>
    <cellStyle name="Normal 12 6 2 3 6 2 3" xfId="15944" xr:uid="{4C1F92D0-7304-4888-9368-6F371BFA52B0}"/>
    <cellStyle name="Normal 12 6 2 3 6 2 3 2" xfId="47688" xr:uid="{6AB7BAAA-2EBD-45EA-AC9A-FC32FCDD57BC}"/>
    <cellStyle name="Normal 12 6 2 3 6 2 4" xfId="47689" xr:uid="{1E817816-5409-4440-B235-9A04EEEA7B0B}"/>
    <cellStyle name="Normal 12 6 2 3 6 3" xfId="4964" xr:uid="{4684CFEB-DFB4-4315-B98F-932346FB76B7}"/>
    <cellStyle name="Normal 12 6 2 3 6 3 2" xfId="10454" xr:uid="{3FDE811D-73F7-4FF0-B58A-3CC73C1F5049}"/>
    <cellStyle name="Normal 12 6 2 3 6 3 2 2" xfId="23264" xr:uid="{B900D3DD-2BB1-4199-9DA1-DEDFC53FA483}"/>
    <cellStyle name="Normal 12 6 2 3 6 3 2 2 2" xfId="47690" xr:uid="{99BF20EB-6B26-43E2-A4FB-193B4B1865D7}"/>
    <cellStyle name="Normal 12 6 2 3 6 3 2 3" xfId="47691" xr:uid="{3B1B1700-199B-4C7A-84EB-FF2913A491E8}"/>
    <cellStyle name="Normal 12 6 2 3 6 3 3" xfId="17774" xr:uid="{A3DDF8F6-609D-4298-A639-9E9C82E1B794}"/>
    <cellStyle name="Normal 12 6 2 3 6 3 3 2" xfId="47692" xr:uid="{28374BD8-8894-41F1-A2C3-5CE604B80330}"/>
    <cellStyle name="Normal 12 6 2 3 6 3 4" xfId="47693" xr:uid="{C089854B-632E-4E27-A812-CDAC7DCE3A1A}"/>
    <cellStyle name="Normal 12 6 2 3 6 4" xfId="12284" xr:uid="{5A7C6821-68C4-4E82-8A9B-C1CF1754B2A6}"/>
    <cellStyle name="Normal 12 6 2 3 6 4 2" xfId="25094" xr:uid="{954C9DA5-7059-49EE-A1AF-45A71365A930}"/>
    <cellStyle name="Normal 12 6 2 3 6 4 2 2" xfId="47694" xr:uid="{B6513AA1-29E7-4537-801B-5422AB336572}"/>
    <cellStyle name="Normal 12 6 2 3 6 4 3" xfId="47695" xr:uid="{73940104-706F-4B3F-B50A-A4C5397FC07B}"/>
    <cellStyle name="Normal 12 6 2 3 6 5" xfId="6794" xr:uid="{8A0CF5F3-52EB-4786-87F1-74A6296A1CAF}"/>
    <cellStyle name="Normal 12 6 2 3 6 5 2" xfId="19604" xr:uid="{E65C8D70-632C-4A99-A25E-92A7A83D9366}"/>
    <cellStyle name="Normal 12 6 2 3 6 5 2 2" xfId="47696" xr:uid="{DF14ED30-8A28-4680-A799-4B5401F0348D}"/>
    <cellStyle name="Normal 12 6 2 3 6 5 3" xfId="47697" xr:uid="{AF7FECC7-74FC-49CB-9474-CD87CE52F6FB}"/>
    <cellStyle name="Normal 12 6 2 3 6 6" xfId="14114" xr:uid="{38AAF605-2FC0-4079-8B30-B4327AFD76F8}"/>
    <cellStyle name="Normal 12 6 2 3 6 6 2" xfId="47698" xr:uid="{0E16687A-CC92-4866-AC97-FD476378FB44}"/>
    <cellStyle name="Normal 12 6 2 3 6 7" xfId="47699" xr:uid="{EC5ABFA1-4315-4208-9EB2-F249267A6621}"/>
    <cellStyle name="Normal 12 6 2 3 7" xfId="2240" xr:uid="{90793AF0-21FB-4A10-89D5-731886BECE26}"/>
    <cellStyle name="Normal 12 6 2 3 7 2" xfId="7730" xr:uid="{EE56C3DC-8AAA-4B8E-93AD-A9D4D6C67244}"/>
    <cellStyle name="Normal 12 6 2 3 7 2 2" xfId="20540" xr:uid="{38E9A941-CD20-423F-8BA5-5A809F340F22}"/>
    <cellStyle name="Normal 12 6 2 3 7 2 2 2" xfId="47700" xr:uid="{FBDF07C7-38C0-42B9-9CAF-01E9473C08CE}"/>
    <cellStyle name="Normal 12 6 2 3 7 2 3" xfId="47701" xr:uid="{B991D9E6-B197-4974-92CB-E144F3A5898B}"/>
    <cellStyle name="Normal 12 6 2 3 7 3" xfId="15050" xr:uid="{26C07A72-DE10-45BA-BB18-704AB9C7A851}"/>
    <cellStyle name="Normal 12 6 2 3 7 3 2" xfId="47702" xr:uid="{9534B0EF-A766-4BD5-A8E1-BD52B76ED6C2}"/>
    <cellStyle name="Normal 12 6 2 3 7 4" xfId="47703" xr:uid="{6C9C2318-42E9-4550-979D-AEF26995156B}"/>
    <cellStyle name="Normal 12 6 2 3 8" xfId="4070" xr:uid="{79522093-5E9A-429B-8FA5-053D0B1B884E}"/>
    <cellStyle name="Normal 12 6 2 3 8 2" xfId="9560" xr:uid="{F69D588A-8082-4B94-9149-D1511C45CDEF}"/>
    <cellStyle name="Normal 12 6 2 3 8 2 2" xfId="22370" xr:uid="{A7D5CBBD-66C9-49A2-B994-C5E1B1DA6861}"/>
    <cellStyle name="Normal 12 6 2 3 8 2 2 2" xfId="47704" xr:uid="{16474197-EE32-4205-AB97-7DDD1D7114DD}"/>
    <cellStyle name="Normal 12 6 2 3 8 2 3" xfId="47705" xr:uid="{89B66E97-DA76-440B-B412-4B36EF1EA4B5}"/>
    <cellStyle name="Normal 12 6 2 3 8 3" xfId="16880" xr:uid="{A87F8AC9-6A1A-4148-A065-F46A8C114896}"/>
    <cellStyle name="Normal 12 6 2 3 8 3 2" xfId="47706" xr:uid="{1226597B-54A2-4D96-B6EB-6BBE5E3D9B64}"/>
    <cellStyle name="Normal 12 6 2 3 8 4" xfId="47707" xr:uid="{2AD275F8-1A0D-4850-9A6A-DD1A78C272F4}"/>
    <cellStyle name="Normal 12 6 2 3 9" xfId="11390" xr:uid="{98383E1E-6AF5-4505-828A-54B4B02D52D0}"/>
    <cellStyle name="Normal 12 6 2 3 9 2" xfId="24200" xr:uid="{424CA826-4F01-4DBF-BC99-965DBA1DC2F2}"/>
    <cellStyle name="Normal 12 6 2 3 9 2 2" xfId="47708" xr:uid="{D19D2166-A679-4C29-86B3-A5F57D0FB3F2}"/>
    <cellStyle name="Normal 12 6 2 3 9 3" xfId="47709" xr:uid="{DE8F3DAE-7C6D-4E5D-8C08-E817C3142694}"/>
    <cellStyle name="Normal 12 6 2 4" xfId="462" xr:uid="{EA93AC0F-FCFF-4B26-AC6D-B7874364BEAA}"/>
    <cellStyle name="Normal 12 6 2 4 2" xfId="944" xr:uid="{7F6F45A3-DD9E-467C-95A0-E23CD2AB393E}"/>
    <cellStyle name="Normal 12 6 2 4 2 2" xfId="1839" xr:uid="{977543E1-B57D-4D38-AB67-2D7F8E77BC24}"/>
    <cellStyle name="Normal 12 6 2 4 2 2 2" xfId="3669" xr:uid="{7191D193-DC63-4429-B24B-AB12FAC19891}"/>
    <cellStyle name="Normal 12 6 2 4 2 2 2 2" xfId="9159" xr:uid="{E6A4F501-E75A-43BE-9B54-F213C7C0E189}"/>
    <cellStyle name="Normal 12 6 2 4 2 2 2 2 2" xfId="21969" xr:uid="{92DC3E33-1BD0-4345-A0ED-71C3752D0004}"/>
    <cellStyle name="Normal 12 6 2 4 2 2 2 2 2 2" xfId="47710" xr:uid="{6DB0A54E-957C-4A58-AFC1-4BE228062F2F}"/>
    <cellStyle name="Normal 12 6 2 4 2 2 2 2 3" xfId="47711" xr:uid="{55153D60-0B25-4041-8B15-8F2BA06B5DCB}"/>
    <cellStyle name="Normal 12 6 2 4 2 2 2 3" xfId="16479" xr:uid="{7D50A907-C6BB-4A43-8D8A-862F662FA334}"/>
    <cellStyle name="Normal 12 6 2 4 2 2 2 3 2" xfId="47712" xr:uid="{79E44B15-6D45-47AA-8277-249AF7DBC765}"/>
    <cellStyle name="Normal 12 6 2 4 2 2 2 4" xfId="47713" xr:uid="{3F0B054D-4686-4AAC-831D-531D7973DB04}"/>
    <cellStyle name="Normal 12 6 2 4 2 2 3" xfId="5499" xr:uid="{F2DC8452-7A0F-4B94-BE76-039498A0EE94}"/>
    <cellStyle name="Normal 12 6 2 4 2 2 3 2" xfId="10989" xr:uid="{2906EF89-A3C0-4807-A0C5-B9FFB5A19B5C}"/>
    <cellStyle name="Normal 12 6 2 4 2 2 3 2 2" xfId="23799" xr:uid="{F6BA9AAA-72C7-46F4-8514-BA1E229BB5FD}"/>
    <cellStyle name="Normal 12 6 2 4 2 2 3 2 2 2" xfId="47714" xr:uid="{F650CD8E-703D-4FEC-B263-3A7349DABCD8}"/>
    <cellStyle name="Normal 12 6 2 4 2 2 3 2 3" xfId="47715" xr:uid="{6E90073A-36F6-471B-89FC-B65BDBE269DF}"/>
    <cellStyle name="Normal 12 6 2 4 2 2 3 3" xfId="18309" xr:uid="{55DD2031-E73E-4DAE-88AC-41469D2A4302}"/>
    <cellStyle name="Normal 12 6 2 4 2 2 3 3 2" xfId="47716" xr:uid="{218835DE-D289-4F6D-A7AC-3A4C71F426EE}"/>
    <cellStyle name="Normal 12 6 2 4 2 2 3 4" xfId="47717" xr:uid="{320A37B2-768D-4844-B946-D81FB850DBC6}"/>
    <cellStyle name="Normal 12 6 2 4 2 2 4" xfId="12819" xr:uid="{E42B3D84-859B-490D-AF9C-2454BC5718FB}"/>
    <cellStyle name="Normal 12 6 2 4 2 2 4 2" xfId="25629" xr:uid="{44116444-64FD-40E3-AB12-F033B501A2DF}"/>
    <cellStyle name="Normal 12 6 2 4 2 2 4 2 2" xfId="47718" xr:uid="{9C7158E0-47D3-4F69-B0ED-EEF59BA0BDFA}"/>
    <cellStyle name="Normal 12 6 2 4 2 2 4 3" xfId="47719" xr:uid="{3068A2A7-C639-4160-9CAA-4D0C863C811B}"/>
    <cellStyle name="Normal 12 6 2 4 2 2 5" xfId="7329" xr:uid="{C1FC9D7B-8C39-4A47-AA24-21FC002A3877}"/>
    <cellStyle name="Normal 12 6 2 4 2 2 5 2" xfId="20139" xr:uid="{391EE638-BB91-4469-98B5-7C042D50CB93}"/>
    <cellStyle name="Normal 12 6 2 4 2 2 5 2 2" xfId="47720" xr:uid="{089C91FC-524C-467D-889C-B3CA69AECBE2}"/>
    <cellStyle name="Normal 12 6 2 4 2 2 5 3" xfId="47721" xr:uid="{E89AE1DB-D595-4B46-A8A8-77ABC26D5985}"/>
    <cellStyle name="Normal 12 6 2 4 2 2 6" xfId="14649" xr:uid="{B08610B0-17CD-4DA4-A1BB-D952923AE163}"/>
    <cellStyle name="Normal 12 6 2 4 2 2 6 2" xfId="47722" xr:uid="{1133D060-9924-4EB7-B315-D01DADF59ADC}"/>
    <cellStyle name="Normal 12 6 2 4 2 2 7" xfId="47723" xr:uid="{B7FC2E86-A7E1-4804-9354-33495CDD9E34}"/>
    <cellStyle name="Normal 12 6 2 4 2 3" xfId="2775" xr:uid="{9F4ED38B-CD3A-4C10-9373-869E9A4CBC02}"/>
    <cellStyle name="Normal 12 6 2 4 2 3 2" xfId="8265" xr:uid="{0C88F278-1450-4068-92FB-8858B1BCBF2B}"/>
    <cellStyle name="Normal 12 6 2 4 2 3 2 2" xfId="21075" xr:uid="{8B30688C-B958-4FAE-82B0-C55745799CD6}"/>
    <cellStyle name="Normal 12 6 2 4 2 3 2 2 2" xfId="47724" xr:uid="{2957AE7A-76E1-4456-B1F8-0B79B4C47B8D}"/>
    <cellStyle name="Normal 12 6 2 4 2 3 2 3" xfId="47725" xr:uid="{DEE6D25F-B480-48C7-8738-47019ED53426}"/>
    <cellStyle name="Normal 12 6 2 4 2 3 3" xfId="15585" xr:uid="{6AAE3FBC-66B7-44D3-B184-0C7D439E3022}"/>
    <cellStyle name="Normal 12 6 2 4 2 3 3 2" xfId="47726" xr:uid="{B67480B2-2EFC-4EC6-872C-46598EC8D3D4}"/>
    <cellStyle name="Normal 12 6 2 4 2 3 4" xfId="47727" xr:uid="{FC2FC231-DD30-4B6B-9CFE-3FA8A225E193}"/>
    <cellStyle name="Normal 12 6 2 4 2 4" xfId="4605" xr:uid="{1F0DCC5E-D892-4835-987E-A93ABD96434F}"/>
    <cellStyle name="Normal 12 6 2 4 2 4 2" xfId="10095" xr:uid="{AD041A10-EE37-4FA3-97CA-27D999B69675}"/>
    <cellStyle name="Normal 12 6 2 4 2 4 2 2" xfId="22905" xr:uid="{BB0BBAC3-FAF1-4064-B099-FC19F10F6FE2}"/>
    <cellStyle name="Normal 12 6 2 4 2 4 2 2 2" xfId="47728" xr:uid="{79AD6297-C37A-436B-8944-89CCC8B4AA6D}"/>
    <cellStyle name="Normal 12 6 2 4 2 4 2 3" xfId="47729" xr:uid="{9457E365-A24D-4B4C-90A0-7EA345108304}"/>
    <cellStyle name="Normal 12 6 2 4 2 4 3" xfId="17415" xr:uid="{39457685-F6A5-4E32-A820-66A123AC2EA4}"/>
    <cellStyle name="Normal 12 6 2 4 2 4 3 2" xfId="47730" xr:uid="{BF5B47E1-3C7C-4835-80D1-A1561591018F}"/>
    <cellStyle name="Normal 12 6 2 4 2 4 4" xfId="47731" xr:uid="{D6D25066-CE53-4896-AA07-B6F270944741}"/>
    <cellStyle name="Normal 12 6 2 4 2 5" xfId="11925" xr:uid="{DAAAB625-9677-4592-B342-CEDFD4A7C7FA}"/>
    <cellStyle name="Normal 12 6 2 4 2 5 2" xfId="24735" xr:uid="{AD2D4114-E82E-4B9B-BF4A-59A188425A90}"/>
    <cellStyle name="Normal 12 6 2 4 2 5 2 2" xfId="47732" xr:uid="{33006D56-B4B5-4587-9AB7-2514E02D3667}"/>
    <cellStyle name="Normal 12 6 2 4 2 5 3" xfId="47733" xr:uid="{97262E22-1017-47DC-A08F-6ABE1C2D1B90}"/>
    <cellStyle name="Normal 12 6 2 4 2 6" xfId="6435" xr:uid="{62564F2F-CC82-4519-9A72-3E574FC6A62A}"/>
    <cellStyle name="Normal 12 6 2 4 2 6 2" xfId="19245" xr:uid="{5C97EA42-E865-49CB-A159-0CCF61B59E1E}"/>
    <cellStyle name="Normal 12 6 2 4 2 6 2 2" xfId="47734" xr:uid="{25FB5DDB-E217-443B-9BB8-CE45EC610732}"/>
    <cellStyle name="Normal 12 6 2 4 2 6 3" xfId="47735" xr:uid="{3CF90B63-D9EC-46A3-9E7D-44F2536A6ED4}"/>
    <cellStyle name="Normal 12 6 2 4 2 7" xfId="13755" xr:uid="{65B8313F-6076-4227-9009-11EC3A47A9B3}"/>
    <cellStyle name="Normal 12 6 2 4 2 7 2" xfId="47736" xr:uid="{F8D8C84C-03BE-47FE-B9A7-634D1C6F28D5}"/>
    <cellStyle name="Normal 12 6 2 4 2 8" xfId="47737" xr:uid="{110BAE84-C88F-473E-AAC4-68BF20F8E635}"/>
    <cellStyle name="Normal 12 6 2 4 3" xfId="1357" xr:uid="{3C69C3C5-7073-45C6-BE81-A9AF954C50DA}"/>
    <cellStyle name="Normal 12 6 2 4 3 2" xfId="3187" xr:uid="{7A3848D8-378B-4AB8-AFEA-1B8E8F081921}"/>
    <cellStyle name="Normal 12 6 2 4 3 2 2" xfId="8677" xr:uid="{BAA639E7-4E10-487A-A470-AEB20525E8C1}"/>
    <cellStyle name="Normal 12 6 2 4 3 2 2 2" xfId="21487" xr:uid="{D72F8451-0B6C-43D4-9E46-AB6AB35518FA}"/>
    <cellStyle name="Normal 12 6 2 4 3 2 2 2 2" xfId="47738" xr:uid="{7EEF8E6A-5218-488A-A738-6AB618ECAFEF}"/>
    <cellStyle name="Normal 12 6 2 4 3 2 2 3" xfId="47739" xr:uid="{7206BE03-4E28-4DDA-BD45-1E8F3377A67C}"/>
    <cellStyle name="Normal 12 6 2 4 3 2 3" xfId="15997" xr:uid="{D9955018-6BB9-42DB-96DB-69D241374D02}"/>
    <cellStyle name="Normal 12 6 2 4 3 2 3 2" xfId="47740" xr:uid="{51DAA750-9912-4267-ADA3-FE7387CFFAE7}"/>
    <cellStyle name="Normal 12 6 2 4 3 2 4" xfId="47741" xr:uid="{AED7B8F8-FAED-4155-B237-937AA4ED6913}"/>
    <cellStyle name="Normal 12 6 2 4 3 3" xfId="5017" xr:uid="{CB003E3E-00E4-48F9-939A-9E6C019A40AC}"/>
    <cellStyle name="Normal 12 6 2 4 3 3 2" xfId="10507" xr:uid="{82D75562-BE87-4DF9-9458-6C98FAA4DA4A}"/>
    <cellStyle name="Normal 12 6 2 4 3 3 2 2" xfId="23317" xr:uid="{8AE523CF-FFA4-48CD-B27B-BCC24435A068}"/>
    <cellStyle name="Normal 12 6 2 4 3 3 2 2 2" xfId="47742" xr:uid="{7BEAE432-59BA-4EBA-974B-5743F1A872AF}"/>
    <cellStyle name="Normal 12 6 2 4 3 3 2 3" xfId="47743" xr:uid="{3D0C47EA-ABAA-4017-B758-0E7E3EB0C9CB}"/>
    <cellStyle name="Normal 12 6 2 4 3 3 3" xfId="17827" xr:uid="{99979AB8-D227-49B3-B718-6AE3BF3D3BDC}"/>
    <cellStyle name="Normal 12 6 2 4 3 3 3 2" xfId="47744" xr:uid="{9E233873-C7A0-48DF-A0D5-C80DB6707959}"/>
    <cellStyle name="Normal 12 6 2 4 3 3 4" xfId="47745" xr:uid="{CE3F196E-0042-462F-AEE0-DCAC1B843DA2}"/>
    <cellStyle name="Normal 12 6 2 4 3 4" xfId="12337" xr:uid="{FC1C26F2-D1B1-469B-9C23-ED301350BCE8}"/>
    <cellStyle name="Normal 12 6 2 4 3 4 2" xfId="25147" xr:uid="{61CCA9BC-B66E-4014-B9AE-10C01FDE64C0}"/>
    <cellStyle name="Normal 12 6 2 4 3 4 2 2" xfId="47746" xr:uid="{C9EFE590-E74D-4CC2-B83B-DFC3D74149D6}"/>
    <cellStyle name="Normal 12 6 2 4 3 4 3" xfId="47747" xr:uid="{95F3FC6C-B3AE-4D29-8AAE-761ABDD9D4D0}"/>
    <cellStyle name="Normal 12 6 2 4 3 5" xfId="6847" xr:uid="{6B9D3629-4D3F-423C-92C8-E800A3FFDAB9}"/>
    <cellStyle name="Normal 12 6 2 4 3 5 2" xfId="19657" xr:uid="{708DDE39-870C-44F0-83AE-F3118246D0B8}"/>
    <cellStyle name="Normal 12 6 2 4 3 5 2 2" xfId="47748" xr:uid="{EDA2F0AF-5D02-4D4A-A3A2-6B7EEF2AC1D0}"/>
    <cellStyle name="Normal 12 6 2 4 3 5 3" xfId="47749" xr:uid="{8F7A3C29-21A6-487F-B2AF-5C33A0A5EF44}"/>
    <cellStyle name="Normal 12 6 2 4 3 6" xfId="14167" xr:uid="{C15C2A8D-A515-4CEC-B684-A9505B86109D}"/>
    <cellStyle name="Normal 12 6 2 4 3 6 2" xfId="47750" xr:uid="{2EC8CE4A-85CD-4875-9FB8-1CDB3B68A51D}"/>
    <cellStyle name="Normal 12 6 2 4 3 7" xfId="47751" xr:uid="{D3FCB4E1-DD7A-456F-A6F2-6F32361B52F7}"/>
    <cellStyle name="Normal 12 6 2 4 4" xfId="2293" xr:uid="{46B82C1F-2B3C-4D87-990E-E4DC87B015A8}"/>
    <cellStyle name="Normal 12 6 2 4 4 2" xfId="7783" xr:uid="{791530B7-2239-4B80-9A8E-FB0C2721D169}"/>
    <cellStyle name="Normal 12 6 2 4 4 2 2" xfId="20593" xr:uid="{8F44E3C9-D5D3-426A-8458-16417B93A05F}"/>
    <cellStyle name="Normal 12 6 2 4 4 2 2 2" xfId="47752" xr:uid="{0E4BBEE9-E8DD-4125-9A49-C68A5E93F1D4}"/>
    <cellStyle name="Normal 12 6 2 4 4 2 3" xfId="47753" xr:uid="{99CECB84-58B9-4327-A5EE-5E37855554E4}"/>
    <cellStyle name="Normal 12 6 2 4 4 3" xfId="15103" xr:uid="{CC8F2D7B-0DB7-49DE-A5E3-29ECDED1151C}"/>
    <cellStyle name="Normal 12 6 2 4 4 3 2" xfId="47754" xr:uid="{2F384EF9-0319-478B-982D-F52B04A79434}"/>
    <cellStyle name="Normal 12 6 2 4 4 4" xfId="47755" xr:uid="{D4C64810-4988-4054-BA4D-49867FE1E823}"/>
    <cellStyle name="Normal 12 6 2 4 5" xfId="4123" xr:uid="{3AA23218-78B0-46FC-A61A-D5AE2C79F566}"/>
    <cellStyle name="Normal 12 6 2 4 5 2" xfId="9613" xr:uid="{5CB22627-2553-49B7-AE28-60236EB89A7D}"/>
    <cellStyle name="Normal 12 6 2 4 5 2 2" xfId="22423" xr:uid="{39CA2EA0-C488-4B27-B389-3493C90EAB48}"/>
    <cellStyle name="Normal 12 6 2 4 5 2 2 2" xfId="47756" xr:uid="{AB2D3E46-3038-41E3-B943-1F21BD636C27}"/>
    <cellStyle name="Normal 12 6 2 4 5 2 3" xfId="47757" xr:uid="{EB6DAF71-3B86-482F-A1ED-D5CC09553585}"/>
    <cellStyle name="Normal 12 6 2 4 5 3" xfId="16933" xr:uid="{4252E11B-4FDF-486A-9DA1-6CAA8D6AEECC}"/>
    <cellStyle name="Normal 12 6 2 4 5 3 2" xfId="47758" xr:uid="{FA9E7ABA-BE3C-4B70-9C6A-761C22411255}"/>
    <cellStyle name="Normal 12 6 2 4 5 4" xfId="47759" xr:uid="{6FAAE52F-821F-4338-828C-F5BFE7B0980B}"/>
    <cellStyle name="Normal 12 6 2 4 6" xfId="11443" xr:uid="{A86A33E8-9FA9-4998-9CB2-7AAA14666C3F}"/>
    <cellStyle name="Normal 12 6 2 4 6 2" xfId="24253" xr:uid="{EE821462-C0E2-4675-9DAF-E599FC790817}"/>
    <cellStyle name="Normal 12 6 2 4 6 2 2" xfId="47760" xr:uid="{7F7432C9-E39C-4F8D-AE4E-971C5D7F1C49}"/>
    <cellStyle name="Normal 12 6 2 4 6 3" xfId="47761" xr:uid="{7D6570BB-FA62-4BB1-B32E-9DA61F1891D4}"/>
    <cellStyle name="Normal 12 6 2 4 7" xfId="5953" xr:uid="{C3C69C33-F4A4-4FC1-9B16-8643A1C40702}"/>
    <cellStyle name="Normal 12 6 2 4 7 2" xfId="18763" xr:uid="{0747AF7C-64B8-42BD-A5B7-769BB267C01F}"/>
    <cellStyle name="Normal 12 6 2 4 7 2 2" xfId="47762" xr:uid="{E4E06170-143E-4889-9C45-C340EDFB17B1}"/>
    <cellStyle name="Normal 12 6 2 4 7 3" xfId="47763" xr:uid="{274E490F-9A61-4F6A-8112-B635EA9842B5}"/>
    <cellStyle name="Normal 12 6 2 4 8" xfId="13273" xr:uid="{5FBEC005-788B-431E-8398-8807D544FFB9}"/>
    <cellStyle name="Normal 12 6 2 4 8 2" xfId="47764" xr:uid="{EBF66EAA-1AE0-4DB8-8BD5-608741759D9E}"/>
    <cellStyle name="Normal 12 6 2 4 9" xfId="47765" xr:uid="{AC8717F4-1371-41C7-BF46-9C7C69E09AFE}"/>
    <cellStyle name="Normal 12 6 2 5" xfId="677" xr:uid="{625C04E8-025E-449A-BF0D-41AF1FF21122}"/>
    <cellStyle name="Normal 12 6 2 5 2" xfId="1077" xr:uid="{F69F2ED8-85D8-4CE7-955F-68C00F8F67C1}"/>
    <cellStyle name="Normal 12 6 2 5 2 2" xfId="1972" xr:uid="{1FB169DB-9420-48F7-87E3-70252FE572B3}"/>
    <cellStyle name="Normal 12 6 2 5 2 2 2" xfId="3802" xr:uid="{4A0EF53A-FF54-43AD-8F78-948D775EAA01}"/>
    <cellStyle name="Normal 12 6 2 5 2 2 2 2" xfId="9292" xr:uid="{A24DB37E-5D2F-43BB-B5A6-0D1AEF2CF96C}"/>
    <cellStyle name="Normal 12 6 2 5 2 2 2 2 2" xfId="22102" xr:uid="{5D791DEF-7760-4DD5-9F8B-904C3CF6A872}"/>
    <cellStyle name="Normal 12 6 2 5 2 2 2 2 2 2" xfId="47766" xr:uid="{19B18722-CB43-4E34-AAA0-8AAC9A14E7F4}"/>
    <cellStyle name="Normal 12 6 2 5 2 2 2 2 3" xfId="47767" xr:uid="{E59F14C7-C3AF-4108-BE92-16296ADEC55E}"/>
    <cellStyle name="Normal 12 6 2 5 2 2 2 3" xfId="16612" xr:uid="{3C620A0B-C523-4AA5-970E-64201C890D21}"/>
    <cellStyle name="Normal 12 6 2 5 2 2 2 3 2" xfId="47768" xr:uid="{5595BDA9-4A1C-440F-BD31-8D5876BC6514}"/>
    <cellStyle name="Normal 12 6 2 5 2 2 2 4" xfId="47769" xr:uid="{5060920F-A116-4767-B558-1714B0695C73}"/>
    <cellStyle name="Normal 12 6 2 5 2 2 3" xfId="5632" xr:uid="{3C49A5F3-DEE5-4BAA-A219-2AC6F7E26B6F}"/>
    <cellStyle name="Normal 12 6 2 5 2 2 3 2" xfId="11122" xr:uid="{0DBA10C0-9648-4835-A0C0-8F46C32849A7}"/>
    <cellStyle name="Normal 12 6 2 5 2 2 3 2 2" xfId="23932" xr:uid="{415B1D97-7A1A-453B-8105-DEECC40B0514}"/>
    <cellStyle name="Normal 12 6 2 5 2 2 3 2 2 2" xfId="47770" xr:uid="{C7671889-D4BF-4EB0-BD56-D00934FF3DE7}"/>
    <cellStyle name="Normal 12 6 2 5 2 2 3 2 3" xfId="47771" xr:uid="{4E175602-72E2-415F-9C65-DC602C95E57E}"/>
    <cellStyle name="Normal 12 6 2 5 2 2 3 3" xfId="18442" xr:uid="{1DC8BA7E-1820-4ACF-8FD1-18FB7254BA23}"/>
    <cellStyle name="Normal 12 6 2 5 2 2 3 3 2" xfId="47772" xr:uid="{A7F45BDD-34A9-4705-9493-D7854F337C9B}"/>
    <cellStyle name="Normal 12 6 2 5 2 2 3 4" xfId="47773" xr:uid="{0AD60299-7160-4543-BAF6-1AEA002A3CBC}"/>
    <cellStyle name="Normal 12 6 2 5 2 2 4" xfId="12952" xr:uid="{D978E539-122E-46AE-B967-C627DBFB8509}"/>
    <cellStyle name="Normal 12 6 2 5 2 2 4 2" xfId="25762" xr:uid="{F8DB739B-1DA4-40F2-AC65-F607558A4B78}"/>
    <cellStyle name="Normal 12 6 2 5 2 2 4 2 2" xfId="47774" xr:uid="{3E42ED84-C9A5-4204-B3ED-9BA834B28EEB}"/>
    <cellStyle name="Normal 12 6 2 5 2 2 4 3" xfId="47775" xr:uid="{6982D826-A6DC-4481-B87A-5C1E83416012}"/>
    <cellStyle name="Normal 12 6 2 5 2 2 5" xfId="7462" xr:uid="{CAFCF2EF-2084-4D2F-AFB4-F65DE5BEC21F}"/>
    <cellStyle name="Normal 12 6 2 5 2 2 5 2" xfId="20272" xr:uid="{C205826F-B04D-435B-B920-30DC9E327DB5}"/>
    <cellStyle name="Normal 12 6 2 5 2 2 5 2 2" xfId="47776" xr:uid="{1C846CA4-828D-451E-AA52-DF3D82F66893}"/>
    <cellStyle name="Normal 12 6 2 5 2 2 5 3" xfId="47777" xr:uid="{890DA6AC-54E7-4F77-B8EF-0A60018AE740}"/>
    <cellStyle name="Normal 12 6 2 5 2 2 6" xfId="14782" xr:uid="{EE1F76E6-864D-480E-B903-848223F8E827}"/>
    <cellStyle name="Normal 12 6 2 5 2 2 6 2" xfId="47778" xr:uid="{118ED280-9F78-4202-B2E6-8B1BBF0D4FE9}"/>
    <cellStyle name="Normal 12 6 2 5 2 2 7" xfId="47779" xr:uid="{7B41EEEB-8A01-47A2-8BEB-A86FD0183096}"/>
    <cellStyle name="Normal 12 6 2 5 2 3" xfId="2908" xr:uid="{869533DC-81E8-453C-BC16-5BBF63CD3F07}"/>
    <cellStyle name="Normal 12 6 2 5 2 3 2" xfId="8398" xr:uid="{F2A09B3F-3FC4-4B86-94F5-B38CE0BD5D77}"/>
    <cellStyle name="Normal 12 6 2 5 2 3 2 2" xfId="21208" xr:uid="{132BF904-EC04-4A49-98D4-9C8465090144}"/>
    <cellStyle name="Normal 12 6 2 5 2 3 2 2 2" xfId="47780" xr:uid="{73AE6C54-3BAD-4E5E-8B30-3BB05AD9BC9C}"/>
    <cellStyle name="Normal 12 6 2 5 2 3 2 3" xfId="47781" xr:uid="{4A544750-07F8-46FC-9FA2-CBBCE7DC6139}"/>
    <cellStyle name="Normal 12 6 2 5 2 3 3" xfId="15718" xr:uid="{D4316A51-7E54-4DD9-BDA6-141024AE2B22}"/>
    <cellStyle name="Normal 12 6 2 5 2 3 3 2" xfId="47782" xr:uid="{5C68CA6A-9F1A-486D-9DEF-30903298D795}"/>
    <cellStyle name="Normal 12 6 2 5 2 3 4" xfId="47783" xr:uid="{4603251B-388E-421C-AF32-968B7D255897}"/>
    <cellStyle name="Normal 12 6 2 5 2 4" xfId="4738" xr:uid="{C621746D-7161-40E9-9163-8F7ABBC53477}"/>
    <cellStyle name="Normal 12 6 2 5 2 4 2" xfId="10228" xr:uid="{3B9035E7-0E90-41D1-8944-C7E9B102D900}"/>
    <cellStyle name="Normal 12 6 2 5 2 4 2 2" xfId="23038" xr:uid="{B4B6C33A-95E6-4362-8B56-F63B402FB797}"/>
    <cellStyle name="Normal 12 6 2 5 2 4 2 2 2" xfId="47784" xr:uid="{3DC1F2DD-C2CC-487A-AEA8-31CDF8CF8002}"/>
    <cellStyle name="Normal 12 6 2 5 2 4 2 3" xfId="47785" xr:uid="{55B3E842-ACF7-4427-A4C6-6CC43C7D9BA1}"/>
    <cellStyle name="Normal 12 6 2 5 2 4 3" xfId="17548" xr:uid="{4D622383-1CCE-4B96-9225-DC1165F65AD8}"/>
    <cellStyle name="Normal 12 6 2 5 2 4 3 2" xfId="47786" xr:uid="{79E234B4-BEEE-4C8B-8A91-02FAD566F20C}"/>
    <cellStyle name="Normal 12 6 2 5 2 4 4" xfId="47787" xr:uid="{5911975A-FB72-49B4-AA2F-0220B062AC68}"/>
    <cellStyle name="Normal 12 6 2 5 2 5" xfId="12058" xr:uid="{AC71D064-4FC5-47D6-BB07-660767B4F102}"/>
    <cellStyle name="Normal 12 6 2 5 2 5 2" xfId="24868" xr:uid="{86DBAACC-7114-4112-BECE-900A03183DE5}"/>
    <cellStyle name="Normal 12 6 2 5 2 5 2 2" xfId="47788" xr:uid="{06E57E8D-7AEB-47AB-89F4-12C85543A6BA}"/>
    <cellStyle name="Normal 12 6 2 5 2 5 3" xfId="47789" xr:uid="{E23F5CA0-74C2-45B5-B4FD-D3DA6B957FFB}"/>
    <cellStyle name="Normal 12 6 2 5 2 6" xfId="6568" xr:uid="{C51338C3-8AC0-42DB-82C2-96276F77A1D9}"/>
    <cellStyle name="Normal 12 6 2 5 2 6 2" xfId="19378" xr:uid="{39B660A6-CFCC-4BB6-9CB7-6E9987E9D459}"/>
    <cellStyle name="Normal 12 6 2 5 2 6 2 2" xfId="47790" xr:uid="{7742E539-C5D5-4FEE-9AB6-CBA02BF6EE17}"/>
    <cellStyle name="Normal 12 6 2 5 2 6 3" xfId="47791" xr:uid="{09D6D864-31D4-4BC3-AABF-4F2A92F15BDB}"/>
    <cellStyle name="Normal 12 6 2 5 2 7" xfId="13888" xr:uid="{EBF7BB5D-DF61-41AF-9713-E97B438E934F}"/>
    <cellStyle name="Normal 12 6 2 5 2 7 2" xfId="47792" xr:uid="{D7F3CECD-DA68-40AB-9308-A0D7CA69986B}"/>
    <cellStyle name="Normal 12 6 2 5 2 8" xfId="47793" xr:uid="{20B718D7-9B38-4A5F-A811-A7543970A79F}"/>
    <cellStyle name="Normal 12 6 2 5 3" xfId="1572" xr:uid="{9ECC2932-B5E0-46D7-8DB4-FB2BF88A1799}"/>
    <cellStyle name="Normal 12 6 2 5 3 2" xfId="3402" xr:uid="{1B7C0C52-D4C9-4112-903C-CC4CF260ADD5}"/>
    <cellStyle name="Normal 12 6 2 5 3 2 2" xfId="8892" xr:uid="{FB5AD7D1-CD7F-4EAF-BCC5-8EE42C8612DC}"/>
    <cellStyle name="Normal 12 6 2 5 3 2 2 2" xfId="21702" xr:uid="{7ADF165E-2E0F-41BB-BEF8-1B10EC977855}"/>
    <cellStyle name="Normal 12 6 2 5 3 2 2 2 2" xfId="47794" xr:uid="{20D3579F-199D-45EC-9D6E-3B52E2268FF0}"/>
    <cellStyle name="Normal 12 6 2 5 3 2 2 3" xfId="47795" xr:uid="{572DBA8F-6B84-433A-A33D-0B80C1AE5F5E}"/>
    <cellStyle name="Normal 12 6 2 5 3 2 3" xfId="16212" xr:uid="{A35BDBF1-EF65-4C07-A043-5814D84544FD}"/>
    <cellStyle name="Normal 12 6 2 5 3 2 3 2" xfId="47796" xr:uid="{21A6FE30-ED8E-4294-BF00-967A8CF93A70}"/>
    <cellStyle name="Normal 12 6 2 5 3 2 4" xfId="47797" xr:uid="{94D24355-9B68-4691-A84D-4DDADE776387}"/>
    <cellStyle name="Normal 12 6 2 5 3 3" xfId="5232" xr:uid="{916E6033-C129-46C8-B361-FFB053FFA0F8}"/>
    <cellStyle name="Normal 12 6 2 5 3 3 2" xfId="10722" xr:uid="{549F961E-F1E7-442F-B4FE-D05EFA83F4B4}"/>
    <cellStyle name="Normal 12 6 2 5 3 3 2 2" xfId="23532" xr:uid="{58642E98-CD74-4041-BA99-A20262D6250A}"/>
    <cellStyle name="Normal 12 6 2 5 3 3 2 2 2" xfId="47798" xr:uid="{95DD3217-FE98-483E-BE78-F0D708F37374}"/>
    <cellStyle name="Normal 12 6 2 5 3 3 2 3" xfId="47799" xr:uid="{F55975A5-7C6C-4049-8FF7-7EE122AC6E22}"/>
    <cellStyle name="Normal 12 6 2 5 3 3 3" xfId="18042" xr:uid="{5A2EDCFC-8673-4125-880D-3BBA05EA180C}"/>
    <cellStyle name="Normal 12 6 2 5 3 3 3 2" xfId="47800" xr:uid="{A3B336F6-EE25-45C3-84DD-57D032FA7E27}"/>
    <cellStyle name="Normal 12 6 2 5 3 3 4" xfId="47801" xr:uid="{769FA730-CDEC-4D9E-BABA-938CA98A94A5}"/>
    <cellStyle name="Normal 12 6 2 5 3 4" xfId="12552" xr:uid="{7ECC6D0F-8065-4012-B2C3-62FD5BE51E47}"/>
    <cellStyle name="Normal 12 6 2 5 3 4 2" xfId="25362" xr:uid="{456B49FA-C04F-4C18-A313-4BB4A7F9839E}"/>
    <cellStyle name="Normal 12 6 2 5 3 4 2 2" xfId="47802" xr:uid="{91ECB3BB-0185-4076-B707-60F25EA6C4E6}"/>
    <cellStyle name="Normal 12 6 2 5 3 4 3" xfId="47803" xr:uid="{C8E93CBD-CEC7-4271-B2D0-ABEB12DF1E67}"/>
    <cellStyle name="Normal 12 6 2 5 3 5" xfId="7062" xr:uid="{683CA8AE-072F-420E-A092-00A8BC675C85}"/>
    <cellStyle name="Normal 12 6 2 5 3 5 2" xfId="19872" xr:uid="{1DCDB672-4BA4-439C-998C-11B8AD4B04AF}"/>
    <cellStyle name="Normal 12 6 2 5 3 5 2 2" xfId="47804" xr:uid="{9B55D329-5FFE-4665-8C80-C1B0AB3DACF9}"/>
    <cellStyle name="Normal 12 6 2 5 3 5 3" xfId="47805" xr:uid="{57D6BF03-945D-47BF-8607-81ABAD7C3A18}"/>
    <cellStyle name="Normal 12 6 2 5 3 6" xfId="14382" xr:uid="{C1FBFF89-113E-4311-A99D-BB490F49819A}"/>
    <cellStyle name="Normal 12 6 2 5 3 6 2" xfId="47806" xr:uid="{997DDD44-1D2F-48DB-AC66-92DD4264AFAE}"/>
    <cellStyle name="Normal 12 6 2 5 3 7" xfId="47807" xr:uid="{E4B3E587-2D20-426D-A59D-E8B93A96A50B}"/>
    <cellStyle name="Normal 12 6 2 5 4" xfId="2508" xr:uid="{865BA1FF-5D85-44E8-8DB7-D45AEE11EABA}"/>
    <cellStyle name="Normal 12 6 2 5 4 2" xfId="7998" xr:uid="{1E99F44E-AF14-489C-92D3-E777E5533406}"/>
    <cellStyle name="Normal 12 6 2 5 4 2 2" xfId="20808" xr:uid="{A6B23464-1466-4E40-97D4-9DD1FDA919FD}"/>
    <cellStyle name="Normal 12 6 2 5 4 2 2 2" xfId="47808" xr:uid="{47262027-A7DA-41A1-9D9E-DAC847A8AFE4}"/>
    <cellStyle name="Normal 12 6 2 5 4 2 3" xfId="47809" xr:uid="{2C79C373-903C-479E-A74C-3B3FE476F16C}"/>
    <cellStyle name="Normal 12 6 2 5 4 3" xfId="15318" xr:uid="{9FEE3DCB-08AF-48D5-BC21-7EB37A99C2C4}"/>
    <cellStyle name="Normal 12 6 2 5 4 3 2" xfId="47810" xr:uid="{1319A9F9-F7BC-40B7-8165-D7ED2067E551}"/>
    <cellStyle name="Normal 12 6 2 5 4 4" xfId="47811" xr:uid="{D6B36D22-E656-4F70-82CB-A4098198013C}"/>
    <cellStyle name="Normal 12 6 2 5 5" xfId="4338" xr:uid="{7563C1AA-E844-4C5C-8AF7-AD637F8ECE75}"/>
    <cellStyle name="Normal 12 6 2 5 5 2" xfId="9828" xr:uid="{32968846-2000-4C8B-ADE4-D05A6D6478A1}"/>
    <cellStyle name="Normal 12 6 2 5 5 2 2" xfId="22638" xr:uid="{122194E8-A7CF-4A85-BAC0-31F287E8A60D}"/>
    <cellStyle name="Normal 12 6 2 5 5 2 2 2" xfId="47812" xr:uid="{FE1AFE40-92FA-4AB8-AC31-B680CE7BB4C1}"/>
    <cellStyle name="Normal 12 6 2 5 5 2 3" xfId="47813" xr:uid="{3B37CD67-051F-4889-A1FF-8F76FF363D63}"/>
    <cellStyle name="Normal 12 6 2 5 5 3" xfId="17148" xr:uid="{7B330BD7-6A67-4CA9-87A1-CA68E01FB159}"/>
    <cellStyle name="Normal 12 6 2 5 5 3 2" xfId="47814" xr:uid="{BB47CC38-06EF-45F6-9A68-5FFDE47691A4}"/>
    <cellStyle name="Normal 12 6 2 5 5 4" xfId="47815" xr:uid="{868BE900-0B3A-4A99-B9F8-052354163718}"/>
    <cellStyle name="Normal 12 6 2 5 6" xfId="11658" xr:uid="{18133BC5-2F67-4EAD-B9F5-83F5C4B0814A}"/>
    <cellStyle name="Normal 12 6 2 5 6 2" xfId="24468" xr:uid="{4402CD8A-B974-4C24-9B3B-8E8EACD20989}"/>
    <cellStyle name="Normal 12 6 2 5 6 2 2" xfId="47816" xr:uid="{43301ED8-2083-47C4-B455-D635C3A94597}"/>
    <cellStyle name="Normal 12 6 2 5 6 3" xfId="47817" xr:uid="{48D70FB3-9EE4-4BB4-B407-FAB679CC6F82}"/>
    <cellStyle name="Normal 12 6 2 5 7" xfId="6168" xr:uid="{872EA208-8D11-4D51-842D-030FEA3D1A02}"/>
    <cellStyle name="Normal 12 6 2 5 7 2" xfId="18978" xr:uid="{073F28F4-7940-4CC5-B0A7-08947010AA1B}"/>
    <cellStyle name="Normal 12 6 2 5 7 2 2" xfId="47818" xr:uid="{4A1A0CA3-7A1C-4BEA-AD44-ECE349B2F371}"/>
    <cellStyle name="Normal 12 6 2 5 7 3" xfId="47819" xr:uid="{BE03EC63-EC4B-40D3-AB7A-0BA592F7E4B1}"/>
    <cellStyle name="Normal 12 6 2 5 8" xfId="13488" xr:uid="{A1062CB6-F7AF-4FE1-A09F-66FAA86EFB17}"/>
    <cellStyle name="Normal 12 6 2 5 8 2" xfId="47820" xr:uid="{905678AA-12A5-4A9B-BF9D-D19C00FB4B52}"/>
    <cellStyle name="Normal 12 6 2 5 9" xfId="47821" xr:uid="{5BAB7363-5310-4D29-BBAC-F21BBBE7AD22}"/>
    <cellStyle name="Normal 12 6 2 6" xfId="811" xr:uid="{002D35AB-F177-4406-9865-1333AF20076B}"/>
    <cellStyle name="Normal 12 6 2 6 2" xfId="1706" xr:uid="{F9B31D5E-5FF7-42E5-B79F-C3CFFA13DB7C}"/>
    <cellStyle name="Normal 12 6 2 6 2 2" xfId="3536" xr:uid="{4A0228A6-1D21-416D-80F1-D1D54078F9CC}"/>
    <cellStyle name="Normal 12 6 2 6 2 2 2" xfId="9026" xr:uid="{21192DAC-1C30-46D1-9E08-CD1236DC46FF}"/>
    <cellStyle name="Normal 12 6 2 6 2 2 2 2" xfId="21836" xr:uid="{2525653B-05DA-48F5-84DF-D89558D8C5BC}"/>
    <cellStyle name="Normal 12 6 2 6 2 2 2 2 2" xfId="47822" xr:uid="{AEE68697-93A3-46BB-8B1C-D660D759D1EF}"/>
    <cellStyle name="Normal 12 6 2 6 2 2 2 3" xfId="47823" xr:uid="{556831AC-B8A6-4210-8FC9-6E83FF187A61}"/>
    <cellStyle name="Normal 12 6 2 6 2 2 3" xfId="16346" xr:uid="{4ABAC42F-0121-4CBA-BF83-57286295A1DA}"/>
    <cellStyle name="Normal 12 6 2 6 2 2 3 2" xfId="47824" xr:uid="{FF2592C1-B3F3-4D83-BB06-4B71FA10AB76}"/>
    <cellStyle name="Normal 12 6 2 6 2 2 4" xfId="47825" xr:uid="{701F374B-F5C3-47B5-805B-A590A7837899}"/>
    <cellStyle name="Normal 12 6 2 6 2 3" xfId="5366" xr:uid="{5B68EC47-474E-47DF-9058-535501C8FB39}"/>
    <cellStyle name="Normal 12 6 2 6 2 3 2" xfId="10856" xr:uid="{826C2ABF-9C7B-41EE-AD29-D812B228D8BF}"/>
    <cellStyle name="Normal 12 6 2 6 2 3 2 2" xfId="23666" xr:uid="{A5771461-C060-4BB4-96BE-4168AF8DB087}"/>
    <cellStyle name="Normal 12 6 2 6 2 3 2 2 2" xfId="47826" xr:uid="{ECC97293-A389-4D72-8C16-EDD070D3474F}"/>
    <cellStyle name="Normal 12 6 2 6 2 3 2 3" xfId="47827" xr:uid="{502583E5-1D16-407A-A197-D9036BD2F4AA}"/>
    <cellStyle name="Normal 12 6 2 6 2 3 3" xfId="18176" xr:uid="{F17507BD-1094-42C5-91BB-48A918BB180B}"/>
    <cellStyle name="Normal 12 6 2 6 2 3 3 2" xfId="47828" xr:uid="{8533699E-DAE9-4272-9007-0E072D343C06}"/>
    <cellStyle name="Normal 12 6 2 6 2 3 4" xfId="47829" xr:uid="{A18E146D-AA42-428B-B67E-1AF61F227A17}"/>
    <cellStyle name="Normal 12 6 2 6 2 4" xfId="12686" xr:uid="{CE10C55C-5DA2-4D1D-9947-D4C1FE8C6C79}"/>
    <cellStyle name="Normal 12 6 2 6 2 4 2" xfId="25496" xr:uid="{C4AF9609-6208-4F2A-89A6-D3EA1AA1D083}"/>
    <cellStyle name="Normal 12 6 2 6 2 4 2 2" xfId="47830" xr:uid="{B3CEE005-5A50-44E7-BD1C-618E859DF97A}"/>
    <cellStyle name="Normal 12 6 2 6 2 4 3" xfId="47831" xr:uid="{7471C607-7E18-4D66-A761-99B5E37CA8AB}"/>
    <cellStyle name="Normal 12 6 2 6 2 5" xfId="7196" xr:uid="{733268E9-F743-4BD7-B89F-9B10A31A8BE2}"/>
    <cellStyle name="Normal 12 6 2 6 2 5 2" xfId="20006" xr:uid="{78F64875-26ED-4020-8EDA-289A4644AF9F}"/>
    <cellStyle name="Normal 12 6 2 6 2 5 2 2" xfId="47832" xr:uid="{D6F0F0CE-AE38-4B67-98F2-A390CC2EEFD1}"/>
    <cellStyle name="Normal 12 6 2 6 2 5 3" xfId="47833" xr:uid="{45A0E2F8-7C04-4456-8B5A-8D49E6544F12}"/>
    <cellStyle name="Normal 12 6 2 6 2 6" xfId="14516" xr:uid="{81C9FD4D-D930-4110-B683-3410207E131C}"/>
    <cellStyle name="Normal 12 6 2 6 2 6 2" xfId="47834" xr:uid="{BF867173-AD8C-4E1A-B31B-F319C311CA89}"/>
    <cellStyle name="Normal 12 6 2 6 2 7" xfId="47835" xr:uid="{E2CD0915-A68A-4EAF-9DD4-70FD7CB2A8C9}"/>
    <cellStyle name="Normal 12 6 2 6 3" xfId="2642" xr:uid="{B20F03FA-373D-4E78-9116-E8873A7591B3}"/>
    <cellStyle name="Normal 12 6 2 6 3 2" xfId="8132" xr:uid="{E898A3ED-6F84-459B-B6C4-630D4277189C}"/>
    <cellStyle name="Normal 12 6 2 6 3 2 2" xfId="20942" xr:uid="{121C6475-6E3F-4602-8C87-21DD46B0632C}"/>
    <cellStyle name="Normal 12 6 2 6 3 2 2 2" xfId="47836" xr:uid="{D0EFB395-530F-4AE6-BA29-0FCB583AB933}"/>
    <cellStyle name="Normal 12 6 2 6 3 2 3" xfId="47837" xr:uid="{F21CAA12-BD99-468A-8C68-FB3D366AF5B4}"/>
    <cellStyle name="Normal 12 6 2 6 3 3" xfId="15452" xr:uid="{31CCF262-ABD5-4E8C-982F-90B522B71672}"/>
    <cellStyle name="Normal 12 6 2 6 3 3 2" xfId="47838" xr:uid="{E3F5C2DE-6DE7-4A62-90BF-F7D8112BE9AE}"/>
    <cellStyle name="Normal 12 6 2 6 3 4" xfId="47839" xr:uid="{1F1566EE-E8C2-44D5-8ACD-108205D73EF6}"/>
    <cellStyle name="Normal 12 6 2 6 4" xfId="4472" xr:uid="{8D26BDC3-ABE6-497D-8BFE-ACF037262216}"/>
    <cellStyle name="Normal 12 6 2 6 4 2" xfId="9962" xr:uid="{15D174D0-F897-48FD-9313-D249A5DBCE4F}"/>
    <cellStyle name="Normal 12 6 2 6 4 2 2" xfId="22772" xr:uid="{217C5ED9-519F-4B6B-A89C-FE45FB6BA924}"/>
    <cellStyle name="Normal 12 6 2 6 4 2 2 2" xfId="47840" xr:uid="{99D4C305-DA6B-4604-9B23-D296EDB79515}"/>
    <cellStyle name="Normal 12 6 2 6 4 2 3" xfId="47841" xr:uid="{CAFDD5C4-E087-4278-9D20-30B516134C61}"/>
    <cellStyle name="Normal 12 6 2 6 4 3" xfId="17282" xr:uid="{1F4E7B20-950C-41CE-B698-F25E267B377C}"/>
    <cellStyle name="Normal 12 6 2 6 4 3 2" xfId="47842" xr:uid="{DB16137F-0D7C-42F0-95BA-CE6DE19A3EAB}"/>
    <cellStyle name="Normal 12 6 2 6 4 4" xfId="47843" xr:uid="{03D02052-EE1E-44E6-9579-4FECE3629832}"/>
    <cellStyle name="Normal 12 6 2 6 5" xfId="11792" xr:uid="{D8F5DE79-DC36-4C41-8CAE-A18801FE7075}"/>
    <cellStyle name="Normal 12 6 2 6 5 2" xfId="24602" xr:uid="{F1E912A2-EB6A-440F-BD3A-351A2F2333D3}"/>
    <cellStyle name="Normal 12 6 2 6 5 2 2" xfId="47844" xr:uid="{BBB9AA36-0462-490E-8AE1-902653779288}"/>
    <cellStyle name="Normal 12 6 2 6 5 3" xfId="47845" xr:uid="{C09025B4-3F14-4B4B-9280-AA68AD4D25F7}"/>
    <cellStyle name="Normal 12 6 2 6 6" xfId="6302" xr:uid="{E93C58CF-94C1-4166-BA7F-8FBD4A4F4780}"/>
    <cellStyle name="Normal 12 6 2 6 6 2" xfId="19112" xr:uid="{EFAB0C49-6108-4CEE-9BC4-8D18CCAE7032}"/>
    <cellStyle name="Normal 12 6 2 6 6 2 2" xfId="47846" xr:uid="{FD9245C2-2B23-4356-9282-37A9C9B99A6D}"/>
    <cellStyle name="Normal 12 6 2 6 6 3" xfId="47847" xr:uid="{175C9487-75E9-4E1F-9AE7-952BEF4A5836}"/>
    <cellStyle name="Normal 12 6 2 6 7" xfId="13622" xr:uid="{0A7751B7-748A-4F31-8FCA-348F440297AA}"/>
    <cellStyle name="Normal 12 6 2 6 7 2" xfId="47848" xr:uid="{986E41EA-1F38-4D07-9F62-0B6835694FDF}"/>
    <cellStyle name="Normal 12 6 2 6 8" xfId="47849" xr:uid="{690C2E5D-D150-4FAB-ABBB-1006D9CB2DDC}"/>
    <cellStyle name="Normal 12 6 2 7" xfId="1212" xr:uid="{F55656B4-3A1E-459A-9674-5600BB2F83B1}"/>
    <cellStyle name="Normal 12 6 2 7 2" xfId="3042" xr:uid="{EA76F940-EEAD-4C5E-94C9-086E554EA443}"/>
    <cellStyle name="Normal 12 6 2 7 2 2" xfId="8532" xr:uid="{B2C15CAC-B7B0-46E1-853C-47F3A8040B75}"/>
    <cellStyle name="Normal 12 6 2 7 2 2 2" xfId="21342" xr:uid="{C426D944-2F67-456A-8087-83BB53BC6696}"/>
    <cellStyle name="Normal 12 6 2 7 2 2 2 2" xfId="47850" xr:uid="{D9CF771E-D46D-4B00-8E99-024303EB2560}"/>
    <cellStyle name="Normal 12 6 2 7 2 2 3" xfId="47851" xr:uid="{BDF4D0A6-6927-49EE-894D-D55FB79BC304}"/>
    <cellStyle name="Normal 12 6 2 7 2 3" xfId="15852" xr:uid="{858E3618-DD16-4E72-9E2F-F406D398C311}"/>
    <cellStyle name="Normal 12 6 2 7 2 3 2" xfId="47852" xr:uid="{E2326E58-0208-4951-9202-7622C3B781EB}"/>
    <cellStyle name="Normal 12 6 2 7 2 4" xfId="47853" xr:uid="{7C650735-47BA-49BD-B171-CB83E442026C}"/>
    <cellStyle name="Normal 12 6 2 7 3" xfId="4872" xr:uid="{A8E4E11E-E212-4706-B2B9-957A856C8FB5}"/>
    <cellStyle name="Normal 12 6 2 7 3 2" xfId="10362" xr:uid="{8DAD531C-728D-447A-B750-7B2D3E6B6C9A}"/>
    <cellStyle name="Normal 12 6 2 7 3 2 2" xfId="23172" xr:uid="{664293E9-A22C-4D70-9217-E4B27933A31F}"/>
    <cellStyle name="Normal 12 6 2 7 3 2 2 2" xfId="47854" xr:uid="{85EAFAF1-0B2F-4417-928A-D58D3243A74C}"/>
    <cellStyle name="Normal 12 6 2 7 3 2 3" xfId="47855" xr:uid="{346568AE-3F8D-4A87-AEC3-E02D0572F88F}"/>
    <cellStyle name="Normal 12 6 2 7 3 3" xfId="17682" xr:uid="{680AC1DE-9682-4BB8-92B4-9987304F49B0}"/>
    <cellStyle name="Normal 12 6 2 7 3 3 2" xfId="47856" xr:uid="{E16AADD3-F4AA-42EE-9B8D-611533C5980C}"/>
    <cellStyle name="Normal 12 6 2 7 3 4" xfId="47857" xr:uid="{25FB78E7-4628-4268-9DA3-9DD3B4754C2F}"/>
    <cellStyle name="Normal 12 6 2 7 4" xfId="12192" xr:uid="{266B5AED-F67B-4D02-B190-6994F155B4B7}"/>
    <cellStyle name="Normal 12 6 2 7 4 2" xfId="25002" xr:uid="{4EF3F6CF-23E7-4107-A52D-8EB3E04EB265}"/>
    <cellStyle name="Normal 12 6 2 7 4 2 2" xfId="47858" xr:uid="{F9B7E7DF-E8DC-432C-8687-B91AB2FD45A4}"/>
    <cellStyle name="Normal 12 6 2 7 4 3" xfId="47859" xr:uid="{F725D848-F3AF-4070-9E3C-A60C69D8124F}"/>
    <cellStyle name="Normal 12 6 2 7 5" xfId="6702" xr:uid="{9D22BA85-8CCE-421E-80DC-78D2AB300124}"/>
    <cellStyle name="Normal 12 6 2 7 5 2" xfId="19512" xr:uid="{FCEA08D5-1336-4725-9262-B3B8FB1A9670}"/>
    <cellStyle name="Normal 12 6 2 7 5 2 2" xfId="47860" xr:uid="{ED1BB138-3A11-40D3-B7A5-25403EEF263E}"/>
    <cellStyle name="Normal 12 6 2 7 5 3" xfId="47861" xr:uid="{4210B41D-8D09-4352-ADE8-963C4B928E8F}"/>
    <cellStyle name="Normal 12 6 2 7 6" xfId="14022" xr:uid="{8CEF606A-9A8B-4AA9-815A-3B869FD74A3E}"/>
    <cellStyle name="Normal 12 6 2 7 6 2" xfId="47862" xr:uid="{9FB206EA-E7AA-477B-B2C9-04CA35A5F11E}"/>
    <cellStyle name="Normal 12 6 2 7 7" xfId="47863" xr:uid="{451ECCA8-AF3F-425E-9359-B754A7B93468}"/>
    <cellStyle name="Normal 12 6 2 8" xfId="2107" xr:uid="{C157C95C-EC27-4A11-A290-332D12CB0465}"/>
    <cellStyle name="Normal 12 6 2 8 2" xfId="3937" xr:uid="{79136C81-D3D0-47CD-B430-AC5155067581}"/>
    <cellStyle name="Normal 12 6 2 8 2 2" xfId="9427" xr:uid="{9DA28A2F-EC34-4201-9AAA-DA2DE685B77E}"/>
    <cellStyle name="Normal 12 6 2 8 2 2 2" xfId="22237" xr:uid="{991631F4-1152-427F-A56B-10CDB4A02369}"/>
    <cellStyle name="Normal 12 6 2 8 2 2 2 2" xfId="47864" xr:uid="{F182B792-833F-46B9-B525-1F4E06B40DEC}"/>
    <cellStyle name="Normal 12 6 2 8 2 2 3" xfId="47865" xr:uid="{AB4217C2-BFF2-4F4B-BD7B-1C619791D90B}"/>
    <cellStyle name="Normal 12 6 2 8 2 3" xfId="16747" xr:uid="{3938BB64-1102-4FA6-B66A-FB72471DCB22}"/>
    <cellStyle name="Normal 12 6 2 8 2 3 2" xfId="47866" xr:uid="{77C2ECD7-FBBE-457C-9844-68ABC2C5A2F4}"/>
    <cellStyle name="Normal 12 6 2 8 2 4" xfId="47867" xr:uid="{FEB3CDF6-EA74-4604-8F05-440320D9D5AB}"/>
    <cellStyle name="Normal 12 6 2 8 3" xfId="5767" xr:uid="{AF2A2870-4E39-46AC-812E-BB303E3358CB}"/>
    <cellStyle name="Normal 12 6 2 8 3 2" xfId="11257" xr:uid="{E345EA01-9777-466D-A7A8-AEDB4BBC98BF}"/>
    <cellStyle name="Normal 12 6 2 8 3 2 2" xfId="24067" xr:uid="{F69CAB18-111E-4A83-9C85-7A007FBBD1EB}"/>
    <cellStyle name="Normal 12 6 2 8 3 2 2 2" xfId="47868" xr:uid="{32688728-3F29-4D5E-95D6-C395AB0A2737}"/>
    <cellStyle name="Normal 12 6 2 8 3 2 3" xfId="47869" xr:uid="{A4BB922A-44DF-40BD-BC30-E67F02C51132}"/>
    <cellStyle name="Normal 12 6 2 8 3 3" xfId="18577" xr:uid="{5507953A-78D4-4440-8D79-C12AACEFB491}"/>
    <cellStyle name="Normal 12 6 2 8 3 3 2" xfId="47870" xr:uid="{8B08BA03-2187-4909-A124-C424C95CD817}"/>
    <cellStyle name="Normal 12 6 2 8 3 4" xfId="47871" xr:uid="{D1F80620-DD79-4A65-B016-7A4F6BAAD67F}"/>
    <cellStyle name="Normal 12 6 2 8 4" xfId="13087" xr:uid="{C69DAA62-2D8C-47C2-874B-02A3C6688FEF}"/>
    <cellStyle name="Normal 12 6 2 8 4 2" xfId="25897" xr:uid="{E310EC9B-B090-4A87-917A-6D44F45AB567}"/>
    <cellStyle name="Normal 12 6 2 8 4 2 2" xfId="47872" xr:uid="{162A608E-F92D-41B5-9544-4EFC8BCE6C2D}"/>
    <cellStyle name="Normal 12 6 2 8 4 3" xfId="47873" xr:uid="{E08F9124-6F43-4BFD-8D94-4DF0CAF5976D}"/>
    <cellStyle name="Normal 12 6 2 8 5" xfId="7597" xr:uid="{E8F20BCC-EC0E-45E8-AEE2-934CAD5A76A2}"/>
    <cellStyle name="Normal 12 6 2 8 5 2" xfId="20407" xr:uid="{B818D9AA-FBA5-4275-95D7-7F6D8CCA9D3D}"/>
    <cellStyle name="Normal 12 6 2 8 5 2 2" xfId="47874" xr:uid="{D3BDD953-F58F-4EBB-A3B1-8EEF9DC551A3}"/>
    <cellStyle name="Normal 12 6 2 8 5 3" xfId="47875" xr:uid="{053EEA45-6DC5-4661-9276-2B74A77F98BA}"/>
    <cellStyle name="Normal 12 6 2 8 6" xfId="14917" xr:uid="{1B47DE87-D830-4F24-8CC9-6D2D8F366AE1}"/>
    <cellStyle name="Normal 12 6 2 8 6 2" xfId="47876" xr:uid="{D323BE2C-CDFD-4852-A639-83E776AE6D92}"/>
    <cellStyle name="Normal 12 6 2 8 7" xfId="47877" xr:uid="{4AF17205-D033-4036-A7AF-9C2E5C4AC631}"/>
    <cellStyle name="Normal 12 6 2 9" xfId="2148" xr:uid="{E66A6AA8-4ABE-4DA0-A7A6-E11F92785F5A}"/>
    <cellStyle name="Normal 12 6 2 9 2" xfId="7638" xr:uid="{A1592750-B1CC-4F7F-9DDF-C04D1045CC2B}"/>
    <cellStyle name="Normal 12 6 2 9 2 2" xfId="20448" xr:uid="{A514C6AD-9B0B-4321-8D93-CC92033DE72E}"/>
    <cellStyle name="Normal 12 6 2 9 2 2 2" xfId="47878" xr:uid="{C3F85433-682C-4559-B865-229AE438961F}"/>
    <cellStyle name="Normal 12 6 2 9 2 3" xfId="47879" xr:uid="{BA228E2F-4622-42BA-8857-A9F806628388}"/>
    <cellStyle name="Normal 12 6 2 9 3" xfId="14958" xr:uid="{96DC27BE-A965-4F0F-B0FE-A0AACED44BEF}"/>
    <cellStyle name="Normal 12 6 2 9 3 2" xfId="47880" xr:uid="{16CB1102-2D84-4011-8B2B-F53A1C5620F6}"/>
    <cellStyle name="Normal 12 6 2 9 4" xfId="47881" xr:uid="{EF74ACB0-4D0F-497C-9687-FCBF8AFD9511}"/>
    <cellStyle name="Normal 12 6 3" xfId="378" xr:uid="{102E94CB-144A-429A-AFD6-2C130AE2CEEC}"/>
    <cellStyle name="Normal 12 6 3 10" xfId="5870" xr:uid="{48B72846-74D5-4664-B9B8-177AE55992D3}"/>
    <cellStyle name="Normal 12 6 3 10 2" xfId="18680" xr:uid="{4E785488-DFC4-416E-AED7-2C0C45CF2D4E}"/>
    <cellStyle name="Normal 12 6 3 10 2 2" xfId="47882" xr:uid="{09CA9AE5-6455-4455-9FF8-836864C56FB7}"/>
    <cellStyle name="Normal 12 6 3 10 3" xfId="47883" xr:uid="{0E3C7CF1-99A1-428E-81B5-95481AD106C4}"/>
    <cellStyle name="Normal 12 6 3 11" xfId="13190" xr:uid="{78574F25-02E9-4EDC-9837-FA021078BE33}"/>
    <cellStyle name="Normal 12 6 3 11 2" xfId="47884" xr:uid="{5EA12449-656F-473D-9264-F4994AB92FC6}"/>
    <cellStyle name="Normal 12 6 3 12" xfId="47885" xr:uid="{413F1FEB-A47A-4F46-B943-16C8F40D4D60}"/>
    <cellStyle name="Normal 12 6 3 2" xfId="607" xr:uid="{3107689B-1692-413E-82D2-E0296F7EAEAA}"/>
    <cellStyle name="Normal 12 6 3 2 2" xfId="1006" xr:uid="{07348E31-56C2-4C59-8C51-954FAED27F3C}"/>
    <cellStyle name="Normal 12 6 3 2 2 2" xfId="1901" xr:uid="{914C0A7E-D1AF-4BE8-A45C-AC428F308A05}"/>
    <cellStyle name="Normal 12 6 3 2 2 2 2" xfId="3731" xr:uid="{ECBFA7F1-C3E1-4797-8473-01319DEA52EA}"/>
    <cellStyle name="Normal 12 6 3 2 2 2 2 2" xfId="9221" xr:uid="{2C0C28C2-9838-42AC-A84F-13D6A5F8B36B}"/>
    <cellStyle name="Normal 12 6 3 2 2 2 2 2 2" xfId="22031" xr:uid="{968BEBA6-50DF-4C76-91B4-3877BBC736E4}"/>
    <cellStyle name="Normal 12 6 3 2 2 2 2 2 2 2" xfId="47886" xr:uid="{7C7A2A92-6204-4465-9FEC-51492D87F60F}"/>
    <cellStyle name="Normal 12 6 3 2 2 2 2 2 3" xfId="47887" xr:uid="{45EB98AD-3C24-4AC4-8E83-4F88A0B8C0FC}"/>
    <cellStyle name="Normal 12 6 3 2 2 2 2 3" xfId="16541" xr:uid="{66822624-A726-4E61-8CD1-E6A252567897}"/>
    <cellStyle name="Normal 12 6 3 2 2 2 2 3 2" xfId="47888" xr:uid="{0FA828AF-BD74-4B7A-BF06-8845BE817FD6}"/>
    <cellStyle name="Normal 12 6 3 2 2 2 2 4" xfId="47889" xr:uid="{B22C3390-3959-4914-9425-01DB40C1461A}"/>
    <cellStyle name="Normal 12 6 3 2 2 2 3" xfId="5561" xr:uid="{75FC846E-B8E5-4F0C-952F-93935892AC69}"/>
    <cellStyle name="Normal 12 6 3 2 2 2 3 2" xfId="11051" xr:uid="{3021B88B-D4E1-461F-8CCD-C908D2DA9D53}"/>
    <cellStyle name="Normal 12 6 3 2 2 2 3 2 2" xfId="23861" xr:uid="{727513D0-E3D9-4150-9818-D2AA3EDEFDA0}"/>
    <cellStyle name="Normal 12 6 3 2 2 2 3 2 2 2" xfId="47890" xr:uid="{ACC16655-8561-4D22-8D78-CD1739218614}"/>
    <cellStyle name="Normal 12 6 3 2 2 2 3 2 3" xfId="47891" xr:uid="{3B3F2246-C958-4BD5-BD5D-DFCD3045F475}"/>
    <cellStyle name="Normal 12 6 3 2 2 2 3 3" xfId="18371" xr:uid="{C7034076-3FF6-4B39-B934-5D8EB91B3574}"/>
    <cellStyle name="Normal 12 6 3 2 2 2 3 3 2" xfId="47892" xr:uid="{DACF9006-09CC-439F-943B-43E1CB62A239}"/>
    <cellStyle name="Normal 12 6 3 2 2 2 3 4" xfId="47893" xr:uid="{D2B5D232-4B8A-4393-A0E9-37EABC012464}"/>
    <cellStyle name="Normal 12 6 3 2 2 2 4" xfId="12881" xr:uid="{CFA8DA81-0FB0-4403-BF62-9D705A5D3BD1}"/>
    <cellStyle name="Normal 12 6 3 2 2 2 4 2" xfId="25691" xr:uid="{7DE8D1C3-CF83-4AAB-9789-AE0132CFAC95}"/>
    <cellStyle name="Normal 12 6 3 2 2 2 4 2 2" xfId="47894" xr:uid="{8FB2D570-EA03-4918-AA6E-63CADAFE2577}"/>
    <cellStyle name="Normal 12 6 3 2 2 2 4 3" xfId="47895" xr:uid="{BE12A954-2B8C-43ED-9900-79B984DCC8A5}"/>
    <cellStyle name="Normal 12 6 3 2 2 2 5" xfId="7391" xr:uid="{AAE90F4E-4929-4DE5-B104-6A8C22CA2277}"/>
    <cellStyle name="Normal 12 6 3 2 2 2 5 2" xfId="20201" xr:uid="{A4E5DE5B-1E5B-4B1A-94B6-09382712E75B}"/>
    <cellStyle name="Normal 12 6 3 2 2 2 5 2 2" xfId="47896" xr:uid="{C102D1B8-3C15-44FC-AB62-D3981D4191B5}"/>
    <cellStyle name="Normal 12 6 3 2 2 2 5 3" xfId="47897" xr:uid="{542D2AAB-B3C3-42BD-A957-5307C7A634B6}"/>
    <cellStyle name="Normal 12 6 3 2 2 2 6" xfId="14711" xr:uid="{B2B0533B-2C7C-4F9A-A1EB-A132C3B53A8D}"/>
    <cellStyle name="Normal 12 6 3 2 2 2 6 2" xfId="47898" xr:uid="{4D348C07-8EDE-4893-B138-E7D274E289D5}"/>
    <cellStyle name="Normal 12 6 3 2 2 2 7" xfId="47899" xr:uid="{EBB9F286-2558-4E5E-810C-B4E42AAEE481}"/>
    <cellStyle name="Normal 12 6 3 2 2 3" xfId="2837" xr:uid="{61D64F11-6D85-4988-9B3B-25A0F40EABEC}"/>
    <cellStyle name="Normal 12 6 3 2 2 3 2" xfId="8327" xr:uid="{A10C999A-A2EC-466F-A8D7-89F2D57AA7F0}"/>
    <cellStyle name="Normal 12 6 3 2 2 3 2 2" xfId="21137" xr:uid="{F62D92AD-5408-418C-BDDD-34BFC957B134}"/>
    <cellStyle name="Normal 12 6 3 2 2 3 2 2 2" xfId="47900" xr:uid="{20E73EBB-B928-49B8-B6E8-4F6E2C05BAA9}"/>
    <cellStyle name="Normal 12 6 3 2 2 3 2 3" xfId="47901" xr:uid="{B65389C0-C8C4-437D-A983-C1D4B353F978}"/>
    <cellStyle name="Normal 12 6 3 2 2 3 3" xfId="15647" xr:uid="{C1D4F7AA-A373-48D2-9C51-2DF90AFD13C9}"/>
    <cellStyle name="Normal 12 6 3 2 2 3 3 2" xfId="47902" xr:uid="{287908A5-9426-4783-9A75-EA3EF7FE73BE}"/>
    <cellStyle name="Normal 12 6 3 2 2 3 4" xfId="47903" xr:uid="{59FDE008-4F9E-4D40-BAC4-159888055724}"/>
    <cellStyle name="Normal 12 6 3 2 2 4" xfId="4667" xr:uid="{139D15A2-29A3-4280-817E-F992A859A6E1}"/>
    <cellStyle name="Normal 12 6 3 2 2 4 2" xfId="10157" xr:uid="{872C7657-DA52-42BC-A663-9659C0194259}"/>
    <cellStyle name="Normal 12 6 3 2 2 4 2 2" xfId="22967" xr:uid="{92A36959-5349-48D1-9289-018C2442F94A}"/>
    <cellStyle name="Normal 12 6 3 2 2 4 2 2 2" xfId="47904" xr:uid="{A6CDCC3A-C428-466A-B788-395D8FF5FE5E}"/>
    <cellStyle name="Normal 12 6 3 2 2 4 2 3" xfId="47905" xr:uid="{D01DD800-86A9-4049-B97C-0A2BA20B369F}"/>
    <cellStyle name="Normal 12 6 3 2 2 4 3" xfId="17477" xr:uid="{F877B618-480E-4BF7-A276-AA35FE77FB20}"/>
    <cellStyle name="Normal 12 6 3 2 2 4 3 2" xfId="47906" xr:uid="{549F9150-DF54-47B8-88D2-C3779F25475C}"/>
    <cellStyle name="Normal 12 6 3 2 2 4 4" xfId="47907" xr:uid="{42BC9B97-4CF3-454C-AF23-0596892CF425}"/>
    <cellStyle name="Normal 12 6 3 2 2 5" xfId="11987" xr:uid="{B67FFCFA-21F9-48CD-8EB5-499749B39753}"/>
    <cellStyle name="Normal 12 6 3 2 2 5 2" xfId="24797" xr:uid="{5DA1D6CF-A6B7-4D98-9B83-1D41F1281102}"/>
    <cellStyle name="Normal 12 6 3 2 2 5 2 2" xfId="47908" xr:uid="{D7B4EEEF-C7E2-466B-96E9-9963A1A47B6D}"/>
    <cellStyle name="Normal 12 6 3 2 2 5 3" xfId="47909" xr:uid="{0B6C5402-0B13-4D8F-83B1-4A46E183EC9E}"/>
    <cellStyle name="Normal 12 6 3 2 2 6" xfId="6497" xr:uid="{4DBF01EF-48BD-40BE-B935-322C1CCE8C18}"/>
    <cellStyle name="Normal 12 6 3 2 2 6 2" xfId="19307" xr:uid="{AFC60EC1-6FC3-4755-B859-F4100774E9C0}"/>
    <cellStyle name="Normal 12 6 3 2 2 6 2 2" xfId="47910" xr:uid="{F86EDFA0-B11A-4382-AA45-08F04DB626FA}"/>
    <cellStyle name="Normal 12 6 3 2 2 6 3" xfId="47911" xr:uid="{73A30A16-60FB-4659-A4D8-26C2E806CB82}"/>
    <cellStyle name="Normal 12 6 3 2 2 7" xfId="13817" xr:uid="{8A2ED29F-9142-42C3-B92C-BB9F1C19551D}"/>
    <cellStyle name="Normal 12 6 3 2 2 7 2" xfId="47912" xr:uid="{A37F4187-4C49-4FD7-9E0F-9F54C196C3E0}"/>
    <cellStyle name="Normal 12 6 3 2 2 8" xfId="47913" xr:uid="{350FE328-7AC8-45D4-9C60-2FC33048D9AA}"/>
    <cellStyle name="Normal 12 6 3 2 3" xfId="1502" xr:uid="{868EA1AD-6B51-4E2C-B73A-376663700065}"/>
    <cellStyle name="Normal 12 6 3 2 3 2" xfId="3332" xr:uid="{213ADBC4-39C0-499A-A603-3A7BE31124C9}"/>
    <cellStyle name="Normal 12 6 3 2 3 2 2" xfId="8822" xr:uid="{3A4FCB43-BC8B-444B-AB00-DF276A810ADC}"/>
    <cellStyle name="Normal 12 6 3 2 3 2 2 2" xfId="21632" xr:uid="{693BB899-DA53-4B31-A19C-04C034583147}"/>
    <cellStyle name="Normal 12 6 3 2 3 2 2 2 2" xfId="47914" xr:uid="{861D0B5F-1F29-4AF5-9C4D-3E4F93BF6F39}"/>
    <cellStyle name="Normal 12 6 3 2 3 2 2 3" xfId="47915" xr:uid="{EA09E5EB-53EE-4F02-BF68-C7D816FF78A5}"/>
    <cellStyle name="Normal 12 6 3 2 3 2 3" xfId="16142" xr:uid="{367FA17E-62E7-4045-BBD2-DC9ABD9CA11F}"/>
    <cellStyle name="Normal 12 6 3 2 3 2 3 2" xfId="47916" xr:uid="{E13E6326-791D-4F3A-ABBF-D1320107F104}"/>
    <cellStyle name="Normal 12 6 3 2 3 2 4" xfId="47917" xr:uid="{B9BCA63D-B3EF-4A01-A9AF-1402615C71AB}"/>
    <cellStyle name="Normal 12 6 3 2 3 3" xfId="5162" xr:uid="{237A1763-9577-4799-9EE7-894A4B29F93B}"/>
    <cellStyle name="Normal 12 6 3 2 3 3 2" xfId="10652" xr:uid="{11006ED2-A3A0-4D8F-BFD9-EC2F4A2288A1}"/>
    <cellStyle name="Normal 12 6 3 2 3 3 2 2" xfId="23462" xr:uid="{22BB5881-7D88-42B9-A464-8D66571C7C10}"/>
    <cellStyle name="Normal 12 6 3 2 3 3 2 2 2" xfId="47918" xr:uid="{3DDC9D91-811B-4F4C-8297-A3D5D943D25A}"/>
    <cellStyle name="Normal 12 6 3 2 3 3 2 3" xfId="47919" xr:uid="{C29DA7C9-39AF-47D7-8ECC-2977E590F7B6}"/>
    <cellStyle name="Normal 12 6 3 2 3 3 3" xfId="17972" xr:uid="{6CB67C7F-0C30-4079-B72A-1082418AB934}"/>
    <cellStyle name="Normal 12 6 3 2 3 3 3 2" xfId="47920" xr:uid="{7416B6C4-A493-4CDA-8FF6-8FEB3F70259C}"/>
    <cellStyle name="Normal 12 6 3 2 3 3 4" xfId="47921" xr:uid="{DB69742F-D969-4820-A78E-F42EE63B074F}"/>
    <cellStyle name="Normal 12 6 3 2 3 4" xfId="12482" xr:uid="{3832FE15-0F45-4E42-8B03-A8ED4203A519}"/>
    <cellStyle name="Normal 12 6 3 2 3 4 2" xfId="25292" xr:uid="{0CF65F2B-9D54-461F-A844-812B4E42C1AA}"/>
    <cellStyle name="Normal 12 6 3 2 3 4 2 2" xfId="47922" xr:uid="{DE0FD451-AAF3-438D-8573-E5CF91B8F970}"/>
    <cellStyle name="Normal 12 6 3 2 3 4 3" xfId="47923" xr:uid="{AA7DB5E7-EB4E-4753-B6C4-056B610BFA11}"/>
    <cellStyle name="Normal 12 6 3 2 3 5" xfId="6992" xr:uid="{2D49B3F8-443C-46E7-98F0-AD83FCAFC57C}"/>
    <cellStyle name="Normal 12 6 3 2 3 5 2" xfId="19802" xr:uid="{35502962-7D1F-434E-A04E-136C42E961D8}"/>
    <cellStyle name="Normal 12 6 3 2 3 5 2 2" xfId="47924" xr:uid="{4260E0AB-EFB3-408C-BB7C-60715742458C}"/>
    <cellStyle name="Normal 12 6 3 2 3 5 3" xfId="47925" xr:uid="{D10454AD-0167-4280-BEC2-DF53D03CF3E3}"/>
    <cellStyle name="Normal 12 6 3 2 3 6" xfId="14312" xr:uid="{1E827DCD-B332-4F34-B894-2D81E7E5B9FD}"/>
    <cellStyle name="Normal 12 6 3 2 3 6 2" xfId="47926" xr:uid="{43D2D26A-6CDD-4D9D-8284-83D455AC293B}"/>
    <cellStyle name="Normal 12 6 3 2 3 7" xfId="47927" xr:uid="{44625089-1881-4559-8109-F493FF0C8D68}"/>
    <cellStyle name="Normal 12 6 3 2 4" xfId="2438" xr:uid="{18EB71C0-12CB-4E86-936A-34BF97CC86EE}"/>
    <cellStyle name="Normal 12 6 3 2 4 2" xfId="7928" xr:uid="{E138EC75-1235-42EE-8694-085B696236E7}"/>
    <cellStyle name="Normal 12 6 3 2 4 2 2" xfId="20738" xr:uid="{C77FAA84-9827-4445-A3E2-7E93D0E1E83A}"/>
    <cellStyle name="Normal 12 6 3 2 4 2 2 2" xfId="47928" xr:uid="{1C566898-1295-4BEB-B1C2-679C2718B1EC}"/>
    <cellStyle name="Normal 12 6 3 2 4 2 3" xfId="47929" xr:uid="{6467A6EA-0D7E-4437-AC14-2856D4176E43}"/>
    <cellStyle name="Normal 12 6 3 2 4 3" xfId="15248" xr:uid="{A98B774B-65DE-48DC-AA95-BEE5109C58BD}"/>
    <cellStyle name="Normal 12 6 3 2 4 3 2" xfId="47930" xr:uid="{922CEA58-8A7B-4BF5-BA88-70589EFE1DAA}"/>
    <cellStyle name="Normal 12 6 3 2 4 4" xfId="47931" xr:uid="{F2D0B1B2-4E29-497F-826B-0C7702860AEE}"/>
    <cellStyle name="Normal 12 6 3 2 5" xfId="4268" xr:uid="{8AB39DED-192E-4034-8F3B-97371222DA37}"/>
    <cellStyle name="Normal 12 6 3 2 5 2" xfId="9758" xr:uid="{957CC2AB-F98B-45F3-B1BC-57609DB71BE3}"/>
    <cellStyle name="Normal 12 6 3 2 5 2 2" xfId="22568" xr:uid="{E3BCC624-8E13-42A7-B667-AF9F44BF82CA}"/>
    <cellStyle name="Normal 12 6 3 2 5 2 2 2" xfId="47932" xr:uid="{5D2595DC-E912-4F21-AEDC-C2BDE09BEEEC}"/>
    <cellStyle name="Normal 12 6 3 2 5 2 3" xfId="47933" xr:uid="{3DA4F02C-740F-49E0-9AD1-DC57451D4616}"/>
    <cellStyle name="Normal 12 6 3 2 5 3" xfId="17078" xr:uid="{19A1E6A3-9A1E-4274-B15E-B7EF6B52B786}"/>
    <cellStyle name="Normal 12 6 3 2 5 3 2" xfId="47934" xr:uid="{8C21E242-585F-437C-9B9B-FBC4640EB25F}"/>
    <cellStyle name="Normal 12 6 3 2 5 4" xfId="47935" xr:uid="{C2B239E9-8807-4C5C-8E19-044E1BE54713}"/>
    <cellStyle name="Normal 12 6 3 2 6" xfId="11588" xr:uid="{B1D14CA1-1B1E-45BD-9332-4B584FB30D4A}"/>
    <cellStyle name="Normal 12 6 3 2 6 2" xfId="24398" xr:uid="{F9AB147E-9114-4899-8F78-296F67B8F69C}"/>
    <cellStyle name="Normal 12 6 3 2 6 2 2" xfId="47936" xr:uid="{A3112380-5FF1-4C56-8CD7-22FCFFF50698}"/>
    <cellStyle name="Normal 12 6 3 2 6 3" xfId="47937" xr:uid="{7412EFB3-9F2C-4DF8-B303-A53207F40687}"/>
    <cellStyle name="Normal 12 6 3 2 7" xfId="6098" xr:uid="{A4FF16FD-647F-44E0-8E53-7CF7F6514E6A}"/>
    <cellStyle name="Normal 12 6 3 2 7 2" xfId="18908" xr:uid="{92C66A9B-76D0-42E7-83A0-9C6D547BD22C}"/>
    <cellStyle name="Normal 12 6 3 2 7 2 2" xfId="47938" xr:uid="{D1A143F1-CCE7-442B-A98D-0EC7C0917F58}"/>
    <cellStyle name="Normal 12 6 3 2 7 3" xfId="47939" xr:uid="{D24155CC-702D-4985-8589-8BB8B8DE9300}"/>
    <cellStyle name="Normal 12 6 3 2 8" xfId="13418" xr:uid="{4995CF30-EFAF-4934-ADF5-1E449208143B}"/>
    <cellStyle name="Normal 12 6 3 2 8 2" xfId="47940" xr:uid="{C763DBF6-4AD6-43EE-9555-4451CB62D817}"/>
    <cellStyle name="Normal 12 6 3 2 9" xfId="47941" xr:uid="{EACE3627-C479-43F6-9CEB-1F24AD6546B8}"/>
    <cellStyle name="Normal 12 6 3 3" xfId="739" xr:uid="{C0C807B3-D766-445C-9E6C-415B75B21E39}"/>
    <cellStyle name="Normal 12 6 3 3 2" xfId="1139" xr:uid="{AD266E7C-61BA-482D-A94A-97B22957A8DA}"/>
    <cellStyle name="Normal 12 6 3 3 2 2" xfId="2034" xr:uid="{9BA1B411-1974-49F4-B9D4-56679BB6AEC7}"/>
    <cellStyle name="Normal 12 6 3 3 2 2 2" xfId="3864" xr:uid="{DF15FA8E-E0FA-4034-A681-CA3AE817BDE6}"/>
    <cellStyle name="Normal 12 6 3 3 2 2 2 2" xfId="9354" xr:uid="{E60C6FAB-BE62-47A3-896F-3E772232DF05}"/>
    <cellStyle name="Normal 12 6 3 3 2 2 2 2 2" xfId="22164" xr:uid="{AEECD11D-A50B-4E26-AB02-F2F26F516064}"/>
    <cellStyle name="Normal 12 6 3 3 2 2 2 2 2 2" xfId="47942" xr:uid="{895D141B-ABDF-42ED-9014-3E606B8DFB7A}"/>
    <cellStyle name="Normal 12 6 3 3 2 2 2 2 3" xfId="47943" xr:uid="{60FBEF2C-E56D-4FC3-87E7-EF48B44727E0}"/>
    <cellStyle name="Normal 12 6 3 3 2 2 2 3" xfId="16674" xr:uid="{05E46490-D73C-47F9-B341-CC38CB720744}"/>
    <cellStyle name="Normal 12 6 3 3 2 2 2 3 2" xfId="47944" xr:uid="{214D48FA-AA32-4CC9-87CC-E26CD774C936}"/>
    <cellStyle name="Normal 12 6 3 3 2 2 2 4" xfId="47945" xr:uid="{933D9126-EEFA-4C95-9F8E-6DEF5045158A}"/>
    <cellStyle name="Normal 12 6 3 3 2 2 3" xfId="5694" xr:uid="{615D941B-DB26-4FEC-8E29-7FA8F032072F}"/>
    <cellStyle name="Normal 12 6 3 3 2 2 3 2" xfId="11184" xr:uid="{55AFBCE6-C70E-433A-9D30-691038A26457}"/>
    <cellStyle name="Normal 12 6 3 3 2 2 3 2 2" xfId="23994" xr:uid="{4E5499A7-71E6-444A-A872-3160CB3AB741}"/>
    <cellStyle name="Normal 12 6 3 3 2 2 3 2 2 2" xfId="47946" xr:uid="{0152C107-B53A-4861-8019-9C200AA8492E}"/>
    <cellStyle name="Normal 12 6 3 3 2 2 3 2 3" xfId="47947" xr:uid="{B1A14BD0-6023-4FE1-A975-AA7AB1E2A983}"/>
    <cellStyle name="Normal 12 6 3 3 2 2 3 3" xfId="18504" xr:uid="{D6B76FAC-FEBA-40F5-A92B-E8838F872F8E}"/>
    <cellStyle name="Normal 12 6 3 3 2 2 3 3 2" xfId="47948" xr:uid="{4AB72850-7BE4-4B6A-B225-EEEE3E7096D4}"/>
    <cellStyle name="Normal 12 6 3 3 2 2 3 4" xfId="47949" xr:uid="{736B4608-04E1-42BA-9A46-09A5A329288C}"/>
    <cellStyle name="Normal 12 6 3 3 2 2 4" xfId="13014" xr:uid="{90F1769E-ABE8-4944-BFF2-D8B5A0FB73E5}"/>
    <cellStyle name="Normal 12 6 3 3 2 2 4 2" xfId="25824" xr:uid="{101ADC4F-0828-481D-94B1-8A5C21A42B0F}"/>
    <cellStyle name="Normal 12 6 3 3 2 2 4 2 2" xfId="47950" xr:uid="{E623A85C-CE91-4D45-9A69-F67AE08C08F5}"/>
    <cellStyle name="Normal 12 6 3 3 2 2 4 3" xfId="47951" xr:uid="{1679F4D5-2124-49D5-AAB1-E3B999F0DA4F}"/>
    <cellStyle name="Normal 12 6 3 3 2 2 5" xfId="7524" xr:uid="{0A5E6557-CD63-4628-9795-3BFF0768FBF3}"/>
    <cellStyle name="Normal 12 6 3 3 2 2 5 2" xfId="20334" xr:uid="{5878D7BB-B2B0-4288-9402-EF5B62D809AE}"/>
    <cellStyle name="Normal 12 6 3 3 2 2 5 2 2" xfId="47952" xr:uid="{97D23BB1-A13D-4DD7-B20D-511AF268CB25}"/>
    <cellStyle name="Normal 12 6 3 3 2 2 5 3" xfId="47953" xr:uid="{C8B3840D-2D9D-4FE4-972E-FAD6C11DD6AA}"/>
    <cellStyle name="Normal 12 6 3 3 2 2 6" xfId="14844" xr:uid="{915B6E5E-CD0A-4639-9B2E-5A0753B95D1B}"/>
    <cellStyle name="Normal 12 6 3 3 2 2 6 2" xfId="47954" xr:uid="{162F786F-A6A8-4D6E-894E-4A5816D61A7D}"/>
    <cellStyle name="Normal 12 6 3 3 2 2 7" xfId="47955" xr:uid="{F3D7481B-D213-4D0D-83B1-715267BE576F}"/>
    <cellStyle name="Normal 12 6 3 3 2 3" xfId="2970" xr:uid="{B8B3FF1D-B1B0-4DEB-89B5-557F906CDB22}"/>
    <cellStyle name="Normal 12 6 3 3 2 3 2" xfId="8460" xr:uid="{8E1A8451-04C4-4669-B688-BEC34A6DD0FE}"/>
    <cellStyle name="Normal 12 6 3 3 2 3 2 2" xfId="21270" xr:uid="{1EB775CF-9A42-439C-B6E2-93C16E766DB6}"/>
    <cellStyle name="Normal 12 6 3 3 2 3 2 2 2" xfId="47956" xr:uid="{DC150611-1765-4EFE-9E6D-24660A69C0DA}"/>
    <cellStyle name="Normal 12 6 3 3 2 3 2 3" xfId="47957" xr:uid="{0487FEB4-3334-4E93-8497-325BAA02E2DF}"/>
    <cellStyle name="Normal 12 6 3 3 2 3 3" xfId="15780" xr:uid="{97EE05FC-6919-4F4E-B5A7-1F20679927BD}"/>
    <cellStyle name="Normal 12 6 3 3 2 3 3 2" xfId="47958" xr:uid="{3E0F07B9-715C-41EB-AE38-65D91FA7FBCF}"/>
    <cellStyle name="Normal 12 6 3 3 2 3 4" xfId="47959" xr:uid="{D3DE0A3A-2F91-4890-B6FD-F7EC61EEAEB4}"/>
    <cellStyle name="Normal 12 6 3 3 2 4" xfId="4800" xr:uid="{E1C0183C-5542-472F-BB2C-8FBFBA03B39C}"/>
    <cellStyle name="Normal 12 6 3 3 2 4 2" xfId="10290" xr:uid="{0D865FE4-E6A2-46BA-864D-67FBFEB137E4}"/>
    <cellStyle name="Normal 12 6 3 3 2 4 2 2" xfId="23100" xr:uid="{BF8BF902-DD6B-4272-AAC3-0B3AC669D92C}"/>
    <cellStyle name="Normal 12 6 3 3 2 4 2 2 2" xfId="47960" xr:uid="{DB4E2512-D124-47FB-BE7B-FAD18FD05D31}"/>
    <cellStyle name="Normal 12 6 3 3 2 4 2 3" xfId="47961" xr:uid="{90A20C02-DE1A-4E89-96A2-B6AC46EF506E}"/>
    <cellStyle name="Normal 12 6 3 3 2 4 3" xfId="17610" xr:uid="{FF465E24-AE91-4E0A-BBD8-30ADD7A7D88C}"/>
    <cellStyle name="Normal 12 6 3 3 2 4 3 2" xfId="47962" xr:uid="{E8B86AA9-EF7D-40B6-94CB-C68C383DB0E9}"/>
    <cellStyle name="Normal 12 6 3 3 2 4 4" xfId="47963" xr:uid="{4C6CE196-C071-44A8-920D-527A990477B9}"/>
    <cellStyle name="Normal 12 6 3 3 2 5" xfId="12120" xr:uid="{9822EA6E-E9E3-42E4-9A5C-2E5ABF7335E2}"/>
    <cellStyle name="Normal 12 6 3 3 2 5 2" xfId="24930" xr:uid="{209B2C65-0781-49B2-9048-CE705BE23DFA}"/>
    <cellStyle name="Normal 12 6 3 3 2 5 2 2" xfId="47964" xr:uid="{5FC39029-06C8-4A78-9DC7-9DFAA78F6894}"/>
    <cellStyle name="Normal 12 6 3 3 2 5 3" xfId="47965" xr:uid="{DAD489B5-5A8D-40A2-BEE1-75B45FCBAAC5}"/>
    <cellStyle name="Normal 12 6 3 3 2 6" xfId="6630" xr:uid="{111AB968-3B90-4BBC-9AFC-8ABAA07DB05F}"/>
    <cellStyle name="Normal 12 6 3 3 2 6 2" xfId="19440" xr:uid="{6340760C-F75D-42EE-857C-26315527267A}"/>
    <cellStyle name="Normal 12 6 3 3 2 6 2 2" xfId="47966" xr:uid="{FD1C596F-71CC-42F4-89A0-0C2E414FCDAE}"/>
    <cellStyle name="Normal 12 6 3 3 2 6 3" xfId="47967" xr:uid="{F1BCB465-0C03-4058-A03A-C8F1F4C19FDF}"/>
    <cellStyle name="Normal 12 6 3 3 2 7" xfId="13950" xr:uid="{3CA860C7-FBB7-468B-B79C-83F6DD5C2F30}"/>
    <cellStyle name="Normal 12 6 3 3 2 7 2" xfId="47968" xr:uid="{C4D97D05-DB69-438C-BC75-6AC0467CDA4B}"/>
    <cellStyle name="Normal 12 6 3 3 2 8" xfId="47969" xr:uid="{3CCA7FD0-641F-4AA5-8919-3EE11F1F8AE7}"/>
    <cellStyle name="Normal 12 6 3 3 3" xfId="1634" xr:uid="{87AE0011-FA02-4E35-8345-A4E2D044F4FB}"/>
    <cellStyle name="Normal 12 6 3 3 3 2" xfId="3464" xr:uid="{38397915-4F9B-4D2B-88F0-366CB29A8C5B}"/>
    <cellStyle name="Normal 12 6 3 3 3 2 2" xfId="8954" xr:uid="{A8347C58-2FC9-47F0-942F-6086BA9EC00A}"/>
    <cellStyle name="Normal 12 6 3 3 3 2 2 2" xfId="21764" xr:uid="{E6194C33-2F29-491E-BDE4-760A93B4E2EF}"/>
    <cellStyle name="Normal 12 6 3 3 3 2 2 2 2" xfId="47970" xr:uid="{B2EE0534-2A47-491C-A7CC-32394ED38C85}"/>
    <cellStyle name="Normal 12 6 3 3 3 2 2 3" xfId="47971" xr:uid="{F388BF6A-4F23-4E3F-A6CF-4FCA818D1580}"/>
    <cellStyle name="Normal 12 6 3 3 3 2 3" xfId="16274" xr:uid="{5CBEE824-3AF7-4744-B304-BC478BAFC742}"/>
    <cellStyle name="Normal 12 6 3 3 3 2 3 2" xfId="47972" xr:uid="{8CAB4C8F-EAC9-45B0-8E40-F2041894B461}"/>
    <cellStyle name="Normal 12 6 3 3 3 2 4" xfId="47973" xr:uid="{02440EC9-A326-443B-A170-25665F40930F}"/>
    <cellStyle name="Normal 12 6 3 3 3 3" xfId="5294" xr:uid="{D766EEA3-E55F-4089-AC7A-39A2367323FA}"/>
    <cellStyle name="Normal 12 6 3 3 3 3 2" xfId="10784" xr:uid="{ED5262E4-9E64-4F64-A37F-2CDFE077E31D}"/>
    <cellStyle name="Normal 12 6 3 3 3 3 2 2" xfId="23594" xr:uid="{787B171A-1C74-4C53-9775-B378A254B9EC}"/>
    <cellStyle name="Normal 12 6 3 3 3 3 2 2 2" xfId="47974" xr:uid="{DD2270CC-845E-47AB-847E-E2638463E342}"/>
    <cellStyle name="Normal 12 6 3 3 3 3 2 3" xfId="47975" xr:uid="{79ABC60B-B6E8-4AB0-A610-5E76EE22ADB1}"/>
    <cellStyle name="Normal 12 6 3 3 3 3 3" xfId="18104" xr:uid="{39CE0443-9BB6-4803-BEA5-1E910C8B419D}"/>
    <cellStyle name="Normal 12 6 3 3 3 3 3 2" xfId="47976" xr:uid="{71D6676C-205C-4E8D-9972-A16B3A2B6F39}"/>
    <cellStyle name="Normal 12 6 3 3 3 3 4" xfId="47977" xr:uid="{20F5DA38-309F-430E-8D6D-EE36741B187B}"/>
    <cellStyle name="Normal 12 6 3 3 3 4" xfId="12614" xr:uid="{8B62B6E4-E294-485D-A1F5-B2272AEA5AE4}"/>
    <cellStyle name="Normal 12 6 3 3 3 4 2" xfId="25424" xr:uid="{A2D9657B-14CA-40A7-B51B-2A893ECE5DFB}"/>
    <cellStyle name="Normal 12 6 3 3 3 4 2 2" xfId="47978" xr:uid="{1C6DFDA1-F22B-42E3-875C-424E33E3D5FF}"/>
    <cellStyle name="Normal 12 6 3 3 3 4 3" xfId="47979" xr:uid="{53F83C29-BF9A-46B9-A21D-4ACC1928F3D7}"/>
    <cellStyle name="Normal 12 6 3 3 3 5" xfId="7124" xr:uid="{120E6ED5-3F18-4C7A-9F9D-61B33B18FC51}"/>
    <cellStyle name="Normal 12 6 3 3 3 5 2" xfId="19934" xr:uid="{A87A697C-D1CF-4213-865D-F5BB1E109407}"/>
    <cellStyle name="Normal 12 6 3 3 3 5 2 2" xfId="47980" xr:uid="{65694AEC-D79A-4969-8197-618F08B4ABAD}"/>
    <cellStyle name="Normal 12 6 3 3 3 5 3" xfId="47981" xr:uid="{413743B4-71A6-4E07-82FF-56D8C1A56B11}"/>
    <cellStyle name="Normal 12 6 3 3 3 6" xfId="14444" xr:uid="{6FEC5FD1-7C26-4BFA-B987-3CF6A53D2AE1}"/>
    <cellStyle name="Normal 12 6 3 3 3 6 2" xfId="47982" xr:uid="{C6F6F258-52EC-450A-8FE7-9853C45BA698}"/>
    <cellStyle name="Normal 12 6 3 3 3 7" xfId="47983" xr:uid="{D8E97E6C-0494-483E-993A-6B10EED37815}"/>
    <cellStyle name="Normal 12 6 3 3 4" xfId="2570" xr:uid="{03812933-90F2-4BD4-AE73-E54BCCACCE7C}"/>
    <cellStyle name="Normal 12 6 3 3 4 2" xfId="8060" xr:uid="{FDF19831-D46C-4F66-997A-9E5C999DE48C}"/>
    <cellStyle name="Normal 12 6 3 3 4 2 2" xfId="20870" xr:uid="{1D1C6216-0653-4669-A6CB-5AF7F5BD94E5}"/>
    <cellStyle name="Normal 12 6 3 3 4 2 2 2" xfId="47984" xr:uid="{25F9A156-D50B-4B86-B7D6-B731976F6A05}"/>
    <cellStyle name="Normal 12 6 3 3 4 2 3" xfId="47985" xr:uid="{0CD9F4A5-125D-4CAC-B83F-DEFEFF09C6C4}"/>
    <cellStyle name="Normal 12 6 3 3 4 3" xfId="15380" xr:uid="{744A787D-8EE6-484E-A2E5-86B1D7C8993B}"/>
    <cellStyle name="Normal 12 6 3 3 4 3 2" xfId="47986" xr:uid="{84F564DD-DD7A-4600-AB2C-26DC490CCED9}"/>
    <cellStyle name="Normal 12 6 3 3 4 4" xfId="47987" xr:uid="{59D9F1CA-8448-4B97-8EBB-7878D06CEB96}"/>
    <cellStyle name="Normal 12 6 3 3 5" xfId="4400" xr:uid="{C931CF30-B35C-44B8-9A14-2FC7E5B6700E}"/>
    <cellStyle name="Normal 12 6 3 3 5 2" xfId="9890" xr:uid="{F05AB855-FC37-4612-B82B-876879B5ED13}"/>
    <cellStyle name="Normal 12 6 3 3 5 2 2" xfId="22700" xr:uid="{BEC8E766-5D23-466D-8BEE-4220A562652E}"/>
    <cellStyle name="Normal 12 6 3 3 5 2 2 2" xfId="47988" xr:uid="{635790CE-DE79-4C54-9AB3-0E2B8E03AA3B}"/>
    <cellStyle name="Normal 12 6 3 3 5 2 3" xfId="47989" xr:uid="{4D23B2BD-2AE7-4277-B9A5-D98BE1A140D0}"/>
    <cellStyle name="Normal 12 6 3 3 5 3" xfId="17210" xr:uid="{835B3B93-F554-4A2E-9334-73DED7FEBEA3}"/>
    <cellStyle name="Normal 12 6 3 3 5 3 2" xfId="47990" xr:uid="{D80626E3-9084-4DBE-BA92-E690B2051A8A}"/>
    <cellStyle name="Normal 12 6 3 3 5 4" xfId="47991" xr:uid="{E5D59B45-0C4C-4A04-A952-876A927E7559}"/>
    <cellStyle name="Normal 12 6 3 3 6" xfId="11720" xr:uid="{C567721E-92FA-419D-9098-A325FCBE63F0}"/>
    <cellStyle name="Normal 12 6 3 3 6 2" xfId="24530" xr:uid="{EC4F7554-5051-43D7-8CA1-679893E04DE8}"/>
    <cellStyle name="Normal 12 6 3 3 6 2 2" xfId="47992" xr:uid="{2538EBF3-9499-4B51-9FAB-E36450B29540}"/>
    <cellStyle name="Normal 12 6 3 3 6 3" xfId="47993" xr:uid="{7C532541-699C-4EC0-A8B6-D8227EEEA1E1}"/>
    <cellStyle name="Normal 12 6 3 3 7" xfId="6230" xr:uid="{C6F025F4-B138-4283-A3F8-A70171B0277C}"/>
    <cellStyle name="Normal 12 6 3 3 7 2" xfId="19040" xr:uid="{D9733EC4-74DA-443F-9AF5-2A2D9B1A929F}"/>
    <cellStyle name="Normal 12 6 3 3 7 2 2" xfId="47994" xr:uid="{DA8D748B-B9F5-4E37-80B2-7A90FD7C522C}"/>
    <cellStyle name="Normal 12 6 3 3 7 3" xfId="47995" xr:uid="{6222CDCC-53CF-4754-8077-1BEF68ADCD48}"/>
    <cellStyle name="Normal 12 6 3 3 8" xfId="13550" xr:uid="{442D82CC-FD21-4877-935C-E977E281E068}"/>
    <cellStyle name="Normal 12 6 3 3 8 2" xfId="47996" xr:uid="{DED185D0-1648-4E86-B644-F36FD5ED15EC}"/>
    <cellStyle name="Normal 12 6 3 3 9" xfId="47997" xr:uid="{35734AC6-D1FC-4B72-B02E-32F04DDB52F1}"/>
    <cellStyle name="Normal 12 6 3 4" xfId="514" xr:uid="{849148D9-81F6-4191-B15D-539FB0241D6D}"/>
    <cellStyle name="Normal 12 6 3 4 2" xfId="1409" xr:uid="{4B058F11-2A64-4510-8864-7996904FF88A}"/>
    <cellStyle name="Normal 12 6 3 4 2 2" xfId="3239" xr:uid="{A74443E3-7393-47DA-886A-C3814BF8D052}"/>
    <cellStyle name="Normal 12 6 3 4 2 2 2" xfId="8729" xr:uid="{5F804CE1-09D2-4375-AB7B-1D9CC091D27F}"/>
    <cellStyle name="Normal 12 6 3 4 2 2 2 2" xfId="21539" xr:uid="{0C6D0F6D-ED39-40EB-BB1A-96A81D0AF908}"/>
    <cellStyle name="Normal 12 6 3 4 2 2 2 2 2" xfId="47998" xr:uid="{A299074F-DA85-4B17-B793-4347680EA0B7}"/>
    <cellStyle name="Normal 12 6 3 4 2 2 2 3" xfId="47999" xr:uid="{CB610C81-D639-40B3-BB4B-7411E06B6EE8}"/>
    <cellStyle name="Normal 12 6 3 4 2 2 3" xfId="16049" xr:uid="{A1FF6F3D-DEA8-43D3-8056-3EE1219CC9F5}"/>
    <cellStyle name="Normal 12 6 3 4 2 2 3 2" xfId="48000" xr:uid="{4ACA9746-3EDB-4D34-85B1-40EA2A72F168}"/>
    <cellStyle name="Normal 12 6 3 4 2 2 4" xfId="48001" xr:uid="{C7830DD1-127E-4CE6-9961-E00F85146FE2}"/>
    <cellStyle name="Normal 12 6 3 4 2 3" xfId="5069" xr:uid="{64FDFE31-C4BC-4F56-ADC4-1C8CEE254CEE}"/>
    <cellStyle name="Normal 12 6 3 4 2 3 2" xfId="10559" xr:uid="{9481FD26-B459-4BEC-8440-84C30EAC93CC}"/>
    <cellStyle name="Normal 12 6 3 4 2 3 2 2" xfId="23369" xr:uid="{B8ACD60A-E7E0-4D6E-9CE6-9F6F3E7BA19C}"/>
    <cellStyle name="Normal 12 6 3 4 2 3 2 2 2" xfId="48002" xr:uid="{0DC0B2F8-F9DC-4188-8E5E-E616EDF5A52A}"/>
    <cellStyle name="Normal 12 6 3 4 2 3 2 3" xfId="48003" xr:uid="{ACDE99F1-A5A4-483D-9752-CE7930B2E4AA}"/>
    <cellStyle name="Normal 12 6 3 4 2 3 3" xfId="17879" xr:uid="{66255631-1CFA-4830-8E62-4FF64BDA70D4}"/>
    <cellStyle name="Normal 12 6 3 4 2 3 3 2" xfId="48004" xr:uid="{5BEB7C00-B4E9-4D60-AFE6-004A5E5226F3}"/>
    <cellStyle name="Normal 12 6 3 4 2 3 4" xfId="48005" xr:uid="{29C6A6FC-BF9B-44B2-8D8B-2D3DC5904316}"/>
    <cellStyle name="Normal 12 6 3 4 2 4" xfId="12389" xr:uid="{CE2EC2AC-875E-40CF-93CE-A5E050077AAB}"/>
    <cellStyle name="Normal 12 6 3 4 2 4 2" xfId="25199" xr:uid="{78BE39CF-EB33-4A34-9D3F-91F34370F5F3}"/>
    <cellStyle name="Normal 12 6 3 4 2 4 2 2" xfId="48006" xr:uid="{DA8B0073-585F-4844-B1B8-C378443D5680}"/>
    <cellStyle name="Normal 12 6 3 4 2 4 3" xfId="48007" xr:uid="{2BAC2CC3-A536-4BA2-B95E-797CD7C95CFE}"/>
    <cellStyle name="Normal 12 6 3 4 2 5" xfId="6899" xr:uid="{DB6C29FB-529B-4807-8250-1CC86DCBC60E}"/>
    <cellStyle name="Normal 12 6 3 4 2 5 2" xfId="19709" xr:uid="{11DDD14A-3F9D-4DAD-944D-A9CEBA732891}"/>
    <cellStyle name="Normal 12 6 3 4 2 5 2 2" xfId="48008" xr:uid="{3CCC0000-49A6-4C2C-9973-4DD005E39B29}"/>
    <cellStyle name="Normal 12 6 3 4 2 5 3" xfId="48009" xr:uid="{54770F23-CBA4-42DC-A826-4046CF13173C}"/>
    <cellStyle name="Normal 12 6 3 4 2 6" xfId="14219" xr:uid="{1216D69A-00B2-4A90-BE61-20E458B3085E}"/>
    <cellStyle name="Normal 12 6 3 4 2 6 2" xfId="48010" xr:uid="{3B669DAF-BC02-4B0A-BC2B-BD6BF2626760}"/>
    <cellStyle name="Normal 12 6 3 4 2 7" xfId="48011" xr:uid="{9663C088-E95D-429C-8C67-72F4D5973651}"/>
    <cellStyle name="Normal 12 6 3 4 3" xfId="2345" xr:uid="{31E0381D-8DAA-42BB-9E28-924C12263B07}"/>
    <cellStyle name="Normal 12 6 3 4 3 2" xfId="7835" xr:uid="{CE3613AA-4022-4850-8835-E4872576C1F0}"/>
    <cellStyle name="Normal 12 6 3 4 3 2 2" xfId="20645" xr:uid="{451CD7BE-3ABF-46FF-A55C-CE4421003C3B}"/>
    <cellStyle name="Normal 12 6 3 4 3 2 2 2" xfId="48012" xr:uid="{D3922894-0014-4874-96AC-A50DED829535}"/>
    <cellStyle name="Normal 12 6 3 4 3 2 3" xfId="48013" xr:uid="{A510753B-3951-4A61-8653-B978776AD64C}"/>
    <cellStyle name="Normal 12 6 3 4 3 3" xfId="15155" xr:uid="{D9F9C3AE-D20D-45A6-AE07-98B3091555DE}"/>
    <cellStyle name="Normal 12 6 3 4 3 3 2" xfId="48014" xr:uid="{D86E9502-0282-4625-B554-411C0A602AE5}"/>
    <cellStyle name="Normal 12 6 3 4 3 4" xfId="48015" xr:uid="{A2A761E3-96D4-456E-8F1E-836BD1873B11}"/>
    <cellStyle name="Normal 12 6 3 4 4" xfId="4175" xr:uid="{482D7D75-1C2C-4A59-956A-B758ED7C97D6}"/>
    <cellStyle name="Normal 12 6 3 4 4 2" xfId="9665" xr:uid="{FCC18075-B14D-4C58-B55C-4C60C91D91E0}"/>
    <cellStyle name="Normal 12 6 3 4 4 2 2" xfId="22475" xr:uid="{CDAA4999-7D44-4423-99B9-055CEC8FFF33}"/>
    <cellStyle name="Normal 12 6 3 4 4 2 2 2" xfId="48016" xr:uid="{8C40DE00-E360-4776-B4B9-2E24B27FBC24}"/>
    <cellStyle name="Normal 12 6 3 4 4 2 3" xfId="48017" xr:uid="{E7309AF2-56FD-488C-B96A-969E2FAD46F3}"/>
    <cellStyle name="Normal 12 6 3 4 4 3" xfId="16985" xr:uid="{AC32E00F-919B-4F59-8593-52A29BCA9779}"/>
    <cellStyle name="Normal 12 6 3 4 4 3 2" xfId="48018" xr:uid="{802D2A53-3DC0-4DCE-8913-222C246AB363}"/>
    <cellStyle name="Normal 12 6 3 4 4 4" xfId="48019" xr:uid="{744B2016-1112-4820-9ED8-39B9285FE8D6}"/>
    <cellStyle name="Normal 12 6 3 4 5" xfId="11495" xr:uid="{C53D28B4-56F7-4CB7-B814-48FBFC7BF02C}"/>
    <cellStyle name="Normal 12 6 3 4 5 2" xfId="24305" xr:uid="{FC85D42E-C99B-4D45-9827-9D9D95FC1D44}"/>
    <cellStyle name="Normal 12 6 3 4 5 2 2" xfId="48020" xr:uid="{77728ACC-0104-43E4-B3B3-7B0DFD0C6421}"/>
    <cellStyle name="Normal 12 6 3 4 5 3" xfId="48021" xr:uid="{7A870DB6-6B3E-4A98-920A-338B95EF00A5}"/>
    <cellStyle name="Normal 12 6 3 4 6" xfId="6005" xr:uid="{1A1BF5A5-3375-4324-B439-5D541E539C8F}"/>
    <cellStyle name="Normal 12 6 3 4 6 2" xfId="18815" xr:uid="{28F38B70-0ABB-4617-9E42-7694BEDB5B5D}"/>
    <cellStyle name="Normal 12 6 3 4 6 2 2" xfId="48022" xr:uid="{A707C330-D16B-456F-B75E-DAAA0D62BCD5}"/>
    <cellStyle name="Normal 12 6 3 4 6 3" xfId="48023" xr:uid="{50AFBAAE-E78D-4678-A97D-D5C354720174}"/>
    <cellStyle name="Normal 12 6 3 4 7" xfId="13325" xr:uid="{CCAF55BB-2C32-488B-BCCA-DCADE893B498}"/>
    <cellStyle name="Normal 12 6 3 4 7 2" xfId="48024" xr:uid="{33BDE638-7541-4DE5-859E-446C7C8B1F41}"/>
    <cellStyle name="Normal 12 6 3 4 8" xfId="48025" xr:uid="{8C7FE386-B092-44C8-BEDE-0DA50485904E}"/>
    <cellStyle name="Normal 12 6 3 5" xfId="873" xr:uid="{B92CD102-5CBE-4554-BFBC-256D26B7F8D1}"/>
    <cellStyle name="Normal 12 6 3 5 2" xfId="1768" xr:uid="{557BF7A5-3C9D-43EE-B443-62D2C260C67D}"/>
    <cellStyle name="Normal 12 6 3 5 2 2" xfId="3598" xr:uid="{E4217928-065B-4C4A-8BCD-7233F3F12C28}"/>
    <cellStyle name="Normal 12 6 3 5 2 2 2" xfId="9088" xr:uid="{7AD44AAF-E9C4-4A61-B9AA-BCAC38025F0E}"/>
    <cellStyle name="Normal 12 6 3 5 2 2 2 2" xfId="21898" xr:uid="{D23AC832-AEBE-4DA5-A34E-1E202E8C1653}"/>
    <cellStyle name="Normal 12 6 3 5 2 2 2 2 2" xfId="48026" xr:uid="{7AA5E814-246D-4379-B569-E791C1D57425}"/>
    <cellStyle name="Normal 12 6 3 5 2 2 2 3" xfId="48027" xr:uid="{51F50322-8D9C-42D0-9C3E-F104D017C241}"/>
    <cellStyle name="Normal 12 6 3 5 2 2 3" xfId="16408" xr:uid="{EF92BE5C-8DED-477E-AF5A-F8FBAE5559A3}"/>
    <cellStyle name="Normal 12 6 3 5 2 2 3 2" xfId="48028" xr:uid="{A981CB2D-9573-4843-B43C-60954571D8F6}"/>
    <cellStyle name="Normal 12 6 3 5 2 2 4" xfId="48029" xr:uid="{3C5C80E1-781E-4A24-9CBF-E60E59729EB8}"/>
    <cellStyle name="Normal 12 6 3 5 2 3" xfId="5428" xr:uid="{E11A30A8-C143-4861-9317-DA86D7C3B6DD}"/>
    <cellStyle name="Normal 12 6 3 5 2 3 2" xfId="10918" xr:uid="{581A9711-A8FB-4816-B5BE-1E6B2084606E}"/>
    <cellStyle name="Normal 12 6 3 5 2 3 2 2" xfId="23728" xr:uid="{6FB69561-6248-4D0A-A81E-F388D367B857}"/>
    <cellStyle name="Normal 12 6 3 5 2 3 2 2 2" xfId="48030" xr:uid="{6C0A102E-709A-4EF9-9A7A-D21FF56DF425}"/>
    <cellStyle name="Normal 12 6 3 5 2 3 2 3" xfId="48031" xr:uid="{02548657-0E9D-44C2-AB63-B972613FDE4A}"/>
    <cellStyle name="Normal 12 6 3 5 2 3 3" xfId="18238" xr:uid="{D4EA3E54-612F-46A2-93DB-67DC0AF4CAF7}"/>
    <cellStyle name="Normal 12 6 3 5 2 3 3 2" xfId="48032" xr:uid="{4B5DA6A4-A6D6-420D-B109-1F2A8597CC1D}"/>
    <cellStyle name="Normal 12 6 3 5 2 3 4" xfId="48033" xr:uid="{890FA3A1-8C13-477A-8BC0-59E385E2ACB5}"/>
    <cellStyle name="Normal 12 6 3 5 2 4" xfId="12748" xr:uid="{3DB01A04-93B8-44D7-AEEE-D6359FE84CAD}"/>
    <cellStyle name="Normal 12 6 3 5 2 4 2" xfId="25558" xr:uid="{6EFAA887-7AFD-433D-BEDE-F0F4E38A4C37}"/>
    <cellStyle name="Normal 12 6 3 5 2 4 2 2" xfId="48034" xr:uid="{CD08EF2F-77A7-4056-A5A1-42356B56ADAC}"/>
    <cellStyle name="Normal 12 6 3 5 2 4 3" xfId="48035" xr:uid="{ABA9EA00-9C6D-4AC7-84C2-836691E95537}"/>
    <cellStyle name="Normal 12 6 3 5 2 5" xfId="7258" xr:uid="{6F9684E0-0932-40A1-B0DC-E69770E63F3C}"/>
    <cellStyle name="Normal 12 6 3 5 2 5 2" xfId="20068" xr:uid="{466891EF-2187-47E6-B4C4-1F5B48C49697}"/>
    <cellStyle name="Normal 12 6 3 5 2 5 2 2" xfId="48036" xr:uid="{25FB1A83-1BB1-4DF5-AA5B-F6CA7AA74485}"/>
    <cellStyle name="Normal 12 6 3 5 2 5 3" xfId="48037" xr:uid="{BDA5C803-AC7B-4C30-A2BD-A601003E08CE}"/>
    <cellStyle name="Normal 12 6 3 5 2 6" xfId="14578" xr:uid="{7FCF5F09-F999-4B41-B5A4-D82409E401E2}"/>
    <cellStyle name="Normal 12 6 3 5 2 6 2" xfId="48038" xr:uid="{BC95C8D1-97D1-4D63-83D5-782EE17F511D}"/>
    <cellStyle name="Normal 12 6 3 5 2 7" xfId="48039" xr:uid="{FB1C3B1C-3377-43BA-85AC-DB3B4FBC7965}"/>
    <cellStyle name="Normal 12 6 3 5 3" xfId="2704" xr:uid="{EC240F9F-7D7A-4D5C-B083-23502FADD0A9}"/>
    <cellStyle name="Normal 12 6 3 5 3 2" xfId="8194" xr:uid="{7DF9BC74-22A0-4035-A1AE-DB22EA9303FF}"/>
    <cellStyle name="Normal 12 6 3 5 3 2 2" xfId="21004" xr:uid="{ECD3A093-8182-4D6A-BAD4-D2C4BE351E84}"/>
    <cellStyle name="Normal 12 6 3 5 3 2 2 2" xfId="48040" xr:uid="{6779A54D-5A89-4E49-B3BF-6509E3EAB2FD}"/>
    <cellStyle name="Normal 12 6 3 5 3 2 3" xfId="48041" xr:uid="{13EF073B-361E-4064-812B-4C4C0D89B07D}"/>
    <cellStyle name="Normal 12 6 3 5 3 3" xfId="15514" xr:uid="{C8C8DEEC-E0AA-4A1D-B7F3-F37B53CCC14B}"/>
    <cellStyle name="Normal 12 6 3 5 3 3 2" xfId="48042" xr:uid="{30300D5A-914C-44A2-8B91-EEE8769B82DA}"/>
    <cellStyle name="Normal 12 6 3 5 3 4" xfId="48043" xr:uid="{725D4182-1225-4681-944B-0F275168070E}"/>
    <cellStyle name="Normal 12 6 3 5 4" xfId="4534" xr:uid="{80E79F0E-D75C-42AD-9B43-293675F13F2D}"/>
    <cellStyle name="Normal 12 6 3 5 4 2" xfId="10024" xr:uid="{096DC856-5EFC-445C-A555-8BF58A0B2B26}"/>
    <cellStyle name="Normal 12 6 3 5 4 2 2" xfId="22834" xr:uid="{F6AEB4BA-E679-4A29-B490-33EE2F4BEFD8}"/>
    <cellStyle name="Normal 12 6 3 5 4 2 2 2" xfId="48044" xr:uid="{E9C6364E-DF1F-444A-8196-537DC0E0E2CB}"/>
    <cellStyle name="Normal 12 6 3 5 4 2 3" xfId="48045" xr:uid="{D6BF166F-508A-410F-BDBB-C93871EC4859}"/>
    <cellStyle name="Normal 12 6 3 5 4 3" xfId="17344" xr:uid="{439CFA25-F54F-4984-BB4E-C77FEED39E40}"/>
    <cellStyle name="Normal 12 6 3 5 4 3 2" xfId="48046" xr:uid="{33ACE42C-5AF7-43EA-9CE9-6337592ED44B}"/>
    <cellStyle name="Normal 12 6 3 5 4 4" xfId="48047" xr:uid="{E1084287-F5A1-41AB-9B8D-80EF85FD419E}"/>
    <cellStyle name="Normal 12 6 3 5 5" xfId="11854" xr:uid="{76B14D42-9601-4843-B3F4-31A9CCAA205E}"/>
    <cellStyle name="Normal 12 6 3 5 5 2" xfId="24664" xr:uid="{EAB88A35-A3E1-42A1-98C2-F989E1D5339C}"/>
    <cellStyle name="Normal 12 6 3 5 5 2 2" xfId="48048" xr:uid="{6056BC07-83BD-42C2-B1FA-710E310DE41F}"/>
    <cellStyle name="Normal 12 6 3 5 5 3" xfId="48049" xr:uid="{8DC9542E-141D-4234-9004-B40A581FB5CD}"/>
    <cellStyle name="Normal 12 6 3 5 6" xfId="6364" xr:uid="{1DFDF94D-A456-4E15-8FA5-050B87C3DB65}"/>
    <cellStyle name="Normal 12 6 3 5 6 2" xfId="19174" xr:uid="{2E1A270D-25C3-4FC5-8CEF-1EEFC721380D}"/>
    <cellStyle name="Normal 12 6 3 5 6 2 2" xfId="48050" xr:uid="{82626289-537B-4B81-BB12-35C538C26744}"/>
    <cellStyle name="Normal 12 6 3 5 6 3" xfId="48051" xr:uid="{781D436B-DE92-4DB6-8D91-06C08DB9FDBB}"/>
    <cellStyle name="Normal 12 6 3 5 7" xfId="13684" xr:uid="{D5055C7E-088C-4051-896F-509C73066852}"/>
    <cellStyle name="Normal 12 6 3 5 7 2" xfId="48052" xr:uid="{AD70A85D-9E38-4747-8B71-7C9457D011AF}"/>
    <cellStyle name="Normal 12 6 3 5 8" xfId="48053" xr:uid="{E5A360A9-D2AB-474F-A2C2-BC0E884C3A7D}"/>
    <cellStyle name="Normal 12 6 3 6" xfId="1274" xr:uid="{F052925F-C038-4EEB-8A98-FAD757DB1DC1}"/>
    <cellStyle name="Normal 12 6 3 6 2" xfId="3104" xr:uid="{26133039-9AAB-419C-8DB0-2D87A765B5DF}"/>
    <cellStyle name="Normal 12 6 3 6 2 2" xfId="8594" xr:uid="{89D44DF1-C145-4386-ACF2-626353B62622}"/>
    <cellStyle name="Normal 12 6 3 6 2 2 2" xfId="21404" xr:uid="{5A97B327-ED7A-4020-99DA-2A8FDA9DD0F6}"/>
    <cellStyle name="Normal 12 6 3 6 2 2 2 2" xfId="48054" xr:uid="{072D928C-4597-41B2-BFD0-5B2B1190FB2D}"/>
    <cellStyle name="Normal 12 6 3 6 2 2 3" xfId="48055" xr:uid="{FC666BE2-E2DC-4D84-8BCF-7A8ECDE5E43D}"/>
    <cellStyle name="Normal 12 6 3 6 2 3" xfId="15914" xr:uid="{C6617C00-9552-41AC-BEF5-AC2A0A86A579}"/>
    <cellStyle name="Normal 12 6 3 6 2 3 2" xfId="48056" xr:uid="{2CF4A089-5754-440F-A6AA-9DBA542ED515}"/>
    <cellStyle name="Normal 12 6 3 6 2 4" xfId="48057" xr:uid="{632E3486-5B3D-49C9-BCE0-F2C35BDA7613}"/>
    <cellStyle name="Normal 12 6 3 6 3" xfId="4934" xr:uid="{F8EEEA83-5ECD-4744-92A6-9E893DCBF828}"/>
    <cellStyle name="Normal 12 6 3 6 3 2" xfId="10424" xr:uid="{1DD4DCE2-85FF-4DA5-9545-BC7D86CD7646}"/>
    <cellStyle name="Normal 12 6 3 6 3 2 2" xfId="23234" xr:uid="{4A56A82C-7E8B-4151-9995-F53E20563772}"/>
    <cellStyle name="Normal 12 6 3 6 3 2 2 2" xfId="48058" xr:uid="{7547D526-F69A-4F5C-A6BD-772EA5CC4612}"/>
    <cellStyle name="Normal 12 6 3 6 3 2 3" xfId="48059" xr:uid="{A49ACC86-241B-489F-A2C9-2BD1480A912D}"/>
    <cellStyle name="Normal 12 6 3 6 3 3" xfId="17744" xr:uid="{77A334F2-6D3E-4910-9709-05F476D2F3BE}"/>
    <cellStyle name="Normal 12 6 3 6 3 3 2" xfId="48060" xr:uid="{508CF316-A885-48D1-AF35-BEAD7F7D8567}"/>
    <cellStyle name="Normal 12 6 3 6 3 4" xfId="48061" xr:uid="{F433C005-7AD4-4B61-929E-16B078DF4D6F}"/>
    <cellStyle name="Normal 12 6 3 6 4" xfId="12254" xr:uid="{633CF8BD-04E1-47D2-88A5-B8253B5601EF}"/>
    <cellStyle name="Normal 12 6 3 6 4 2" xfId="25064" xr:uid="{F056D6CF-A6D2-49C6-960A-4AEEB2E63D5B}"/>
    <cellStyle name="Normal 12 6 3 6 4 2 2" xfId="48062" xr:uid="{3B82DDF2-DBD4-4C06-93D8-39AFCA19DCB0}"/>
    <cellStyle name="Normal 12 6 3 6 4 3" xfId="48063" xr:uid="{67D4A562-76A5-4DA9-98EB-1C77B528D4FC}"/>
    <cellStyle name="Normal 12 6 3 6 5" xfId="6764" xr:uid="{F435F20B-2D4D-4DA8-808F-71733C1B79D1}"/>
    <cellStyle name="Normal 12 6 3 6 5 2" xfId="19574" xr:uid="{C99735A6-9650-40CD-AA52-E4D5B3F13B82}"/>
    <cellStyle name="Normal 12 6 3 6 5 2 2" xfId="48064" xr:uid="{493A033A-91F2-4DEB-ADBA-69376A02B6F6}"/>
    <cellStyle name="Normal 12 6 3 6 5 3" xfId="48065" xr:uid="{D110FF1D-05B3-4FC4-BC74-2A892D01A802}"/>
    <cellStyle name="Normal 12 6 3 6 6" xfId="14084" xr:uid="{812AF892-ECBA-4083-9183-6E1A09330A45}"/>
    <cellStyle name="Normal 12 6 3 6 6 2" xfId="48066" xr:uid="{FCEAAED2-79A4-43D8-9F23-B006F563B651}"/>
    <cellStyle name="Normal 12 6 3 6 7" xfId="48067" xr:uid="{F2380244-4F1E-4770-8679-400D69B8F1FA}"/>
    <cellStyle name="Normal 12 6 3 7" xfId="2210" xr:uid="{4772E9BB-81B6-4BE5-BE8B-4A6F20B992EA}"/>
    <cellStyle name="Normal 12 6 3 7 2" xfId="7700" xr:uid="{4D1E9616-9930-427B-9A4C-45EFAA18C8BE}"/>
    <cellStyle name="Normal 12 6 3 7 2 2" xfId="20510" xr:uid="{F4261551-788D-461D-AAD6-1125808FBEBA}"/>
    <cellStyle name="Normal 12 6 3 7 2 2 2" xfId="48068" xr:uid="{AFF4053A-DC8B-49F3-A729-8A15FE41C860}"/>
    <cellStyle name="Normal 12 6 3 7 2 3" xfId="48069" xr:uid="{1F80DB38-134E-40A1-9374-7449340DE5A5}"/>
    <cellStyle name="Normal 12 6 3 7 3" xfId="15020" xr:uid="{D0C36B6C-FAAA-4130-904B-537BD1935492}"/>
    <cellStyle name="Normal 12 6 3 7 3 2" xfId="48070" xr:uid="{BB34B678-8E53-4ABD-830C-357353E9C341}"/>
    <cellStyle name="Normal 12 6 3 7 4" xfId="48071" xr:uid="{60A0F712-31E0-47C4-8DB1-D02E95E8CFD6}"/>
    <cellStyle name="Normal 12 6 3 8" xfId="4040" xr:uid="{1F38DDFD-AA9A-4F78-935D-3AD64161BDC4}"/>
    <cellStyle name="Normal 12 6 3 8 2" xfId="9530" xr:uid="{5822F994-CAFA-404B-8900-C88BB663B5B5}"/>
    <cellStyle name="Normal 12 6 3 8 2 2" xfId="22340" xr:uid="{DDB23F8A-D778-478A-9B79-D08C8646D1A4}"/>
    <cellStyle name="Normal 12 6 3 8 2 2 2" xfId="48072" xr:uid="{A8891324-10E0-4A19-A5C0-E13B840B98EB}"/>
    <cellStyle name="Normal 12 6 3 8 2 3" xfId="48073" xr:uid="{812DCCB9-0EFC-40E7-ABEF-B798227F7E46}"/>
    <cellStyle name="Normal 12 6 3 8 3" xfId="16850" xr:uid="{079C2D75-2E37-4AD8-95C2-552D074848DD}"/>
    <cellStyle name="Normal 12 6 3 8 3 2" xfId="48074" xr:uid="{2BAA9ADC-3735-4C99-8F3D-E51E92E4F7FE}"/>
    <cellStyle name="Normal 12 6 3 8 4" xfId="48075" xr:uid="{AE172BC3-A78F-4DF0-9ADD-4D5A75984B2B}"/>
    <cellStyle name="Normal 12 6 3 9" xfId="11360" xr:uid="{5230BEF5-3E46-486F-83ED-349A9E3F2C1B}"/>
    <cellStyle name="Normal 12 6 3 9 2" xfId="24170" xr:uid="{D3DC6723-4C98-484E-AAC8-D2A975C50BCF}"/>
    <cellStyle name="Normal 12 6 3 9 2 2" xfId="48076" xr:uid="{75EB7121-0544-4AAE-BDA3-7C52DF373702}"/>
    <cellStyle name="Normal 12 6 3 9 3" xfId="48077" xr:uid="{46BBF795-C3BC-4E1F-A4D1-13AD517BC2C4}"/>
    <cellStyle name="Normal 12 6 4" xfId="337" xr:uid="{16A2E6DF-5609-4911-B7EF-CF298C07E83E}"/>
    <cellStyle name="Normal 12 6 4 10" xfId="5829" xr:uid="{59FEABFB-7617-4A5E-88CB-32EE471FE733}"/>
    <cellStyle name="Normal 12 6 4 10 2" xfId="18639" xr:uid="{743B4695-49B3-4566-9B9E-9C0CCB6726A0}"/>
    <cellStyle name="Normal 12 6 4 10 2 2" xfId="48078" xr:uid="{8FB15A13-0F58-44FB-9BC6-D7202978F947}"/>
    <cellStyle name="Normal 12 6 4 10 3" xfId="48079" xr:uid="{EE9FDDE0-7069-42D7-B122-EADE823B338B}"/>
    <cellStyle name="Normal 12 6 4 11" xfId="13149" xr:uid="{EA2E7361-84B6-431F-AA3C-D2F1FC2E804B}"/>
    <cellStyle name="Normal 12 6 4 11 2" xfId="48080" xr:uid="{23A09437-A50F-4799-810D-AFC519F5B4CA}"/>
    <cellStyle name="Normal 12 6 4 12" xfId="48081" xr:uid="{DDEF68CD-5C36-43BC-8128-D6C3DEE15EAE}"/>
    <cellStyle name="Normal 12 6 4 2" xfId="566" xr:uid="{F882BD9C-67F6-4A35-B9C7-3F0F939FD8FA}"/>
    <cellStyle name="Normal 12 6 4 2 2" xfId="965" xr:uid="{8305B61E-F943-4A13-94C8-A2D0C6CCEBA7}"/>
    <cellStyle name="Normal 12 6 4 2 2 2" xfId="1860" xr:uid="{B527B5CD-A5B2-414B-AE39-F3F69F242EC4}"/>
    <cellStyle name="Normal 12 6 4 2 2 2 2" xfId="3690" xr:uid="{EC277ADD-EC07-4444-9FFD-DA27C96F315E}"/>
    <cellStyle name="Normal 12 6 4 2 2 2 2 2" xfId="9180" xr:uid="{2A39E3C6-D9ED-4493-B563-06ABA53C2262}"/>
    <cellStyle name="Normal 12 6 4 2 2 2 2 2 2" xfId="21990" xr:uid="{B2A963C0-645A-4529-800C-B00D3563C68C}"/>
    <cellStyle name="Normal 12 6 4 2 2 2 2 2 2 2" xfId="48082" xr:uid="{A308718B-589C-4647-A01E-4BB581A613B0}"/>
    <cellStyle name="Normal 12 6 4 2 2 2 2 2 3" xfId="48083" xr:uid="{F17545D1-E3E2-43E5-A40F-CFEF510BB98A}"/>
    <cellStyle name="Normal 12 6 4 2 2 2 2 3" xfId="16500" xr:uid="{515E9BB7-E404-4F53-99A0-C0E0F92761E9}"/>
    <cellStyle name="Normal 12 6 4 2 2 2 2 3 2" xfId="48084" xr:uid="{598364C7-3980-42E5-9ED8-D051CB905614}"/>
    <cellStyle name="Normal 12 6 4 2 2 2 2 4" xfId="48085" xr:uid="{5069EB12-7557-4582-A3D8-1D2064EA8D92}"/>
    <cellStyle name="Normal 12 6 4 2 2 2 3" xfId="5520" xr:uid="{7D6887DB-6677-4E21-9310-A7A12B71C3B2}"/>
    <cellStyle name="Normal 12 6 4 2 2 2 3 2" xfId="11010" xr:uid="{C8F1DAC2-E5DF-45B6-9CCA-6E8840F2C146}"/>
    <cellStyle name="Normal 12 6 4 2 2 2 3 2 2" xfId="23820" xr:uid="{40655B7F-5F24-457D-97FD-610F4E049C46}"/>
    <cellStyle name="Normal 12 6 4 2 2 2 3 2 2 2" xfId="48086" xr:uid="{7646D63F-CEDC-4CB4-8948-F93E96F2B70D}"/>
    <cellStyle name="Normal 12 6 4 2 2 2 3 2 3" xfId="48087" xr:uid="{2A018286-C347-4ACB-96E5-2D9D504AE574}"/>
    <cellStyle name="Normal 12 6 4 2 2 2 3 3" xfId="18330" xr:uid="{3C8C5871-5675-4A25-B167-EB49E85E4228}"/>
    <cellStyle name="Normal 12 6 4 2 2 2 3 3 2" xfId="48088" xr:uid="{A4956149-D790-46EC-A333-0AB73EF6207F}"/>
    <cellStyle name="Normal 12 6 4 2 2 2 3 4" xfId="48089" xr:uid="{F8536A11-8ABD-4B66-BA4B-E1A40BB48821}"/>
    <cellStyle name="Normal 12 6 4 2 2 2 4" xfId="12840" xr:uid="{5F9E9B1E-007C-4F4B-BDC4-A0407815DD97}"/>
    <cellStyle name="Normal 12 6 4 2 2 2 4 2" xfId="25650" xr:uid="{D80AF9B7-FF99-49F3-8DD0-71AA8782AFBD}"/>
    <cellStyle name="Normal 12 6 4 2 2 2 4 2 2" xfId="48090" xr:uid="{67228E6F-A4CD-4F33-840C-D5DFC38E2F75}"/>
    <cellStyle name="Normal 12 6 4 2 2 2 4 3" xfId="48091" xr:uid="{2E712B85-9AB4-4608-93EB-29A143609FF2}"/>
    <cellStyle name="Normal 12 6 4 2 2 2 5" xfId="7350" xr:uid="{D8EA7780-CD03-47A2-B5F4-195AC30EE3D7}"/>
    <cellStyle name="Normal 12 6 4 2 2 2 5 2" xfId="20160" xr:uid="{B8E2AB44-880D-487D-8436-497D537A5708}"/>
    <cellStyle name="Normal 12 6 4 2 2 2 5 2 2" xfId="48092" xr:uid="{23A18F90-77EA-4B64-BF98-B95D6F5A5E05}"/>
    <cellStyle name="Normal 12 6 4 2 2 2 5 3" xfId="48093" xr:uid="{C61F4853-C3C9-4B3D-84BD-9FDD0884FE6A}"/>
    <cellStyle name="Normal 12 6 4 2 2 2 6" xfId="14670" xr:uid="{E3AE3BAF-8ADC-45F8-9703-3E444A23BCE2}"/>
    <cellStyle name="Normal 12 6 4 2 2 2 6 2" xfId="48094" xr:uid="{96DEC680-8A37-4AE8-8DCA-0521C3C5DD4E}"/>
    <cellStyle name="Normal 12 6 4 2 2 2 7" xfId="48095" xr:uid="{DD338A90-0418-44A7-8B3E-EEFDB7B36FFB}"/>
    <cellStyle name="Normal 12 6 4 2 2 3" xfId="2796" xr:uid="{2869B861-5063-4748-9F4C-105C02320F24}"/>
    <cellStyle name="Normal 12 6 4 2 2 3 2" xfId="8286" xr:uid="{0629BBA3-0C23-46A1-B438-C7CA27A6D48A}"/>
    <cellStyle name="Normal 12 6 4 2 2 3 2 2" xfId="21096" xr:uid="{4B5E59BC-B224-46C2-B494-721FE57CD55B}"/>
    <cellStyle name="Normal 12 6 4 2 2 3 2 2 2" xfId="48096" xr:uid="{0FEABE28-E763-44B5-955D-F52F2E6A34FC}"/>
    <cellStyle name="Normal 12 6 4 2 2 3 2 3" xfId="48097" xr:uid="{D41CEC61-94AE-427F-857E-E208C1917892}"/>
    <cellStyle name="Normal 12 6 4 2 2 3 3" xfId="15606" xr:uid="{C39212CF-ED0A-4973-8C7F-8EC184F271AB}"/>
    <cellStyle name="Normal 12 6 4 2 2 3 3 2" xfId="48098" xr:uid="{A7548B0D-433A-4C2A-92F8-301FE436D9C5}"/>
    <cellStyle name="Normal 12 6 4 2 2 3 4" xfId="48099" xr:uid="{26E0DC15-0F07-4360-8141-6ECD8AAA2CC0}"/>
    <cellStyle name="Normal 12 6 4 2 2 4" xfId="4626" xr:uid="{FBE9EF05-97D1-4246-A6BB-5D005385F370}"/>
    <cellStyle name="Normal 12 6 4 2 2 4 2" xfId="10116" xr:uid="{05697FB5-52BA-4736-981F-2343EB60A7F3}"/>
    <cellStyle name="Normal 12 6 4 2 2 4 2 2" xfId="22926" xr:uid="{ADEF0A72-80F1-4073-B746-1D6DB6965821}"/>
    <cellStyle name="Normal 12 6 4 2 2 4 2 2 2" xfId="48100" xr:uid="{08D4C98A-E90D-46D5-870A-00FAF214CC81}"/>
    <cellStyle name="Normal 12 6 4 2 2 4 2 3" xfId="48101" xr:uid="{5F98BAF8-C724-42DA-B67B-B0D7BBAC6DB6}"/>
    <cellStyle name="Normal 12 6 4 2 2 4 3" xfId="17436" xr:uid="{7599B9EE-6F5E-443B-BF50-4D35068631E7}"/>
    <cellStyle name="Normal 12 6 4 2 2 4 3 2" xfId="48102" xr:uid="{EC952B13-51B1-47B9-A862-7F631B1B215F}"/>
    <cellStyle name="Normal 12 6 4 2 2 4 4" xfId="48103" xr:uid="{4012F8E9-F557-4BA6-93C4-7F59302BBCBD}"/>
    <cellStyle name="Normal 12 6 4 2 2 5" xfId="11946" xr:uid="{5AA08A77-194D-4B4A-9985-B5860A44C0A4}"/>
    <cellStyle name="Normal 12 6 4 2 2 5 2" xfId="24756" xr:uid="{E39E1472-55BC-4EBC-AD17-EB449991F68E}"/>
    <cellStyle name="Normal 12 6 4 2 2 5 2 2" xfId="48104" xr:uid="{23B670D0-BE37-4B71-9124-2B0D2D210F1D}"/>
    <cellStyle name="Normal 12 6 4 2 2 5 3" xfId="48105" xr:uid="{FF1C3E18-E404-462B-B653-87ABFC7C46E5}"/>
    <cellStyle name="Normal 12 6 4 2 2 6" xfId="6456" xr:uid="{927087C0-0357-4B30-94E5-FDDEB4920D4E}"/>
    <cellStyle name="Normal 12 6 4 2 2 6 2" xfId="19266" xr:uid="{1F575DAC-C7B4-4F94-8D2E-C15C26085D95}"/>
    <cellStyle name="Normal 12 6 4 2 2 6 2 2" xfId="48106" xr:uid="{03039EEC-7422-425E-A9D1-3E8874CFFFC0}"/>
    <cellStyle name="Normal 12 6 4 2 2 6 3" xfId="48107" xr:uid="{09A4C6E0-68F3-4F99-B0E1-3A1A614D23F7}"/>
    <cellStyle name="Normal 12 6 4 2 2 7" xfId="13776" xr:uid="{A0A536C3-DA85-4D19-BAFE-4B65209A6736}"/>
    <cellStyle name="Normal 12 6 4 2 2 7 2" xfId="48108" xr:uid="{5A6961FF-F198-4A41-9220-EDFD0CA2EAA0}"/>
    <cellStyle name="Normal 12 6 4 2 2 8" xfId="48109" xr:uid="{7249829A-F828-4A48-A242-FFFE3C9CBC2F}"/>
    <cellStyle name="Normal 12 6 4 2 3" xfId="1461" xr:uid="{739FA908-4B6B-4643-9D04-FE1D35FB306B}"/>
    <cellStyle name="Normal 12 6 4 2 3 2" xfId="3291" xr:uid="{1B88014E-9CD4-4B72-AA54-17013CE34D00}"/>
    <cellStyle name="Normal 12 6 4 2 3 2 2" xfId="8781" xr:uid="{2062D327-C372-43B7-AE57-A1A2960D5226}"/>
    <cellStyle name="Normal 12 6 4 2 3 2 2 2" xfId="21591" xr:uid="{4054237A-58A1-4ED9-A10B-87E950C43751}"/>
    <cellStyle name="Normal 12 6 4 2 3 2 2 2 2" xfId="48110" xr:uid="{A7354DBE-7FFF-4631-89A9-61788EF6DAFB}"/>
    <cellStyle name="Normal 12 6 4 2 3 2 2 3" xfId="48111" xr:uid="{85EB885E-02B0-4C64-B0CE-0ECBDE9D2E59}"/>
    <cellStyle name="Normal 12 6 4 2 3 2 3" xfId="16101" xr:uid="{5DE222B9-B916-439E-8672-F5AE50F9C8BF}"/>
    <cellStyle name="Normal 12 6 4 2 3 2 3 2" xfId="48112" xr:uid="{EF4D1A30-F4F7-4E6C-BBC7-DD87D5F94D4F}"/>
    <cellStyle name="Normal 12 6 4 2 3 2 4" xfId="48113" xr:uid="{06664B98-843C-4B01-A009-02F043CF2E3A}"/>
    <cellStyle name="Normal 12 6 4 2 3 3" xfId="5121" xr:uid="{A5CBFEC5-F771-4D36-90A0-A0857FBF78B4}"/>
    <cellStyle name="Normal 12 6 4 2 3 3 2" xfId="10611" xr:uid="{CECB58F0-9251-4AF1-9C1C-06FE10361BB9}"/>
    <cellStyle name="Normal 12 6 4 2 3 3 2 2" xfId="23421" xr:uid="{03CBBD3A-F879-49F6-A3B3-E9DA229A2292}"/>
    <cellStyle name="Normal 12 6 4 2 3 3 2 2 2" xfId="48114" xr:uid="{7FF56FE9-6963-44F8-9BFA-CDDE1AF2FABC}"/>
    <cellStyle name="Normal 12 6 4 2 3 3 2 3" xfId="48115" xr:uid="{CCA502DD-E754-4CC6-81DA-98600FF39CC1}"/>
    <cellStyle name="Normal 12 6 4 2 3 3 3" xfId="17931" xr:uid="{3149CFA2-FD4C-4191-90B5-F0DDE19ABD60}"/>
    <cellStyle name="Normal 12 6 4 2 3 3 3 2" xfId="48116" xr:uid="{8EE22543-439B-4004-86FD-6F401F707C9A}"/>
    <cellStyle name="Normal 12 6 4 2 3 3 4" xfId="48117" xr:uid="{F3DD8BD3-460B-4A82-83EC-442BE1444BD6}"/>
    <cellStyle name="Normal 12 6 4 2 3 4" xfId="12441" xr:uid="{95CD525A-E94F-4B07-8358-EB56474BCE7B}"/>
    <cellStyle name="Normal 12 6 4 2 3 4 2" xfId="25251" xr:uid="{7CBA3D6D-E01A-4AAC-944E-1B9F9C96BE4E}"/>
    <cellStyle name="Normal 12 6 4 2 3 4 2 2" xfId="48118" xr:uid="{383B901A-0AFA-4FF2-B1DE-7A48501D12A2}"/>
    <cellStyle name="Normal 12 6 4 2 3 4 3" xfId="48119" xr:uid="{8935032E-9C2B-4832-958D-0D7E06B4DBD4}"/>
    <cellStyle name="Normal 12 6 4 2 3 5" xfId="6951" xr:uid="{E5752373-AB2D-4752-A76F-012947FADDB3}"/>
    <cellStyle name="Normal 12 6 4 2 3 5 2" xfId="19761" xr:uid="{B4FEE348-4CA0-43DF-BCAF-F4722BC335C7}"/>
    <cellStyle name="Normal 12 6 4 2 3 5 2 2" xfId="48120" xr:uid="{57B90B03-0123-4CEA-A626-016B11E339F9}"/>
    <cellStyle name="Normal 12 6 4 2 3 5 3" xfId="48121" xr:uid="{6F7D9519-3904-4957-8B46-2B46A7369A93}"/>
    <cellStyle name="Normal 12 6 4 2 3 6" xfId="14271" xr:uid="{B206B5C6-FDD0-469E-BF30-4137A3CA857B}"/>
    <cellStyle name="Normal 12 6 4 2 3 6 2" xfId="48122" xr:uid="{0E34B2C3-435F-4C64-B96C-FF23C3849168}"/>
    <cellStyle name="Normal 12 6 4 2 3 7" xfId="48123" xr:uid="{6286764B-F157-4746-8C10-70A72F7441B8}"/>
    <cellStyle name="Normal 12 6 4 2 4" xfId="2397" xr:uid="{4DB4D6E0-984A-43DF-8FB3-996E67A3ABE6}"/>
    <cellStyle name="Normal 12 6 4 2 4 2" xfId="7887" xr:uid="{C858BD52-BE7F-4435-B88C-178D38190F9F}"/>
    <cellStyle name="Normal 12 6 4 2 4 2 2" xfId="20697" xr:uid="{1431D53B-82CA-4027-8CB5-A240E9869451}"/>
    <cellStyle name="Normal 12 6 4 2 4 2 2 2" xfId="48124" xr:uid="{3F74857F-883D-492A-8F08-0B36A3CCF978}"/>
    <cellStyle name="Normal 12 6 4 2 4 2 3" xfId="48125" xr:uid="{32D0DA91-702D-4030-9549-A56FD4580860}"/>
    <cellStyle name="Normal 12 6 4 2 4 3" xfId="15207" xr:uid="{790A4355-B95F-40AD-9C69-D9C89010BEF1}"/>
    <cellStyle name="Normal 12 6 4 2 4 3 2" xfId="48126" xr:uid="{4040933C-14DA-4140-9819-88C47D824F12}"/>
    <cellStyle name="Normal 12 6 4 2 4 4" xfId="48127" xr:uid="{2F8A4445-0FBB-4F12-B6D9-D665F099AD42}"/>
    <cellStyle name="Normal 12 6 4 2 5" xfId="4227" xr:uid="{6FA98AB2-1B75-49A6-9608-03CFCE04E969}"/>
    <cellStyle name="Normal 12 6 4 2 5 2" xfId="9717" xr:uid="{C24F8616-0E68-4342-BB15-274771A4D4A9}"/>
    <cellStyle name="Normal 12 6 4 2 5 2 2" xfId="22527" xr:uid="{2AD62B93-4B0D-4DDA-9FEA-155A19C1EA05}"/>
    <cellStyle name="Normal 12 6 4 2 5 2 2 2" xfId="48128" xr:uid="{081C3B10-674C-4FC2-8AF3-359292CD7E4C}"/>
    <cellStyle name="Normal 12 6 4 2 5 2 3" xfId="48129" xr:uid="{40B7169A-9D9C-423C-B71F-591CE84D0955}"/>
    <cellStyle name="Normal 12 6 4 2 5 3" xfId="17037" xr:uid="{83C980BE-A10E-4822-B47C-964EA99A6162}"/>
    <cellStyle name="Normal 12 6 4 2 5 3 2" xfId="48130" xr:uid="{BE0192E8-C003-45B9-8B6C-23AA2B4F268F}"/>
    <cellStyle name="Normal 12 6 4 2 5 4" xfId="48131" xr:uid="{3E3075CA-D8FA-4A96-98A0-8EF970D692D7}"/>
    <cellStyle name="Normal 12 6 4 2 6" xfId="11547" xr:uid="{881D863E-4E92-4A79-A1DD-A4999725867E}"/>
    <cellStyle name="Normal 12 6 4 2 6 2" xfId="24357" xr:uid="{14F298FB-1925-43A1-A0C4-FA6399820757}"/>
    <cellStyle name="Normal 12 6 4 2 6 2 2" xfId="48132" xr:uid="{E71E248D-AAF7-4FB9-9AA8-5A0AA884F13E}"/>
    <cellStyle name="Normal 12 6 4 2 6 3" xfId="48133" xr:uid="{4205A984-5218-47EF-B92B-727F741EA07F}"/>
    <cellStyle name="Normal 12 6 4 2 7" xfId="6057" xr:uid="{B6FA1059-F56E-4304-8289-9192ED164A1F}"/>
    <cellStyle name="Normal 12 6 4 2 7 2" xfId="18867" xr:uid="{75C58582-4B35-46CF-B66E-65DEC94AF839}"/>
    <cellStyle name="Normal 12 6 4 2 7 2 2" xfId="48134" xr:uid="{CFA26EC3-1D80-45CE-8361-C2AFEC45F646}"/>
    <cellStyle name="Normal 12 6 4 2 7 3" xfId="48135" xr:uid="{DCC0BEA4-C311-41FA-B010-3E747B0DA96B}"/>
    <cellStyle name="Normal 12 6 4 2 8" xfId="13377" xr:uid="{05A920BC-8A3A-42B8-9CA0-A8CE20CE4821}"/>
    <cellStyle name="Normal 12 6 4 2 8 2" xfId="48136" xr:uid="{0A61CC6B-B717-47FA-BA53-14B6B319F28B}"/>
    <cellStyle name="Normal 12 6 4 2 9" xfId="48137" xr:uid="{33469BB9-1307-40C5-89CB-71C7B468B5F2}"/>
    <cellStyle name="Normal 12 6 4 3" xfId="698" xr:uid="{CA982E8D-3A87-4227-B2B1-A8007F0462F6}"/>
    <cellStyle name="Normal 12 6 4 3 2" xfId="1098" xr:uid="{74D05D95-B2D3-4972-875D-92174218A552}"/>
    <cellStyle name="Normal 12 6 4 3 2 2" xfId="1993" xr:uid="{21A0F46C-F2CE-4231-A764-7B7DD2C996B1}"/>
    <cellStyle name="Normal 12 6 4 3 2 2 2" xfId="3823" xr:uid="{860A516B-7AAD-497E-94CD-5D485805A204}"/>
    <cellStyle name="Normal 12 6 4 3 2 2 2 2" xfId="9313" xr:uid="{FF7DAFF3-520C-46F9-8462-6057B1638161}"/>
    <cellStyle name="Normal 12 6 4 3 2 2 2 2 2" xfId="22123" xr:uid="{1606F0CA-B9B9-4C52-85AA-E061069CCCB2}"/>
    <cellStyle name="Normal 12 6 4 3 2 2 2 2 2 2" xfId="48138" xr:uid="{EEA883DB-8F4C-4921-9CD4-224730BE7815}"/>
    <cellStyle name="Normal 12 6 4 3 2 2 2 2 3" xfId="48139" xr:uid="{180DA168-BBC2-4903-A9A9-F6113860100F}"/>
    <cellStyle name="Normal 12 6 4 3 2 2 2 3" xfId="16633" xr:uid="{3BF15943-0169-4A4B-A038-F6EBBD4EA8CA}"/>
    <cellStyle name="Normal 12 6 4 3 2 2 2 3 2" xfId="48140" xr:uid="{FCB59115-5F81-4E05-94E1-753CA590343F}"/>
    <cellStyle name="Normal 12 6 4 3 2 2 2 4" xfId="48141" xr:uid="{D1B3FE9B-D0D2-455C-A105-CA068ADACB47}"/>
    <cellStyle name="Normal 12 6 4 3 2 2 3" xfId="5653" xr:uid="{6DB94043-BE3D-4224-B966-67A7AB202FC1}"/>
    <cellStyle name="Normal 12 6 4 3 2 2 3 2" xfId="11143" xr:uid="{EC0F18D2-8AB9-420B-83BA-2FA71393417E}"/>
    <cellStyle name="Normal 12 6 4 3 2 2 3 2 2" xfId="23953" xr:uid="{4526F9D6-5EE0-4432-B0AF-308CF9A7B826}"/>
    <cellStyle name="Normal 12 6 4 3 2 2 3 2 2 2" xfId="48142" xr:uid="{04878680-191D-4F46-B4B4-A99269EEE7C4}"/>
    <cellStyle name="Normal 12 6 4 3 2 2 3 2 3" xfId="48143" xr:uid="{E9396EDD-D2E1-43AB-B650-9EBD431F5156}"/>
    <cellStyle name="Normal 12 6 4 3 2 2 3 3" xfId="18463" xr:uid="{4C7882F0-A01E-4312-9FFD-12BBA7E5096D}"/>
    <cellStyle name="Normal 12 6 4 3 2 2 3 3 2" xfId="48144" xr:uid="{2BCBA7E5-237F-40F4-96ED-A39AD049F221}"/>
    <cellStyle name="Normal 12 6 4 3 2 2 3 4" xfId="48145" xr:uid="{12D5ED37-CA3A-48C6-8199-FB595FF96189}"/>
    <cellStyle name="Normal 12 6 4 3 2 2 4" xfId="12973" xr:uid="{9D178EAB-6E37-4AC1-AFBA-BCA7E93A3D58}"/>
    <cellStyle name="Normal 12 6 4 3 2 2 4 2" xfId="25783" xr:uid="{48645440-0704-4C9A-88AD-898F052709AC}"/>
    <cellStyle name="Normal 12 6 4 3 2 2 4 2 2" xfId="48146" xr:uid="{F9918B4A-0E1B-4BBD-8F94-810D6F3BBA1D}"/>
    <cellStyle name="Normal 12 6 4 3 2 2 4 3" xfId="48147" xr:uid="{197CE3E7-0E74-496F-9EC3-8C6709648D08}"/>
    <cellStyle name="Normal 12 6 4 3 2 2 5" xfId="7483" xr:uid="{BEA53ADA-C8D6-4C3A-A769-07E891B39067}"/>
    <cellStyle name="Normal 12 6 4 3 2 2 5 2" xfId="20293" xr:uid="{80EE9C9C-F975-4DCB-B81E-9AA995256DC8}"/>
    <cellStyle name="Normal 12 6 4 3 2 2 5 2 2" xfId="48148" xr:uid="{358E013D-E6AB-4362-B780-6D2DEA60F151}"/>
    <cellStyle name="Normal 12 6 4 3 2 2 5 3" xfId="48149" xr:uid="{9B0BCCB3-EDB5-4335-81A2-EFDFAD0DB1A8}"/>
    <cellStyle name="Normal 12 6 4 3 2 2 6" xfId="14803" xr:uid="{341B9A43-648B-460B-8B56-A6E16671D350}"/>
    <cellStyle name="Normal 12 6 4 3 2 2 6 2" xfId="48150" xr:uid="{A5DF2E0B-D27F-4848-B0BD-CF5986836647}"/>
    <cellStyle name="Normal 12 6 4 3 2 2 7" xfId="48151" xr:uid="{CD219D62-1E97-4833-A51C-F2A3D124DA4E}"/>
    <cellStyle name="Normal 12 6 4 3 2 3" xfId="2929" xr:uid="{56A8A3C9-1F6F-480F-853A-397AF0C34B82}"/>
    <cellStyle name="Normal 12 6 4 3 2 3 2" xfId="8419" xr:uid="{1F3D6259-3657-4A0E-BA47-E16457589E5F}"/>
    <cellStyle name="Normal 12 6 4 3 2 3 2 2" xfId="21229" xr:uid="{F8E10A0E-2199-4038-A5C1-3B62E6A8DE21}"/>
    <cellStyle name="Normal 12 6 4 3 2 3 2 2 2" xfId="48152" xr:uid="{56400AA3-7BF7-4A0B-BE6A-A36167631568}"/>
    <cellStyle name="Normal 12 6 4 3 2 3 2 3" xfId="48153" xr:uid="{9F555152-E615-4594-BD34-923898A3CCE5}"/>
    <cellStyle name="Normal 12 6 4 3 2 3 3" xfId="15739" xr:uid="{80405816-9FB2-4682-8945-35F9ED3D5CC2}"/>
    <cellStyle name="Normal 12 6 4 3 2 3 3 2" xfId="48154" xr:uid="{EEEB2F7A-0E78-40BA-913B-30CF2A0CC3C5}"/>
    <cellStyle name="Normal 12 6 4 3 2 3 4" xfId="48155" xr:uid="{B596D5BB-F0EF-4C7F-A8EC-7DF6F1A3B1B8}"/>
    <cellStyle name="Normal 12 6 4 3 2 4" xfId="4759" xr:uid="{4240E49C-7823-45BB-9D14-D4E7D39AB015}"/>
    <cellStyle name="Normal 12 6 4 3 2 4 2" xfId="10249" xr:uid="{5FFA5B77-9F2B-4E40-AEAF-B7C6C288300F}"/>
    <cellStyle name="Normal 12 6 4 3 2 4 2 2" xfId="23059" xr:uid="{A0205481-101C-4391-B74D-A398EE5BA027}"/>
    <cellStyle name="Normal 12 6 4 3 2 4 2 2 2" xfId="48156" xr:uid="{214618D8-76AC-4219-9CED-989143FBB64C}"/>
    <cellStyle name="Normal 12 6 4 3 2 4 2 3" xfId="48157" xr:uid="{025F33BB-025E-441B-82AB-5EB3E3D22138}"/>
    <cellStyle name="Normal 12 6 4 3 2 4 3" xfId="17569" xr:uid="{38AE75FD-24D7-4A6D-A82E-AE127A9E14A3}"/>
    <cellStyle name="Normal 12 6 4 3 2 4 3 2" xfId="48158" xr:uid="{1964F875-A146-403E-9615-D1122412C96A}"/>
    <cellStyle name="Normal 12 6 4 3 2 4 4" xfId="48159" xr:uid="{9577F6A5-23B0-42AC-97A7-479D7F7B010E}"/>
    <cellStyle name="Normal 12 6 4 3 2 5" xfId="12079" xr:uid="{21A93D3E-8845-4E2A-AB76-2CA421CFA639}"/>
    <cellStyle name="Normal 12 6 4 3 2 5 2" xfId="24889" xr:uid="{41E43B87-CF3A-4614-BD21-15075777F214}"/>
    <cellStyle name="Normal 12 6 4 3 2 5 2 2" xfId="48160" xr:uid="{51ABAA0D-5158-41C1-A482-585A85AF13B7}"/>
    <cellStyle name="Normal 12 6 4 3 2 5 3" xfId="48161" xr:uid="{BD6D9797-B652-4FBD-8389-097EC2D4C65A}"/>
    <cellStyle name="Normal 12 6 4 3 2 6" xfId="6589" xr:uid="{5B9D6393-ED0E-44B1-85AE-6700AFB567E6}"/>
    <cellStyle name="Normal 12 6 4 3 2 6 2" xfId="19399" xr:uid="{ABE6BD8D-6AD9-4CB1-B6F1-8E481F9C136E}"/>
    <cellStyle name="Normal 12 6 4 3 2 6 2 2" xfId="48162" xr:uid="{E5DDE2C1-AFE9-40E3-AFD8-F0702982F438}"/>
    <cellStyle name="Normal 12 6 4 3 2 6 3" xfId="48163" xr:uid="{D77BB545-61BA-4FC4-B3E3-DC87886227DA}"/>
    <cellStyle name="Normal 12 6 4 3 2 7" xfId="13909" xr:uid="{7EF7C836-C4DA-46FE-AC7F-F0CABEFE71DE}"/>
    <cellStyle name="Normal 12 6 4 3 2 7 2" xfId="48164" xr:uid="{F9E14770-F361-4BEC-BA5E-EC6DE0C9D253}"/>
    <cellStyle name="Normal 12 6 4 3 2 8" xfId="48165" xr:uid="{AA6B3DD2-0BA9-4E38-AEEE-50A50E5B4C0A}"/>
    <cellStyle name="Normal 12 6 4 3 3" xfId="1593" xr:uid="{90627BA2-CD2C-4749-83F9-82E6AF03281B}"/>
    <cellStyle name="Normal 12 6 4 3 3 2" xfId="3423" xr:uid="{9AE4A01A-155A-40DA-9F25-232FF26B78B2}"/>
    <cellStyle name="Normal 12 6 4 3 3 2 2" xfId="8913" xr:uid="{AD9442C1-84F0-47C8-96BE-4217B372C445}"/>
    <cellStyle name="Normal 12 6 4 3 3 2 2 2" xfId="21723" xr:uid="{3F3ABECF-4D8E-4E11-95F7-C93633C62D19}"/>
    <cellStyle name="Normal 12 6 4 3 3 2 2 2 2" xfId="48166" xr:uid="{6C0F8DC9-58FC-4FB5-8465-14B631E03490}"/>
    <cellStyle name="Normal 12 6 4 3 3 2 2 3" xfId="48167" xr:uid="{07AE2B51-CF5D-493C-9B97-10996E64F80B}"/>
    <cellStyle name="Normal 12 6 4 3 3 2 3" xfId="16233" xr:uid="{D255D781-BAA0-462B-A3F7-00B23C0F4B53}"/>
    <cellStyle name="Normal 12 6 4 3 3 2 3 2" xfId="48168" xr:uid="{3E0B1E92-AC45-4159-99FD-532293BC22C1}"/>
    <cellStyle name="Normal 12 6 4 3 3 2 4" xfId="48169" xr:uid="{04ED06FB-11AF-4635-9EF7-C13EBB71F8B8}"/>
    <cellStyle name="Normal 12 6 4 3 3 3" xfId="5253" xr:uid="{511AF009-6586-4650-8D6C-2462644BA8EF}"/>
    <cellStyle name="Normal 12 6 4 3 3 3 2" xfId="10743" xr:uid="{7AB886EE-8200-480F-B6FC-E982EB42C2A1}"/>
    <cellStyle name="Normal 12 6 4 3 3 3 2 2" xfId="23553" xr:uid="{5E0E4FCE-8BBC-45F1-AF74-D10EF00D7CBF}"/>
    <cellStyle name="Normal 12 6 4 3 3 3 2 2 2" xfId="48170" xr:uid="{1F9840B5-10E6-4323-8F5A-6B3CFF9CF70F}"/>
    <cellStyle name="Normal 12 6 4 3 3 3 2 3" xfId="48171" xr:uid="{0D661FE7-F135-492B-8184-418F073CACF1}"/>
    <cellStyle name="Normal 12 6 4 3 3 3 3" xfId="18063" xr:uid="{1294A8C8-B834-4B2C-89FB-73BD33D2A323}"/>
    <cellStyle name="Normal 12 6 4 3 3 3 3 2" xfId="48172" xr:uid="{AB7A7418-825A-44C2-8C1D-20E2F1BDEA47}"/>
    <cellStyle name="Normal 12 6 4 3 3 3 4" xfId="48173" xr:uid="{011C95FB-4DCF-4A7F-A31C-3786EA7E28B2}"/>
    <cellStyle name="Normal 12 6 4 3 3 4" xfId="12573" xr:uid="{29C774D3-5321-4D53-874E-B3CBD9C036C6}"/>
    <cellStyle name="Normal 12 6 4 3 3 4 2" xfId="25383" xr:uid="{5D06A615-8DA9-4984-8FD6-0FDED656667A}"/>
    <cellStyle name="Normal 12 6 4 3 3 4 2 2" xfId="48174" xr:uid="{FC013A7A-0429-41AA-BF4C-C3E98A27533D}"/>
    <cellStyle name="Normal 12 6 4 3 3 4 3" xfId="48175" xr:uid="{F1086567-645A-498A-A4FC-F57257AC42A7}"/>
    <cellStyle name="Normal 12 6 4 3 3 5" xfId="7083" xr:uid="{34A148B8-26D5-4E46-942A-033CCFDC75DA}"/>
    <cellStyle name="Normal 12 6 4 3 3 5 2" xfId="19893" xr:uid="{A9FD98DB-022C-48E7-9E84-CC8720C860C0}"/>
    <cellStyle name="Normal 12 6 4 3 3 5 2 2" xfId="48176" xr:uid="{F6CF970E-D1F6-4AC6-A69D-16DE3DE2408A}"/>
    <cellStyle name="Normal 12 6 4 3 3 5 3" xfId="48177" xr:uid="{93F774BA-7BBE-4764-9A9E-6E9E41949A4F}"/>
    <cellStyle name="Normal 12 6 4 3 3 6" xfId="14403" xr:uid="{82803E65-1426-47C7-B9AB-A5B68DBB3508}"/>
    <cellStyle name="Normal 12 6 4 3 3 6 2" xfId="48178" xr:uid="{A484DFBF-D607-43E2-B1B5-496672C51DFE}"/>
    <cellStyle name="Normal 12 6 4 3 3 7" xfId="48179" xr:uid="{1A740B96-C2F8-4538-AD7C-C425BAAB1DA5}"/>
    <cellStyle name="Normal 12 6 4 3 4" xfId="2529" xr:uid="{05752DBE-C1E6-42A3-8648-370535955AB0}"/>
    <cellStyle name="Normal 12 6 4 3 4 2" xfId="8019" xr:uid="{830C3378-19D3-4CD9-BC59-8CC745859E1A}"/>
    <cellStyle name="Normal 12 6 4 3 4 2 2" xfId="20829" xr:uid="{5DACD381-C12B-4B36-8E0B-2454D3BA7EDC}"/>
    <cellStyle name="Normal 12 6 4 3 4 2 2 2" xfId="48180" xr:uid="{AF1888CB-4EEE-4B22-8EAA-2D66FB7C11E6}"/>
    <cellStyle name="Normal 12 6 4 3 4 2 3" xfId="48181" xr:uid="{55E5CCDD-EB5E-4824-910D-A9C661E6F21F}"/>
    <cellStyle name="Normal 12 6 4 3 4 3" xfId="15339" xr:uid="{699593F2-86B4-418A-B203-BDAA69537BFC}"/>
    <cellStyle name="Normal 12 6 4 3 4 3 2" xfId="48182" xr:uid="{96174CDD-800F-43C8-9455-8252AC7B4E54}"/>
    <cellStyle name="Normal 12 6 4 3 4 4" xfId="48183" xr:uid="{AAB35D63-139E-4313-AC8B-73DE8B194E22}"/>
    <cellStyle name="Normal 12 6 4 3 5" xfId="4359" xr:uid="{DBD3A95A-16FD-41AD-BAD2-981BEDC33E2A}"/>
    <cellStyle name="Normal 12 6 4 3 5 2" xfId="9849" xr:uid="{0C5D6EC3-6239-4BA6-87E0-509A2EB281A3}"/>
    <cellStyle name="Normal 12 6 4 3 5 2 2" xfId="22659" xr:uid="{6DD81864-02F1-45E3-B9DE-3AC329CC1132}"/>
    <cellStyle name="Normal 12 6 4 3 5 2 2 2" xfId="48184" xr:uid="{D90A16B2-DC81-4AB8-B454-C16895C5FB43}"/>
    <cellStyle name="Normal 12 6 4 3 5 2 3" xfId="48185" xr:uid="{90169CD2-9B7B-44F2-93E5-EB2D12C81DD2}"/>
    <cellStyle name="Normal 12 6 4 3 5 3" xfId="17169" xr:uid="{04748C2D-F7F1-41D0-B196-B63FBDC9BE25}"/>
    <cellStyle name="Normal 12 6 4 3 5 3 2" xfId="48186" xr:uid="{01970FE3-30E3-436D-88A8-C7988E7D2B50}"/>
    <cellStyle name="Normal 12 6 4 3 5 4" xfId="48187" xr:uid="{D413E997-8196-4100-9BF6-C3DD0802E77B}"/>
    <cellStyle name="Normal 12 6 4 3 6" xfId="11679" xr:uid="{C5C8205A-59BB-428D-A61B-363CECFC5200}"/>
    <cellStyle name="Normal 12 6 4 3 6 2" xfId="24489" xr:uid="{A8F85273-D149-414C-9582-F2BECD42D26D}"/>
    <cellStyle name="Normal 12 6 4 3 6 2 2" xfId="48188" xr:uid="{17963EEA-8DEB-403B-A5D9-B21A8D233785}"/>
    <cellStyle name="Normal 12 6 4 3 6 3" xfId="48189" xr:uid="{9F5A88DA-F20B-44BE-AFEE-5573E10A98E5}"/>
    <cellStyle name="Normal 12 6 4 3 7" xfId="6189" xr:uid="{3CBBE9A8-441A-4C94-B599-13185F10FD45}"/>
    <cellStyle name="Normal 12 6 4 3 7 2" xfId="18999" xr:uid="{BAE0B781-865E-4617-BB40-58A5021BDAD5}"/>
    <cellStyle name="Normal 12 6 4 3 7 2 2" xfId="48190" xr:uid="{84E1C282-8EBE-4786-90D2-01D98B45A920}"/>
    <cellStyle name="Normal 12 6 4 3 7 3" xfId="48191" xr:uid="{DA5C487D-AFC4-4CE8-A3DD-85E496D66DD1}"/>
    <cellStyle name="Normal 12 6 4 3 8" xfId="13509" xr:uid="{F55D82A9-E0BD-4C21-91C7-4CEFEDB45B22}"/>
    <cellStyle name="Normal 12 6 4 3 8 2" xfId="48192" xr:uid="{9A046D98-3C69-4306-9AF8-3FB946AF403B}"/>
    <cellStyle name="Normal 12 6 4 3 9" xfId="48193" xr:uid="{9119159F-5FB9-4A19-B0BF-620F1261F381}"/>
    <cellStyle name="Normal 12 6 4 4" xfId="473" xr:uid="{A0DBE94F-BD5E-4FAE-8758-A2B18D9F2680}"/>
    <cellStyle name="Normal 12 6 4 4 2" xfId="1368" xr:uid="{56C41A77-E8C5-4DFC-87A6-705444DA182E}"/>
    <cellStyle name="Normal 12 6 4 4 2 2" xfId="3198" xr:uid="{4ECE3AAA-DC58-47DD-98F9-779DC750CAD7}"/>
    <cellStyle name="Normal 12 6 4 4 2 2 2" xfId="8688" xr:uid="{9796A242-6859-45C3-8B91-0BA2D5E647CD}"/>
    <cellStyle name="Normal 12 6 4 4 2 2 2 2" xfId="21498" xr:uid="{7B71DEAA-611A-445C-9E01-3BC5022026C5}"/>
    <cellStyle name="Normal 12 6 4 4 2 2 2 2 2" xfId="48194" xr:uid="{2B3D489B-DAEE-4AFC-9674-79E6A06E1E7B}"/>
    <cellStyle name="Normal 12 6 4 4 2 2 2 3" xfId="48195" xr:uid="{AF77CC8C-D763-443B-A602-FCCDBB83E265}"/>
    <cellStyle name="Normal 12 6 4 4 2 2 3" xfId="16008" xr:uid="{7B2F20FB-3FA7-4B09-910C-F7E29F91D2A8}"/>
    <cellStyle name="Normal 12 6 4 4 2 2 3 2" xfId="48196" xr:uid="{88676743-B150-424F-8E82-48C3F9EDC040}"/>
    <cellStyle name="Normal 12 6 4 4 2 2 4" xfId="48197" xr:uid="{34D2EAEC-0CB9-4A8D-A98E-B2BC6B5C68BA}"/>
    <cellStyle name="Normal 12 6 4 4 2 3" xfId="5028" xr:uid="{4E403C17-9715-421B-9EFB-D9CC2D8EF97C}"/>
    <cellStyle name="Normal 12 6 4 4 2 3 2" xfId="10518" xr:uid="{3422BE03-6F85-4C5E-935D-D42EE51F626F}"/>
    <cellStyle name="Normal 12 6 4 4 2 3 2 2" xfId="23328" xr:uid="{4DFB7792-8267-4610-A45C-A1BD08B24C31}"/>
    <cellStyle name="Normal 12 6 4 4 2 3 2 2 2" xfId="48198" xr:uid="{26EC58B6-397A-4D33-A355-E7DAD5AC4065}"/>
    <cellStyle name="Normal 12 6 4 4 2 3 2 3" xfId="48199" xr:uid="{CFD2CC1A-A416-4F5A-98E9-8E7080508AA1}"/>
    <cellStyle name="Normal 12 6 4 4 2 3 3" xfId="17838" xr:uid="{50828DAB-6C6D-4397-AC2E-0649F9DCEB2D}"/>
    <cellStyle name="Normal 12 6 4 4 2 3 3 2" xfId="48200" xr:uid="{9962FC1B-7772-4212-B6C9-DF7C4688BD00}"/>
    <cellStyle name="Normal 12 6 4 4 2 3 4" xfId="48201" xr:uid="{73B54942-35E2-4957-AF6E-B176C680D481}"/>
    <cellStyle name="Normal 12 6 4 4 2 4" xfId="12348" xr:uid="{C15E18D0-5884-484A-9DD2-840F132389A3}"/>
    <cellStyle name="Normal 12 6 4 4 2 4 2" xfId="25158" xr:uid="{E0C9E475-5DA1-4B3F-9820-C04C882573B9}"/>
    <cellStyle name="Normal 12 6 4 4 2 4 2 2" xfId="48202" xr:uid="{C07C7BF4-A86B-49C9-AF83-58A39CD1C5E3}"/>
    <cellStyle name="Normal 12 6 4 4 2 4 3" xfId="48203" xr:uid="{1B7AA0CE-8C39-4C7F-8444-D7B96274B03A}"/>
    <cellStyle name="Normal 12 6 4 4 2 5" xfId="6858" xr:uid="{D629E2FF-FE97-4069-8325-155A31C97101}"/>
    <cellStyle name="Normal 12 6 4 4 2 5 2" xfId="19668" xr:uid="{3954FD10-F647-4242-A9BB-A3AD540BEEDA}"/>
    <cellStyle name="Normal 12 6 4 4 2 5 2 2" xfId="48204" xr:uid="{B177A810-48E7-4E69-B775-46694CB43265}"/>
    <cellStyle name="Normal 12 6 4 4 2 5 3" xfId="48205" xr:uid="{2DB9E484-F878-4AA6-910A-0B892D0807CE}"/>
    <cellStyle name="Normal 12 6 4 4 2 6" xfId="14178" xr:uid="{5054E06D-E74C-4C4D-B238-BC406779BECA}"/>
    <cellStyle name="Normal 12 6 4 4 2 6 2" xfId="48206" xr:uid="{D396C161-254F-4BBD-8401-B0D6455F968D}"/>
    <cellStyle name="Normal 12 6 4 4 2 7" xfId="48207" xr:uid="{EFB3BC5B-29CA-4A57-B535-6A365F928C52}"/>
    <cellStyle name="Normal 12 6 4 4 3" xfId="2304" xr:uid="{4DE5E7AE-1CF9-4207-8739-C92FAE3A25AC}"/>
    <cellStyle name="Normal 12 6 4 4 3 2" xfId="7794" xr:uid="{86E79A00-967C-4BB7-99AF-FEFB372B8530}"/>
    <cellStyle name="Normal 12 6 4 4 3 2 2" xfId="20604" xr:uid="{17F6C7E8-8BEF-4957-BE82-AE5E71D55914}"/>
    <cellStyle name="Normal 12 6 4 4 3 2 2 2" xfId="48208" xr:uid="{F9B3E4D5-030A-4C8F-B462-495B7C3101C2}"/>
    <cellStyle name="Normal 12 6 4 4 3 2 3" xfId="48209" xr:uid="{C875EB23-D8AD-4C09-9DD7-CFB2BCC0C7F2}"/>
    <cellStyle name="Normal 12 6 4 4 3 3" xfId="15114" xr:uid="{D82B3219-1307-4B92-928F-41B0CF37EF8F}"/>
    <cellStyle name="Normal 12 6 4 4 3 3 2" xfId="48210" xr:uid="{2B5CEE44-E3F6-45D7-85BE-0A6D9E6F0C0A}"/>
    <cellStyle name="Normal 12 6 4 4 3 4" xfId="48211" xr:uid="{1EF19961-9736-45E4-8627-17407AE5649D}"/>
    <cellStyle name="Normal 12 6 4 4 4" xfId="4134" xr:uid="{ADCA90AC-3FFD-48B6-AD9D-D293952AD062}"/>
    <cellStyle name="Normal 12 6 4 4 4 2" xfId="9624" xr:uid="{EE1A32F0-F750-408B-93E9-A1DD23E692FD}"/>
    <cellStyle name="Normal 12 6 4 4 4 2 2" xfId="22434" xr:uid="{3ECCA984-DE17-4FFE-A2D2-63DEDE112745}"/>
    <cellStyle name="Normal 12 6 4 4 4 2 2 2" xfId="48212" xr:uid="{DEC73925-2783-47A4-B1D2-A1BABBC61162}"/>
    <cellStyle name="Normal 12 6 4 4 4 2 3" xfId="48213" xr:uid="{78973507-C9BF-46ED-8BD8-777561070F82}"/>
    <cellStyle name="Normal 12 6 4 4 4 3" xfId="16944" xr:uid="{025452CC-4E0C-4F9E-94EB-54462A031AB5}"/>
    <cellStyle name="Normal 12 6 4 4 4 3 2" xfId="48214" xr:uid="{99268A76-E3C0-4E64-AAF0-2DFED454E0B8}"/>
    <cellStyle name="Normal 12 6 4 4 4 4" xfId="48215" xr:uid="{7A038F99-29F2-4685-8776-F7D3A5369867}"/>
    <cellStyle name="Normal 12 6 4 4 5" xfId="11454" xr:uid="{6F8AC515-316E-4092-85B2-B57AF15D380B}"/>
    <cellStyle name="Normal 12 6 4 4 5 2" xfId="24264" xr:uid="{93BF0E26-3054-476B-BEAF-B6E239550B72}"/>
    <cellStyle name="Normal 12 6 4 4 5 2 2" xfId="48216" xr:uid="{49DA46A5-0BE5-4286-A11B-EB795C3717D5}"/>
    <cellStyle name="Normal 12 6 4 4 5 3" xfId="48217" xr:uid="{4DDFB26F-F68A-45EC-A192-8DA771E03E18}"/>
    <cellStyle name="Normal 12 6 4 4 6" xfId="5964" xr:uid="{5035DB93-1CF1-41BC-AA74-9A8BAF6D5643}"/>
    <cellStyle name="Normal 12 6 4 4 6 2" xfId="18774" xr:uid="{01FA4C22-D61F-4431-8DDB-0F047C4E9A58}"/>
    <cellStyle name="Normal 12 6 4 4 6 2 2" xfId="48218" xr:uid="{78885099-AACC-4F9E-9673-5F4CDD385CDB}"/>
    <cellStyle name="Normal 12 6 4 4 6 3" xfId="48219" xr:uid="{DA589D9F-447E-4346-991A-D8734253D515}"/>
    <cellStyle name="Normal 12 6 4 4 7" xfId="13284" xr:uid="{AEA46947-1D13-49F7-A79E-81399F33DB59}"/>
    <cellStyle name="Normal 12 6 4 4 7 2" xfId="48220" xr:uid="{BC1F728B-1AF5-4C15-97EC-8C975C8C4FEE}"/>
    <cellStyle name="Normal 12 6 4 4 8" xfId="48221" xr:uid="{302675AB-DE28-456D-980D-310EC1756B5A}"/>
    <cellStyle name="Normal 12 6 4 5" xfId="832" xr:uid="{04BBF3C7-2C0D-4131-9CF2-AEBF6F46FD99}"/>
    <cellStyle name="Normal 12 6 4 5 2" xfId="1727" xr:uid="{B90FF52C-B931-4918-A306-2CE148611F02}"/>
    <cellStyle name="Normal 12 6 4 5 2 2" xfId="3557" xr:uid="{8706D1D9-B82D-4227-8BCB-A025658C6E25}"/>
    <cellStyle name="Normal 12 6 4 5 2 2 2" xfId="9047" xr:uid="{2B8AAF92-CEF1-44DE-B297-1BEC8CE7539C}"/>
    <cellStyle name="Normal 12 6 4 5 2 2 2 2" xfId="21857" xr:uid="{60CF3AEF-B911-4EA0-AF2A-23643506F178}"/>
    <cellStyle name="Normal 12 6 4 5 2 2 2 2 2" xfId="48222" xr:uid="{780219E9-5CEF-4757-9A38-E096F2995C9C}"/>
    <cellStyle name="Normal 12 6 4 5 2 2 2 3" xfId="48223" xr:uid="{DA36A73B-C768-4F7A-A2AF-C0EF051DFE51}"/>
    <cellStyle name="Normal 12 6 4 5 2 2 3" xfId="16367" xr:uid="{DF47C62F-12C9-4355-B440-F06E21254934}"/>
    <cellStyle name="Normal 12 6 4 5 2 2 3 2" xfId="48224" xr:uid="{8638474D-B2C2-48AD-820E-F1B52ADD72F4}"/>
    <cellStyle name="Normal 12 6 4 5 2 2 4" xfId="48225" xr:uid="{6FC8FC4D-B50E-43B4-BCA2-F23733B52743}"/>
    <cellStyle name="Normal 12 6 4 5 2 3" xfId="5387" xr:uid="{38455354-A601-447A-A877-9F54EF5E7672}"/>
    <cellStyle name="Normal 12 6 4 5 2 3 2" xfId="10877" xr:uid="{7CE6AC76-C915-4C70-8DB4-B56D36DDBDAC}"/>
    <cellStyle name="Normal 12 6 4 5 2 3 2 2" xfId="23687" xr:uid="{0EA7EE26-169B-46B4-AB50-A60B917E372F}"/>
    <cellStyle name="Normal 12 6 4 5 2 3 2 2 2" xfId="48226" xr:uid="{9DE50375-D357-422C-9CD7-EFC650FC800F}"/>
    <cellStyle name="Normal 12 6 4 5 2 3 2 3" xfId="48227" xr:uid="{3E97A99D-4AC2-4F13-8271-6C1AFD010C12}"/>
    <cellStyle name="Normal 12 6 4 5 2 3 3" xfId="18197" xr:uid="{ACC6984B-3972-4A0F-81BB-7F4A20983851}"/>
    <cellStyle name="Normal 12 6 4 5 2 3 3 2" xfId="48228" xr:uid="{1A9BDCF5-CB49-4865-B515-656F7212E380}"/>
    <cellStyle name="Normal 12 6 4 5 2 3 4" xfId="48229" xr:uid="{8F8CCC95-B4E9-4085-83C0-1E45DC87E419}"/>
    <cellStyle name="Normal 12 6 4 5 2 4" xfId="12707" xr:uid="{2A77ED33-C086-41AE-BDDB-880F6A3B7ABB}"/>
    <cellStyle name="Normal 12 6 4 5 2 4 2" xfId="25517" xr:uid="{ED473118-79BB-4970-9A54-3DAED3F38233}"/>
    <cellStyle name="Normal 12 6 4 5 2 4 2 2" xfId="48230" xr:uid="{53645F50-3087-43F1-909F-FD0F48D9A58A}"/>
    <cellStyle name="Normal 12 6 4 5 2 4 3" xfId="48231" xr:uid="{60D230BA-DF4A-4784-A6B2-BDF4D7429138}"/>
    <cellStyle name="Normal 12 6 4 5 2 5" xfId="7217" xr:uid="{2683671F-55BA-463F-9912-0D388A6A1D73}"/>
    <cellStyle name="Normal 12 6 4 5 2 5 2" xfId="20027" xr:uid="{A4D572D7-D581-4516-A865-98F43E886B1F}"/>
    <cellStyle name="Normal 12 6 4 5 2 5 2 2" xfId="48232" xr:uid="{DB4D2B7F-5D66-4781-92B5-72D7D34AA835}"/>
    <cellStyle name="Normal 12 6 4 5 2 5 3" xfId="48233" xr:uid="{383941C0-E3C7-4685-A5E6-CF187262BB8D}"/>
    <cellStyle name="Normal 12 6 4 5 2 6" xfId="14537" xr:uid="{686D024F-7A2F-4311-A7B8-321762F9E5EE}"/>
    <cellStyle name="Normal 12 6 4 5 2 6 2" xfId="48234" xr:uid="{22C74871-A464-43C2-949D-C026CD9C71BF}"/>
    <cellStyle name="Normal 12 6 4 5 2 7" xfId="48235" xr:uid="{90674D4C-1F9A-46D1-BEB4-1120087C87E5}"/>
    <cellStyle name="Normal 12 6 4 5 3" xfId="2663" xr:uid="{BA5FAFD6-8626-4F4F-9EB4-BD5A13686732}"/>
    <cellStyle name="Normal 12 6 4 5 3 2" xfId="8153" xr:uid="{2ACAE2C4-6E17-472B-B30B-49AC5A2BE11C}"/>
    <cellStyle name="Normal 12 6 4 5 3 2 2" xfId="20963" xr:uid="{1064C6B8-1B42-469E-93A8-7A135B30F7A1}"/>
    <cellStyle name="Normal 12 6 4 5 3 2 2 2" xfId="48236" xr:uid="{D65300E4-CB9B-4C60-B4D6-DEC4C25A4E40}"/>
    <cellStyle name="Normal 12 6 4 5 3 2 3" xfId="48237" xr:uid="{2F8829BD-97C9-44A9-B3FF-B23052D2C915}"/>
    <cellStyle name="Normal 12 6 4 5 3 3" xfId="15473" xr:uid="{6C6DB467-EB59-412E-8155-D4E240A06EE3}"/>
    <cellStyle name="Normal 12 6 4 5 3 3 2" xfId="48238" xr:uid="{1247BEE5-54AF-470E-AC52-232A33B885E4}"/>
    <cellStyle name="Normal 12 6 4 5 3 4" xfId="48239" xr:uid="{5FC0B41E-9275-4652-A755-D54722B7959E}"/>
    <cellStyle name="Normal 12 6 4 5 4" xfId="4493" xr:uid="{A7C83997-4DC4-4E43-8A99-E5F0D3033145}"/>
    <cellStyle name="Normal 12 6 4 5 4 2" xfId="9983" xr:uid="{1A2556CD-ABE1-47B7-B606-10474B9FBA1B}"/>
    <cellStyle name="Normal 12 6 4 5 4 2 2" xfId="22793" xr:uid="{3CB74731-21BF-420A-91B9-3F1CA909A369}"/>
    <cellStyle name="Normal 12 6 4 5 4 2 2 2" xfId="48240" xr:uid="{235341F5-C784-455C-B3C1-2CC50B180791}"/>
    <cellStyle name="Normal 12 6 4 5 4 2 3" xfId="48241" xr:uid="{E74D5264-7500-4900-BEE5-910A83A635BF}"/>
    <cellStyle name="Normal 12 6 4 5 4 3" xfId="17303" xr:uid="{92A60C3A-280C-4148-B0C3-18F624852601}"/>
    <cellStyle name="Normal 12 6 4 5 4 3 2" xfId="48242" xr:uid="{8854461A-1DBE-4FE9-B5D8-4D6679B26DE0}"/>
    <cellStyle name="Normal 12 6 4 5 4 4" xfId="48243" xr:uid="{42011AD4-03B1-402D-82A7-56083C46FCEF}"/>
    <cellStyle name="Normal 12 6 4 5 5" xfId="11813" xr:uid="{4188CB2B-5EEC-4F3B-A470-2FC75B3D4BDD}"/>
    <cellStyle name="Normal 12 6 4 5 5 2" xfId="24623" xr:uid="{48BCB629-CB36-411F-A4CD-15ED9C2CC32E}"/>
    <cellStyle name="Normal 12 6 4 5 5 2 2" xfId="48244" xr:uid="{22B73190-C8F7-48C4-9E04-6A0ED592B01D}"/>
    <cellStyle name="Normal 12 6 4 5 5 3" xfId="48245" xr:uid="{48B7A764-01DE-4675-9DB2-4FA7E509819A}"/>
    <cellStyle name="Normal 12 6 4 5 6" xfId="6323" xr:uid="{93C716FC-796A-4626-9A8D-99D8F96DB483}"/>
    <cellStyle name="Normal 12 6 4 5 6 2" xfId="19133" xr:uid="{FAB8CC23-E82C-4CCD-BC50-A3B8DC611E18}"/>
    <cellStyle name="Normal 12 6 4 5 6 2 2" xfId="48246" xr:uid="{8880A101-FD7A-432C-8286-965079B7352D}"/>
    <cellStyle name="Normal 12 6 4 5 6 3" xfId="48247" xr:uid="{1ADB564E-EAC8-4F3D-A138-1FA1511FF95A}"/>
    <cellStyle name="Normal 12 6 4 5 7" xfId="13643" xr:uid="{6AE44D51-319B-41DD-BC58-A8D832C13666}"/>
    <cellStyle name="Normal 12 6 4 5 7 2" xfId="48248" xr:uid="{8C6776D5-7C76-4C53-89FD-E4E5248C6F88}"/>
    <cellStyle name="Normal 12 6 4 5 8" xfId="48249" xr:uid="{E4F0BAE0-284A-4F56-BE3D-B8B10F0D1AC6}"/>
    <cellStyle name="Normal 12 6 4 6" xfId="1233" xr:uid="{01A885B8-44C9-41B1-A989-118169494EEB}"/>
    <cellStyle name="Normal 12 6 4 6 2" xfId="3063" xr:uid="{F62C8C0D-CEE2-45C7-A994-0A31198FC1BB}"/>
    <cellStyle name="Normal 12 6 4 6 2 2" xfId="8553" xr:uid="{02693013-6BBF-4E19-969F-E96523A17D71}"/>
    <cellStyle name="Normal 12 6 4 6 2 2 2" xfId="21363" xr:uid="{076A70B8-E40E-492E-AE48-32D2535E76F8}"/>
    <cellStyle name="Normal 12 6 4 6 2 2 2 2" xfId="48250" xr:uid="{18BD666C-6DEB-49D4-8268-A266FB22DEB9}"/>
    <cellStyle name="Normal 12 6 4 6 2 2 3" xfId="48251" xr:uid="{EAC5B5DB-8344-4A0F-9207-576BD5055C29}"/>
    <cellStyle name="Normal 12 6 4 6 2 3" xfId="15873" xr:uid="{FDBBB114-8560-47B4-AADC-15D1005A855B}"/>
    <cellStyle name="Normal 12 6 4 6 2 3 2" xfId="48252" xr:uid="{738347B6-77F3-4FBF-907F-A89FD48892BF}"/>
    <cellStyle name="Normal 12 6 4 6 2 4" xfId="48253" xr:uid="{B9E607DB-8ACB-4D39-B25C-2F83BC883F45}"/>
    <cellStyle name="Normal 12 6 4 6 3" xfId="4893" xr:uid="{7B74383F-0D7C-40B6-9D64-972F63AC4D76}"/>
    <cellStyle name="Normal 12 6 4 6 3 2" xfId="10383" xr:uid="{90CC3FD6-C1B8-4BD6-A4A1-A7CDF6181497}"/>
    <cellStyle name="Normal 12 6 4 6 3 2 2" xfId="23193" xr:uid="{CEB79257-B8C7-4F3A-910E-658EB0FCE0A3}"/>
    <cellStyle name="Normal 12 6 4 6 3 2 2 2" xfId="48254" xr:uid="{157C1AD7-B173-417A-91D8-FF008BF90D97}"/>
    <cellStyle name="Normal 12 6 4 6 3 2 3" xfId="48255" xr:uid="{D80FC9FC-9BAA-44FC-9C5E-1E59718E4350}"/>
    <cellStyle name="Normal 12 6 4 6 3 3" xfId="17703" xr:uid="{5E936604-3CA0-4CD4-AFB7-C5955FB6EE89}"/>
    <cellStyle name="Normal 12 6 4 6 3 3 2" xfId="48256" xr:uid="{3DDA0DBD-901D-4781-BE3A-D27F0FE23F82}"/>
    <cellStyle name="Normal 12 6 4 6 3 4" xfId="48257" xr:uid="{01EB6169-3700-4A62-8806-FAF013B7A889}"/>
    <cellStyle name="Normal 12 6 4 6 4" xfId="12213" xr:uid="{3A29CD24-7633-4400-BC5E-36BBA38AA41E}"/>
    <cellStyle name="Normal 12 6 4 6 4 2" xfId="25023" xr:uid="{F0E7B168-D4CB-4C27-B7BB-8319F819E676}"/>
    <cellStyle name="Normal 12 6 4 6 4 2 2" xfId="48258" xr:uid="{3DB2645A-916F-42E3-9824-4928471EEE14}"/>
    <cellStyle name="Normal 12 6 4 6 4 3" xfId="48259" xr:uid="{62B85473-1BFE-4747-9B9C-5819FB3C40C7}"/>
    <cellStyle name="Normal 12 6 4 6 5" xfId="6723" xr:uid="{23262B6B-BC66-4E6C-ADF8-649286EA0F71}"/>
    <cellStyle name="Normal 12 6 4 6 5 2" xfId="19533" xr:uid="{942B17DE-B16D-4348-8A3B-FF3AB045D787}"/>
    <cellStyle name="Normal 12 6 4 6 5 2 2" xfId="48260" xr:uid="{60A4BC92-2D4F-4BAB-A4FC-0F98BCBE3F04}"/>
    <cellStyle name="Normal 12 6 4 6 5 3" xfId="48261" xr:uid="{A675FDEE-7696-4C25-BD13-41E52F53509F}"/>
    <cellStyle name="Normal 12 6 4 6 6" xfId="14043" xr:uid="{FB657BA8-99AB-4852-B9A4-70A8CEEA02E3}"/>
    <cellStyle name="Normal 12 6 4 6 6 2" xfId="48262" xr:uid="{7A0DE3A3-A6A6-4DCC-B501-763C5967B8E3}"/>
    <cellStyle name="Normal 12 6 4 6 7" xfId="48263" xr:uid="{9BBEE426-1A5D-48BD-9577-037EA82D1568}"/>
    <cellStyle name="Normal 12 6 4 7" xfId="2169" xr:uid="{4674E871-82A5-4286-91C3-05E5A688E589}"/>
    <cellStyle name="Normal 12 6 4 7 2" xfId="7659" xr:uid="{B5CD88DD-13ED-48B3-A067-C89944F2C133}"/>
    <cellStyle name="Normal 12 6 4 7 2 2" xfId="20469" xr:uid="{1A5B15B1-98EC-4149-B161-DA54CCD9A8C3}"/>
    <cellStyle name="Normal 12 6 4 7 2 2 2" xfId="48264" xr:uid="{9C0EF7B1-C29C-4ECD-B383-91E4EC151AF5}"/>
    <cellStyle name="Normal 12 6 4 7 2 3" xfId="48265" xr:uid="{BD2638C9-9E0D-4C97-A993-82263735BD36}"/>
    <cellStyle name="Normal 12 6 4 7 3" xfId="14979" xr:uid="{787887A8-0C5D-47F7-969D-AAD8BA4D20CE}"/>
    <cellStyle name="Normal 12 6 4 7 3 2" xfId="48266" xr:uid="{83E008D8-DFD6-49D9-B61F-704F131D6E30}"/>
    <cellStyle name="Normal 12 6 4 7 4" xfId="48267" xr:uid="{981E3D51-6687-4995-97C2-F3DFB394C9F2}"/>
    <cellStyle name="Normal 12 6 4 8" xfId="3999" xr:uid="{5DD7CBD2-14AD-43B4-B192-7AE4CD0C6DFD}"/>
    <cellStyle name="Normal 12 6 4 8 2" xfId="9489" xr:uid="{967EE633-7B9A-46AE-92B6-C1797562D838}"/>
    <cellStyle name="Normal 12 6 4 8 2 2" xfId="22299" xr:uid="{26FA9844-C90C-4060-A027-BB18EAECA568}"/>
    <cellStyle name="Normal 12 6 4 8 2 2 2" xfId="48268" xr:uid="{6C29A686-9E09-4654-B71C-14EF9377099F}"/>
    <cellStyle name="Normal 12 6 4 8 2 3" xfId="48269" xr:uid="{EE6EEF7F-5C10-49B0-B64D-E35DCE6B9B06}"/>
    <cellStyle name="Normal 12 6 4 8 3" xfId="16809" xr:uid="{4801256A-93CC-4058-B183-D15990D68ACF}"/>
    <cellStyle name="Normal 12 6 4 8 3 2" xfId="48270" xr:uid="{BA1DC108-055F-49D1-A6F5-3ED941FD7247}"/>
    <cellStyle name="Normal 12 6 4 8 4" xfId="48271" xr:uid="{815E2960-0FC8-4B2A-8813-C1EF11170429}"/>
    <cellStyle name="Normal 12 6 4 9" xfId="11319" xr:uid="{A16FC868-97CF-4C19-B549-E1E2B413DDC7}"/>
    <cellStyle name="Normal 12 6 4 9 2" xfId="24129" xr:uid="{BE112AEF-4814-46CB-8CC4-3D84E0670368}"/>
    <cellStyle name="Normal 12 6 4 9 2 2" xfId="48272" xr:uid="{C64A8875-8382-4690-9A60-8F719E29D90A}"/>
    <cellStyle name="Normal 12 6 4 9 3" xfId="48273" xr:uid="{9ACA4C74-7283-4D56-83CC-8AB48098E90A}"/>
    <cellStyle name="Normal 12 6 5" xfId="388" xr:uid="{2F50E43D-7D1B-4F92-A24F-5F2FF6EDB89C}"/>
    <cellStyle name="Normal 12 6 5 10" xfId="5880" xr:uid="{DB81905F-754E-4B9B-9243-23F1BF4AD68C}"/>
    <cellStyle name="Normal 12 6 5 10 2" xfId="18690" xr:uid="{FFB9A81F-640A-4BDC-97A2-8A115618AE9F}"/>
    <cellStyle name="Normal 12 6 5 10 2 2" xfId="48274" xr:uid="{968FD016-48BF-41AA-B8E1-FE90AC7F9E9A}"/>
    <cellStyle name="Normal 12 6 5 10 3" xfId="48275" xr:uid="{9682F44E-56AD-4713-B58A-2803391B8A6D}"/>
    <cellStyle name="Normal 12 6 5 11" xfId="13200" xr:uid="{62B33913-E8D5-4F3C-A59C-DADB435E48C3}"/>
    <cellStyle name="Normal 12 6 5 11 2" xfId="48276" xr:uid="{26AD6735-635A-4DF2-813D-203A9B754635}"/>
    <cellStyle name="Normal 12 6 5 12" xfId="48277" xr:uid="{F54C2564-5E90-448A-87BA-1A24E61295EE}"/>
    <cellStyle name="Normal 12 6 5 2" xfId="617" xr:uid="{93A961AA-BE84-4B15-9B69-C022CFAB52B5}"/>
    <cellStyle name="Normal 12 6 5 2 2" xfId="1016" xr:uid="{834D19B5-278C-471C-9507-512540F219F5}"/>
    <cellStyle name="Normal 12 6 5 2 2 2" xfId="1911" xr:uid="{49D1CF48-F9CB-469F-96E1-74BBD86AAC18}"/>
    <cellStyle name="Normal 12 6 5 2 2 2 2" xfId="3741" xr:uid="{E695543E-B799-4A0B-91BA-74CE28227A52}"/>
    <cellStyle name="Normal 12 6 5 2 2 2 2 2" xfId="9231" xr:uid="{3F299292-7567-4B8E-9C49-0CCAA4779DA0}"/>
    <cellStyle name="Normal 12 6 5 2 2 2 2 2 2" xfId="22041" xr:uid="{1F1903AF-2B5C-4DF9-84EF-FFB322358D14}"/>
    <cellStyle name="Normal 12 6 5 2 2 2 2 2 2 2" xfId="48278" xr:uid="{64810097-B86C-4637-9278-4AF77C5FCA76}"/>
    <cellStyle name="Normal 12 6 5 2 2 2 2 2 3" xfId="48279" xr:uid="{0F5278F2-0E8B-4E4A-9D9C-68D148C5EF18}"/>
    <cellStyle name="Normal 12 6 5 2 2 2 2 3" xfId="16551" xr:uid="{816E7273-6F7F-46F2-A20C-B6E261BB9AEE}"/>
    <cellStyle name="Normal 12 6 5 2 2 2 2 3 2" xfId="48280" xr:uid="{314E83AB-E07E-4E80-BFBE-053552B2268C}"/>
    <cellStyle name="Normal 12 6 5 2 2 2 2 4" xfId="48281" xr:uid="{B1AE1699-956D-46B5-B359-3E1D3B7E6090}"/>
    <cellStyle name="Normal 12 6 5 2 2 2 3" xfId="5571" xr:uid="{235F7F64-58AF-4F3D-AAE7-A4A60F642254}"/>
    <cellStyle name="Normal 12 6 5 2 2 2 3 2" xfId="11061" xr:uid="{11937D18-7293-4643-8DD5-F6FA5ABF7A70}"/>
    <cellStyle name="Normal 12 6 5 2 2 2 3 2 2" xfId="23871" xr:uid="{237CBC53-BCD3-4B35-948C-6849951A12EB}"/>
    <cellStyle name="Normal 12 6 5 2 2 2 3 2 2 2" xfId="48282" xr:uid="{DAA8785D-0D41-48CF-9658-DA3369B7A42C}"/>
    <cellStyle name="Normal 12 6 5 2 2 2 3 2 3" xfId="48283" xr:uid="{36A8DBBD-9E12-4142-AC78-677C8B7DBCA4}"/>
    <cellStyle name="Normal 12 6 5 2 2 2 3 3" xfId="18381" xr:uid="{64821481-49DF-4089-8595-60C31FDE3CF4}"/>
    <cellStyle name="Normal 12 6 5 2 2 2 3 3 2" xfId="48284" xr:uid="{E5AF2EEC-4F39-4C13-9FB6-8AB30B366F03}"/>
    <cellStyle name="Normal 12 6 5 2 2 2 3 4" xfId="48285" xr:uid="{497E2D7D-D727-44DB-90CE-815F83D56C79}"/>
    <cellStyle name="Normal 12 6 5 2 2 2 4" xfId="12891" xr:uid="{5E66B531-33B9-4D97-B3A2-434D64E3AA81}"/>
    <cellStyle name="Normal 12 6 5 2 2 2 4 2" xfId="25701" xr:uid="{5A024E18-3723-45B3-9E0F-8B11D9E112B8}"/>
    <cellStyle name="Normal 12 6 5 2 2 2 4 2 2" xfId="48286" xr:uid="{EB87BD50-857F-45E3-BA51-D0E936AFC359}"/>
    <cellStyle name="Normal 12 6 5 2 2 2 4 3" xfId="48287" xr:uid="{C554B49A-4A1F-4A5A-8E07-8C05A0EBB4BB}"/>
    <cellStyle name="Normal 12 6 5 2 2 2 5" xfId="7401" xr:uid="{25B4E638-9E41-45C9-B215-07C05BBD3C68}"/>
    <cellStyle name="Normal 12 6 5 2 2 2 5 2" xfId="20211" xr:uid="{644C53BE-6717-45AF-B916-0EB7C6C7C797}"/>
    <cellStyle name="Normal 12 6 5 2 2 2 5 2 2" xfId="48288" xr:uid="{D43D84A0-5CA9-42B1-91FE-626C413D4B7E}"/>
    <cellStyle name="Normal 12 6 5 2 2 2 5 3" xfId="48289" xr:uid="{8E42B70E-891A-4DE0-BAF7-95F543B54DA5}"/>
    <cellStyle name="Normal 12 6 5 2 2 2 6" xfId="14721" xr:uid="{7531B964-CBAF-4F18-A832-C3986B61BF8C}"/>
    <cellStyle name="Normal 12 6 5 2 2 2 6 2" xfId="48290" xr:uid="{DB0E29A8-8CE3-4B32-BF9A-3A9B4787AA06}"/>
    <cellStyle name="Normal 12 6 5 2 2 2 7" xfId="48291" xr:uid="{9C9F9010-7CE1-4D7D-A4C9-C0EFF4680517}"/>
    <cellStyle name="Normal 12 6 5 2 2 3" xfId="2847" xr:uid="{D5C004DE-C0C2-477B-B8AE-BFD07399A5B9}"/>
    <cellStyle name="Normal 12 6 5 2 2 3 2" xfId="8337" xr:uid="{6E70D3F5-49A2-4435-A9E6-3102ECCB1777}"/>
    <cellStyle name="Normal 12 6 5 2 2 3 2 2" xfId="21147" xr:uid="{56FE394C-DC13-468E-ADA1-1047EEF07604}"/>
    <cellStyle name="Normal 12 6 5 2 2 3 2 2 2" xfId="48292" xr:uid="{3D28AA4D-9DAA-4C77-AB9C-38FC276C8200}"/>
    <cellStyle name="Normal 12 6 5 2 2 3 2 3" xfId="48293" xr:uid="{8615A018-95FF-4414-AA7B-2C67D8A15E8C}"/>
    <cellStyle name="Normal 12 6 5 2 2 3 3" xfId="15657" xr:uid="{0D202564-AB72-4FD6-87AE-A07087450CAB}"/>
    <cellStyle name="Normal 12 6 5 2 2 3 3 2" xfId="48294" xr:uid="{580B6BA6-EF4E-419C-A240-F35217421292}"/>
    <cellStyle name="Normal 12 6 5 2 2 3 4" xfId="48295" xr:uid="{21A2F88B-28B6-4377-A40F-11250D893D9E}"/>
    <cellStyle name="Normal 12 6 5 2 2 4" xfId="4677" xr:uid="{841DB317-762A-478D-AB60-0602D03DCA82}"/>
    <cellStyle name="Normal 12 6 5 2 2 4 2" xfId="10167" xr:uid="{1D7536FB-AA89-43EF-8AA9-8AD941F7E988}"/>
    <cellStyle name="Normal 12 6 5 2 2 4 2 2" xfId="22977" xr:uid="{FEA4921E-5362-4DC1-8718-BF9FF2393D2B}"/>
    <cellStyle name="Normal 12 6 5 2 2 4 2 2 2" xfId="48296" xr:uid="{4726B1A0-4E70-478B-9AA3-59834BE157D1}"/>
    <cellStyle name="Normal 12 6 5 2 2 4 2 3" xfId="48297" xr:uid="{874153E3-12F9-481C-934E-6990E7FC7EEE}"/>
    <cellStyle name="Normal 12 6 5 2 2 4 3" xfId="17487" xr:uid="{273E4A3C-D9E9-4944-8863-B7AF10830B68}"/>
    <cellStyle name="Normal 12 6 5 2 2 4 3 2" xfId="48298" xr:uid="{BDC4A577-F9FF-4DBF-91E2-D091630E6513}"/>
    <cellStyle name="Normal 12 6 5 2 2 4 4" xfId="48299" xr:uid="{BFD33693-9015-4F41-846B-AEE6DD0A86AD}"/>
    <cellStyle name="Normal 12 6 5 2 2 5" xfId="11997" xr:uid="{06450DDC-F6D3-43A3-B5B2-8D0F874AF536}"/>
    <cellStyle name="Normal 12 6 5 2 2 5 2" xfId="24807" xr:uid="{FB633CB7-3720-45BE-A0FA-E2482A418264}"/>
    <cellStyle name="Normal 12 6 5 2 2 5 2 2" xfId="48300" xr:uid="{6F9A39B7-EC2E-4EB8-BB08-F2A4661709AE}"/>
    <cellStyle name="Normal 12 6 5 2 2 5 3" xfId="48301" xr:uid="{3D102051-8E0F-4A33-8DDF-7EB237A0797F}"/>
    <cellStyle name="Normal 12 6 5 2 2 6" xfId="6507" xr:uid="{AF1A7BDF-DCA8-4E49-81C0-D3B1F4BE860F}"/>
    <cellStyle name="Normal 12 6 5 2 2 6 2" xfId="19317" xr:uid="{1961BA66-A2F2-4222-A514-03784CD72976}"/>
    <cellStyle name="Normal 12 6 5 2 2 6 2 2" xfId="48302" xr:uid="{F14E4206-F665-4977-89A2-36ACB0FFEDA4}"/>
    <cellStyle name="Normal 12 6 5 2 2 6 3" xfId="48303" xr:uid="{25F35320-6CC7-425C-B941-C316102A7327}"/>
    <cellStyle name="Normal 12 6 5 2 2 7" xfId="13827" xr:uid="{7F058AA7-29D5-4E1B-9DB2-DFF8F71AAB73}"/>
    <cellStyle name="Normal 12 6 5 2 2 7 2" xfId="48304" xr:uid="{43D96D55-D5D9-4505-8710-51AA55593FBF}"/>
    <cellStyle name="Normal 12 6 5 2 2 8" xfId="48305" xr:uid="{6F351015-A4C0-4A96-B131-6AC87D34ECF8}"/>
    <cellStyle name="Normal 12 6 5 2 3" xfId="1512" xr:uid="{0F81D5A7-E886-46F2-A2DD-C1EB67D2C73C}"/>
    <cellStyle name="Normal 12 6 5 2 3 2" xfId="3342" xr:uid="{7096E5F9-13AA-4A1D-A197-372A4520D96B}"/>
    <cellStyle name="Normal 12 6 5 2 3 2 2" xfId="8832" xr:uid="{89376BED-93DA-475F-8C7F-901A9485F849}"/>
    <cellStyle name="Normal 12 6 5 2 3 2 2 2" xfId="21642" xr:uid="{F986A3C1-E0B8-4EDB-899B-5A5407787043}"/>
    <cellStyle name="Normal 12 6 5 2 3 2 2 2 2" xfId="48306" xr:uid="{967A9425-ECC5-4EEB-888A-C604C494FFD1}"/>
    <cellStyle name="Normal 12 6 5 2 3 2 2 3" xfId="48307" xr:uid="{98F1F4BE-05B4-41AD-AE07-CD9D1DE0CA6F}"/>
    <cellStyle name="Normal 12 6 5 2 3 2 3" xfId="16152" xr:uid="{805810E5-3790-4976-BDD0-2087A71BF30F}"/>
    <cellStyle name="Normal 12 6 5 2 3 2 3 2" xfId="48308" xr:uid="{DE367149-5622-4AAA-967D-7ECE127E4DB0}"/>
    <cellStyle name="Normal 12 6 5 2 3 2 4" xfId="48309" xr:uid="{FE8D1F23-582A-4A89-BD23-5445F83F6C2A}"/>
    <cellStyle name="Normal 12 6 5 2 3 3" xfId="5172" xr:uid="{60602F74-8677-4EBE-A841-E89684637E3D}"/>
    <cellStyle name="Normal 12 6 5 2 3 3 2" xfId="10662" xr:uid="{A0F16592-FCDE-4E03-BF14-F863A6D86DCC}"/>
    <cellStyle name="Normal 12 6 5 2 3 3 2 2" xfId="23472" xr:uid="{2CFE0145-E808-4925-80ED-59480EB6E377}"/>
    <cellStyle name="Normal 12 6 5 2 3 3 2 2 2" xfId="48310" xr:uid="{1F274D76-4B64-4F54-B5BC-22E4346C771F}"/>
    <cellStyle name="Normal 12 6 5 2 3 3 2 3" xfId="48311" xr:uid="{9C10F647-59ED-476F-9704-4FBC310087AD}"/>
    <cellStyle name="Normal 12 6 5 2 3 3 3" xfId="17982" xr:uid="{A0975144-3772-4A26-BDAE-40AB8CC72848}"/>
    <cellStyle name="Normal 12 6 5 2 3 3 3 2" xfId="48312" xr:uid="{98C6778E-40F0-4E8E-9A25-E6401FA323AB}"/>
    <cellStyle name="Normal 12 6 5 2 3 3 4" xfId="48313" xr:uid="{43DA91E7-D07D-45B9-ACCA-82DDEE96674F}"/>
    <cellStyle name="Normal 12 6 5 2 3 4" xfId="12492" xr:uid="{10BAEE17-C658-4EAD-B081-09BB8FCB06E4}"/>
    <cellStyle name="Normal 12 6 5 2 3 4 2" xfId="25302" xr:uid="{C4B3B507-0882-4036-9396-2856BBEDC278}"/>
    <cellStyle name="Normal 12 6 5 2 3 4 2 2" xfId="48314" xr:uid="{8D9D9C78-C7ED-46D1-BEF9-FD408A3D8028}"/>
    <cellStyle name="Normal 12 6 5 2 3 4 3" xfId="48315" xr:uid="{3AAF3145-5D4B-4F21-A3EC-8F4AC4C03EF4}"/>
    <cellStyle name="Normal 12 6 5 2 3 5" xfId="7002" xr:uid="{73DF4636-5332-4FB4-BC66-C1DF1AA2BC7F}"/>
    <cellStyle name="Normal 12 6 5 2 3 5 2" xfId="19812" xr:uid="{23D8D19C-76AE-489D-8685-369B9999C280}"/>
    <cellStyle name="Normal 12 6 5 2 3 5 2 2" xfId="48316" xr:uid="{410C33F3-FCCE-4154-A9E9-DE37C1603FDE}"/>
    <cellStyle name="Normal 12 6 5 2 3 5 3" xfId="48317" xr:uid="{FCFA38C2-1AF2-493A-A609-922B077DEB0E}"/>
    <cellStyle name="Normal 12 6 5 2 3 6" xfId="14322" xr:uid="{4C918422-9080-4C21-893B-741D901FAE00}"/>
    <cellStyle name="Normal 12 6 5 2 3 6 2" xfId="48318" xr:uid="{D0BF680E-6B60-4639-8060-1BF446083EE2}"/>
    <cellStyle name="Normal 12 6 5 2 3 7" xfId="48319" xr:uid="{6D8057C8-0D58-4825-993E-6995C5FEAAC0}"/>
    <cellStyle name="Normal 12 6 5 2 4" xfId="2448" xr:uid="{C61D868E-9FB0-48A3-A8D0-D66AA3555D5A}"/>
    <cellStyle name="Normal 12 6 5 2 4 2" xfId="7938" xr:uid="{DEFEFE6F-238D-494B-A7FE-6176AE28753A}"/>
    <cellStyle name="Normal 12 6 5 2 4 2 2" xfId="20748" xr:uid="{A2A772D1-DD29-4306-BB03-5BABD35CF7C0}"/>
    <cellStyle name="Normal 12 6 5 2 4 2 2 2" xfId="48320" xr:uid="{3E84D780-808D-4DD4-8B11-440EDEF864A3}"/>
    <cellStyle name="Normal 12 6 5 2 4 2 3" xfId="48321" xr:uid="{302C1E59-51D5-4818-9A6E-C120136FD4AD}"/>
    <cellStyle name="Normal 12 6 5 2 4 3" xfId="15258" xr:uid="{D77A8F29-F9A0-422C-889A-ACB881C630A8}"/>
    <cellStyle name="Normal 12 6 5 2 4 3 2" xfId="48322" xr:uid="{87A1B186-6184-46C0-A68B-18B3341E74BF}"/>
    <cellStyle name="Normal 12 6 5 2 4 4" xfId="48323" xr:uid="{0DFD11C4-658A-4036-B33A-3CDB6422779E}"/>
    <cellStyle name="Normal 12 6 5 2 5" xfId="4278" xr:uid="{383E6953-8829-4457-86D6-3A6FA36C0084}"/>
    <cellStyle name="Normal 12 6 5 2 5 2" xfId="9768" xr:uid="{3C53C5CD-F19D-4AA2-80E9-3774CC6D0846}"/>
    <cellStyle name="Normal 12 6 5 2 5 2 2" xfId="22578" xr:uid="{730F6E3F-BE45-4640-A978-C68BA661FAEB}"/>
    <cellStyle name="Normal 12 6 5 2 5 2 2 2" xfId="48324" xr:uid="{DCEA550F-0F3A-408E-924F-50212D11B164}"/>
    <cellStyle name="Normal 12 6 5 2 5 2 3" xfId="48325" xr:uid="{E0B0D512-6021-4FB8-9E7C-3CDC9B1FE381}"/>
    <cellStyle name="Normal 12 6 5 2 5 3" xfId="17088" xr:uid="{160991F0-6CC9-405C-B53D-9EF26B77777A}"/>
    <cellStyle name="Normal 12 6 5 2 5 3 2" xfId="48326" xr:uid="{A78C3188-2568-4D96-95E7-56852ADB5626}"/>
    <cellStyle name="Normal 12 6 5 2 5 4" xfId="48327" xr:uid="{AB9048FB-B7CA-45A6-80CE-CE73F7826E0A}"/>
    <cellStyle name="Normal 12 6 5 2 6" xfId="11598" xr:uid="{6F943C5F-7F6A-4745-B0A1-EF25E2201719}"/>
    <cellStyle name="Normal 12 6 5 2 6 2" xfId="24408" xr:uid="{0EDBB7CA-B85B-4002-B877-2D967D56A675}"/>
    <cellStyle name="Normal 12 6 5 2 6 2 2" xfId="48328" xr:uid="{78EEF0E4-BB10-418A-8C9C-F08EDDB535C1}"/>
    <cellStyle name="Normal 12 6 5 2 6 3" xfId="48329" xr:uid="{4315B7AB-BEE7-4167-8FFF-551B7558426B}"/>
    <cellStyle name="Normal 12 6 5 2 7" xfId="6108" xr:uid="{A252CD55-EBA6-4F1D-BE78-ED029B1D7458}"/>
    <cellStyle name="Normal 12 6 5 2 7 2" xfId="18918" xr:uid="{6AABFC26-3653-4DA9-BCB6-BE76860D1966}"/>
    <cellStyle name="Normal 12 6 5 2 7 2 2" xfId="48330" xr:uid="{AED96965-385A-428D-9A92-7B5B22DF286D}"/>
    <cellStyle name="Normal 12 6 5 2 7 3" xfId="48331" xr:uid="{B8A33A43-6E7B-491A-90B8-6ED8CCF15EEC}"/>
    <cellStyle name="Normal 12 6 5 2 8" xfId="13428" xr:uid="{8EF88AC2-98FC-4D63-9FF1-DA5B8C4CEFF4}"/>
    <cellStyle name="Normal 12 6 5 2 8 2" xfId="48332" xr:uid="{8D656DE9-A4A5-489D-BD45-3B94F458EB9B}"/>
    <cellStyle name="Normal 12 6 5 2 9" xfId="48333" xr:uid="{169248F1-0C61-44A5-8E10-BF3C79E9BE72}"/>
    <cellStyle name="Normal 12 6 5 3" xfId="749" xr:uid="{7CFEE066-D9A7-445C-9DC3-5C163F02AE4C}"/>
    <cellStyle name="Normal 12 6 5 3 2" xfId="1149" xr:uid="{755DE3FF-C141-4BC8-9B2A-06143B46D892}"/>
    <cellStyle name="Normal 12 6 5 3 2 2" xfId="2044" xr:uid="{45EBB0D1-7CF6-4CBB-8536-8C3B41B13F3F}"/>
    <cellStyle name="Normal 12 6 5 3 2 2 2" xfId="3874" xr:uid="{035B0692-FBAC-400D-A849-05DC7AB8270F}"/>
    <cellStyle name="Normal 12 6 5 3 2 2 2 2" xfId="9364" xr:uid="{BE5F2245-FA59-400A-8D72-75A7D0B6DDD1}"/>
    <cellStyle name="Normal 12 6 5 3 2 2 2 2 2" xfId="22174" xr:uid="{36BC8529-8108-4E35-9F8B-EC7C728D2E55}"/>
    <cellStyle name="Normal 12 6 5 3 2 2 2 2 2 2" xfId="48334" xr:uid="{82492970-5DBC-445A-B41F-D9566F0354C6}"/>
    <cellStyle name="Normal 12 6 5 3 2 2 2 2 3" xfId="48335" xr:uid="{098E60E6-53BA-425F-B881-BDCA8D28FCCC}"/>
    <cellStyle name="Normal 12 6 5 3 2 2 2 3" xfId="16684" xr:uid="{5F153ACE-8630-4E6C-B622-C4D2CE8DD396}"/>
    <cellStyle name="Normal 12 6 5 3 2 2 2 3 2" xfId="48336" xr:uid="{E9743D08-F8C5-4385-A49F-3AC43AAE791F}"/>
    <cellStyle name="Normal 12 6 5 3 2 2 2 4" xfId="48337" xr:uid="{4E9FCA2A-C9CE-40B8-813D-C2ED87F38526}"/>
    <cellStyle name="Normal 12 6 5 3 2 2 3" xfId="5704" xr:uid="{7555A7CD-80CB-4FF9-BC8F-574AE6A63C93}"/>
    <cellStyle name="Normal 12 6 5 3 2 2 3 2" xfId="11194" xr:uid="{E37549DD-B62B-46E3-A612-F05BF3D3AE24}"/>
    <cellStyle name="Normal 12 6 5 3 2 2 3 2 2" xfId="24004" xr:uid="{B26D054A-D87B-489C-84EA-E6E6A931B88A}"/>
    <cellStyle name="Normal 12 6 5 3 2 2 3 2 2 2" xfId="48338" xr:uid="{3F550C1B-A8DB-4996-9889-86682CFDC5E7}"/>
    <cellStyle name="Normal 12 6 5 3 2 2 3 2 3" xfId="48339" xr:uid="{B73289CB-C261-413A-AD0D-0A86541A37A9}"/>
    <cellStyle name="Normal 12 6 5 3 2 2 3 3" xfId="18514" xr:uid="{08808F54-B4AE-420E-84D0-37DFF992C825}"/>
    <cellStyle name="Normal 12 6 5 3 2 2 3 3 2" xfId="48340" xr:uid="{53F24676-D8BE-4CD6-84F3-CDDC9F7FAC58}"/>
    <cellStyle name="Normal 12 6 5 3 2 2 3 4" xfId="48341" xr:uid="{555CDACD-58FD-4F90-9A30-D97ECDCA5B88}"/>
    <cellStyle name="Normal 12 6 5 3 2 2 4" xfId="13024" xr:uid="{AB0780D8-1FE1-4AE2-A53D-3A551806EABF}"/>
    <cellStyle name="Normal 12 6 5 3 2 2 4 2" xfId="25834" xr:uid="{08068318-90FD-4FDE-9272-276ACE51716B}"/>
    <cellStyle name="Normal 12 6 5 3 2 2 4 2 2" xfId="48342" xr:uid="{88745A90-C88D-4073-80A5-39BC965ED3E3}"/>
    <cellStyle name="Normal 12 6 5 3 2 2 4 3" xfId="48343" xr:uid="{55624432-0A07-42C5-83AC-FAD4B3DDB4E7}"/>
    <cellStyle name="Normal 12 6 5 3 2 2 5" xfId="7534" xr:uid="{47CB6227-9CD9-47EF-9F25-352ED5365391}"/>
    <cellStyle name="Normal 12 6 5 3 2 2 5 2" xfId="20344" xr:uid="{2E604ACE-E590-4A67-B390-67CE12FBD142}"/>
    <cellStyle name="Normal 12 6 5 3 2 2 5 2 2" xfId="48344" xr:uid="{FBD92012-8877-4C25-86CF-96A2948FD271}"/>
    <cellStyle name="Normal 12 6 5 3 2 2 5 3" xfId="48345" xr:uid="{CBDDE8CF-E622-43CC-9D5B-0EA96C781E64}"/>
    <cellStyle name="Normal 12 6 5 3 2 2 6" xfId="14854" xr:uid="{095DF7D2-B9AB-48E9-B7CB-15EA7F73096A}"/>
    <cellStyle name="Normal 12 6 5 3 2 2 6 2" xfId="48346" xr:uid="{9AD45D2C-2CFF-4D3D-9473-2262C6365631}"/>
    <cellStyle name="Normal 12 6 5 3 2 2 7" xfId="48347" xr:uid="{860FE44F-63E3-4FEA-B364-0B461A7432DF}"/>
    <cellStyle name="Normal 12 6 5 3 2 3" xfId="2980" xr:uid="{4ECD00E1-78B5-42BF-8F47-7023A0C8DB81}"/>
    <cellStyle name="Normal 12 6 5 3 2 3 2" xfId="8470" xr:uid="{D793B436-68EA-40BA-903D-83702B12ACD3}"/>
    <cellStyle name="Normal 12 6 5 3 2 3 2 2" xfId="21280" xr:uid="{925379D3-209E-42EC-BEC1-05A755DE655D}"/>
    <cellStyle name="Normal 12 6 5 3 2 3 2 2 2" xfId="48348" xr:uid="{F02D3126-704F-4568-82B0-841B6CD84816}"/>
    <cellStyle name="Normal 12 6 5 3 2 3 2 3" xfId="48349" xr:uid="{BED01C3B-81A1-4AD8-8685-AA5A6F69491C}"/>
    <cellStyle name="Normal 12 6 5 3 2 3 3" xfId="15790" xr:uid="{C2AC1506-A585-436B-B27C-9274533B9B0D}"/>
    <cellStyle name="Normal 12 6 5 3 2 3 3 2" xfId="48350" xr:uid="{C385B9F1-1425-4DB9-9213-74284EC86A54}"/>
    <cellStyle name="Normal 12 6 5 3 2 3 4" xfId="48351" xr:uid="{9392131B-4C5B-4125-9EFC-4F5107F47BE7}"/>
    <cellStyle name="Normal 12 6 5 3 2 4" xfId="4810" xr:uid="{4A292EFA-C8B7-411D-9900-8E3A18B69219}"/>
    <cellStyle name="Normal 12 6 5 3 2 4 2" xfId="10300" xr:uid="{E0C90468-B53A-4484-A0B9-98BDCE82091B}"/>
    <cellStyle name="Normal 12 6 5 3 2 4 2 2" xfId="23110" xr:uid="{E2DFC623-51D6-4CE5-A39E-B6CCA235C9F7}"/>
    <cellStyle name="Normal 12 6 5 3 2 4 2 2 2" xfId="48352" xr:uid="{BD9D1519-E0F9-45AA-8044-7AFC56D3F4F4}"/>
    <cellStyle name="Normal 12 6 5 3 2 4 2 3" xfId="48353" xr:uid="{E5D1FA8C-48D7-4950-A4CC-D1F0BBA7F48A}"/>
    <cellStyle name="Normal 12 6 5 3 2 4 3" xfId="17620" xr:uid="{410107F8-5AD1-460C-8AC7-45AEDECE37C9}"/>
    <cellStyle name="Normal 12 6 5 3 2 4 3 2" xfId="48354" xr:uid="{031E0534-F2D7-4A4B-91E2-8362593E37BC}"/>
    <cellStyle name="Normal 12 6 5 3 2 4 4" xfId="48355" xr:uid="{C9A6A942-1106-466D-A743-D9B946CA4F08}"/>
    <cellStyle name="Normal 12 6 5 3 2 5" xfId="12130" xr:uid="{7364D352-2F9A-4386-ADFC-9254E9DC0102}"/>
    <cellStyle name="Normal 12 6 5 3 2 5 2" xfId="24940" xr:uid="{7E00D183-326F-4D8D-AEFD-5A19F890E599}"/>
    <cellStyle name="Normal 12 6 5 3 2 5 2 2" xfId="48356" xr:uid="{8C6E69BB-C498-44FD-9BD8-CF8C081F2C8B}"/>
    <cellStyle name="Normal 12 6 5 3 2 5 3" xfId="48357" xr:uid="{467B95BD-C3CC-4AB9-A73F-31BE5C8520EA}"/>
    <cellStyle name="Normal 12 6 5 3 2 6" xfId="6640" xr:uid="{6B2FD77F-336B-466B-8B64-02FFC507AD10}"/>
    <cellStyle name="Normal 12 6 5 3 2 6 2" xfId="19450" xr:uid="{B5F9AF7B-9012-4D3F-9C63-AB30233D64FC}"/>
    <cellStyle name="Normal 12 6 5 3 2 6 2 2" xfId="48358" xr:uid="{94D787BA-FF08-4964-97D0-1ACD4607AFF9}"/>
    <cellStyle name="Normal 12 6 5 3 2 6 3" xfId="48359" xr:uid="{40A3D9FC-F09F-49AE-B921-0B297E0E1481}"/>
    <cellStyle name="Normal 12 6 5 3 2 7" xfId="13960" xr:uid="{37E48A9D-BC11-4A12-B3FF-261F42FB1FB6}"/>
    <cellStyle name="Normal 12 6 5 3 2 7 2" xfId="48360" xr:uid="{BFA3267F-7195-4C89-BAD0-261A9A54512D}"/>
    <cellStyle name="Normal 12 6 5 3 2 8" xfId="48361" xr:uid="{32BFB62B-5C61-4226-B747-52FA07A61D61}"/>
    <cellStyle name="Normal 12 6 5 3 3" xfId="1644" xr:uid="{E0EB1B45-9554-4BD4-8489-829BB0CCE5F5}"/>
    <cellStyle name="Normal 12 6 5 3 3 2" xfId="3474" xr:uid="{E1FB4137-0D42-46AE-9677-6E1DEA375616}"/>
    <cellStyle name="Normal 12 6 5 3 3 2 2" xfId="8964" xr:uid="{79881E18-31C8-4729-B44F-0E668321F83F}"/>
    <cellStyle name="Normal 12 6 5 3 3 2 2 2" xfId="21774" xr:uid="{C8B421BB-171F-4FD9-8D8A-304A8F41285D}"/>
    <cellStyle name="Normal 12 6 5 3 3 2 2 2 2" xfId="48362" xr:uid="{181101CA-3AD0-41AA-BFEA-D0AD4D339095}"/>
    <cellStyle name="Normal 12 6 5 3 3 2 2 3" xfId="48363" xr:uid="{9B343E98-A52F-4EE2-ACC9-D5C81F8EE366}"/>
    <cellStyle name="Normal 12 6 5 3 3 2 3" xfId="16284" xr:uid="{A104DD4A-658C-428D-8EDB-E408E8E5124C}"/>
    <cellStyle name="Normal 12 6 5 3 3 2 3 2" xfId="48364" xr:uid="{D35FCA6F-DB77-44A9-8130-EE8BC1BE2C54}"/>
    <cellStyle name="Normal 12 6 5 3 3 2 4" xfId="48365" xr:uid="{45AEF0DE-4238-4EC4-8E1E-50BFD86C7F40}"/>
    <cellStyle name="Normal 12 6 5 3 3 3" xfId="5304" xr:uid="{081EDD68-80D3-4ECA-8AE3-B13A96CBF769}"/>
    <cellStyle name="Normal 12 6 5 3 3 3 2" xfId="10794" xr:uid="{5981F17B-2B1E-4DB3-A900-073AB4B13933}"/>
    <cellStyle name="Normal 12 6 5 3 3 3 2 2" xfId="23604" xr:uid="{D1616EA3-97FD-46C8-A3FF-483C9763BA63}"/>
    <cellStyle name="Normal 12 6 5 3 3 3 2 2 2" xfId="48366" xr:uid="{E6F2361E-77F7-43F8-B796-E4E667718934}"/>
    <cellStyle name="Normal 12 6 5 3 3 3 2 3" xfId="48367" xr:uid="{194CC8F6-930E-47F0-974E-E8477CC09D86}"/>
    <cellStyle name="Normal 12 6 5 3 3 3 3" xfId="18114" xr:uid="{EAEA015D-B331-4F1D-B7D9-38A40DBB5F8C}"/>
    <cellStyle name="Normal 12 6 5 3 3 3 3 2" xfId="48368" xr:uid="{5D73EC93-DE6B-4401-9DE4-0F6EC2FFA9CF}"/>
    <cellStyle name="Normal 12 6 5 3 3 3 4" xfId="48369" xr:uid="{C8E050A2-B160-4D28-86D1-186CEEF731EC}"/>
    <cellStyle name="Normal 12 6 5 3 3 4" xfId="12624" xr:uid="{95FF142B-F246-470F-A11E-7E46B575A793}"/>
    <cellStyle name="Normal 12 6 5 3 3 4 2" xfId="25434" xr:uid="{4AAA842B-D0D6-498F-9AED-E132FB8D3BD7}"/>
    <cellStyle name="Normal 12 6 5 3 3 4 2 2" xfId="48370" xr:uid="{A5B60376-EEFC-4768-A6B9-2FD2D28E61EB}"/>
    <cellStyle name="Normal 12 6 5 3 3 4 3" xfId="48371" xr:uid="{F42A7828-1241-4DE5-8BCF-B673C3881E21}"/>
    <cellStyle name="Normal 12 6 5 3 3 5" xfId="7134" xr:uid="{23A56742-73C1-41B6-8692-8B7B14647BDC}"/>
    <cellStyle name="Normal 12 6 5 3 3 5 2" xfId="19944" xr:uid="{72071050-B8CB-494A-B38F-8B2B21AA920B}"/>
    <cellStyle name="Normal 12 6 5 3 3 5 2 2" xfId="48372" xr:uid="{C552F002-7406-4E59-8A25-E022FFA9442B}"/>
    <cellStyle name="Normal 12 6 5 3 3 5 3" xfId="48373" xr:uid="{DA45F95B-9898-4C8B-8D5C-F2DB85C56541}"/>
    <cellStyle name="Normal 12 6 5 3 3 6" xfId="14454" xr:uid="{E785B4A0-8756-4998-A95F-76DB45E3E8C8}"/>
    <cellStyle name="Normal 12 6 5 3 3 6 2" xfId="48374" xr:uid="{8B30798E-2DBF-4E4C-8F54-FE0568B617AC}"/>
    <cellStyle name="Normal 12 6 5 3 3 7" xfId="48375" xr:uid="{A528D61E-04CB-4191-81AF-0C3F0800600A}"/>
    <cellStyle name="Normal 12 6 5 3 4" xfId="2580" xr:uid="{55FDD5C6-B055-4D15-89DE-4789BFAACAA7}"/>
    <cellStyle name="Normal 12 6 5 3 4 2" xfId="8070" xr:uid="{43F46B43-5156-4034-B42B-A62368C694D3}"/>
    <cellStyle name="Normal 12 6 5 3 4 2 2" xfId="20880" xr:uid="{6FEDDEBC-EAE3-40D8-B8B8-74FBA6233307}"/>
    <cellStyle name="Normal 12 6 5 3 4 2 2 2" xfId="48376" xr:uid="{FBFA13DE-5EEE-4593-9AF4-4C49E5C54A7D}"/>
    <cellStyle name="Normal 12 6 5 3 4 2 3" xfId="48377" xr:uid="{233BF576-783C-45CB-9ACA-660B2193173A}"/>
    <cellStyle name="Normal 12 6 5 3 4 3" xfId="15390" xr:uid="{0FB77A71-2EC4-4C39-82DE-91E099E9CC04}"/>
    <cellStyle name="Normal 12 6 5 3 4 3 2" xfId="48378" xr:uid="{31D7DF50-B682-44D6-A46F-F01B38568822}"/>
    <cellStyle name="Normal 12 6 5 3 4 4" xfId="48379" xr:uid="{1AF74EA6-3EA5-419B-ACC0-AC31724BB403}"/>
    <cellStyle name="Normal 12 6 5 3 5" xfId="4410" xr:uid="{89910B51-EEC5-4943-86BC-0C1077C0E5B9}"/>
    <cellStyle name="Normal 12 6 5 3 5 2" xfId="9900" xr:uid="{58D79622-D1EE-4392-B1D0-185102FF3625}"/>
    <cellStyle name="Normal 12 6 5 3 5 2 2" xfId="22710" xr:uid="{66B0511B-F614-4811-8038-69A3E017768A}"/>
    <cellStyle name="Normal 12 6 5 3 5 2 2 2" xfId="48380" xr:uid="{2AFA7C5B-9FBD-4A42-A674-2A7445C55280}"/>
    <cellStyle name="Normal 12 6 5 3 5 2 3" xfId="48381" xr:uid="{B7D4D0E2-C6BA-41CA-A45B-83DBD8C037B8}"/>
    <cellStyle name="Normal 12 6 5 3 5 3" xfId="17220" xr:uid="{04C1F586-D86B-4408-B578-F7F70DE0150D}"/>
    <cellStyle name="Normal 12 6 5 3 5 3 2" xfId="48382" xr:uid="{6B747A72-4525-4F8B-B80B-8B497FAB6998}"/>
    <cellStyle name="Normal 12 6 5 3 5 4" xfId="48383" xr:uid="{BCC78276-512D-4586-8407-0C61F1C1F9DF}"/>
    <cellStyle name="Normal 12 6 5 3 6" xfId="11730" xr:uid="{5FAB345C-E492-4C99-8478-AF2801CDC97C}"/>
    <cellStyle name="Normal 12 6 5 3 6 2" xfId="24540" xr:uid="{CBDED7E3-8CEA-442F-8200-1125F8E1274B}"/>
    <cellStyle name="Normal 12 6 5 3 6 2 2" xfId="48384" xr:uid="{77D8B67C-A1A3-4639-8F8F-8374A3B150A5}"/>
    <cellStyle name="Normal 12 6 5 3 6 3" xfId="48385" xr:uid="{D80D7D39-A7DC-452A-9781-303FE8BE1078}"/>
    <cellStyle name="Normal 12 6 5 3 7" xfId="6240" xr:uid="{CE88D339-1ED7-40C3-A8DF-A83B1E8FA21B}"/>
    <cellStyle name="Normal 12 6 5 3 7 2" xfId="19050" xr:uid="{74F03B0B-1687-4C8E-8352-73BF87B93BF4}"/>
    <cellStyle name="Normal 12 6 5 3 7 2 2" xfId="48386" xr:uid="{133DD95D-03B0-43E1-BE5F-48A27B6C6168}"/>
    <cellStyle name="Normal 12 6 5 3 7 3" xfId="48387" xr:uid="{9C1CB27D-0833-47CB-82B4-5932344F939E}"/>
    <cellStyle name="Normal 12 6 5 3 8" xfId="13560" xr:uid="{79DA2ABD-8C01-4FF6-B039-F2B7B071583B}"/>
    <cellStyle name="Normal 12 6 5 3 8 2" xfId="48388" xr:uid="{4C7C9E63-C5EA-45CF-B838-ACC0D501E123}"/>
    <cellStyle name="Normal 12 6 5 3 9" xfId="48389" xr:uid="{1C1E459C-9E0E-46A1-A39E-BCF021888265}"/>
    <cellStyle name="Normal 12 6 5 4" xfId="524" xr:uid="{DBEEB7E2-0314-4962-B7C1-8C3241D35383}"/>
    <cellStyle name="Normal 12 6 5 4 2" xfId="1419" xr:uid="{6CB28884-6CF0-42E5-A765-31F158B647F7}"/>
    <cellStyle name="Normal 12 6 5 4 2 2" xfId="3249" xr:uid="{F73E4826-9125-44D1-958C-509367B01096}"/>
    <cellStyle name="Normal 12 6 5 4 2 2 2" xfId="8739" xr:uid="{58A632B6-6155-4706-B790-3DB69DACD127}"/>
    <cellStyle name="Normal 12 6 5 4 2 2 2 2" xfId="21549" xr:uid="{BA55E0C9-E2CD-4237-9CE2-D5A0B5DC9D42}"/>
    <cellStyle name="Normal 12 6 5 4 2 2 2 2 2" xfId="48390" xr:uid="{F88B38F1-2643-4FA5-A922-2E15634DB9C9}"/>
    <cellStyle name="Normal 12 6 5 4 2 2 2 3" xfId="48391" xr:uid="{16D15E1D-323A-4EDE-92F4-DEC26120D7C1}"/>
    <cellStyle name="Normal 12 6 5 4 2 2 3" xfId="16059" xr:uid="{A9FAA5BC-2C8E-48F3-9A15-8451BF3C543C}"/>
    <cellStyle name="Normal 12 6 5 4 2 2 3 2" xfId="48392" xr:uid="{419D8464-B6B7-4A54-9E42-7F39D9D464EA}"/>
    <cellStyle name="Normal 12 6 5 4 2 2 4" xfId="48393" xr:uid="{009EDFE2-078F-4930-A0A6-DD81B8A39D84}"/>
    <cellStyle name="Normal 12 6 5 4 2 3" xfId="5079" xr:uid="{B74D2BC4-1DFE-4F4E-A468-5C7521969517}"/>
    <cellStyle name="Normal 12 6 5 4 2 3 2" xfId="10569" xr:uid="{2C7A18EC-83EE-4641-8F56-2C0D5429543D}"/>
    <cellStyle name="Normal 12 6 5 4 2 3 2 2" xfId="23379" xr:uid="{122C5295-10CF-4F15-A197-6762B959BF2E}"/>
    <cellStyle name="Normal 12 6 5 4 2 3 2 2 2" xfId="48394" xr:uid="{DABF2F0F-23B8-484E-8316-DA0D89358794}"/>
    <cellStyle name="Normal 12 6 5 4 2 3 2 3" xfId="48395" xr:uid="{FF02EFF9-CDDB-4878-978D-2F9314619675}"/>
    <cellStyle name="Normal 12 6 5 4 2 3 3" xfId="17889" xr:uid="{C1D9EB13-975C-42C5-832F-5D2FBDC09040}"/>
    <cellStyle name="Normal 12 6 5 4 2 3 3 2" xfId="48396" xr:uid="{880AB118-4443-4620-A950-6D3966616E4F}"/>
    <cellStyle name="Normal 12 6 5 4 2 3 4" xfId="48397" xr:uid="{131058F9-EE71-4DE5-8F79-CFF99847BCC2}"/>
    <cellStyle name="Normal 12 6 5 4 2 4" xfId="12399" xr:uid="{362C0ABD-6D27-421B-9255-97FA4440A7D4}"/>
    <cellStyle name="Normal 12 6 5 4 2 4 2" xfId="25209" xr:uid="{B0439970-7F52-4521-9597-C51238696A10}"/>
    <cellStyle name="Normal 12 6 5 4 2 4 2 2" xfId="48398" xr:uid="{75FA170A-CBDF-4E45-94DE-626001155EA4}"/>
    <cellStyle name="Normal 12 6 5 4 2 4 3" xfId="48399" xr:uid="{E7254E14-654D-4686-9CEF-7370F9C0FEF9}"/>
    <cellStyle name="Normal 12 6 5 4 2 5" xfId="6909" xr:uid="{F606FA48-69E6-48F4-A5C8-8875A07CD235}"/>
    <cellStyle name="Normal 12 6 5 4 2 5 2" xfId="19719" xr:uid="{FB1F82EA-06E8-4141-8142-0F0C7CD6B58E}"/>
    <cellStyle name="Normal 12 6 5 4 2 5 2 2" xfId="48400" xr:uid="{221A5187-D989-4B17-A11F-C0E7B8B70BC9}"/>
    <cellStyle name="Normal 12 6 5 4 2 5 3" xfId="48401" xr:uid="{C4056A91-14AE-4126-B281-124C67BC44F2}"/>
    <cellStyle name="Normal 12 6 5 4 2 6" xfId="14229" xr:uid="{50A9D43B-C7E7-455F-9D7A-B5274260BAEA}"/>
    <cellStyle name="Normal 12 6 5 4 2 6 2" xfId="48402" xr:uid="{2C37B02F-25D1-455D-9E8F-BE63D7235CA0}"/>
    <cellStyle name="Normal 12 6 5 4 2 7" xfId="48403" xr:uid="{81E32D96-03B2-4E80-8F67-5E1E55CFEA41}"/>
    <cellStyle name="Normal 12 6 5 4 3" xfId="2355" xr:uid="{CDF09E55-09DD-4566-9084-F32CEF8B7ED5}"/>
    <cellStyle name="Normal 12 6 5 4 3 2" xfId="7845" xr:uid="{0E8FFD7D-25AA-4F6B-BD73-0C361E9F09D4}"/>
    <cellStyle name="Normal 12 6 5 4 3 2 2" xfId="20655" xr:uid="{43D81AB3-F253-466B-B642-EEF419E5A0D8}"/>
    <cellStyle name="Normal 12 6 5 4 3 2 2 2" xfId="48404" xr:uid="{64717286-1A3F-489C-A701-6EF2381AFF20}"/>
    <cellStyle name="Normal 12 6 5 4 3 2 3" xfId="48405" xr:uid="{E32586C3-017F-4708-A3ED-4D3AF257EB8A}"/>
    <cellStyle name="Normal 12 6 5 4 3 3" xfId="15165" xr:uid="{EF16D83A-D411-47AE-8A2E-3E7AF043F490}"/>
    <cellStyle name="Normal 12 6 5 4 3 3 2" xfId="48406" xr:uid="{CA76CE3E-DB1F-4366-A282-5FE42FC0D2EF}"/>
    <cellStyle name="Normal 12 6 5 4 3 4" xfId="48407" xr:uid="{9B8B57BA-050E-473A-8A92-703155CF1ED5}"/>
    <cellStyle name="Normal 12 6 5 4 4" xfId="4185" xr:uid="{8592FB3E-FE31-47A3-9827-1CF54698B3D2}"/>
    <cellStyle name="Normal 12 6 5 4 4 2" xfId="9675" xr:uid="{4D1BE170-6642-4B98-B401-BF8C8BE1A478}"/>
    <cellStyle name="Normal 12 6 5 4 4 2 2" xfId="22485" xr:uid="{4A594E65-8AA6-4C44-884A-C6AB9917A52D}"/>
    <cellStyle name="Normal 12 6 5 4 4 2 2 2" xfId="48408" xr:uid="{752F812F-755B-4427-AEB3-9748BC1408C0}"/>
    <cellStyle name="Normal 12 6 5 4 4 2 3" xfId="48409" xr:uid="{E3958CE0-63EA-4815-9FBE-D3DAFC088ABB}"/>
    <cellStyle name="Normal 12 6 5 4 4 3" xfId="16995" xr:uid="{A3DD5069-7561-4BAA-975D-A8EEF670830E}"/>
    <cellStyle name="Normal 12 6 5 4 4 3 2" xfId="48410" xr:uid="{DAA64175-D762-4C41-8AD9-F47DE12286A3}"/>
    <cellStyle name="Normal 12 6 5 4 4 4" xfId="48411" xr:uid="{02D159E1-8656-42F7-BF6E-48EC776AD1E8}"/>
    <cellStyle name="Normal 12 6 5 4 5" xfId="11505" xr:uid="{B63E3715-AEB6-4040-843F-6E5F8B51819F}"/>
    <cellStyle name="Normal 12 6 5 4 5 2" xfId="24315" xr:uid="{7136E922-17F7-4F88-9EEB-F08402690B45}"/>
    <cellStyle name="Normal 12 6 5 4 5 2 2" xfId="48412" xr:uid="{5FCF7817-2EEC-401D-92E8-E2559559384F}"/>
    <cellStyle name="Normal 12 6 5 4 5 3" xfId="48413" xr:uid="{E99B7135-3CD2-4AFA-8FC7-CA6AAB54E767}"/>
    <cellStyle name="Normal 12 6 5 4 6" xfId="6015" xr:uid="{6A47A3A0-163A-4BBE-93E4-C885C7A38FE7}"/>
    <cellStyle name="Normal 12 6 5 4 6 2" xfId="18825" xr:uid="{B548740B-F077-4E9C-8642-09E833B9A5E3}"/>
    <cellStyle name="Normal 12 6 5 4 6 2 2" xfId="48414" xr:uid="{86F7BC42-20B1-4EFF-82BF-E4ABB8466474}"/>
    <cellStyle name="Normal 12 6 5 4 6 3" xfId="48415" xr:uid="{AAD5F37B-F06F-4144-A2D4-1D265EC99ED9}"/>
    <cellStyle name="Normal 12 6 5 4 7" xfId="13335" xr:uid="{A3931FFD-8B39-410D-94C7-0297A345E77C}"/>
    <cellStyle name="Normal 12 6 5 4 7 2" xfId="48416" xr:uid="{342B3E99-C17E-4EEA-B447-9B5D37F7AB2E}"/>
    <cellStyle name="Normal 12 6 5 4 8" xfId="48417" xr:uid="{BB92B525-8A02-4070-9671-3C44CC5DCE0B}"/>
    <cellStyle name="Normal 12 6 5 5" xfId="883" xr:uid="{40EAF017-D990-4148-B2D6-8F38F8A3BAFC}"/>
    <cellStyle name="Normal 12 6 5 5 2" xfId="1778" xr:uid="{2489F17E-B2C5-4205-A19E-FE4471E2AF30}"/>
    <cellStyle name="Normal 12 6 5 5 2 2" xfId="3608" xr:uid="{18299F76-224E-44DB-92C6-26F584E68924}"/>
    <cellStyle name="Normal 12 6 5 5 2 2 2" xfId="9098" xr:uid="{F31E893B-175A-4234-9292-7C95ED5B7669}"/>
    <cellStyle name="Normal 12 6 5 5 2 2 2 2" xfId="21908" xr:uid="{AC4F9315-1319-41E0-831A-8F0B951F6C46}"/>
    <cellStyle name="Normal 12 6 5 5 2 2 2 2 2" xfId="48418" xr:uid="{D9C5386C-9B52-462B-9CAE-0F5287D94497}"/>
    <cellStyle name="Normal 12 6 5 5 2 2 2 3" xfId="48419" xr:uid="{56A090F1-BBDD-4D58-85AB-1F18DF75BD92}"/>
    <cellStyle name="Normal 12 6 5 5 2 2 3" xfId="16418" xr:uid="{AF0A51B2-055C-44CA-9452-163C7472769E}"/>
    <cellStyle name="Normal 12 6 5 5 2 2 3 2" xfId="48420" xr:uid="{4FB54A32-4CA6-4B18-8C9C-44C7888D34C9}"/>
    <cellStyle name="Normal 12 6 5 5 2 2 4" xfId="48421" xr:uid="{935A6AF2-05B3-43A8-908B-6867518459E4}"/>
    <cellStyle name="Normal 12 6 5 5 2 3" xfId="5438" xr:uid="{823A653B-0F6D-43D6-B60E-067A6DB6F25B}"/>
    <cellStyle name="Normal 12 6 5 5 2 3 2" xfId="10928" xr:uid="{6A06EE5C-F628-42F9-B982-FC3BE6C8CDEF}"/>
    <cellStyle name="Normal 12 6 5 5 2 3 2 2" xfId="23738" xr:uid="{6F815817-5F54-4165-962A-6A13AD0E45DF}"/>
    <cellStyle name="Normal 12 6 5 5 2 3 2 2 2" xfId="48422" xr:uid="{1ED1E0E5-043A-49F2-9C2C-EF16C447C0DF}"/>
    <cellStyle name="Normal 12 6 5 5 2 3 2 3" xfId="48423" xr:uid="{46E94A17-8BA5-4368-9B58-A369EFC65039}"/>
    <cellStyle name="Normal 12 6 5 5 2 3 3" xfId="18248" xr:uid="{6C2B1A33-EAB5-44CF-A48B-C1E1CDF8E496}"/>
    <cellStyle name="Normal 12 6 5 5 2 3 3 2" xfId="48424" xr:uid="{F7B18A6D-3287-4FF3-A08C-335BF9FDB72D}"/>
    <cellStyle name="Normal 12 6 5 5 2 3 4" xfId="48425" xr:uid="{43133754-1A29-452B-B5A7-EE03EF921C84}"/>
    <cellStyle name="Normal 12 6 5 5 2 4" xfId="12758" xr:uid="{2BAD9B9A-4108-41E5-B88A-010D9F08F8DE}"/>
    <cellStyle name="Normal 12 6 5 5 2 4 2" xfId="25568" xr:uid="{4ECE1B28-3733-49EA-8003-E953D0E80569}"/>
    <cellStyle name="Normal 12 6 5 5 2 4 2 2" xfId="48426" xr:uid="{2D1087F6-336D-42F1-9FF4-E5DCE13AF8AD}"/>
    <cellStyle name="Normal 12 6 5 5 2 4 3" xfId="48427" xr:uid="{B08E18A5-4C46-4492-B538-B69D683CDC32}"/>
    <cellStyle name="Normal 12 6 5 5 2 5" xfId="7268" xr:uid="{E14B4F43-5D6B-4A1A-B45F-1DAC48E00881}"/>
    <cellStyle name="Normal 12 6 5 5 2 5 2" xfId="20078" xr:uid="{6A983DDD-EA6E-482D-817A-A978777418F1}"/>
    <cellStyle name="Normal 12 6 5 5 2 5 2 2" xfId="48428" xr:uid="{E8476F82-2E69-43FA-9873-BBB3DE3B80B2}"/>
    <cellStyle name="Normal 12 6 5 5 2 5 3" xfId="48429" xr:uid="{67C72FF2-B8AB-4F8F-8338-BAD83EFA9F99}"/>
    <cellStyle name="Normal 12 6 5 5 2 6" xfId="14588" xr:uid="{07A1AEBA-3BB4-49DF-9B49-2A2FBFAD38E7}"/>
    <cellStyle name="Normal 12 6 5 5 2 6 2" xfId="48430" xr:uid="{39AF8E0F-A8B4-4173-8533-1F06FBE44E3A}"/>
    <cellStyle name="Normal 12 6 5 5 2 7" xfId="48431" xr:uid="{5DC8428C-6D47-443B-A37F-9A9EAAA58F94}"/>
    <cellStyle name="Normal 12 6 5 5 3" xfId="2714" xr:uid="{53EDCB30-1EC9-449D-9E14-EC8DF5F0D88F}"/>
    <cellStyle name="Normal 12 6 5 5 3 2" xfId="8204" xr:uid="{F652040B-3AA3-4F74-8B85-CBA25F8EF722}"/>
    <cellStyle name="Normal 12 6 5 5 3 2 2" xfId="21014" xr:uid="{4D23DED1-861C-415A-B7F5-FB7D68792D87}"/>
    <cellStyle name="Normal 12 6 5 5 3 2 2 2" xfId="48432" xr:uid="{5CB1EC0E-0682-42B7-BE35-BD1BB3AFDD1A}"/>
    <cellStyle name="Normal 12 6 5 5 3 2 3" xfId="48433" xr:uid="{DEBC8800-6968-4968-8FF7-141746731D78}"/>
    <cellStyle name="Normal 12 6 5 5 3 3" xfId="15524" xr:uid="{70C7132B-D688-40C2-BEDD-7FCBE905D963}"/>
    <cellStyle name="Normal 12 6 5 5 3 3 2" xfId="48434" xr:uid="{023D51CA-B989-48C1-AE98-A6D503CDCCC9}"/>
    <cellStyle name="Normal 12 6 5 5 3 4" xfId="48435" xr:uid="{DFB0CDC8-46AC-4047-8739-F5689B4967DD}"/>
    <cellStyle name="Normal 12 6 5 5 4" xfId="4544" xr:uid="{02CFBB5B-6C0A-40BA-BE1E-A6EEF5CAFC59}"/>
    <cellStyle name="Normal 12 6 5 5 4 2" xfId="10034" xr:uid="{A3B6CC68-67B7-4677-91C0-8E4FAA1C959D}"/>
    <cellStyle name="Normal 12 6 5 5 4 2 2" xfId="22844" xr:uid="{F580D9D6-B8E1-4170-B5CF-048008645511}"/>
    <cellStyle name="Normal 12 6 5 5 4 2 2 2" xfId="48436" xr:uid="{39C226C1-EC8D-4B5F-BA56-823733532E5B}"/>
    <cellStyle name="Normal 12 6 5 5 4 2 3" xfId="48437" xr:uid="{F8645AAA-DF0E-4B25-9B07-7B64960200B6}"/>
    <cellStyle name="Normal 12 6 5 5 4 3" xfId="17354" xr:uid="{4E7C456C-72BA-4F33-9FB0-99E631DD7CDD}"/>
    <cellStyle name="Normal 12 6 5 5 4 3 2" xfId="48438" xr:uid="{0D9EE9A9-B40F-4AE0-8D13-BE6452EBC2C5}"/>
    <cellStyle name="Normal 12 6 5 5 4 4" xfId="48439" xr:uid="{FEEEEF3D-889D-4CB2-8BED-B126FC63E5CC}"/>
    <cellStyle name="Normal 12 6 5 5 5" xfId="11864" xr:uid="{A95100BE-F750-4EE3-84FE-C6343780A091}"/>
    <cellStyle name="Normal 12 6 5 5 5 2" xfId="24674" xr:uid="{D61F5D47-E070-4B39-849F-70417DED7AF2}"/>
    <cellStyle name="Normal 12 6 5 5 5 2 2" xfId="48440" xr:uid="{3432B43B-3F3F-4883-83BD-8D08890DDD1F}"/>
    <cellStyle name="Normal 12 6 5 5 5 3" xfId="48441" xr:uid="{DFBFB635-6617-443A-A276-919E5FA21001}"/>
    <cellStyle name="Normal 12 6 5 5 6" xfId="6374" xr:uid="{76FDADFE-0E12-4B2C-AEA1-2F5BCE845F18}"/>
    <cellStyle name="Normal 12 6 5 5 6 2" xfId="19184" xr:uid="{98A66B9D-45DC-46CD-B02D-E17430C003A5}"/>
    <cellStyle name="Normal 12 6 5 5 6 2 2" xfId="48442" xr:uid="{30D2AD20-CD55-432E-9A3A-EA2CC3671E04}"/>
    <cellStyle name="Normal 12 6 5 5 6 3" xfId="48443" xr:uid="{4A703C08-84FF-4E25-85C2-346F78078D9C}"/>
    <cellStyle name="Normal 12 6 5 5 7" xfId="13694" xr:uid="{1C33B416-CBB9-49DD-B522-DE3D2928EA62}"/>
    <cellStyle name="Normal 12 6 5 5 7 2" xfId="48444" xr:uid="{EE6CFFD3-F5BA-42B7-9DC6-65528F017B7B}"/>
    <cellStyle name="Normal 12 6 5 5 8" xfId="48445" xr:uid="{62BECF34-F09F-45FD-92D8-AE7C0C252F53}"/>
    <cellStyle name="Normal 12 6 5 6" xfId="1284" xr:uid="{57124E23-081D-407D-A4C2-3ADC72017354}"/>
    <cellStyle name="Normal 12 6 5 6 2" xfId="3114" xr:uid="{40717530-3330-4AA7-A440-3F68CF71CAD5}"/>
    <cellStyle name="Normal 12 6 5 6 2 2" xfId="8604" xr:uid="{B677A548-F181-443E-94D0-8B3C4721D8ED}"/>
    <cellStyle name="Normal 12 6 5 6 2 2 2" xfId="21414" xr:uid="{D30B4229-9C93-43EF-A1F6-532C77D04F10}"/>
    <cellStyle name="Normal 12 6 5 6 2 2 2 2" xfId="48446" xr:uid="{49A96242-9DA6-45EB-BEC5-DAF747D0CB00}"/>
    <cellStyle name="Normal 12 6 5 6 2 2 3" xfId="48447" xr:uid="{546C8F2A-5B2A-4D71-B843-00AB7A30C80D}"/>
    <cellStyle name="Normal 12 6 5 6 2 3" xfId="15924" xr:uid="{81C0C043-FD6B-4630-A51B-A617F115ECA7}"/>
    <cellStyle name="Normal 12 6 5 6 2 3 2" xfId="48448" xr:uid="{42D45227-DAF1-4153-8417-CFE0B21E219E}"/>
    <cellStyle name="Normal 12 6 5 6 2 4" xfId="48449" xr:uid="{6A2840C2-804F-46E7-88D2-2FF33E4093E9}"/>
    <cellStyle name="Normal 12 6 5 6 3" xfId="4944" xr:uid="{49EC7CA8-957D-4D47-8339-4D1863B69CB9}"/>
    <cellStyle name="Normal 12 6 5 6 3 2" xfId="10434" xr:uid="{923AE3F7-4DD5-4DAD-8722-F618E687DCB2}"/>
    <cellStyle name="Normal 12 6 5 6 3 2 2" xfId="23244" xr:uid="{FED81A7D-1553-4D22-977A-6C54DFB121A9}"/>
    <cellStyle name="Normal 12 6 5 6 3 2 2 2" xfId="48450" xr:uid="{D9A99920-10E8-4E78-A2ED-A7EB3B4BB15B}"/>
    <cellStyle name="Normal 12 6 5 6 3 2 3" xfId="48451" xr:uid="{3C492006-6E31-4DBA-AA5B-AAE48223C83B}"/>
    <cellStyle name="Normal 12 6 5 6 3 3" xfId="17754" xr:uid="{275D934F-A800-4635-8407-143CE240922B}"/>
    <cellStyle name="Normal 12 6 5 6 3 3 2" xfId="48452" xr:uid="{7553E39E-0731-4B50-A1B4-E45E8D3BD83B}"/>
    <cellStyle name="Normal 12 6 5 6 3 4" xfId="48453" xr:uid="{D79FE105-F955-473B-A7E4-64FE9B69C6FA}"/>
    <cellStyle name="Normal 12 6 5 6 4" xfId="12264" xr:uid="{5438F664-B91F-4CE4-BE0F-D5AF86865DEA}"/>
    <cellStyle name="Normal 12 6 5 6 4 2" xfId="25074" xr:uid="{0D577601-9F26-474A-A72E-FA64B7B62882}"/>
    <cellStyle name="Normal 12 6 5 6 4 2 2" xfId="48454" xr:uid="{8F03203F-FDBE-403C-8C66-DEE46DF33066}"/>
    <cellStyle name="Normal 12 6 5 6 4 3" xfId="48455" xr:uid="{95936A5A-C8A6-44EA-BE01-3B19CDECBA50}"/>
    <cellStyle name="Normal 12 6 5 6 5" xfId="6774" xr:uid="{3CC3EDCD-499F-45AD-9776-2FC3216A1EF0}"/>
    <cellStyle name="Normal 12 6 5 6 5 2" xfId="19584" xr:uid="{FE19F8D2-98E9-45D3-B253-794F01202776}"/>
    <cellStyle name="Normal 12 6 5 6 5 2 2" xfId="48456" xr:uid="{0276D398-8B70-4F7A-8E51-FA583C101AFA}"/>
    <cellStyle name="Normal 12 6 5 6 5 3" xfId="48457" xr:uid="{C097595C-0800-4094-A4CE-459706BD08A0}"/>
    <cellStyle name="Normal 12 6 5 6 6" xfId="14094" xr:uid="{74CF12B0-FECC-44D6-B137-8C28E6ED28F3}"/>
    <cellStyle name="Normal 12 6 5 6 6 2" xfId="48458" xr:uid="{D66E495A-6D7F-4359-9591-92CF9A38D9F8}"/>
    <cellStyle name="Normal 12 6 5 6 7" xfId="48459" xr:uid="{939AAD11-CC79-40F5-8FE2-62BD4E824FE1}"/>
    <cellStyle name="Normal 12 6 5 7" xfId="2220" xr:uid="{BA3C72BD-5054-4875-899A-14CEF1CDC260}"/>
    <cellStyle name="Normal 12 6 5 7 2" xfId="7710" xr:uid="{78E50D64-F70A-44B7-98C9-F7A62AA2A045}"/>
    <cellStyle name="Normal 12 6 5 7 2 2" xfId="20520" xr:uid="{BC7FA4A0-230F-4D94-A120-DC50697897AF}"/>
    <cellStyle name="Normal 12 6 5 7 2 2 2" xfId="48460" xr:uid="{BB29FBE8-9DB7-4F5D-9DB0-D48417292BC6}"/>
    <cellStyle name="Normal 12 6 5 7 2 3" xfId="48461" xr:uid="{59B795A8-DD56-4FC9-8E63-B4A1DEDF1771}"/>
    <cellStyle name="Normal 12 6 5 7 3" xfId="15030" xr:uid="{999F10F0-8F80-4C1F-B1BA-099251B8AD83}"/>
    <cellStyle name="Normal 12 6 5 7 3 2" xfId="48462" xr:uid="{265DE3F3-4894-49E4-A0B1-BAAB8CD2E978}"/>
    <cellStyle name="Normal 12 6 5 7 4" xfId="48463" xr:uid="{A9072226-7CDB-4102-A264-B2B04845B47D}"/>
    <cellStyle name="Normal 12 6 5 8" xfId="4050" xr:uid="{AC37DF8C-506A-4B3C-A91B-2017F9112374}"/>
    <cellStyle name="Normal 12 6 5 8 2" xfId="9540" xr:uid="{C94BE058-91A5-4261-BB83-10169B74FA13}"/>
    <cellStyle name="Normal 12 6 5 8 2 2" xfId="22350" xr:uid="{750D5FFB-E51D-4584-9776-6BFB54CEFAC0}"/>
    <cellStyle name="Normal 12 6 5 8 2 2 2" xfId="48464" xr:uid="{127E868D-0FD4-46C5-BD2E-4BF453D1471B}"/>
    <cellStyle name="Normal 12 6 5 8 2 3" xfId="48465" xr:uid="{49D8156F-A37D-4C10-8D05-F0DAF841A728}"/>
    <cellStyle name="Normal 12 6 5 8 3" xfId="16860" xr:uid="{2EA53A88-1D99-4221-A917-E93C46E3008D}"/>
    <cellStyle name="Normal 12 6 5 8 3 2" xfId="48466" xr:uid="{CBC4748B-0F47-4691-A1B4-57ED7B40A630}"/>
    <cellStyle name="Normal 12 6 5 8 4" xfId="48467" xr:uid="{EB4C9AE3-699B-4B3F-A1C1-B34CE2E357BF}"/>
    <cellStyle name="Normal 12 6 5 9" xfId="11370" xr:uid="{8A4B7FCB-07DB-4E37-8406-1C941956EDD8}"/>
    <cellStyle name="Normal 12 6 5 9 2" xfId="24180" xr:uid="{B50817BD-6948-4856-9702-20A08450C20D}"/>
    <cellStyle name="Normal 12 6 5 9 2 2" xfId="48468" xr:uid="{B62BB8FC-372C-4B2D-8B24-53C26F0AA644}"/>
    <cellStyle name="Normal 12 6 5 9 3" xfId="48469" xr:uid="{2BFDD88B-3958-414B-943F-1516569D3F12}"/>
    <cellStyle name="Normal 12 6 6" xfId="461" xr:uid="{83359FDC-5AD0-4BDE-A359-0C08BE79BE11}"/>
    <cellStyle name="Normal 12 6 6 2" xfId="924" xr:uid="{9F16366E-EB2B-47A0-9079-BEB903A68C07}"/>
    <cellStyle name="Normal 12 6 6 2 2" xfId="1819" xr:uid="{60B38B61-FFF1-4441-8F11-8096156AE6B0}"/>
    <cellStyle name="Normal 12 6 6 2 2 2" xfId="3649" xr:uid="{7C107F45-039F-4FCC-9AAD-78310720552B}"/>
    <cellStyle name="Normal 12 6 6 2 2 2 2" xfId="9139" xr:uid="{915FF56D-141A-4B3B-802B-EFE06F18F31A}"/>
    <cellStyle name="Normal 12 6 6 2 2 2 2 2" xfId="21949" xr:uid="{639B2A82-9889-4ACE-8B55-2A446EADB2AB}"/>
    <cellStyle name="Normal 12 6 6 2 2 2 2 2 2" xfId="48470" xr:uid="{637A166A-74F2-4167-B6B1-0A394BD904C6}"/>
    <cellStyle name="Normal 12 6 6 2 2 2 2 3" xfId="48471" xr:uid="{EF5B6BEC-0A49-473D-B7D4-AAE0BEF4A40A}"/>
    <cellStyle name="Normal 12 6 6 2 2 2 3" xfId="16459" xr:uid="{5430C0E7-1382-4421-AC2D-6FAFF82F975D}"/>
    <cellStyle name="Normal 12 6 6 2 2 2 3 2" xfId="48472" xr:uid="{ACBD711D-F5CE-4B80-B477-BBC6BD5E3F36}"/>
    <cellStyle name="Normal 12 6 6 2 2 2 4" xfId="48473" xr:uid="{D6BD1806-93A9-41C5-84C6-0EF85AA141E1}"/>
    <cellStyle name="Normal 12 6 6 2 2 3" xfId="5479" xr:uid="{74180526-A0A7-4A34-8BC2-1185329EFDDB}"/>
    <cellStyle name="Normal 12 6 6 2 2 3 2" xfId="10969" xr:uid="{3DC42687-0CE3-4F05-9BE9-E6394A07F397}"/>
    <cellStyle name="Normal 12 6 6 2 2 3 2 2" xfId="23779" xr:uid="{1AF8B9DF-0A03-4568-8F44-3259868DD996}"/>
    <cellStyle name="Normal 12 6 6 2 2 3 2 2 2" xfId="48474" xr:uid="{FB52A5C1-AB6A-46D7-A5EB-7AB424A8E99E}"/>
    <cellStyle name="Normal 12 6 6 2 2 3 2 3" xfId="48475" xr:uid="{0B9C5806-F3B7-46E3-9025-A975AC9AE9FD}"/>
    <cellStyle name="Normal 12 6 6 2 2 3 3" xfId="18289" xr:uid="{3AA08E4A-E2BC-49DC-8CB6-A29C4C7D5587}"/>
    <cellStyle name="Normal 12 6 6 2 2 3 3 2" xfId="48476" xr:uid="{C92E3E3A-3378-47DA-B3E1-3209E9880060}"/>
    <cellStyle name="Normal 12 6 6 2 2 3 4" xfId="48477" xr:uid="{DA0B53D7-13E1-403F-8A8A-79A2942E3F54}"/>
    <cellStyle name="Normal 12 6 6 2 2 4" xfId="12799" xr:uid="{E25EB1D1-361C-41A1-A5AF-B127E7ACEAF5}"/>
    <cellStyle name="Normal 12 6 6 2 2 4 2" xfId="25609" xr:uid="{C352FF27-78EC-43E7-AAF3-DB6306118F13}"/>
    <cellStyle name="Normal 12 6 6 2 2 4 2 2" xfId="48478" xr:uid="{E6F77899-6A0E-483E-8E39-3052ACD9CC60}"/>
    <cellStyle name="Normal 12 6 6 2 2 4 3" xfId="48479" xr:uid="{AC531D1A-AA86-423C-AD26-0851198BDA35}"/>
    <cellStyle name="Normal 12 6 6 2 2 5" xfId="7309" xr:uid="{8F5C2D43-BCF3-4EFA-B3A4-EF331C8172B1}"/>
    <cellStyle name="Normal 12 6 6 2 2 5 2" xfId="20119" xr:uid="{E49F3603-E156-4512-9445-BFEF3CB93080}"/>
    <cellStyle name="Normal 12 6 6 2 2 5 2 2" xfId="48480" xr:uid="{BB1B4107-2AED-4429-AF4B-F1C0302DC660}"/>
    <cellStyle name="Normal 12 6 6 2 2 5 3" xfId="48481" xr:uid="{E212DAC5-AEA9-4335-8221-994C05D91CA2}"/>
    <cellStyle name="Normal 12 6 6 2 2 6" xfId="14629" xr:uid="{4FC69D68-AF3E-4F3D-A4C2-C983D7896532}"/>
    <cellStyle name="Normal 12 6 6 2 2 6 2" xfId="48482" xr:uid="{EE65B101-B45B-4CF5-B87B-2B9A082E1D49}"/>
    <cellStyle name="Normal 12 6 6 2 2 7" xfId="48483" xr:uid="{F2E4A325-A9D4-41AD-9765-F41223ACA769}"/>
    <cellStyle name="Normal 12 6 6 2 3" xfId="2755" xr:uid="{1D24B5BA-F370-46E7-AD64-7FCEC107E9B6}"/>
    <cellStyle name="Normal 12 6 6 2 3 2" xfId="8245" xr:uid="{71E6395C-0900-4C75-B12F-7985A6C17AAB}"/>
    <cellStyle name="Normal 12 6 6 2 3 2 2" xfId="21055" xr:uid="{996F4442-7C87-4EB9-8133-B15F1AE85ACE}"/>
    <cellStyle name="Normal 12 6 6 2 3 2 2 2" xfId="48484" xr:uid="{37ABD59F-049C-4C13-9130-CBC18C8AA4D9}"/>
    <cellStyle name="Normal 12 6 6 2 3 2 3" xfId="48485" xr:uid="{CA983035-9D67-4A4C-B999-6DED7A0C1FB2}"/>
    <cellStyle name="Normal 12 6 6 2 3 3" xfId="15565" xr:uid="{7C18EE71-AAB5-4486-9CE1-419312EF4BBA}"/>
    <cellStyle name="Normal 12 6 6 2 3 3 2" xfId="48486" xr:uid="{631A7998-1FD1-47E2-B7D2-BE23986018EE}"/>
    <cellStyle name="Normal 12 6 6 2 3 4" xfId="48487" xr:uid="{D6D4BEB7-655A-4C81-979D-79620181EF8A}"/>
    <cellStyle name="Normal 12 6 6 2 4" xfId="4585" xr:uid="{9387C053-B6F8-4B4D-9147-D37BB101F56D}"/>
    <cellStyle name="Normal 12 6 6 2 4 2" xfId="10075" xr:uid="{5F1DD006-16CA-4287-AED5-9E90AA81CC4C}"/>
    <cellStyle name="Normal 12 6 6 2 4 2 2" xfId="22885" xr:uid="{7C892C3C-D417-41C8-BC17-01BFD8B4B713}"/>
    <cellStyle name="Normal 12 6 6 2 4 2 2 2" xfId="48488" xr:uid="{5BCA5284-7F34-4CF2-BC99-E3852226CFB8}"/>
    <cellStyle name="Normal 12 6 6 2 4 2 3" xfId="48489" xr:uid="{A15E3CF6-54E7-4971-8E49-0B448003DB0D}"/>
    <cellStyle name="Normal 12 6 6 2 4 3" xfId="17395" xr:uid="{065740C1-9239-4D5A-9C58-487113DF45E2}"/>
    <cellStyle name="Normal 12 6 6 2 4 3 2" xfId="48490" xr:uid="{6DA61A4A-88B7-4DCC-B1F2-B1A67FD3F1B7}"/>
    <cellStyle name="Normal 12 6 6 2 4 4" xfId="48491" xr:uid="{B283EC8F-8052-423C-A278-D31F278154DA}"/>
    <cellStyle name="Normal 12 6 6 2 5" xfId="11905" xr:uid="{FC0B7AE6-3544-4130-942F-FEA59ABA36C5}"/>
    <cellStyle name="Normal 12 6 6 2 5 2" xfId="24715" xr:uid="{0EBE3F25-ACE9-45E8-9E3A-A8B111F4FFF1}"/>
    <cellStyle name="Normal 12 6 6 2 5 2 2" xfId="48492" xr:uid="{28E41965-5AD9-45D1-95E3-234B01300727}"/>
    <cellStyle name="Normal 12 6 6 2 5 3" xfId="48493" xr:uid="{494FAA37-4D5A-4D94-9BB7-2E74E6F78104}"/>
    <cellStyle name="Normal 12 6 6 2 6" xfId="6415" xr:uid="{E8440085-895E-4D69-8DA4-3747351EC31B}"/>
    <cellStyle name="Normal 12 6 6 2 6 2" xfId="19225" xr:uid="{1E932795-FF28-4066-839D-1E7CBCF13027}"/>
    <cellStyle name="Normal 12 6 6 2 6 2 2" xfId="48494" xr:uid="{2853EB4D-B0AF-457B-9846-C28D3AEABD41}"/>
    <cellStyle name="Normal 12 6 6 2 6 3" xfId="48495" xr:uid="{FC4F44F1-9CB9-4BBA-A902-3235A10BEB98}"/>
    <cellStyle name="Normal 12 6 6 2 7" xfId="13735" xr:uid="{F109F24B-3250-42D3-A228-8E5EACD00E26}"/>
    <cellStyle name="Normal 12 6 6 2 7 2" xfId="48496" xr:uid="{4EBE3856-C181-4FE3-B2F5-47E90E8B0880}"/>
    <cellStyle name="Normal 12 6 6 2 8" xfId="48497" xr:uid="{3EEDFFD0-8B66-4CB7-8CFC-D1172F73E60B}"/>
    <cellStyle name="Normal 12 6 6 3" xfId="1356" xr:uid="{706691A6-0955-4DFE-B075-56DD21DAE44F}"/>
    <cellStyle name="Normal 12 6 6 3 2" xfId="3186" xr:uid="{CF13871E-C4CE-4EDD-B525-6E70A6D7B3D5}"/>
    <cellStyle name="Normal 12 6 6 3 2 2" xfId="8676" xr:uid="{1CC7F1CE-9D70-46D3-896B-BD6FD475ECBA}"/>
    <cellStyle name="Normal 12 6 6 3 2 2 2" xfId="21486" xr:uid="{0AB05E00-1AF0-47F5-A516-B8AA2FABF75F}"/>
    <cellStyle name="Normal 12 6 6 3 2 2 2 2" xfId="48498" xr:uid="{52C8E05B-841E-42C2-A56D-E5E0D87ABF65}"/>
    <cellStyle name="Normal 12 6 6 3 2 2 3" xfId="48499" xr:uid="{F1B14A9C-A795-4A2A-855B-96D734B53D81}"/>
    <cellStyle name="Normal 12 6 6 3 2 3" xfId="15996" xr:uid="{CEB35438-4F3F-4B6E-A52C-FDA0F4D595B0}"/>
    <cellStyle name="Normal 12 6 6 3 2 3 2" xfId="48500" xr:uid="{0184AFCA-F6D9-4AE9-B4C4-08B1D6BAA76E}"/>
    <cellStyle name="Normal 12 6 6 3 2 4" xfId="48501" xr:uid="{FF884EA3-8274-4D33-9609-2B60A1FE0BC6}"/>
    <cellStyle name="Normal 12 6 6 3 3" xfId="5016" xr:uid="{CC8F1754-40D1-4DC0-9618-10B83D2536D0}"/>
    <cellStyle name="Normal 12 6 6 3 3 2" xfId="10506" xr:uid="{466EA1FD-469D-4E92-960A-3A7521E7772D}"/>
    <cellStyle name="Normal 12 6 6 3 3 2 2" xfId="23316" xr:uid="{1D2F6AE8-E61E-4E71-9BD7-FB75FC0C99BD}"/>
    <cellStyle name="Normal 12 6 6 3 3 2 2 2" xfId="48502" xr:uid="{F50BF778-E22E-4EED-9BED-76F09A32F71C}"/>
    <cellStyle name="Normal 12 6 6 3 3 2 3" xfId="48503" xr:uid="{9F13A9D6-B7A4-4BBF-A810-3A7F72389AFB}"/>
    <cellStyle name="Normal 12 6 6 3 3 3" xfId="17826" xr:uid="{3FCC6398-FA2E-46CB-83AE-07C619E103E5}"/>
    <cellStyle name="Normal 12 6 6 3 3 3 2" xfId="48504" xr:uid="{805756DB-70C0-4E6B-91C3-DBEC1BC375BD}"/>
    <cellStyle name="Normal 12 6 6 3 3 4" xfId="48505" xr:uid="{03E60E94-4F4B-4C16-941D-669A8910F9AD}"/>
    <cellStyle name="Normal 12 6 6 3 4" xfId="12336" xr:uid="{1BE9C722-89DA-478C-9F3A-8B78B108F2DB}"/>
    <cellStyle name="Normal 12 6 6 3 4 2" xfId="25146" xr:uid="{A3E720E2-3A8D-4B92-8131-B23A91AEBA49}"/>
    <cellStyle name="Normal 12 6 6 3 4 2 2" xfId="48506" xr:uid="{E0FEF289-9BE2-4C8D-80D7-B7BC3C736D9F}"/>
    <cellStyle name="Normal 12 6 6 3 4 3" xfId="48507" xr:uid="{4DC70A95-F656-4D92-BD03-D117D9F29BEB}"/>
    <cellStyle name="Normal 12 6 6 3 5" xfId="6846" xr:uid="{2362EFD0-A50A-4ABD-8262-42ADE7E63A99}"/>
    <cellStyle name="Normal 12 6 6 3 5 2" xfId="19656" xr:uid="{4E024AA9-9493-444D-B2EC-C0AF4F39AD99}"/>
    <cellStyle name="Normal 12 6 6 3 5 2 2" xfId="48508" xr:uid="{0244208B-2E76-4F03-9353-C3BFC98D1F99}"/>
    <cellStyle name="Normal 12 6 6 3 5 3" xfId="48509" xr:uid="{7436275B-67D4-43A8-B6ED-020286FB4B25}"/>
    <cellStyle name="Normal 12 6 6 3 6" xfId="14166" xr:uid="{D1C547AC-AA99-4BEC-8CD6-066FB8500846}"/>
    <cellStyle name="Normal 12 6 6 3 6 2" xfId="48510" xr:uid="{A4C86864-07F7-4CEC-B7A8-11AD850B4365}"/>
    <cellStyle name="Normal 12 6 6 3 7" xfId="48511" xr:uid="{16901810-C87E-4975-9906-B6295A0815D8}"/>
    <cellStyle name="Normal 12 6 6 4" xfId="2292" xr:uid="{328B7901-4E49-4925-9921-E5B91FF54C17}"/>
    <cellStyle name="Normal 12 6 6 4 2" xfId="7782" xr:uid="{DDA232A2-4A67-4480-B888-8BBF6806DF8F}"/>
    <cellStyle name="Normal 12 6 6 4 2 2" xfId="20592" xr:uid="{69F7930B-5333-400D-BD5B-CBBAA3B0B24E}"/>
    <cellStyle name="Normal 12 6 6 4 2 2 2" xfId="48512" xr:uid="{886145EA-EC8A-48DF-81EF-2D64DC2A30CF}"/>
    <cellStyle name="Normal 12 6 6 4 2 3" xfId="48513" xr:uid="{23088B5E-6C75-416D-BD59-B7136B2F2208}"/>
    <cellStyle name="Normal 12 6 6 4 3" xfId="15102" xr:uid="{B57BD4EE-5FCC-4344-A76D-D95838792EC1}"/>
    <cellStyle name="Normal 12 6 6 4 3 2" xfId="48514" xr:uid="{3C9F8AD5-C353-4840-B5C3-280B37E22794}"/>
    <cellStyle name="Normal 12 6 6 4 4" xfId="48515" xr:uid="{8F5F5F03-1C88-489B-9036-88220D04E595}"/>
    <cellStyle name="Normal 12 6 6 5" xfId="4122" xr:uid="{97974127-8263-48CB-A8A1-66520F948C2E}"/>
    <cellStyle name="Normal 12 6 6 5 2" xfId="9612" xr:uid="{84D7FF28-CD49-4952-BBEF-729ACF87B3CF}"/>
    <cellStyle name="Normal 12 6 6 5 2 2" xfId="22422" xr:uid="{97C51B30-BB13-452B-B9E4-BD6EB056DF74}"/>
    <cellStyle name="Normal 12 6 6 5 2 2 2" xfId="48516" xr:uid="{9668A875-BD21-4259-85A1-0C196AEBFBA8}"/>
    <cellStyle name="Normal 12 6 6 5 2 3" xfId="48517" xr:uid="{C4B9D9CE-AB15-4137-8F3A-014614C7DA92}"/>
    <cellStyle name="Normal 12 6 6 5 3" xfId="16932" xr:uid="{FBE6D020-4B91-4353-932E-7741B6BF9455}"/>
    <cellStyle name="Normal 12 6 6 5 3 2" xfId="48518" xr:uid="{0207BDC1-E0A9-401A-91A5-9D0CF2DF7F21}"/>
    <cellStyle name="Normal 12 6 6 5 4" xfId="48519" xr:uid="{4479B639-BFB0-43FC-90C9-7B46AC81EAA8}"/>
    <cellStyle name="Normal 12 6 6 6" xfId="11442" xr:uid="{13A73A8E-76BE-41DF-A6B6-D9DE0F206F48}"/>
    <cellStyle name="Normal 12 6 6 6 2" xfId="24252" xr:uid="{5C25E3B7-E5D9-41F1-918F-0BFBC4654406}"/>
    <cellStyle name="Normal 12 6 6 6 2 2" xfId="48520" xr:uid="{36E0393D-E96B-450A-9EAB-F0C3FE5C95CD}"/>
    <cellStyle name="Normal 12 6 6 6 3" xfId="48521" xr:uid="{FB9C5B80-F13F-4B93-8372-F48406F59051}"/>
    <cellStyle name="Normal 12 6 6 7" xfId="5952" xr:uid="{6B2B992F-01D1-4338-9450-9D8B80AFF5F0}"/>
    <cellStyle name="Normal 12 6 6 7 2" xfId="18762" xr:uid="{8F7F9FD8-43F3-4603-99E7-B010E4348DE2}"/>
    <cellStyle name="Normal 12 6 6 7 2 2" xfId="48522" xr:uid="{D48C8FCC-D74F-4818-9DDD-DD1255EB4A82}"/>
    <cellStyle name="Normal 12 6 6 7 3" xfId="48523" xr:uid="{0623F113-19AE-4E76-8355-890A47790296}"/>
    <cellStyle name="Normal 12 6 6 8" xfId="13272" xr:uid="{E6DA18BF-A09F-4FE0-8723-506219F975B6}"/>
    <cellStyle name="Normal 12 6 6 8 2" xfId="48524" xr:uid="{E7C19017-883B-45AE-A53C-F284236847E7}"/>
    <cellStyle name="Normal 12 6 6 9" xfId="48525" xr:uid="{BDEE8A83-C28F-4573-8400-2D41EA5C307B}"/>
    <cellStyle name="Normal 12 6 7" xfId="657" xr:uid="{473FA73C-1166-4A90-A22F-7A179DF89AD6}"/>
    <cellStyle name="Normal 12 6 7 2" xfId="1057" xr:uid="{488E1D68-38D4-49E6-B35B-52DB942F41A0}"/>
    <cellStyle name="Normal 12 6 7 2 2" xfId="1952" xr:uid="{CC59A564-E657-40B4-B25C-B3163018A6CC}"/>
    <cellStyle name="Normal 12 6 7 2 2 2" xfId="3782" xr:uid="{5C908B66-9E17-4AA9-8114-DF7FB5FAB963}"/>
    <cellStyle name="Normal 12 6 7 2 2 2 2" xfId="9272" xr:uid="{10949479-514F-48C2-9956-B975F50711AF}"/>
    <cellStyle name="Normal 12 6 7 2 2 2 2 2" xfId="22082" xr:uid="{4BBC6D1F-EEB3-4113-9C0F-B69E76A89D3B}"/>
    <cellStyle name="Normal 12 6 7 2 2 2 2 2 2" xfId="48526" xr:uid="{E5B94611-85C6-4B14-B7A7-621CFA67AD70}"/>
    <cellStyle name="Normal 12 6 7 2 2 2 2 3" xfId="48527" xr:uid="{BC0E6EFF-B5CA-404D-A238-F750C863140C}"/>
    <cellStyle name="Normal 12 6 7 2 2 2 3" xfId="16592" xr:uid="{4950342D-037A-41BB-B958-DAB0668358EA}"/>
    <cellStyle name="Normal 12 6 7 2 2 2 3 2" xfId="48528" xr:uid="{D008C90E-5969-4035-9221-AA560297950C}"/>
    <cellStyle name="Normal 12 6 7 2 2 2 4" xfId="48529" xr:uid="{286263B7-878B-44F5-9DD6-13E47E6B69F5}"/>
    <cellStyle name="Normal 12 6 7 2 2 3" xfId="5612" xr:uid="{40C3E9DB-33BC-469C-B3EB-27A7BF175DB8}"/>
    <cellStyle name="Normal 12 6 7 2 2 3 2" xfId="11102" xr:uid="{02F4AFBC-3D47-4669-8C98-59B9B342916C}"/>
    <cellStyle name="Normal 12 6 7 2 2 3 2 2" xfId="23912" xr:uid="{A017453F-66D3-436E-A268-17F413B95B41}"/>
    <cellStyle name="Normal 12 6 7 2 2 3 2 2 2" xfId="48530" xr:uid="{C592A27E-02BE-4AE1-A2CE-F03A96454CDA}"/>
    <cellStyle name="Normal 12 6 7 2 2 3 2 3" xfId="48531" xr:uid="{11362B77-5973-46FE-915F-5C9479A2C4A1}"/>
    <cellStyle name="Normal 12 6 7 2 2 3 3" xfId="18422" xr:uid="{E7C5B3A2-FE40-4B11-B14A-80C27054867B}"/>
    <cellStyle name="Normal 12 6 7 2 2 3 3 2" xfId="48532" xr:uid="{4EA1A0A1-AA77-4DAA-A002-5652CB2844F8}"/>
    <cellStyle name="Normal 12 6 7 2 2 3 4" xfId="48533" xr:uid="{E838A11D-4A2C-41BD-B58C-62A7E49B02B1}"/>
    <cellStyle name="Normal 12 6 7 2 2 4" xfId="12932" xr:uid="{012E3EF2-D294-41D6-972D-9E6BB4143E2D}"/>
    <cellStyle name="Normal 12 6 7 2 2 4 2" xfId="25742" xr:uid="{061DD550-0B5F-4DF2-9902-AD2F5A2B6C7F}"/>
    <cellStyle name="Normal 12 6 7 2 2 4 2 2" xfId="48534" xr:uid="{4F8810BF-96FB-4DFB-8147-9C59B9B5E33C}"/>
    <cellStyle name="Normal 12 6 7 2 2 4 3" xfId="48535" xr:uid="{EAE7EACB-B4B8-4149-9742-69C8FE5452A9}"/>
    <cellStyle name="Normal 12 6 7 2 2 5" xfId="7442" xr:uid="{BED9522E-9CDB-44B5-A82B-10BFDBAA5E64}"/>
    <cellStyle name="Normal 12 6 7 2 2 5 2" xfId="20252" xr:uid="{AB4B7FC9-ACA6-49BB-8035-88006AA5D29C}"/>
    <cellStyle name="Normal 12 6 7 2 2 5 2 2" xfId="48536" xr:uid="{817589F8-5DF1-42C9-871D-871CF73344A4}"/>
    <cellStyle name="Normal 12 6 7 2 2 5 3" xfId="48537" xr:uid="{070B5F61-5EB6-4E20-B00A-CC87A7CA3581}"/>
    <cellStyle name="Normal 12 6 7 2 2 6" xfId="14762" xr:uid="{2F34B418-707A-4722-9A5B-69BBA97413C4}"/>
    <cellStyle name="Normal 12 6 7 2 2 6 2" xfId="48538" xr:uid="{01536525-9151-4F09-A53B-E27EB0BDCCB5}"/>
    <cellStyle name="Normal 12 6 7 2 2 7" xfId="48539" xr:uid="{D30C63A3-8E4B-43EE-B48D-53EA5A4F1559}"/>
    <cellStyle name="Normal 12 6 7 2 3" xfId="2888" xr:uid="{B290318D-CA3C-4D50-BA59-0CCD502E3E87}"/>
    <cellStyle name="Normal 12 6 7 2 3 2" xfId="8378" xr:uid="{4CA32BFD-DB05-47B5-8C64-D051C407134B}"/>
    <cellStyle name="Normal 12 6 7 2 3 2 2" xfId="21188" xr:uid="{69241C94-60BF-4CDC-85E7-625C34172280}"/>
    <cellStyle name="Normal 12 6 7 2 3 2 2 2" xfId="48540" xr:uid="{7A83EAB3-C85C-4CDC-9D1B-C00F8AD5FEE9}"/>
    <cellStyle name="Normal 12 6 7 2 3 2 3" xfId="48541" xr:uid="{63348EAA-DBFA-493B-B655-992C4A87D0AD}"/>
    <cellStyle name="Normal 12 6 7 2 3 3" xfId="15698" xr:uid="{2457A972-A1F7-442B-A5DE-97C83A3A749D}"/>
    <cellStyle name="Normal 12 6 7 2 3 3 2" xfId="48542" xr:uid="{9216FA47-4511-4831-BA43-AC08FFCE767C}"/>
    <cellStyle name="Normal 12 6 7 2 3 4" xfId="48543" xr:uid="{E49D2883-DF01-4178-827F-2A587F89B161}"/>
    <cellStyle name="Normal 12 6 7 2 4" xfId="4718" xr:uid="{D114A69C-2118-4B6E-86CC-B4EA043765A8}"/>
    <cellStyle name="Normal 12 6 7 2 4 2" xfId="10208" xr:uid="{6AA47AB2-2775-40F3-9522-C14AF602BE10}"/>
    <cellStyle name="Normal 12 6 7 2 4 2 2" xfId="23018" xr:uid="{24AD4EC8-F4C3-4AF9-8ABB-67C6CEE44CE8}"/>
    <cellStyle name="Normal 12 6 7 2 4 2 2 2" xfId="48544" xr:uid="{6DE3657F-413F-465F-A5E7-DEDE790B97B4}"/>
    <cellStyle name="Normal 12 6 7 2 4 2 3" xfId="48545" xr:uid="{7D8E2AA7-DED4-46D1-B20E-E09C4780F795}"/>
    <cellStyle name="Normal 12 6 7 2 4 3" xfId="17528" xr:uid="{566B892D-69C5-4DF2-ADE7-05190380BB2F}"/>
    <cellStyle name="Normal 12 6 7 2 4 3 2" xfId="48546" xr:uid="{3A84B7AF-E313-43C5-8DB7-D6288923CCA5}"/>
    <cellStyle name="Normal 12 6 7 2 4 4" xfId="48547" xr:uid="{7C57B3EC-476E-427A-8913-73EDEA90F1E5}"/>
    <cellStyle name="Normal 12 6 7 2 5" xfId="12038" xr:uid="{9FFBFDA0-48EB-400B-B58B-C2441348D64C}"/>
    <cellStyle name="Normal 12 6 7 2 5 2" xfId="24848" xr:uid="{A1195A9A-C49A-4623-9D66-F80FBB84E88E}"/>
    <cellStyle name="Normal 12 6 7 2 5 2 2" xfId="48548" xr:uid="{17EA1DB7-166A-447B-93DD-00D1E7D28686}"/>
    <cellStyle name="Normal 12 6 7 2 5 3" xfId="48549" xr:uid="{5D5427DF-2DED-489B-9630-C0DBBEF67929}"/>
    <cellStyle name="Normal 12 6 7 2 6" xfId="6548" xr:uid="{19D4D5E9-30B4-4E49-BDCB-11B14028EABD}"/>
    <cellStyle name="Normal 12 6 7 2 6 2" xfId="19358" xr:uid="{E171F4A6-23EE-4610-A803-94BF9382EE55}"/>
    <cellStyle name="Normal 12 6 7 2 6 2 2" xfId="48550" xr:uid="{38BD86D9-38AD-4505-82A6-6CDF30FB5542}"/>
    <cellStyle name="Normal 12 6 7 2 6 3" xfId="48551" xr:uid="{8E0C1751-D456-4D9D-A522-6B387DE42517}"/>
    <cellStyle name="Normal 12 6 7 2 7" xfId="13868" xr:uid="{0D686A35-D7FE-4C62-B19F-37923E355EB7}"/>
    <cellStyle name="Normal 12 6 7 2 7 2" xfId="48552" xr:uid="{2577A93B-6A39-49B7-BD2E-8CF241ED35EF}"/>
    <cellStyle name="Normal 12 6 7 2 8" xfId="48553" xr:uid="{766247EE-AAEF-473C-B30E-C9EE691B928B}"/>
    <cellStyle name="Normal 12 6 7 3" xfId="1552" xr:uid="{CBDEE5A9-F178-4CB2-B453-CADF1CA0AC17}"/>
    <cellStyle name="Normal 12 6 7 3 2" xfId="3382" xr:uid="{BECEE198-BBF1-4EA1-81D1-BFF2C2ACA02A}"/>
    <cellStyle name="Normal 12 6 7 3 2 2" xfId="8872" xr:uid="{B3836989-8AB7-4874-BFD9-BF6D45B5CF21}"/>
    <cellStyle name="Normal 12 6 7 3 2 2 2" xfId="21682" xr:uid="{951C9505-5F99-4E76-AB20-5E0F62A77FC2}"/>
    <cellStyle name="Normal 12 6 7 3 2 2 2 2" xfId="48554" xr:uid="{C34DE2B8-A1AB-4506-83A4-F4C63253E95D}"/>
    <cellStyle name="Normal 12 6 7 3 2 2 3" xfId="48555" xr:uid="{BBBC937B-1945-4E7E-9EBF-347939F0459A}"/>
    <cellStyle name="Normal 12 6 7 3 2 3" xfId="16192" xr:uid="{DE75D2DC-CFB4-4D1C-A975-89E8085C21D5}"/>
    <cellStyle name="Normal 12 6 7 3 2 3 2" xfId="48556" xr:uid="{4439A80A-38EE-471D-B48B-F5CF1ACE6C62}"/>
    <cellStyle name="Normal 12 6 7 3 2 4" xfId="48557" xr:uid="{36BE68F5-CEB5-43E3-8FD4-231EFB982B9B}"/>
    <cellStyle name="Normal 12 6 7 3 3" xfId="5212" xr:uid="{6DC7ED38-A9C4-49D6-A212-FC0891417983}"/>
    <cellStyle name="Normal 12 6 7 3 3 2" xfId="10702" xr:uid="{DE2BCA49-8807-40C8-A914-1394AE06DD45}"/>
    <cellStyle name="Normal 12 6 7 3 3 2 2" xfId="23512" xr:uid="{27BFECCC-E6AE-463D-91F7-DBB1A509E09E}"/>
    <cellStyle name="Normal 12 6 7 3 3 2 2 2" xfId="48558" xr:uid="{AA8CFD56-A04A-4ED8-A1DA-89B97330D846}"/>
    <cellStyle name="Normal 12 6 7 3 3 2 3" xfId="48559" xr:uid="{6B7F2DFC-CB1C-4C63-ADBB-9C76050D9FED}"/>
    <cellStyle name="Normal 12 6 7 3 3 3" xfId="18022" xr:uid="{80C8C519-53CE-4A15-8223-40E98FF3709C}"/>
    <cellStyle name="Normal 12 6 7 3 3 3 2" xfId="48560" xr:uid="{3C5E6627-7EFF-46FA-94EC-C7EA5A7AC571}"/>
    <cellStyle name="Normal 12 6 7 3 3 4" xfId="48561" xr:uid="{7D840A63-2451-4A33-812D-11ECE990E4CE}"/>
    <cellStyle name="Normal 12 6 7 3 4" xfId="12532" xr:uid="{F4DFC9AA-D6EC-48AD-92FF-C9765AB2B71B}"/>
    <cellStyle name="Normal 12 6 7 3 4 2" xfId="25342" xr:uid="{9983BCB0-A2D2-4BF8-A8A1-01951C66D60E}"/>
    <cellStyle name="Normal 12 6 7 3 4 2 2" xfId="48562" xr:uid="{B7C6B96F-BA84-43A3-B530-B9A165D87E30}"/>
    <cellStyle name="Normal 12 6 7 3 4 3" xfId="48563" xr:uid="{A5DF1FF9-9674-4A6D-B527-CC5262279E22}"/>
    <cellStyle name="Normal 12 6 7 3 5" xfId="7042" xr:uid="{F321E64E-B578-4439-A073-4267071D7338}"/>
    <cellStyle name="Normal 12 6 7 3 5 2" xfId="19852" xr:uid="{61AF1D86-8FBF-477F-BE49-5E190094EA41}"/>
    <cellStyle name="Normal 12 6 7 3 5 2 2" xfId="48564" xr:uid="{66AC285D-F49E-47CC-96D0-48403E9CC90E}"/>
    <cellStyle name="Normal 12 6 7 3 5 3" xfId="48565" xr:uid="{E3F61A4C-633E-4C14-AD98-80114F1E7238}"/>
    <cellStyle name="Normal 12 6 7 3 6" xfId="14362" xr:uid="{6151B004-3DBE-43A5-B56C-F2E27844E56B}"/>
    <cellStyle name="Normal 12 6 7 3 6 2" xfId="48566" xr:uid="{24C20625-CA90-4225-B7AF-079AB072F454}"/>
    <cellStyle name="Normal 12 6 7 3 7" xfId="48567" xr:uid="{2F90EAEB-E0A6-458E-AC83-2078E163B743}"/>
    <cellStyle name="Normal 12 6 7 4" xfId="2488" xr:uid="{B97B6E5E-3807-48E5-BA40-089D91657B34}"/>
    <cellStyle name="Normal 12 6 7 4 2" xfId="7978" xr:uid="{CA1BC3F0-A09A-41C1-AA05-616C819668EF}"/>
    <cellStyle name="Normal 12 6 7 4 2 2" xfId="20788" xr:uid="{C920C5CD-77B7-4296-B6BC-DD177028B8A0}"/>
    <cellStyle name="Normal 12 6 7 4 2 2 2" xfId="48568" xr:uid="{C05BFE10-9F2F-4B35-A880-172C4727060F}"/>
    <cellStyle name="Normal 12 6 7 4 2 3" xfId="48569" xr:uid="{1B86276B-6462-4E3F-A32B-1B0DADDED955}"/>
    <cellStyle name="Normal 12 6 7 4 3" xfId="15298" xr:uid="{53266696-55DB-40CD-9EF9-C0F9FC426EF5}"/>
    <cellStyle name="Normal 12 6 7 4 3 2" xfId="48570" xr:uid="{219FAC7A-099C-4C47-9EFE-0E717BD106B7}"/>
    <cellStyle name="Normal 12 6 7 4 4" xfId="48571" xr:uid="{761CC76E-69E7-4F1C-903F-A2C0270E113D}"/>
    <cellStyle name="Normal 12 6 7 5" xfId="4318" xr:uid="{4A4FC2CF-536E-41FD-9F39-BAAAD436B987}"/>
    <cellStyle name="Normal 12 6 7 5 2" xfId="9808" xr:uid="{3891D89A-B978-45BC-AF43-8FDEEB95984A}"/>
    <cellStyle name="Normal 12 6 7 5 2 2" xfId="22618" xr:uid="{B8719AFE-81BD-4388-BDC4-74523E35E6DA}"/>
    <cellStyle name="Normal 12 6 7 5 2 2 2" xfId="48572" xr:uid="{CA8B6983-8911-484A-9B2D-11F835D4E25D}"/>
    <cellStyle name="Normal 12 6 7 5 2 3" xfId="48573" xr:uid="{8B372A16-EA42-4964-BA02-73F0B6BCACF2}"/>
    <cellStyle name="Normal 12 6 7 5 3" xfId="17128" xr:uid="{20CF5FE8-B09C-46EA-993D-BCE45D526828}"/>
    <cellStyle name="Normal 12 6 7 5 3 2" xfId="48574" xr:uid="{228EAEBB-F4B0-4F80-B86B-E5231B6D2EBC}"/>
    <cellStyle name="Normal 12 6 7 5 4" xfId="48575" xr:uid="{A7DDB83B-A42C-4C28-A849-EB13C1E8016D}"/>
    <cellStyle name="Normal 12 6 7 6" xfId="11638" xr:uid="{942B2561-FCC6-45A6-803B-5428A7690CE5}"/>
    <cellStyle name="Normal 12 6 7 6 2" xfId="24448" xr:uid="{6B3868BC-522F-43B5-868A-F64297DD551B}"/>
    <cellStyle name="Normal 12 6 7 6 2 2" xfId="48576" xr:uid="{AE0D296E-D226-48A6-8340-1F13CDAEE9DE}"/>
    <cellStyle name="Normal 12 6 7 6 3" xfId="48577" xr:uid="{7568FC13-5202-449D-8EC0-A6820A5B509A}"/>
    <cellStyle name="Normal 12 6 7 7" xfId="6148" xr:uid="{76A40B9D-2E58-475F-9B61-AF26FEC5FDFE}"/>
    <cellStyle name="Normal 12 6 7 7 2" xfId="18958" xr:uid="{9058A1F6-0E1B-4C67-877E-48266EE137DB}"/>
    <cellStyle name="Normal 12 6 7 7 2 2" xfId="48578" xr:uid="{91F8E32A-2A8C-400B-A10D-FAF06732F0B7}"/>
    <cellStyle name="Normal 12 6 7 7 3" xfId="48579" xr:uid="{E3391754-8706-4AE1-A6C4-45D44E07749B}"/>
    <cellStyle name="Normal 12 6 7 8" xfId="13468" xr:uid="{CB5A19D4-B58C-40EB-8227-5E0213FA7D38}"/>
    <cellStyle name="Normal 12 6 7 8 2" xfId="48580" xr:uid="{CC511DF9-3C1F-41E5-8F83-898B1C28D9FD}"/>
    <cellStyle name="Normal 12 6 7 9" xfId="48581" xr:uid="{87562757-8299-4F95-AAE6-308D1E6D2BCE}"/>
    <cellStyle name="Normal 12 6 8" xfId="791" xr:uid="{FBBB2EAB-7562-4024-BAA0-F6712576CFDA}"/>
    <cellStyle name="Normal 12 6 8 2" xfId="1686" xr:uid="{4B6735DF-4340-4667-AF6A-448EF745B3A9}"/>
    <cellStyle name="Normal 12 6 8 2 2" xfId="3516" xr:uid="{632ADCE5-DE8A-4101-901C-A80D6D5D1A8D}"/>
    <cellStyle name="Normal 12 6 8 2 2 2" xfId="9006" xr:uid="{D7412500-693F-498C-9190-62D29F4914DC}"/>
    <cellStyle name="Normal 12 6 8 2 2 2 2" xfId="21816" xr:uid="{E1A198A1-B450-42E1-96F6-9F62079D6C7D}"/>
    <cellStyle name="Normal 12 6 8 2 2 2 2 2" xfId="48582" xr:uid="{57EA21F7-DDB3-4029-8D35-259ADC0E4FF2}"/>
    <cellStyle name="Normal 12 6 8 2 2 2 3" xfId="48583" xr:uid="{D0119A3B-1D7F-4952-B34D-E5D2F7C4CFE2}"/>
    <cellStyle name="Normal 12 6 8 2 2 3" xfId="16326" xr:uid="{AC63700F-A905-40B3-BD8C-29B54F1C79FE}"/>
    <cellStyle name="Normal 12 6 8 2 2 3 2" xfId="48584" xr:uid="{8838C81A-A989-4AC8-966C-22B0D6DCE7D6}"/>
    <cellStyle name="Normal 12 6 8 2 2 4" xfId="48585" xr:uid="{78B2342A-3547-44FA-B9EC-6C2F880B2143}"/>
    <cellStyle name="Normal 12 6 8 2 3" xfId="5346" xr:uid="{847C7353-6147-449F-9023-56416DA016FE}"/>
    <cellStyle name="Normal 12 6 8 2 3 2" xfId="10836" xr:uid="{9017922C-EF2A-43D1-A655-23ECE803F9D6}"/>
    <cellStyle name="Normal 12 6 8 2 3 2 2" xfId="23646" xr:uid="{A584704C-9453-4718-BC69-C52859589B5F}"/>
    <cellStyle name="Normal 12 6 8 2 3 2 2 2" xfId="48586" xr:uid="{9EEBF21C-AAB8-41D3-AA5F-1AAEF664317F}"/>
    <cellStyle name="Normal 12 6 8 2 3 2 3" xfId="48587" xr:uid="{91389D6A-ED44-4FC5-8708-44EC002177D5}"/>
    <cellStyle name="Normal 12 6 8 2 3 3" xfId="18156" xr:uid="{0010CFD2-BAB8-486F-9006-41F4CF171062}"/>
    <cellStyle name="Normal 12 6 8 2 3 3 2" xfId="48588" xr:uid="{B4C34C22-2A39-4CA4-BD17-509AFBA8E1D5}"/>
    <cellStyle name="Normal 12 6 8 2 3 4" xfId="48589" xr:uid="{BE29C4CD-8AD0-4656-B34A-8C9BF09F741D}"/>
    <cellStyle name="Normal 12 6 8 2 4" xfId="12666" xr:uid="{4A8EEA4F-6212-40BE-A078-987592F9DCAA}"/>
    <cellStyle name="Normal 12 6 8 2 4 2" xfId="25476" xr:uid="{5A9B5FD8-11F8-44FF-8FE0-2677C736F31E}"/>
    <cellStyle name="Normal 12 6 8 2 4 2 2" xfId="48590" xr:uid="{224A6398-B5B5-497D-89D7-C27BF83C666F}"/>
    <cellStyle name="Normal 12 6 8 2 4 3" xfId="48591" xr:uid="{EF125013-0EDB-4D69-B2F1-F955CB666725}"/>
    <cellStyle name="Normal 12 6 8 2 5" xfId="7176" xr:uid="{0A1C8BA6-4AEB-4B0C-8597-FD54502C80B4}"/>
    <cellStyle name="Normal 12 6 8 2 5 2" xfId="19986" xr:uid="{B76FF09C-CAF7-4DA7-B7ED-3C0915450B00}"/>
    <cellStyle name="Normal 12 6 8 2 5 2 2" xfId="48592" xr:uid="{7AB2305F-8A28-4B71-A5EC-E60038DBAAA0}"/>
    <cellStyle name="Normal 12 6 8 2 5 3" xfId="48593" xr:uid="{08FC979A-25C6-4035-9829-27656E56166B}"/>
    <cellStyle name="Normal 12 6 8 2 6" xfId="14496" xr:uid="{E51FFB0F-B324-4788-A63E-CD4758ED07A3}"/>
    <cellStyle name="Normal 12 6 8 2 6 2" xfId="48594" xr:uid="{0FDE3322-DC02-40DA-80F6-A8C3C6F384B6}"/>
    <cellStyle name="Normal 12 6 8 2 7" xfId="48595" xr:uid="{0B693889-5C31-4B7B-9E1D-3219A1B5DE6E}"/>
    <cellStyle name="Normal 12 6 8 3" xfId="2622" xr:uid="{F159CC28-3AEE-44E4-87BE-DA583C65B258}"/>
    <cellStyle name="Normal 12 6 8 3 2" xfId="8112" xr:uid="{FDEE662F-DC49-4CFD-A5B0-29F9AF49F18B}"/>
    <cellStyle name="Normal 12 6 8 3 2 2" xfId="20922" xr:uid="{EC433848-3FD5-44F4-8E42-5228FDA50683}"/>
    <cellStyle name="Normal 12 6 8 3 2 2 2" xfId="48596" xr:uid="{87423A30-7F16-4BA4-9AE6-145E9FEE6079}"/>
    <cellStyle name="Normal 12 6 8 3 2 3" xfId="48597" xr:uid="{9D666B7E-5C64-443D-BADE-886950A1ED53}"/>
    <cellStyle name="Normal 12 6 8 3 3" xfId="15432" xr:uid="{56890766-0C86-4178-B5B8-A2D4EE7E51BA}"/>
    <cellStyle name="Normal 12 6 8 3 3 2" xfId="48598" xr:uid="{63720A8E-6E86-450E-ACAB-D9D3D1BB0320}"/>
    <cellStyle name="Normal 12 6 8 3 4" xfId="48599" xr:uid="{3E79E2A8-946B-4D61-8435-F1430D42826A}"/>
    <cellStyle name="Normal 12 6 8 4" xfId="4452" xr:uid="{DE2BD478-0318-4750-B245-8A98365976CB}"/>
    <cellStyle name="Normal 12 6 8 4 2" xfId="9942" xr:uid="{129B3F1E-444E-451D-B4E0-74654772A96F}"/>
    <cellStyle name="Normal 12 6 8 4 2 2" xfId="22752" xr:uid="{4CB1F39D-9BF4-4F37-AD65-960BE8F693D7}"/>
    <cellStyle name="Normal 12 6 8 4 2 2 2" xfId="48600" xr:uid="{291247ED-509A-4A0A-9E10-9A211BB205EB}"/>
    <cellStyle name="Normal 12 6 8 4 2 3" xfId="48601" xr:uid="{E715B669-E8CF-477F-8130-72F898E66D56}"/>
    <cellStyle name="Normal 12 6 8 4 3" xfId="17262" xr:uid="{896B33E0-02A1-4224-BE83-1D5BAA68F578}"/>
    <cellStyle name="Normal 12 6 8 4 3 2" xfId="48602" xr:uid="{E44D75B4-CB6A-4A27-91F1-FEC96D8C0E97}"/>
    <cellStyle name="Normal 12 6 8 4 4" xfId="48603" xr:uid="{4DBCCA74-46C3-4A55-9EA6-3D385C66F5D9}"/>
    <cellStyle name="Normal 12 6 8 5" xfId="11772" xr:uid="{E023634A-4FDA-4F98-8611-3916B8571EDA}"/>
    <cellStyle name="Normal 12 6 8 5 2" xfId="24582" xr:uid="{EE5A209F-7874-4714-A6A7-53595A84DCDD}"/>
    <cellStyle name="Normal 12 6 8 5 2 2" xfId="48604" xr:uid="{47F2C634-79E0-477B-BCCC-9243D0C98374}"/>
    <cellStyle name="Normal 12 6 8 5 3" xfId="48605" xr:uid="{0CA6C7B4-E9B3-4B5D-8829-C5DA6A5A3ABC}"/>
    <cellStyle name="Normal 12 6 8 6" xfId="6282" xr:uid="{1DE2FB25-302B-4734-982A-C18C03CA2098}"/>
    <cellStyle name="Normal 12 6 8 6 2" xfId="19092" xr:uid="{08D79C46-2553-41C4-B68D-17ACF5550926}"/>
    <cellStyle name="Normal 12 6 8 6 2 2" xfId="48606" xr:uid="{44E74A5E-1073-479A-8B6D-21EFC0CF96C6}"/>
    <cellStyle name="Normal 12 6 8 6 3" xfId="48607" xr:uid="{0C3E0FEE-7063-4B65-81FA-6264033833D9}"/>
    <cellStyle name="Normal 12 6 8 7" xfId="13602" xr:uid="{296796F1-CBF7-4D15-8991-48DC3551D759}"/>
    <cellStyle name="Normal 12 6 8 7 2" xfId="48608" xr:uid="{21709537-5DFE-41D7-9BF5-A8DF17D48A9D}"/>
    <cellStyle name="Normal 12 6 8 8" xfId="48609" xr:uid="{B76C825D-4D73-4430-8D0C-ADC49ED6C1D8}"/>
    <cellStyle name="Normal 12 6 9" xfId="1192" xr:uid="{1B67B8C4-B747-474A-A6EF-DB1B473CEE03}"/>
    <cellStyle name="Normal 12 6 9 2" xfId="3022" xr:uid="{E024DE2C-8A93-4B72-8E79-D5382DD44B8C}"/>
    <cellStyle name="Normal 12 6 9 2 2" xfId="8512" xr:uid="{082E5D0B-BFA7-4F12-A0B5-F5E08DF94138}"/>
    <cellStyle name="Normal 12 6 9 2 2 2" xfId="21322" xr:uid="{DD09D5F6-6720-4FA1-A1F6-105FD7788DCD}"/>
    <cellStyle name="Normal 12 6 9 2 2 2 2" xfId="48610" xr:uid="{20F5A103-0789-43C4-BBFF-2DEE6721B3DA}"/>
    <cellStyle name="Normal 12 6 9 2 2 3" xfId="48611" xr:uid="{B765BC71-0DCB-494A-BA2C-7D7466A7DC02}"/>
    <cellStyle name="Normal 12 6 9 2 3" xfId="15832" xr:uid="{CD0D5A9B-FA3F-48E2-8F06-02CCC01AA4BB}"/>
    <cellStyle name="Normal 12 6 9 2 3 2" xfId="48612" xr:uid="{7B13F2AB-5B95-43C5-919E-1D9D36D8980F}"/>
    <cellStyle name="Normal 12 6 9 2 4" xfId="48613" xr:uid="{AB9887C5-B8F7-4113-A1DB-F75AF978DC34}"/>
    <cellStyle name="Normal 12 6 9 3" xfId="4852" xr:uid="{65FCBE48-118F-43B8-AAC7-F7063E087FAE}"/>
    <cellStyle name="Normal 12 6 9 3 2" xfId="10342" xr:uid="{83AC93D7-D1DC-42E9-83F1-7FF50C1590FC}"/>
    <cellStyle name="Normal 12 6 9 3 2 2" xfId="23152" xr:uid="{FE6F54C1-A3A6-419F-AD06-68AA3EEF7828}"/>
    <cellStyle name="Normal 12 6 9 3 2 2 2" xfId="48614" xr:uid="{3C6B7DB5-7733-4FED-84D3-5817878CEBD4}"/>
    <cellStyle name="Normal 12 6 9 3 2 3" xfId="48615" xr:uid="{3C4D55FF-574D-4EDC-B9F5-039406CC4995}"/>
    <cellStyle name="Normal 12 6 9 3 3" xfId="17662" xr:uid="{77CB6624-21DD-4003-AB1A-85FE03BD1F16}"/>
    <cellStyle name="Normal 12 6 9 3 3 2" xfId="48616" xr:uid="{0E1FD58F-3D7B-4C0C-A7DF-431EF52B8A1B}"/>
    <cellStyle name="Normal 12 6 9 3 4" xfId="48617" xr:uid="{B8DBB3B7-E95D-4182-B20C-694C20608565}"/>
    <cellStyle name="Normal 12 6 9 4" xfId="12172" xr:uid="{FBE14E91-4539-49A3-BD51-AA82B28117A8}"/>
    <cellStyle name="Normal 12 6 9 4 2" xfId="24982" xr:uid="{2132DA51-9DA6-49EE-824B-EC028A6499C1}"/>
    <cellStyle name="Normal 12 6 9 4 2 2" xfId="48618" xr:uid="{DC9B7E96-C570-422F-85B0-A5220306B879}"/>
    <cellStyle name="Normal 12 6 9 4 3" xfId="48619" xr:uid="{5B7B3AC5-9507-479D-A212-B3442C7C752F}"/>
    <cellStyle name="Normal 12 6 9 5" xfId="6682" xr:uid="{08DA7F0B-0703-4D0A-B51A-1CD58CE67E91}"/>
    <cellStyle name="Normal 12 6 9 5 2" xfId="19492" xr:uid="{36387527-55F3-43BA-A6F0-0D9CB7935ABB}"/>
    <cellStyle name="Normal 12 6 9 5 2 2" xfId="48620" xr:uid="{003A3680-CF91-4C81-A780-B8F4323155B9}"/>
    <cellStyle name="Normal 12 6 9 5 3" xfId="48621" xr:uid="{39C01935-A0B7-4EA5-AA4B-4376690C8310}"/>
    <cellStyle name="Normal 12 6 9 6" xfId="14002" xr:uid="{EF4224BC-D76C-4231-AE0C-5896BEBDF2EE}"/>
    <cellStyle name="Normal 12 6 9 6 2" xfId="48622" xr:uid="{EAE8DAE5-8547-41A2-B7B2-D9B37B9098F5}"/>
    <cellStyle name="Normal 12 6 9 7" xfId="48623" xr:uid="{5232E3F5-F221-4F93-9F0A-9E8691CC2817}"/>
    <cellStyle name="Normal 12 7" xfId="255" xr:uid="{671B3525-2A11-4C8F-9294-E8CB0F81E874}"/>
    <cellStyle name="Normal 12 7 10" xfId="2133" xr:uid="{900297FE-C15B-45F7-94A2-4FCF68C77989}"/>
    <cellStyle name="Normal 12 7 10 2" xfId="7623" xr:uid="{BAE77857-07CF-43B6-9E50-255BEA8B0EC7}"/>
    <cellStyle name="Normal 12 7 10 2 2" xfId="20433" xr:uid="{D7B2351A-E7AD-428C-816B-54136BAA4F27}"/>
    <cellStyle name="Normal 12 7 10 2 2 2" xfId="48624" xr:uid="{3838A0A9-0ADA-4A36-8904-3128CF168CB6}"/>
    <cellStyle name="Normal 12 7 10 2 3" xfId="48625" xr:uid="{FD1856A6-697E-4B47-A5C0-11B2EAF410E6}"/>
    <cellStyle name="Normal 12 7 10 3" xfId="14943" xr:uid="{E4D5CDD4-4679-4AC6-A5B5-AF35880863F7}"/>
    <cellStyle name="Normal 12 7 10 3 2" xfId="48626" xr:uid="{6410614D-5974-496B-A677-F19FEFEE0283}"/>
    <cellStyle name="Normal 12 7 10 4" xfId="48627" xr:uid="{CA053E04-EE8D-4AA1-BBAD-4C581A1CD7D5}"/>
    <cellStyle name="Normal 12 7 11" xfId="3963" xr:uid="{71153848-00E0-4802-8C18-818BEBBDE96F}"/>
    <cellStyle name="Normal 12 7 11 2" xfId="9453" xr:uid="{CFF41F32-5F8A-403D-A1A0-16B4DD4C57B1}"/>
    <cellStyle name="Normal 12 7 11 2 2" xfId="22263" xr:uid="{139986F4-4D79-48BE-BBB2-49743BEFFCE7}"/>
    <cellStyle name="Normal 12 7 11 2 2 2" xfId="48628" xr:uid="{323D7120-F51E-43E5-BAED-43020704A231}"/>
    <cellStyle name="Normal 12 7 11 2 3" xfId="48629" xr:uid="{D02250C2-6725-4769-A732-7CF1930B3B24}"/>
    <cellStyle name="Normal 12 7 11 3" xfId="16773" xr:uid="{210824CC-3C66-428E-8D44-02A5B3C7AA4F}"/>
    <cellStyle name="Normal 12 7 11 3 2" xfId="48630" xr:uid="{1C3DFA6E-3F43-4335-87FF-BE3CD95E0C44}"/>
    <cellStyle name="Normal 12 7 11 4" xfId="48631" xr:uid="{494FB9FE-88AD-440B-B370-00F1C43462BF}"/>
    <cellStyle name="Normal 12 7 12" xfId="11283" xr:uid="{9B3578AF-E29A-4CCE-AE23-EE125FFA460F}"/>
    <cellStyle name="Normal 12 7 12 2" xfId="24093" xr:uid="{12A3EA5E-A103-4B6D-91F5-3D6E38138739}"/>
    <cellStyle name="Normal 12 7 12 2 2" xfId="48632" xr:uid="{C9CFE6D5-D608-47C5-84F9-2C7838B4E538}"/>
    <cellStyle name="Normal 12 7 12 3" xfId="48633" xr:uid="{DBA543DE-7B52-49D8-BDC2-544E508D429B}"/>
    <cellStyle name="Normal 12 7 13" xfId="5793" xr:uid="{901089AE-4205-4946-8D39-A7514CA1D38E}"/>
    <cellStyle name="Normal 12 7 13 2" xfId="18603" xr:uid="{50BBCAAE-64D0-4464-BF8A-43C7331E232C}"/>
    <cellStyle name="Normal 12 7 13 2 2" xfId="48634" xr:uid="{A5CD3998-91B9-49E6-80FA-0919B5B51CA0}"/>
    <cellStyle name="Normal 12 7 13 3" xfId="48635" xr:uid="{C7C3114C-0099-4C08-B7AC-007901F152A1}"/>
    <cellStyle name="Normal 12 7 14" xfId="13113" xr:uid="{6BD3D008-FBB9-45D0-A99C-34661F32D35B}"/>
    <cellStyle name="Normal 12 7 14 2" xfId="48636" xr:uid="{624ED2E3-683B-496D-8916-6913D70ABD38}"/>
    <cellStyle name="Normal 12 7 15" xfId="48637" xr:uid="{E0085351-4E5C-4BE4-AD2F-65AC5B57B08F}"/>
    <cellStyle name="Normal 12 7 2" xfId="275" xr:uid="{18388032-A7AD-45CA-93E3-401E5AEFBBD6}"/>
    <cellStyle name="Normal 12 7 2 10" xfId="3983" xr:uid="{A25D362E-8407-4FD1-8BD9-ED5A8D218F3F}"/>
    <cellStyle name="Normal 12 7 2 10 2" xfId="9473" xr:uid="{F8AC4FB1-1CC8-4394-A6E0-0BDB907DC47D}"/>
    <cellStyle name="Normal 12 7 2 10 2 2" xfId="22283" xr:uid="{C6042B90-B589-4921-A237-FB72C7B1EA71}"/>
    <cellStyle name="Normal 12 7 2 10 2 2 2" xfId="48638" xr:uid="{206EDEC3-7621-4862-A33D-5CADCF659741}"/>
    <cellStyle name="Normal 12 7 2 10 2 3" xfId="48639" xr:uid="{0EF90D22-A22F-4EB8-AF7A-BC458AD1285B}"/>
    <cellStyle name="Normal 12 7 2 10 3" xfId="16793" xr:uid="{FFC891B6-A679-41EA-894A-C5C096F50455}"/>
    <cellStyle name="Normal 12 7 2 10 3 2" xfId="48640" xr:uid="{9FAE2246-DB0A-485E-AF17-2F6854E2C6E0}"/>
    <cellStyle name="Normal 12 7 2 10 4" xfId="48641" xr:uid="{DA882781-1EDB-4C59-9FF3-8DF8529DC37F}"/>
    <cellStyle name="Normal 12 7 2 11" xfId="11303" xr:uid="{6BC60CA2-DB25-4CAF-BC54-513373165D62}"/>
    <cellStyle name="Normal 12 7 2 11 2" xfId="24113" xr:uid="{E2673E23-3737-486D-ACB1-2B8A5F261A5E}"/>
    <cellStyle name="Normal 12 7 2 11 2 2" xfId="48642" xr:uid="{91524C22-C7B2-4E43-BD99-36846838FAB3}"/>
    <cellStyle name="Normal 12 7 2 11 3" xfId="48643" xr:uid="{5667C120-FFBC-4E7D-ADE6-5C13E8237B54}"/>
    <cellStyle name="Normal 12 7 2 12" xfId="5813" xr:uid="{DE3F230A-0945-44CD-AA92-CBC7574A95B8}"/>
    <cellStyle name="Normal 12 7 2 12 2" xfId="18623" xr:uid="{124FB680-F9AB-4463-AF34-E910559E7FA8}"/>
    <cellStyle name="Normal 12 7 2 12 2 2" xfId="48644" xr:uid="{9BD13706-5134-474D-8C53-987639DFCB19}"/>
    <cellStyle name="Normal 12 7 2 12 3" xfId="48645" xr:uid="{085F9640-74C8-446A-915F-C1A82D17A39B}"/>
    <cellStyle name="Normal 12 7 2 13" xfId="13133" xr:uid="{FE7A68EA-DB4A-4901-8A99-948A4ABB062E}"/>
    <cellStyle name="Normal 12 7 2 13 2" xfId="48646" xr:uid="{72A3F1DC-0584-4BB2-A50C-04D9659B9808}"/>
    <cellStyle name="Normal 12 7 2 14" xfId="48647" xr:uid="{9E5B8C4C-AD6E-4DDF-B3FA-0748AF614EC9}"/>
    <cellStyle name="Normal 12 7 2 2" xfId="362" xr:uid="{627C8B59-FFAF-4921-8EE0-A7443F553A8A}"/>
    <cellStyle name="Normal 12 7 2 2 10" xfId="5854" xr:uid="{5B64B984-95A0-4372-B502-8A5BAE39902B}"/>
    <cellStyle name="Normal 12 7 2 2 10 2" xfId="18664" xr:uid="{B90EFFB9-6E1F-4D48-9B67-9D180847C26D}"/>
    <cellStyle name="Normal 12 7 2 2 10 2 2" xfId="48648" xr:uid="{9B8C14A6-6B3D-4E59-A4EB-5006B62199D2}"/>
    <cellStyle name="Normal 12 7 2 2 10 3" xfId="48649" xr:uid="{92692A07-4D27-45EC-973A-07155E5DC171}"/>
    <cellStyle name="Normal 12 7 2 2 11" xfId="13174" xr:uid="{96F5C1C4-E88F-4876-A292-6A869992DF70}"/>
    <cellStyle name="Normal 12 7 2 2 11 2" xfId="48650" xr:uid="{01E32523-8A17-41DA-8902-13719D8CC76F}"/>
    <cellStyle name="Normal 12 7 2 2 12" xfId="48651" xr:uid="{10D0B788-AF3C-41D5-B4A7-7D871ED359EA}"/>
    <cellStyle name="Normal 12 7 2 2 2" xfId="591" xr:uid="{77252254-414A-4598-B3A8-9FCA76108873}"/>
    <cellStyle name="Normal 12 7 2 2 2 2" xfId="990" xr:uid="{2B81F61F-26EF-4716-9ABC-0E71DD8F4778}"/>
    <cellStyle name="Normal 12 7 2 2 2 2 2" xfId="1885" xr:uid="{342F5F48-A694-4689-B9CF-A6548068A87C}"/>
    <cellStyle name="Normal 12 7 2 2 2 2 2 2" xfId="3715" xr:uid="{C026ECFB-0A43-483C-B334-A9E91D9D384E}"/>
    <cellStyle name="Normal 12 7 2 2 2 2 2 2 2" xfId="9205" xr:uid="{835B876A-CC8B-4D3B-8113-AA1FA381F14D}"/>
    <cellStyle name="Normal 12 7 2 2 2 2 2 2 2 2" xfId="22015" xr:uid="{716195A6-B539-43D6-8B5D-0807091B780A}"/>
    <cellStyle name="Normal 12 7 2 2 2 2 2 2 2 2 2" xfId="48652" xr:uid="{D4A6A0E2-A230-4AE3-82FC-D4C6E239E744}"/>
    <cellStyle name="Normal 12 7 2 2 2 2 2 2 2 3" xfId="48653" xr:uid="{8D4C8744-CFEC-46F7-88E7-9B5AC5652E9F}"/>
    <cellStyle name="Normal 12 7 2 2 2 2 2 2 3" xfId="16525" xr:uid="{55A18075-4A27-4CB3-9F1E-0B5BD3DE40BD}"/>
    <cellStyle name="Normal 12 7 2 2 2 2 2 2 3 2" xfId="48654" xr:uid="{976489E4-531D-4E91-8C00-B6534F744271}"/>
    <cellStyle name="Normal 12 7 2 2 2 2 2 2 4" xfId="48655" xr:uid="{E60767E6-5D8E-4AA1-9FD3-8860799C4F12}"/>
    <cellStyle name="Normal 12 7 2 2 2 2 2 3" xfId="5545" xr:uid="{B7D885F9-7919-4CB0-AB5A-30C9B168A773}"/>
    <cellStyle name="Normal 12 7 2 2 2 2 2 3 2" xfId="11035" xr:uid="{A17A0BEF-D48D-49DB-BCB9-CCEBC65DF264}"/>
    <cellStyle name="Normal 12 7 2 2 2 2 2 3 2 2" xfId="23845" xr:uid="{D1EBA853-B374-4614-B63B-9D762C222D4F}"/>
    <cellStyle name="Normal 12 7 2 2 2 2 2 3 2 2 2" xfId="48656" xr:uid="{6BA219BA-BEB3-462B-81B9-D9E3220C74ED}"/>
    <cellStyle name="Normal 12 7 2 2 2 2 2 3 2 3" xfId="48657" xr:uid="{1B23B0C9-9942-4205-8782-8FF2AB05EC9C}"/>
    <cellStyle name="Normal 12 7 2 2 2 2 2 3 3" xfId="18355" xr:uid="{48B42CC9-96A4-49CB-A3B8-0A7E6021528E}"/>
    <cellStyle name="Normal 12 7 2 2 2 2 2 3 3 2" xfId="48658" xr:uid="{E37B36B7-7A08-4F5C-A3FA-82AB8C4C5453}"/>
    <cellStyle name="Normal 12 7 2 2 2 2 2 3 4" xfId="48659" xr:uid="{15FCDCAA-03C3-4F91-B4D7-BFF9CB2AB2C8}"/>
    <cellStyle name="Normal 12 7 2 2 2 2 2 4" xfId="12865" xr:uid="{83009B00-44E9-4D13-94C0-C88AD7281110}"/>
    <cellStyle name="Normal 12 7 2 2 2 2 2 4 2" xfId="25675" xr:uid="{FB46C458-AEDD-40E3-AA3B-7C41E9CF832A}"/>
    <cellStyle name="Normal 12 7 2 2 2 2 2 4 2 2" xfId="48660" xr:uid="{F02F555F-74AA-401A-86CE-E94B8E0A5ECE}"/>
    <cellStyle name="Normal 12 7 2 2 2 2 2 4 3" xfId="48661" xr:uid="{7D28B961-B9C3-465C-A7A1-F0DB6A1725B9}"/>
    <cellStyle name="Normal 12 7 2 2 2 2 2 5" xfId="7375" xr:uid="{71FB6E76-FA70-41C2-B29C-B1AD5EE665DF}"/>
    <cellStyle name="Normal 12 7 2 2 2 2 2 5 2" xfId="20185" xr:uid="{D3F5C546-107C-4C20-86B9-8BB5EF2D2C76}"/>
    <cellStyle name="Normal 12 7 2 2 2 2 2 5 2 2" xfId="48662" xr:uid="{DEEF4206-7EC4-4E72-AEA4-BF7D6688C970}"/>
    <cellStyle name="Normal 12 7 2 2 2 2 2 5 3" xfId="48663" xr:uid="{6003EA07-EAA9-4D55-9B40-A88B43282E35}"/>
    <cellStyle name="Normal 12 7 2 2 2 2 2 6" xfId="14695" xr:uid="{3F007FA5-B11F-495F-A1F4-87614F7E517A}"/>
    <cellStyle name="Normal 12 7 2 2 2 2 2 6 2" xfId="48664" xr:uid="{481F2C7D-54A0-4822-BBE4-C775863655ED}"/>
    <cellStyle name="Normal 12 7 2 2 2 2 2 7" xfId="48665" xr:uid="{784F5CC4-EB91-4399-B6AE-97A5C1DC8A45}"/>
    <cellStyle name="Normal 12 7 2 2 2 2 3" xfId="2821" xr:uid="{9ECDC2A0-D7D1-4E32-9D39-93829EC99B14}"/>
    <cellStyle name="Normal 12 7 2 2 2 2 3 2" xfId="8311" xr:uid="{7A10D323-2FDB-4066-9582-2B4966B3B48F}"/>
    <cellStyle name="Normal 12 7 2 2 2 2 3 2 2" xfId="21121" xr:uid="{FA4580FD-7852-4159-A8F9-A1F0B9973B8F}"/>
    <cellStyle name="Normal 12 7 2 2 2 2 3 2 2 2" xfId="48666" xr:uid="{63A6E4D6-71C0-46DA-B3AF-6673A9415501}"/>
    <cellStyle name="Normal 12 7 2 2 2 2 3 2 3" xfId="48667" xr:uid="{5A31D523-C3A8-4525-8145-9F5600E70524}"/>
    <cellStyle name="Normal 12 7 2 2 2 2 3 3" xfId="15631" xr:uid="{9159AFFB-0622-4BB6-89A2-AAE14872C4A2}"/>
    <cellStyle name="Normal 12 7 2 2 2 2 3 3 2" xfId="48668" xr:uid="{98F239EA-66AA-486D-93A8-DE1D6BF1525B}"/>
    <cellStyle name="Normal 12 7 2 2 2 2 3 4" xfId="48669" xr:uid="{8D2017A8-A8C8-4F12-A73C-443258C1A614}"/>
    <cellStyle name="Normal 12 7 2 2 2 2 4" xfId="4651" xr:uid="{829483B0-175D-48F9-87CE-C8C2B67F300B}"/>
    <cellStyle name="Normal 12 7 2 2 2 2 4 2" xfId="10141" xr:uid="{0C85502A-9A72-4AF1-900B-12FBD89CBB70}"/>
    <cellStyle name="Normal 12 7 2 2 2 2 4 2 2" xfId="22951" xr:uid="{6160261A-2E95-4708-9825-55D84CDE2562}"/>
    <cellStyle name="Normal 12 7 2 2 2 2 4 2 2 2" xfId="48670" xr:uid="{13B9066D-FCB1-40D8-8629-5A1EE1448C46}"/>
    <cellStyle name="Normal 12 7 2 2 2 2 4 2 3" xfId="48671" xr:uid="{7FC72E17-7A0E-410F-9FFB-222EEF7759A0}"/>
    <cellStyle name="Normal 12 7 2 2 2 2 4 3" xfId="17461" xr:uid="{A81360C7-7057-4202-9F56-F09026E054FF}"/>
    <cellStyle name="Normal 12 7 2 2 2 2 4 3 2" xfId="48672" xr:uid="{0C44D4EF-D69C-4F5E-9DBE-334DB091BD35}"/>
    <cellStyle name="Normal 12 7 2 2 2 2 4 4" xfId="48673" xr:uid="{B7FDB409-2EE0-4DE2-A6BF-C20D00B9175A}"/>
    <cellStyle name="Normal 12 7 2 2 2 2 5" xfId="11971" xr:uid="{038250FE-14A8-4FBF-8BC2-94B86E113280}"/>
    <cellStyle name="Normal 12 7 2 2 2 2 5 2" xfId="24781" xr:uid="{7113F488-EE24-4FD0-A8C1-E386432C5277}"/>
    <cellStyle name="Normal 12 7 2 2 2 2 5 2 2" xfId="48674" xr:uid="{3243C2F3-EF44-4968-A70C-5AF13C4496C2}"/>
    <cellStyle name="Normal 12 7 2 2 2 2 5 3" xfId="48675" xr:uid="{9C2D60AC-59DE-45DF-97F3-E1C1870190E9}"/>
    <cellStyle name="Normal 12 7 2 2 2 2 6" xfId="6481" xr:uid="{EABE1100-A098-41F5-923E-968F081C5392}"/>
    <cellStyle name="Normal 12 7 2 2 2 2 6 2" xfId="19291" xr:uid="{7A86F866-E05F-4E46-A88A-C534E8845BC1}"/>
    <cellStyle name="Normal 12 7 2 2 2 2 6 2 2" xfId="48676" xr:uid="{729FAD8A-7054-4BC0-8510-23E8EC299D33}"/>
    <cellStyle name="Normal 12 7 2 2 2 2 6 3" xfId="48677" xr:uid="{507211FD-5E4B-49A4-9857-C106FB84DD19}"/>
    <cellStyle name="Normal 12 7 2 2 2 2 7" xfId="13801" xr:uid="{BD25E85C-C903-4EB2-BCA1-68E1C7595FCD}"/>
    <cellStyle name="Normal 12 7 2 2 2 2 7 2" xfId="48678" xr:uid="{06285371-0692-4AE5-A97C-DC73AD8AD8E0}"/>
    <cellStyle name="Normal 12 7 2 2 2 2 8" xfId="48679" xr:uid="{5D3DEE9B-33D2-4E7D-AC2D-B889AF7EA27D}"/>
    <cellStyle name="Normal 12 7 2 2 2 3" xfId="1486" xr:uid="{887ADCE6-4121-4B42-9051-6FFB5271E8A6}"/>
    <cellStyle name="Normal 12 7 2 2 2 3 2" xfId="3316" xr:uid="{8B98A483-EEE1-4920-8E81-CA8051334A29}"/>
    <cellStyle name="Normal 12 7 2 2 2 3 2 2" xfId="8806" xr:uid="{557B474E-25A5-40DD-8840-4FA248F59936}"/>
    <cellStyle name="Normal 12 7 2 2 2 3 2 2 2" xfId="21616" xr:uid="{DD697868-429A-4DE4-9564-FFDD8AC6A995}"/>
    <cellStyle name="Normal 12 7 2 2 2 3 2 2 2 2" xfId="48680" xr:uid="{61A5E924-DAB4-40FE-A668-F4C5FF7B18D7}"/>
    <cellStyle name="Normal 12 7 2 2 2 3 2 2 3" xfId="48681" xr:uid="{571E7136-A253-4185-8A93-E51841A74231}"/>
    <cellStyle name="Normal 12 7 2 2 2 3 2 3" xfId="16126" xr:uid="{D5F0CD05-9C44-43B2-A2AF-9B7A7343C880}"/>
    <cellStyle name="Normal 12 7 2 2 2 3 2 3 2" xfId="48682" xr:uid="{87CE46DA-A71E-424A-9E6F-E56FDB6D33D0}"/>
    <cellStyle name="Normal 12 7 2 2 2 3 2 4" xfId="48683" xr:uid="{84DE79AD-BB62-4964-986F-5E71634C0B94}"/>
    <cellStyle name="Normal 12 7 2 2 2 3 3" xfId="5146" xr:uid="{67A5E51E-CBAC-4395-9A02-0437D523A649}"/>
    <cellStyle name="Normal 12 7 2 2 2 3 3 2" xfId="10636" xr:uid="{2CD6039F-C930-4A7A-8086-053EA02E9C98}"/>
    <cellStyle name="Normal 12 7 2 2 2 3 3 2 2" xfId="23446" xr:uid="{BE985629-6FC1-4643-9EEA-AA76F3446B82}"/>
    <cellStyle name="Normal 12 7 2 2 2 3 3 2 2 2" xfId="48684" xr:uid="{A125FBF0-61A4-4610-9EB2-2FE5F8B995BB}"/>
    <cellStyle name="Normal 12 7 2 2 2 3 3 2 3" xfId="48685" xr:uid="{598CB83F-8CB7-4B4B-9535-5DBB495BC436}"/>
    <cellStyle name="Normal 12 7 2 2 2 3 3 3" xfId="17956" xr:uid="{EA048372-2485-48BE-89F0-E341018E917E}"/>
    <cellStyle name="Normal 12 7 2 2 2 3 3 3 2" xfId="48686" xr:uid="{67DED264-2971-4CCB-AC12-851E4AA4A5E0}"/>
    <cellStyle name="Normal 12 7 2 2 2 3 3 4" xfId="48687" xr:uid="{A04091AF-D011-40F5-AD4D-81ABDB8D1A25}"/>
    <cellStyle name="Normal 12 7 2 2 2 3 4" xfId="12466" xr:uid="{1305F582-57F3-4D21-9CA9-07655F121250}"/>
    <cellStyle name="Normal 12 7 2 2 2 3 4 2" xfId="25276" xr:uid="{48DA1FAD-824E-46EB-8B41-070CA26873FA}"/>
    <cellStyle name="Normal 12 7 2 2 2 3 4 2 2" xfId="48688" xr:uid="{34BEDA7F-BF12-48EE-BFF9-FE571AF80DB7}"/>
    <cellStyle name="Normal 12 7 2 2 2 3 4 3" xfId="48689" xr:uid="{85256672-3413-49CB-8D5B-F8859AC30D08}"/>
    <cellStyle name="Normal 12 7 2 2 2 3 5" xfId="6976" xr:uid="{CA80D40F-857E-45CB-AD49-D5EBE74BEEA6}"/>
    <cellStyle name="Normal 12 7 2 2 2 3 5 2" xfId="19786" xr:uid="{F4C69004-C55B-48B9-AD42-E2420A792975}"/>
    <cellStyle name="Normal 12 7 2 2 2 3 5 2 2" xfId="48690" xr:uid="{17EA3284-1884-473D-A7AC-B398DA7524E0}"/>
    <cellStyle name="Normal 12 7 2 2 2 3 5 3" xfId="48691" xr:uid="{0EFBA22A-9298-4D85-9B0B-61B8BB5D703C}"/>
    <cellStyle name="Normal 12 7 2 2 2 3 6" xfId="14296" xr:uid="{8DDA53AD-D52C-440F-9E09-0B5DF1420F6E}"/>
    <cellStyle name="Normal 12 7 2 2 2 3 6 2" xfId="48692" xr:uid="{81F38C4F-FE88-4346-8ACF-2657BE12E82F}"/>
    <cellStyle name="Normal 12 7 2 2 2 3 7" xfId="48693" xr:uid="{50BE6D8F-8D64-4EA7-A7BF-ABC9E6478C61}"/>
    <cellStyle name="Normal 12 7 2 2 2 4" xfId="2422" xr:uid="{CB723441-E263-4367-A860-80B86ACF80AC}"/>
    <cellStyle name="Normal 12 7 2 2 2 4 2" xfId="7912" xr:uid="{EEAA1CA7-A0D9-44FE-81FC-1BC994055300}"/>
    <cellStyle name="Normal 12 7 2 2 2 4 2 2" xfId="20722" xr:uid="{348BCB16-B34F-43F3-A1A5-F14D38B3EAFE}"/>
    <cellStyle name="Normal 12 7 2 2 2 4 2 2 2" xfId="48694" xr:uid="{D5AE8D46-7A2B-4EEC-A97F-54199296927D}"/>
    <cellStyle name="Normal 12 7 2 2 2 4 2 3" xfId="48695" xr:uid="{EF80F8C7-A421-4604-924F-3279A0BE633A}"/>
    <cellStyle name="Normal 12 7 2 2 2 4 3" xfId="15232" xr:uid="{298C7365-B6E6-48B7-A1AC-5F15014657B0}"/>
    <cellStyle name="Normal 12 7 2 2 2 4 3 2" xfId="48696" xr:uid="{95058817-678A-4E11-955F-70F637C5FCDD}"/>
    <cellStyle name="Normal 12 7 2 2 2 4 4" xfId="48697" xr:uid="{5E91021F-1A5F-4051-A563-5382C8E00015}"/>
    <cellStyle name="Normal 12 7 2 2 2 5" xfId="4252" xr:uid="{96B375CE-68D6-4DA8-A503-3C6ED3EFC9B7}"/>
    <cellStyle name="Normal 12 7 2 2 2 5 2" xfId="9742" xr:uid="{7A6450E0-19D8-49F0-8840-ECA5B74926FB}"/>
    <cellStyle name="Normal 12 7 2 2 2 5 2 2" xfId="22552" xr:uid="{9197BD6B-3A9F-4766-95A5-94AE3D8919EC}"/>
    <cellStyle name="Normal 12 7 2 2 2 5 2 2 2" xfId="48698" xr:uid="{A12A5491-D405-4E18-91ED-69EDB914EB14}"/>
    <cellStyle name="Normal 12 7 2 2 2 5 2 3" xfId="48699" xr:uid="{87704329-39E0-4661-93DA-49B66695E0B3}"/>
    <cellStyle name="Normal 12 7 2 2 2 5 3" xfId="17062" xr:uid="{DCAFD718-9598-4E6B-9B99-BBEF4CB8B489}"/>
    <cellStyle name="Normal 12 7 2 2 2 5 3 2" xfId="48700" xr:uid="{421B75E6-5360-4A18-9D94-B27B3A1023D4}"/>
    <cellStyle name="Normal 12 7 2 2 2 5 4" xfId="48701" xr:uid="{56B19A38-162B-42E2-85F6-ED4656A6C9DB}"/>
    <cellStyle name="Normal 12 7 2 2 2 6" xfId="11572" xr:uid="{26FAC371-C5B1-44BA-A788-98B1362D3A4D}"/>
    <cellStyle name="Normal 12 7 2 2 2 6 2" xfId="24382" xr:uid="{2135C740-A5A0-403A-8194-345D97142C12}"/>
    <cellStyle name="Normal 12 7 2 2 2 6 2 2" xfId="48702" xr:uid="{2D2969DC-BF11-4F35-903D-D2849DBFCE49}"/>
    <cellStyle name="Normal 12 7 2 2 2 6 3" xfId="48703" xr:uid="{2C631AFE-EDBC-41D8-BEC5-739EFC75E0A5}"/>
    <cellStyle name="Normal 12 7 2 2 2 7" xfId="6082" xr:uid="{08E41601-9CE8-48BE-A9EF-9C4A7F011947}"/>
    <cellStyle name="Normal 12 7 2 2 2 7 2" xfId="18892" xr:uid="{D5A2DFC3-0032-471E-8DEC-1609342D5273}"/>
    <cellStyle name="Normal 12 7 2 2 2 7 2 2" xfId="48704" xr:uid="{19702C62-4823-43AC-B135-90E27711589C}"/>
    <cellStyle name="Normal 12 7 2 2 2 7 3" xfId="48705" xr:uid="{B9EA6F7F-2315-4091-8EE5-8B5B09852FFF}"/>
    <cellStyle name="Normal 12 7 2 2 2 8" xfId="13402" xr:uid="{7C2D4ACC-8AC8-4997-A213-224462A5F5E6}"/>
    <cellStyle name="Normal 12 7 2 2 2 8 2" xfId="48706" xr:uid="{100CA10A-762F-44A2-8D09-29BE3A862199}"/>
    <cellStyle name="Normal 12 7 2 2 2 9" xfId="48707" xr:uid="{70683DE5-5F83-4E54-A5F4-63B87BD28C8B}"/>
    <cellStyle name="Normal 12 7 2 2 3" xfId="723" xr:uid="{8B768FD5-C3A8-48F5-AC8D-210897AFD74F}"/>
    <cellStyle name="Normal 12 7 2 2 3 2" xfId="1123" xr:uid="{EB9049DD-895C-429F-8D1D-AD2AFD64D879}"/>
    <cellStyle name="Normal 12 7 2 2 3 2 2" xfId="2018" xr:uid="{30A93F6F-F28C-4026-AA6A-6E92A8B22B87}"/>
    <cellStyle name="Normal 12 7 2 2 3 2 2 2" xfId="3848" xr:uid="{A8A24EB6-0D50-4581-AE5F-E64A82051838}"/>
    <cellStyle name="Normal 12 7 2 2 3 2 2 2 2" xfId="9338" xr:uid="{6D9145E0-D82F-4AEC-AE91-8915D801454C}"/>
    <cellStyle name="Normal 12 7 2 2 3 2 2 2 2 2" xfId="22148" xr:uid="{7C89D263-7F38-473A-89DB-64A5E689C2AC}"/>
    <cellStyle name="Normal 12 7 2 2 3 2 2 2 2 2 2" xfId="48708" xr:uid="{F7DC9C7B-A00F-4E03-9BD1-03C433ADEA67}"/>
    <cellStyle name="Normal 12 7 2 2 3 2 2 2 2 3" xfId="48709" xr:uid="{8CCAE298-0E2D-48E1-B5FD-BF7E81B75313}"/>
    <cellStyle name="Normal 12 7 2 2 3 2 2 2 3" xfId="16658" xr:uid="{9F43DFE1-4287-47FB-868C-C3257B554B51}"/>
    <cellStyle name="Normal 12 7 2 2 3 2 2 2 3 2" xfId="48710" xr:uid="{450CCD3B-9399-459B-B803-7D599CFB9D19}"/>
    <cellStyle name="Normal 12 7 2 2 3 2 2 2 4" xfId="48711" xr:uid="{4FF55650-D5C5-42FC-A5BA-EC0ABFDF6820}"/>
    <cellStyle name="Normal 12 7 2 2 3 2 2 3" xfId="5678" xr:uid="{FC1E3E64-9F21-49B6-B61B-4710D2870AA6}"/>
    <cellStyle name="Normal 12 7 2 2 3 2 2 3 2" xfId="11168" xr:uid="{A6A150FC-76A1-41E7-8E45-769DDD2C8F64}"/>
    <cellStyle name="Normal 12 7 2 2 3 2 2 3 2 2" xfId="23978" xr:uid="{1E0FEB0C-6278-4C87-98F5-EAA010CBF854}"/>
    <cellStyle name="Normal 12 7 2 2 3 2 2 3 2 2 2" xfId="48712" xr:uid="{B2C0B111-59BE-4201-B6C5-5234FF3EC4C5}"/>
    <cellStyle name="Normal 12 7 2 2 3 2 2 3 2 3" xfId="48713" xr:uid="{F008C49E-ED7B-43A4-844E-386AAAE94EB3}"/>
    <cellStyle name="Normal 12 7 2 2 3 2 2 3 3" xfId="18488" xr:uid="{4A92D4E9-6AB8-404C-A312-A06295EFE2D0}"/>
    <cellStyle name="Normal 12 7 2 2 3 2 2 3 3 2" xfId="48714" xr:uid="{3CB3CDCD-E227-4E71-B64D-9372B66040BC}"/>
    <cellStyle name="Normal 12 7 2 2 3 2 2 3 4" xfId="48715" xr:uid="{B34C3BE1-1B4F-452C-917E-F1C2EB364604}"/>
    <cellStyle name="Normal 12 7 2 2 3 2 2 4" xfId="12998" xr:uid="{5F58117B-AB20-4252-9F80-DCA326DB0DD5}"/>
    <cellStyle name="Normal 12 7 2 2 3 2 2 4 2" xfId="25808" xr:uid="{F4074E27-974B-4DD6-8E3B-0178EB3B68D2}"/>
    <cellStyle name="Normal 12 7 2 2 3 2 2 4 2 2" xfId="48716" xr:uid="{DF3E7999-C9E4-4CD0-9228-80CBF62ADDAA}"/>
    <cellStyle name="Normal 12 7 2 2 3 2 2 4 3" xfId="48717" xr:uid="{F5BA559B-3A2F-43BD-9709-5CAF3A538982}"/>
    <cellStyle name="Normal 12 7 2 2 3 2 2 5" xfId="7508" xr:uid="{E7DC0DB0-A888-4F7F-A5A9-040B0C5A1280}"/>
    <cellStyle name="Normal 12 7 2 2 3 2 2 5 2" xfId="20318" xr:uid="{4B4250B2-F765-4997-9830-D3316FA50242}"/>
    <cellStyle name="Normal 12 7 2 2 3 2 2 5 2 2" xfId="48718" xr:uid="{55739813-79B7-4084-873D-12558C6660B0}"/>
    <cellStyle name="Normal 12 7 2 2 3 2 2 5 3" xfId="48719" xr:uid="{6FD54A26-2DA7-464B-9D8D-11E6998FC306}"/>
    <cellStyle name="Normal 12 7 2 2 3 2 2 6" xfId="14828" xr:uid="{4A26FBCA-8571-4724-9236-92A547D29A84}"/>
    <cellStyle name="Normal 12 7 2 2 3 2 2 6 2" xfId="48720" xr:uid="{6692D503-C114-444C-B165-6E1FF6FE4C71}"/>
    <cellStyle name="Normal 12 7 2 2 3 2 2 7" xfId="48721" xr:uid="{6DA54027-F93E-495C-BA5C-28C970E63E84}"/>
    <cellStyle name="Normal 12 7 2 2 3 2 3" xfId="2954" xr:uid="{F422DD65-9037-408B-AF2E-5CE075D7B1DA}"/>
    <cellStyle name="Normal 12 7 2 2 3 2 3 2" xfId="8444" xr:uid="{F412529D-4D22-4746-A147-E1DF3FCC2049}"/>
    <cellStyle name="Normal 12 7 2 2 3 2 3 2 2" xfId="21254" xr:uid="{383FFA0A-3839-4423-AAFF-D44F800DE3D8}"/>
    <cellStyle name="Normal 12 7 2 2 3 2 3 2 2 2" xfId="48722" xr:uid="{75CBEBC8-A613-41A2-994A-2D18902BE64B}"/>
    <cellStyle name="Normal 12 7 2 2 3 2 3 2 3" xfId="48723" xr:uid="{9A13C7F6-39FE-47AD-B34F-1B2003FEDDEB}"/>
    <cellStyle name="Normal 12 7 2 2 3 2 3 3" xfId="15764" xr:uid="{7C6D1D05-1BE9-4FC6-B47D-CA7ECA0AB63D}"/>
    <cellStyle name="Normal 12 7 2 2 3 2 3 3 2" xfId="48724" xr:uid="{B1A59959-F53E-46D4-BB05-65901433A8E1}"/>
    <cellStyle name="Normal 12 7 2 2 3 2 3 4" xfId="48725" xr:uid="{4175AB46-C945-4AA7-AC4A-6732F9609FFC}"/>
    <cellStyle name="Normal 12 7 2 2 3 2 4" xfId="4784" xr:uid="{C7C537D1-0746-4B44-A1BC-5F844ABEBD7B}"/>
    <cellStyle name="Normal 12 7 2 2 3 2 4 2" xfId="10274" xr:uid="{40FB14B7-CC5E-4C11-B963-E262FAD8265F}"/>
    <cellStyle name="Normal 12 7 2 2 3 2 4 2 2" xfId="23084" xr:uid="{54B46B18-7A81-4A09-8EB3-5C456AEBFC5C}"/>
    <cellStyle name="Normal 12 7 2 2 3 2 4 2 2 2" xfId="48726" xr:uid="{697F1D12-9C83-4B18-A436-087A34658E47}"/>
    <cellStyle name="Normal 12 7 2 2 3 2 4 2 3" xfId="48727" xr:uid="{DF3BB832-F8B7-4683-9DC4-708D0BD70148}"/>
    <cellStyle name="Normal 12 7 2 2 3 2 4 3" xfId="17594" xr:uid="{1357954E-B887-463E-A912-32B72FD20B97}"/>
    <cellStyle name="Normal 12 7 2 2 3 2 4 3 2" xfId="48728" xr:uid="{0B261814-12D6-4397-A462-C5666003F648}"/>
    <cellStyle name="Normal 12 7 2 2 3 2 4 4" xfId="48729" xr:uid="{CBD0579D-C4AF-41C7-950F-36FF42BE0081}"/>
    <cellStyle name="Normal 12 7 2 2 3 2 5" xfId="12104" xr:uid="{38847B58-2DAB-4CBA-9542-260353DEF53A}"/>
    <cellStyle name="Normal 12 7 2 2 3 2 5 2" xfId="24914" xr:uid="{FB7FFC03-8094-48C2-8139-2549DA04888B}"/>
    <cellStyle name="Normal 12 7 2 2 3 2 5 2 2" xfId="48730" xr:uid="{F5AA0427-4756-40A2-BBD4-DF767E9BF3D4}"/>
    <cellStyle name="Normal 12 7 2 2 3 2 5 3" xfId="48731" xr:uid="{EE14851D-017E-43A5-A93B-BF86DAE5A36B}"/>
    <cellStyle name="Normal 12 7 2 2 3 2 6" xfId="6614" xr:uid="{463E7938-8339-478E-89CF-CC694370C4D1}"/>
    <cellStyle name="Normal 12 7 2 2 3 2 6 2" xfId="19424" xr:uid="{D1D46219-AC5C-461A-AF39-F62B38A9DA13}"/>
    <cellStyle name="Normal 12 7 2 2 3 2 6 2 2" xfId="48732" xr:uid="{1ED3BA18-22A7-44D2-A42E-E5231F696852}"/>
    <cellStyle name="Normal 12 7 2 2 3 2 6 3" xfId="48733" xr:uid="{984FF495-BD6B-4C6D-A4DE-97DE30D03080}"/>
    <cellStyle name="Normal 12 7 2 2 3 2 7" xfId="13934" xr:uid="{F1B7A38A-2A65-4D23-A45A-96FCAE2C2C63}"/>
    <cellStyle name="Normal 12 7 2 2 3 2 7 2" xfId="48734" xr:uid="{96A230E4-98D7-40D7-8936-FDED65273BEF}"/>
    <cellStyle name="Normal 12 7 2 2 3 2 8" xfId="48735" xr:uid="{31D347F6-6370-4748-BEAC-2192574F0B07}"/>
    <cellStyle name="Normal 12 7 2 2 3 3" xfId="1618" xr:uid="{2AC6AFF0-CACF-4292-B6DB-C834933FBF89}"/>
    <cellStyle name="Normal 12 7 2 2 3 3 2" xfId="3448" xr:uid="{0421D6D5-2BAF-407F-9E03-33D8CA90851F}"/>
    <cellStyle name="Normal 12 7 2 2 3 3 2 2" xfId="8938" xr:uid="{ABCC267E-9AD0-4FB6-BBBD-1B49F450D44B}"/>
    <cellStyle name="Normal 12 7 2 2 3 3 2 2 2" xfId="21748" xr:uid="{59B1D12E-78AC-44D9-80B3-CD481D393E1D}"/>
    <cellStyle name="Normal 12 7 2 2 3 3 2 2 2 2" xfId="48736" xr:uid="{33C31830-A9E4-47DA-9F25-BCF4F3A10EAA}"/>
    <cellStyle name="Normal 12 7 2 2 3 3 2 2 3" xfId="48737" xr:uid="{D419CB68-3037-4038-AE58-214FB26DE881}"/>
    <cellStyle name="Normal 12 7 2 2 3 3 2 3" xfId="16258" xr:uid="{FB696754-14DB-4B74-B5A1-BEFF5353CF89}"/>
    <cellStyle name="Normal 12 7 2 2 3 3 2 3 2" xfId="48738" xr:uid="{D294FBB0-CF04-4994-9F77-AE8F9F5CA499}"/>
    <cellStyle name="Normal 12 7 2 2 3 3 2 4" xfId="48739" xr:uid="{1060E3E5-3583-4536-AF1C-D9E1543F97A8}"/>
    <cellStyle name="Normal 12 7 2 2 3 3 3" xfId="5278" xr:uid="{940050BE-8AB0-4C39-9D0A-427A65C33BC7}"/>
    <cellStyle name="Normal 12 7 2 2 3 3 3 2" xfId="10768" xr:uid="{AAD41AAB-285D-4930-A747-C2ABBE5EEFCD}"/>
    <cellStyle name="Normal 12 7 2 2 3 3 3 2 2" xfId="23578" xr:uid="{5E161E8B-01E0-4EBE-BB8B-4D240DB3C02F}"/>
    <cellStyle name="Normal 12 7 2 2 3 3 3 2 2 2" xfId="48740" xr:uid="{7B748E4F-2950-493B-87BF-DF978A9FBD42}"/>
    <cellStyle name="Normal 12 7 2 2 3 3 3 2 3" xfId="48741" xr:uid="{EE6E693A-259B-496C-957E-F9B6F33459CB}"/>
    <cellStyle name="Normal 12 7 2 2 3 3 3 3" xfId="18088" xr:uid="{F45AF8B3-F5D9-43F5-A51C-85F57534394E}"/>
    <cellStyle name="Normal 12 7 2 2 3 3 3 3 2" xfId="48742" xr:uid="{B724B5C1-5072-4D3F-8BC3-2B42068DB23D}"/>
    <cellStyle name="Normal 12 7 2 2 3 3 3 4" xfId="48743" xr:uid="{C18AE17C-7141-45D3-9C54-646D8111C4D8}"/>
    <cellStyle name="Normal 12 7 2 2 3 3 4" xfId="12598" xr:uid="{6B792963-5A05-4416-877F-E5E88CBB66CC}"/>
    <cellStyle name="Normal 12 7 2 2 3 3 4 2" xfId="25408" xr:uid="{723F29D7-3CBB-4689-8880-7DF2D7E87F3D}"/>
    <cellStyle name="Normal 12 7 2 2 3 3 4 2 2" xfId="48744" xr:uid="{142AC77D-500D-426E-92E6-F1AB1C677FAE}"/>
    <cellStyle name="Normal 12 7 2 2 3 3 4 3" xfId="48745" xr:uid="{5BE4C987-BEFB-417F-B2D1-5A0AD0E156E3}"/>
    <cellStyle name="Normal 12 7 2 2 3 3 5" xfId="7108" xr:uid="{0885B6D0-C12B-4D9D-8A8B-0F2DA91795CE}"/>
    <cellStyle name="Normal 12 7 2 2 3 3 5 2" xfId="19918" xr:uid="{4CC19DBD-C6F0-4D64-93C2-3381AE39E3CD}"/>
    <cellStyle name="Normal 12 7 2 2 3 3 5 2 2" xfId="48746" xr:uid="{8D6A0AD8-ABFD-43A4-894E-B084DC4CD62E}"/>
    <cellStyle name="Normal 12 7 2 2 3 3 5 3" xfId="48747" xr:uid="{86478084-4E44-4905-8FD3-C56C26EDFF33}"/>
    <cellStyle name="Normal 12 7 2 2 3 3 6" xfId="14428" xr:uid="{0B749DB9-CAB0-4636-8289-0652BEE430D1}"/>
    <cellStyle name="Normal 12 7 2 2 3 3 6 2" xfId="48748" xr:uid="{3CA337F0-D8B3-4062-9ADD-D0FEC90D25F3}"/>
    <cellStyle name="Normal 12 7 2 2 3 3 7" xfId="48749" xr:uid="{8BD10AFC-5052-4286-89D1-93C2DF80557A}"/>
    <cellStyle name="Normal 12 7 2 2 3 4" xfId="2554" xr:uid="{F7670DB1-208B-4FFE-A845-7F146521B4D7}"/>
    <cellStyle name="Normal 12 7 2 2 3 4 2" xfId="8044" xr:uid="{CA9F5917-6E1C-45FA-8C9F-9A8345172E1F}"/>
    <cellStyle name="Normal 12 7 2 2 3 4 2 2" xfId="20854" xr:uid="{9EA901A6-93B6-410F-8701-F98E36D1AB38}"/>
    <cellStyle name="Normal 12 7 2 2 3 4 2 2 2" xfId="48750" xr:uid="{18EB03C6-5B50-4ED4-A9F6-87EEB581FD0F}"/>
    <cellStyle name="Normal 12 7 2 2 3 4 2 3" xfId="48751" xr:uid="{107C237D-07DD-41C6-8C1C-BD9BD531F86D}"/>
    <cellStyle name="Normal 12 7 2 2 3 4 3" xfId="15364" xr:uid="{6E036484-A8E9-413A-8283-3A9B10D888E0}"/>
    <cellStyle name="Normal 12 7 2 2 3 4 3 2" xfId="48752" xr:uid="{84BD59D2-184C-476D-8390-84188DA00A8A}"/>
    <cellStyle name="Normal 12 7 2 2 3 4 4" xfId="48753" xr:uid="{72736679-133F-49B4-B488-03037668E692}"/>
    <cellStyle name="Normal 12 7 2 2 3 5" xfId="4384" xr:uid="{751E61A6-C720-4DF3-A9BA-43AD5E8EE8F5}"/>
    <cellStyle name="Normal 12 7 2 2 3 5 2" xfId="9874" xr:uid="{154116E0-0EFD-4045-938A-FD07E323EC1B}"/>
    <cellStyle name="Normal 12 7 2 2 3 5 2 2" xfId="22684" xr:uid="{87871FBB-5FB2-4AC3-AB39-2D575EC14DF7}"/>
    <cellStyle name="Normal 12 7 2 2 3 5 2 2 2" xfId="48754" xr:uid="{E9B615F7-9C4D-4D97-99D0-5911F5DEC2E6}"/>
    <cellStyle name="Normal 12 7 2 2 3 5 2 3" xfId="48755" xr:uid="{633B8695-7BB6-4260-B06F-5D9622949A42}"/>
    <cellStyle name="Normal 12 7 2 2 3 5 3" xfId="17194" xr:uid="{EBE639A7-09D3-41E1-AACC-9C0D227574F5}"/>
    <cellStyle name="Normal 12 7 2 2 3 5 3 2" xfId="48756" xr:uid="{14C16918-0490-4919-88EF-BAE640D0BD47}"/>
    <cellStyle name="Normal 12 7 2 2 3 5 4" xfId="48757" xr:uid="{69CC7EEE-9F02-4879-9FDC-19B024F5B936}"/>
    <cellStyle name="Normal 12 7 2 2 3 6" xfId="11704" xr:uid="{33837474-F6EF-487E-A70F-965228CA7945}"/>
    <cellStyle name="Normal 12 7 2 2 3 6 2" xfId="24514" xr:uid="{7E5753F0-05FF-41AF-8890-B63DA16D65BB}"/>
    <cellStyle name="Normal 12 7 2 2 3 6 2 2" xfId="48758" xr:uid="{21ECF215-6E9C-4BCF-B68D-3B2CBED7C5A3}"/>
    <cellStyle name="Normal 12 7 2 2 3 6 3" xfId="48759" xr:uid="{D14B052D-BD7F-4640-85D5-F13AD6180E28}"/>
    <cellStyle name="Normal 12 7 2 2 3 7" xfId="6214" xr:uid="{C4E2EE31-811B-4DED-B4B6-BB29709070BD}"/>
    <cellStyle name="Normal 12 7 2 2 3 7 2" xfId="19024" xr:uid="{1267D99D-96B1-4680-9B83-0E24184ED3F3}"/>
    <cellStyle name="Normal 12 7 2 2 3 7 2 2" xfId="48760" xr:uid="{A93263C8-6245-49E9-BF5E-E3B63DC1FED5}"/>
    <cellStyle name="Normal 12 7 2 2 3 7 3" xfId="48761" xr:uid="{CE7CAA43-5A08-4C4A-96B1-7874A2262A94}"/>
    <cellStyle name="Normal 12 7 2 2 3 8" xfId="13534" xr:uid="{75BCED48-0EDD-4C0C-AB1F-F12614C67EC8}"/>
    <cellStyle name="Normal 12 7 2 2 3 8 2" xfId="48762" xr:uid="{EBB59A88-BA0F-44B8-9C2D-98F55957E7EB}"/>
    <cellStyle name="Normal 12 7 2 2 3 9" xfId="48763" xr:uid="{C4F0D921-387F-40C0-92D3-BEDED6A35C96}"/>
    <cellStyle name="Normal 12 7 2 2 4" xfId="498" xr:uid="{9ABC173A-4B93-4F7A-80F0-5CDBA4D28FDB}"/>
    <cellStyle name="Normal 12 7 2 2 4 2" xfId="1393" xr:uid="{35EF09A5-4166-471C-A0F3-AB463EE031EF}"/>
    <cellStyle name="Normal 12 7 2 2 4 2 2" xfId="3223" xr:uid="{7997BFF5-1674-4660-BEB3-7EFE9B640CBD}"/>
    <cellStyle name="Normal 12 7 2 2 4 2 2 2" xfId="8713" xr:uid="{B1ACD80B-C9DE-47FC-BDA7-A4F25E256132}"/>
    <cellStyle name="Normal 12 7 2 2 4 2 2 2 2" xfId="21523" xr:uid="{4E517FC0-9357-400F-8765-6C9B0D929957}"/>
    <cellStyle name="Normal 12 7 2 2 4 2 2 2 2 2" xfId="48764" xr:uid="{ECE9D2C1-9E28-4F14-AA49-8D13A418BE8E}"/>
    <cellStyle name="Normal 12 7 2 2 4 2 2 2 3" xfId="48765" xr:uid="{560E5B69-111C-4E35-9810-DB089EEC0BC1}"/>
    <cellStyle name="Normal 12 7 2 2 4 2 2 3" xfId="16033" xr:uid="{0D01C4C9-9459-4B4D-A75B-59A70ADFAE28}"/>
    <cellStyle name="Normal 12 7 2 2 4 2 2 3 2" xfId="48766" xr:uid="{258AE23A-A562-4FDA-9A7C-2BE28CEA3C73}"/>
    <cellStyle name="Normal 12 7 2 2 4 2 2 4" xfId="48767" xr:uid="{C04DF55C-8877-4256-A29E-7485505D7560}"/>
    <cellStyle name="Normal 12 7 2 2 4 2 3" xfId="5053" xr:uid="{61A82B3A-0BFE-4B9B-BB73-02FC5441B938}"/>
    <cellStyle name="Normal 12 7 2 2 4 2 3 2" xfId="10543" xr:uid="{D9448F2F-5060-43FC-A297-E33BB674256A}"/>
    <cellStyle name="Normal 12 7 2 2 4 2 3 2 2" xfId="23353" xr:uid="{82082109-D8E7-496E-A0CE-D48176C2B6B1}"/>
    <cellStyle name="Normal 12 7 2 2 4 2 3 2 2 2" xfId="48768" xr:uid="{146C5DCA-6D19-4D3B-99C6-FB485349AD3E}"/>
    <cellStyle name="Normal 12 7 2 2 4 2 3 2 3" xfId="48769" xr:uid="{541CED43-C00D-41B8-96C7-DA0E7C3CAE6B}"/>
    <cellStyle name="Normal 12 7 2 2 4 2 3 3" xfId="17863" xr:uid="{B487BFE1-96C1-47E3-ABAB-5B59799C599F}"/>
    <cellStyle name="Normal 12 7 2 2 4 2 3 3 2" xfId="48770" xr:uid="{B97943CE-E7C5-45B7-A3A2-B7C351715C64}"/>
    <cellStyle name="Normal 12 7 2 2 4 2 3 4" xfId="48771" xr:uid="{FA89C00E-6AF4-4B3D-A8C2-3735FBDEE78B}"/>
    <cellStyle name="Normal 12 7 2 2 4 2 4" xfId="12373" xr:uid="{C0651364-2C3E-4FBF-8673-7F7780027E8B}"/>
    <cellStyle name="Normal 12 7 2 2 4 2 4 2" xfId="25183" xr:uid="{4C4CEF1E-355C-4E31-B05B-5E3841A646E8}"/>
    <cellStyle name="Normal 12 7 2 2 4 2 4 2 2" xfId="48772" xr:uid="{8F0D88E0-9BDE-454C-9C08-38F8F922D967}"/>
    <cellStyle name="Normal 12 7 2 2 4 2 4 3" xfId="48773" xr:uid="{7F03DF85-13AA-4793-8EC4-2398984C4D5F}"/>
    <cellStyle name="Normal 12 7 2 2 4 2 5" xfId="6883" xr:uid="{892D07A9-EA5B-46CF-BD21-D3DD9B2EE4C0}"/>
    <cellStyle name="Normal 12 7 2 2 4 2 5 2" xfId="19693" xr:uid="{F43C9C7E-B361-4111-BBD3-322CC788544B}"/>
    <cellStyle name="Normal 12 7 2 2 4 2 5 2 2" xfId="48774" xr:uid="{493BB1AA-6296-43AA-A999-984B0D2ABD5C}"/>
    <cellStyle name="Normal 12 7 2 2 4 2 5 3" xfId="48775" xr:uid="{0046D6BA-5603-49D4-8C51-5A57595AF20F}"/>
    <cellStyle name="Normal 12 7 2 2 4 2 6" xfId="14203" xr:uid="{75159F5A-EC7E-4224-85D8-39EE3F98A921}"/>
    <cellStyle name="Normal 12 7 2 2 4 2 6 2" xfId="48776" xr:uid="{15ADA336-7597-4D48-B62B-119C22AD0505}"/>
    <cellStyle name="Normal 12 7 2 2 4 2 7" xfId="48777" xr:uid="{486929FE-6C13-4A73-913B-3BEDB081005B}"/>
    <cellStyle name="Normal 12 7 2 2 4 3" xfId="2329" xr:uid="{A779B01D-B38E-40ED-991A-C1DCBAF83539}"/>
    <cellStyle name="Normal 12 7 2 2 4 3 2" xfId="7819" xr:uid="{147BA867-4F3C-403E-8915-28F1FEC88A74}"/>
    <cellStyle name="Normal 12 7 2 2 4 3 2 2" xfId="20629" xr:uid="{ACEC13AB-6497-4259-A808-2B0FB48B0E99}"/>
    <cellStyle name="Normal 12 7 2 2 4 3 2 2 2" xfId="48778" xr:uid="{D5B48FC5-B89D-4A7D-AF56-F89DB7F5A746}"/>
    <cellStyle name="Normal 12 7 2 2 4 3 2 3" xfId="48779" xr:uid="{4C43440D-810F-4BD1-9888-00EA79DDAD68}"/>
    <cellStyle name="Normal 12 7 2 2 4 3 3" xfId="15139" xr:uid="{D11D2062-A4A1-4D98-96DC-EF33B7CFE14A}"/>
    <cellStyle name="Normal 12 7 2 2 4 3 3 2" xfId="48780" xr:uid="{6BBBEEB9-718E-4D15-AFB0-7C87A8893C32}"/>
    <cellStyle name="Normal 12 7 2 2 4 3 4" xfId="48781" xr:uid="{E10DEBBA-A431-4CEE-92E2-5B3D892F407B}"/>
    <cellStyle name="Normal 12 7 2 2 4 4" xfId="4159" xr:uid="{6EFD79C2-95D9-4A06-BCB4-488058D5A046}"/>
    <cellStyle name="Normal 12 7 2 2 4 4 2" xfId="9649" xr:uid="{005359D0-BC12-46CD-99C5-98BE8B730EB2}"/>
    <cellStyle name="Normal 12 7 2 2 4 4 2 2" xfId="22459" xr:uid="{453FAA82-A99C-42D2-A3E4-F58EDB31A094}"/>
    <cellStyle name="Normal 12 7 2 2 4 4 2 2 2" xfId="48782" xr:uid="{F25CC304-21C3-4A36-B47F-7B1F87117ABA}"/>
    <cellStyle name="Normal 12 7 2 2 4 4 2 3" xfId="48783" xr:uid="{8222295B-7BDC-41DC-A0C9-1744A7D65723}"/>
    <cellStyle name="Normal 12 7 2 2 4 4 3" xfId="16969" xr:uid="{C13D21DA-99DD-4606-83D4-06C144F5060C}"/>
    <cellStyle name="Normal 12 7 2 2 4 4 3 2" xfId="48784" xr:uid="{4F9467BD-7DF0-4BFB-8933-FE5675DB64A9}"/>
    <cellStyle name="Normal 12 7 2 2 4 4 4" xfId="48785" xr:uid="{D6A43B66-92E1-459C-BB84-0649B733D9A6}"/>
    <cellStyle name="Normal 12 7 2 2 4 5" xfId="11479" xr:uid="{DE4EB229-EFD3-4720-BF08-F6EA0896812E}"/>
    <cellStyle name="Normal 12 7 2 2 4 5 2" xfId="24289" xr:uid="{B43A82A3-FF44-4955-9542-08BB9A113420}"/>
    <cellStyle name="Normal 12 7 2 2 4 5 2 2" xfId="48786" xr:uid="{B998EA13-DF84-4979-BDB6-FAE41D787B40}"/>
    <cellStyle name="Normal 12 7 2 2 4 5 3" xfId="48787" xr:uid="{D4EC86DB-EDBE-41B2-AD6F-905E97B3667E}"/>
    <cellStyle name="Normal 12 7 2 2 4 6" xfId="5989" xr:uid="{C10D7D04-C1BA-4593-A2F6-9E084079FD16}"/>
    <cellStyle name="Normal 12 7 2 2 4 6 2" xfId="18799" xr:uid="{AA79D980-0F53-41E2-9C7D-BC39C45BA2A3}"/>
    <cellStyle name="Normal 12 7 2 2 4 6 2 2" xfId="48788" xr:uid="{62E7A630-1D1E-4738-A730-7F2D20B4392E}"/>
    <cellStyle name="Normal 12 7 2 2 4 6 3" xfId="48789" xr:uid="{86225F6C-E4F3-43B2-B813-037894DC31CF}"/>
    <cellStyle name="Normal 12 7 2 2 4 7" xfId="13309" xr:uid="{EED53511-93E7-4C3D-9860-4B1411644991}"/>
    <cellStyle name="Normal 12 7 2 2 4 7 2" xfId="48790" xr:uid="{92E045CB-1F3B-4825-B3AE-E901AF46E8F1}"/>
    <cellStyle name="Normal 12 7 2 2 4 8" xfId="48791" xr:uid="{DC1FB5BB-9D94-4712-9025-2FCB8D9ACB07}"/>
    <cellStyle name="Normal 12 7 2 2 5" xfId="857" xr:uid="{7B20D4B7-5A9B-449F-8ED6-5DF3FBDCCBD6}"/>
    <cellStyle name="Normal 12 7 2 2 5 2" xfId="1752" xr:uid="{0AFD002E-12B1-47E7-93B2-E8EDDCB0D592}"/>
    <cellStyle name="Normal 12 7 2 2 5 2 2" xfId="3582" xr:uid="{E6DA3004-A12C-432F-9B13-965B590F9304}"/>
    <cellStyle name="Normal 12 7 2 2 5 2 2 2" xfId="9072" xr:uid="{57148F49-5D6D-478B-BABD-5D45ACC433CC}"/>
    <cellStyle name="Normal 12 7 2 2 5 2 2 2 2" xfId="21882" xr:uid="{5A446A57-FECA-42E6-94E3-F0E1FAC6D1C6}"/>
    <cellStyle name="Normal 12 7 2 2 5 2 2 2 2 2" xfId="48792" xr:uid="{22967D04-4326-41B3-947D-731EF9A94213}"/>
    <cellStyle name="Normal 12 7 2 2 5 2 2 2 3" xfId="48793" xr:uid="{1C55F21E-96AF-4050-8B7E-D295340A554D}"/>
    <cellStyle name="Normal 12 7 2 2 5 2 2 3" xfId="16392" xr:uid="{ADB6654A-4468-4870-82C4-0B09D2803467}"/>
    <cellStyle name="Normal 12 7 2 2 5 2 2 3 2" xfId="48794" xr:uid="{F378D8C9-DC64-4B00-AEAC-CAD63E9DC3AC}"/>
    <cellStyle name="Normal 12 7 2 2 5 2 2 4" xfId="48795" xr:uid="{A6E19BD1-4DA3-4F0C-B1AF-7B5F77FA4CEA}"/>
    <cellStyle name="Normal 12 7 2 2 5 2 3" xfId="5412" xr:uid="{C0A97D7A-3D16-4730-A871-9B145EA66DE6}"/>
    <cellStyle name="Normal 12 7 2 2 5 2 3 2" xfId="10902" xr:uid="{3535DFC4-915E-4A70-A523-934A852A563E}"/>
    <cellStyle name="Normal 12 7 2 2 5 2 3 2 2" xfId="23712" xr:uid="{1AC4E0A8-0708-4168-BB8D-59DB07AD1EED}"/>
    <cellStyle name="Normal 12 7 2 2 5 2 3 2 2 2" xfId="48796" xr:uid="{48377115-5C08-4FFB-9449-DC4B6FCCFA75}"/>
    <cellStyle name="Normal 12 7 2 2 5 2 3 2 3" xfId="48797" xr:uid="{4B443F19-FB3D-48DF-A7BC-E3CBA35429E2}"/>
    <cellStyle name="Normal 12 7 2 2 5 2 3 3" xfId="18222" xr:uid="{49EA4300-D67F-4C72-AAE9-DF52ACD4D132}"/>
    <cellStyle name="Normal 12 7 2 2 5 2 3 3 2" xfId="48798" xr:uid="{2EF39576-0F9F-4C76-9B74-39E2D6658085}"/>
    <cellStyle name="Normal 12 7 2 2 5 2 3 4" xfId="48799" xr:uid="{A62DD391-E92B-4C45-B1D2-9744B42B6A13}"/>
    <cellStyle name="Normal 12 7 2 2 5 2 4" xfId="12732" xr:uid="{66C5A893-CF7B-4CB4-AC17-D134B462734B}"/>
    <cellStyle name="Normal 12 7 2 2 5 2 4 2" xfId="25542" xr:uid="{ECFDDFA3-24F3-4E72-B250-45CAA22EB041}"/>
    <cellStyle name="Normal 12 7 2 2 5 2 4 2 2" xfId="48800" xr:uid="{F1EA45E1-DE62-4650-B4DD-D6ABF985E4BB}"/>
    <cellStyle name="Normal 12 7 2 2 5 2 4 3" xfId="48801" xr:uid="{16DFFE57-AAAA-480C-9D48-5582059864C7}"/>
    <cellStyle name="Normal 12 7 2 2 5 2 5" xfId="7242" xr:uid="{E11690ED-73D5-43B5-9DC3-8DDDE50E6E50}"/>
    <cellStyle name="Normal 12 7 2 2 5 2 5 2" xfId="20052" xr:uid="{3E71CB28-04D0-4EB6-B85D-7E9B956354FE}"/>
    <cellStyle name="Normal 12 7 2 2 5 2 5 2 2" xfId="48802" xr:uid="{A6859161-4B3E-4E86-95B5-FA69B6ACEE60}"/>
    <cellStyle name="Normal 12 7 2 2 5 2 5 3" xfId="48803" xr:uid="{3E28EF9F-850A-4B70-8226-DAC26BCF836D}"/>
    <cellStyle name="Normal 12 7 2 2 5 2 6" xfId="14562" xr:uid="{F5609FFF-0C6F-4376-9C54-C7082258F3F3}"/>
    <cellStyle name="Normal 12 7 2 2 5 2 6 2" xfId="48804" xr:uid="{7E9C357C-2E43-4CEF-A96E-150301CE3862}"/>
    <cellStyle name="Normal 12 7 2 2 5 2 7" xfId="48805" xr:uid="{D98CDFCC-0711-477C-B2C0-A7E26B55EDA7}"/>
    <cellStyle name="Normal 12 7 2 2 5 3" xfId="2688" xr:uid="{55289E5E-DFC9-4661-99A6-C6129FA30B36}"/>
    <cellStyle name="Normal 12 7 2 2 5 3 2" xfId="8178" xr:uid="{4FDA493D-CAC1-446A-AB5A-BB66619F174F}"/>
    <cellStyle name="Normal 12 7 2 2 5 3 2 2" xfId="20988" xr:uid="{5BDEAF82-444C-4EB7-97A4-0507E28C2487}"/>
    <cellStyle name="Normal 12 7 2 2 5 3 2 2 2" xfId="48806" xr:uid="{C03216F9-B176-47EC-974A-84C4DD5DE3BE}"/>
    <cellStyle name="Normal 12 7 2 2 5 3 2 3" xfId="48807" xr:uid="{44FECB84-A60F-4506-8C75-026EC470E692}"/>
    <cellStyle name="Normal 12 7 2 2 5 3 3" xfId="15498" xr:uid="{4657B745-4DD3-4DFF-A5B2-A4B2A6688695}"/>
    <cellStyle name="Normal 12 7 2 2 5 3 3 2" xfId="48808" xr:uid="{E0399B4D-6568-45B4-ADA2-A527B0FEC65A}"/>
    <cellStyle name="Normal 12 7 2 2 5 3 4" xfId="48809" xr:uid="{5CF6090A-7403-49DA-A36F-ACA58AF05174}"/>
    <cellStyle name="Normal 12 7 2 2 5 4" xfId="4518" xr:uid="{95123A6F-7559-4210-89DE-DFAF1CAA5CB7}"/>
    <cellStyle name="Normal 12 7 2 2 5 4 2" xfId="10008" xr:uid="{54056207-714A-445B-BDF9-9B4B0165B748}"/>
    <cellStyle name="Normal 12 7 2 2 5 4 2 2" xfId="22818" xr:uid="{81D4145F-E99B-4C30-8EFF-55094BB18520}"/>
    <cellStyle name="Normal 12 7 2 2 5 4 2 2 2" xfId="48810" xr:uid="{7B76DB8B-87B4-4825-9585-DF1948304588}"/>
    <cellStyle name="Normal 12 7 2 2 5 4 2 3" xfId="48811" xr:uid="{729F0722-FE63-4758-B63C-92EFF1DCF7A9}"/>
    <cellStyle name="Normal 12 7 2 2 5 4 3" xfId="17328" xr:uid="{660E1280-23DE-4B03-A29D-571AD252CEE1}"/>
    <cellStyle name="Normal 12 7 2 2 5 4 3 2" xfId="48812" xr:uid="{9D2A3F4D-102F-4D6C-BCD7-0A746C29896F}"/>
    <cellStyle name="Normal 12 7 2 2 5 4 4" xfId="48813" xr:uid="{4A8A97A4-4B6F-4B5C-908D-3AC949D36A12}"/>
    <cellStyle name="Normal 12 7 2 2 5 5" xfId="11838" xr:uid="{398395FE-8299-4A93-8AD2-ABCA2BAC7E9D}"/>
    <cellStyle name="Normal 12 7 2 2 5 5 2" xfId="24648" xr:uid="{3457F993-C29E-4099-9B95-956C880FAA86}"/>
    <cellStyle name="Normal 12 7 2 2 5 5 2 2" xfId="48814" xr:uid="{AA9DFBC9-06ED-4FD0-9618-02B66A19C72E}"/>
    <cellStyle name="Normal 12 7 2 2 5 5 3" xfId="48815" xr:uid="{863F3228-60B0-4357-B86C-836C0D541033}"/>
    <cellStyle name="Normal 12 7 2 2 5 6" xfId="6348" xr:uid="{B7972C5E-2369-465D-AF1A-C3E4907C32EE}"/>
    <cellStyle name="Normal 12 7 2 2 5 6 2" xfId="19158" xr:uid="{1626847E-6328-4A1E-B19F-EC6E9E39D68B}"/>
    <cellStyle name="Normal 12 7 2 2 5 6 2 2" xfId="48816" xr:uid="{BBDC7F4E-AACB-4DB0-A2DA-82A184923059}"/>
    <cellStyle name="Normal 12 7 2 2 5 6 3" xfId="48817" xr:uid="{27297BB5-6004-4E49-B86E-7DFD0C15A691}"/>
    <cellStyle name="Normal 12 7 2 2 5 7" xfId="13668" xr:uid="{91C03E13-E315-46EF-A177-79A17B406AE3}"/>
    <cellStyle name="Normal 12 7 2 2 5 7 2" xfId="48818" xr:uid="{42A9EA92-934F-4CDD-A125-E5615E0943A9}"/>
    <cellStyle name="Normal 12 7 2 2 5 8" xfId="48819" xr:uid="{6F591915-E056-431E-9801-C04CB0CBFA4A}"/>
    <cellStyle name="Normal 12 7 2 2 6" xfId="1258" xr:uid="{1A12DA03-62D3-4780-8FB8-94BF671D2218}"/>
    <cellStyle name="Normal 12 7 2 2 6 2" xfId="3088" xr:uid="{3273DDE1-C93B-4B3E-AF19-A2DB82D7CD74}"/>
    <cellStyle name="Normal 12 7 2 2 6 2 2" xfId="8578" xr:uid="{4E666A30-23C4-4408-BFC5-6602A0EE523E}"/>
    <cellStyle name="Normal 12 7 2 2 6 2 2 2" xfId="21388" xr:uid="{0816ECD8-2879-4081-AA10-0BE8327063B6}"/>
    <cellStyle name="Normal 12 7 2 2 6 2 2 2 2" xfId="48820" xr:uid="{B369257D-94B6-4DF5-B57C-C84902DBA95F}"/>
    <cellStyle name="Normal 12 7 2 2 6 2 2 3" xfId="48821" xr:uid="{CE7E44D1-273B-4C2C-969F-9C10CEC0B0B5}"/>
    <cellStyle name="Normal 12 7 2 2 6 2 3" xfId="15898" xr:uid="{A019C185-FB2F-4BD7-B062-0EF7BC02B68C}"/>
    <cellStyle name="Normal 12 7 2 2 6 2 3 2" xfId="48822" xr:uid="{C409AEDC-19B9-4CB3-8391-CD8F4F2E67FD}"/>
    <cellStyle name="Normal 12 7 2 2 6 2 4" xfId="48823" xr:uid="{3FC31D0B-2272-469D-B2F8-921C5D143AF6}"/>
    <cellStyle name="Normal 12 7 2 2 6 3" xfId="4918" xr:uid="{05938389-3056-4A68-932D-1F7D8F7C494B}"/>
    <cellStyle name="Normal 12 7 2 2 6 3 2" xfId="10408" xr:uid="{7A678A4E-1CA8-42E0-B50C-D722490F405B}"/>
    <cellStyle name="Normal 12 7 2 2 6 3 2 2" xfId="23218" xr:uid="{1B6198B7-A959-45F7-8899-70BE4F2D5651}"/>
    <cellStyle name="Normal 12 7 2 2 6 3 2 2 2" xfId="48824" xr:uid="{DB1D7644-BCF1-4115-8DEA-74983E8F73F2}"/>
    <cellStyle name="Normal 12 7 2 2 6 3 2 3" xfId="48825" xr:uid="{8C58877A-CB03-430D-BA47-C25D07992687}"/>
    <cellStyle name="Normal 12 7 2 2 6 3 3" xfId="17728" xr:uid="{0C8204A9-B9F5-48F0-9E2A-49335ADDF930}"/>
    <cellStyle name="Normal 12 7 2 2 6 3 3 2" xfId="48826" xr:uid="{2DEC8636-94C0-4E29-8AB5-8366486467F9}"/>
    <cellStyle name="Normal 12 7 2 2 6 3 4" xfId="48827" xr:uid="{9254624D-37AB-4964-B763-8CAB8CBA690F}"/>
    <cellStyle name="Normal 12 7 2 2 6 4" xfId="12238" xr:uid="{C2CF0D1C-CB9A-4A98-97E4-04683DBC958C}"/>
    <cellStyle name="Normal 12 7 2 2 6 4 2" xfId="25048" xr:uid="{9FAA759D-DAD0-4688-AFFD-B6BAC4478628}"/>
    <cellStyle name="Normal 12 7 2 2 6 4 2 2" xfId="48828" xr:uid="{501428C1-EED3-4EB8-9E1C-383B878D10DE}"/>
    <cellStyle name="Normal 12 7 2 2 6 4 3" xfId="48829" xr:uid="{72D08E6B-ACD0-469F-A59D-0B3DE8B51D19}"/>
    <cellStyle name="Normal 12 7 2 2 6 5" xfId="6748" xr:uid="{16F6DEC2-DAD0-4C03-A051-DF6C64A92970}"/>
    <cellStyle name="Normal 12 7 2 2 6 5 2" xfId="19558" xr:uid="{38E915DC-8A02-44FC-A592-A9D298AA0A2C}"/>
    <cellStyle name="Normal 12 7 2 2 6 5 2 2" xfId="48830" xr:uid="{A355381F-1192-4716-9756-46E51A981883}"/>
    <cellStyle name="Normal 12 7 2 2 6 5 3" xfId="48831" xr:uid="{B73260D4-E8A1-4A00-A0E5-EDB92DF0213E}"/>
    <cellStyle name="Normal 12 7 2 2 6 6" xfId="14068" xr:uid="{AFDAF14D-AE53-4FC4-B97A-6AB89ECA2593}"/>
    <cellStyle name="Normal 12 7 2 2 6 6 2" xfId="48832" xr:uid="{08AED98A-2456-4492-903F-04A96269F58C}"/>
    <cellStyle name="Normal 12 7 2 2 6 7" xfId="48833" xr:uid="{2137DEEE-2545-46F0-A9C7-67DBD5CE3FB5}"/>
    <cellStyle name="Normal 12 7 2 2 7" xfId="2194" xr:uid="{172ABBCF-EB65-48FC-AF50-478416E2881A}"/>
    <cellStyle name="Normal 12 7 2 2 7 2" xfId="7684" xr:uid="{27A1159B-5577-4DD9-BB7F-5214EBFB231C}"/>
    <cellStyle name="Normal 12 7 2 2 7 2 2" xfId="20494" xr:uid="{8866E192-80A2-4F6A-A78A-FC7AF5AD142D}"/>
    <cellStyle name="Normal 12 7 2 2 7 2 2 2" xfId="48834" xr:uid="{E1A0BEA7-2E06-464B-8687-2FD4FC61334B}"/>
    <cellStyle name="Normal 12 7 2 2 7 2 3" xfId="48835" xr:uid="{7D74A64B-09B4-4930-863C-03CEAFCBC778}"/>
    <cellStyle name="Normal 12 7 2 2 7 3" xfId="15004" xr:uid="{A8E0CCA9-A03E-4C9A-957B-1ECB85B6816B}"/>
    <cellStyle name="Normal 12 7 2 2 7 3 2" xfId="48836" xr:uid="{968A63B2-2049-4B98-BB10-D6805DCEBF62}"/>
    <cellStyle name="Normal 12 7 2 2 7 4" xfId="48837" xr:uid="{EF8AAF1E-D661-4A13-844F-69A8F2C70A8E}"/>
    <cellStyle name="Normal 12 7 2 2 8" xfId="4024" xr:uid="{6A451419-3A29-4C3F-8196-3B5A54410155}"/>
    <cellStyle name="Normal 12 7 2 2 8 2" xfId="9514" xr:uid="{32EBEA9C-D018-413D-8A72-494ED40F5FE5}"/>
    <cellStyle name="Normal 12 7 2 2 8 2 2" xfId="22324" xr:uid="{B1299C4D-8610-4C97-B3EE-AF6BCBA2B107}"/>
    <cellStyle name="Normal 12 7 2 2 8 2 2 2" xfId="48838" xr:uid="{E05C15FC-62EE-430D-B7FF-C2CC66117670}"/>
    <cellStyle name="Normal 12 7 2 2 8 2 3" xfId="48839" xr:uid="{1632C1F4-A267-4A8B-8499-3639C491D793}"/>
    <cellStyle name="Normal 12 7 2 2 8 3" xfId="16834" xr:uid="{DA22B96B-80A2-4B84-B411-949E1934A2D4}"/>
    <cellStyle name="Normal 12 7 2 2 8 3 2" xfId="48840" xr:uid="{BA046DD6-1742-4E07-867F-5A75505994D9}"/>
    <cellStyle name="Normal 12 7 2 2 8 4" xfId="48841" xr:uid="{AF6B402E-3234-4DB9-B633-2F1112084E39}"/>
    <cellStyle name="Normal 12 7 2 2 9" xfId="11344" xr:uid="{4080742B-B91A-4B85-A432-A32848EEA36F}"/>
    <cellStyle name="Normal 12 7 2 2 9 2" xfId="24154" xr:uid="{A157DE2A-3314-4D7C-AD09-9C16FA66FB1C}"/>
    <cellStyle name="Normal 12 7 2 2 9 2 2" xfId="48842" xr:uid="{8D39DA82-0D62-4A4E-A3F8-87D295535569}"/>
    <cellStyle name="Normal 12 7 2 2 9 3" xfId="48843" xr:uid="{CAD548BA-2CCE-4240-9676-7BD24C6D3FB8}"/>
    <cellStyle name="Normal 12 7 2 3" xfId="413" xr:uid="{1BE686DF-CAE6-4D90-9F9E-7F818DC86BDB}"/>
    <cellStyle name="Normal 12 7 2 3 10" xfId="5905" xr:uid="{10970FFC-65D4-4975-B436-E3DBE0F23FDA}"/>
    <cellStyle name="Normal 12 7 2 3 10 2" xfId="18715" xr:uid="{2C2E7297-C775-49CD-A6BA-90D930F6661C}"/>
    <cellStyle name="Normal 12 7 2 3 10 2 2" xfId="48844" xr:uid="{CF5965BA-727C-46EC-B1F0-B1FA603514B9}"/>
    <cellStyle name="Normal 12 7 2 3 10 3" xfId="48845" xr:uid="{88A0CE1A-6FE3-41B0-B750-1C9D8578542B}"/>
    <cellStyle name="Normal 12 7 2 3 11" xfId="13225" xr:uid="{0F8F865F-C7A0-4C09-991D-1CC2244073D6}"/>
    <cellStyle name="Normal 12 7 2 3 11 2" xfId="48846" xr:uid="{FAF78682-F64B-43F4-BF9A-57C4740821D1}"/>
    <cellStyle name="Normal 12 7 2 3 12" xfId="48847" xr:uid="{0DADB365-83FF-4182-B9EE-B75631E4FF4B}"/>
    <cellStyle name="Normal 12 7 2 3 2" xfId="642" xr:uid="{DE3C81F8-C211-4F20-AC3F-0998BDC7F927}"/>
    <cellStyle name="Normal 12 7 2 3 2 2" xfId="1041" xr:uid="{37582411-6ABD-4F2B-9937-09B97F68AC64}"/>
    <cellStyle name="Normal 12 7 2 3 2 2 2" xfId="1936" xr:uid="{C630E2E0-1D51-454D-A51F-C16CBDC04B26}"/>
    <cellStyle name="Normal 12 7 2 3 2 2 2 2" xfId="3766" xr:uid="{C5EEB803-4A1E-4FC7-B1D3-622D1F44DEF4}"/>
    <cellStyle name="Normal 12 7 2 3 2 2 2 2 2" xfId="9256" xr:uid="{0AE18E35-551F-4A48-BBC3-AEE876FDCE2C}"/>
    <cellStyle name="Normal 12 7 2 3 2 2 2 2 2 2" xfId="22066" xr:uid="{C575B92B-E351-4D4F-91E1-F2DD3A4B1468}"/>
    <cellStyle name="Normal 12 7 2 3 2 2 2 2 2 2 2" xfId="48848" xr:uid="{6FAC0F9B-822B-4972-9A5D-A7B70A169D06}"/>
    <cellStyle name="Normal 12 7 2 3 2 2 2 2 2 3" xfId="48849" xr:uid="{F70E2223-6CFB-4F97-952B-8EC409BFCDB0}"/>
    <cellStyle name="Normal 12 7 2 3 2 2 2 2 3" xfId="16576" xr:uid="{C5FA39FB-D62D-4C44-A848-4ECB1798F8B7}"/>
    <cellStyle name="Normal 12 7 2 3 2 2 2 2 3 2" xfId="48850" xr:uid="{FB31C2BA-FC32-4BFA-B926-42E2112C033F}"/>
    <cellStyle name="Normal 12 7 2 3 2 2 2 2 4" xfId="48851" xr:uid="{AE2648C7-A687-4943-BAA3-F7E769D5D7CF}"/>
    <cellStyle name="Normal 12 7 2 3 2 2 2 3" xfId="5596" xr:uid="{BC35C654-F4D4-4085-87D4-55F4BD4C7CF2}"/>
    <cellStyle name="Normal 12 7 2 3 2 2 2 3 2" xfId="11086" xr:uid="{23DA78F8-B55A-4F25-9B6D-0D2B0B17B021}"/>
    <cellStyle name="Normal 12 7 2 3 2 2 2 3 2 2" xfId="23896" xr:uid="{3AF9F8C5-7F86-4B4C-9083-F6215DAE56A1}"/>
    <cellStyle name="Normal 12 7 2 3 2 2 2 3 2 2 2" xfId="48852" xr:uid="{788F780D-D133-4AD0-850D-9CE65A316CEB}"/>
    <cellStyle name="Normal 12 7 2 3 2 2 2 3 2 3" xfId="48853" xr:uid="{435764A8-E3C8-4130-A52C-DD097632FFC2}"/>
    <cellStyle name="Normal 12 7 2 3 2 2 2 3 3" xfId="18406" xr:uid="{3DA705B4-135C-404E-B699-87D81117712A}"/>
    <cellStyle name="Normal 12 7 2 3 2 2 2 3 3 2" xfId="48854" xr:uid="{3013F410-0FAD-4F62-91D0-04B54068DB59}"/>
    <cellStyle name="Normal 12 7 2 3 2 2 2 3 4" xfId="48855" xr:uid="{355734A9-E0F4-414B-B768-14CAADBAAC73}"/>
    <cellStyle name="Normal 12 7 2 3 2 2 2 4" xfId="12916" xr:uid="{8CB51E18-A892-43E0-AE7C-8F07DFA9665D}"/>
    <cellStyle name="Normal 12 7 2 3 2 2 2 4 2" xfId="25726" xr:uid="{4D29D776-3879-4362-B968-0192B68F824E}"/>
    <cellStyle name="Normal 12 7 2 3 2 2 2 4 2 2" xfId="48856" xr:uid="{6018BF2A-DD50-4438-A6FE-EDE724DAEE7A}"/>
    <cellStyle name="Normal 12 7 2 3 2 2 2 4 3" xfId="48857" xr:uid="{E6082818-4B97-4947-B97F-C59270D4D192}"/>
    <cellStyle name="Normal 12 7 2 3 2 2 2 5" xfId="7426" xr:uid="{AB30D2D0-337E-4B9B-B38F-13D41FF3A5B8}"/>
    <cellStyle name="Normal 12 7 2 3 2 2 2 5 2" xfId="20236" xr:uid="{22E77C94-5E30-4007-9EE0-AE9B87485091}"/>
    <cellStyle name="Normal 12 7 2 3 2 2 2 5 2 2" xfId="48858" xr:uid="{F1B40425-54B5-4E47-8971-BE14F99D6177}"/>
    <cellStyle name="Normal 12 7 2 3 2 2 2 5 3" xfId="48859" xr:uid="{6A2D09B3-B408-4DE1-8C8D-3618C7CD1539}"/>
    <cellStyle name="Normal 12 7 2 3 2 2 2 6" xfId="14746" xr:uid="{674AC410-67F2-4F27-8250-5EF0614FFE51}"/>
    <cellStyle name="Normal 12 7 2 3 2 2 2 6 2" xfId="48860" xr:uid="{E1FC730E-8C52-4571-A949-FEA89C45936B}"/>
    <cellStyle name="Normal 12 7 2 3 2 2 2 7" xfId="48861" xr:uid="{92BF0D7B-8548-4324-8313-1C586AA81206}"/>
    <cellStyle name="Normal 12 7 2 3 2 2 3" xfId="2872" xr:uid="{8AA284B3-3044-4087-A3AF-EE8F129D0C5A}"/>
    <cellStyle name="Normal 12 7 2 3 2 2 3 2" xfId="8362" xr:uid="{D3CF20C2-345A-4026-84F7-FF03A5B280DE}"/>
    <cellStyle name="Normal 12 7 2 3 2 2 3 2 2" xfId="21172" xr:uid="{D8D7EB79-300E-4C68-94B2-84B2CE57884D}"/>
    <cellStyle name="Normal 12 7 2 3 2 2 3 2 2 2" xfId="48862" xr:uid="{EBB06F34-469C-4FE4-9007-ECC2F033D761}"/>
    <cellStyle name="Normal 12 7 2 3 2 2 3 2 3" xfId="48863" xr:uid="{FB133E79-E63A-45E9-B0DA-A7624DC0C1EE}"/>
    <cellStyle name="Normal 12 7 2 3 2 2 3 3" xfId="15682" xr:uid="{671A442A-9189-45F5-8223-3DC12668F9D7}"/>
    <cellStyle name="Normal 12 7 2 3 2 2 3 3 2" xfId="48864" xr:uid="{13D77590-99C4-476C-BDED-84D51F921632}"/>
    <cellStyle name="Normal 12 7 2 3 2 2 3 4" xfId="48865" xr:uid="{347726F2-7BB3-4E61-92B3-4F2F251D60B2}"/>
    <cellStyle name="Normal 12 7 2 3 2 2 4" xfId="4702" xr:uid="{13DF6F0E-73D8-477A-B7C5-21E43266C1CE}"/>
    <cellStyle name="Normal 12 7 2 3 2 2 4 2" xfId="10192" xr:uid="{F59FB728-0EB9-4A64-B217-7818859C378A}"/>
    <cellStyle name="Normal 12 7 2 3 2 2 4 2 2" xfId="23002" xr:uid="{A856193D-1E7D-4BAD-BE38-35D5094CBCF1}"/>
    <cellStyle name="Normal 12 7 2 3 2 2 4 2 2 2" xfId="48866" xr:uid="{4B51EA95-979E-44B1-8F13-89986BC58442}"/>
    <cellStyle name="Normal 12 7 2 3 2 2 4 2 3" xfId="48867" xr:uid="{518FDCAB-483A-4041-84CE-EA94830C4BD9}"/>
    <cellStyle name="Normal 12 7 2 3 2 2 4 3" xfId="17512" xr:uid="{037E6943-BFC4-41E5-BA6F-7575819E2334}"/>
    <cellStyle name="Normal 12 7 2 3 2 2 4 3 2" xfId="48868" xr:uid="{C369A485-2992-4166-83B8-E8E3AE67B8A9}"/>
    <cellStyle name="Normal 12 7 2 3 2 2 4 4" xfId="48869" xr:uid="{F36E7E0B-13CF-4112-83BF-BE713D765628}"/>
    <cellStyle name="Normal 12 7 2 3 2 2 5" xfId="12022" xr:uid="{005DE672-DAC1-4FD6-A3E0-C01114756D84}"/>
    <cellStyle name="Normal 12 7 2 3 2 2 5 2" xfId="24832" xr:uid="{5A0F1A9E-3D86-4F3C-88C4-9766A62F3D5E}"/>
    <cellStyle name="Normal 12 7 2 3 2 2 5 2 2" xfId="48870" xr:uid="{9F05FD1F-8BEF-469B-A8B5-DA91342E1D4F}"/>
    <cellStyle name="Normal 12 7 2 3 2 2 5 3" xfId="48871" xr:uid="{BC1E0F6F-1576-4AC3-A476-EB6F35724209}"/>
    <cellStyle name="Normal 12 7 2 3 2 2 6" xfId="6532" xr:uid="{C7387D2C-6ABD-4D08-B82A-5F23900911BD}"/>
    <cellStyle name="Normal 12 7 2 3 2 2 6 2" xfId="19342" xr:uid="{CAA7FF40-7A26-42F4-B962-E7B230EAE167}"/>
    <cellStyle name="Normal 12 7 2 3 2 2 6 2 2" xfId="48872" xr:uid="{A3BC0500-7476-4F1B-84A2-B2B1946DE708}"/>
    <cellStyle name="Normal 12 7 2 3 2 2 6 3" xfId="48873" xr:uid="{E6A6AE88-3A62-4A56-A57B-794B34B27341}"/>
    <cellStyle name="Normal 12 7 2 3 2 2 7" xfId="13852" xr:uid="{59953157-5B59-448D-9138-9477F6A8E792}"/>
    <cellStyle name="Normal 12 7 2 3 2 2 7 2" xfId="48874" xr:uid="{4C126CED-E860-4799-81D7-553999591969}"/>
    <cellStyle name="Normal 12 7 2 3 2 2 8" xfId="48875" xr:uid="{001E68D7-8C67-4B23-ABC3-7AC9DCEE10E6}"/>
    <cellStyle name="Normal 12 7 2 3 2 3" xfId="1537" xr:uid="{C8E1C115-3C69-4056-BA22-C510EBA98519}"/>
    <cellStyle name="Normal 12 7 2 3 2 3 2" xfId="3367" xr:uid="{8753E24F-2035-4F06-91A4-4E49F45E8B37}"/>
    <cellStyle name="Normal 12 7 2 3 2 3 2 2" xfId="8857" xr:uid="{9EC7841A-8722-442B-AB15-FF5BBB6F3C25}"/>
    <cellStyle name="Normal 12 7 2 3 2 3 2 2 2" xfId="21667" xr:uid="{2AD186CA-BF3C-4B3A-A26F-7ECD4FDF0D02}"/>
    <cellStyle name="Normal 12 7 2 3 2 3 2 2 2 2" xfId="48876" xr:uid="{7A502743-4143-4B1B-8C88-063618998CF4}"/>
    <cellStyle name="Normal 12 7 2 3 2 3 2 2 3" xfId="48877" xr:uid="{3263C043-3CCD-4B8A-8629-925BC0F6670F}"/>
    <cellStyle name="Normal 12 7 2 3 2 3 2 3" xfId="16177" xr:uid="{5B33E690-B7C8-41C0-8B4E-47B91A466543}"/>
    <cellStyle name="Normal 12 7 2 3 2 3 2 3 2" xfId="48878" xr:uid="{F6D1496C-70E4-4D0A-BA27-5EA448F88166}"/>
    <cellStyle name="Normal 12 7 2 3 2 3 2 4" xfId="48879" xr:uid="{F0A6D11D-A9B6-4A84-9FF1-EDCF653BE68C}"/>
    <cellStyle name="Normal 12 7 2 3 2 3 3" xfId="5197" xr:uid="{160B4B1D-0970-4663-92DF-2F0AD9694833}"/>
    <cellStyle name="Normal 12 7 2 3 2 3 3 2" xfId="10687" xr:uid="{575F6909-BD7C-4750-984A-BFC5F5B212F7}"/>
    <cellStyle name="Normal 12 7 2 3 2 3 3 2 2" xfId="23497" xr:uid="{6B89D35C-0C68-4195-A971-51DEFB057075}"/>
    <cellStyle name="Normal 12 7 2 3 2 3 3 2 2 2" xfId="48880" xr:uid="{826F7ABB-0178-4962-9447-F9AF8D793AF7}"/>
    <cellStyle name="Normal 12 7 2 3 2 3 3 2 3" xfId="48881" xr:uid="{FEE56CD9-9E1E-43C4-A70D-C24237DF4084}"/>
    <cellStyle name="Normal 12 7 2 3 2 3 3 3" xfId="18007" xr:uid="{255CE489-66DA-4A2D-BD36-8CDAFA73B645}"/>
    <cellStyle name="Normal 12 7 2 3 2 3 3 3 2" xfId="48882" xr:uid="{898B47A5-2067-49F8-AF43-5F8D8E793A11}"/>
    <cellStyle name="Normal 12 7 2 3 2 3 3 4" xfId="48883" xr:uid="{EF00BF2A-CA1D-445B-80A2-266F533E8F64}"/>
    <cellStyle name="Normal 12 7 2 3 2 3 4" xfId="12517" xr:uid="{7F3E07BB-857F-4F3E-BBD4-FE563C041BAF}"/>
    <cellStyle name="Normal 12 7 2 3 2 3 4 2" xfId="25327" xr:uid="{533F460A-4495-43A4-9E4E-AFB6F96DD708}"/>
    <cellStyle name="Normal 12 7 2 3 2 3 4 2 2" xfId="48884" xr:uid="{6872AEC1-203E-4B94-812B-AB401E5DBBDE}"/>
    <cellStyle name="Normal 12 7 2 3 2 3 4 3" xfId="48885" xr:uid="{F59D31D7-327A-49CC-82CC-A1EA4B761834}"/>
    <cellStyle name="Normal 12 7 2 3 2 3 5" xfId="7027" xr:uid="{00495F41-8339-4D3C-AD74-857C915CF8E4}"/>
    <cellStyle name="Normal 12 7 2 3 2 3 5 2" xfId="19837" xr:uid="{6C6A25CC-BB6D-40F1-BB52-E91C614BB142}"/>
    <cellStyle name="Normal 12 7 2 3 2 3 5 2 2" xfId="48886" xr:uid="{B9E04AC0-8868-490A-A69C-D719472C6B4F}"/>
    <cellStyle name="Normal 12 7 2 3 2 3 5 3" xfId="48887" xr:uid="{F61F7953-FC0F-488F-8938-922EF033755A}"/>
    <cellStyle name="Normal 12 7 2 3 2 3 6" xfId="14347" xr:uid="{D2952E5F-8861-46C6-AD33-ADF832038850}"/>
    <cellStyle name="Normal 12 7 2 3 2 3 6 2" xfId="48888" xr:uid="{7792BD40-0084-47AB-B83C-E5EF41F7D2C9}"/>
    <cellStyle name="Normal 12 7 2 3 2 3 7" xfId="48889" xr:uid="{374E69A1-6A81-4446-B399-1F5303AA346B}"/>
    <cellStyle name="Normal 12 7 2 3 2 4" xfId="2473" xr:uid="{3C7824DD-6DCA-4A63-81C1-00F39F5E55BB}"/>
    <cellStyle name="Normal 12 7 2 3 2 4 2" xfId="7963" xr:uid="{59A61B4A-A6B0-48B9-B763-A8010F02478B}"/>
    <cellStyle name="Normal 12 7 2 3 2 4 2 2" xfId="20773" xr:uid="{42C9ABF6-A8E9-4B95-911A-E749D2C0A73A}"/>
    <cellStyle name="Normal 12 7 2 3 2 4 2 2 2" xfId="48890" xr:uid="{98EDE2FE-BDB1-4449-83B7-0927DE5DA24A}"/>
    <cellStyle name="Normal 12 7 2 3 2 4 2 3" xfId="48891" xr:uid="{97DF6CB2-CB45-46A7-87D5-B0497BF16D7E}"/>
    <cellStyle name="Normal 12 7 2 3 2 4 3" xfId="15283" xr:uid="{4F63949A-7814-4A09-A955-EC71EC8E43D5}"/>
    <cellStyle name="Normal 12 7 2 3 2 4 3 2" xfId="48892" xr:uid="{F320E6B2-D58E-4AC1-A3A9-55ED291F31E8}"/>
    <cellStyle name="Normal 12 7 2 3 2 4 4" xfId="48893" xr:uid="{0C094075-2A59-4F92-88BA-84961DDF0A70}"/>
    <cellStyle name="Normal 12 7 2 3 2 5" xfId="4303" xr:uid="{1CFC7785-7D0D-44CD-B5D3-9B89F19B6124}"/>
    <cellStyle name="Normal 12 7 2 3 2 5 2" xfId="9793" xr:uid="{A8C06C51-7594-489B-A0E3-A1F1ADCBDB02}"/>
    <cellStyle name="Normal 12 7 2 3 2 5 2 2" xfId="22603" xr:uid="{DFFBA603-5539-45F3-A7D9-2661C15F8EF4}"/>
    <cellStyle name="Normal 12 7 2 3 2 5 2 2 2" xfId="48894" xr:uid="{C1D1B773-D913-4B46-9EAB-6E5C73E9C586}"/>
    <cellStyle name="Normal 12 7 2 3 2 5 2 3" xfId="48895" xr:uid="{E1554E43-66B2-47ED-904E-BF6469778A7F}"/>
    <cellStyle name="Normal 12 7 2 3 2 5 3" xfId="17113" xr:uid="{2C2BB08A-1602-4A2F-AD9B-1A5E364B374C}"/>
    <cellStyle name="Normal 12 7 2 3 2 5 3 2" xfId="48896" xr:uid="{79D17562-AC49-40C0-9663-DEBD80136E5B}"/>
    <cellStyle name="Normal 12 7 2 3 2 5 4" xfId="48897" xr:uid="{DB86BF41-5140-45B9-90A6-5867D839A15A}"/>
    <cellStyle name="Normal 12 7 2 3 2 6" xfId="11623" xr:uid="{A4E42CA6-07ED-419C-B626-A13B8B00515A}"/>
    <cellStyle name="Normal 12 7 2 3 2 6 2" xfId="24433" xr:uid="{D23B4377-987B-4D38-9653-B9031C47CB19}"/>
    <cellStyle name="Normal 12 7 2 3 2 6 2 2" xfId="48898" xr:uid="{45CE93FF-EAE8-43E7-A961-4830E302679D}"/>
    <cellStyle name="Normal 12 7 2 3 2 6 3" xfId="48899" xr:uid="{85D2AC84-8B95-4CF3-A529-784DAC5CF6C6}"/>
    <cellStyle name="Normal 12 7 2 3 2 7" xfId="6133" xr:uid="{A8032181-BCBA-440A-82A3-73FA3EA3A681}"/>
    <cellStyle name="Normal 12 7 2 3 2 7 2" xfId="18943" xr:uid="{F7711AE2-BA79-4367-848A-1D8B6D8EA0A6}"/>
    <cellStyle name="Normal 12 7 2 3 2 7 2 2" xfId="48900" xr:uid="{35C39751-54F5-4AC6-AA22-AD0E98582483}"/>
    <cellStyle name="Normal 12 7 2 3 2 7 3" xfId="48901" xr:uid="{55415E60-2715-4688-83E9-78A44EA74D18}"/>
    <cellStyle name="Normal 12 7 2 3 2 8" xfId="13453" xr:uid="{2E875B55-48D5-455A-BE3C-78889CF40DF2}"/>
    <cellStyle name="Normal 12 7 2 3 2 8 2" xfId="48902" xr:uid="{3A7EE6C6-BFBC-411A-B497-324841265F1D}"/>
    <cellStyle name="Normal 12 7 2 3 2 9" xfId="48903" xr:uid="{A9ECCBA4-B3FF-4C31-9AE1-3D9A091C7BFB}"/>
    <cellStyle name="Normal 12 7 2 3 3" xfId="774" xr:uid="{30BFB0CF-1114-46C4-AC6B-679728159D0D}"/>
    <cellStyle name="Normal 12 7 2 3 3 2" xfId="1174" xr:uid="{AAA63A32-A65F-4316-A121-4F1573FAD9EC}"/>
    <cellStyle name="Normal 12 7 2 3 3 2 2" xfId="2069" xr:uid="{DA348257-2F6B-4FFD-B589-DD3FF19F6EE1}"/>
    <cellStyle name="Normal 12 7 2 3 3 2 2 2" xfId="3899" xr:uid="{6591D64D-2948-44FC-82C3-27A445A30FAE}"/>
    <cellStyle name="Normal 12 7 2 3 3 2 2 2 2" xfId="9389" xr:uid="{72B9820B-F5BD-4C56-9F3F-D8CE522E0228}"/>
    <cellStyle name="Normal 12 7 2 3 3 2 2 2 2 2" xfId="22199" xr:uid="{A89C33DF-9DD8-46BE-89DA-99BAD8097AB4}"/>
    <cellStyle name="Normal 12 7 2 3 3 2 2 2 2 2 2" xfId="48904" xr:uid="{C8ACB29C-FCA1-4A3E-AEA4-704968F0D933}"/>
    <cellStyle name="Normal 12 7 2 3 3 2 2 2 2 3" xfId="48905" xr:uid="{8CD35DDC-99EC-4680-BD42-0690576DC556}"/>
    <cellStyle name="Normal 12 7 2 3 3 2 2 2 3" xfId="16709" xr:uid="{9C3B2E7B-8A55-4A98-8471-73CFEC9BB21F}"/>
    <cellStyle name="Normal 12 7 2 3 3 2 2 2 3 2" xfId="48906" xr:uid="{32934F87-5528-4533-B622-EBC452ADA6C0}"/>
    <cellStyle name="Normal 12 7 2 3 3 2 2 2 4" xfId="48907" xr:uid="{9C025FFA-C924-4BC0-A6A9-095B5C9B3F20}"/>
    <cellStyle name="Normal 12 7 2 3 3 2 2 3" xfId="5729" xr:uid="{16727F96-B133-4B65-B1E2-C97F399F1300}"/>
    <cellStyle name="Normal 12 7 2 3 3 2 2 3 2" xfId="11219" xr:uid="{F058B09A-3327-4C41-962C-60088FF9ECC7}"/>
    <cellStyle name="Normal 12 7 2 3 3 2 2 3 2 2" xfId="24029" xr:uid="{BFE1DA4F-42AA-4246-B06E-F286EC76F1E1}"/>
    <cellStyle name="Normal 12 7 2 3 3 2 2 3 2 2 2" xfId="48908" xr:uid="{4EAFA0A5-45A4-424F-9B66-10D818343A7B}"/>
    <cellStyle name="Normal 12 7 2 3 3 2 2 3 2 3" xfId="48909" xr:uid="{D2F52EBC-5BAF-453F-BE4C-D393C93A233C}"/>
    <cellStyle name="Normal 12 7 2 3 3 2 2 3 3" xfId="18539" xr:uid="{7057F027-7207-4E40-9DA2-974F5887D849}"/>
    <cellStyle name="Normal 12 7 2 3 3 2 2 3 3 2" xfId="48910" xr:uid="{F90EBF2C-7B21-424A-8A37-874CB8A5567A}"/>
    <cellStyle name="Normal 12 7 2 3 3 2 2 3 4" xfId="48911" xr:uid="{56EC1DBE-2D51-4B33-967D-DB43E645C7F1}"/>
    <cellStyle name="Normal 12 7 2 3 3 2 2 4" xfId="13049" xr:uid="{7B8B384A-141F-44F8-A77C-56064208C15A}"/>
    <cellStyle name="Normal 12 7 2 3 3 2 2 4 2" xfId="25859" xr:uid="{1A4BF0F9-E274-4109-91B6-975AD5ED031E}"/>
    <cellStyle name="Normal 12 7 2 3 3 2 2 4 2 2" xfId="48912" xr:uid="{B6505DB2-7CB8-4FD7-B39B-55EBA5749255}"/>
    <cellStyle name="Normal 12 7 2 3 3 2 2 4 3" xfId="48913" xr:uid="{7BF79FE7-221F-48DB-943B-35C42393EE78}"/>
    <cellStyle name="Normal 12 7 2 3 3 2 2 5" xfId="7559" xr:uid="{DE6FFC4D-80FE-4C19-B3E4-A4B9474D223F}"/>
    <cellStyle name="Normal 12 7 2 3 3 2 2 5 2" xfId="20369" xr:uid="{0511CDAC-609E-4E59-A497-23EE4A3719E7}"/>
    <cellStyle name="Normal 12 7 2 3 3 2 2 5 2 2" xfId="48914" xr:uid="{D0EA931A-A5E5-44FC-8124-00557E87F150}"/>
    <cellStyle name="Normal 12 7 2 3 3 2 2 5 3" xfId="48915" xr:uid="{3B5ABE58-665D-4318-82E4-5E92DBA23E56}"/>
    <cellStyle name="Normal 12 7 2 3 3 2 2 6" xfId="14879" xr:uid="{EFF187D0-3EE3-4AC8-AF85-EC44E0315E21}"/>
    <cellStyle name="Normal 12 7 2 3 3 2 2 6 2" xfId="48916" xr:uid="{78031425-4E63-456D-8837-EA83B185A500}"/>
    <cellStyle name="Normal 12 7 2 3 3 2 2 7" xfId="48917" xr:uid="{BB19C123-AD06-4739-82FF-7005A95A2201}"/>
    <cellStyle name="Normal 12 7 2 3 3 2 3" xfId="3005" xr:uid="{3C97CE42-C560-4FDF-98F4-21E8B6E0FA51}"/>
    <cellStyle name="Normal 12 7 2 3 3 2 3 2" xfId="8495" xr:uid="{823D9759-F312-4305-BA01-3F9FB302D161}"/>
    <cellStyle name="Normal 12 7 2 3 3 2 3 2 2" xfId="21305" xr:uid="{4C770FA2-A7E7-415E-BAF5-890DDEF53D07}"/>
    <cellStyle name="Normal 12 7 2 3 3 2 3 2 2 2" xfId="48918" xr:uid="{BFE8CD0D-2E7A-4E8F-ADC6-C3139FCFDEBB}"/>
    <cellStyle name="Normal 12 7 2 3 3 2 3 2 3" xfId="48919" xr:uid="{5D434029-FD18-49A5-AA5D-D2D1B8E7A378}"/>
    <cellStyle name="Normal 12 7 2 3 3 2 3 3" xfId="15815" xr:uid="{D70ABB04-FBC2-42BA-9A02-9F55754ECF49}"/>
    <cellStyle name="Normal 12 7 2 3 3 2 3 3 2" xfId="48920" xr:uid="{4097DDCA-09B1-42F1-A0D0-C6CCA0990A58}"/>
    <cellStyle name="Normal 12 7 2 3 3 2 3 4" xfId="48921" xr:uid="{B20B3EF0-721B-438A-A643-EF92D8B1778E}"/>
    <cellStyle name="Normal 12 7 2 3 3 2 4" xfId="4835" xr:uid="{D6422CC3-88BA-4D7C-B67A-0B23BA33D48B}"/>
    <cellStyle name="Normal 12 7 2 3 3 2 4 2" xfId="10325" xr:uid="{6C569999-AA67-45E4-BB66-CABADE3ED0BF}"/>
    <cellStyle name="Normal 12 7 2 3 3 2 4 2 2" xfId="23135" xr:uid="{57494024-611E-45C3-ACFE-34C6A20F07B8}"/>
    <cellStyle name="Normal 12 7 2 3 3 2 4 2 2 2" xfId="48922" xr:uid="{0FD38EFD-D703-4362-BD14-203DD6AAB571}"/>
    <cellStyle name="Normal 12 7 2 3 3 2 4 2 3" xfId="48923" xr:uid="{6E1B4FCC-4B15-4A07-A770-37DA53819535}"/>
    <cellStyle name="Normal 12 7 2 3 3 2 4 3" xfId="17645" xr:uid="{A31C4929-991D-4633-9D08-434750EE94BC}"/>
    <cellStyle name="Normal 12 7 2 3 3 2 4 3 2" xfId="48924" xr:uid="{E82347EB-8E79-4228-A04B-0E6DD70998B2}"/>
    <cellStyle name="Normal 12 7 2 3 3 2 4 4" xfId="48925" xr:uid="{4120ABB9-740E-499A-90E5-AA2EDE86D252}"/>
    <cellStyle name="Normal 12 7 2 3 3 2 5" xfId="12155" xr:uid="{CC9BBD09-171E-4A2B-9B41-FF5A7D99A76F}"/>
    <cellStyle name="Normal 12 7 2 3 3 2 5 2" xfId="24965" xr:uid="{072290A6-339C-4A9A-8643-5D96FB4E8462}"/>
    <cellStyle name="Normal 12 7 2 3 3 2 5 2 2" xfId="48926" xr:uid="{2540B77D-D792-47B8-BAD7-4499745BEB3A}"/>
    <cellStyle name="Normal 12 7 2 3 3 2 5 3" xfId="48927" xr:uid="{BF3D5CA4-4657-4284-8181-F7070D0154A0}"/>
    <cellStyle name="Normal 12 7 2 3 3 2 6" xfId="6665" xr:uid="{D1EFC13C-C1C2-412B-B485-C08F170DA8F0}"/>
    <cellStyle name="Normal 12 7 2 3 3 2 6 2" xfId="19475" xr:uid="{F78DB177-FA80-4256-8F02-714E9373149C}"/>
    <cellStyle name="Normal 12 7 2 3 3 2 6 2 2" xfId="48928" xr:uid="{E45E7275-B96D-4523-AFF5-45C92BB7D535}"/>
    <cellStyle name="Normal 12 7 2 3 3 2 6 3" xfId="48929" xr:uid="{920EE08F-907D-4BBD-9F2B-9D4E7D62F94A}"/>
    <cellStyle name="Normal 12 7 2 3 3 2 7" xfId="13985" xr:uid="{860D81FC-B72E-40B1-9E28-8CB9ECE97F4D}"/>
    <cellStyle name="Normal 12 7 2 3 3 2 7 2" xfId="48930" xr:uid="{5AA1D976-F75D-4CE3-80E0-1F7A9CA3ECFA}"/>
    <cellStyle name="Normal 12 7 2 3 3 2 8" xfId="48931" xr:uid="{C8661119-08CD-480E-9B00-734E327D2368}"/>
    <cellStyle name="Normal 12 7 2 3 3 3" xfId="1669" xr:uid="{86229ECA-1BF3-4037-9190-89DF4C10B364}"/>
    <cellStyle name="Normal 12 7 2 3 3 3 2" xfId="3499" xr:uid="{54ED0FE5-50C1-492E-A825-E079837F4374}"/>
    <cellStyle name="Normal 12 7 2 3 3 3 2 2" xfId="8989" xr:uid="{3C98ECCF-C350-4C16-9301-C1948DC9A933}"/>
    <cellStyle name="Normal 12 7 2 3 3 3 2 2 2" xfId="21799" xr:uid="{026EA53C-1EA1-42D4-8378-EEA4009DB960}"/>
    <cellStyle name="Normal 12 7 2 3 3 3 2 2 2 2" xfId="48932" xr:uid="{F8CAA931-D0B9-4BDC-9928-B9F32D314FA4}"/>
    <cellStyle name="Normal 12 7 2 3 3 3 2 2 3" xfId="48933" xr:uid="{3D8384CD-D0AE-4E3F-8243-FAC4EE36B0AF}"/>
    <cellStyle name="Normal 12 7 2 3 3 3 2 3" xfId="16309" xr:uid="{C4A4BE0C-4E93-4065-8071-0F015A2F24CE}"/>
    <cellStyle name="Normal 12 7 2 3 3 3 2 3 2" xfId="48934" xr:uid="{2FB99205-66C5-44D7-999F-0D4925778EFA}"/>
    <cellStyle name="Normal 12 7 2 3 3 3 2 4" xfId="48935" xr:uid="{3BCD6EF6-D638-4A9F-9EC8-2A03AB0A72EB}"/>
    <cellStyle name="Normal 12 7 2 3 3 3 3" xfId="5329" xr:uid="{1ECB9FCE-B17F-4075-A5A1-3D7CF0B7F9D9}"/>
    <cellStyle name="Normal 12 7 2 3 3 3 3 2" xfId="10819" xr:uid="{F63B7CDE-5A58-43FF-A490-FF2A7E0E8CD4}"/>
    <cellStyle name="Normal 12 7 2 3 3 3 3 2 2" xfId="23629" xr:uid="{B6E12405-9AAE-4895-AEB4-F6697D64F456}"/>
    <cellStyle name="Normal 12 7 2 3 3 3 3 2 2 2" xfId="48936" xr:uid="{8710B2AD-CA62-41AA-9400-D71987EDC747}"/>
    <cellStyle name="Normal 12 7 2 3 3 3 3 2 3" xfId="48937" xr:uid="{1032D809-D739-43A6-A2CA-97FD04808BAD}"/>
    <cellStyle name="Normal 12 7 2 3 3 3 3 3" xfId="18139" xr:uid="{D955DAA1-5AA0-4634-B6BE-15EAC14A5D60}"/>
    <cellStyle name="Normal 12 7 2 3 3 3 3 3 2" xfId="48938" xr:uid="{F9A87953-846C-4C81-ADDD-868F91631E66}"/>
    <cellStyle name="Normal 12 7 2 3 3 3 3 4" xfId="48939" xr:uid="{F81A747C-8C2F-474E-B32F-C9E32969A261}"/>
    <cellStyle name="Normal 12 7 2 3 3 3 4" xfId="12649" xr:uid="{3A65C70C-BB9A-4F50-9AFC-54AA92FD8257}"/>
    <cellStyle name="Normal 12 7 2 3 3 3 4 2" xfId="25459" xr:uid="{6FBDAA96-A5B6-4377-A145-A76DB2271AF5}"/>
    <cellStyle name="Normal 12 7 2 3 3 3 4 2 2" xfId="48940" xr:uid="{9A04D1B7-B9C5-4156-8033-790260896566}"/>
    <cellStyle name="Normal 12 7 2 3 3 3 4 3" xfId="48941" xr:uid="{546BFA86-76ED-46B4-8B0D-1F482731AEC5}"/>
    <cellStyle name="Normal 12 7 2 3 3 3 5" xfId="7159" xr:uid="{8278CEB4-3BED-4AD0-8072-E314AA62A696}"/>
    <cellStyle name="Normal 12 7 2 3 3 3 5 2" xfId="19969" xr:uid="{6FEB48B1-A4E8-461E-9319-710FBF9B1959}"/>
    <cellStyle name="Normal 12 7 2 3 3 3 5 2 2" xfId="48942" xr:uid="{22DC2CFE-5ED6-4630-93B2-F73D3F19F08D}"/>
    <cellStyle name="Normal 12 7 2 3 3 3 5 3" xfId="48943" xr:uid="{0AD3ED3B-15B9-4538-AD9C-7AF598C3A3A2}"/>
    <cellStyle name="Normal 12 7 2 3 3 3 6" xfId="14479" xr:uid="{D8B79E7E-C0CA-49CB-AEBA-572EF86A4385}"/>
    <cellStyle name="Normal 12 7 2 3 3 3 6 2" xfId="48944" xr:uid="{6312217E-19BA-45C4-AAC9-6F636A71697A}"/>
    <cellStyle name="Normal 12 7 2 3 3 3 7" xfId="48945" xr:uid="{01285130-3DF2-46C5-8017-E149E79DDD1A}"/>
    <cellStyle name="Normal 12 7 2 3 3 4" xfId="2605" xr:uid="{EB990225-66CB-4FA9-A87E-B7547775CD62}"/>
    <cellStyle name="Normal 12 7 2 3 3 4 2" xfId="8095" xr:uid="{29537D70-E207-43D7-8E37-50D27061586E}"/>
    <cellStyle name="Normal 12 7 2 3 3 4 2 2" xfId="20905" xr:uid="{A23DFF7F-1070-4F59-8FCB-C65E498421C5}"/>
    <cellStyle name="Normal 12 7 2 3 3 4 2 2 2" xfId="48946" xr:uid="{4D71E6F0-616B-428F-A233-7CC1096EFEF2}"/>
    <cellStyle name="Normal 12 7 2 3 3 4 2 3" xfId="48947" xr:uid="{3B5B9EB2-4DD0-4985-A298-4E557EB54BD7}"/>
    <cellStyle name="Normal 12 7 2 3 3 4 3" xfId="15415" xr:uid="{A30A0EBE-945A-4494-96BA-D190FE7D4015}"/>
    <cellStyle name="Normal 12 7 2 3 3 4 3 2" xfId="48948" xr:uid="{941AC94B-22B9-4F82-8A39-A55794867178}"/>
    <cellStyle name="Normal 12 7 2 3 3 4 4" xfId="48949" xr:uid="{DDD15642-AB41-4B81-92CE-4B1D9EDC2AD7}"/>
    <cellStyle name="Normal 12 7 2 3 3 5" xfId="4435" xr:uid="{66CCD86D-48A9-42C1-8555-CCA0407497A8}"/>
    <cellStyle name="Normal 12 7 2 3 3 5 2" xfId="9925" xr:uid="{E9ACDF89-4675-477C-A9DE-46F7612EF6D6}"/>
    <cellStyle name="Normal 12 7 2 3 3 5 2 2" xfId="22735" xr:uid="{D82757DA-72EF-4E35-B6A2-BCBE965ACD34}"/>
    <cellStyle name="Normal 12 7 2 3 3 5 2 2 2" xfId="48950" xr:uid="{7B639E9D-9882-4A00-838A-2790AB103DA5}"/>
    <cellStyle name="Normal 12 7 2 3 3 5 2 3" xfId="48951" xr:uid="{05D2B1D6-F479-48DB-AADE-E251A7DEE72F}"/>
    <cellStyle name="Normal 12 7 2 3 3 5 3" xfId="17245" xr:uid="{6F3560BD-5106-404F-9F6C-17C5F17767E6}"/>
    <cellStyle name="Normal 12 7 2 3 3 5 3 2" xfId="48952" xr:uid="{781C01B9-39EA-44A3-B075-51802DAA9A7F}"/>
    <cellStyle name="Normal 12 7 2 3 3 5 4" xfId="48953" xr:uid="{51D292A8-CDC1-4AAF-B0B2-DEF2FBEA5550}"/>
    <cellStyle name="Normal 12 7 2 3 3 6" xfId="11755" xr:uid="{1E673653-6688-4112-9AF4-28CBACA569A9}"/>
    <cellStyle name="Normal 12 7 2 3 3 6 2" xfId="24565" xr:uid="{B829094C-8FF7-459B-A89B-291C976AEC1E}"/>
    <cellStyle name="Normal 12 7 2 3 3 6 2 2" xfId="48954" xr:uid="{2D748FFD-25C3-4761-92CC-AFCE3A9282F3}"/>
    <cellStyle name="Normal 12 7 2 3 3 6 3" xfId="48955" xr:uid="{4066F9E0-BD71-45D6-9C92-21EF215C75B0}"/>
    <cellStyle name="Normal 12 7 2 3 3 7" xfId="6265" xr:uid="{8B14CE65-5024-4D10-AA62-E11FF76C63FF}"/>
    <cellStyle name="Normal 12 7 2 3 3 7 2" xfId="19075" xr:uid="{CADBD149-FFF5-4DDD-A7B1-C8B6BA19BFB8}"/>
    <cellStyle name="Normal 12 7 2 3 3 7 2 2" xfId="48956" xr:uid="{0354AE3C-9E46-41CF-856C-964079DD9183}"/>
    <cellStyle name="Normal 12 7 2 3 3 7 3" xfId="48957" xr:uid="{ADC948EA-9949-4D5A-94A7-4D7071D9B32F}"/>
    <cellStyle name="Normal 12 7 2 3 3 8" xfId="13585" xr:uid="{36CD589D-BC86-4113-9CE3-99CFC25E40AD}"/>
    <cellStyle name="Normal 12 7 2 3 3 8 2" xfId="48958" xr:uid="{7C692E5E-234A-404B-BC28-449915971BF0}"/>
    <cellStyle name="Normal 12 7 2 3 3 9" xfId="48959" xr:uid="{A1E4ED87-4249-46E2-BD92-5CF310F2FA97}"/>
    <cellStyle name="Normal 12 7 2 3 4" xfId="549" xr:uid="{8A7DFA0E-D3AD-4E24-99E9-73ABAFF18762}"/>
    <cellStyle name="Normal 12 7 2 3 4 2" xfId="1444" xr:uid="{7F6B000E-EF65-41D2-81D2-2177B0BE0DF9}"/>
    <cellStyle name="Normal 12 7 2 3 4 2 2" xfId="3274" xr:uid="{E9B12BCC-567A-4414-991F-4CB02CEC320B}"/>
    <cellStyle name="Normal 12 7 2 3 4 2 2 2" xfId="8764" xr:uid="{0F54E401-9F46-44AB-8F80-EA10827F18B4}"/>
    <cellStyle name="Normal 12 7 2 3 4 2 2 2 2" xfId="21574" xr:uid="{919D2241-E73C-4912-9278-8BCED76DB8AE}"/>
    <cellStyle name="Normal 12 7 2 3 4 2 2 2 2 2" xfId="48960" xr:uid="{CDC597FB-A59C-4821-A04F-30EA9DD7DA3A}"/>
    <cellStyle name="Normal 12 7 2 3 4 2 2 2 3" xfId="48961" xr:uid="{55D0A757-0AA4-4185-8C66-155FAA3A0BFB}"/>
    <cellStyle name="Normal 12 7 2 3 4 2 2 3" xfId="16084" xr:uid="{FDD217E1-43CC-42FB-A080-3EEF06D4F1BD}"/>
    <cellStyle name="Normal 12 7 2 3 4 2 2 3 2" xfId="48962" xr:uid="{63FF18C8-35C1-4E79-99AA-908094DABF2A}"/>
    <cellStyle name="Normal 12 7 2 3 4 2 2 4" xfId="48963" xr:uid="{D170ECA2-941B-4487-88B6-DF5095DBDAC3}"/>
    <cellStyle name="Normal 12 7 2 3 4 2 3" xfId="5104" xr:uid="{AC6EE9B8-FDD6-4CE6-9063-B435712B83A2}"/>
    <cellStyle name="Normal 12 7 2 3 4 2 3 2" xfId="10594" xr:uid="{96A408EB-6441-4DB1-9910-E131A5159598}"/>
    <cellStyle name="Normal 12 7 2 3 4 2 3 2 2" xfId="23404" xr:uid="{EAE245DD-E3DE-405A-A66D-52DC6CC31797}"/>
    <cellStyle name="Normal 12 7 2 3 4 2 3 2 2 2" xfId="48964" xr:uid="{17F6C0F7-8B65-436E-81BD-E30774B8FA95}"/>
    <cellStyle name="Normal 12 7 2 3 4 2 3 2 3" xfId="48965" xr:uid="{3DFC30E9-C987-49CA-9B5E-D2F05E81B43D}"/>
    <cellStyle name="Normal 12 7 2 3 4 2 3 3" xfId="17914" xr:uid="{5696F56C-1B5F-46DC-B28A-C528A0C5D09B}"/>
    <cellStyle name="Normal 12 7 2 3 4 2 3 3 2" xfId="48966" xr:uid="{D6A4F528-B7A5-4586-897D-DD766235437D}"/>
    <cellStyle name="Normal 12 7 2 3 4 2 3 4" xfId="48967" xr:uid="{3DFF8730-47CF-4D4C-979D-3A0DDB88EA87}"/>
    <cellStyle name="Normal 12 7 2 3 4 2 4" xfId="12424" xr:uid="{C9F75F83-58A6-48D1-BC20-ED192AA6DC42}"/>
    <cellStyle name="Normal 12 7 2 3 4 2 4 2" xfId="25234" xr:uid="{9EF7BFFC-A93E-4D92-8570-528C7D4538C6}"/>
    <cellStyle name="Normal 12 7 2 3 4 2 4 2 2" xfId="48968" xr:uid="{A1FE261A-713B-49E5-BFF4-7CC867E7074A}"/>
    <cellStyle name="Normal 12 7 2 3 4 2 4 3" xfId="48969" xr:uid="{55EDAE4A-0928-4102-B3C2-DA1D0D525F2A}"/>
    <cellStyle name="Normal 12 7 2 3 4 2 5" xfId="6934" xr:uid="{90FDE778-043F-40C8-B926-9F32168E2158}"/>
    <cellStyle name="Normal 12 7 2 3 4 2 5 2" xfId="19744" xr:uid="{B6A256A1-3BD1-446A-8357-4D7421F1919B}"/>
    <cellStyle name="Normal 12 7 2 3 4 2 5 2 2" xfId="48970" xr:uid="{A62133A9-3B45-48F7-B95F-6C3C61B1731C}"/>
    <cellStyle name="Normal 12 7 2 3 4 2 5 3" xfId="48971" xr:uid="{19369D68-0D4F-4707-801E-EBE770C50C4E}"/>
    <cellStyle name="Normal 12 7 2 3 4 2 6" xfId="14254" xr:uid="{AB7116AA-D506-4747-ACCF-75AA79CEB35E}"/>
    <cellStyle name="Normal 12 7 2 3 4 2 6 2" xfId="48972" xr:uid="{BA687DC4-025C-4A68-9617-56E02AAE9766}"/>
    <cellStyle name="Normal 12 7 2 3 4 2 7" xfId="48973" xr:uid="{4A74C1E2-D3E7-4CE7-AB70-4391603B8FAB}"/>
    <cellStyle name="Normal 12 7 2 3 4 3" xfId="2380" xr:uid="{E6BE5786-A1EB-4E8B-84D5-7E5B2EECB461}"/>
    <cellStyle name="Normal 12 7 2 3 4 3 2" xfId="7870" xr:uid="{53580385-C1E3-41D9-B68E-3FBD3E3870EE}"/>
    <cellStyle name="Normal 12 7 2 3 4 3 2 2" xfId="20680" xr:uid="{FBDFD611-8C70-4E32-BBAB-06AA3FC8E568}"/>
    <cellStyle name="Normal 12 7 2 3 4 3 2 2 2" xfId="48974" xr:uid="{01FC7D9B-A768-473F-B607-970E940CC39E}"/>
    <cellStyle name="Normal 12 7 2 3 4 3 2 3" xfId="48975" xr:uid="{B3750EDF-2BDE-4083-9C37-878256436BEF}"/>
    <cellStyle name="Normal 12 7 2 3 4 3 3" xfId="15190" xr:uid="{ADFDE69F-576D-4496-8649-ED9D5D7AB8A9}"/>
    <cellStyle name="Normal 12 7 2 3 4 3 3 2" xfId="48976" xr:uid="{90945DF4-A64E-4F29-8014-D03B3CB18979}"/>
    <cellStyle name="Normal 12 7 2 3 4 3 4" xfId="48977" xr:uid="{B14E2F41-C535-49B9-ABE2-FE85B1E593B0}"/>
    <cellStyle name="Normal 12 7 2 3 4 4" xfId="4210" xr:uid="{53E25C33-1BC4-4254-8230-9DD38CD1B0C9}"/>
    <cellStyle name="Normal 12 7 2 3 4 4 2" xfId="9700" xr:uid="{1C2C96B2-FAFA-4165-AE0F-1318C8C48F0F}"/>
    <cellStyle name="Normal 12 7 2 3 4 4 2 2" xfId="22510" xr:uid="{53D57708-8C41-473C-A0A1-3C087F2B945C}"/>
    <cellStyle name="Normal 12 7 2 3 4 4 2 2 2" xfId="48978" xr:uid="{B0C12502-A337-4105-B635-89BB49E58F5C}"/>
    <cellStyle name="Normal 12 7 2 3 4 4 2 3" xfId="48979" xr:uid="{98D1E1C6-C73C-46B7-9B80-8C4EFABD0171}"/>
    <cellStyle name="Normal 12 7 2 3 4 4 3" xfId="17020" xr:uid="{7718C48C-A695-4BAC-A340-2B8B8D1E6D4C}"/>
    <cellStyle name="Normal 12 7 2 3 4 4 3 2" xfId="48980" xr:uid="{B8B822FE-30C1-478E-AEC7-A9C09575ADB7}"/>
    <cellStyle name="Normal 12 7 2 3 4 4 4" xfId="48981" xr:uid="{2C3A7723-4DBC-47A1-A55A-E48B78B82641}"/>
    <cellStyle name="Normal 12 7 2 3 4 5" xfId="11530" xr:uid="{560702B9-4954-411D-A288-96FE4EF98601}"/>
    <cellStyle name="Normal 12 7 2 3 4 5 2" xfId="24340" xr:uid="{91E6CD0D-10CC-42B3-89F9-1E683E86CD3C}"/>
    <cellStyle name="Normal 12 7 2 3 4 5 2 2" xfId="48982" xr:uid="{A4C5AC6A-4CB0-4AA4-B366-E16D0EAC75F8}"/>
    <cellStyle name="Normal 12 7 2 3 4 5 3" xfId="48983" xr:uid="{08B07C4F-A7CF-4030-9E03-4A87BD017723}"/>
    <cellStyle name="Normal 12 7 2 3 4 6" xfId="6040" xr:uid="{3156333E-9A51-44B1-9924-F447288C542F}"/>
    <cellStyle name="Normal 12 7 2 3 4 6 2" xfId="18850" xr:uid="{C6C1D038-F9E0-4231-BB1F-5E859B2DC7D9}"/>
    <cellStyle name="Normal 12 7 2 3 4 6 2 2" xfId="48984" xr:uid="{17EA882D-DA5D-4981-86E5-12305744FEFB}"/>
    <cellStyle name="Normal 12 7 2 3 4 6 3" xfId="48985" xr:uid="{506DD736-CF00-4F85-8B87-EF15B3E550E3}"/>
    <cellStyle name="Normal 12 7 2 3 4 7" xfId="13360" xr:uid="{F6677DBE-9A2C-4519-AD4A-727516AE8BAA}"/>
    <cellStyle name="Normal 12 7 2 3 4 7 2" xfId="48986" xr:uid="{457C5EB7-6F8A-4F4A-BDC8-0F0264D40408}"/>
    <cellStyle name="Normal 12 7 2 3 4 8" xfId="48987" xr:uid="{792AEC2C-2DDC-489C-8D19-FC8DDE58C3E3}"/>
    <cellStyle name="Normal 12 7 2 3 5" xfId="908" xr:uid="{1E74D100-A980-4402-9F22-0C525AED65D7}"/>
    <cellStyle name="Normal 12 7 2 3 5 2" xfId="1803" xr:uid="{A9983242-D0E1-426D-8917-8EC3015F17A3}"/>
    <cellStyle name="Normal 12 7 2 3 5 2 2" xfId="3633" xr:uid="{FEB9440B-BC61-4D16-BDA0-9349CEB5640E}"/>
    <cellStyle name="Normal 12 7 2 3 5 2 2 2" xfId="9123" xr:uid="{0D94C6A9-35B0-4222-8240-6B4F25AE8A5B}"/>
    <cellStyle name="Normal 12 7 2 3 5 2 2 2 2" xfId="21933" xr:uid="{85A4FD69-C9EA-4C71-85D7-675AB1362E29}"/>
    <cellStyle name="Normal 12 7 2 3 5 2 2 2 2 2" xfId="48988" xr:uid="{0F88C65A-2595-45FA-A5F1-67F39A5C3058}"/>
    <cellStyle name="Normal 12 7 2 3 5 2 2 2 3" xfId="48989" xr:uid="{36FA5A9E-A73D-443B-81AF-B6C0632900ED}"/>
    <cellStyle name="Normal 12 7 2 3 5 2 2 3" xfId="16443" xr:uid="{60881FCB-9D3C-427F-B2C8-81C002964768}"/>
    <cellStyle name="Normal 12 7 2 3 5 2 2 3 2" xfId="48990" xr:uid="{76643E6A-714F-4B4A-BB75-03E4F3D2BD79}"/>
    <cellStyle name="Normal 12 7 2 3 5 2 2 4" xfId="48991" xr:uid="{CF05C191-1120-4299-BEAF-69C1DD29E93B}"/>
    <cellStyle name="Normal 12 7 2 3 5 2 3" xfId="5463" xr:uid="{4A3C5F3A-DEC7-46BD-83AE-2DC8CA33A450}"/>
    <cellStyle name="Normal 12 7 2 3 5 2 3 2" xfId="10953" xr:uid="{532637AB-57FF-41AC-A183-07675543136A}"/>
    <cellStyle name="Normal 12 7 2 3 5 2 3 2 2" xfId="23763" xr:uid="{C9C8B68F-8B1C-4DFB-8E25-7B84DE183E06}"/>
    <cellStyle name="Normal 12 7 2 3 5 2 3 2 2 2" xfId="48992" xr:uid="{582B7977-417A-4002-A4D7-C4A4CE1DF400}"/>
    <cellStyle name="Normal 12 7 2 3 5 2 3 2 3" xfId="48993" xr:uid="{D035D27E-2495-478E-B78F-DD0A184382DF}"/>
    <cellStyle name="Normal 12 7 2 3 5 2 3 3" xfId="18273" xr:uid="{82F825BF-527C-4B56-944E-E3DE6F9D9BFD}"/>
    <cellStyle name="Normal 12 7 2 3 5 2 3 3 2" xfId="48994" xr:uid="{424B59B7-D9FF-4761-8A8F-9701D48672E1}"/>
    <cellStyle name="Normal 12 7 2 3 5 2 3 4" xfId="48995" xr:uid="{38CA6522-25CF-4E69-B80D-D21F90159C22}"/>
    <cellStyle name="Normal 12 7 2 3 5 2 4" xfId="12783" xr:uid="{E77AB8DB-09CA-45FE-BB25-D414C7C64E71}"/>
    <cellStyle name="Normal 12 7 2 3 5 2 4 2" xfId="25593" xr:uid="{5D055C27-3F51-413D-8C34-6B95A413740A}"/>
    <cellStyle name="Normal 12 7 2 3 5 2 4 2 2" xfId="48996" xr:uid="{082F867B-5C2E-4CD4-923F-136C807439BC}"/>
    <cellStyle name="Normal 12 7 2 3 5 2 4 3" xfId="48997" xr:uid="{564C097D-36BE-41A2-AC26-44EF456C10E9}"/>
    <cellStyle name="Normal 12 7 2 3 5 2 5" xfId="7293" xr:uid="{1CD4F311-BF5F-49A2-AB2A-36355532BDE4}"/>
    <cellStyle name="Normal 12 7 2 3 5 2 5 2" xfId="20103" xr:uid="{E52CE61F-675E-4BDA-B82A-87042369F45E}"/>
    <cellStyle name="Normal 12 7 2 3 5 2 5 2 2" xfId="48998" xr:uid="{F24F287A-E03E-4DBD-A085-79D48DFC41C2}"/>
    <cellStyle name="Normal 12 7 2 3 5 2 5 3" xfId="48999" xr:uid="{1FE62761-C550-4AC7-A746-19A3204B2345}"/>
    <cellStyle name="Normal 12 7 2 3 5 2 6" xfId="14613" xr:uid="{39AA7605-293D-4361-8496-1E36011F24AE}"/>
    <cellStyle name="Normal 12 7 2 3 5 2 6 2" xfId="49000" xr:uid="{A0028844-7C28-4A18-9EDA-2183414CE752}"/>
    <cellStyle name="Normal 12 7 2 3 5 2 7" xfId="49001" xr:uid="{C382CAB1-2407-4F98-ABA8-D4AEC441326C}"/>
    <cellStyle name="Normal 12 7 2 3 5 3" xfId="2739" xr:uid="{63071642-C022-4E8B-8C0E-14DF33998C32}"/>
    <cellStyle name="Normal 12 7 2 3 5 3 2" xfId="8229" xr:uid="{497A0EA3-F2EC-4CC5-9590-9ADFA607B4E7}"/>
    <cellStyle name="Normal 12 7 2 3 5 3 2 2" xfId="21039" xr:uid="{6A0B25B7-9DEE-452E-B3C1-57B36D018E28}"/>
    <cellStyle name="Normal 12 7 2 3 5 3 2 2 2" xfId="49002" xr:uid="{7DA94085-3F31-49E2-8420-6BC26C8D9A3D}"/>
    <cellStyle name="Normal 12 7 2 3 5 3 2 3" xfId="49003" xr:uid="{153DD1E3-BD77-4EE1-A1D4-8269A178E730}"/>
    <cellStyle name="Normal 12 7 2 3 5 3 3" xfId="15549" xr:uid="{421B14A8-0A72-4DBD-B39C-29F22A5DE270}"/>
    <cellStyle name="Normal 12 7 2 3 5 3 3 2" xfId="49004" xr:uid="{E21E37EB-9740-4DDC-B68A-16BBD1F52B49}"/>
    <cellStyle name="Normal 12 7 2 3 5 3 4" xfId="49005" xr:uid="{7B952CB0-4779-4A68-8062-190A789C164A}"/>
    <cellStyle name="Normal 12 7 2 3 5 4" xfId="4569" xr:uid="{562106B0-8AFD-4C9F-88D8-128BF218A075}"/>
    <cellStyle name="Normal 12 7 2 3 5 4 2" xfId="10059" xr:uid="{99472142-4E55-405F-A11C-4969A7AE0DBA}"/>
    <cellStyle name="Normal 12 7 2 3 5 4 2 2" xfId="22869" xr:uid="{EEFB20BD-E261-4E57-8267-0B55FD16A292}"/>
    <cellStyle name="Normal 12 7 2 3 5 4 2 2 2" xfId="49006" xr:uid="{7CBCBDF5-08ED-435F-BDE9-998D262F3BC9}"/>
    <cellStyle name="Normal 12 7 2 3 5 4 2 3" xfId="49007" xr:uid="{4B18C309-0363-4289-98D4-F70A2F86DAD8}"/>
    <cellStyle name="Normal 12 7 2 3 5 4 3" xfId="17379" xr:uid="{2F23097F-0F13-4276-BA98-4A8EC35D48B7}"/>
    <cellStyle name="Normal 12 7 2 3 5 4 3 2" xfId="49008" xr:uid="{137982EA-1CC9-4FA4-A28C-32B4F92A2FCE}"/>
    <cellStyle name="Normal 12 7 2 3 5 4 4" xfId="49009" xr:uid="{3432F50D-63D2-4890-BD8F-1AEB83A1D4E8}"/>
    <cellStyle name="Normal 12 7 2 3 5 5" xfId="11889" xr:uid="{B45092A0-87C1-40E5-B4D1-6E52042BD381}"/>
    <cellStyle name="Normal 12 7 2 3 5 5 2" xfId="24699" xr:uid="{B2469B9B-4F96-48F2-8692-D43FF81B380A}"/>
    <cellStyle name="Normal 12 7 2 3 5 5 2 2" xfId="49010" xr:uid="{7C8A08FD-26FD-45DB-B9F9-CEEB62E7BD3A}"/>
    <cellStyle name="Normal 12 7 2 3 5 5 3" xfId="49011" xr:uid="{0131A1E2-87BF-4C23-B1C2-00544A02CF7B}"/>
    <cellStyle name="Normal 12 7 2 3 5 6" xfId="6399" xr:uid="{BDA7342C-57B2-43B8-B549-A3F7277437CA}"/>
    <cellStyle name="Normal 12 7 2 3 5 6 2" xfId="19209" xr:uid="{870C684B-FAA5-4B62-8A9E-520451CE0FEA}"/>
    <cellStyle name="Normal 12 7 2 3 5 6 2 2" xfId="49012" xr:uid="{3359EB90-2FAD-408A-9308-CADAC89A60F0}"/>
    <cellStyle name="Normal 12 7 2 3 5 6 3" xfId="49013" xr:uid="{53EF8BB3-CE9F-4933-BC56-5AB2A8EDDE3E}"/>
    <cellStyle name="Normal 12 7 2 3 5 7" xfId="13719" xr:uid="{000D440C-E608-4309-A4D6-31C9B0AEF26A}"/>
    <cellStyle name="Normal 12 7 2 3 5 7 2" xfId="49014" xr:uid="{8A42F985-AD07-4835-A77A-6DFBBD23CAF0}"/>
    <cellStyle name="Normal 12 7 2 3 5 8" xfId="49015" xr:uid="{3355CAC6-3DF8-4DEA-8E6E-3FE81D4367EA}"/>
    <cellStyle name="Normal 12 7 2 3 6" xfId="1309" xr:uid="{439BFC05-03D2-4303-ADA1-1700BCF7704A}"/>
    <cellStyle name="Normal 12 7 2 3 6 2" xfId="3139" xr:uid="{C62628B5-F255-4C95-ABDE-9B7B11454085}"/>
    <cellStyle name="Normal 12 7 2 3 6 2 2" xfId="8629" xr:uid="{91354983-0671-4487-B758-930A526B681F}"/>
    <cellStyle name="Normal 12 7 2 3 6 2 2 2" xfId="21439" xr:uid="{180D8E7D-F99E-4268-9A01-3F77A01DCAD9}"/>
    <cellStyle name="Normal 12 7 2 3 6 2 2 2 2" xfId="49016" xr:uid="{2213937F-27D0-4736-8CBA-B4CD3E1120E6}"/>
    <cellStyle name="Normal 12 7 2 3 6 2 2 3" xfId="49017" xr:uid="{A39A395E-C4CF-44DA-A911-09D3DFD3BED0}"/>
    <cellStyle name="Normal 12 7 2 3 6 2 3" xfId="15949" xr:uid="{2418EAD7-47AD-48A4-97FF-3B43E4210E94}"/>
    <cellStyle name="Normal 12 7 2 3 6 2 3 2" xfId="49018" xr:uid="{315D5354-9F2F-4150-8EEC-A8E2E486154E}"/>
    <cellStyle name="Normal 12 7 2 3 6 2 4" xfId="49019" xr:uid="{5514600C-98C3-4DB3-903D-C747C35DA8B5}"/>
    <cellStyle name="Normal 12 7 2 3 6 3" xfId="4969" xr:uid="{C968B6F0-CD61-4BDD-9AFA-471E309DD134}"/>
    <cellStyle name="Normal 12 7 2 3 6 3 2" xfId="10459" xr:uid="{EFC717EB-7FBD-40DF-8200-0D01F3E1BE5D}"/>
    <cellStyle name="Normal 12 7 2 3 6 3 2 2" xfId="23269" xr:uid="{7B515E62-AA9C-4D0B-BB53-20BB27C28FD3}"/>
    <cellStyle name="Normal 12 7 2 3 6 3 2 2 2" xfId="49020" xr:uid="{B5EACEFB-686A-42B8-A204-14FBE5158963}"/>
    <cellStyle name="Normal 12 7 2 3 6 3 2 3" xfId="49021" xr:uid="{9CDC8208-5E8A-4884-89D1-4E9E64A7337A}"/>
    <cellStyle name="Normal 12 7 2 3 6 3 3" xfId="17779" xr:uid="{65E4EB46-0787-4DFC-801F-F31B80CACDDE}"/>
    <cellStyle name="Normal 12 7 2 3 6 3 3 2" xfId="49022" xr:uid="{7A9C5C2B-E29F-4D3B-8E57-7F227727CE27}"/>
    <cellStyle name="Normal 12 7 2 3 6 3 4" xfId="49023" xr:uid="{C1376BB9-4488-4EC9-9E8D-658FF7689CC5}"/>
    <cellStyle name="Normal 12 7 2 3 6 4" xfId="12289" xr:uid="{C5F8F6D4-366F-4FCD-9C67-75E9B1102158}"/>
    <cellStyle name="Normal 12 7 2 3 6 4 2" xfId="25099" xr:uid="{AB184B71-9541-48CC-B707-CD949055CB75}"/>
    <cellStyle name="Normal 12 7 2 3 6 4 2 2" xfId="49024" xr:uid="{F0DADEFD-AB2D-4249-89F2-2DC750FADC94}"/>
    <cellStyle name="Normal 12 7 2 3 6 4 3" xfId="49025" xr:uid="{3C95A0D8-6DF3-4619-8A70-FA04D85AE20E}"/>
    <cellStyle name="Normal 12 7 2 3 6 5" xfId="6799" xr:uid="{609738AA-0791-4CB6-AFCC-FAC428D7A5EE}"/>
    <cellStyle name="Normal 12 7 2 3 6 5 2" xfId="19609" xr:uid="{3B29642F-5B10-4B8A-85CF-9D5A1155F8E6}"/>
    <cellStyle name="Normal 12 7 2 3 6 5 2 2" xfId="49026" xr:uid="{83CBD2CE-E8DF-41BD-8B2C-0E1B1C9166E8}"/>
    <cellStyle name="Normal 12 7 2 3 6 5 3" xfId="49027" xr:uid="{DDFB3318-7C94-44EF-987E-6C8DD8F9623F}"/>
    <cellStyle name="Normal 12 7 2 3 6 6" xfId="14119" xr:uid="{6C921038-9AA2-4CFB-AB60-C21CC081F220}"/>
    <cellStyle name="Normal 12 7 2 3 6 6 2" xfId="49028" xr:uid="{AC7517FC-758C-4C79-9800-9460A008A992}"/>
    <cellStyle name="Normal 12 7 2 3 6 7" xfId="49029" xr:uid="{35B2EEF6-CE95-40F6-931D-EF33F151FBAD}"/>
    <cellStyle name="Normal 12 7 2 3 7" xfId="2245" xr:uid="{1315C3B2-7A1A-4C6C-97DF-093CB6A605C4}"/>
    <cellStyle name="Normal 12 7 2 3 7 2" xfId="7735" xr:uid="{9317CAEC-3D51-4B07-B297-366F7A8E935A}"/>
    <cellStyle name="Normal 12 7 2 3 7 2 2" xfId="20545" xr:uid="{86DAF543-31B3-46D9-ABF8-D8DAE0314482}"/>
    <cellStyle name="Normal 12 7 2 3 7 2 2 2" xfId="49030" xr:uid="{79B6908C-6034-43A3-AABA-F4DF582C58EF}"/>
    <cellStyle name="Normal 12 7 2 3 7 2 3" xfId="49031" xr:uid="{F0555719-F823-47F8-94AB-DC749DF3E0F8}"/>
    <cellStyle name="Normal 12 7 2 3 7 3" xfId="15055" xr:uid="{1CE83DA2-CE8C-40A2-968F-95CB5BABF1AC}"/>
    <cellStyle name="Normal 12 7 2 3 7 3 2" xfId="49032" xr:uid="{3AFA497D-9A4D-4AA2-ACA6-E8113CA564DA}"/>
    <cellStyle name="Normal 12 7 2 3 7 4" xfId="49033" xr:uid="{53BE71A3-E9F1-4B4C-AC5F-E6C4B4C8A203}"/>
    <cellStyle name="Normal 12 7 2 3 8" xfId="4075" xr:uid="{0142591D-8BA3-442A-8C29-BE8204212B21}"/>
    <cellStyle name="Normal 12 7 2 3 8 2" xfId="9565" xr:uid="{2795AAD0-BD7C-4548-8C4F-F714D0576B77}"/>
    <cellStyle name="Normal 12 7 2 3 8 2 2" xfId="22375" xr:uid="{F00F09B2-89C4-40AF-9046-BDFD7C83AA38}"/>
    <cellStyle name="Normal 12 7 2 3 8 2 2 2" xfId="49034" xr:uid="{CEE26A85-0F68-4ECE-AC52-CCF6A0ADC8D9}"/>
    <cellStyle name="Normal 12 7 2 3 8 2 3" xfId="49035" xr:uid="{4DCC8F4D-B0C6-48B2-BD00-C3CC40E9DBDC}"/>
    <cellStyle name="Normal 12 7 2 3 8 3" xfId="16885" xr:uid="{50EA466F-4843-4FAA-A6DB-D5D8FC14FF5C}"/>
    <cellStyle name="Normal 12 7 2 3 8 3 2" xfId="49036" xr:uid="{6C1B4787-88AE-44A7-AD88-89B0EDE1F2C7}"/>
    <cellStyle name="Normal 12 7 2 3 8 4" xfId="49037" xr:uid="{618499F6-EE60-4316-8131-F51461B9CB63}"/>
    <cellStyle name="Normal 12 7 2 3 9" xfId="11395" xr:uid="{9C0612E3-53E1-4F59-8644-20FDEC85D456}"/>
    <cellStyle name="Normal 12 7 2 3 9 2" xfId="24205" xr:uid="{F2055E49-2FD7-468D-A11B-9DB12F7B34CF}"/>
    <cellStyle name="Normal 12 7 2 3 9 2 2" xfId="49038" xr:uid="{5C32DA79-CC65-4A3D-A761-D8CAB75A2F5F}"/>
    <cellStyle name="Normal 12 7 2 3 9 3" xfId="49039" xr:uid="{3063EE75-7FD7-4DDA-9B3E-0A6EC0E89FD5}"/>
    <cellStyle name="Normal 12 7 2 4" xfId="464" xr:uid="{9E257436-6461-43E4-9ACA-31ABCCC563A0}"/>
    <cellStyle name="Normal 12 7 2 4 2" xfId="949" xr:uid="{0510AABD-80A9-4538-8D04-1A268E5CD619}"/>
    <cellStyle name="Normal 12 7 2 4 2 2" xfId="1844" xr:uid="{A3F3C24E-DE36-4EA8-B55A-FA149A1589D1}"/>
    <cellStyle name="Normal 12 7 2 4 2 2 2" xfId="3674" xr:uid="{905955C0-F2FD-4B90-A711-E05F14625A24}"/>
    <cellStyle name="Normal 12 7 2 4 2 2 2 2" xfId="9164" xr:uid="{8702F886-7E01-4B63-B261-CDCDF8EB127F}"/>
    <cellStyle name="Normal 12 7 2 4 2 2 2 2 2" xfId="21974" xr:uid="{25A88D87-7FE7-4EFC-B55A-E6500B612F77}"/>
    <cellStyle name="Normal 12 7 2 4 2 2 2 2 2 2" xfId="49040" xr:uid="{A629E6B7-2EC9-4A53-BB8D-24532D234619}"/>
    <cellStyle name="Normal 12 7 2 4 2 2 2 2 3" xfId="49041" xr:uid="{86DE915B-87F5-4028-B7AF-85856BC0BAB1}"/>
    <cellStyle name="Normal 12 7 2 4 2 2 2 3" xfId="16484" xr:uid="{68966F91-505E-4B37-BD64-A42B578A6C4F}"/>
    <cellStyle name="Normal 12 7 2 4 2 2 2 3 2" xfId="49042" xr:uid="{26464AC2-537D-4AA7-A86D-5B0468F1F64E}"/>
    <cellStyle name="Normal 12 7 2 4 2 2 2 4" xfId="49043" xr:uid="{CA54E08B-CCDE-483A-8EE3-3AB102750854}"/>
    <cellStyle name="Normal 12 7 2 4 2 2 3" xfId="5504" xr:uid="{C1F63C98-09AE-43D9-A5A6-16AA30E08CD9}"/>
    <cellStyle name="Normal 12 7 2 4 2 2 3 2" xfId="10994" xr:uid="{42B6951B-0D78-4BE3-825B-79D86CCE070A}"/>
    <cellStyle name="Normal 12 7 2 4 2 2 3 2 2" xfId="23804" xr:uid="{6B44F93C-9192-4CA8-A8C7-7924BA0D3EE4}"/>
    <cellStyle name="Normal 12 7 2 4 2 2 3 2 2 2" xfId="49044" xr:uid="{F71F36C7-BFBA-4F6D-BA1A-30E7A817CA0E}"/>
    <cellStyle name="Normal 12 7 2 4 2 2 3 2 3" xfId="49045" xr:uid="{6A559E5D-D0E0-4E0B-A599-3179F12BFDB6}"/>
    <cellStyle name="Normal 12 7 2 4 2 2 3 3" xfId="18314" xr:uid="{6CD86A84-7B58-417E-9298-D86EB8A52B27}"/>
    <cellStyle name="Normal 12 7 2 4 2 2 3 3 2" xfId="49046" xr:uid="{579E89A5-16AD-4046-8E84-95E38055E2E0}"/>
    <cellStyle name="Normal 12 7 2 4 2 2 3 4" xfId="49047" xr:uid="{7CDF5A36-8CE9-4666-B4A2-508038B798C8}"/>
    <cellStyle name="Normal 12 7 2 4 2 2 4" xfId="12824" xr:uid="{B8E4EA24-C77A-41E7-ABEB-F1E042DFB674}"/>
    <cellStyle name="Normal 12 7 2 4 2 2 4 2" xfId="25634" xr:uid="{A28D53DA-CE7A-4A09-ADBC-8BBBCEA87393}"/>
    <cellStyle name="Normal 12 7 2 4 2 2 4 2 2" xfId="49048" xr:uid="{38117032-205D-4981-8B4F-64AEB2ABC46A}"/>
    <cellStyle name="Normal 12 7 2 4 2 2 4 3" xfId="49049" xr:uid="{E3E62C79-EEF3-4A77-813C-9490E39D4005}"/>
    <cellStyle name="Normal 12 7 2 4 2 2 5" xfId="7334" xr:uid="{53CA2498-FCB2-4625-A010-7B5BAC0EC6FC}"/>
    <cellStyle name="Normal 12 7 2 4 2 2 5 2" xfId="20144" xr:uid="{CF7C5BCD-F207-4EBF-94D5-8460E9CBFF3C}"/>
    <cellStyle name="Normal 12 7 2 4 2 2 5 2 2" xfId="49050" xr:uid="{D0DF7E1D-E182-4FB6-8C78-678CEA6E8792}"/>
    <cellStyle name="Normal 12 7 2 4 2 2 5 3" xfId="49051" xr:uid="{98B59648-7AB5-4574-96C5-49B4C36B7556}"/>
    <cellStyle name="Normal 12 7 2 4 2 2 6" xfId="14654" xr:uid="{4E3315F4-F36C-4438-A0E6-79D1EFF6B505}"/>
    <cellStyle name="Normal 12 7 2 4 2 2 6 2" xfId="49052" xr:uid="{8A4FFD66-9878-4F01-86DF-5B3359962263}"/>
    <cellStyle name="Normal 12 7 2 4 2 2 7" xfId="49053" xr:uid="{42064408-F707-47B1-89C7-7F09972626DC}"/>
    <cellStyle name="Normal 12 7 2 4 2 3" xfId="2780" xr:uid="{E0B92AF2-97AA-4048-B7BD-792C39B18408}"/>
    <cellStyle name="Normal 12 7 2 4 2 3 2" xfId="8270" xr:uid="{189BAA99-0301-48EF-92B5-900476A70895}"/>
    <cellStyle name="Normal 12 7 2 4 2 3 2 2" xfId="21080" xr:uid="{3DF2560B-29F7-49CE-845C-F9B88F386513}"/>
    <cellStyle name="Normal 12 7 2 4 2 3 2 2 2" xfId="49054" xr:uid="{5F48C1CE-11F8-4ECE-91AB-F51C3F4A3F7D}"/>
    <cellStyle name="Normal 12 7 2 4 2 3 2 3" xfId="49055" xr:uid="{A6C7D21B-AFEA-44A8-B70A-D39AE72A2834}"/>
    <cellStyle name="Normal 12 7 2 4 2 3 3" xfId="15590" xr:uid="{78E1364C-08FD-4BCC-A14E-63E9D87339A2}"/>
    <cellStyle name="Normal 12 7 2 4 2 3 3 2" xfId="49056" xr:uid="{689C8E60-497E-40D4-8990-74EA1C7EBBB9}"/>
    <cellStyle name="Normal 12 7 2 4 2 3 4" xfId="49057" xr:uid="{8AE68EEF-BEFA-48BD-BA08-73DCB575D42C}"/>
    <cellStyle name="Normal 12 7 2 4 2 4" xfId="4610" xr:uid="{F72AEE05-D224-4463-A2F8-948A123316BA}"/>
    <cellStyle name="Normal 12 7 2 4 2 4 2" xfId="10100" xr:uid="{6B9CEF2A-B9CC-441C-B5F8-ABEEC04D80FC}"/>
    <cellStyle name="Normal 12 7 2 4 2 4 2 2" xfId="22910" xr:uid="{D09DE7C1-369B-4D1B-9DD0-8C0206642DBF}"/>
    <cellStyle name="Normal 12 7 2 4 2 4 2 2 2" xfId="49058" xr:uid="{B3840635-16D0-441B-AAA6-746E5D87D2EB}"/>
    <cellStyle name="Normal 12 7 2 4 2 4 2 3" xfId="49059" xr:uid="{A640039B-D70E-4BDD-9F36-87B96B8A2A07}"/>
    <cellStyle name="Normal 12 7 2 4 2 4 3" xfId="17420" xr:uid="{9B3C9D6D-92B1-48FC-BFB1-FB4139D7EA5E}"/>
    <cellStyle name="Normal 12 7 2 4 2 4 3 2" xfId="49060" xr:uid="{23F6F784-5CC4-4C1A-AC52-0B2FADE339A8}"/>
    <cellStyle name="Normal 12 7 2 4 2 4 4" xfId="49061" xr:uid="{BCEFC184-B861-4B51-907C-4819819AD181}"/>
    <cellStyle name="Normal 12 7 2 4 2 5" xfId="11930" xr:uid="{037E4EB6-5470-4082-AE76-1142CE1DA807}"/>
    <cellStyle name="Normal 12 7 2 4 2 5 2" xfId="24740" xr:uid="{87883F55-2FD5-40A4-A195-96DD9106F4EC}"/>
    <cellStyle name="Normal 12 7 2 4 2 5 2 2" xfId="49062" xr:uid="{A87188B9-2659-4856-8400-5485F43AE5B3}"/>
    <cellStyle name="Normal 12 7 2 4 2 5 3" xfId="49063" xr:uid="{6B73827B-68F8-43B4-93A4-5BB99C42FABC}"/>
    <cellStyle name="Normal 12 7 2 4 2 6" xfId="6440" xr:uid="{5649BF98-98C4-4B8A-9F4D-177DDAEEDA4F}"/>
    <cellStyle name="Normal 12 7 2 4 2 6 2" xfId="19250" xr:uid="{70E22130-2A78-4EC0-AFE6-FAE7A75A1B2E}"/>
    <cellStyle name="Normal 12 7 2 4 2 6 2 2" xfId="49064" xr:uid="{249C6B58-FC7B-4129-9665-23E317CE1E59}"/>
    <cellStyle name="Normal 12 7 2 4 2 6 3" xfId="49065" xr:uid="{4B45190B-7223-417E-8670-6ABDBF73453F}"/>
    <cellStyle name="Normal 12 7 2 4 2 7" xfId="13760" xr:uid="{BEAB2368-83DC-4C87-8055-917117B2AB80}"/>
    <cellStyle name="Normal 12 7 2 4 2 7 2" xfId="49066" xr:uid="{4B8BB530-ADE4-4B86-BD4B-0D527E579808}"/>
    <cellStyle name="Normal 12 7 2 4 2 8" xfId="49067" xr:uid="{7CAE9489-7ED2-41E2-9E5D-FEFC1E13D2C0}"/>
    <cellStyle name="Normal 12 7 2 4 3" xfId="1359" xr:uid="{2A01F1AF-D8C9-455C-AC30-7EE9899A5206}"/>
    <cellStyle name="Normal 12 7 2 4 3 2" xfId="3189" xr:uid="{8ACAFC6D-3B85-4856-B104-7594D1213082}"/>
    <cellStyle name="Normal 12 7 2 4 3 2 2" xfId="8679" xr:uid="{B79D3641-4BFF-44D9-9289-C2D88320FFF2}"/>
    <cellStyle name="Normal 12 7 2 4 3 2 2 2" xfId="21489" xr:uid="{F4152AFB-5240-4404-BF28-CDCEB67E9E49}"/>
    <cellStyle name="Normal 12 7 2 4 3 2 2 2 2" xfId="49068" xr:uid="{9646FA85-EEF7-4EA4-A02F-447BCC545F7F}"/>
    <cellStyle name="Normal 12 7 2 4 3 2 2 3" xfId="49069" xr:uid="{24DF656B-6B40-4378-AF37-FE2F33BF05BC}"/>
    <cellStyle name="Normal 12 7 2 4 3 2 3" xfId="15999" xr:uid="{FAD028E4-BA5F-49F8-A0E0-AD237511A6BA}"/>
    <cellStyle name="Normal 12 7 2 4 3 2 3 2" xfId="49070" xr:uid="{4E1966C0-0484-4AC4-B181-F8B8986C6CCE}"/>
    <cellStyle name="Normal 12 7 2 4 3 2 4" xfId="49071" xr:uid="{B65DA055-A32A-4275-B6C3-6146EA262C46}"/>
    <cellStyle name="Normal 12 7 2 4 3 3" xfId="5019" xr:uid="{D67F3F2B-6EA3-4BD6-9AAF-483EFE0A1BDA}"/>
    <cellStyle name="Normal 12 7 2 4 3 3 2" xfId="10509" xr:uid="{CBF27940-D850-4035-AB09-158A30D55B0E}"/>
    <cellStyle name="Normal 12 7 2 4 3 3 2 2" xfId="23319" xr:uid="{7062C2DF-75F9-4445-B1FA-125C2BA81FD6}"/>
    <cellStyle name="Normal 12 7 2 4 3 3 2 2 2" xfId="49072" xr:uid="{278ADE48-A1C0-4032-92C2-4631659BE4DA}"/>
    <cellStyle name="Normal 12 7 2 4 3 3 2 3" xfId="49073" xr:uid="{A7169838-73C8-445E-B6BA-CD41956704C6}"/>
    <cellStyle name="Normal 12 7 2 4 3 3 3" xfId="17829" xr:uid="{F2390A2F-4FFA-4AB5-9C7B-2FF42FC0F419}"/>
    <cellStyle name="Normal 12 7 2 4 3 3 3 2" xfId="49074" xr:uid="{D603F9BD-43D0-451E-849D-C24CA0420E29}"/>
    <cellStyle name="Normal 12 7 2 4 3 3 4" xfId="49075" xr:uid="{98013B2C-C00A-46DB-9B9D-134C30247C86}"/>
    <cellStyle name="Normal 12 7 2 4 3 4" xfId="12339" xr:uid="{48E3BF92-1175-440A-8484-E04034F90E36}"/>
    <cellStyle name="Normal 12 7 2 4 3 4 2" xfId="25149" xr:uid="{4C64BFE6-47B5-46AB-B3E6-6EACFC7E3413}"/>
    <cellStyle name="Normal 12 7 2 4 3 4 2 2" xfId="49076" xr:uid="{A60552B7-EC5E-4224-8984-0F0FB1D81566}"/>
    <cellStyle name="Normal 12 7 2 4 3 4 3" xfId="49077" xr:uid="{6EB6654B-66E4-4512-927D-A8425CD15E96}"/>
    <cellStyle name="Normal 12 7 2 4 3 5" xfId="6849" xr:uid="{6C90586D-00AF-427E-BCDA-66EF03DF5076}"/>
    <cellStyle name="Normal 12 7 2 4 3 5 2" xfId="19659" xr:uid="{CBAF534F-DABF-459D-869F-D5ED099F64FF}"/>
    <cellStyle name="Normal 12 7 2 4 3 5 2 2" xfId="49078" xr:uid="{7EA153F9-6CF0-4E31-AF64-1E9177EB37EA}"/>
    <cellStyle name="Normal 12 7 2 4 3 5 3" xfId="49079" xr:uid="{29C41142-E1B8-4ADD-952F-82A143196B83}"/>
    <cellStyle name="Normal 12 7 2 4 3 6" xfId="14169" xr:uid="{1062BFD5-05AA-4FBD-BE46-2520D8B0E7BD}"/>
    <cellStyle name="Normal 12 7 2 4 3 6 2" xfId="49080" xr:uid="{0C957126-CD8D-47FA-88FF-7A4DAFC34030}"/>
    <cellStyle name="Normal 12 7 2 4 3 7" xfId="49081" xr:uid="{DD05D104-F9CB-419E-9A66-1B5661F59B0F}"/>
    <cellStyle name="Normal 12 7 2 4 4" xfId="2295" xr:uid="{7930BA6D-1B99-4F94-8B68-1CF17EE2F8EC}"/>
    <cellStyle name="Normal 12 7 2 4 4 2" xfId="7785" xr:uid="{1136A2EA-CA5D-462E-AB34-DC9ED512625F}"/>
    <cellStyle name="Normal 12 7 2 4 4 2 2" xfId="20595" xr:uid="{2FCAFE44-6292-4297-96C1-5EDC636B785B}"/>
    <cellStyle name="Normal 12 7 2 4 4 2 2 2" xfId="49082" xr:uid="{5B1D5FE0-F8CD-44FD-9B8E-5CF49628E7F7}"/>
    <cellStyle name="Normal 12 7 2 4 4 2 3" xfId="49083" xr:uid="{240BA619-DAB6-4690-ACA5-2FC5E9D08DC0}"/>
    <cellStyle name="Normal 12 7 2 4 4 3" xfId="15105" xr:uid="{F156F5D2-ACE6-4435-AAA1-EFF1B77BD970}"/>
    <cellStyle name="Normal 12 7 2 4 4 3 2" xfId="49084" xr:uid="{05C50D38-D324-406F-89F3-8F4326B25ECA}"/>
    <cellStyle name="Normal 12 7 2 4 4 4" xfId="49085" xr:uid="{6EAC8923-F704-4B0A-A946-2A5EF7E52047}"/>
    <cellStyle name="Normal 12 7 2 4 5" xfId="4125" xr:uid="{0C91BC83-3461-4711-9C08-0323C5828736}"/>
    <cellStyle name="Normal 12 7 2 4 5 2" xfId="9615" xr:uid="{6D1A660E-FFF6-4605-9A56-B867DD81A34C}"/>
    <cellStyle name="Normal 12 7 2 4 5 2 2" xfId="22425" xr:uid="{94451708-C8A8-489E-B7CE-12B7E855A717}"/>
    <cellStyle name="Normal 12 7 2 4 5 2 2 2" xfId="49086" xr:uid="{29A5C1F8-AC9C-43CC-A654-9F75D3A224F5}"/>
    <cellStyle name="Normal 12 7 2 4 5 2 3" xfId="49087" xr:uid="{B1861427-D711-498B-99A8-C65903D47ACA}"/>
    <cellStyle name="Normal 12 7 2 4 5 3" xfId="16935" xr:uid="{EF35282A-F8AA-4066-BA60-837E42955A16}"/>
    <cellStyle name="Normal 12 7 2 4 5 3 2" xfId="49088" xr:uid="{C4A9AA14-70A3-44CD-BE29-5C0C838527EC}"/>
    <cellStyle name="Normal 12 7 2 4 5 4" xfId="49089" xr:uid="{14FB4E89-0C7F-481C-819E-8AFDB402F0EE}"/>
    <cellStyle name="Normal 12 7 2 4 6" xfId="11445" xr:uid="{D159FBE5-22DC-4E48-94B0-BBEDE14AC57D}"/>
    <cellStyle name="Normal 12 7 2 4 6 2" xfId="24255" xr:uid="{4B9313A5-06E3-42F5-8551-393E6B437805}"/>
    <cellStyle name="Normal 12 7 2 4 6 2 2" xfId="49090" xr:uid="{D9E593DB-1DCA-423B-ADCF-1BDA05775C0D}"/>
    <cellStyle name="Normal 12 7 2 4 6 3" xfId="49091" xr:uid="{E18D7676-285D-4E02-8557-05BFB749FA0E}"/>
    <cellStyle name="Normal 12 7 2 4 7" xfId="5955" xr:uid="{FB59958D-BB5A-419B-9F42-69BB1196D852}"/>
    <cellStyle name="Normal 12 7 2 4 7 2" xfId="18765" xr:uid="{629D0EAD-7D0E-44E9-9E73-571F0CB2BAD4}"/>
    <cellStyle name="Normal 12 7 2 4 7 2 2" xfId="49092" xr:uid="{A4ACA0D9-388E-496E-9A38-DDE8DAB28AAD}"/>
    <cellStyle name="Normal 12 7 2 4 7 3" xfId="49093" xr:uid="{0E7CF1A7-A635-4642-9374-DF941B8ECDF4}"/>
    <cellStyle name="Normal 12 7 2 4 8" xfId="13275" xr:uid="{A38D353D-32A2-4CD9-806F-3205DD4C529C}"/>
    <cellStyle name="Normal 12 7 2 4 8 2" xfId="49094" xr:uid="{AB7B891A-A55E-412A-BE51-0C311D7DB66A}"/>
    <cellStyle name="Normal 12 7 2 4 9" xfId="49095" xr:uid="{137FCA3B-D632-4A62-B212-91F932B43883}"/>
    <cellStyle name="Normal 12 7 2 5" xfId="682" xr:uid="{9CD67EB4-1074-427B-A41A-07F8BD27D51E}"/>
    <cellStyle name="Normal 12 7 2 5 2" xfId="1082" xr:uid="{5E0E89EC-D8BB-452A-AB3E-ABA1757340F0}"/>
    <cellStyle name="Normal 12 7 2 5 2 2" xfId="1977" xr:uid="{667A083B-94EC-4E00-B16C-3AB763B25630}"/>
    <cellStyle name="Normal 12 7 2 5 2 2 2" xfId="3807" xr:uid="{CC5CFA03-C2F3-4306-A267-A68A011C5A7B}"/>
    <cellStyle name="Normal 12 7 2 5 2 2 2 2" xfId="9297" xr:uid="{9FCFA05C-AC78-4D42-982B-C6F25D0C1C27}"/>
    <cellStyle name="Normal 12 7 2 5 2 2 2 2 2" xfId="22107" xr:uid="{CB12FC8E-C126-4588-B207-ED73B919EF27}"/>
    <cellStyle name="Normal 12 7 2 5 2 2 2 2 2 2" xfId="49096" xr:uid="{B0DB02B9-1C03-4EF5-89F8-34607A591A9A}"/>
    <cellStyle name="Normal 12 7 2 5 2 2 2 2 3" xfId="49097" xr:uid="{A4D2AD56-E6F0-4E97-94A3-AF78C8B8B216}"/>
    <cellStyle name="Normal 12 7 2 5 2 2 2 3" xfId="16617" xr:uid="{8ACDFA16-CA11-4EF4-9C32-171AA066BCA1}"/>
    <cellStyle name="Normal 12 7 2 5 2 2 2 3 2" xfId="49098" xr:uid="{595BBC97-023B-418D-9D94-6C6EBD202C19}"/>
    <cellStyle name="Normal 12 7 2 5 2 2 2 4" xfId="49099" xr:uid="{5C03FF60-5BD9-4527-B1C2-0124EB9B200D}"/>
    <cellStyle name="Normal 12 7 2 5 2 2 3" xfId="5637" xr:uid="{1193D54D-3746-4485-8693-A67E169ACC8B}"/>
    <cellStyle name="Normal 12 7 2 5 2 2 3 2" xfId="11127" xr:uid="{40EAACE6-ADB6-4DA7-9AB3-24DBC724E7CE}"/>
    <cellStyle name="Normal 12 7 2 5 2 2 3 2 2" xfId="23937" xr:uid="{7193EEF2-957A-44AF-A6F1-76A2F3EC4D98}"/>
    <cellStyle name="Normal 12 7 2 5 2 2 3 2 2 2" xfId="49100" xr:uid="{40650C4F-1367-47D2-A09F-F0FB2892D4FD}"/>
    <cellStyle name="Normal 12 7 2 5 2 2 3 2 3" xfId="49101" xr:uid="{A804AE33-29B0-4C79-8B9D-3186F36E67B6}"/>
    <cellStyle name="Normal 12 7 2 5 2 2 3 3" xfId="18447" xr:uid="{09A84542-BA7E-48A4-A02F-4E5B7AC4E0D5}"/>
    <cellStyle name="Normal 12 7 2 5 2 2 3 3 2" xfId="49102" xr:uid="{632008C6-8677-4C6B-A5F1-70C6DCA7DCCF}"/>
    <cellStyle name="Normal 12 7 2 5 2 2 3 4" xfId="49103" xr:uid="{E2F1D482-B56F-4D7D-9E10-8347F41D6F5E}"/>
    <cellStyle name="Normal 12 7 2 5 2 2 4" xfId="12957" xr:uid="{0CD50156-7E99-4575-9D79-948307A1C544}"/>
    <cellStyle name="Normal 12 7 2 5 2 2 4 2" xfId="25767" xr:uid="{86FBB683-C229-468D-A50D-3D349C7851B0}"/>
    <cellStyle name="Normal 12 7 2 5 2 2 4 2 2" xfId="49104" xr:uid="{77C00341-9D76-4DCE-B1A4-E325339F7753}"/>
    <cellStyle name="Normal 12 7 2 5 2 2 4 3" xfId="49105" xr:uid="{FCE24B57-C10B-4473-B5D4-2D78BC20D832}"/>
    <cellStyle name="Normal 12 7 2 5 2 2 5" xfId="7467" xr:uid="{604D091C-B261-4CD8-ABE5-A75DF48CA4D2}"/>
    <cellStyle name="Normal 12 7 2 5 2 2 5 2" xfId="20277" xr:uid="{FE543B06-1035-49C2-B068-76FF44413680}"/>
    <cellStyle name="Normal 12 7 2 5 2 2 5 2 2" xfId="49106" xr:uid="{8109DDEF-C6D8-4838-9E74-BD5CDB0D6D63}"/>
    <cellStyle name="Normal 12 7 2 5 2 2 5 3" xfId="49107" xr:uid="{158693CC-FF2C-42F8-8230-47B46C0E88E8}"/>
    <cellStyle name="Normal 12 7 2 5 2 2 6" xfId="14787" xr:uid="{6DEA3EC1-664A-44BD-848B-70537C26AB2F}"/>
    <cellStyle name="Normal 12 7 2 5 2 2 6 2" xfId="49108" xr:uid="{C93AB16C-2626-45AF-A72C-4F82578D8E41}"/>
    <cellStyle name="Normal 12 7 2 5 2 2 7" xfId="49109" xr:uid="{DD0D9B75-ADDD-4EE1-AEF4-8C7C4EB6F2F2}"/>
    <cellStyle name="Normal 12 7 2 5 2 3" xfId="2913" xr:uid="{FDE4A6DB-1359-4B56-8BD1-B807144E5A03}"/>
    <cellStyle name="Normal 12 7 2 5 2 3 2" xfId="8403" xr:uid="{6FE7AE12-DFEE-410A-97D0-127FAA9A5511}"/>
    <cellStyle name="Normal 12 7 2 5 2 3 2 2" xfId="21213" xr:uid="{F361B09F-C35E-44FE-A13B-2BF14709098A}"/>
    <cellStyle name="Normal 12 7 2 5 2 3 2 2 2" xfId="49110" xr:uid="{A2D1A6BA-5B8C-40B7-B4BE-CCFDF4F15584}"/>
    <cellStyle name="Normal 12 7 2 5 2 3 2 3" xfId="49111" xr:uid="{ABA962FC-4E16-43EA-828B-518F8A3F392D}"/>
    <cellStyle name="Normal 12 7 2 5 2 3 3" xfId="15723" xr:uid="{903092B7-D17E-4A91-AB62-09162EBDBD04}"/>
    <cellStyle name="Normal 12 7 2 5 2 3 3 2" xfId="49112" xr:uid="{38206685-40CB-4134-BAC3-AC887CB94D48}"/>
    <cellStyle name="Normal 12 7 2 5 2 3 4" xfId="49113" xr:uid="{A8100FCE-D9F6-4D7C-8B60-FD31273C9175}"/>
    <cellStyle name="Normal 12 7 2 5 2 4" xfId="4743" xr:uid="{632D640A-E564-4F58-94E6-559F6916DE8A}"/>
    <cellStyle name="Normal 12 7 2 5 2 4 2" xfId="10233" xr:uid="{1319B4D6-1C9E-4B50-9E92-83BB4EBCBFB5}"/>
    <cellStyle name="Normal 12 7 2 5 2 4 2 2" xfId="23043" xr:uid="{2A6AB17B-E814-4297-99F0-14059DAFE9C9}"/>
    <cellStyle name="Normal 12 7 2 5 2 4 2 2 2" xfId="49114" xr:uid="{9FFF1A49-364D-4755-8262-A95F2A08E432}"/>
    <cellStyle name="Normal 12 7 2 5 2 4 2 3" xfId="49115" xr:uid="{802072B2-1452-4549-AE50-EA848DD4257C}"/>
    <cellStyle name="Normal 12 7 2 5 2 4 3" xfId="17553" xr:uid="{5716D806-0459-4A18-A7BE-07E2BFF1E792}"/>
    <cellStyle name="Normal 12 7 2 5 2 4 3 2" xfId="49116" xr:uid="{8C029BB8-F140-457F-BA16-8CCA4552CEFF}"/>
    <cellStyle name="Normal 12 7 2 5 2 4 4" xfId="49117" xr:uid="{20AB4BB2-1834-4F9E-BE97-33B0BCAD7FF7}"/>
    <cellStyle name="Normal 12 7 2 5 2 5" xfId="12063" xr:uid="{EE217FB5-84E0-457D-A765-360C26C56B9B}"/>
    <cellStyle name="Normal 12 7 2 5 2 5 2" xfId="24873" xr:uid="{B871EB73-F32F-49CE-980E-97B0606FF80C}"/>
    <cellStyle name="Normal 12 7 2 5 2 5 2 2" xfId="49118" xr:uid="{810342D8-FA0A-4CD0-AB4B-EABAA24B83DE}"/>
    <cellStyle name="Normal 12 7 2 5 2 5 3" xfId="49119" xr:uid="{D8B93474-8A1A-489A-A112-548CDE418F8A}"/>
    <cellStyle name="Normal 12 7 2 5 2 6" xfId="6573" xr:uid="{8A9DE5C4-1547-4DFC-9AEF-523657BC789A}"/>
    <cellStyle name="Normal 12 7 2 5 2 6 2" xfId="19383" xr:uid="{EDF66792-4671-40AE-A2BF-EB869A0BF932}"/>
    <cellStyle name="Normal 12 7 2 5 2 6 2 2" xfId="49120" xr:uid="{CA367CA9-C1FB-41CA-9E6E-01DF2445450F}"/>
    <cellStyle name="Normal 12 7 2 5 2 6 3" xfId="49121" xr:uid="{AABF7A8A-8216-4A68-AD96-E10CD8D41C02}"/>
    <cellStyle name="Normal 12 7 2 5 2 7" xfId="13893" xr:uid="{1D04355F-016F-4775-86B2-571EA3BA0365}"/>
    <cellStyle name="Normal 12 7 2 5 2 7 2" xfId="49122" xr:uid="{213868C6-45DF-4AF6-B0E0-1E891779B227}"/>
    <cellStyle name="Normal 12 7 2 5 2 8" xfId="49123" xr:uid="{AA1CAAB3-EB8C-4FF5-B276-A27354149067}"/>
    <cellStyle name="Normal 12 7 2 5 3" xfId="1577" xr:uid="{A03BBC21-C926-4588-914E-E4AD4EA5812D}"/>
    <cellStyle name="Normal 12 7 2 5 3 2" xfId="3407" xr:uid="{9DE4B977-F294-475D-95A4-5B5C211D9146}"/>
    <cellStyle name="Normal 12 7 2 5 3 2 2" xfId="8897" xr:uid="{ECFAF707-B03B-43D5-BAAF-A9909BBB45AC}"/>
    <cellStyle name="Normal 12 7 2 5 3 2 2 2" xfId="21707" xr:uid="{D7D794D9-7A30-43FD-88A2-E0856A45D053}"/>
    <cellStyle name="Normal 12 7 2 5 3 2 2 2 2" xfId="49124" xr:uid="{6F1D6120-DEA0-4BDF-BC3E-57BA55C91E32}"/>
    <cellStyle name="Normal 12 7 2 5 3 2 2 3" xfId="49125" xr:uid="{637C6274-842C-422D-A0AE-A74D8AD0C912}"/>
    <cellStyle name="Normal 12 7 2 5 3 2 3" xfId="16217" xr:uid="{55D01D09-4632-452B-ADA7-403724E7687C}"/>
    <cellStyle name="Normal 12 7 2 5 3 2 3 2" xfId="49126" xr:uid="{057F4C87-E2FC-40FC-B000-541187BC2E7D}"/>
    <cellStyle name="Normal 12 7 2 5 3 2 4" xfId="49127" xr:uid="{CF78A112-E204-4C64-BB62-EEB4E18D0E5C}"/>
    <cellStyle name="Normal 12 7 2 5 3 3" xfId="5237" xr:uid="{5686C371-8742-4DB9-AC97-E0021B2ABBF3}"/>
    <cellStyle name="Normal 12 7 2 5 3 3 2" xfId="10727" xr:uid="{A204253D-0B92-4F54-840B-EE3B01D16BC7}"/>
    <cellStyle name="Normal 12 7 2 5 3 3 2 2" xfId="23537" xr:uid="{01E8C9F1-5640-42AC-845B-B24F35102C95}"/>
    <cellStyle name="Normal 12 7 2 5 3 3 2 2 2" xfId="49128" xr:uid="{18DC4474-57C5-4000-A6C2-B83830ABA19E}"/>
    <cellStyle name="Normal 12 7 2 5 3 3 2 3" xfId="49129" xr:uid="{6B4AEBB5-0428-485E-A428-DBBEFE4B9666}"/>
    <cellStyle name="Normal 12 7 2 5 3 3 3" xfId="18047" xr:uid="{30CBCC65-07E5-4228-85FE-16E047ECBCFF}"/>
    <cellStyle name="Normal 12 7 2 5 3 3 3 2" xfId="49130" xr:uid="{E4901F89-2297-4966-B0E6-7D4BC529AA6F}"/>
    <cellStyle name="Normal 12 7 2 5 3 3 4" xfId="49131" xr:uid="{B43D01FC-81A7-473E-8FD0-AC48E7478501}"/>
    <cellStyle name="Normal 12 7 2 5 3 4" xfId="12557" xr:uid="{DCA96BB8-295D-4693-B4E6-562A7CFA57A8}"/>
    <cellStyle name="Normal 12 7 2 5 3 4 2" xfId="25367" xr:uid="{012421AC-1B7E-4EAD-8AD1-1A1ED9DE4DE8}"/>
    <cellStyle name="Normal 12 7 2 5 3 4 2 2" xfId="49132" xr:uid="{74207A5F-CE53-4572-9999-1338FE506FA6}"/>
    <cellStyle name="Normal 12 7 2 5 3 4 3" xfId="49133" xr:uid="{8432A5AC-DE7B-4052-8C44-4B68FDEF56FF}"/>
    <cellStyle name="Normal 12 7 2 5 3 5" xfId="7067" xr:uid="{89B1A765-D384-4204-B70D-431CD0379E6C}"/>
    <cellStyle name="Normal 12 7 2 5 3 5 2" xfId="19877" xr:uid="{03A8EFC4-5700-413F-BEEA-6B1C45588BFC}"/>
    <cellStyle name="Normal 12 7 2 5 3 5 2 2" xfId="49134" xr:uid="{15E678A3-356D-4CFB-9FA8-06A7DAF2A1CF}"/>
    <cellStyle name="Normal 12 7 2 5 3 5 3" xfId="49135" xr:uid="{F1DF7125-CC41-40EC-8CDA-17A8942C5556}"/>
    <cellStyle name="Normal 12 7 2 5 3 6" xfId="14387" xr:uid="{0E01A2CF-1F3C-499C-9EC9-89D70F04555F}"/>
    <cellStyle name="Normal 12 7 2 5 3 6 2" xfId="49136" xr:uid="{6DCC8ECC-97EA-4098-BAF5-4A72D6AE8FFD}"/>
    <cellStyle name="Normal 12 7 2 5 3 7" xfId="49137" xr:uid="{3CF2BED0-03A6-4563-86C5-2624465E4193}"/>
    <cellStyle name="Normal 12 7 2 5 4" xfId="2513" xr:uid="{E396C3A7-DA1E-4221-905B-8987292B8FC5}"/>
    <cellStyle name="Normal 12 7 2 5 4 2" xfId="8003" xr:uid="{36B71E06-E41C-4032-8937-A36329AB9939}"/>
    <cellStyle name="Normal 12 7 2 5 4 2 2" xfId="20813" xr:uid="{74A05BEC-B7ED-4BD3-9A28-14B37C79C0C1}"/>
    <cellStyle name="Normal 12 7 2 5 4 2 2 2" xfId="49138" xr:uid="{ED8B8FA7-5B5F-41F7-BBBC-C4F50E38D223}"/>
    <cellStyle name="Normal 12 7 2 5 4 2 3" xfId="49139" xr:uid="{1F87E021-6CC0-4839-9D0C-E096303AD6A7}"/>
    <cellStyle name="Normal 12 7 2 5 4 3" xfId="15323" xr:uid="{6E4B4A33-9F6C-463D-B436-0A26FE200364}"/>
    <cellStyle name="Normal 12 7 2 5 4 3 2" xfId="49140" xr:uid="{A666AA07-8117-411F-A986-4326C2961BC9}"/>
    <cellStyle name="Normal 12 7 2 5 4 4" xfId="49141" xr:uid="{5132CE65-B060-444D-A2AA-0F3504EE47EC}"/>
    <cellStyle name="Normal 12 7 2 5 5" xfId="4343" xr:uid="{11214396-FEE6-442D-9E6D-AE18DB8AF9BB}"/>
    <cellStyle name="Normal 12 7 2 5 5 2" xfId="9833" xr:uid="{3EEC9892-887E-4523-B39B-42C74299AD56}"/>
    <cellStyle name="Normal 12 7 2 5 5 2 2" xfId="22643" xr:uid="{F09F8D91-7E08-4DA1-B391-381D1020232E}"/>
    <cellStyle name="Normal 12 7 2 5 5 2 2 2" xfId="49142" xr:uid="{084A6E4D-7CD5-4E2D-AFBB-ABC9D4D1845C}"/>
    <cellStyle name="Normal 12 7 2 5 5 2 3" xfId="49143" xr:uid="{2EA6F574-4511-485A-A9B9-676CA6A0AF26}"/>
    <cellStyle name="Normal 12 7 2 5 5 3" xfId="17153" xr:uid="{8F875A57-55D7-40DE-8A64-023731B9277A}"/>
    <cellStyle name="Normal 12 7 2 5 5 3 2" xfId="49144" xr:uid="{947386B1-3CF1-4531-8FC6-606164E295A4}"/>
    <cellStyle name="Normal 12 7 2 5 5 4" xfId="49145" xr:uid="{75087565-FC45-4D5B-83CE-C8A9E8227FCE}"/>
    <cellStyle name="Normal 12 7 2 5 6" xfId="11663" xr:uid="{550BE4F6-2F08-41DC-909F-5FAA428DD10F}"/>
    <cellStyle name="Normal 12 7 2 5 6 2" xfId="24473" xr:uid="{BAA8A76D-36A1-461A-86E6-B3187CC3B79E}"/>
    <cellStyle name="Normal 12 7 2 5 6 2 2" xfId="49146" xr:uid="{48BD4B84-6E8F-4C91-800F-679C169614BD}"/>
    <cellStyle name="Normal 12 7 2 5 6 3" xfId="49147" xr:uid="{4C21FD4E-FABF-49EA-A61D-3FEE5784AB41}"/>
    <cellStyle name="Normal 12 7 2 5 7" xfId="6173" xr:uid="{3BAE4E88-AAAF-4F5D-BEEB-1859421E0054}"/>
    <cellStyle name="Normal 12 7 2 5 7 2" xfId="18983" xr:uid="{1D824850-73AD-4C46-A56F-4A9E2429C11A}"/>
    <cellStyle name="Normal 12 7 2 5 7 2 2" xfId="49148" xr:uid="{10C09DCB-5834-49E4-93F6-A89598D31C10}"/>
    <cellStyle name="Normal 12 7 2 5 7 3" xfId="49149" xr:uid="{C004F8E6-EEA3-4040-8222-CD86180FFA21}"/>
    <cellStyle name="Normal 12 7 2 5 8" xfId="13493" xr:uid="{9C6BD471-AF53-4938-BC70-2CC9A2A41508}"/>
    <cellStyle name="Normal 12 7 2 5 8 2" xfId="49150" xr:uid="{AA21A6AB-08F1-424F-BF8B-083C18048EC3}"/>
    <cellStyle name="Normal 12 7 2 5 9" xfId="49151" xr:uid="{B704DE9A-0F74-4788-B8A7-86A2E6134516}"/>
    <cellStyle name="Normal 12 7 2 6" xfId="816" xr:uid="{E1109B6D-B33A-40FA-97B8-9CE6354B5EE7}"/>
    <cellStyle name="Normal 12 7 2 6 2" xfId="1711" xr:uid="{60A450CD-AD1C-4004-9FEF-9289AEF7849D}"/>
    <cellStyle name="Normal 12 7 2 6 2 2" xfId="3541" xr:uid="{0CBEA183-1E18-4168-B7A6-F0A58F31DA52}"/>
    <cellStyle name="Normal 12 7 2 6 2 2 2" xfId="9031" xr:uid="{7D874C26-A938-4A88-A1B3-0DA18A8A9C0E}"/>
    <cellStyle name="Normal 12 7 2 6 2 2 2 2" xfId="21841" xr:uid="{CC7B5FD3-3D44-4DBE-9A36-7198B2A018B7}"/>
    <cellStyle name="Normal 12 7 2 6 2 2 2 2 2" xfId="49152" xr:uid="{D282A56B-7475-4F90-8CC0-3D98BA1B384E}"/>
    <cellStyle name="Normal 12 7 2 6 2 2 2 3" xfId="49153" xr:uid="{DCEF3A79-E0FE-4721-8526-64EBFAC8813E}"/>
    <cellStyle name="Normal 12 7 2 6 2 2 3" xfId="16351" xr:uid="{B7AAFEBC-F863-493B-A14F-0F5EC7F7617C}"/>
    <cellStyle name="Normal 12 7 2 6 2 2 3 2" xfId="49154" xr:uid="{16B99F0E-6326-4B70-9722-4B5C2F64C482}"/>
    <cellStyle name="Normal 12 7 2 6 2 2 4" xfId="49155" xr:uid="{D8F01FB6-63D1-4966-A557-11CBE161778B}"/>
    <cellStyle name="Normal 12 7 2 6 2 3" xfId="5371" xr:uid="{1C53C164-E088-498F-9E79-9DC0249DA44E}"/>
    <cellStyle name="Normal 12 7 2 6 2 3 2" xfId="10861" xr:uid="{96C9F9B2-03B6-4C67-9690-6F5C7D1D5D7C}"/>
    <cellStyle name="Normal 12 7 2 6 2 3 2 2" xfId="23671" xr:uid="{5E4CE3B0-1D90-4B88-976A-622AC534F5F1}"/>
    <cellStyle name="Normal 12 7 2 6 2 3 2 2 2" xfId="49156" xr:uid="{EADA5116-1A47-4F75-8805-75BFC4226EF0}"/>
    <cellStyle name="Normal 12 7 2 6 2 3 2 3" xfId="49157" xr:uid="{5E2088A5-43C9-44D8-B600-97B97DC231B2}"/>
    <cellStyle name="Normal 12 7 2 6 2 3 3" xfId="18181" xr:uid="{8D37CD35-203E-48C7-9505-F117010A4B2B}"/>
    <cellStyle name="Normal 12 7 2 6 2 3 3 2" xfId="49158" xr:uid="{1ED0EA9B-9655-4939-A282-03F4F2D80FF9}"/>
    <cellStyle name="Normal 12 7 2 6 2 3 4" xfId="49159" xr:uid="{26A7874E-6B98-426A-9E17-9EBD8E8CD50A}"/>
    <cellStyle name="Normal 12 7 2 6 2 4" xfId="12691" xr:uid="{0CA35F67-BBE4-4F64-8474-4866133F1993}"/>
    <cellStyle name="Normal 12 7 2 6 2 4 2" xfId="25501" xr:uid="{ABD9E9B4-5916-4E44-9374-4038904EB118}"/>
    <cellStyle name="Normal 12 7 2 6 2 4 2 2" xfId="49160" xr:uid="{25D8FDCE-D4AA-4468-B548-20EF9DA0DD70}"/>
    <cellStyle name="Normal 12 7 2 6 2 4 3" xfId="49161" xr:uid="{988118ED-3E11-493C-88BA-FC2C1806363B}"/>
    <cellStyle name="Normal 12 7 2 6 2 5" xfId="7201" xr:uid="{10FB3CA5-C0C2-40B3-A0D8-8C1841A7810D}"/>
    <cellStyle name="Normal 12 7 2 6 2 5 2" xfId="20011" xr:uid="{F9C7BAF4-74DB-4D28-8DB3-42ED5E04295B}"/>
    <cellStyle name="Normal 12 7 2 6 2 5 2 2" xfId="49162" xr:uid="{E96D24E6-84C0-411D-A0C0-27657C270AFC}"/>
    <cellStyle name="Normal 12 7 2 6 2 5 3" xfId="49163" xr:uid="{709A9ED5-F52F-41FA-961C-E876840BD27A}"/>
    <cellStyle name="Normal 12 7 2 6 2 6" xfId="14521" xr:uid="{44D92239-EA2A-43C6-8F4D-FB7A0E8DDA9F}"/>
    <cellStyle name="Normal 12 7 2 6 2 6 2" xfId="49164" xr:uid="{0145F956-602F-4D56-BCCF-ACF16EF2F07C}"/>
    <cellStyle name="Normal 12 7 2 6 2 7" xfId="49165" xr:uid="{DEAD3653-C3C7-4D26-9848-CEAF64E68708}"/>
    <cellStyle name="Normal 12 7 2 6 3" xfId="2647" xr:uid="{8CF4E554-F7F9-4DED-8EFA-186A31A75E46}"/>
    <cellStyle name="Normal 12 7 2 6 3 2" xfId="8137" xr:uid="{7AB5BCB1-403F-4A1D-A1EA-0D12F1D035CB}"/>
    <cellStyle name="Normal 12 7 2 6 3 2 2" xfId="20947" xr:uid="{8F3EE8FB-FA13-4A5E-8D79-41BC74D4DD6C}"/>
    <cellStyle name="Normal 12 7 2 6 3 2 2 2" xfId="49166" xr:uid="{6BCAF62A-5200-4213-9322-1A1712F30B92}"/>
    <cellStyle name="Normal 12 7 2 6 3 2 3" xfId="49167" xr:uid="{F3597B79-03BC-4C03-9020-F8D0FAE15349}"/>
    <cellStyle name="Normal 12 7 2 6 3 3" xfId="15457" xr:uid="{140B22E2-DF7B-431A-A6D1-4C8260A03EA2}"/>
    <cellStyle name="Normal 12 7 2 6 3 3 2" xfId="49168" xr:uid="{EF80600D-E649-4113-85AB-7C0CA8CDEF54}"/>
    <cellStyle name="Normal 12 7 2 6 3 4" xfId="49169" xr:uid="{1ACDB8A2-AB88-4E3E-A8C5-2A16B579201A}"/>
    <cellStyle name="Normal 12 7 2 6 4" xfId="4477" xr:uid="{E028F125-6E1B-42CC-AE8E-C9BEEA967064}"/>
    <cellStyle name="Normal 12 7 2 6 4 2" xfId="9967" xr:uid="{F6D78DD1-647D-439A-94D5-E96C84DA67A9}"/>
    <cellStyle name="Normal 12 7 2 6 4 2 2" xfId="22777" xr:uid="{1945C12F-2ED3-4440-825C-B47A6629BA2C}"/>
    <cellStyle name="Normal 12 7 2 6 4 2 2 2" xfId="49170" xr:uid="{4CE9DF40-0D61-4196-94AA-33D41EBB468B}"/>
    <cellStyle name="Normal 12 7 2 6 4 2 3" xfId="49171" xr:uid="{05258627-4722-4784-8244-5F9E4ADA6C85}"/>
    <cellStyle name="Normal 12 7 2 6 4 3" xfId="17287" xr:uid="{9239AB2D-8046-454E-8E20-D1E707C9DA59}"/>
    <cellStyle name="Normal 12 7 2 6 4 3 2" xfId="49172" xr:uid="{A51FC0FF-5B79-4F3D-BC06-4E21CB1C3F50}"/>
    <cellStyle name="Normal 12 7 2 6 4 4" xfId="49173" xr:uid="{5B4FB0C7-B821-4DE9-915A-AD8A3DBE1E4A}"/>
    <cellStyle name="Normal 12 7 2 6 5" xfId="11797" xr:uid="{541DA33D-6794-4EC7-A3CC-2BBCB594FA1E}"/>
    <cellStyle name="Normal 12 7 2 6 5 2" xfId="24607" xr:uid="{F4BC4281-D9C1-471B-AE39-D175B8AFEFB0}"/>
    <cellStyle name="Normal 12 7 2 6 5 2 2" xfId="49174" xr:uid="{D6D95920-C857-40F5-86D0-950C68F75CED}"/>
    <cellStyle name="Normal 12 7 2 6 5 3" xfId="49175" xr:uid="{FA8DF06D-CD69-4CF9-A385-3274374C93B0}"/>
    <cellStyle name="Normal 12 7 2 6 6" xfId="6307" xr:uid="{B23403C5-6A8D-43B4-86D9-ADCAF5462CB8}"/>
    <cellStyle name="Normal 12 7 2 6 6 2" xfId="19117" xr:uid="{57D4A7AD-585F-4608-9D9D-24CD7A40FA41}"/>
    <cellStyle name="Normal 12 7 2 6 6 2 2" xfId="49176" xr:uid="{6F6553F2-7FB0-4D10-84AA-16A000AC20FE}"/>
    <cellStyle name="Normal 12 7 2 6 6 3" xfId="49177" xr:uid="{CDB84CFE-E3AE-4470-801F-92A2E67E6EA1}"/>
    <cellStyle name="Normal 12 7 2 6 7" xfId="13627" xr:uid="{FA38A0FE-E22B-4EFC-A531-EE66C25FEA6A}"/>
    <cellStyle name="Normal 12 7 2 6 7 2" xfId="49178" xr:uid="{F6907969-A7C3-484B-86E2-0463402B5AAF}"/>
    <cellStyle name="Normal 12 7 2 6 8" xfId="49179" xr:uid="{372DC8B4-DC2D-4296-896B-AAAF00330B2A}"/>
    <cellStyle name="Normal 12 7 2 7" xfId="1217" xr:uid="{75F625BB-F8BD-473C-9216-F1BE9A827310}"/>
    <cellStyle name="Normal 12 7 2 7 2" xfId="3047" xr:uid="{F6F57811-A7E4-48B2-BBCB-A2BAAFA22311}"/>
    <cellStyle name="Normal 12 7 2 7 2 2" xfId="8537" xr:uid="{57B6F210-F9D9-4CC2-B0BF-D27C7B648714}"/>
    <cellStyle name="Normal 12 7 2 7 2 2 2" xfId="21347" xr:uid="{37667E2F-932D-435B-9531-F49AFC6C1AAD}"/>
    <cellStyle name="Normal 12 7 2 7 2 2 2 2" xfId="49180" xr:uid="{28D3C9DA-8A56-4B9D-941A-D1E6E3D72FE8}"/>
    <cellStyle name="Normal 12 7 2 7 2 2 3" xfId="49181" xr:uid="{5EF44E6C-2D7F-4E98-880F-6366F635B2C2}"/>
    <cellStyle name="Normal 12 7 2 7 2 3" xfId="15857" xr:uid="{9603CBF7-E3FA-44D5-B49F-608B71DD8507}"/>
    <cellStyle name="Normal 12 7 2 7 2 3 2" xfId="49182" xr:uid="{C85D1817-E398-4D06-A778-4A9F7806DD7A}"/>
    <cellStyle name="Normal 12 7 2 7 2 4" xfId="49183" xr:uid="{305ECA9F-023A-42C6-B0BA-E30366AE0D04}"/>
    <cellStyle name="Normal 12 7 2 7 3" xfId="4877" xr:uid="{FFA691F8-6E4A-44BE-A9F9-4A6F43B64237}"/>
    <cellStyle name="Normal 12 7 2 7 3 2" xfId="10367" xr:uid="{3B37A31F-C90B-4853-93C9-E51DE0F53EF7}"/>
    <cellStyle name="Normal 12 7 2 7 3 2 2" xfId="23177" xr:uid="{95C63F78-B2C7-4B7A-89FF-D4280E3B2220}"/>
    <cellStyle name="Normal 12 7 2 7 3 2 2 2" xfId="49184" xr:uid="{5FB1FBA4-A042-4B96-91D8-D363CDA4E55B}"/>
    <cellStyle name="Normal 12 7 2 7 3 2 3" xfId="49185" xr:uid="{18FCC022-35A1-4FBE-8042-F88C0BEDDAA6}"/>
    <cellStyle name="Normal 12 7 2 7 3 3" xfId="17687" xr:uid="{E66F291D-531C-4E6D-A23C-DB0F10AC9978}"/>
    <cellStyle name="Normal 12 7 2 7 3 3 2" xfId="49186" xr:uid="{3A4E3821-CF9F-42BE-8A7F-9A66C7893E9C}"/>
    <cellStyle name="Normal 12 7 2 7 3 4" xfId="49187" xr:uid="{E35D51EF-0561-4121-AB1C-35485C5C1292}"/>
    <cellStyle name="Normal 12 7 2 7 4" xfId="12197" xr:uid="{C14FF7E1-26DB-4B53-9565-1A0CC43ABF64}"/>
    <cellStyle name="Normal 12 7 2 7 4 2" xfId="25007" xr:uid="{12714EFE-4558-4C51-886B-8029145F86EB}"/>
    <cellStyle name="Normal 12 7 2 7 4 2 2" xfId="49188" xr:uid="{1E9D3369-C2FA-44DA-A8C6-28AF99E32FF4}"/>
    <cellStyle name="Normal 12 7 2 7 4 3" xfId="49189" xr:uid="{6A01C1E5-D062-42F6-B76A-7523A7F096D8}"/>
    <cellStyle name="Normal 12 7 2 7 5" xfId="6707" xr:uid="{8134E49A-053E-4331-8995-70F57A7132CD}"/>
    <cellStyle name="Normal 12 7 2 7 5 2" xfId="19517" xr:uid="{57AADCF3-0B83-4CCC-BB55-0464A9487227}"/>
    <cellStyle name="Normal 12 7 2 7 5 2 2" xfId="49190" xr:uid="{7DCDCAC6-18FD-4A9E-98C6-A536CC6122E4}"/>
    <cellStyle name="Normal 12 7 2 7 5 3" xfId="49191" xr:uid="{66EDB8B1-58FE-4400-93A8-E7D1B0324123}"/>
    <cellStyle name="Normal 12 7 2 7 6" xfId="14027" xr:uid="{BF35EE84-A5FD-47DB-B864-BC664BBA7B26}"/>
    <cellStyle name="Normal 12 7 2 7 6 2" xfId="49192" xr:uid="{9FDDD527-33F7-41F0-B613-CAF14A17DE0B}"/>
    <cellStyle name="Normal 12 7 2 7 7" xfId="49193" xr:uid="{AF768531-CE82-4588-B314-35A14CB12C87}"/>
    <cellStyle name="Normal 12 7 2 8" xfId="2112" xr:uid="{1929E37E-994F-4906-BB6C-DB4EE6075549}"/>
    <cellStyle name="Normal 12 7 2 8 2" xfId="3942" xr:uid="{D7FEFE1C-D963-4AA4-BB23-3A1E48C378C4}"/>
    <cellStyle name="Normal 12 7 2 8 2 2" xfId="9432" xr:uid="{2FC33530-583E-4388-A361-07C8A6637C85}"/>
    <cellStyle name="Normal 12 7 2 8 2 2 2" xfId="22242" xr:uid="{DA284194-BE49-4FDC-821E-A237EB9878B2}"/>
    <cellStyle name="Normal 12 7 2 8 2 2 2 2" xfId="49194" xr:uid="{AE5AB8E2-7FA4-4E4D-B7DD-4A21274F5B8D}"/>
    <cellStyle name="Normal 12 7 2 8 2 2 3" xfId="49195" xr:uid="{2ECA4895-E293-4ACC-9EC3-5245EA5D5317}"/>
    <cellStyle name="Normal 12 7 2 8 2 3" xfId="16752" xr:uid="{09212203-35F8-432C-9494-1DD36D61FAFF}"/>
    <cellStyle name="Normal 12 7 2 8 2 3 2" xfId="49196" xr:uid="{E1BBB508-295D-4C04-AC88-9C4D18946A02}"/>
    <cellStyle name="Normal 12 7 2 8 2 4" xfId="49197" xr:uid="{32148388-1174-4A8A-A9FA-4116726B916E}"/>
    <cellStyle name="Normal 12 7 2 8 3" xfId="5772" xr:uid="{D337E190-F9F3-46B0-8CBE-A644362D8801}"/>
    <cellStyle name="Normal 12 7 2 8 3 2" xfId="11262" xr:uid="{0E929822-1B97-4F5A-973E-60465E111181}"/>
    <cellStyle name="Normal 12 7 2 8 3 2 2" xfId="24072" xr:uid="{63AADD1B-AFF1-4752-B1B0-32F559FE8BA9}"/>
    <cellStyle name="Normal 12 7 2 8 3 2 2 2" xfId="49198" xr:uid="{DD063A67-6642-401F-B5D6-3D2E4304C6A5}"/>
    <cellStyle name="Normal 12 7 2 8 3 2 3" xfId="49199" xr:uid="{A57C6E05-E55C-4BAC-8A82-A94D40DF33D7}"/>
    <cellStyle name="Normal 12 7 2 8 3 3" xfId="18582" xr:uid="{24AB72D8-CF89-4CD5-ACC3-BA146A965C24}"/>
    <cellStyle name="Normal 12 7 2 8 3 3 2" xfId="49200" xr:uid="{B4C2A7BB-1BD3-4167-B207-C9DCA9875591}"/>
    <cellStyle name="Normal 12 7 2 8 3 4" xfId="49201" xr:uid="{7CEE7D15-AD46-4628-A637-57E36CB1DCE2}"/>
    <cellStyle name="Normal 12 7 2 8 4" xfId="13092" xr:uid="{7DFDFCF0-C8ED-4A84-AD6A-1FD73AA5232D}"/>
    <cellStyle name="Normal 12 7 2 8 4 2" xfId="25902" xr:uid="{21FAFD4C-7D14-4134-BBE1-1D2075622730}"/>
    <cellStyle name="Normal 12 7 2 8 4 2 2" xfId="49202" xr:uid="{3CEEAAF9-624C-4DA7-B361-9B8D07BA64E7}"/>
    <cellStyle name="Normal 12 7 2 8 4 3" xfId="49203" xr:uid="{5999941A-20BB-4444-8C60-F6A1EFC39DAC}"/>
    <cellStyle name="Normal 12 7 2 8 5" xfId="7602" xr:uid="{1B69C2E5-34E2-4D80-879B-D3FC58AD797E}"/>
    <cellStyle name="Normal 12 7 2 8 5 2" xfId="20412" xr:uid="{6B20E853-4BA4-4FBA-9F49-C7DC7312139B}"/>
    <cellStyle name="Normal 12 7 2 8 5 2 2" xfId="49204" xr:uid="{1E604709-40F3-4E38-A4FC-B2EF14545EEC}"/>
    <cellStyle name="Normal 12 7 2 8 5 3" xfId="49205" xr:uid="{1EE8C3C3-9489-4A73-AA8E-444F01CD819B}"/>
    <cellStyle name="Normal 12 7 2 8 6" xfId="14922" xr:uid="{51BEF07C-67DB-44DB-9CA7-36764C623D0B}"/>
    <cellStyle name="Normal 12 7 2 8 6 2" xfId="49206" xr:uid="{8D6CF9B4-CFDF-422B-AC44-54898AD6745C}"/>
    <cellStyle name="Normal 12 7 2 8 7" xfId="49207" xr:uid="{53C68C56-8A12-46A2-B562-D19B480D24E5}"/>
    <cellStyle name="Normal 12 7 2 9" xfId="2153" xr:uid="{1B1D64FD-BB56-47C9-B419-08DD5BC2AEEC}"/>
    <cellStyle name="Normal 12 7 2 9 2" xfId="7643" xr:uid="{413A113F-D92D-4F14-B4BB-4DBD12FC67F5}"/>
    <cellStyle name="Normal 12 7 2 9 2 2" xfId="20453" xr:uid="{C1300F8B-0DDC-4DE3-A6A5-36E1DBBCD71D}"/>
    <cellStyle name="Normal 12 7 2 9 2 2 2" xfId="49208" xr:uid="{1A5BBE50-E18F-4E5D-8DC5-C3DB0B4730B7}"/>
    <cellStyle name="Normal 12 7 2 9 2 3" xfId="49209" xr:uid="{602364D5-F862-4E3D-87A8-CE477E2D54CA}"/>
    <cellStyle name="Normal 12 7 2 9 3" xfId="14963" xr:uid="{79F52D46-6511-4718-B9B9-88D87D85C914}"/>
    <cellStyle name="Normal 12 7 2 9 3 2" xfId="49210" xr:uid="{A06DFC07-6191-417F-AB7C-2AEA02CB530D}"/>
    <cellStyle name="Normal 12 7 2 9 4" xfId="49211" xr:uid="{E39666A9-D7B8-4EA3-9114-814F1B3C3938}"/>
    <cellStyle name="Normal 12 7 3" xfId="342" xr:uid="{A1D35424-F61F-48EB-AABA-F2B5C1C0BC7E}"/>
    <cellStyle name="Normal 12 7 3 10" xfId="5834" xr:uid="{8BF6AACB-7FE7-4001-9B42-D486930D9FA2}"/>
    <cellStyle name="Normal 12 7 3 10 2" xfId="18644" xr:uid="{263A0AD0-3F4A-4028-AE6E-348429CDE27D}"/>
    <cellStyle name="Normal 12 7 3 10 2 2" xfId="49212" xr:uid="{926AAC17-2E75-4868-9504-4478D844C6CC}"/>
    <cellStyle name="Normal 12 7 3 10 3" xfId="49213" xr:uid="{C7C50B88-22EC-4D73-AA2E-1F58C1764B32}"/>
    <cellStyle name="Normal 12 7 3 11" xfId="13154" xr:uid="{7F4EAAE6-89B9-42A6-AB4D-2CBF3ED87B53}"/>
    <cellStyle name="Normal 12 7 3 11 2" xfId="49214" xr:uid="{C2AE5484-5895-469C-9B81-3F02F5AA019B}"/>
    <cellStyle name="Normal 12 7 3 12" xfId="49215" xr:uid="{1444FBAB-A2B3-4FF1-98C6-F8CC64064C74}"/>
    <cellStyle name="Normal 12 7 3 2" xfId="571" xr:uid="{C4A03476-6D1F-43AC-A080-CC903BD66860}"/>
    <cellStyle name="Normal 12 7 3 2 2" xfId="970" xr:uid="{8E9E1F35-DB7D-4422-BAED-A77C7C02911F}"/>
    <cellStyle name="Normal 12 7 3 2 2 2" xfId="1865" xr:uid="{39D2EF7A-625D-45AA-B903-C43A5FA535B7}"/>
    <cellStyle name="Normal 12 7 3 2 2 2 2" xfId="3695" xr:uid="{02FBF97B-1CA3-4861-A94F-D9DD6ABC7143}"/>
    <cellStyle name="Normal 12 7 3 2 2 2 2 2" xfId="9185" xr:uid="{28AA011F-EE7E-4546-92B8-B54C153D5C52}"/>
    <cellStyle name="Normal 12 7 3 2 2 2 2 2 2" xfId="21995" xr:uid="{178BE640-7AC5-4DC1-BA0D-E4A3DED211C8}"/>
    <cellStyle name="Normal 12 7 3 2 2 2 2 2 2 2" xfId="49216" xr:uid="{0CFEA113-47C4-45B1-84D4-1BC6D89989F7}"/>
    <cellStyle name="Normal 12 7 3 2 2 2 2 2 3" xfId="49217" xr:uid="{62117D59-E8CC-4A25-849C-A63016712811}"/>
    <cellStyle name="Normal 12 7 3 2 2 2 2 3" xfId="16505" xr:uid="{D9A2D6A8-4508-4175-A1BC-3060A874BAAE}"/>
    <cellStyle name="Normal 12 7 3 2 2 2 2 3 2" xfId="49218" xr:uid="{A7950ED9-9062-4173-825A-8DD3C8593670}"/>
    <cellStyle name="Normal 12 7 3 2 2 2 2 4" xfId="49219" xr:uid="{743ADAD6-DC50-4FC5-8EEC-AF792792E0CA}"/>
    <cellStyle name="Normal 12 7 3 2 2 2 3" xfId="5525" xr:uid="{82B78F62-F6AC-42A4-9C70-DBF32C065847}"/>
    <cellStyle name="Normal 12 7 3 2 2 2 3 2" xfId="11015" xr:uid="{D0370676-C26C-489F-B3FF-3AF5837AAAEB}"/>
    <cellStyle name="Normal 12 7 3 2 2 2 3 2 2" xfId="23825" xr:uid="{C53B07BB-1C65-470E-9095-9CEFA3C605C1}"/>
    <cellStyle name="Normal 12 7 3 2 2 2 3 2 2 2" xfId="49220" xr:uid="{694263DE-0D23-40F1-B0D2-54DE478729E8}"/>
    <cellStyle name="Normal 12 7 3 2 2 2 3 2 3" xfId="49221" xr:uid="{B41A679B-F57E-4EA6-A872-1311B583EBD9}"/>
    <cellStyle name="Normal 12 7 3 2 2 2 3 3" xfId="18335" xr:uid="{F5CC9853-A2D0-42FC-8B0A-1C455C3A6669}"/>
    <cellStyle name="Normal 12 7 3 2 2 2 3 3 2" xfId="49222" xr:uid="{3082C8AA-AC7C-4CB0-AA81-26E28F7A8621}"/>
    <cellStyle name="Normal 12 7 3 2 2 2 3 4" xfId="49223" xr:uid="{5029FAB7-8C72-46B1-BE77-4F2BD36C262A}"/>
    <cellStyle name="Normal 12 7 3 2 2 2 4" xfId="12845" xr:uid="{BFDF733D-9885-4E25-B3E9-7894F6725594}"/>
    <cellStyle name="Normal 12 7 3 2 2 2 4 2" xfId="25655" xr:uid="{E8AAD0D9-2019-4797-A43F-43D2FEC387C8}"/>
    <cellStyle name="Normal 12 7 3 2 2 2 4 2 2" xfId="49224" xr:uid="{D8D24BFA-0C0B-46E1-AC55-112D41536642}"/>
    <cellStyle name="Normal 12 7 3 2 2 2 4 3" xfId="49225" xr:uid="{350D575A-9AD9-415C-8064-24461F25EA84}"/>
    <cellStyle name="Normal 12 7 3 2 2 2 5" xfId="7355" xr:uid="{A7126AF3-5B6D-46EA-8E8F-6821EB61F26D}"/>
    <cellStyle name="Normal 12 7 3 2 2 2 5 2" xfId="20165" xr:uid="{CBE2C217-A554-4A66-8F48-829FB49248AB}"/>
    <cellStyle name="Normal 12 7 3 2 2 2 5 2 2" xfId="49226" xr:uid="{B7F3D49D-8505-4699-BCD5-510E3AE26DAB}"/>
    <cellStyle name="Normal 12 7 3 2 2 2 5 3" xfId="49227" xr:uid="{6BFCB9B5-BF4A-4611-AECA-EB570F41DCA1}"/>
    <cellStyle name="Normal 12 7 3 2 2 2 6" xfId="14675" xr:uid="{238CFE66-9349-4A30-AE9D-403E067F0401}"/>
    <cellStyle name="Normal 12 7 3 2 2 2 6 2" xfId="49228" xr:uid="{09D80101-CB24-49AB-943A-DAF042F782DD}"/>
    <cellStyle name="Normal 12 7 3 2 2 2 7" xfId="49229" xr:uid="{6B7AF5E6-617E-42DC-A641-303FE9CD1208}"/>
    <cellStyle name="Normal 12 7 3 2 2 3" xfId="2801" xr:uid="{5C3AE02E-EB48-46F1-883E-B19D155780DB}"/>
    <cellStyle name="Normal 12 7 3 2 2 3 2" xfId="8291" xr:uid="{2E1D5083-C577-4738-9603-8A7720E3D72F}"/>
    <cellStyle name="Normal 12 7 3 2 2 3 2 2" xfId="21101" xr:uid="{B405C4B9-6182-4EFC-9117-215F10ADCDDC}"/>
    <cellStyle name="Normal 12 7 3 2 2 3 2 2 2" xfId="49230" xr:uid="{E0DDC1BD-1AC3-4627-9B8F-E92EE09DF381}"/>
    <cellStyle name="Normal 12 7 3 2 2 3 2 3" xfId="49231" xr:uid="{CD8BCAB6-AA38-4036-B7BD-314087182AB8}"/>
    <cellStyle name="Normal 12 7 3 2 2 3 3" xfId="15611" xr:uid="{EDDEB43F-39CB-4D8B-A74D-08AAE3FE1493}"/>
    <cellStyle name="Normal 12 7 3 2 2 3 3 2" xfId="49232" xr:uid="{5B20615E-776C-46EA-B81D-302D4FD2CC24}"/>
    <cellStyle name="Normal 12 7 3 2 2 3 4" xfId="49233" xr:uid="{A3A10BD5-C7E7-4D59-B493-1A952E4A0039}"/>
    <cellStyle name="Normal 12 7 3 2 2 4" xfId="4631" xr:uid="{80E8142E-AC27-4EF0-93E9-39260C97C27D}"/>
    <cellStyle name="Normal 12 7 3 2 2 4 2" xfId="10121" xr:uid="{E93929EC-78E1-4C0A-A2E2-BFA5D612F084}"/>
    <cellStyle name="Normal 12 7 3 2 2 4 2 2" xfId="22931" xr:uid="{E876F6FC-D118-4B76-8BA7-C5C3EA170444}"/>
    <cellStyle name="Normal 12 7 3 2 2 4 2 2 2" xfId="49234" xr:uid="{DA3CC995-821A-48A5-B577-767552EBE7E8}"/>
    <cellStyle name="Normal 12 7 3 2 2 4 2 3" xfId="49235" xr:uid="{904D26E8-5858-4C90-BED7-F780A7BB5140}"/>
    <cellStyle name="Normal 12 7 3 2 2 4 3" xfId="17441" xr:uid="{8B29E2E9-C9EE-45C6-8AAF-DF494310B93D}"/>
    <cellStyle name="Normal 12 7 3 2 2 4 3 2" xfId="49236" xr:uid="{64946A1B-0567-40E5-A39D-B1E8C0F48521}"/>
    <cellStyle name="Normal 12 7 3 2 2 4 4" xfId="49237" xr:uid="{8B0C7582-4E87-4A83-BF85-3FDCD3E129E0}"/>
    <cellStyle name="Normal 12 7 3 2 2 5" xfId="11951" xr:uid="{A8EDDB9F-1B28-4A27-90DC-CC6710CFC06F}"/>
    <cellStyle name="Normal 12 7 3 2 2 5 2" xfId="24761" xr:uid="{36EAE977-4293-469A-9CA0-448BD205864F}"/>
    <cellStyle name="Normal 12 7 3 2 2 5 2 2" xfId="49238" xr:uid="{2700D9CC-519A-4ABE-A01D-D8FE02A00F2D}"/>
    <cellStyle name="Normal 12 7 3 2 2 5 3" xfId="49239" xr:uid="{795BAF76-2EE0-4757-A3DA-2CC82962248B}"/>
    <cellStyle name="Normal 12 7 3 2 2 6" xfId="6461" xr:uid="{35827EE0-6AE2-4489-AB9B-265041C6B78E}"/>
    <cellStyle name="Normal 12 7 3 2 2 6 2" xfId="19271" xr:uid="{29134532-A0A0-413D-B0BD-6BA80D919522}"/>
    <cellStyle name="Normal 12 7 3 2 2 6 2 2" xfId="49240" xr:uid="{1E1881C2-8657-4E73-9BFF-8E37BA557AD3}"/>
    <cellStyle name="Normal 12 7 3 2 2 6 3" xfId="49241" xr:uid="{95AA684C-3F0E-4419-ABED-110F45D119B6}"/>
    <cellStyle name="Normal 12 7 3 2 2 7" xfId="13781" xr:uid="{6BE7B775-BDF4-41AD-988A-44F7D1D6BF0A}"/>
    <cellStyle name="Normal 12 7 3 2 2 7 2" xfId="49242" xr:uid="{03FD95F5-D8B2-4458-A7A9-446E9DDFAAF9}"/>
    <cellStyle name="Normal 12 7 3 2 2 8" xfId="49243" xr:uid="{3FF8CD1D-AB96-4778-8545-30F2EB7BE7EF}"/>
    <cellStyle name="Normal 12 7 3 2 3" xfId="1466" xr:uid="{4206724B-4A43-43ED-A636-702B0558B83D}"/>
    <cellStyle name="Normal 12 7 3 2 3 2" xfId="3296" xr:uid="{3C16123B-25D9-4D36-87FD-AE63245F2E9D}"/>
    <cellStyle name="Normal 12 7 3 2 3 2 2" xfId="8786" xr:uid="{3CD44451-7E0E-46ED-B733-8B0E913B56CB}"/>
    <cellStyle name="Normal 12 7 3 2 3 2 2 2" xfId="21596" xr:uid="{16535121-472E-4436-9D0A-84D8B69F3576}"/>
    <cellStyle name="Normal 12 7 3 2 3 2 2 2 2" xfId="49244" xr:uid="{E9D514A1-5C65-459F-A787-6D295ACA896C}"/>
    <cellStyle name="Normal 12 7 3 2 3 2 2 3" xfId="49245" xr:uid="{AC9E62EE-DA86-45B3-BAEF-9D33F4DFA8EC}"/>
    <cellStyle name="Normal 12 7 3 2 3 2 3" xfId="16106" xr:uid="{C0F58E96-A604-4F26-B5C0-8FB736FBB0CA}"/>
    <cellStyle name="Normal 12 7 3 2 3 2 3 2" xfId="49246" xr:uid="{F21A5791-FFB0-47D6-82FA-D3AC1CE34567}"/>
    <cellStyle name="Normal 12 7 3 2 3 2 4" xfId="49247" xr:uid="{F2E8EF92-116F-4E3D-925C-27225C3FE484}"/>
    <cellStyle name="Normal 12 7 3 2 3 3" xfId="5126" xr:uid="{5E01AA8A-3F69-49C3-B951-6889B0B1E6FA}"/>
    <cellStyle name="Normal 12 7 3 2 3 3 2" xfId="10616" xr:uid="{4C71D369-1F41-4C40-9909-AAE49207053F}"/>
    <cellStyle name="Normal 12 7 3 2 3 3 2 2" xfId="23426" xr:uid="{CF2501A2-BEB0-456C-AA0D-95D3331245AB}"/>
    <cellStyle name="Normal 12 7 3 2 3 3 2 2 2" xfId="49248" xr:uid="{7D130147-D0AF-4A2E-880D-A54EBE933278}"/>
    <cellStyle name="Normal 12 7 3 2 3 3 2 3" xfId="49249" xr:uid="{628EE81D-423A-445D-A568-AAB1BDAB502B}"/>
    <cellStyle name="Normal 12 7 3 2 3 3 3" xfId="17936" xr:uid="{F1465336-F812-49D4-B675-C3CCDCE2FC86}"/>
    <cellStyle name="Normal 12 7 3 2 3 3 3 2" xfId="49250" xr:uid="{C0F80B3A-435B-4665-8D32-BECAF8167201}"/>
    <cellStyle name="Normal 12 7 3 2 3 3 4" xfId="49251" xr:uid="{972B9B76-F063-4410-93F4-42184FE1F91F}"/>
    <cellStyle name="Normal 12 7 3 2 3 4" xfId="12446" xr:uid="{A304E340-C9B3-4A01-B4E7-770ECBA01DAA}"/>
    <cellStyle name="Normal 12 7 3 2 3 4 2" xfId="25256" xr:uid="{93E0FE97-FB72-4815-BCDF-0AF8018D2432}"/>
    <cellStyle name="Normal 12 7 3 2 3 4 2 2" xfId="49252" xr:uid="{3F38C4CC-B03E-40F2-A388-06006CE4CC52}"/>
    <cellStyle name="Normal 12 7 3 2 3 4 3" xfId="49253" xr:uid="{7DF53EDA-EEC3-4F1A-9171-05E3641C8FAF}"/>
    <cellStyle name="Normal 12 7 3 2 3 5" xfId="6956" xr:uid="{F902A7CF-6F42-423C-B2D8-914F5FAA81A7}"/>
    <cellStyle name="Normal 12 7 3 2 3 5 2" xfId="19766" xr:uid="{2B1AF8A7-BC04-4871-910D-D880BBE97801}"/>
    <cellStyle name="Normal 12 7 3 2 3 5 2 2" xfId="49254" xr:uid="{8B45FFE5-BD9A-4C09-8D15-02622FDE4E5D}"/>
    <cellStyle name="Normal 12 7 3 2 3 5 3" xfId="49255" xr:uid="{C8814D9D-A796-485D-A6E3-C0664295B2C8}"/>
    <cellStyle name="Normal 12 7 3 2 3 6" xfId="14276" xr:uid="{3EA61BF0-E000-43B3-9797-72FC58DAD62A}"/>
    <cellStyle name="Normal 12 7 3 2 3 6 2" xfId="49256" xr:uid="{75820058-9287-4116-9648-C2818ABF2A9F}"/>
    <cellStyle name="Normal 12 7 3 2 3 7" xfId="49257" xr:uid="{D935ACA0-099B-4170-B571-A4E7DAFA8879}"/>
    <cellStyle name="Normal 12 7 3 2 4" xfId="2402" xr:uid="{BBF671B7-E9ED-4B73-8957-8EDCF755737A}"/>
    <cellStyle name="Normal 12 7 3 2 4 2" xfId="7892" xr:uid="{4EF309FE-E4B5-4FCA-A91C-BF4708DE2976}"/>
    <cellStyle name="Normal 12 7 3 2 4 2 2" xfId="20702" xr:uid="{BB102C8E-9C31-41EA-A585-EFB2D2927AF3}"/>
    <cellStyle name="Normal 12 7 3 2 4 2 2 2" xfId="49258" xr:uid="{476DB3E3-C274-4FCC-9437-C1983CA7C1EF}"/>
    <cellStyle name="Normal 12 7 3 2 4 2 3" xfId="49259" xr:uid="{B2B251EE-3B2C-492F-8B19-0A827CAD80E3}"/>
    <cellStyle name="Normal 12 7 3 2 4 3" xfId="15212" xr:uid="{C25D62DE-4D57-436B-8BCF-90ED540A7337}"/>
    <cellStyle name="Normal 12 7 3 2 4 3 2" xfId="49260" xr:uid="{D014D814-7EAC-49AE-8263-63E05F7E667B}"/>
    <cellStyle name="Normal 12 7 3 2 4 4" xfId="49261" xr:uid="{66D31E99-E73B-4DBB-AE32-EEDC424D060B}"/>
    <cellStyle name="Normal 12 7 3 2 5" xfId="4232" xr:uid="{7A249465-DA44-4326-8014-7B281C7AFE97}"/>
    <cellStyle name="Normal 12 7 3 2 5 2" xfId="9722" xr:uid="{CBDED4FB-EE3D-4A44-AE06-D2C352BC9F2E}"/>
    <cellStyle name="Normal 12 7 3 2 5 2 2" xfId="22532" xr:uid="{59959684-73A4-4A48-AEEA-337059508BEE}"/>
    <cellStyle name="Normal 12 7 3 2 5 2 2 2" xfId="49262" xr:uid="{63DDE64B-6539-40C2-8276-3F0EE5C8F75D}"/>
    <cellStyle name="Normal 12 7 3 2 5 2 3" xfId="49263" xr:uid="{15B68331-FCB9-4917-9373-15714266BB44}"/>
    <cellStyle name="Normal 12 7 3 2 5 3" xfId="17042" xr:uid="{8100D1ED-7A5D-4002-82A3-71E55ADB952D}"/>
    <cellStyle name="Normal 12 7 3 2 5 3 2" xfId="49264" xr:uid="{3C906722-ADFA-4712-9A5E-9D61C30704FB}"/>
    <cellStyle name="Normal 12 7 3 2 5 4" xfId="49265" xr:uid="{86DCB576-48DC-4CCE-B180-CD7AA12F9F55}"/>
    <cellStyle name="Normal 12 7 3 2 6" xfId="11552" xr:uid="{CF617D80-67F5-401C-A504-CBF3C5759BA8}"/>
    <cellStyle name="Normal 12 7 3 2 6 2" xfId="24362" xr:uid="{9BB1A533-5E47-4B8C-AD6C-8E0E5459DEDF}"/>
    <cellStyle name="Normal 12 7 3 2 6 2 2" xfId="49266" xr:uid="{A55D0527-28CB-41DB-AC07-FE64AF7F729F}"/>
    <cellStyle name="Normal 12 7 3 2 6 3" xfId="49267" xr:uid="{A3F2C893-56E2-4BB1-95DD-AC960D4043EE}"/>
    <cellStyle name="Normal 12 7 3 2 7" xfId="6062" xr:uid="{5D432E74-7D41-4B6E-B502-4DE8B887D04A}"/>
    <cellStyle name="Normal 12 7 3 2 7 2" xfId="18872" xr:uid="{AF6A1D08-DECE-4E69-98AA-3FB917015470}"/>
    <cellStyle name="Normal 12 7 3 2 7 2 2" xfId="49268" xr:uid="{20EF8728-5C3B-4128-ABCF-767792571941}"/>
    <cellStyle name="Normal 12 7 3 2 7 3" xfId="49269" xr:uid="{3BDDA4E2-0814-46A3-B7F6-3F0E236D6B7B}"/>
    <cellStyle name="Normal 12 7 3 2 8" xfId="13382" xr:uid="{0DD723B6-748D-4F26-B38D-F7328C74E55A}"/>
    <cellStyle name="Normal 12 7 3 2 8 2" xfId="49270" xr:uid="{E311C472-D7A8-4458-900D-829E6F6743BD}"/>
    <cellStyle name="Normal 12 7 3 2 9" xfId="49271" xr:uid="{B62AA2F8-F6D2-4278-97EF-F23235CCD266}"/>
    <cellStyle name="Normal 12 7 3 3" xfId="703" xr:uid="{4C73D6DB-6D1B-479A-8DB3-AB5857AE7380}"/>
    <cellStyle name="Normal 12 7 3 3 2" xfId="1103" xr:uid="{780CDFEB-F8E9-4787-8B77-BA2F00427990}"/>
    <cellStyle name="Normal 12 7 3 3 2 2" xfId="1998" xr:uid="{F5B3A09B-B6E2-446C-A2FC-D0613E09B67D}"/>
    <cellStyle name="Normal 12 7 3 3 2 2 2" xfId="3828" xr:uid="{F144A483-D2EF-4D9F-A843-C7CEEEAB94A6}"/>
    <cellStyle name="Normal 12 7 3 3 2 2 2 2" xfId="9318" xr:uid="{71D181B4-B638-48FD-BBF5-AD713B54EBF9}"/>
    <cellStyle name="Normal 12 7 3 3 2 2 2 2 2" xfId="22128" xr:uid="{7C631CD1-D8FA-4DD6-B74C-1F576693E255}"/>
    <cellStyle name="Normal 12 7 3 3 2 2 2 2 2 2" xfId="49272" xr:uid="{A5BEB824-0DE2-4737-91BC-4D1737E1B537}"/>
    <cellStyle name="Normal 12 7 3 3 2 2 2 2 3" xfId="49273" xr:uid="{ED9D7F7F-79A1-4454-B96A-16F9625C1E6D}"/>
    <cellStyle name="Normal 12 7 3 3 2 2 2 3" xfId="16638" xr:uid="{001422F0-6CDB-41CF-A337-6FA1CFF01BFA}"/>
    <cellStyle name="Normal 12 7 3 3 2 2 2 3 2" xfId="49274" xr:uid="{694ACCE3-B59D-4581-A8F3-19333EDFA1F3}"/>
    <cellStyle name="Normal 12 7 3 3 2 2 2 4" xfId="49275" xr:uid="{41F024E0-3D1D-4C7A-A208-3D81D798D9EA}"/>
    <cellStyle name="Normal 12 7 3 3 2 2 3" xfId="5658" xr:uid="{F65AE1EA-151C-46D5-86BD-2A9AA8FB3E1B}"/>
    <cellStyle name="Normal 12 7 3 3 2 2 3 2" xfId="11148" xr:uid="{1F279BF0-8793-4BF3-B498-05E773DC6337}"/>
    <cellStyle name="Normal 12 7 3 3 2 2 3 2 2" xfId="23958" xr:uid="{D40456A1-02F5-43F5-BEF1-E696A812DD05}"/>
    <cellStyle name="Normal 12 7 3 3 2 2 3 2 2 2" xfId="49276" xr:uid="{79873CE9-9814-4CDE-A4D1-B0F0D164C955}"/>
    <cellStyle name="Normal 12 7 3 3 2 2 3 2 3" xfId="49277" xr:uid="{009E1723-84B2-415E-B504-077DFA2963CF}"/>
    <cellStyle name="Normal 12 7 3 3 2 2 3 3" xfId="18468" xr:uid="{F8CC388B-4DC5-4846-AC68-A5617827B26C}"/>
    <cellStyle name="Normal 12 7 3 3 2 2 3 3 2" xfId="49278" xr:uid="{91619523-F31C-4A13-A3DD-33BACF798DB1}"/>
    <cellStyle name="Normal 12 7 3 3 2 2 3 4" xfId="49279" xr:uid="{AFCBA695-5A72-4D39-B30A-7F61FA203DFD}"/>
    <cellStyle name="Normal 12 7 3 3 2 2 4" xfId="12978" xr:uid="{B784B50A-6F7F-4924-A5E3-763DE2E0D0BA}"/>
    <cellStyle name="Normal 12 7 3 3 2 2 4 2" xfId="25788" xr:uid="{FC40A273-6CA5-43AF-A22D-5ACF2EA9675D}"/>
    <cellStyle name="Normal 12 7 3 3 2 2 4 2 2" xfId="49280" xr:uid="{49A07EEE-4043-4D6B-9728-95D29492AB3A}"/>
    <cellStyle name="Normal 12 7 3 3 2 2 4 3" xfId="49281" xr:uid="{A96AF499-146A-44A4-B56D-A1AEBC12D9E7}"/>
    <cellStyle name="Normal 12 7 3 3 2 2 5" xfId="7488" xr:uid="{F8216C33-3FC8-4ED0-A813-01BB961DD705}"/>
    <cellStyle name="Normal 12 7 3 3 2 2 5 2" xfId="20298" xr:uid="{91DA809A-983A-4C15-B373-185566C13A14}"/>
    <cellStyle name="Normal 12 7 3 3 2 2 5 2 2" xfId="49282" xr:uid="{172A5BAC-CD7D-4046-9620-F10E2BA7D6AE}"/>
    <cellStyle name="Normal 12 7 3 3 2 2 5 3" xfId="49283" xr:uid="{33B3B124-3F2C-4F8C-9664-BF495462E820}"/>
    <cellStyle name="Normal 12 7 3 3 2 2 6" xfId="14808" xr:uid="{0827E5AA-D990-4393-851A-1BCB7F2D8FB7}"/>
    <cellStyle name="Normal 12 7 3 3 2 2 6 2" xfId="49284" xr:uid="{079EE5E9-12CC-4D5C-947F-372C9A3D3553}"/>
    <cellStyle name="Normal 12 7 3 3 2 2 7" xfId="49285" xr:uid="{2B164687-7675-47BF-A429-3601CA773493}"/>
    <cellStyle name="Normal 12 7 3 3 2 3" xfId="2934" xr:uid="{306E37A9-24AD-444B-B0FD-8FF8370AF1BC}"/>
    <cellStyle name="Normal 12 7 3 3 2 3 2" xfId="8424" xr:uid="{E9D1D25F-4E68-4680-BB80-9245C7598F13}"/>
    <cellStyle name="Normal 12 7 3 3 2 3 2 2" xfId="21234" xr:uid="{911E6082-E7F4-4674-A5D2-E1F24A137AC6}"/>
    <cellStyle name="Normal 12 7 3 3 2 3 2 2 2" xfId="49286" xr:uid="{0E459CD9-A4CA-4FF5-8BFB-1ECF1C45583D}"/>
    <cellStyle name="Normal 12 7 3 3 2 3 2 3" xfId="49287" xr:uid="{5A8BC4D4-4866-432B-AFE4-8703D4BCD4C1}"/>
    <cellStyle name="Normal 12 7 3 3 2 3 3" xfId="15744" xr:uid="{E8C6E656-9EDD-4CEA-ADF0-5EF16A8AE99B}"/>
    <cellStyle name="Normal 12 7 3 3 2 3 3 2" xfId="49288" xr:uid="{8738B95F-607D-4461-A125-8D9E36A9226D}"/>
    <cellStyle name="Normal 12 7 3 3 2 3 4" xfId="49289" xr:uid="{6867B74C-04AD-4C92-911B-D484DEFEF00B}"/>
    <cellStyle name="Normal 12 7 3 3 2 4" xfId="4764" xr:uid="{D392322C-BE2F-46C0-B504-71B388684BD3}"/>
    <cellStyle name="Normal 12 7 3 3 2 4 2" xfId="10254" xr:uid="{E809597F-BBF3-4AA2-B9A2-A1537F509301}"/>
    <cellStyle name="Normal 12 7 3 3 2 4 2 2" xfId="23064" xr:uid="{9A9B7C01-40D2-4C98-8BAD-4B68351A0822}"/>
    <cellStyle name="Normal 12 7 3 3 2 4 2 2 2" xfId="49290" xr:uid="{E68B96F9-DBB7-4E89-9FB7-943E5C5E9466}"/>
    <cellStyle name="Normal 12 7 3 3 2 4 2 3" xfId="49291" xr:uid="{04560628-3E8C-4063-A905-31BB0A382038}"/>
    <cellStyle name="Normal 12 7 3 3 2 4 3" xfId="17574" xr:uid="{967CB817-C11C-4C27-8AEE-B5541D0391CE}"/>
    <cellStyle name="Normal 12 7 3 3 2 4 3 2" xfId="49292" xr:uid="{B17840CB-4F2B-41E6-BCE3-4326C0BA2407}"/>
    <cellStyle name="Normal 12 7 3 3 2 4 4" xfId="49293" xr:uid="{D1275511-EEA5-4DC7-A454-BE8EB3726CBD}"/>
    <cellStyle name="Normal 12 7 3 3 2 5" xfId="12084" xr:uid="{21B590E1-887A-4483-982E-B8A201618BA9}"/>
    <cellStyle name="Normal 12 7 3 3 2 5 2" xfId="24894" xr:uid="{FFEA2B65-34CE-4128-973F-B2A8DBF57066}"/>
    <cellStyle name="Normal 12 7 3 3 2 5 2 2" xfId="49294" xr:uid="{A3A0A1FA-F935-455D-8331-2B104C18D59D}"/>
    <cellStyle name="Normal 12 7 3 3 2 5 3" xfId="49295" xr:uid="{CF0F8E3E-0225-4750-B3E1-B1072924741A}"/>
    <cellStyle name="Normal 12 7 3 3 2 6" xfId="6594" xr:uid="{DBC1B7A3-093E-4225-9487-4C5BBC9981EE}"/>
    <cellStyle name="Normal 12 7 3 3 2 6 2" xfId="19404" xr:uid="{0E27D04A-C667-4D8E-8C00-1B929B829825}"/>
    <cellStyle name="Normal 12 7 3 3 2 6 2 2" xfId="49296" xr:uid="{E013EE11-8CE3-4361-9A4A-7FE17624EFE6}"/>
    <cellStyle name="Normal 12 7 3 3 2 6 3" xfId="49297" xr:uid="{22191EED-D58D-4A00-9B74-287B4E693AF2}"/>
    <cellStyle name="Normal 12 7 3 3 2 7" xfId="13914" xr:uid="{3922A059-2536-42C8-A7A2-B4C0C5781458}"/>
    <cellStyle name="Normal 12 7 3 3 2 7 2" xfId="49298" xr:uid="{ED4D57C7-B86A-4C0A-8BB0-DEE052116218}"/>
    <cellStyle name="Normal 12 7 3 3 2 8" xfId="49299" xr:uid="{AEC633C3-CA63-4F3B-ADC0-9A18202A1412}"/>
    <cellStyle name="Normal 12 7 3 3 3" xfId="1598" xr:uid="{D26E4C7C-07F8-4DC0-AB94-1A2C5AAEE422}"/>
    <cellStyle name="Normal 12 7 3 3 3 2" xfId="3428" xr:uid="{30AB1DC4-D28D-4686-814F-2591F16C8365}"/>
    <cellStyle name="Normal 12 7 3 3 3 2 2" xfId="8918" xr:uid="{BBD792E1-FCFA-44A1-844D-BAE66F04B09C}"/>
    <cellStyle name="Normal 12 7 3 3 3 2 2 2" xfId="21728" xr:uid="{C4ECF31B-5CAB-4A73-A3AB-F9F7C337C7E2}"/>
    <cellStyle name="Normal 12 7 3 3 3 2 2 2 2" xfId="49300" xr:uid="{1B55DCEB-ABFD-4D4A-AB3E-EF677EEC62CB}"/>
    <cellStyle name="Normal 12 7 3 3 3 2 2 3" xfId="49301" xr:uid="{71D8FC17-CD30-4C2B-8ECB-4E0B7AB95EF6}"/>
    <cellStyle name="Normal 12 7 3 3 3 2 3" xfId="16238" xr:uid="{486B06A0-F481-4E4D-8382-CDB0518ED05D}"/>
    <cellStyle name="Normal 12 7 3 3 3 2 3 2" xfId="49302" xr:uid="{A1761FDE-0B01-4EDC-90C9-69269BF67ABA}"/>
    <cellStyle name="Normal 12 7 3 3 3 2 4" xfId="49303" xr:uid="{93C8EAAD-E999-40BB-A0D2-377A34440C5A}"/>
    <cellStyle name="Normal 12 7 3 3 3 3" xfId="5258" xr:uid="{6E78C617-0A26-43B0-B030-AFAD2CD983FA}"/>
    <cellStyle name="Normal 12 7 3 3 3 3 2" xfId="10748" xr:uid="{AA0F7CDE-1453-48B0-A55F-9B9E4EC0CBB7}"/>
    <cellStyle name="Normal 12 7 3 3 3 3 2 2" xfId="23558" xr:uid="{00B7B0B1-B257-4CC7-A8D4-ED1E4F1F17E6}"/>
    <cellStyle name="Normal 12 7 3 3 3 3 2 2 2" xfId="49304" xr:uid="{45EC51AC-81AD-4160-B064-F28B602C74C5}"/>
    <cellStyle name="Normal 12 7 3 3 3 3 2 3" xfId="49305" xr:uid="{CF762D80-B4D0-4C6E-BCD8-8CABEE0CA294}"/>
    <cellStyle name="Normal 12 7 3 3 3 3 3" xfId="18068" xr:uid="{907B6960-44C8-4468-8F91-0CA049006AAD}"/>
    <cellStyle name="Normal 12 7 3 3 3 3 3 2" xfId="49306" xr:uid="{0BA443A9-00E2-45DC-9DB0-5B3EDEDCE511}"/>
    <cellStyle name="Normal 12 7 3 3 3 3 4" xfId="49307" xr:uid="{6278697A-7BDD-404F-9903-95EB8590C18A}"/>
    <cellStyle name="Normal 12 7 3 3 3 4" xfId="12578" xr:uid="{A605B216-9157-4D51-9261-EEAE34E0ED55}"/>
    <cellStyle name="Normal 12 7 3 3 3 4 2" xfId="25388" xr:uid="{5D810080-DA71-40ED-AB27-CAB026218E6A}"/>
    <cellStyle name="Normal 12 7 3 3 3 4 2 2" xfId="49308" xr:uid="{473EF1E5-2529-47A3-94B9-B103CF862AC9}"/>
    <cellStyle name="Normal 12 7 3 3 3 4 3" xfId="49309" xr:uid="{6085ED73-8878-4918-A1D9-C425DFFCA973}"/>
    <cellStyle name="Normal 12 7 3 3 3 5" xfId="7088" xr:uid="{8499F50A-EC4E-4DF6-9168-505D66ACFC91}"/>
    <cellStyle name="Normal 12 7 3 3 3 5 2" xfId="19898" xr:uid="{8FEAC88D-1E78-4744-88E3-B1128EADEBC9}"/>
    <cellStyle name="Normal 12 7 3 3 3 5 2 2" xfId="49310" xr:uid="{F22FF451-0265-45C6-B35A-991B12011DAC}"/>
    <cellStyle name="Normal 12 7 3 3 3 5 3" xfId="49311" xr:uid="{EFF4423C-29DC-471B-A106-B8EF88B49BCF}"/>
    <cellStyle name="Normal 12 7 3 3 3 6" xfId="14408" xr:uid="{6C665561-8296-4A44-B24E-A59D5C7DBB67}"/>
    <cellStyle name="Normal 12 7 3 3 3 6 2" xfId="49312" xr:uid="{CDEF3F93-2F69-4A10-9B5C-FAE164B03F14}"/>
    <cellStyle name="Normal 12 7 3 3 3 7" xfId="49313" xr:uid="{7A860C38-18D9-4A99-ABCB-4582A576D060}"/>
    <cellStyle name="Normal 12 7 3 3 4" xfId="2534" xr:uid="{80D33A39-1F65-47D1-9A66-CD4E379294D3}"/>
    <cellStyle name="Normal 12 7 3 3 4 2" xfId="8024" xr:uid="{DD798B69-7FF5-4395-AD5D-A09D36594317}"/>
    <cellStyle name="Normal 12 7 3 3 4 2 2" xfId="20834" xr:uid="{6A0D90C0-A8A7-42A6-9B66-09F0214F9AC4}"/>
    <cellStyle name="Normal 12 7 3 3 4 2 2 2" xfId="49314" xr:uid="{D07876C7-D8FB-4C3C-9339-964FC9C4839E}"/>
    <cellStyle name="Normal 12 7 3 3 4 2 3" xfId="49315" xr:uid="{56BAF725-0E79-44FD-8700-199EACAFFB6C}"/>
    <cellStyle name="Normal 12 7 3 3 4 3" xfId="15344" xr:uid="{2A9207A8-7B9F-4F20-950F-1F022775E06E}"/>
    <cellStyle name="Normal 12 7 3 3 4 3 2" xfId="49316" xr:uid="{560BD5DC-FA16-48B4-9310-80A1831E8518}"/>
    <cellStyle name="Normal 12 7 3 3 4 4" xfId="49317" xr:uid="{1277C63F-A2AE-4874-8EAE-5C1EFAA4A9B5}"/>
    <cellStyle name="Normal 12 7 3 3 5" xfId="4364" xr:uid="{801A056E-87D3-4CFE-A033-4F4E4B28A0AA}"/>
    <cellStyle name="Normal 12 7 3 3 5 2" xfId="9854" xr:uid="{43CD4CA4-0044-4F60-BA1B-EE3D658664F9}"/>
    <cellStyle name="Normal 12 7 3 3 5 2 2" xfId="22664" xr:uid="{B395D7CF-05FA-442E-A6AF-FC322C493400}"/>
    <cellStyle name="Normal 12 7 3 3 5 2 2 2" xfId="49318" xr:uid="{2765A3AE-78B9-4394-8727-F9D1B493E180}"/>
    <cellStyle name="Normal 12 7 3 3 5 2 3" xfId="49319" xr:uid="{9B213BD9-95C4-4F4A-B4A2-437FEB0B50CE}"/>
    <cellStyle name="Normal 12 7 3 3 5 3" xfId="17174" xr:uid="{CC009C6F-BB55-439D-A251-963C2477AF12}"/>
    <cellStyle name="Normal 12 7 3 3 5 3 2" xfId="49320" xr:uid="{6CCD24A3-6B99-4D6B-8F06-43B1B9281C17}"/>
    <cellStyle name="Normal 12 7 3 3 5 4" xfId="49321" xr:uid="{3E5F314E-F44C-4B95-B4E0-E6133B64E809}"/>
    <cellStyle name="Normal 12 7 3 3 6" xfId="11684" xr:uid="{298F6054-31CC-47C5-9508-2B643D107E67}"/>
    <cellStyle name="Normal 12 7 3 3 6 2" xfId="24494" xr:uid="{E406EC9B-3AB0-4F1F-B1A3-AE141A331F8E}"/>
    <cellStyle name="Normal 12 7 3 3 6 2 2" xfId="49322" xr:uid="{0591C735-60D2-45C2-B2FA-FFA1B9D8ED67}"/>
    <cellStyle name="Normal 12 7 3 3 6 3" xfId="49323" xr:uid="{F763A90F-89DE-43DD-8588-BBF1286034BA}"/>
    <cellStyle name="Normal 12 7 3 3 7" xfId="6194" xr:uid="{B821EEB6-34C0-45B2-93B8-1E4C9C15386E}"/>
    <cellStyle name="Normal 12 7 3 3 7 2" xfId="19004" xr:uid="{890BCBA4-CB10-4C1A-8255-C9720F74E03F}"/>
    <cellStyle name="Normal 12 7 3 3 7 2 2" xfId="49324" xr:uid="{5B187536-C9D7-44AA-B3AF-DFD54377B5F4}"/>
    <cellStyle name="Normal 12 7 3 3 7 3" xfId="49325" xr:uid="{1C5191E5-D41E-4787-982B-C951F4404851}"/>
    <cellStyle name="Normal 12 7 3 3 8" xfId="13514" xr:uid="{BF38FFAA-DDE8-48D0-9C84-E05CB891FDD7}"/>
    <cellStyle name="Normal 12 7 3 3 8 2" xfId="49326" xr:uid="{50D43D25-B724-48FB-BFFF-378EB45389F5}"/>
    <cellStyle name="Normal 12 7 3 3 9" xfId="49327" xr:uid="{FABFD076-0FEA-4FA4-966E-10A3937F587D}"/>
    <cellStyle name="Normal 12 7 3 4" xfId="478" xr:uid="{194486DF-F5AF-42C6-A187-D56501E15690}"/>
    <cellStyle name="Normal 12 7 3 4 2" xfId="1373" xr:uid="{01E8646B-6157-469D-9C94-841E461129AE}"/>
    <cellStyle name="Normal 12 7 3 4 2 2" xfId="3203" xr:uid="{03A73859-9ABE-45C0-9DF5-0DE49EEA04F5}"/>
    <cellStyle name="Normal 12 7 3 4 2 2 2" xfId="8693" xr:uid="{1729D220-A597-4873-9CD9-3A0D0DB73C57}"/>
    <cellStyle name="Normal 12 7 3 4 2 2 2 2" xfId="21503" xr:uid="{A978C437-0A37-405C-9DC1-3BBD4117752D}"/>
    <cellStyle name="Normal 12 7 3 4 2 2 2 2 2" xfId="49328" xr:uid="{98075A13-EAEF-4B93-AAD5-7601070EB8BE}"/>
    <cellStyle name="Normal 12 7 3 4 2 2 2 3" xfId="49329" xr:uid="{8506A07B-1ADD-4C9D-B0C2-1391C6172A50}"/>
    <cellStyle name="Normal 12 7 3 4 2 2 3" xfId="16013" xr:uid="{C4F62152-A752-44C9-BF86-D82DDBE74D59}"/>
    <cellStyle name="Normal 12 7 3 4 2 2 3 2" xfId="49330" xr:uid="{4F1FB3B7-B54F-4594-BFF4-F9F8B70DFBBA}"/>
    <cellStyle name="Normal 12 7 3 4 2 2 4" xfId="49331" xr:uid="{6B8AE5B0-ED72-49FC-B4A9-AE694BDD0370}"/>
    <cellStyle name="Normal 12 7 3 4 2 3" xfId="5033" xr:uid="{3D5D60FE-D94C-4E88-9DD3-56FFB88F0517}"/>
    <cellStyle name="Normal 12 7 3 4 2 3 2" xfId="10523" xr:uid="{E5D938B9-7723-48E5-B2AD-C50E144D4B82}"/>
    <cellStyle name="Normal 12 7 3 4 2 3 2 2" xfId="23333" xr:uid="{38A90D1E-8694-4E7C-AB8A-EEC97EEE1033}"/>
    <cellStyle name="Normal 12 7 3 4 2 3 2 2 2" xfId="49332" xr:uid="{DFA12E57-3C60-4449-97C9-593F9AA7BCA9}"/>
    <cellStyle name="Normal 12 7 3 4 2 3 2 3" xfId="49333" xr:uid="{787BAC17-E48D-461B-AA59-D64BDDCF1E23}"/>
    <cellStyle name="Normal 12 7 3 4 2 3 3" xfId="17843" xr:uid="{658F2957-4D9D-4770-B6F3-F1C92E5F6969}"/>
    <cellStyle name="Normal 12 7 3 4 2 3 3 2" xfId="49334" xr:uid="{5CB19FFB-45AB-497B-95AE-027B4BD73CCB}"/>
    <cellStyle name="Normal 12 7 3 4 2 3 4" xfId="49335" xr:uid="{E4F0A7CB-8758-4CE9-9592-64248A150B8A}"/>
    <cellStyle name="Normal 12 7 3 4 2 4" xfId="12353" xr:uid="{1BE405A5-CDF7-4B90-A3E1-6967DC3B4CFD}"/>
    <cellStyle name="Normal 12 7 3 4 2 4 2" xfId="25163" xr:uid="{5C7487C5-558E-4153-B997-639304B8F222}"/>
    <cellStyle name="Normal 12 7 3 4 2 4 2 2" xfId="49336" xr:uid="{09627D1A-5E0F-49BD-B02A-7900C50E9C6B}"/>
    <cellStyle name="Normal 12 7 3 4 2 4 3" xfId="49337" xr:uid="{55236110-9A60-41F6-922A-44072AFAD594}"/>
    <cellStyle name="Normal 12 7 3 4 2 5" xfId="6863" xr:uid="{A28790EA-EE72-46BB-AD9F-0988AC9330F2}"/>
    <cellStyle name="Normal 12 7 3 4 2 5 2" xfId="19673" xr:uid="{ECA36E1F-C005-4BB6-96B1-65D1BC67EA7A}"/>
    <cellStyle name="Normal 12 7 3 4 2 5 2 2" xfId="49338" xr:uid="{E2815E77-7D4A-4845-9CE8-102BE8F6111B}"/>
    <cellStyle name="Normal 12 7 3 4 2 5 3" xfId="49339" xr:uid="{0BFB2F1D-68A1-447A-BCB1-AD9D5C3B04DF}"/>
    <cellStyle name="Normal 12 7 3 4 2 6" xfId="14183" xr:uid="{FD94AE40-D3F8-466C-A21A-CF647D99EB34}"/>
    <cellStyle name="Normal 12 7 3 4 2 6 2" xfId="49340" xr:uid="{4D3D4E44-3FA3-494A-A609-5D094B358649}"/>
    <cellStyle name="Normal 12 7 3 4 2 7" xfId="49341" xr:uid="{BFF9B548-F277-43E6-B511-A983D5288118}"/>
    <cellStyle name="Normal 12 7 3 4 3" xfId="2309" xr:uid="{50B9AACE-D791-43CE-8711-61E8F765C9B7}"/>
    <cellStyle name="Normal 12 7 3 4 3 2" xfId="7799" xr:uid="{39D3C5F5-EF45-4F52-B878-05AD8D223EA2}"/>
    <cellStyle name="Normal 12 7 3 4 3 2 2" xfId="20609" xr:uid="{656B49B0-2B11-426F-B5F9-D2ADBD954DB6}"/>
    <cellStyle name="Normal 12 7 3 4 3 2 2 2" xfId="49342" xr:uid="{271DB83A-DEB7-40D7-B233-61CA0319B104}"/>
    <cellStyle name="Normal 12 7 3 4 3 2 3" xfId="49343" xr:uid="{3C983ED5-97A9-4EDA-BC2A-4D709895054C}"/>
    <cellStyle name="Normal 12 7 3 4 3 3" xfId="15119" xr:uid="{82D22EF0-A2B4-4160-BD0D-5F5471948546}"/>
    <cellStyle name="Normal 12 7 3 4 3 3 2" xfId="49344" xr:uid="{DD497720-8374-4392-B978-9EEC123819CF}"/>
    <cellStyle name="Normal 12 7 3 4 3 4" xfId="49345" xr:uid="{E4AD86BC-8AE1-4085-A333-283572FE38B2}"/>
    <cellStyle name="Normal 12 7 3 4 4" xfId="4139" xr:uid="{C68CDE95-581D-4E23-988A-7835920889B1}"/>
    <cellStyle name="Normal 12 7 3 4 4 2" xfId="9629" xr:uid="{4EB250D4-FD58-4648-81E6-666A875CE596}"/>
    <cellStyle name="Normal 12 7 3 4 4 2 2" xfId="22439" xr:uid="{EFF5112C-B8DF-4481-97A7-D5200F03E74F}"/>
    <cellStyle name="Normal 12 7 3 4 4 2 2 2" xfId="49346" xr:uid="{5695DD06-62F0-4363-A35C-B7AE4194F498}"/>
    <cellStyle name="Normal 12 7 3 4 4 2 3" xfId="49347" xr:uid="{D35204B7-E777-4DEC-A4A6-0B3D5913B137}"/>
    <cellStyle name="Normal 12 7 3 4 4 3" xfId="16949" xr:uid="{52218F22-2FEF-4706-B993-B207011E3495}"/>
    <cellStyle name="Normal 12 7 3 4 4 3 2" xfId="49348" xr:uid="{5D66D3C9-16CF-4AAE-A4BD-498C884E998E}"/>
    <cellStyle name="Normal 12 7 3 4 4 4" xfId="49349" xr:uid="{7AE770D6-9282-48C2-B779-84D17B64550A}"/>
    <cellStyle name="Normal 12 7 3 4 5" xfId="11459" xr:uid="{5B472E90-1861-482B-86E6-E4C9B7271F91}"/>
    <cellStyle name="Normal 12 7 3 4 5 2" xfId="24269" xr:uid="{A3847530-C230-414C-AAAE-13F903BCADEC}"/>
    <cellStyle name="Normal 12 7 3 4 5 2 2" xfId="49350" xr:uid="{05ACCC82-4DE3-4873-8539-AEAEB9E5D43F}"/>
    <cellStyle name="Normal 12 7 3 4 5 3" xfId="49351" xr:uid="{A6C0375B-63C3-4FE7-B65E-BA8077D3A302}"/>
    <cellStyle name="Normal 12 7 3 4 6" xfId="5969" xr:uid="{D635497B-DEB6-4088-88B4-D61EA72D062F}"/>
    <cellStyle name="Normal 12 7 3 4 6 2" xfId="18779" xr:uid="{37C5F02C-0231-4947-9621-E19B92E4C507}"/>
    <cellStyle name="Normal 12 7 3 4 6 2 2" xfId="49352" xr:uid="{F7280037-96DE-45D6-BEC6-4E3EE7590A24}"/>
    <cellStyle name="Normal 12 7 3 4 6 3" xfId="49353" xr:uid="{3B6203C0-275D-4FCE-AF92-7CECC5BB7CC7}"/>
    <cellStyle name="Normal 12 7 3 4 7" xfId="13289" xr:uid="{DEF94495-AB31-42CA-AC23-1FE193FB6493}"/>
    <cellStyle name="Normal 12 7 3 4 7 2" xfId="49354" xr:uid="{D1ADEB5E-B688-42BE-9B37-676D27AFA456}"/>
    <cellStyle name="Normal 12 7 3 4 8" xfId="49355" xr:uid="{BE092275-35EF-4D42-9684-AE09180DD65C}"/>
    <cellStyle name="Normal 12 7 3 5" xfId="837" xr:uid="{A859C2AE-7FE9-4A1E-8DE5-9D517B6E098C}"/>
    <cellStyle name="Normal 12 7 3 5 2" xfId="1732" xr:uid="{6C3F1130-ECC1-4DEB-8705-055AD36C9288}"/>
    <cellStyle name="Normal 12 7 3 5 2 2" xfId="3562" xr:uid="{A8F2CA47-FC87-4241-B44D-7813D67BA5CB}"/>
    <cellStyle name="Normal 12 7 3 5 2 2 2" xfId="9052" xr:uid="{98EA2E16-94F8-45CE-8907-0B5F7C46653D}"/>
    <cellStyle name="Normal 12 7 3 5 2 2 2 2" xfId="21862" xr:uid="{B5E3279B-3A39-4A53-842C-B8BB035CFCB5}"/>
    <cellStyle name="Normal 12 7 3 5 2 2 2 2 2" xfId="49356" xr:uid="{7FD99CA2-51F1-4E90-B547-7828C1A47266}"/>
    <cellStyle name="Normal 12 7 3 5 2 2 2 3" xfId="49357" xr:uid="{499706BC-1BB9-45C2-88A2-8157BBBD3E5D}"/>
    <cellStyle name="Normal 12 7 3 5 2 2 3" xfId="16372" xr:uid="{48D3E767-590B-49CC-A3E9-6802836131C0}"/>
    <cellStyle name="Normal 12 7 3 5 2 2 3 2" xfId="49358" xr:uid="{149EE0CB-80E7-4654-A78E-5AF0E76C4A58}"/>
    <cellStyle name="Normal 12 7 3 5 2 2 4" xfId="49359" xr:uid="{C29883E6-42E1-4BF5-81F2-991AB6E575F0}"/>
    <cellStyle name="Normal 12 7 3 5 2 3" xfId="5392" xr:uid="{E28392B1-1D74-4DBA-B1EA-F60571EC6297}"/>
    <cellStyle name="Normal 12 7 3 5 2 3 2" xfId="10882" xr:uid="{33639917-3FCC-4935-A419-F8201890D49B}"/>
    <cellStyle name="Normal 12 7 3 5 2 3 2 2" xfId="23692" xr:uid="{C01809C5-C41D-423A-B1E7-7D6AF7D635A3}"/>
    <cellStyle name="Normal 12 7 3 5 2 3 2 2 2" xfId="49360" xr:uid="{34F94DDB-B13B-4028-BA8A-1B746E86DF10}"/>
    <cellStyle name="Normal 12 7 3 5 2 3 2 3" xfId="49361" xr:uid="{CEAD8649-A4F2-4A64-AC11-358CDAB3C72A}"/>
    <cellStyle name="Normal 12 7 3 5 2 3 3" xfId="18202" xr:uid="{AD3C53E0-E97D-482F-B642-E1403C1F8CBB}"/>
    <cellStyle name="Normal 12 7 3 5 2 3 3 2" xfId="49362" xr:uid="{59B5FE69-359F-494A-B07B-103C5D222EB3}"/>
    <cellStyle name="Normal 12 7 3 5 2 3 4" xfId="49363" xr:uid="{1F3E71C3-97F6-45DC-8E18-F238E4847C78}"/>
    <cellStyle name="Normal 12 7 3 5 2 4" xfId="12712" xr:uid="{4C1D2929-8941-4DAB-9737-240B4580FEF1}"/>
    <cellStyle name="Normal 12 7 3 5 2 4 2" xfId="25522" xr:uid="{82B122C8-C821-46C8-B04B-FBEA2590B262}"/>
    <cellStyle name="Normal 12 7 3 5 2 4 2 2" xfId="49364" xr:uid="{FA7D6634-CC8B-49D3-AD6E-2EA8840D188F}"/>
    <cellStyle name="Normal 12 7 3 5 2 4 3" xfId="49365" xr:uid="{A5716836-7571-4317-A17D-19407C81D121}"/>
    <cellStyle name="Normal 12 7 3 5 2 5" xfId="7222" xr:uid="{075010BA-E677-4D25-869E-5D99FD5877E7}"/>
    <cellStyle name="Normal 12 7 3 5 2 5 2" xfId="20032" xr:uid="{22770E0D-DC0A-4518-9306-D7ECC620E120}"/>
    <cellStyle name="Normal 12 7 3 5 2 5 2 2" xfId="49366" xr:uid="{738DE331-FCBD-489B-BEFE-C50D152C64DB}"/>
    <cellStyle name="Normal 12 7 3 5 2 5 3" xfId="49367" xr:uid="{40185257-DF94-492C-B7A9-4A3386D282D1}"/>
    <cellStyle name="Normal 12 7 3 5 2 6" xfId="14542" xr:uid="{F41E5B5C-C9F9-4E89-BFFB-87C5AAD07FC0}"/>
    <cellStyle name="Normal 12 7 3 5 2 6 2" xfId="49368" xr:uid="{04449C8B-9D05-4740-A059-58A4E2CDF575}"/>
    <cellStyle name="Normal 12 7 3 5 2 7" xfId="49369" xr:uid="{9CB7CA4E-ED29-4A99-B781-774F4197AAB4}"/>
    <cellStyle name="Normal 12 7 3 5 3" xfId="2668" xr:uid="{1DB6E526-E34F-4D83-A368-8CB27D2C552D}"/>
    <cellStyle name="Normal 12 7 3 5 3 2" xfId="8158" xr:uid="{A33EF98B-F49D-426A-A591-1BFE93E8B605}"/>
    <cellStyle name="Normal 12 7 3 5 3 2 2" xfId="20968" xr:uid="{1E73CA69-9D24-45B5-A551-932544BAB222}"/>
    <cellStyle name="Normal 12 7 3 5 3 2 2 2" xfId="49370" xr:uid="{F0D70B01-4E57-4E29-90C3-8F0BDDB6623D}"/>
    <cellStyle name="Normal 12 7 3 5 3 2 3" xfId="49371" xr:uid="{236CE982-A6D0-4B12-B4D9-A07059AFDA21}"/>
    <cellStyle name="Normal 12 7 3 5 3 3" xfId="15478" xr:uid="{1FEECC0D-326F-4A41-8F68-725DC92A9A0C}"/>
    <cellStyle name="Normal 12 7 3 5 3 3 2" xfId="49372" xr:uid="{535C6C62-15D1-44C4-BF1C-0A9FF6C8C195}"/>
    <cellStyle name="Normal 12 7 3 5 3 4" xfId="49373" xr:uid="{30BA69FB-F0C5-4DBF-A3D2-604CD6DE0B65}"/>
    <cellStyle name="Normal 12 7 3 5 4" xfId="4498" xr:uid="{B1F5A578-7AD8-4B9C-BFAC-2490976E163C}"/>
    <cellStyle name="Normal 12 7 3 5 4 2" xfId="9988" xr:uid="{BFFBFD95-E2C0-40A9-B905-BB8676444501}"/>
    <cellStyle name="Normal 12 7 3 5 4 2 2" xfId="22798" xr:uid="{ED0E6AE4-08AE-4C91-8760-8195061C3BFF}"/>
    <cellStyle name="Normal 12 7 3 5 4 2 2 2" xfId="49374" xr:uid="{00043D88-F133-4AA7-9D25-D845915CDCDC}"/>
    <cellStyle name="Normal 12 7 3 5 4 2 3" xfId="49375" xr:uid="{93FAC5E6-A44D-48FF-920A-D618293456FF}"/>
    <cellStyle name="Normal 12 7 3 5 4 3" xfId="17308" xr:uid="{98CA6828-578D-4533-92BB-772E2E310B0C}"/>
    <cellStyle name="Normal 12 7 3 5 4 3 2" xfId="49376" xr:uid="{57AABF45-B019-409C-AF82-64EC31444D01}"/>
    <cellStyle name="Normal 12 7 3 5 4 4" xfId="49377" xr:uid="{C137B30C-153E-45E0-B884-EF7C0041E6A9}"/>
    <cellStyle name="Normal 12 7 3 5 5" xfId="11818" xr:uid="{3B6EB536-A87F-4979-B813-5646CA1E0F64}"/>
    <cellStyle name="Normal 12 7 3 5 5 2" xfId="24628" xr:uid="{8534B593-0430-4752-9B05-09DC3D05A521}"/>
    <cellStyle name="Normal 12 7 3 5 5 2 2" xfId="49378" xr:uid="{428C2DC3-4437-4CD7-AFD5-9B958FC7949D}"/>
    <cellStyle name="Normal 12 7 3 5 5 3" xfId="49379" xr:uid="{A80EBCFD-08DA-4033-B7E4-C7CD4C3888F7}"/>
    <cellStyle name="Normal 12 7 3 5 6" xfId="6328" xr:uid="{A92F585B-4C4C-4903-90E6-316ABBAD44B3}"/>
    <cellStyle name="Normal 12 7 3 5 6 2" xfId="19138" xr:uid="{A601B24A-3EC2-434D-BA27-3112EFAF1E3A}"/>
    <cellStyle name="Normal 12 7 3 5 6 2 2" xfId="49380" xr:uid="{73453951-BB93-4282-8EF0-69D99CE01BB4}"/>
    <cellStyle name="Normal 12 7 3 5 6 3" xfId="49381" xr:uid="{648D5544-23B0-439A-8251-217D04701A1E}"/>
    <cellStyle name="Normal 12 7 3 5 7" xfId="13648" xr:uid="{F2678891-17DA-4206-B208-96E441D74E31}"/>
    <cellStyle name="Normal 12 7 3 5 7 2" xfId="49382" xr:uid="{B1AFAF27-C0BD-43CD-A8B6-6ECB93DFF792}"/>
    <cellStyle name="Normal 12 7 3 5 8" xfId="49383" xr:uid="{6A292C43-9346-4CFF-8F6D-620852D1463A}"/>
    <cellStyle name="Normal 12 7 3 6" xfId="1238" xr:uid="{B533B6A5-C07C-4746-985D-497EB43E36DA}"/>
    <cellStyle name="Normal 12 7 3 6 2" xfId="3068" xr:uid="{0225D4F0-3C2B-4870-9142-FD2073B99598}"/>
    <cellStyle name="Normal 12 7 3 6 2 2" xfId="8558" xr:uid="{A7BCC215-1C69-46A0-95C9-D749F3A96768}"/>
    <cellStyle name="Normal 12 7 3 6 2 2 2" xfId="21368" xr:uid="{6E265C72-E3A5-4F4D-B69D-2D4E2F18F53A}"/>
    <cellStyle name="Normal 12 7 3 6 2 2 2 2" xfId="49384" xr:uid="{DFE1465E-E27C-449A-985B-D3E5DEE0723B}"/>
    <cellStyle name="Normal 12 7 3 6 2 2 3" xfId="49385" xr:uid="{357D3F90-27FE-49A3-A930-0A91D88F51AA}"/>
    <cellStyle name="Normal 12 7 3 6 2 3" xfId="15878" xr:uid="{C60ECCC9-61F4-445E-8690-943263569691}"/>
    <cellStyle name="Normal 12 7 3 6 2 3 2" xfId="49386" xr:uid="{D0A6C064-2D4F-4F63-AE40-94C09EA07593}"/>
    <cellStyle name="Normal 12 7 3 6 2 4" xfId="49387" xr:uid="{EEA412A3-EE75-43AA-B0DB-FE1CDD051AD7}"/>
    <cellStyle name="Normal 12 7 3 6 3" xfId="4898" xr:uid="{A829B670-9DAD-4CBA-B058-0ED70770617E}"/>
    <cellStyle name="Normal 12 7 3 6 3 2" xfId="10388" xr:uid="{3CF07E8C-4A94-45B0-A67A-5DA4D03A3539}"/>
    <cellStyle name="Normal 12 7 3 6 3 2 2" xfId="23198" xr:uid="{C5F7BF69-8E7D-4174-A54C-325F29CD1C40}"/>
    <cellStyle name="Normal 12 7 3 6 3 2 2 2" xfId="49388" xr:uid="{6759D342-ADB1-4080-B3C3-9B85ACEF1EE6}"/>
    <cellStyle name="Normal 12 7 3 6 3 2 3" xfId="49389" xr:uid="{3D20184C-9AE8-44D6-B5D7-47BA1BB2E89A}"/>
    <cellStyle name="Normal 12 7 3 6 3 3" xfId="17708" xr:uid="{EA411718-AC57-4814-B648-573787C1AF82}"/>
    <cellStyle name="Normal 12 7 3 6 3 3 2" xfId="49390" xr:uid="{50D7F345-3065-4A31-9FF0-62ED42455874}"/>
    <cellStyle name="Normal 12 7 3 6 3 4" xfId="49391" xr:uid="{8DE18207-C8E3-4DB2-901B-13B4E1F2D1C0}"/>
    <cellStyle name="Normal 12 7 3 6 4" xfId="12218" xr:uid="{76CA0309-8C22-4F16-981A-DA982F9D1E17}"/>
    <cellStyle name="Normal 12 7 3 6 4 2" xfId="25028" xr:uid="{AE521115-50A5-4351-B550-0A62464C34A8}"/>
    <cellStyle name="Normal 12 7 3 6 4 2 2" xfId="49392" xr:uid="{9148407F-B3E9-407B-B106-F3383F1AF97D}"/>
    <cellStyle name="Normal 12 7 3 6 4 3" xfId="49393" xr:uid="{B1F8A14D-71FB-4A21-939A-1EE26D1FB49E}"/>
    <cellStyle name="Normal 12 7 3 6 5" xfId="6728" xr:uid="{1AF26E4B-3E42-4FD0-831F-36047EBC8B95}"/>
    <cellStyle name="Normal 12 7 3 6 5 2" xfId="19538" xr:uid="{718E9BAB-1A87-4EE6-86A4-8A4DAD1E79D8}"/>
    <cellStyle name="Normal 12 7 3 6 5 2 2" xfId="49394" xr:uid="{F0534787-1E74-4B63-9E41-C7505BA75E5C}"/>
    <cellStyle name="Normal 12 7 3 6 5 3" xfId="49395" xr:uid="{127BE3CA-F46B-4CC0-8383-727E119A8D79}"/>
    <cellStyle name="Normal 12 7 3 6 6" xfId="14048" xr:uid="{60B2A03B-484D-4973-97CA-A27B5077A10E}"/>
    <cellStyle name="Normal 12 7 3 6 6 2" xfId="49396" xr:uid="{19D53700-8445-4A07-886D-F9B098787AB3}"/>
    <cellStyle name="Normal 12 7 3 6 7" xfId="49397" xr:uid="{A5D69BF7-245D-4E06-A685-CFF412FE1E6D}"/>
    <cellStyle name="Normal 12 7 3 7" xfId="2174" xr:uid="{D3F382D2-C8FD-4AA1-979D-60E12BCEEC13}"/>
    <cellStyle name="Normal 12 7 3 7 2" xfId="7664" xr:uid="{8646DFE8-8DF7-482F-9FB1-42177DEC9BB5}"/>
    <cellStyle name="Normal 12 7 3 7 2 2" xfId="20474" xr:uid="{2DD02879-24BC-4947-8C58-B6B46232692B}"/>
    <cellStyle name="Normal 12 7 3 7 2 2 2" xfId="49398" xr:uid="{9F4F6433-E473-41FF-9401-898C7A94927A}"/>
    <cellStyle name="Normal 12 7 3 7 2 3" xfId="49399" xr:uid="{DAE944DD-3CC1-493B-B2EB-44B9CEEDF880}"/>
    <cellStyle name="Normal 12 7 3 7 3" xfId="14984" xr:uid="{18FA13B0-4C31-4517-A258-827084EAB16C}"/>
    <cellStyle name="Normal 12 7 3 7 3 2" xfId="49400" xr:uid="{8C2AA1E3-3A66-4101-AB52-FADE66D69066}"/>
    <cellStyle name="Normal 12 7 3 7 4" xfId="49401" xr:uid="{78F812DC-20C9-4146-9345-89250A3A4978}"/>
    <cellStyle name="Normal 12 7 3 8" xfId="4004" xr:uid="{7031D522-3DED-4B1F-986F-0DD608F58347}"/>
    <cellStyle name="Normal 12 7 3 8 2" xfId="9494" xr:uid="{756E9FB1-1D09-40F8-A78D-6A57087BE0D1}"/>
    <cellStyle name="Normal 12 7 3 8 2 2" xfId="22304" xr:uid="{BD7F1978-E111-459A-83FE-A35C5F7E2C30}"/>
    <cellStyle name="Normal 12 7 3 8 2 2 2" xfId="49402" xr:uid="{92300569-768C-4902-9D34-0E4CF55D5C50}"/>
    <cellStyle name="Normal 12 7 3 8 2 3" xfId="49403" xr:uid="{D809C857-75A1-42ED-9DF6-5F86C8588F39}"/>
    <cellStyle name="Normal 12 7 3 8 3" xfId="16814" xr:uid="{04173AB5-650D-42D4-96DC-FFFB7E8BA3C3}"/>
    <cellStyle name="Normal 12 7 3 8 3 2" xfId="49404" xr:uid="{F6CA631B-0C69-457A-9B37-198828EEB4C6}"/>
    <cellStyle name="Normal 12 7 3 8 4" xfId="49405" xr:uid="{EFB97A70-5080-4E9B-B1AB-74C6692D26C2}"/>
    <cellStyle name="Normal 12 7 3 9" xfId="11324" xr:uid="{57A3EDCC-D5D5-48FD-8C82-588B19B6D681}"/>
    <cellStyle name="Normal 12 7 3 9 2" xfId="24134" xr:uid="{3DC57E0A-78F3-4930-B0DD-E2AB0A427056}"/>
    <cellStyle name="Normal 12 7 3 9 2 2" xfId="49406" xr:uid="{08961564-93EE-4E6A-9577-1579DF2ED89B}"/>
    <cellStyle name="Normal 12 7 3 9 3" xfId="49407" xr:uid="{A8280549-4F82-40A5-9C05-08B8BA8CCBA8}"/>
    <cellStyle name="Normal 12 7 4" xfId="393" xr:uid="{4058DBFE-5A94-442C-9AA1-C4271810CCFE}"/>
    <cellStyle name="Normal 12 7 4 10" xfId="5885" xr:uid="{4BD3D0EA-1B85-4296-A5EB-80932A3C3A6B}"/>
    <cellStyle name="Normal 12 7 4 10 2" xfId="18695" xr:uid="{98F1131B-77AB-49EB-9DAE-1AF405319E35}"/>
    <cellStyle name="Normal 12 7 4 10 2 2" xfId="49408" xr:uid="{41B69AE5-B0C8-49E0-8744-6106FFD497D1}"/>
    <cellStyle name="Normal 12 7 4 10 3" xfId="49409" xr:uid="{EAE0916A-5E45-489A-8C0C-0472A803B735}"/>
    <cellStyle name="Normal 12 7 4 11" xfId="13205" xr:uid="{D02F5E35-51C5-4E69-9565-1BD829872465}"/>
    <cellStyle name="Normal 12 7 4 11 2" xfId="49410" xr:uid="{658DB1A9-6A6F-49FB-9DBF-9F6A4CE1306C}"/>
    <cellStyle name="Normal 12 7 4 12" xfId="49411" xr:uid="{2F47393C-44FE-4A60-A04E-1F8562552611}"/>
    <cellStyle name="Normal 12 7 4 2" xfId="622" xr:uid="{8F9EB0CF-14AC-4F59-A9BC-4B9F816F311E}"/>
    <cellStyle name="Normal 12 7 4 2 2" xfId="1021" xr:uid="{8AFA1A99-F266-4F22-AE99-AAE962B5E9F4}"/>
    <cellStyle name="Normal 12 7 4 2 2 2" xfId="1916" xr:uid="{B67AE31B-963A-4B91-903E-527344CDC248}"/>
    <cellStyle name="Normal 12 7 4 2 2 2 2" xfId="3746" xr:uid="{25DE753D-0F17-4304-9C26-C4FD58F7A9FA}"/>
    <cellStyle name="Normal 12 7 4 2 2 2 2 2" xfId="9236" xr:uid="{384EB8D4-4313-4337-8FA9-340DF1955936}"/>
    <cellStyle name="Normal 12 7 4 2 2 2 2 2 2" xfId="22046" xr:uid="{00692019-EC5B-481A-B719-9D28E5E5BDA0}"/>
    <cellStyle name="Normal 12 7 4 2 2 2 2 2 2 2" xfId="49412" xr:uid="{754621E4-ACA4-438B-A1D7-3CB8667124C3}"/>
    <cellStyle name="Normal 12 7 4 2 2 2 2 2 3" xfId="49413" xr:uid="{4D118EA9-18B6-49AC-93E8-7B2253830D7B}"/>
    <cellStyle name="Normal 12 7 4 2 2 2 2 3" xfId="16556" xr:uid="{01213107-24AA-46F2-BDF0-B0506489FE93}"/>
    <cellStyle name="Normal 12 7 4 2 2 2 2 3 2" xfId="49414" xr:uid="{6D711A88-8787-4453-80DD-CCC90ABA16BE}"/>
    <cellStyle name="Normal 12 7 4 2 2 2 2 4" xfId="49415" xr:uid="{B447D701-10E0-49E0-A718-B65E38617326}"/>
    <cellStyle name="Normal 12 7 4 2 2 2 3" xfId="5576" xr:uid="{93251F93-9E83-4F12-98B5-5D111066DFBB}"/>
    <cellStyle name="Normal 12 7 4 2 2 2 3 2" xfId="11066" xr:uid="{1BDD9BD4-B6C5-401B-B352-F95A71BDEB80}"/>
    <cellStyle name="Normal 12 7 4 2 2 2 3 2 2" xfId="23876" xr:uid="{BBAF7180-7569-4F89-916E-B0A06DB90B82}"/>
    <cellStyle name="Normal 12 7 4 2 2 2 3 2 2 2" xfId="49416" xr:uid="{A3C7AB59-FC2A-40C4-89AD-B5D2869716A6}"/>
    <cellStyle name="Normal 12 7 4 2 2 2 3 2 3" xfId="49417" xr:uid="{FFB8C83E-C97D-4FB4-8E04-62D637D5462B}"/>
    <cellStyle name="Normal 12 7 4 2 2 2 3 3" xfId="18386" xr:uid="{42804400-C0AB-4C39-8484-94E917188B99}"/>
    <cellStyle name="Normal 12 7 4 2 2 2 3 3 2" xfId="49418" xr:uid="{B7C9B2AC-A769-46CE-8A2E-5EC6899A81D3}"/>
    <cellStyle name="Normal 12 7 4 2 2 2 3 4" xfId="49419" xr:uid="{B8FFBF2B-0A17-4F48-AC00-38A83B7BBBFA}"/>
    <cellStyle name="Normal 12 7 4 2 2 2 4" xfId="12896" xr:uid="{0AB20480-7492-44C1-8195-9F48CD4B2A14}"/>
    <cellStyle name="Normal 12 7 4 2 2 2 4 2" xfId="25706" xr:uid="{DF9B2560-E78C-422C-B4F5-9F4C70F99DC0}"/>
    <cellStyle name="Normal 12 7 4 2 2 2 4 2 2" xfId="49420" xr:uid="{9D8873F3-98DA-4830-BF55-BC3A340E1173}"/>
    <cellStyle name="Normal 12 7 4 2 2 2 4 3" xfId="49421" xr:uid="{8AC988C0-7E59-4CBB-9858-D5598E45872B}"/>
    <cellStyle name="Normal 12 7 4 2 2 2 5" xfId="7406" xr:uid="{871F8DA9-60C6-40F8-AE58-99FCDD68E63F}"/>
    <cellStyle name="Normal 12 7 4 2 2 2 5 2" xfId="20216" xr:uid="{1A013E3A-29F8-4BEB-A90B-85C6DE140574}"/>
    <cellStyle name="Normal 12 7 4 2 2 2 5 2 2" xfId="49422" xr:uid="{F41EE7FD-6776-491F-A96F-644180A7318F}"/>
    <cellStyle name="Normal 12 7 4 2 2 2 5 3" xfId="49423" xr:uid="{71DDE50F-748E-4400-BC8B-81A442390B74}"/>
    <cellStyle name="Normal 12 7 4 2 2 2 6" xfId="14726" xr:uid="{C532F0F1-1D08-4716-8239-F2ECBF635745}"/>
    <cellStyle name="Normal 12 7 4 2 2 2 6 2" xfId="49424" xr:uid="{A62E44D4-DC57-4B14-A836-8646D6886BC9}"/>
    <cellStyle name="Normal 12 7 4 2 2 2 7" xfId="49425" xr:uid="{2C1C51E2-1815-4AC6-AC7C-FBCE766A41EC}"/>
    <cellStyle name="Normal 12 7 4 2 2 3" xfId="2852" xr:uid="{A79BD906-B954-42FC-A5A7-9E3C22369FC7}"/>
    <cellStyle name="Normal 12 7 4 2 2 3 2" xfId="8342" xr:uid="{10352247-4CEF-488C-8403-C5E0526040E7}"/>
    <cellStyle name="Normal 12 7 4 2 2 3 2 2" xfId="21152" xr:uid="{E017F7E4-DD18-4D4B-A4B9-DA1D2E1485C6}"/>
    <cellStyle name="Normal 12 7 4 2 2 3 2 2 2" xfId="49426" xr:uid="{E26DC562-27CD-43C7-A225-4ABBDEBC56F7}"/>
    <cellStyle name="Normal 12 7 4 2 2 3 2 3" xfId="49427" xr:uid="{FE49E682-D62D-4368-A968-55A8F47648DB}"/>
    <cellStyle name="Normal 12 7 4 2 2 3 3" xfId="15662" xr:uid="{CBD668BC-5357-4E62-B333-46016922A424}"/>
    <cellStyle name="Normal 12 7 4 2 2 3 3 2" xfId="49428" xr:uid="{23F7D54A-6665-4DBB-BC1B-6F54859D5303}"/>
    <cellStyle name="Normal 12 7 4 2 2 3 4" xfId="49429" xr:uid="{D7B60DA2-B6AD-45BD-8A47-3F8BED85FFDA}"/>
    <cellStyle name="Normal 12 7 4 2 2 4" xfId="4682" xr:uid="{4920992E-6624-42AB-8097-305BC2E4D940}"/>
    <cellStyle name="Normal 12 7 4 2 2 4 2" xfId="10172" xr:uid="{CBB888C0-4EF4-4039-8539-5F806B626008}"/>
    <cellStyle name="Normal 12 7 4 2 2 4 2 2" xfId="22982" xr:uid="{DA4D21FF-FD34-499C-B17A-658B19E331EA}"/>
    <cellStyle name="Normal 12 7 4 2 2 4 2 2 2" xfId="49430" xr:uid="{186D5206-3591-4E9A-84A7-29D09F301A20}"/>
    <cellStyle name="Normal 12 7 4 2 2 4 2 3" xfId="49431" xr:uid="{5696B1C5-9393-41B8-BCCB-7E6926B1134B}"/>
    <cellStyle name="Normal 12 7 4 2 2 4 3" xfId="17492" xr:uid="{36151E27-9F6B-46F2-941C-2F1937F8CEAE}"/>
    <cellStyle name="Normal 12 7 4 2 2 4 3 2" xfId="49432" xr:uid="{2E26CF68-4786-4B60-AB07-08F57D6DCD21}"/>
    <cellStyle name="Normal 12 7 4 2 2 4 4" xfId="49433" xr:uid="{7EF30AC0-1F4B-4E2C-B1D2-6FD2D3365758}"/>
    <cellStyle name="Normal 12 7 4 2 2 5" xfId="12002" xr:uid="{22E68C7E-3676-41B4-BDF6-6518BC53F7A8}"/>
    <cellStyle name="Normal 12 7 4 2 2 5 2" xfId="24812" xr:uid="{1D82222B-0EFA-4370-9362-43B919011BAC}"/>
    <cellStyle name="Normal 12 7 4 2 2 5 2 2" xfId="49434" xr:uid="{6074FE00-0E35-45F6-8B43-F45287E05E40}"/>
    <cellStyle name="Normal 12 7 4 2 2 5 3" xfId="49435" xr:uid="{99EDCD3D-359A-4FFC-8651-1349DC4919AD}"/>
    <cellStyle name="Normal 12 7 4 2 2 6" xfId="6512" xr:uid="{A5A77814-B7CD-42A1-9805-940BAB4D15E0}"/>
    <cellStyle name="Normal 12 7 4 2 2 6 2" xfId="19322" xr:uid="{265BBF82-C1CD-4168-AF99-144DBA30765C}"/>
    <cellStyle name="Normal 12 7 4 2 2 6 2 2" xfId="49436" xr:uid="{5237EDF5-4A4F-496D-A142-E1ABE688F995}"/>
    <cellStyle name="Normal 12 7 4 2 2 6 3" xfId="49437" xr:uid="{3DBE9FF0-BBD6-4FFF-86B8-389AE20A5AD5}"/>
    <cellStyle name="Normal 12 7 4 2 2 7" xfId="13832" xr:uid="{B7056D45-6B10-42C4-A93C-B9E2F536EE96}"/>
    <cellStyle name="Normal 12 7 4 2 2 7 2" xfId="49438" xr:uid="{8204F806-AE68-4A93-A85F-9759622176A6}"/>
    <cellStyle name="Normal 12 7 4 2 2 8" xfId="49439" xr:uid="{24F3B644-D7AF-4E60-8F56-FE517A10ABDE}"/>
    <cellStyle name="Normal 12 7 4 2 3" xfId="1517" xr:uid="{6DF37AC6-65E8-4C67-8828-90E2E16F6991}"/>
    <cellStyle name="Normal 12 7 4 2 3 2" xfId="3347" xr:uid="{1DF1666A-5EFF-4E34-B4C9-453791947506}"/>
    <cellStyle name="Normal 12 7 4 2 3 2 2" xfId="8837" xr:uid="{64A5FF73-647F-4A0F-972A-F0898B8E4DDB}"/>
    <cellStyle name="Normal 12 7 4 2 3 2 2 2" xfId="21647" xr:uid="{CC59E78B-93C6-4EE5-9998-5994965B08A6}"/>
    <cellStyle name="Normal 12 7 4 2 3 2 2 2 2" xfId="49440" xr:uid="{E49F58FE-C26B-43EF-83A6-6D26B2861792}"/>
    <cellStyle name="Normal 12 7 4 2 3 2 2 3" xfId="49441" xr:uid="{2C37C544-9244-48E7-95E1-D80B35D8DF86}"/>
    <cellStyle name="Normal 12 7 4 2 3 2 3" xfId="16157" xr:uid="{06313F28-773F-4621-AE9B-5825B2773CDA}"/>
    <cellStyle name="Normal 12 7 4 2 3 2 3 2" xfId="49442" xr:uid="{9342F087-B58F-4A5C-AEFE-E980B1C7C0A5}"/>
    <cellStyle name="Normal 12 7 4 2 3 2 4" xfId="49443" xr:uid="{7B762513-4ED2-499F-97EC-6A92FCBC70D3}"/>
    <cellStyle name="Normal 12 7 4 2 3 3" xfId="5177" xr:uid="{48003769-A939-4D11-9434-1CDFBB982E73}"/>
    <cellStyle name="Normal 12 7 4 2 3 3 2" xfId="10667" xr:uid="{72641BF3-B534-454E-9314-C16BE627396F}"/>
    <cellStyle name="Normal 12 7 4 2 3 3 2 2" xfId="23477" xr:uid="{BF36BA40-A3BA-4212-9093-B41255B9FB1E}"/>
    <cellStyle name="Normal 12 7 4 2 3 3 2 2 2" xfId="49444" xr:uid="{BFA09FEA-7DE3-49F1-9296-90419F5FA712}"/>
    <cellStyle name="Normal 12 7 4 2 3 3 2 3" xfId="49445" xr:uid="{8C00F6FA-C89E-4500-ABCD-1A1551F48BEB}"/>
    <cellStyle name="Normal 12 7 4 2 3 3 3" xfId="17987" xr:uid="{4ED1B8E7-2661-4DE7-A85C-4EF6186971BF}"/>
    <cellStyle name="Normal 12 7 4 2 3 3 3 2" xfId="49446" xr:uid="{B0401863-1C09-4131-A46A-7929D00D7ACB}"/>
    <cellStyle name="Normal 12 7 4 2 3 3 4" xfId="49447" xr:uid="{CF2719B9-2F7C-43F2-8005-D4C63E3D1A31}"/>
    <cellStyle name="Normal 12 7 4 2 3 4" xfId="12497" xr:uid="{E0BE62C4-97EE-45D8-BE54-65E87A624210}"/>
    <cellStyle name="Normal 12 7 4 2 3 4 2" xfId="25307" xr:uid="{78EB6260-4626-4848-B9DA-B8B2DFC740F3}"/>
    <cellStyle name="Normal 12 7 4 2 3 4 2 2" xfId="49448" xr:uid="{7EB82CA3-4845-4DBC-BFA4-F833BF4ED2F3}"/>
    <cellStyle name="Normal 12 7 4 2 3 4 3" xfId="49449" xr:uid="{4BCAE108-26DB-4AA6-AC92-F90B0C545584}"/>
    <cellStyle name="Normal 12 7 4 2 3 5" xfId="7007" xr:uid="{5A585662-004E-4E66-8F52-1D9033F1AF6F}"/>
    <cellStyle name="Normal 12 7 4 2 3 5 2" xfId="19817" xr:uid="{60835A4C-3E39-44A5-9E32-A9C0478CCDA5}"/>
    <cellStyle name="Normal 12 7 4 2 3 5 2 2" xfId="49450" xr:uid="{860803F6-1CFB-43E4-AFD2-4EE10EA714AE}"/>
    <cellStyle name="Normal 12 7 4 2 3 5 3" xfId="49451" xr:uid="{50010CD9-CDF1-419A-BDA2-C0947245E435}"/>
    <cellStyle name="Normal 12 7 4 2 3 6" xfId="14327" xr:uid="{B2ABEEFE-03E2-4075-A6BD-EE5E8476E845}"/>
    <cellStyle name="Normal 12 7 4 2 3 6 2" xfId="49452" xr:uid="{9117A3B8-A7B9-44FF-BBBD-F60C41A01553}"/>
    <cellStyle name="Normal 12 7 4 2 3 7" xfId="49453" xr:uid="{6C104910-FFAA-4BCF-8E3A-AB4886A59148}"/>
    <cellStyle name="Normal 12 7 4 2 4" xfId="2453" xr:uid="{431592D9-0EAE-4638-BDAC-363811319518}"/>
    <cellStyle name="Normal 12 7 4 2 4 2" xfId="7943" xr:uid="{70EB95ED-FE2B-46E4-947D-050367DB33D4}"/>
    <cellStyle name="Normal 12 7 4 2 4 2 2" xfId="20753" xr:uid="{8C0F84FE-E98B-49EC-8D53-2C06CB0F3628}"/>
    <cellStyle name="Normal 12 7 4 2 4 2 2 2" xfId="49454" xr:uid="{76499499-06D8-4D71-A8E8-90104F7A1AC0}"/>
    <cellStyle name="Normal 12 7 4 2 4 2 3" xfId="49455" xr:uid="{89877581-7490-48F9-A552-D960AEE98D31}"/>
    <cellStyle name="Normal 12 7 4 2 4 3" xfId="15263" xr:uid="{0700DE42-9CF4-4A5B-BA16-05569EBC8B11}"/>
    <cellStyle name="Normal 12 7 4 2 4 3 2" xfId="49456" xr:uid="{BE3B3D0B-1BF2-4677-A050-6D4CBF90D0BD}"/>
    <cellStyle name="Normal 12 7 4 2 4 4" xfId="49457" xr:uid="{6484D630-8F48-4831-B9E7-3C71F8D68ABD}"/>
    <cellStyle name="Normal 12 7 4 2 5" xfId="4283" xr:uid="{27D1C338-C552-4D44-A6EE-2232EE9AEB2F}"/>
    <cellStyle name="Normal 12 7 4 2 5 2" xfId="9773" xr:uid="{C18EA897-7F5C-46D8-B7AB-B647B1AEF428}"/>
    <cellStyle name="Normal 12 7 4 2 5 2 2" xfId="22583" xr:uid="{3BE185E8-99D1-42EB-97BF-D1ED6443586F}"/>
    <cellStyle name="Normal 12 7 4 2 5 2 2 2" xfId="49458" xr:uid="{8AF3C71D-3BF4-4E5E-8082-FB543531FEC7}"/>
    <cellStyle name="Normal 12 7 4 2 5 2 3" xfId="49459" xr:uid="{63EE5767-07DB-491F-8FD9-1924C9339095}"/>
    <cellStyle name="Normal 12 7 4 2 5 3" xfId="17093" xr:uid="{201D339A-3654-4FCB-A80E-09FDD6028ACD}"/>
    <cellStyle name="Normal 12 7 4 2 5 3 2" xfId="49460" xr:uid="{574EAE40-A2FD-4406-B562-1423C778CC58}"/>
    <cellStyle name="Normal 12 7 4 2 5 4" xfId="49461" xr:uid="{80C412A3-26AD-451F-8702-63D86823F63D}"/>
    <cellStyle name="Normal 12 7 4 2 6" xfId="11603" xr:uid="{6ED64245-50F8-4A03-976E-5A04DE95519C}"/>
    <cellStyle name="Normal 12 7 4 2 6 2" xfId="24413" xr:uid="{35FFE02D-FD1F-492B-B966-9B3D7AA78330}"/>
    <cellStyle name="Normal 12 7 4 2 6 2 2" xfId="49462" xr:uid="{4ADF6A08-B43B-4FE7-A22D-97F325234D41}"/>
    <cellStyle name="Normal 12 7 4 2 6 3" xfId="49463" xr:uid="{2E81F040-6548-4344-81AD-B81CC3B98B59}"/>
    <cellStyle name="Normal 12 7 4 2 7" xfId="6113" xr:uid="{F1C2B7AF-EEFB-4FC1-9E0E-441AACDCBC3E}"/>
    <cellStyle name="Normal 12 7 4 2 7 2" xfId="18923" xr:uid="{F285C7FA-BC8D-49D1-8192-F9F0486BB3FB}"/>
    <cellStyle name="Normal 12 7 4 2 7 2 2" xfId="49464" xr:uid="{8C99A06B-CE88-48A1-84D4-F2041B45719D}"/>
    <cellStyle name="Normal 12 7 4 2 7 3" xfId="49465" xr:uid="{1E2583AB-8729-44D7-863F-A64092E718B8}"/>
    <cellStyle name="Normal 12 7 4 2 8" xfId="13433" xr:uid="{75E703E4-5045-4904-9863-DD290D3227B4}"/>
    <cellStyle name="Normal 12 7 4 2 8 2" xfId="49466" xr:uid="{EF231F08-7E16-4F2D-B0BB-11871A48DE89}"/>
    <cellStyle name="Normal 12 7 4 2 9" xfId="49467" xr:uid="{BAD30A0C-EA58-4775-AFB6-9F1593D2BF73}"/>
    <cellStyle name="Normal 12 7 4 3" xfId="754" xr:uid="{29068F1A-55F8-4A4A-B8D6-EC08BC000B70}"/>
    <cellStyle name="Normal 12 7 4 3 2" xfId="1154" xr:uid="{A1E0EA84-4608-49C8-9B6D-91E960CB3A7A}"/>
    <cellStyle name="Normal 12 7 4 3 2 2" xfId="2049" xr:uid="{3EDC7ECC-8D1B-4881-8F36-3248DDE63932}"/>
    <cellStyle name="Normal 12 7 4 3 2 2 2" xfId="3879" xr:uid="{4669AC2E-CF27-4065-9860-26AA869DACD0}"/>
    <cellStyle name="Normal 12 7 4 3 2 2 2 2" xfId="9369" xr:uid="{C208E9F1-644F-416A-BE86-169B4EC577AB}"/>
    <cellStyle name="Normal 12 7 4 3 2 2 2 2 2" xfId="22179" xr:uid="{0B4A623A-6E16-46D1-9F27-DAF84CD84497}"/>
    <cellStyle name="Normal 12 7 4 3 2 2 2 2 2 2" xfId="49468" xr:uid="{B82FB081-451B-4BDB-A4E4-824174A492D3}"/>
    <cellStyle name="Normal 12 7 4 3 2 2 2 2 3" xfId="49469" xr:uid="{CED59DFF-8835-42CC-B28F-D1B6C5298859}"/>
    <cellStyle name="Normal 12 7 4 3 2 2 2 3" xfId="16689" xr:uid="{132EF862-6FF0-4137-85E1-5ED6023AC8A7}"/>
    <cellStyle name="Normal 12 7 4 3 2 2 2 3 2" xfId="49470" xr:uid="{75C43D95-95A7-4886-9185-71695CE69FE1}"/>
    <cellStyle name="Normal 12 7 4 3 2 2 2 4" xfId="49471" xr:uid="{4B650788-7712-4B74-9393-456F99935C54}"/>
    <cellStyle name="Normal 12 7 4 3 2 2 3" xfId="5709" xr:uid="{53D4844C-4FFC-4CAE-AA4F-175B4CDAF7D5}"/>
    <cellStyle name="Normal 12 7 4 3 2 2 3 2" xfId="11199" xr:uid="{ED4BC99A-CDA4-40C5-BDC1-A230F1DE6FC9}"/>
    <cellStyle name="Normal 12 7 4 3 2 2 3 2 2" xfId="24009" xr:uid="{DAC2D51E-4896-41BE-A561-6F239E61BDD6}"/>
    <cellStyle name="Normal 12 7 4 3 2 2 3 2 2 2" xfId="49472" xr:uid="{096F19D2-C9F3-4329-B087-79BBC3E8521F}"/>
    <cellStyle name="Normal 12 7 4 3 2 2 3 2 3" xfId="49473" xr:uid="{EC28C454-37F2-48C4-9C0B-16CDB1EFA9B0}"/>
    <cellStyle name="Normal 12 7 4 3 2 2 3 3" xfId="18519" xr:uid="{A7A67252-52AA-4B31-A131-D9BBFC89AD3F}"/>
    <cellStyle name="Normal 12 7 4 3 2 2 3 3 2" xfId="49474" xr:uid="{60B88607-4DA6-40FA-904C-1783BBA8675D}"/>
    <cellStyle name="Normal 12 7 4 3 2 2 3 4" xfId="49475" xr:uid="{3379B989-DAD2-4871-B787-B577B90D9792}"/>
    <cellStyle name="Normal 12 7 4 3 2 2 4" xfId="13029" xr:uid="{DB73B5CE-521A-4FBB-8DD4-51AC6B87435E}"/>
    <cellStyle name="Normal 12 7 4 3 2 2 4 2" xfId="25839" xr:uid="{914AC91A-7F2F-4978-BC37-093D88CE29D7}"/>
    <cellStyle name="Normal 12 7 4 3 2 2 4 2 2" xfId="49476" xr:uid="{3F9863BD-2F66-47A2-9272-4F74D383B209}"/>
    <cellStyle name="Normal 12 7 4 3 2 2 4 3" xfId="49477" xr:uid="{1E95DA37-9DCD-42A7-9317-7350763FF097}"/>
    <cellStyle name="Normal 12 7 4 3 2 2 5" xfId="7539" xr:uid="{D161067C-F448-45AD-9667-25740E36AB59}"/>
    <cellStyle name="Normal 12 7 4 3 2 2 5 2" xfId="20349" xr:uid="{55D3A084-AD8A-4207-96B5-73CE43F65B0F}"/>
    <cellStyle name="Normal 12 7 4 3 2 2 5 2 2" xfId="49478" xr:uid="{1DF6448D-B91E-4F78-895C-26E3B7C1913E}"/>
    <cellStyle name="Normal 12 7 4 3 2 2 5 3" xfId="49479" xr:uid="{7DFE27D5-E87A-4002-9922-5C05934321FC}"/>
    <cellStyle name="Normal 12 7 4 3 2 2 6" xfId="14859" xr:uid="{FC4CE682-E3E1-4E9A-9D5D-36B0D92C8602}"/>
    <cellStyle name="Normal 12 7 4 3 2 2 6 2" xfId="49480" xr:uid="{836C8057-4DEB-4C3B-972F-0C463AAD0E16}"/>
    <cellStyle name="Normal 12 7 4 3 2 2 7" xfId="49481" xr:uid="{F4E93DB0-AAC1-4093-A044-749B352BDAC2}"/>
    <cellStyle name="Normal 12 7 4 3 2 3" xfId="2985" xr:uid="{AC149D51-0E35-4C49-9937-9ABCF3E301AA}"/>
    <cellStyle name="Normal 12 7 4 3 2 3 2" xfId="8475" xr:uid="{FA664BCF-6C74-43BF-A832-3478045C91D6}"/>
    <cellStyle name="Normal 12 7 4 3 2 3 2 2" xfId="21285" xr:uid="{CB59E124-C01B-4D3E-B4D1-8125DE037A57}"/>
    <cellStyle name="Normal 12 7 4 3 2 3 2 2 2" xfId="49482" xr:uid="{B8C5CB67-4DA7-4F20-945C-13A9FCBC8AFE}"/>
    <cellStyle name="Normal 12 7 4 3 2 3 2 3" xfId="49483" xr:uid="{4D3AECCA-6603-4C99-A895-4764877B9965}"/>
    <cellStyle name="Normal 12 7 4 3 2 3 3" xfId="15795" xr:uid="{9ECE5EB0-5DD0-41CC-8074-EDDA140E4FEB}"/>
    <cellStyle name="Normal 12 7 4 3 2 3 3 2" xfId="49484" xr:uid="{972E33EF-98E3-44E2-B370-14730104ECFF}"/>
    <cellStyle name="Normal 12 7 4 3 2 3 4" xfId="49485" xr:uid="{9E2C78A9-B9B4-47A9-9C3D-C6C055C4A337}"/>
    <cellStyle name="Normal 12 7 4 3 2 4" xfId="4815" xr:uid="{6C5F1878-E128-42B3-8BBA-F2F78C95FCF0}"/>
    <cellStyle name="Normal 12 7 4 3 2 4 2" xfId="10305" xr:uid="{AAC1EBC7-5648-4CA2-9A31-D6CD3567D629}"/>
    <cellStyle name="Normal 12 7 4 3 2 4 2 2" xfId="23115" xr:uid="{23155D61-13D0-4331-9A0F-84C78A73C528}"/>
    <cellStyle name="Normal 12 7 4 3 2 4 2 2 2" xfId="49486" xr:uid="{7F87D642-CBC1-4D05-99FC-D1A580A75DF9}"/>
    <cellStyle name="Normal 12 7 4 3 2 4 2 3" xfId="49487" xr:uid="{907C0B55-B400-49AD-A806-AB9AD5921972}"/>
    <cellStyle name="Normal 12 7 4 3 2 4 3" xfId="17625" xr:uid="{8692D6CD-251B-457B-B450-C7AC3CE63B8D}"/>
    <cellStyle name="Normal 12 7 4 3 2 4 3 2" xfId="49488" xr:uid="{DF0334B9-9CB8-4D4E-9D6C-7193CAC18E2F}"/>
    <cellStyle name="Normal 12 7 4 3 2 4 4" xfId="49489" xr:uid="{EDA1DD18-32EE-4932-9E98-682A657577E8}"/>
    <cellStyle name="Normal 12 7 4 3 2 5" xfId="12135" xr:uid="{E5273E5D-F42C-42EE-A30B-23BCCFD2E66B}"/>
    <cellStyle name="Normal 12 7 4 3 2 5 2" xfId="24945" xr:uid="{99F5471D-631A-42C7-B7F4-E0CDC5A8C498}"/>
    <cellStyle name="Normal 12 7 4 3 2 5 2 2" xfId="49490" xr:uid="{7E140841-7537-4F24-82BF-6C68507CF06E}"/>
    <cellStyle name="Normal 12 7 4 3 2 5 3" xfId="49491" xr:uid="{4721432F-0892-48FF-92E6-8C17D4E4CFD0}"/>
    <cellStyle name="Normal 12 7 4 3 2 6" xfId="6645" xr:uid="{A75D56FC-58F3-416A-8F26-8D7591DEA010}"/>
    <cellStyle name="Normal 12 7 4 3 2 6 2" xfId="19455" xr:uid="{E45B8B23-5F96-4BC5-806B-935FFAA1831A}"/>
    <cellStyle name="Normal 12 7 4 3 2 6 2 2" xfId="49492" xr:uid="{3DB2D013-F1C9-4426-AD73-BDA802E4E38C}"/>
    <cellStyle name="Normal 12 7 4 3 2 6 3" xfId="49493" xr:uid="{C67BF799-A330-419F-8436-7B301C304DFE}"/>
    <cellStyle name="Normal 12 7 4 3 2 7" xfId="13965" xr:uid="{C6E835CA-6919-424B-BCA1-97A6B1743EBF}"/>
    <cellStyle name="Normal 12 7 4 3 2 7 2" xfId="49494" xr:uid="{61CC64E0-8EFC-4809-8658-2D5587E897AE}"/>
    <cellStyle name="Normal 12 7 4 3 2 8" xfId="49495" xr:uid="{E31315B2-18E0-4AA2-BB01-159A14B54BA3}"/>
    <cellStyle name="Normal 12 7 4 3 3" xfId="1649" xr:uid="{989CA208-4E54-4DD7-8845-A838AEDC9B72}"/>
    <cellStyle name="Normal 12 7 4 3 3 2" xfId="3479" xr:uid="{87F83FBF-82C0-46C5-AC9C-9C3AFFC5BEB4}"/>
    <cellStyle name="Normal 12 7 4 3 3 2 2" xfId="8969" xr:uid="{388D9E40-09A6-44E8-86CE-769CF6BAC4D1}"/>
    <cellStyle name="Normal 12 7 4 3 3 2 2 2" xfId="21779" xr:uid="{0185F111-FAA9-464F-87B5-4346C4F30D6C}"/>
    <cellStyle name="Normal 12 7 4 3 3 2 2 2 2" xfId="49496" xr:uid="{CE99BD09-20FE-435E-BC1A-9343F945B388}"/>
    <cellStyle name="Normal 12 7 4 3 3 2 2 3" xfId="49497" xr:uid="{C9E3CD59-0B38-4D8A-9BDD-7272F40B2A79}"/>
    <cellStyle name="Normal 12 7 4 3 3 2 3" xfId="16289" xr:uid="{F262E066-3C6E-49B0-B359-45736F1A5C13}"/>
    <cellStyle name="Normal 12 7 4 3 3 2 3 2" xfId="49498" xr:uid="{7A7B4146-F4B9-44F5-B317-3B2C43B64BCC}"/>
    <cellStyle name="Normal 12 7 4 3 3 2 4" xfId="49499" xr:uid="{E6670F86-EF27-4DE2-ACE8-018DE77296C5}"/>
    <cellStyle name="Normal 12 7 4 3 3 3" xfId="5309" xr:uid="{7F073003-F17E-4896-8135-8F2451F8F05A}"/>
    <cellStyle name="Normal 12 7 4 3 3 3 2" xfId="10799" xr:uid="{A858B130-3D2E-447C-9C2B-6C495A732141}"/>
    <cellStyle name="Normal 12 7 4 3 3 3 2 2" xfId="23609" xr:uid="{21FAD48F-BDBB-4E5F-9D7D-0C8C9019D02D}"/>
    <cellStyle name="Normal 12 7 4 3 3 3 2 2 2" xfId="49500" xr:uid="{8B7C67D5-AEDA-4E27-99A2-13FBCBB7C837}"/>
    <cellStyle name="Normal 12 7 4 3 3 3 2 3" xfId="49501" xr:uid="{2C9D5201-37F8-4D63-941F-35D0AC607C45}"/>
    <cellStyle name="Normal 12 7 4 3 3 3 3" xfId="18119" xr:uid="{38B8B4AE-7051-440A-BD99-2D6C95D2C680}"/>
    <cellStyle name="Normal 12 7 4 3 3 3 3 2" xfId="49502" xr:uid="{6372AFDF-DDE6-4D79-AF91-48F77AA91DA5}"/>
    <cellStyle name="Normal 12 7 4 3 3 3 4" xfId="49503" xr:uid="{540725B7-D522-44A4-A59A-70AFAF148350}"/>
    <cellStyle name="Normal 12 7 4 3 3 4" xfId="12629" xr:uid="{97A6F9E3-89A8-4E72-88B6-D01FD91858CA}"/>
    <cellStyle name="Normal 12 7 4 3 3 4 2" xfId="25439" xr:uid="{262C2A67-DF60-49A1-91A6-2BA5D136E3CB}"/>
    <cellStyle name="Normal 12 7 4 3 3 4 2 2" xfId="49504" xr:uid="{6628E12E-BAE7-42E0-A2E0-EECCA8E1688F}"/>
    <cellStyle name="Normal 12 7 4 3 3 4 3" xfId="49505" xr:uid="{6AF09B6E-9435-400B-A0A9-6CE6D0A281E6}"/>
    <cellStyle name="Normal 12 7 4 3 3 5" xfId="7139" xr:uid="{A7BC849A-ADC1-48D5-892D-4C53BA5E7774}"/>
    <cellStyle name="Normal 12 7 4 3 3 5 2" xfId="19949" xr:uid="{B54F5CA9-0AE1-485E-8C30-80FE4678D69A}"/>
    <cellStyle name="Normal 12 7 4 3 3 5 2 2" xfId="49506" xr:uid="{0E5EBCED-A9AB-4185-9E7A-13B55D730850}"/>
    <cellStyle name="Normal 12 7 4 3 3 5 3" xfId="49507" xr:uid="{093AE5B9-8D8A-49CE-8B5A-4368FEE37652}"/>
    <cellStyle name="Normal 12 7 4 3 3 6" xfId="14459" xr:uid="{78319790-1714-46AC-8A66-7F9F8296523C}"/>
    <cellStyle name="Normal 12 7 4 3 3 6 2" xfId="49508" xr:uid="{5E14DB62-BF46-42D2-9687-09C2F600BD03}"/>
    <cellStyle name="Normal 12 7 4 3 3 7" xfId="49509" xr:uid="{51B00001-F876-4F07-B5CE-1AA4B5CBEEB2}"/>
    <cellStyle name="Normal 12 7 4 3 4" xfId="2585" xr:uid="{2013B358-6991-4FD5-85B5-B7FE5269B093}"/>
    <cellStyle name="Normal 12 7 4 3 4 2" xfId="8075" xr:uid="{607CED26-29EE-4039-9F2D-833E504EEA4F}"/>
    <cellStyle name="Normal 12 7 4 3 4 2 2" xfId="20885" xr:uid="{6575728E-459A-400A-9237-92F69BC7851A}"/>
    <cellStyle name="Normal 12 7 4 3 4 2 2 2" xfId="49510" xr:uid="{71209BDF-B6AC-4F9B-9BD3-85F9468CF626}"/>
    <cellStyle name="Normal 12 7 4 3 4 2 3" xfId="49511" xr:uid="{489D118A-E04F-4187-853B-0F852AFF30B4}"/>
    <cellStyle name="Normal 12 7 4 3 4 3" xfId="15395" xr:uid="{E0DC000A-2381-4B79-8446-D02620D3AB53}"/>
    <cellStyle name="Normal 12 7 4 3 4 3 2" xfId="49512" xr:uid="{F0F489B4-0CEE-4A35-B6E9-4153A20AC863}"/>
    <cellStyle name="Normal 12 7 4 3 4 4" xfId="49513" xr:uid="{5BDD3D6A-5DC8-4C08-B364-F6D035FB7AED}"/>
    <cellStyle name="Normal 12 7 4 3 5" xfId="4415" xr:uid="{95C4F8BF-A69E-4C1F-8F31-DBBDD41DBEAF}"/>
    <cellStyle name="Normal 12 7 4 3 5 2" xfId="9905" xr:uid="{7CA8D2B0-E538-4012-83E3-4FE74032A825}"/>
    <cellStyle name="Normal 12 7 4 3 5 2 2" xfId="22715" xr:uid="{BD2A384F-97D2-45EF-B45D-70060F692B4D}"/>
    <cellStyle name="Normal 12 7 4 3 5 2 2 2" xfId="49514" xr:uid="{76EAA735-CF1F-4CEA-9B7F-1F642FDBF612}"/>
    <cellStyle name="Normal 12 7 4 3 5 2 3" xfId="49515" xr:uid="{A7718C09-73D6-4417-9072-24FCA2BC5411}"/>
    <cellStyle name="Normal 12 7 4 3 5 3" xfId="17225" xr:uid="{C69F67DE-E86F-48AB-9BD9-F8CA11C90A65}"/>
    <cellStyle name="Normal 12 7 4 3 5 3 2" xfId="49516" xr:uid="{D4CA3443-9254-4B63-81C5-8C5CB758AE1D}"/>
    <cellStyle name="Normal 12 7 4 3 5 4" xfId="49517" xr:uid="{ECA097C7-002D-49E0-B63D-B3503FFC6929}"/>
    <cellStyle name="Normal 12 7 4 3 6" xfId="11735" xr:uid="{8BB2CD7A-A3A4-448F-9293-9D2334CFA244}"/>
    <cellStyle name="Normal 12 7 4 3 6 2" xfId="24545" xr:uid="{642E7E11-107F-49A8-9DFF-00C02C1F375F}"/>
    <cellStyle name="Normal 12 7 4 3 6 2 2" xfId="49518" xr:uid="{38401D7D-00DA-4829-9A13-E319FA538279}"/>
    <cellStyle name="Normal 12 7 4 3 6 3" xfId="49519" xr:uid="{D86C5450-B384-42E0-BCF9-493918D5C601}"/>
    <cellStyle name="Normal 12 7 4 3 7" xfId="6245" xr:uid="{C14990C3-9F35-4527-9B8D-BF1E3A32B18F}"/>
    <cellStyle name="Normal 12 7 4 3 7 2" xfId="19055" xr:uid="{8B654177-15D1-400F-9A90-DF7D9FEF0A64}"/>
    <cellStyle name="Normal 12 7 4 3 7 2 2" xfId="49520" xr:uid="{8019E054-F93F-439F-BD13-08706B90A338}"/>
    <cellStyle name="Normal 12 7 4 3 7 3" xfId="49521" xr:uid="{171D011B-61C3-49D7-8CCC-56DED7015327}"/>
    <cellStyle name="Normal 12 7 4 3 8" xfId="13565" xr:uid="{AEC6E620-86DB-404F-ADC1-C9E63406A427}"/>
    <cellStyle name="Normal 12 7 4 3 8 2" xfId="49522" xr:uid="{8FDDF000-D05E-4B45-B0A3-A09F790DF96C}"/>
    <cellStyle name="Normal 12 7 4 3 9" xfId="49523" xr:uid="{BD4CE7A6-99C0-4AB5-8782-1A9621109E6E}"/>
    <cellStyle name="Normal 12 7 4 4" xfId="529" xr:uid="{351BF8BA-1FFF-4B2E-9CC7-A62CD00A112A}"/>
    <cellStyle name="Normal 12 7 4 4 2" xfId="1424" xr:uid="{28DDA94F-9F95-4C54-AAC5-44379FFA73B4}"/>
    <cellStyle name="Normal 12 7 4 4 2 2" xfId="3254" xr:uid="{DAA8BBDB-17AD-45A4-A5B0-EFE8D9CABCBA}"/>
    <cellStyle name="Normal 12 7 4 4 2 2 2" xfId="8744" xr:uid="{EA9454CC-A70D-46E0-86D9-F70BCCD5D0B1}"/>
    <cellStyle name="Normal 12 7 4 4 2 2 2 2" xfId="21554" xr:uid="{9D9DE28E-AEF7-4A0A-B473-C5CE6764415C}"/>
    <cellStyle name="Normal 12 7 4 4 2 2 2 2 2" xfId="49524" xr:uid="{C9C36ED1-F74F-416F-93C9-233AB09D770B}"/>
    <cellStyle name="Normal 12 7 4 4 2 2 2 3" xfId="49525" xr:uid="{6B476877-9ADB-43FD-B9E0-BBDDDB45397E}"/>
    <cellStyle name="Normal 12 7 4 4 2 2 3" xfId="16064" xr:uid="{14D763E3-C594-4FAD-914D-6175CFB47627}"/>
    <cellStyle name="Normal 12 7 4 4 2 2 3 2" xfId="49526" xr:uid="{B729258F-816D-4D63-BCD6-DB5CA92197A5}"/>
    <cellStyle name="Normal 12 7 4 4 2 2 4" xfId="49527" xr:uid="{A1B04310-002B-42CF-ADE2-5C0A04237575}"/>
    <cellStyle name="Normal 12 7 4 4 2 3" xfId="5084" xr:uid="{D8EA2021-CE47-4F1D-8AC0-18E8D35D4866}"/>
    <cellStyle name="Normal 12 7 4 4 2 3 2" xfId="10574" xr:uid="{DBA8FA15-1A80-42A1-9D56-FF67CACF7E1A}"/>
    <cellStyle name="Normal 12 7 4 4 2 3 2 2" xfId="23384" xr:uid="{5B20EE59-B067-49BD-9503-C716A3AD4C50}"/>
    <cellStyle name="Normal 12 7 4 4 2 3 2 2 2" xfId="49528" xr:uid="{2ED86EAA-C2A2-4D05-A68F-A0E8A4889C18}"/>
    <cellStyle name="Normal 12 7 4 4 2 3 2 3" xfId="49529" xr:uid="{0F408A34-17A9-4D6D-99FE-EE22CC326344}"/>
    <cellStyle name="Normal 12 7 4 4 2 3 3" xfId="17894" xr:uid="{8A8368B4-F7F5-421A-9CC2-27C04CB7FBFF}"/>
    <cellStyle name="Normal 12 7 4 4 2 3 3 2" xfId="49530" xr:uid="{7D81B013-81BB-4E55-8C7F-C93F4FD4C62B}"/>
    <cellStyle name="Normal 12 7 4 4 2 3 4" xfId="49531" xr:uid="{F406E735-A4BC-4375-948F-086E57AA4A9C}"/>
    <cellStyle name="Normal 12 7 4 4 2 4" xfId="12404" xr:uid="{4E6A0720-6EA2-41FC-A34A-7AEEC35B2C81}"/>
    <cellStyle name="Normal 12 7 4 4 2 4 2" xfId="25214" xr:uid="{526B961D-5FBF-48CC-9FF1-190624504D5A}"/>
    <cellStyle name="Normal 12 7 4 4 2 4 2 2" xfId="49532" xr:uid="{95A55182-343B-400A-9221-8B5FD60B72C9}"/>
    <cellStyle name="Normal 12 7 4 4 2 4 3" xfId="49533" xr:uid="{51BF7026-8099-499A-9AEC-4FE9BA020368}"/>
    <cellStyle name="Normal 12 7 4 4 2 5" xfId="6914" xr:uid="{DD243F2B-E4DA-42ED-B76B-E37B9A8EC1B4}"/>
    <cellStyle name="Normal 12 7 4 4 2 5 2" xfId="19724" xr:uid="{8F68204F-8F66-4139-862F-88239A82E73D}"/>
    <cellStyle name="Normal 12 7 4 4 2 5 2 2" xfId="49534" xr:uid="{F6824C06-690E-42C4-BD3C-A0A5574E62C8}"/>
    <cellStyle name="Normal 12 7 4 4 2 5 3" xfId="49535" xr:uid="{4A179CA7-D415-4811-B661-F723BFA1B64B}"/>
    <cellStyle name="Normal 12 7 4 4 2 6" xfId="14234" xr:uid="{080D20E3-AF95-489C-95A1-0202663664D9}"/>
    <cellStyle name="Normal 12 7 4 4 2 6 2" xfId="49536" xr:uid="{EFE714F0-98BB-4561-954E-34E133BEEC45}"/>
    <cellStyle name="Normal 12 7 4 4 2 7" xfId="49537" xr:uid="{D77FE143-8C90-4C16-9975-7E3CFB0CCD89}"/>
    <cellStyle name="Normal 12 7 4 4 3" xfId="2360" xr:uid="{C35CD82E-E075-4222-BDDF-06FEB054E36D}"/>
    <cellStyle name="Normal 12 7 4 4 3 2" xfId="7850" xr:uid="{7C9EABD4-A74F-4BDF-9305-8B48EC8BD91D}"/>
    <cellStyle name="Normal 12 7 4 4 3 2 2" xfId="20660" xr:uid="{DC19CB67-9E6A-4CC1-990C-20246998C16B}"/>
    <cellStyle name="Normal 12 7 4 4 3 2 2 2" xfId="49538" xr:uid="{44FF1C71-8EF0-4B7C-B79B-08BD60CF2A02}"/>
    <cellStyle name="Normal 12 7 4 4 3 2 3" xfId="49539" xr:uid="{84AB84B2-3E06-4A4C-B342-E2B3FAB61DBB}"/>
    <cellStyle name="Normal 12 7 4 4 3 3" xfId="15170" xr:uid="{3401B91F-2A88-4536-A4DE-0B9F8B308074}"/>
    <cellStyle name="Normal 12 7 4 4 3 3 2" xfId="49540" xr:uid="{AA6D7732-E582-4FCC-9C54-B255204B6A90}"/>
    <cellStyle name="Normal 12 7 4 4 3 4" xfId="49541" xr:uid="{74CFFEA2-A93C-4BBF-9A82-5673A7C27D6A}"/>
    <cellStyle name="Normal 12 7 4 4 4" xfId="4190" xr:uid="{C176ADD4-1FD0-4636-BE45-B99F8B5CD525}"/>
    <cellStyle name="Normal 12 7 4 4 4 2" xfId="9680" xr:uid="{CBB8339F-3AAA-4FB9-AAFE-998AAA44FF7C}"/>
    <cellStyle name="Normal 12 7 4 4 4 2 2" xfId="22490" xr:uid="{50B2D923-B69E-435E-969A-06BD0E4D26DA}"/>
    <cellStyle name="Normal 12 7 4 4 4 2 2 2" xfId="49542" xr:uid="{32136BAC-C009-41DA-9400-DC62B1D9624F}"/>
    <cellStyle name="Normal 12 7 4 4 4 2 3" xfId="49543" xr:uid="{A44D2B5D-D1D7-4750-A8E8-692819E62054}"/>
    <cellStyle name="Normal 12 7 4 4 4 3" xfId="17000" xr:uid="{E529C3DF-532F-48C9-AB6E-F237C5324E5D}"/>
    <cellStyle name="Normal 12 7 4 4 4 3 2" xfId="49544" xr:uid="{85E5BF04-6FD0-4DB0-896A-44FDC496B14D}"/>
    <cellStyle name="Normal 12 7 4 4 4 4" xfId="49545" xr:uid="{66CCEF99-CAE5-485B-947F-55AA0AF0B66D}"/>
    <cellStyle name="Normal 12 7 4 4 5" xfId="11510" xr:uid="{928A6F2F-68B4-476B-AB19-F41F23ED89F5}"/>
    <cellStyle name="Normal 12 7 4 4 5 2" xfId="24320" xr:uid="{774F4E0E-E593-468B-BA48-02831089289C}"/>
    <cellStyle name="Normal 12 7 4 4 5 2 2" xfId="49546" xr:uid="{0CA22905-5934-4519-B026-AEE77A97B7E1}"/>
    <cellStyle name="Normal 12 7 4 4 5 3" xfId="49547" xr:uid="{9C059A6E-4D64-47D4-A73D-F906762F4616}"/>
    <cellStyle name="Normal 12 7 4 4 6" xfId="6020" xr:uid="{2987B160-6219-4090-A6E3-2AA59720FF1C}"/>
    <cellStyle name="Normal 12 7 4 4 6 2" xfId="18830" xr:uid="{27836E6B-BED9-4F91-B704-1A7CC1A6EBAA}"/>
    <cellStyle name="Normal 12 7 4 4 6 2 2" xfId="49548" xr:uid="{61427012-97D9-4E34-910A-B5DB12EA5898}"/>
    <cellStyle name="Normal 12 7 4 4 6 3" xfId="49549" xr:uid="{52A3CBCC-860B-457B-9324-CD16D3808C23}"/>
    <cellStyle name="Normal 12 7 4 4 7" xfId="13340" xr:uid="{89274F9E-4EFE-488F-B94A-451E28CF544C}"/>
    <cellStyle name="Normal 12 7 4 4 7 2" xfId="49550" xr:uid="{E9100E63-89E0-440F-B771-E9BA05277254}"/>
    <cellStyle name="Normal 12 7 4 4 8" xfId="49551" xr:uid="{8B45B336-4EE2-40D7-9173-954A3DB0B70D}"/>
    <cellStyle name="Normal 12 7 4 5" xfId="888" xr:uid="{5CACBAC5-F768-4DA5-A394-3AE310F0A74A}"/>
    <cellStyle name="Normal 12 7 4 5 2" xfId="1783" xr:uid="{198282C7-D38B-47A3-AFFF-05418EE50AEB}"/>
    <cellStyle name="Normal 12 7 4 5 2 2" xfId="3613" xr:uid="{6E9F5FA4-7A44-4BD1-B672-FEC6ACADC385}"/>
    <cellStyle name="Normal 12 7 4 5 2 2 2" xfId="9103" xr:uid="{BE0E5FDA-CDD6-4253-9E37-828041542D8A}"/>
    <cellStyle name="Normal 12 7 4 5 2 2 2 2" xfId="21913" xr:uid="{13F45C98-59AD-4288-B50C-9CD92F6AC2E7}"/>
    <cellStyle name="Normal 12 7 4 5 2 2 2 2 2" xfId="49552" xr:uid="{1CA47AAA-4F50-4893-B1E6-AE77C869C4DE}"/>
    <cellStyle name="Normal 12 7 4 5 2 2 2 3" xfId="49553" xr:uid="{9307A61B-02BF-4DDA-B301-DAC0A1C4E844}"/>
    <cellStyle name="Normal 12 7 4 5 2 2 3" xfId="16423" xr:uid="{890B51BE-27ED-445C-BAAA-1A4F9E204E74}"/>
    <cellStyle name="Normal 12 7 4 5 2 2 3 2" xfId="49554" xr:uid="{329C87A4-B910-46A0-B368-4693A083CA64}"/>
    <cellStyle name="Normal 12 7 4 5 2 2 4" xfId="49555" xr:uid="{CCE62F6E-4A96-448F-9B70-BDE4E31CE3A2}"/>
    <cellStyle name="Normal 12 7 4 5 2 3" xfId="5443" xr:uid="{8A18E732-D326-427D-A3FF-6900DD8A9C16}"/>
    <cellStyle name="Normal 12 7 4 5 2 3 2" xfId="10933" xr:uid="{10DEF56B-0A5F-4755-9A14-7C53E5C231F7}"/>
    <cellStyle name="Normal 12 7 4 5 2 3 2 2" xfId="23743" xr:uid="{F7686C04-E9E6-4459-8C55-8DD8319E0105}"/>
    <cellStyle name="Normal 12 7 4 5 2 3 2 2 2" xfId="49556" xr:uid="{89A0BBE5-76AE-43D0-B99F-76B39B0B83BA}"/>
    <cellStyle name="Normal 12 7 4 5 2 3 2 3" xfId="49557" xr:uid="{1DF7F293-88D3-4C34-BD23-B544456BA4AD}"/>
    <cellStyle name="Normal 12 7 4 5 2 3 3" xfId="18253" xr:uid="{25029D49-B08C-4535-AB76-BCD815F0F61F}"/>
    <cellStyle name="Normal 12 7 4 5 2 3 3 2" xfId="49558" xr:uid="{4A8C8441-B184-47F7-918C-AD08C942428C}"/>
    <cellStyle name="Normal 12 7 4 5 2 3 4" xfId="49559" xr:uid="{73EA448D-7506-4D81-B8DB-BC4A9998A850}"/>
    <cellStyle name="Normal 12 7 4 5 2 4" xfId="12763" xr:uid="{FCA1803D-0D97-47BD-B506-0A545DF07B10}"/>
    <cellStyle name="Normal 12 7 4 5 2 4 2" xfId="25573" xr:uid="{EB91D95C-B381-4AE6-B536-BBB8938BFF4A}"/>
    <cellStyle name="Normal 12 7 4 5 2 4 2 2" xfId="49560" xr:uid="{1939F024-D607-4281-AE74-3C2353EE211B}"/>
    <cellStyle name="Normal 12 7 4 5 2 4 3" xfId="49561" xr:uid="{22A4242F-83C3-4713-814E-C6ED29FB56FA}"/>
    <cellStyle name="Normal 12 7 4 5 2 5" xfId="7273" xr:uid="{3AA21CFB-0E3A-48ED-822C-203D43C3068F}"/>
    <cellStyle name="Normal 12 7 4 5 2 5 2" xfId="20083" xr:uid="{DF0D4610-2C0E-4DD4-A56F-580BAF414FB7}"/>
    <cellStyle name="Normal 12 7 4 5 2 5 2 2" xfId="49562" xr:uid="{2E947387-DA6E-41C9-BA16-BB2FEA8DADC3}"/>
    <cellStyle name="Normal 12 7 4 5 2 5 3" xfId="49563" xr:uid="{73827A24-69EA-431F-A581-B9C67A26C750}"/>
    <cellStyle name="Normal 12 7 4 5 2 6" xfId="14593" xr:uid="{CABC854E-0D2D-4F90-B3FE-2D6E51269CB3}"/>
    <cellStyle name="Normal 12 7 4 5 2 6 2" xfId="49564" xr:uid="{B5A6288C-3555-41A4-B642-BDD96F612B1F}"/>
    <cellStyle name="Normal 12 7 4 5 2 7" xfId="49565" xr:uid="{CF0A0E3B-D957-4427-95CA-E79297EA983C}"/>
    <cellStyle name="Normal 12 7 4 5 3" xfId="2719" xr:uid="{9CECDDF8-4BFB-4E7E-90A1-30C87AD7F32B}"/>
    <cellStyle name="Normal 12 7 4 5 3 2" xfId="8209" xr:uid="{ECFB5B10-25F2-4643-897D-9FE89E708800}"/>
    <cellStyle name="Normal 12 7 4 5 3 2 2" xfId="21019" xr:uid="{51FAD940-F53E-4A18-B7A0-DBC2E1ED60D8}"/>
    <cellStyle name="Normal 12 7 4 5 3 2 2 2" xfId="49566" xr:uid="{DC508624-71BA-4D05-A85D-8C4EACFCE868}"/>
    <cellStyle name="Normal 12 7 4 5 3 2 3" xfId="49567" xr:uid="{A173EE46-C8A1-4E29-9384-02A31BBF548A}"/>
    <cellStyle name="Normal 12 7 4 5 3 3" xfId="15529" xr:uid="{49933E83-6763-4A34-8FFB-942CF19AEC00}"/>
    <cellStyle name="Normal 12 7 4 5 3 3 2" xfId="49568" xr:uid="{1151BF38-260B-491E-99AD-D0F78B9182A6}"/>
    <cellStyle name="Normal 12 7 4 5 3 4" xfId="49569" xr:uid="{62F7ACBB-04FA-4D0B-AA35-5A2DA8A6D82D}"/>
    <cellStyle name="Normal 12 7 4 5 4" xfId="4549" xr:uid="{52C0ED76-9C73-45EC-8200-841EDEFDFF39}"/>
    <cellStyle name="Normal 12 7 4 5 4 2" xfId="10039" xr:uid="{2EE57E20-2A49-4E7C-B184-80930496B6B6}"/>
    <cellStyle name="Normal 12 7 4 5 4 2 2" xfId="22849" xr:uid="{11BED160-8175-4B59-BCBC-FEA9548D9F16}"/>
    <cellStyle name="Normal 12 7 4 5 4 2 2 2" xfId="49570" xr:uid="{C184C597-9D5C-41FE-A857-E68762F0891D}"/>
    <cellStyle name="Normal 12 7 4 5 4 2 3" xfId="49571" xr:uid="{2D98855D-1BE2-450A-8A65-552BCB523DB3}"/>
    <cellStyle name="Normal 12 7 4 5 4 3" xfId="17359" xr:uid="{B79DAD7B-7DBD-467F-A322-213A65FBBF2A}"/>
    <cellStyle name="Normal 12 7 4 5 4 3 2" xfId="49572" xr:uid="{169D8EB3-5DD6-4320-B904-61BD73168501}"/>
    <cellStyle name="Normal 12 7 4 5 4 4" xfId="49573" xr:uid="{09F97D06-1160-4A99-B543-58BC59DCD054}"/>
    <cellStyle name="Normal 12 7 4 5 5" xfId="11869" xr:uid="{C4957397-688D-4DDE-BF09-004BE5BF736F}"/>
    <cellStyle name="Normal 12 7 4 5 5 2" xfId="24679" xr:uid="{197384AC-C74A-4BEF-A8E4-1774C8923E33}"/>
    <cellStyle name="Normal 12 7 4 5 5 2 2" xfId="49574" xr:uid="{3F4F7CEF-6DB6-45DB-9366-4654A5B6DB6E}"/>
    <cellStyle name="Normal 12 7 4 5 5 3" xfId="49575" xr:uid="{7FD06476-8A0D-484B-B0D3-5DB92D12082E}"/>
    <cellStyle name="Normal 12 7 4 5 6" xfId="6379" xr:uid="{1181BC8D-1BB9-425B-B292-766941521942}"/>
    <cellStyle name="Normal 12 7 4 5 6 2" xfId="19189" xr:uid="{8A839925-2BA8-4FC6-887D-714868DFB3E7}"/>
    <cellStyle name="Normal 12 7 4 5 6 2 2" xfId="49576" xr:uid="{A577FA20-B0E6-4E13-B0A7-D7FA564567F4}"/>
    <cellStyle name="Normal 12 7 4 5 6 3" xfId="49577" xr:uid="{0D6D8939-31CB-4943-82F7-F4EAF01554AB}"/>
    <cellStyle name="Normal 12 7 4 5 7" xfId="13699" xr:uid="{FBD607C8-2AEC-4423-92B7-BDB121DC2607}"/>
    <cellStyle name="Normal 12 7 4 5 7 2" xfId="49578" xr:uid="{FED4EF48-512A-4E00-BB78-932A68C0E71A}"/>
    <cellStyle name="Normal 12 7 4 5 8" xfId="49579" xr:uid="{1ECD2D5D-E266-46DE-A0E2-37B42264D1F2}"/>
    <cellStyle name="Normal 12 7 4 6" xfId="1289" xr:uid="{3B36389B-A3F5-4BE6-9B07-2F58E28A31F6}"/>
    <cellStyle name="Normal 12 7 4 6 2" xfId="3119" xr:uid="{DADCD419-9B2F-44C2-A63A-101CBD55A93B}"/>
    <cellStyle name="Normal 12 7 4 6 2 2" xfId="8609" xr:uid="{2D0DA6A8-811F-45C7-ACA7-A8902A880675}"/>
    <cellStyle name="Normal 12 7 4 6 2 2 2" xfId="21419" xr:uid="{536FADC5-0CA6-4879-83D8-D6F8146910D8}"/>
    <cellStyle name="Normal 12 7 4 6 2 2 2 2" xfId="49580" xr:uid="{C09A51F0-286D-4F86-960B-B4EC67CCA845}"/>
    <cellStyle name="Normal 12 7 4 6 2 2 3" xfId="49581" xr:uid="{DA12541D-3311-4CD5-81F2-E52AB58EAD64}"/>
    <cellStyle name="Normal 12 7 4 6 2 3" xfId="15929" xr:uid="{7E8D7026-8749-405F-9E38-6D9AAB02F361}"/>
    <cellStyle name="Normal 12 7 4 6 2 3 2" xfId="49582" xr:uid="{485853A6-6EF8-4590-8E99-7C84EEEA007B}"/>
    <cellStyle name="Normal 12 7 4 6 2 4" xfId="49583" xr:uid="{44449399-90D5-431E-B88B-D89E24EE256C}"/>
    <cellStyle name="Normal 12 7 4 6 3" xfId="4949" xr:uid="{35F9260C-18C4-4624-99A8-7A521537002D}"/>
    <cellStyle name="Normal 12 7 4 6 3 2" xfId="10439" xr:uid="{F76180AD-386A-4A92-A19D-957B2BAAB554}"/>
    <cellStyle name="Normal 12 7 4 6 3 2 2" xfId="23249" xr:uid="{778D9267-9069-47F6-BFE9-DE06B65479F4}"/>
    <cellStyle name="Normal 12 7 4 6 3 2 2 2" xfId="49584" xr:uid="{F654E0A5-8DFA-4B23-9B4F-A10B2264DD8F}"/>
    <cellStyle name="Normal 12 7 4 6 3 2 3" xfId="49585" xr:uid="{43E595BD-7BAC-497C-8DB7-A8B783CA15F9}"/>
    <cellStyle name="Normal 12 7 4 6 3 3" xfId="17759" xr:uid="{5BA838CB-5B6A-486A-97FA-2636A83DF077}"/>
    <cellStyle name="Normal 12 7 4 6 3 3 2" xfId="49586" xr:uid="{0677760A-2727-4DEE-A7FD-726BCC9FD48C}"/>
    <cellStyle name="Normal 12 7 4 6 3 4" xfId="49587" xr:uid="{D7E4CF8B-A0CB-4A8B-BCBA-EB6E32C89AD4}"/>
    <cellStyle name="Normal 12 7 4 6 4" xfId="12269" xr:uid="{D6B905AB-2E5C-4802-916B-384EFAC96B65}"/>
    <cellStyle name="Normal 12 7 4 6 4 2" xfId="25079" xr:uid="{7913C702-ECB0-487F-B628-D9B686D5D731}"/>
    <cellStyle name="Normal 12 7 4 6 4 2 2" xfId="49588" xr:uid="{8B62E8C0-E297-49CA-B217-7E970DE260A2}"/>
    <cellStyle name="Normal 12 7 4 6 4 3" xfId="49589" xr:uid="{D7761E81-2712-4C1E-B996-04249C657DAB}"/>
    <cellStyle name="Normal 12 7 4 6 5" xfId="6779" xr:uid="{8AB244D3-1ACE-46F9-B256-E9F940BE93F7}"/>
    <cellStyle name="Normal 12 7 4 6 5 2" xfId="19589" xr:uid="{21D2E0BD-61C2-4A7B-8ACD-C26F927044EC}"/>
    <cellStyle name="Normal 12 7 4 6 5 2 2" xfId="49590" xr:uid="{88610740-3918-4683-A737-2F7F694116D1}"/>
    <cellStyle name="Normal 12 7 4 6 5 3" xfId="49591" xr:uid="{A7455B07-A847-4C78-BFE7-2D9BAD4FE304}"/>
    <cellStyle name="Normal 12 7 4 6 6" xfId="14099" xr:uid="{16AE407A-8C34-437B-9101-9915889C7ABC}"/>
    <cellStyle name="Normal 12 7 4 6 6 2" xfId="49592" xr:uid="{905BDC2F-BD4E-4762-BA67-8A2ED97F503E}"/>
    <cellStyle name="Normal 12 7 4 6 7" xfId="49593" xr:uid="{14C92A90-40FA-4975-9CC7-05928128D9AB}"/>
    <cellStyle name="Normal 12 7 4 7" xfId="2225" xr:uid="{ED0910B9-B855-461A-84F0-7A9F230723DE}"/>
    <cellStyle name="Normal 12 7 4 7 2" xfId="7715" xr:uid="{48027249-5EB4-4112-9CC9-DFC4687AD8FE}"/>
    <cellStyle name="Normal 12 7 4 7 2 2" xfId="20525" xr:uid="{40CBBE31-0E22-467B-B471-C2F73E3C07B6}"/>
    <cellStyle name="Normal 12 7 4 7 2 2 2" xfId="49594" xr:uid="{9BE166D4-19AD-4CA9-A783-8CFB0D8F8C97}"/>
    <cellStyle name="Normal 12 7 4 7 2 3" xfId="49595" xr:uid="{CB043BFD-89AC-455F-83D5-5CE81AA41A2D}"/>
    <cellStyle name="Normal 12 7 4 7 3" xfId="15035" xr:uid="{31BF6050-5CFC-48F3-B8C1-45F6F00E9D6B}"/>
    <cellStyle name="Normal 12 7 4 7 3 2" xfId="49596" xr:uid="{0183D3E7-6699-48AC-BD74-0F406F1D2298}"/>
    <cellStyle name="Normal 12 7 4 7 4" xfId="49597" xr:uid="{F40E9D81-2CFE-4F4F-BABC-BFC2D3265A24}"/>
    <cellStyle name="Normal 12 7 4 8" xfId="4055" xr:uid="{70D6F9A4-3D25-49C5-82C7-125C90AF4B6E}"/>
    <cellStyle name="Normal 12 7 4 8 2" xfId="9545" xr:uid="{AEFA3F19-BC61-4D8A-8E91-8032F7D872AB}"/>
    <cellStyle name="Normal 12 7 4 8 2 2" xfId="22355" xr:uid="{A13B6FB6-19E0-424A-9068-E84338EDEF8D}"/>
    <cellStyle name="Normal 12 7 4 8 2 2 2" xfId="49598" xr:uid="{FD538A5F-1CFC-450D-B56B-745423D5C77F}"/>
    <cellStyle name="Normal 12 7 4 8 2 3" xfId="49599" xr:uid="{C933F3AF-D7F0-47F1-B66E-2FF0105E7D01}"/>
    <cellStyle name="Normal 12 7 4 8 3" xfId="16865" xr:uid="{389FB5ED-0459-4922-B3D6-E7A51967F12B}"/>
    <cellStyle name="Normal 12 7 4 8 3 2" xfId="49600" xr:uid="{32FC80F7-E5CD-4D5A-A816-C55A9F89C3AA}"/>
    <cellStyle name="Normal 12 7 4 8 4" xfId="49601" xr:uid="{72B58225-63D5-4823-82A6-B490D0127974}"/>
    <cellStyle name="Normal 12 7 4 9" xfId="11375" xr:uid="{0C648C87-78BF-4448-9465-B5A892026521}"/>
    <cellStyle name="Normal 12 7 4 9 2" xfId="24185" xr:uid="{CC83CEED-D474-418E-AE07-3B1D90A0D885}"/>
    <cellStyle name="Normal 12 7 4 9 2 2" xfId="49602" xr:uid="{783AB73C-8BD6-4B12-8C53-A4442F33D956}"/>
    <cellStyle name="Normal 12 7 4 9 3" xfId="49603" xr:uid="{C39A3C68-9863-4E8F-BD3E-37AFA6C0855C}"/>
    <cellStyle name="Normal 12 7 5" xfId="463" xr:uid="{3F993DD3-0B96-4996-8C05-000957E4C9C9}"/>
    <cellStyle name="Normal 12 7 5 2" xfId="929" xr:uid="{0E7E914A-FF2B-4956-A993-6059F1AEBD0D}"/>
    <cellStyle name="Normal 12 7 5 2 2" xfId="1824" xr:uid="{11B0CD2E-A6E4-41EF-B6F9-A3E6E65DED60}"/>
    <cellStyle name="Normal 12 7 5 2 2 2" xfId="3654" xr:uid="{687BFBBD-0A00-4E9C-8489-A64E9FF3802C}"/>
    <cellStyle name="Normal 12 7 5 2 2 2 2" xfId="9144" xr:uid="{71C944DB-FCC7-4AD9-A3E2-5E80DB2561B3}"/>
    <cellStyle name="Normal 12 7 5 2 2 2 2 2" xfId="21954" xr:uid="{9B489A64-C9C2-4B9C-ABCA-7F18AC779900}"/>
    <cellStyle name="Normal 12 7 5 2 2 2 2 2 2" xfId="49604" xr:uid="{AF5740F1-47B8-40C5-A997-DF73258B975C}"/>
    <cellStyle name="Normal 12 7 5 2 2 2 2 3" xfId="49605" xr:uid="{494D8B4F-7E06-46C0-836C-CA6F7E5D0BBC}"/>
    <cellStyle name="Normal 12 7 5 2 2 2 3" xfId="16464" xr:uid="{3A4B9895-ED31-4D07-9BB7-080877295275}"/>
    <cellStyle name="Normal 12 7 5 2 2 2 3 2" xfId="49606" xr:uid="{0DD50DDE-338A-4407-ACD6-02BBA2E97973}"/>
    <cellStyle name="Normal 12 7 5 2 2 2 4" xfId="49607" xr:uid="{9E98CAA3-6AF8-4B50-97D8-6DF571A96C7F}"/>
    <cellStyle name="Normal 12 7 5 2 2 3" xfId="5484" xr:uid="{ED360B35-37C5-4327-AFCB-ECE62C63770B}"/>
    <cellStyle name="Normal 12 7 5 2 2 3 2" xfId="10974" xr:uid="{265617E7-0AD1-4DBD-B58F-8A34C1BB0EFE}"/>
    <cellStyle name="Normal 12 7 5 2 2 3 2 2" xfId="23784" xr:uid="{9B29E59B-CC1A-4D32-A3B3-1A37D01CB961}"/>
    <cellStyle name="Normal 12 7 5 2 2 3 2 2 2" xfId="49608" xr:uid="{C641B96A-FCE9-4252-B3B7-1F8EB8D64A89}"/>
    <cellStyle name="Normal 12 7 5 2 2 3 2 3" xfId="49609" xr:uid="{2A6E2962-FE7C-47D1-877E-E1066DD3A1C2}"/>
    <cellStyle name="Normal 12 7 5 2 2 3 3" xfId="18294" xr:uid="{E1844D60-9EA8-411D-9050-16DD3E122657}"/>
    <cellStyle name="Normal 12 7 5 2 2 3 3 2" xfId="49610" xr:uid="{D6CD4C19-5738-4C2A-B03C-536D6D9DC6AC}"/>
    <cellStyle name="Normal 12 7 5 2 2 3 4" xfId="49611" xr:uid="{9A2D50A3-588D-4C03-B30A-5426905E04E1}"/>
    <cellStyle name="Normal 12 7 5 2 2 4" xfId="12804" xr:uid="{493A7C76-4F48-4523-939E-E56029F9EA14}"/>
    <cellStyle name="Normal 12 7 5 2 2 4 2" xfId="25614" xr:uid="{179FD347-6208-4DC7-AE69-A7F6E794460C}"/>
    <cellStyle name="Normal 12 7 5 2 2 4 2 2" xfId="49612" xr:uid="{855139AF-3541-4A56-9998-73AF797D3073}"/>
    <cellStyle name="Normal 12 7 5 2 2 4 3" xfId="49613" xr:uid="{2CF8792B-D6AD-4F8C-A9D7-FA7FB2178E16}"/>
    <cellStyle name="Normal 12 7 5 2 2 5" xfId="7314" xr:uid="{F665009C-0321-4CA1-8228-73D27CD7DE80}"/>
    <cellStyle name="Normal 12 7 5 2 2 5 2" xfId="20124" xr:uid="{FE0FDD7F-D1B2-465A-B40D-BA776B1BAEF1}"/>
    <cellStyle name="Normal 12 7 5 2 2 5 2 2" xfId="49614" xr:uid="{778B4AAD-827E-4CD3-8252-904C2DB8CD05}"/>
    <cellStyle name="Normal 12 7 5 2 2 5 3" xfId="49615" xr:uid="{ACD9D8DB-69D2-458C-ACE7-88E61EE9F985}"/>
    <cellStyle name="Normal 12 7 5 2 2 6" xfId="14634" xr:uid="{3ED2E737-A98F-4EC0-AF4F-EE52DE0F80CE}"/>
    <cellStyle name="Normal 12 7 5 2 2 6 2" xfId="49616" xr:uid="{3727C248-3C94-440B-8412-69FCFA4E6BA0}"/>
    <cellStyle name="Normal 12 7 5 2 2 7" xfId="49617" xr:uid="{A46D855F-47BA-4FEF-B982-1509BD2EB46D}"/>
    <cellStyle name="Normal 12 7 5 2 3" xfId="2760" xr:uid="{4F759995-6204-451F-98C0-E194FE8DA661}"/>
    <cellStyle name="Normal 12 7 5 2 3 2" xfId="8250" xr:uid="{2F3A6418-8315-4940-A7FA-584BEC8E1354}"/>
    <cellStyle name="Normal 12 7 5 2 3 2 2" xfId="21060" xr:uid="{889C90F1-93FF-445D-A66A-9E8000AF5E5C}"/>
    <cellStyle name="Normal 12 7 5 2 3 2 2 2" xfId="49618" xr:uid="{EDE8B68E-D6A2-426E-AFB4-6DF1914C150A}"/>
    <cellStyle name="Normal 12 7 5 2 3 2 3" xfId="49619" xr:uid="{AD37F7BE-DF10-4122-ACD1-063B17F68BAC}"/>
    <cellStyle name="Normal 12 7 5 2 3 3" xfId="15570" xr:uid="{E0FEECD1-BB8F-411D-9155-BF7B3E09E0BB}"/>
    <cellStyle name="Normal 12 7 5 2 3 3 2" xfId="49620" xr:uid="{70FBB674-FCDC-4433-B477-A97E2DCFB48A}"/>
    <cellStyle name="Normal 12 7 5 2 3 4" xfId="49621" xr:uid="{35EBDE2B-1528-4255-AF3E-8AC20B710A53}"/>
    <cellStyle name="Normal 12 7 5 2 4" xfId="4590" xr:uid="{3934D9F8-4F70-4041-AA99-EF187B983D22}"/>
    <cellStyle name="Normal 12 7 5 2 4 2" xfId="10080" xr:uid="{49BFBEF9-8FDC-4568-B6CC-5B397476422E}"/>
    <cellStyle name="Normal 12 7 5 2 4 2 2" xfId="22890" xr:uid="{55419DEB-00C9-44BE-ADBE-1A71B9BF9262}"/>
    <cellStyle name="Normal 12 7 5 2 4 2 2 2" xfId="49622" xr:uid="{B0A0B6EC-620D-44A4-AAD5-15EF3ACA551F}"/>
    <cellStyle name="Normal 12 7 5 2 4 2 3" xfId="49623" xr:uid="{B9469962-46FD-48D9-B864-E84F16B480AB}"/>
    <cellStyle name="Normal 12 7 5 2 4 3" xfId="17400" xr:uid="{D76B87B4-A6C7-44CC-8033-CF6FE7691629}"/>
    <cellStyle name="Normal 12 7 5 2 4 3 2" xfId="49624" xr:uid="{1B4D9E39-F86F-47E8-BF96-88833A38A381}"/>
    <cellStyle name="Normal 12 7 5 2 4 4" xfId="49625" xr:uid="{7A790DFD-0695-4EE2-B29B-200C31EF2C68}"/>
    <cellStyle name="Normal 12 7 5 2 5" xfId="11910" xr:uid="{EF8F1ED2-FCAB-4998-89CC-9202A4B71BCA}"/>
    <cellStyle name="Normal 12 7 5 2 5 2" xfId="24720" xr:uid="{3BB8EE92-368F-4C1B-8E35-A0DF3E02BAF2}"/>
    <cellStyle name="Normal 12 7 5 2 5 2 2" xfId="49626" xr:uid="{D86EF537-756A-4449-9730-86F552A546F2}"/>
    <cellStyle name="Normal 12 7 5 2 5 3" xfId="49627" xr:uid="{8FAE7A67-29A8-4D61-A549-1062EA9BBA22}"/>
    <cellStyle name="Normal 12 7 5 2 6" xfId="6420" xr:uid="{3BB33946-2B26-4EDC-9F2B-7E3FE8B1A872}"/>
    <cellStyle name="Normal 12 7 5 2 6 2" xfId="19230" xr:uid="{0865C3FF-CF8A-4A95-8772-6D50C05BA576}"/>
    <cellStyle name="Normal 12 7 5 2 6 2 2" xfId="49628" xr:uid="{CE33BF3F-51A0-4772-8ED5-8085D4AD600C}"/>
    <cellStyle name="Normal 12 7 5 2 6 3" xfId="49629" xr:uid="{D60E3674-B65E-4967-8F0F-E6DDC8495BBE}"/>
    <cellStyle name="Normal 12 7 5 2 7" xfId="13740" xr:uid="{628F6572-AD0C-4A54-8E22-11CD2B9EA716}"/>
    <cellStyle name="Normal 12 7 5 2 7 2" xfId="49630" xr:uid="{57A18B12-864A-4F6B-89BA-C4CE65D69392}"/>
    <cellStyle name="Normal 12 7 5 2 8" xfId="49631" xr:uid="{F7383DDA-5F27-4F38-9664-2F1BE445358E}"/>
    <cellStyle name="Normal 12 7 5 3" xfId="1358" xr:uid="{230AA875-9DAB-4E81-9694-29E7554457EA}"/>
    <cellStyle name="Normal 12 7 5 3 2" xfId="3188" xr:uid="{0E22356E-1D56-4D8C-9993-CD62FFCD7A6C}"/>
    <cellStyle name="Normal 12 7 5 3 2 2" xfId="8678" xr:uid="{46D81BC1-CD8D-45B2-9B43-A09F4B9F9F1E}"/>
    <cellStyle name="Normal 12 7 5 3 2 2 2" xfId="21488" xr:uid="{D8B5137E-52F4-4A5E-A9CA-17AF84B377C4}"/>
    <cellStyle name="Normal 12 7 5 3 2 2 2 2" xfId="49632" xr:uid="{4A48E1CA-D690-4B29-BB3A-BB303444D2FE}"/>
    <cellStyle name="Normal 12 7 5 3 2 2 3" xfId="49633" xr:uid="{BFD86752-891D-4BA6-8486-DA4C1DD69186}"/>
    <cellStyle name="Normal 12 7 5 3 2 3" xfId="15998" xr:uid="{6FB84E46-3BE3-4A1A-BCAB-4A78A64575C8}"/>
    <cellStyle name="Normal 12 7 5 3 2 3 2" xfId="49634" xr:uid="{16913256-4C22-4E19-BF63-E25C29F6C072}"/>
    <cellStyle name="Normal 12 7 5 3 2 4" xfId="49635" xr:uid="{D2F54993-DE23-4CDE-A268-5D17B56BABBF}"/>
    <cellStyle name="Normal 12 7 5 3 3" xfId="5018" xr:uid="{9DD35A9E-ACC7-47EC-8730-78E62B394E6E}"/>
    <cellStyle name="Normal 12 7 5 3 3 2" xfId="10508" xr:uid="{E2B20059-F142-421F-AB9F-7B278A5C6650}"/>
    <cellStyle name="Normal 12 7 5 3 3 2 2" xfId="23318" xr:uid="{E99BA7AA-7E21-460F-B327-AE634BFDC374}"/>
    <cellStyle name="Normal 12 7 5 3 3 2 2 2" xfId="49636" xr:uid="{AFD563EE-2A46-441F-B9B1-048241CDE365}"/>
    <cellStyle name="Normal 12 7 5 3 3 2 3" xfId="49637" xr:uid="{79C5A30D-5C99-461C-B592-CD0C57D9B1AD}"/>
    <cellStyle name="Normal 12 7 5 3 3 3" xfId="17828" xr:uid="{F7D87AB0-93B8-4CE5-9DA2-239B0AD89D9F}"/>
    <cellStyle name="Normal 12 7 5 3 3 3 2" xfId="49638" xr:uid="{473E6F2D-7706-463E-AAEC-719B9EF12D10}"/>
    <cellStyle name="Normal 12 7 5 3 3 4" xfId="49639" xr:uid="{6299166D-38D7-4AC8-A3CD-41621CCA238D}"/>
    <cellStyle name="Normal 12 7 5 3 4" xfId="12338" xr:uid="{E3C8B218-1BC1-4AE8-BE5B-521C3CCB836C}"/>
    <cellStyle name="Normal 12 7 5 3 4 2" xfId="25148" xr:uid="{1C5136A9-0B61-4430-A3B1-1FF4F7FD3B3C}"/>
    <cellStyle name="Normal 12 7 5 3 4 2 2" xfId="49640" xr:uid="{A565ED17-0F57-413C-BBF9-B9CFD7903D0A}"/>
    <cellStyle name="Normal 12 7 5 3 4 3" xfId="49641" xr:uid="{E47C2C5F-38FC-483A-9EE3-275DB63D5841}"/>
    <cellStyle name="Normal 12 7 5 3 5" xfId="6848" xr:uid="{7BCFA990-4977-40F6-B229-E87CA882B9F6}"/>
    <cellStyle name="Normal 12 7 5 3 5 2" xfId="19658" xr:uid="{152AB37A-4CE1-468D-91BE-1772B827CC62}"/>
    <cellStyle name="Normal 12 7 5 3 5 2 2" xfId="49642" xr:uid="{6925BB36-4A31-4020-9EFA-C3D823BC4435}"/>
    <cellStyle name="Normal 12 7 5 3 5 3" xfId="49643" xr:uid="{68FCB60D-D579-4965-9B68-430AF13BBF96}"/>
    <cellStyle name="Normal 12 7 5 3 6" xfId="14168" xr:uid="{F945E578-C1D5-4A09-BB86-0C61EDB41BD3}"/>
    <cellStyle name="Normal 12 7 5 3 6 2" xfId="49644" xr:uid="{30F4B513-793E-4E05-BDB0-123582C4625D}"/>
    <cellStyle name="Normal 12 7 5 3 7" xfId="49645" xr:uid="{8E074314-B0A4-4EF2-B11E-E6F6686116C3}"/>
    <cellStyle name="Normal 12 7 5 4" xfId="2294" xr:uid="{4C2D23E7-6B9B-456F-AADD-C4F71D668EEC}"/>
    <cellStyle name="Normal 12 7 5 4 2" xfId="7784" xr:uid="{3AAC5517-FA26-4F88-9466-AC06DC9D3A1D}"/>
    <cellStyle name="Normal 12 7 5 4 2 2" xfId="20594" xr:uid="{49CADA87-A270-4E02-8551-F452DB966A45}"/>
    <cellStyle name="Normal 12 7 5 4 2 2 2" xfId="49646" xr:uid="{BC7D9A37-E801-42AF-A5A0-EFF65F8420DC}"/>
    <cellStyle name="Normal 12 7 5 4 2 3" xfId="49647" xr:uid="{D35BE6F0-268E-4F80-85CB-FC793B00F544}"/>
    <cellStyle name="Normal 12 7 5 4 3" xfId="15104" xr:uid="{B86ED33A-8551-4ACB-A5DC-C85C6A2F2F3F}"/>
    <cellStyle name="Normal 12 7 5 4 3 2" xfId="49648" xr:uid="{888A6FF3-4776-44EA-9958-F7020BB3A8E8}"/>
    <cellStyle name="Normal 12 7 5 4 4" xfId="49649" xr:uid="{2F318CAC-0757-4715-BC3B-A3AC5AABF3C1}"/>
    <cellStyle name="Normal 12 7 5 5" xfId="4124" xr:uid="{A853B29E-DC69-4400-AABF-B169FCF6D61B}"/>
    <cellStyle name="Normal 12 7 5 5 2" xfId="9614" xr:uid="{5CE8ED29-07E7-4115-814E-0A6B118B888E}"/>
    <cellStyle name="Normal 12 7 5 5 2 2" xfId="22424" xr:uid="{79795820-2DC9-45B0-A643-AE1521A8E67C}"/>
    <cellStyle name="Normal 12 7 5 5 2 2 2" xfId="49650" xr:uid="{F813EC2E-6B1F-4E8C-90DC-E886F0A4223C}"/>
    <cellStyle name="Normal 12 7 5 5 2 3" xfId="49651" xr:uid="{E445D223-A94A-48F7-BF1D-24A64A8B3BD4}"/>
    <cellStyle name="Normal 12 7 5 5 3" xfId="16934" xr:uid="{74A0F2FE-0077-45F4-B148-32936072428A}"/>
    <cellStyle name="Normal 12 7 5 5 3 2" xfId="49652" xr:uid="{7B0655C9-6AF7-48A8-B145-51FC462223AF}"/>
    <cellStyle name="Normal 12 7 5 5 4" xfId="49653" xr:uid="{D0E0B64A-8C31-41F7-AA88-1807F689652C}"/>
    <cellStyle name="Normal 12 7 5 6" xfId="11444" xr:uid="{540F6ABB-BBBA-4567-9A42-64335D1127C6}"/>
    <cellStyle name="Normal 12 7 5 6 2" xfId="24254" xr:uid="{0DB0C291-53B1-4480-BA4B-ADCB965DB528}"/>
    <cellStyle name="Normal 12 7 5 6 2 2" xfId="49654" xr:uid="{2FF6DBA2-4C5A-459D-B0F8-B7BF0B1B2D9E}"/>
    <cellStyle name="Normal 12 7 5 6 3" xfId="49655" xr:uid="{157C1A97-8B35-47F3-A8BB-CD3F4B4F6FB8}"/>
    <cellStyle name="Normal 12 7 5 7" xfId="5954" xr:uid="{9A3743AE-2226-46E3-8E93-BCFA4774B21D}"/>
    <cellStyle name="Normal 12 7 5 7 2" xfId="18764" xr:uid="{BC8CBB1D-80AC-4BD0-AE86-1C4473CDE03A}"/>
    <cellStyle name="Normal 12 7 5 7 2 2" xfId="49656" xr:uid="{32D88611-6662-40DF-8E00-05CBF83E74CA}"/>
    <cellStyle name="Normal 12 7 5 7 3" xfId="49657" xr:uid="{B6A6253C-1183-412B-86B1-D54DCA1ED056}"/>
    <cellStyle name="Normal 12 7 5 8" xfId="13274" xr:uid="{F7EE7F8A-08EF-4360-99AF-6F1E4AF5BF7D}"/>
    <cellStyle name="Normal 12 7 5 8 2" xfId="49658" xr:uid="{90D620D8-6D85-4A32-AA05-6246331AFF11}"/>
    <cellStyle name="Normal 12 7 5 9" xfId="49659" xr:uid="{965397E5-28AB-45D3-A765-BE7861C04209}"/>
    <cellStyle name="Normal 12 7 6" xfId="662" xr:uid="{673AE3BA-7886-407E-8AF0-78489F280F56}"/>
    <cellStyle name="Normal 12 7 6 2" xfId="1062" xr:uid="{122D78D0-CC5B-4579-847B-06A230C27B6B}"/>
    <cellStyle name="Normal 12 7 6 2 2" xfId="1957" xr:uid="{154D19D3-DE6E-4955-B68D-6E7293DC8671}"/>
    <cellStyle name="Normal 12 7 6 2 2 2" xfId="3787" xr:uid="{D7A95946-0884-431F-B5A3-2282170E7356}"/>
    <cellStyle name="Normal 12 7 6 2 2 2 2" xfId="9277" xr:uid="{1A09E79A-6EC5-4E6D-84FF-7CC306107F8A}"/>
    <cellStyle name="Normal 12 7 6 2 2 2 2 2" xfId="22087" xr:uid="{D21B261A-8B05-4BA2-9E04-5A8D3F707EC8}"/>
    <cellStyle name="Normal 12 7 6 2 2 2 2 2 2" xfId="49660" xr:uid="{D8D52E0F-320A-44F5-ADE3-262C3AD9AAC9}"/>
    <cellStyle name="Normal 12 7 6 2 2 2 2 3" xfId="49661" xr:uid="{79AB146A-C7E5-4746-8573-17E4A0022601}"/>
    <cellStyle name="Normal 12 7 6 2 2 2 3" xfId="16597" xr:uid="{CE9BB572-5481-422A-A051-36ED1E6E1CEE}"/>
    <cellStyle name="Normal 12 7 6 2 2 2 3 2" xfId="49662" xr:uid="{C52A3265-78A0-4C87-BD55-4357298E48DD}"/>
    <cellStyle name="Normal 12 7 6 2 2 2 4" xfId="49663" xr:uid="{975D712F-8BD5-4282-ADEE-7926E523E0A2}"/>
    <cellStyle name="Normal 12 7 6 2 2 3" xfId="5617" xr:uid="{0961BFB5-CD36-4E9C-886A-7EADA37A5564}"/>
    <cellStyle name="Normal 12 7 6 2 2 3 2" xfId="11107" xr:uid="{99088282-5A7D-483D-9163-683828D9A344}"/>
    <cellStyle name="Normal 12 7 6 2 2 3 2 2" xfId="23917" xr:uid="{1810A4BE-0969-4B90-9FAD-BCCFCA1AFB4C}"/>
    <cellStyle name="Normal 12 7 6 2 2 3 2 2 2" xfId="49664" xr:uid="{A1B8B3E3-D68C-4DA8-80AE-D5B625DB49D9}"/>
    <cellStyle name="Normal 12 7 6 2 2 3 2 3" xfId="49665" xr:uid="{5CF3147C-0EAD-456A-8111-99E775F2C460}"/>
    <cellStyle name="Normal 12 7 6 2 2 3 3" xfId="18427" xr:uid="{66E43A6B-7B74-46B3-A216-17E8D8C56430}"/>
    <cellStyle name="Normal 12 7 6 2 2 3 3 2" xfId="49666" xr:uid="{02339421-E00B-4CFA-9F86-D95021C341A4}"/>
    <cellStyle name="Normal 12 7 6 2 2 3 4" xfId="49667" xr:uid="{8A5D6908-16CB-49FC-BE39-5211B3B723FE}"/>
    <cellStyle name="Normal 12 7 6 2 2 4" xfId="12937" xr:uid="{1FA9A6ED-06E7-41BC-A19C-A20BE8F8AF84}"/>
    <cellStyle name="Normal 12 7 6 2 2 4 2" xfId="25747" xr:uid="{C1F86A54-98BE-4619-99B9-1B19BBB8E737}"/>
    <cellStyle name="Normal 12 7 6 2 2 4 2 2" xfId="49668" xr:uid="{9495EE6E-EB4A-4CF9-BFBA-186E7F3466C0}"/>
    <cellStyle name="Normal 12 7 6 2 2 4 3" xfId="49669" xr:uid="{D2BCA7A3-2B1E-4DEE-980C-C52C2D89E762}"/>
    <cellStyle name="Normal 12 7 6 2 2 5" xfId="7447" xr:uid="{88CE6ECF-60C2-45C0-BAFA-EFDAB81D609B}"/>
    <cellStyle name="Normal 12 7 6 2 2 5 2" xfId="20257" xr:uid="{AD5B1BC6-18D2-4133-9A86-B31671F09EA5}"/>
    <cellStyle name="Normal 12 7 6 2 2 5 2 2" xfId="49670" xr:uid="{223600E1-10CA-40CD-BB62-0AE2C947CF29}"/>
    <cellStyle name="Normal 12 7 6 2 2 5 3" xfId="49671" xr:uid="{3312290C-26BA-4826-B9AC-A34CFC56ECB8}"/>
    <cellStyle name="Normal 12 7 6 2 2 6" xfId="14767" xr:uid="{A492E4CD-2F2A-4A8F-9CF2-8D00D1330A3A}"/>
    <cellStyle name="Normal 12 7 6 2 2 6 2" xfId="49672" xr:uid="{DE718D9F-EA1E-45BA-8571-0D39462F5A46}"/>
    <cellStyle name="Normal 12 7 6 2 2 7" xfId="49673" xr:uid="{E850CD6A-30CD-4E6A-8B2A-1BC602BE59D9}"/>
    <cellStyle name="Normal 12 7 6 2 3" xfId="2893" xr:uid="{048C837F-073E-4E58-95AE-56340E2FAD15}"/>
    <cellStyle name="Normal 12 7 6 2 3 2" xfId="8383" xr:uid="{094E56D1-82A4-4416-BCAE-50940F4ED748}"/>
    <cellStyle name="Normal 12 7 6 2 3 2 2" xfId="21193" xr:uid="{F79992AF-5FE6-4B58-9D2D-A4B0C9A7132D}"/>
    <cellStyle name="Normal 12 7 6 2 3 2 2 2" xfId="49674" xr:uid="{19B05CA3-F5F8-4DD5-B39D-BD334BBDAAE8}"/>
    <cellStyle name="Normal 12 7 6 2 3 2 3" xfId="49675" xr:uid="{B4585A12-93FB-44E8-BCA7-ACC43797CD49}"/>
    <cellStyle name="Normal 12 7 6 2 3 3" xfId="15703" xr:uid="{3492FD2B-A6F9-4718-A7CC-2117D38129B5}"/>
    <cellStyle name="Normal 12 7 6 2 3 3 2" xfId="49676" xr:uid="{62CB189F-43F8-4781-852B-D3869E63936F}"/>
    <cellStyle name="Normal 12 7 6 2 3 4" xfId="49677" xr:uid="{0D345780-C70A-433F-9045-8914D85C29A0}"/>
    <cellStyle name="Normal 12 7 6 2 4" xfId="4723" xr:uid="{3814F5BC-4974-46CD-8C0D-A64F2356AC75}"/>
    <cellStyle name="Normal 12 7 6 2 4 2" xfId="10213" xr:uid="{F962D8AB-A15C-437A-BB39-A326E07DCF11}"/>
    <cellStyle name="Normal 12 7 6 2 4 2 2" xfId="23023" xr:uid="{C2E1DF2A-E6F1-48C5-8361-D6E892702177}"/>
    <cellStyle name="Normal 12 7 6 2 4 2 2 2" xfId="49678" xr:uid="{9B72CF51-EE78-4635-A3B8-07DDD694E318}"/>
    <cellStyle name="Normal 12 7 6 2 4 2 3" xfId="49679" xr:uid="{F147C27C-F6C2-4817-9075-6EF6F14B0B04}"/>
    <cellStyle name="Normal 12 7 6 2 4 3" xfId="17533" xr:uid="{F385D3CF-3615-4DEB-818F-5257AC0A07DD}"/>
    <cellStyle name="Normal 12 7 6 2 4 3 2" xfId="49680" xr:uid="{11B48F75-1318-485B-80C1-A54DDE41DAD9}"/>
    <cellStyle name="Normal 12 7 6 2 4 4" xfId="49681" xr:uid="{BA2474BF-A826-468A-94E6-55F6F11F1631}"/>
    <cellStyle name="Normal 12 7 6 2 5" xfId="12043" xr:uid="{09C8448A-AE62-47BF-AB2D-1A25EC357EF7}"/>
    <cellStyle name="Normal 12 7 6 2 5 2" xfId="24853" xr:uid="{6F22AA84-30DD-46BA-8D2F-64A2FB255BF0}"/>
    <cellStyle name="Normal 12 7 6 2 5 2 2" xfId="49682" xr:uid="{F98DFCB0-9186-4BD6-89BB-713D55BBC25C}"/>
    <cellStyle name="Normal 12 7 6 2 5 3" xfId="49683" xr:uid="{94CEF8C3-7A60-47E1-B6D5-2D4DE474D025}"/>
    <cellStyle name="Normal 12 7 6 2 6" xfId="6553" xr:uid="{C23B4A20-9637-45EF-91A8-975346F3CF1A}"/>
    <cellStyle name="Normal 12 7 6 2 6 2" xfId="19363" xr:uid="{73D1091C-7CC2-46C9-9DD5-A1781213E141}"/>
    <cellStyle name="Normal 12 7 6 2 6 2 2" xfId="49684" xr:uid="{950607CF-62DD-42FA-88D0-862C6F4F8264}"/>
    <cellStyle name="Normal 12 7 6 2 6 3" xfId="49685" xr:uid="{DB834DDB-38F0-433E-BA95-05DDA0CF208F}"/>
    <cellStyle name="Normal 12 7 6 2 7" xfId="13873" xr:uid="{836EF4C8-FC88-4902-AE1F-929C0F336BA2}"/>
    <cellStyle name="Normal 12 7 6 2 7 2" xfId="49686" xr:uid="{57669580-071D-4499-AA5E-B814FC8BCFCB}"/>
    <cellStyle name="Normal 12 7 6 2 8" xfId="49687" xr:uid="{FC4A86D8-4B74-4003-8397-FC1251F393BF}"/>
    <cellStyle name="Normal 12 7 6 3" xfId="1557" xr:uid="{2C2E0B84-48AD-4E94-A9E7-CC15C345B7ED}"/>
    <cellStyle name="Normal 12 7 6 3 2" xfId="3387" xr:uid="{673F5B60-5573-4A9D-A814-8C252B5CBFAF}"/>
    <cellStyle name="Normal 12 7 6 3 2 2" xfId="8877" xr:uid="{04BC3DBC-1316-4E35-9614-34B8BD50E31A}"/>
    <cellStyle name="Normal 12 7 6 3 2 2 2" xfId="21687" xr:uid="{6852B545-468D-4ACD-897A-9ABCB54B71D5}"/>
    <cellStyle name="Normal 12 7 6 3 2 2 2 2" xfId="49688" xr:uid="{A87CFD42-5AFD-448D-9CE4-1E713A0CCC29}"/>
    <cellStyle name="Normal 12 7 6 3 2 2 3" xfId="49689" xr:uid="{AE8FF286-C906-4DB7-A32A-1917DFFA9196}"/>
    <cellStyle name="Normal 12 7 6 3 2 3" xfId="16197" xr:uid="{41C6E781-CE36-4419-92B1-80EFD3A2497C}"/>
    <cellStyle name="Normal 12 7 6 3 2 3 2" xfId="49690" xr:uid="{08F185F5-4047-40CB-BB4B-4C188E35D4C8}"/>
    <cellStyle name="Normal 12 7 6 3 2 4" xfId="49691" xr:uid="{24BAAB63-4637-4EE7-AF6D-3FB36E257719}"/>
    <cellStyle name="Normal 12 7 6 3 3" xfId="5217" xr:uid="{D2923F72-51A4-430A-BD25-CB3D9C812746}"/>
    <cellStyle name="Normal 12 7 6 3 3 2" xfId="10707" xr:uid="{35489A24-FC9D-4FD4-8201-30FE9EBA6FA3}"/>
    <cellStyle name="Normal 12 7 6 3 3 2 2" xfId="23517" xr:uid="{BC03BACC-23D3-4F06-A6BC-BE3AF5D636FD}"/>
    <cellStyle name="Normal 12 7 6 3 3 2 2 2" xfId="49692" xr:uid="{894ED3B8-45A0-4CF1-BAA1-2F4DFBC169D0}"/>
    <cellStyle name="Normal 12 7 6 3 3 2 3" xfId="49693" xr:uid="{3A966BEF-05C7-4C21-9DA5-61633150FE2C}"/>
    <cellStyle name="Normal 12 7 6 3 3 3" xfId="18027" xr:uid="{2722894B-B59D-43BB-BC00-E9EF186DB66A}"/>
    <cellStyle name="Normal 12 7 6 3 3 3 2" xfId="49694" xr:uid="{EAFFDC08-9C94-475E-832F-D51C682779B6}"/>
    <cellStyle name="Normal 12 7 6 3 3 4" xfId="49695" xr:uid="{C7FCC720-A6D2-4B14-848F-159AB1C53E80}"/>
    <cellStyle name="Normal 12 7 6 3 4" xfId="12537" xr:uid="{9CBBD292-89F2-4B2A-AEF3-78B5B4234EE2}"/>
    <cellStyle name="Normal 12 7 6 3 4 2" xfId="25347" xr:uid="{1C2E100B-BC76-446D-807E-866D284229B9}"/>
    <cellStyle name="Normal 12 7 6 3 4 2 2" xfId="49696" xr:uid="{C299863E-BD75-4BD2-AFCC-1D0C9D9DD399}"/>
    <cellStyle name="Normal 12 7 6 3 4 3" xfId="49697" xr:uid="{948283FB-1AFE-47CE-A846-92FC33544AF7}"/>
    <cellStyle name="Normal 12 7 6 3 5" xfId="7047" xr:uid="{9671E662-F88F-4B85-AA37-3B028FE0D069}"/>
    <cellStyle name="Normal 12 7 6 3 5 2" xfId="19857" xr:uid="{4BF0F4B2-50AB-4F46-BDC6-BA315319E9F5}"/>
    <cellStyle name="Normal 12 7 6 3 5 2 2" xfId="49698" xr:uid="{8A452B86-9DAE-471E-9FFB-CE00609CDC8C}"/>
    <cellStyle name="Normal 12 7 6 3 5 3" xfId="49699" xr:uid="{2188E27F-5E3B-4EC8-841C-BE2A5D9C2DD8}"/>
    <cellStyle name="Normal 12 7 6 3 6" xfId="14367" xr:uid="{8638896C-818E-46B0-A2A9-BB870471A41C}"/>
    <cellStyle name="Normal 12 7 6 3 6 2" xfId="49700" xr:uid="{62B534E9-035E-4A84-9D1F-0F1D1E4017EA}"/>
    <cellStyle name="Normal 12 7 6 3 7" xfId="49701" xr:uid="{0551504A-4E7A-44D6-A560-83D3A18F5893}"/>
    <cellStyle name="Normal 12 7 6 4" xfId="2493" xr:uid="{24B92405-5933-42A1-91CC-79B583EF3E78}"/>
    <cellStyle name="Normal 12 7 6 4 2" xfId="7983" xr:uid="{35105AC1-4B4A-4C7C-BFE4-75C58729D6F8}"/>
    <cellStyle name="Normal 12 7 6 4 2 2" xfId="20793" xr:uid="{9D0FB282-E577-4B27-9B9A-FB9A84810CDE}"/>
    <cellStyle name="Normal 12 7 6 4 2 2 2" xfId="49702" xr:uid="{3B5AB12B-42A6-4B60-A243-3EB37F3E92B4}"/>
    <cellStyle name="Normal 12 7 6 4 2 3" xfId="49703" xr:uid="{2D58546A-CBED-437A-8ACD-2CCB8C1F4F1A}"/>
    <cellStyle name="Normal 12 7 6 4 3" xfId="15303" xr:uid="{1D6E4A92-00BE-43BD-99BB-B3B9E6AA63DB}"/>
    <cellStyle name="Normal 12 7 6 4 3 2" xfId="49704" xr:uid="{23A807CF-5363-4534-ABC1-7A00F4BCD937}"/>
    <cellStyle name="Normal 12 7 6 4 4" xfId="49705" xr:uid="{83B4AF07-956D-4335-A27E-7D3F36F3972B}"/>
    <cellStyle name="Normal 12 7 6 5" xfId="4323" xr:uid="{918F01D5-2338-4970-8A38-9F1331E0E059}"/>
    <cellStyle name="Normal 12 7 6 5 2" xfId="9813" xr:uid="{451DE8C7-476C-42BA-B2DD-8552207569DB}"/>
    <cellStyle name="Normal 12 7 6 5 2 2" xfId="22623" xr:uid="{AD2B23D1-99F7-43C2-8F9F-DC7F0F2CC246}"/>
    <cellStyle name="Normal 12 7 6 5 2 2 2" xfId="49706" xr:uid="{96E80B4D-D9CB-4BD1-B07C-A3ED12F95390}"/>
    <cellStyle name="Normal 12 7 6 5 2 3" xfId="49707" xr:uid="{832205E9-389F-4C51-933F-D16D64CFE138}"/>
    <cellStyle name="Normal 12 7 6 5 3" xfId="17133" xr:uid="{1FE05F30-A5E9-4D1B-A52A-B51141D3378E}"/>
    <cellStyle name="Normal 12 7 6 5 3 2" xfId="49708" xr:uid="{27B89AA1-D05E-4EE0-9EF6-BA9C8054E058}"/>
    <cellStyle name="Normal 12 7 6 5 4" xfId="49709" xr:uid="{8C98860A-CFD1-41F5-94E2-653D6509C9A3}"/>
    <cellStyle name="Normal 12 7 6 6" xfId="11643" xr:uid="{1A5FB76F-0234-4421-AE89-C6F1DFFD5D2E}"/>
    <cellStyle name="Normal 12 7 6 6 2" xfId="24453" xr:uid="{746B09F7-4A90-4682-9280-4D7A112C2656}"/>
    <cellStyle name="Normal 12 7 6 6 2 2" xfId="49710" xr:uid="{1A3AE28F-D1CF-419B-90C7-0E1AC7547AAC}"/>
    <cellStyle name="Normal 12 7 6 6 3" xfId="49711" xr:uid="{9E794B9F-0ABB-4CD2-8F27-9C72731B6D72}"/>
    <cellStyle name="Normal 12 7 6 7" xfId="6153" xr:uid="{9EAB7C0D-25AD-4B57-8036-387C6A0BF879}"/>
    <cellStyle name="Normal 12 7 6 7 2" xfId="18963" xr:uid="{3750A659-294B-44B1-96BC-042DD54B0CF4}"/>
    <cellStyle name="Normal 12 7 6 7 2 2" xfId="49712" xr:uid="{AF4A1212-25DA-4BAD-8645-B21C40AAB2C1}"/>
    <cellStyle name="Normal 12 7 6 7 3" xfId="49713" xr:uid="{7AEC81A9-34A2-4C67-91CE-2B34145719F0}"/>
    <cellStyle name="Normal 12 7 6 8" xfId="13473" xr:uid="{A7C272DE-29A7-4E88-BA1F-BC547B6F6D1C}"/>
    <cellStyle name="Normal 12 7 6 8 2" xfId="49714" xr:uid="{8DDDCC46-79CA-4B85-ABE5-E92C5712C167}"/>
    <cellStyle name="Normal 12 7 6 9" xfId="49715" xr:uid="{C348C5BE-14A7-4047-B357-9E87FB012F9D}"/>
    <cellStyle name="Normal 12 7 7" xfId="796" xr:uid="{36690181-C5BC-48A3-ACF0-1E9B254E0D20}"/>
    <cellStyle name="Normal 12 7 7 2" xfId="1691" xr:uid="{DEDABF30-D4A4-42C3-AB43-C71C0869C853}"/>
    <cellStyle name="Normal 12 7 7 2 2" xfId="3521" xr:uid="{FA2A9DF6-DDA7-4614-BA97-92A0B9DF4777}"/>
    <cellStyle name="Normal 12 7 7 2 2 2" xfId="9011" xr:uid="{D357EDB6-C647-49E3-9436-193BA5C7EB87}"/>
    <cellStyle name="Normal 12 7 7 2 2 2 2" xfId="21821" xr:uid="{6556A2C9-7F81-448B-B611-AA1A110F56E0}"/>
    <cellStyle name="Normal 12 7 7 2 2 2 2 2" xfId="49716" xr:uid="{B65FB03A-5734-49FB-BE24-F08EB9B11A34}"/>
    <cellStyle name="Normal 12 7 7 2 2 2 3" xfId="49717" xr:uid="{BAF99A88-FBD6-4641-884F-9093EF702AE0}"/>
    <cellStyle name="Normal 12 7 7 2 2 3" xfId="16331" xr:uid="{532EAD7F-A615-4770-9309-E9773ACC540D}"/>
    <cellStyle name="Normal 12 7 7 2 2 3 2" xfId="49718" xr:uid="{5E46B99F-AF48-4589-AB04-09DFAF54B4DB}"/>
    <cellStyle name="Normal 12 7 7 2 2 4" xfId="49719" xr:uid="{A35AF045-A37A-4392-8018-F0C81D7B6531}"/>
    <cellStyle name="Normal 12 7 7 2 3" xfId="5351" xr:uid="{DEBE77CC-0A54-45ED-B933-CC080D646D62}"/>
    <cellStyle name="Normal 12 7 7 2 3 2" xfId="10841" xr:uid="{3487E826-0AD7-403F-AD32-127130FECA73}"/>
    <cellStyle name="Normal 12 7 7 2 3 2 2" xfId="23651" xr:uid="{4DFAB429-D8C3-4E37-816F-E827DC52D279}"/>
    <cellStyle name="Normal 12 7 7 2 3 2 2 2" xfId="49720" xr:uid="{8D3A20F2-7EEE-41DB-BD75-0B9C1A0DE1B4}"/>
    <cellStyle name="Normal 12 7 7 2 3 2 3" xfId="49721" xr:uid="{6D5F7C5D-E170-4437-84B2-A0E0AD580A41}"/>
    <cellStyle name="Normal 12 7 7 2 3 3" xfId="18161" xr:uid="{364B2E97-A153-4FCD-80C5-EB87F4E21F7F}"/>
    <cellStyle name="Normal 12 7 7 2 3 3 2" xfId="49722" xr:uid="{537CF4B6-20D5-4C16-963D-3510B9C59088}"/>
    <cellStyle name="Normal 12 7 7 2 3 4" xfId="49723" xr:uid="{93B871EC-2E51-4C11-AEE8-8C85FB3FDCE0}"/>
    <cellStyle name="Normal 12 7 7 2 4" xfId="12671" xr:uid="{D033647D-90F6-4704-AA45-313B965C6CBB}"/>
    <cellStyle name="Normal 12 7 7 2 4 2" xfId="25481" xr:uid="{05D75991-15E3-4DC3-BA5F-986519A6D3C3}"/>
    <cellStyle name="Normal 12 7 7 2 4 2 2" xfId="49724" xr:uid="{4879AB17-86FF-4C5A-BDBD-CA415083D3FE}"/>
    <cellStyle name="Normal 12 7 7 2 4 3" xfId="49725" xr:uid="{BA8BCA64-68E4-4615-B463-8DDD83988A45}"/>
    <cellStyle name="Normal 12 7 7 2 5" xfId="7181" xr:uid="{8B5F989E-E9B7-4DDB-BAC0-7C4730609715}"/>
    <cellStyle name="Normal 12 7 7 2 5 2" xfId="19991" xr:uid="{D1012C34-692D-4148-9066-74CFCDA11F6D}"/>
    <cellStyle name="Normal 12 7 7 2 5 2 2" xfId="49726" xr:uid="{CED6D55E-4AFD-4E09-A5F0-D3AF64F0CD80}"/>
    <cellStyle name="Normal 12 7 7 2 5 3" xfId="49727" xr:uid="{BD64614D-A74A-4E10-B954-B128AE405189}"/>
    <cellStyle name="Normal 12 7 7 2 6" xfId="14501" xr:uid="{8F689F8D-8586-400F-88ED-3A9410AD4722}"/>
    <cellStyle name="Normal 12 7 7 2 6 2" xfId="49728" xr:uid="{E069CC02-DD2B-4FE5-A718-3EF95E57877F}"/>
    <cellStyle name="Normal 12 7 7 2 7" xfId="49729" xr:uid="{00C58B6C-B6E3-4CF8-8B9D-82E15EEA2EAC}"/>
    <cellStyle name="Normal 12 7 7 3" xfId="2627" xr:uid="{B4CA6B59-B94D-4581-B5A7-FECB394D0A73}"/>
    <cellStyle name="Normal 12 7 7 3 2" xfId="8117" xr:uid="{1D065E37-A728-49A6-84C1-F443EC045370}"/>
    <cellStyle name="Normal 12 7 7 3 2 2" xfId="20927" xr:uid="{28069232-E322-44FA-A6DE-42D7189A9790}"/>
    <cellStyle name="Normal 12 7 7 3 2 2 2" xfId="49730" xr:uid="{FADD90DD-33FB-4798-BBF8-3D770366DDC3}"/>
    <cellStyle name="Normal 12 7 7 3 2 3" xfId="49731" xr:uid="{64D23671-A5B6-4FB2-9D3E-084590068BA2}"/>
    <cellStyle name="Normal 12 7 7 3 3" xfId="15437" xr:uid="{620B1BB0-C89C-476C-BD7B-619781A893E6}"/>
    <cellStyle name="Normal 12 7 7 3 3 2" xfId="49732" xr:uid="{33C976CC-8EC7-4F68-9E09-6702DA6FB3A1}"/>
    <cellStyle name="Normal 12 7 7 3 4" xfId="49733" xr:uid="{51C1140D-74D9-443B-BDC1-D6AB1255C429}"/>
    <cellStyle name="Normal 12 7 7 4" xfId="4457" xr:uid="{96351028-014A-4CD3-AB84-CA43379D7D0C}"/>
    <cellStyle name="Normal 12 7 7 4 2" xfId="9947" xr:uid="{BD83A511-1E8C-42BD-8DB9-0E6B90E6F31C}"/>
    <cellStyle name="Normal 12 7 7 4 2 2" xfId="22757" xr:uid="{E7F55B9F-1981-4004-9550-54E0CF02355C}"/>
    <cellStyle name="Normal 12 7 7 4 2 2 2" xfId="49734" xr:uid="{BF4DE8A3-8E12-4199-83CB-E212F8A284E6}"/>
    <cellStyle name="Normal 12 7 7 4 2 3" xfId="49735" xr:uid="{0E2C4EA5-E934-4911-B33A-5CF8CB0E65E9}"/>
    <cellStyle name="Normal 12 7 7 4 3" xfId="17267" xr:uid="{0E36E8DF-F07A-4912-96E6-1826616FAC85}"/>
    <cellStyle name="Normal 12 7 7 4 3 2" xfId="49736" xr:uid="{096E6076-7DA4-4456-98DF-A5D6DC66A289}"/>
    <cellStyle name="Normal 12 7 7 4 4" xfId="49737" xr:uid="{4CA3F6EB-9984-45B1-A84A-B07D87F42B93}"/>
    <cellStyle name="Normal 12 7 7 5" xfId="11777" xr:uid="{C1416DF5-656B-437D-8378-6D1A01879412}"/>
    <cellStyle name="Normal 12 7 7 5 2" xfId="24587" xr:uid="{6949128C-C1D0-4EA1-858C-06A8DDDF9F1C}"/>
    <cellStyle name="Normal 12 7 7 5 2 2" xfId="49738" xr:uid="{966ACD03-C542-4E12-A49D-E16793307198}"/>
    <cellStyle name="Normal 12 7 7 5 3" xfId="49739" xr:uid="{B2D1728A-8588-4A0C-8B2A-5B3DFABC9D9A}"/>
    <cellStyle name="Normal 12 7 7 6" xfId="6287" xr:uid="{0F84192A-DA1C-49E7-BF44-9B62FB3F55D3}"/>
    <cellStyle name="Normal 12 7 7 6 2" xfId="19097" xr:uid="{89BBD9DA-9FD5-4E12-A064-01061C4571E6}"/>
    <cellStyle name="Normal 12 7 7 6 2 2" xfId="49740" xr:uid="{AA43B701-1DA3-402A-8844-874837587A84}"/>
    <cellStyle name="Normal 12 7 7 6 3" xfId="49741" xr:uid="{01B34C44-F0BC-407E-B601-075EF09C69E7}"/>
    <cellStyle name="Normal 12 7 7 7" xfId="13607" xr:uid="{A8B8727A-61EB-46DE-ACE2-365B459C9734}"/>
    <cellStyle name="Normal 12 7 7 7 2" xfId="49742" xr:uid="{0E97BC83-02CD-48D8-A027-E57A2219564D}"/>
    <cellStyle name="Normal 12 7 7 8" xfId="49743" xr:uid="{A5CC1CDE-E0AF-44B6-821A-6F71D455CB88}"/>
    <cellStyle name="Normal 12 7 8" xfId="1197" xr:uid="{A9E23358-D1A2-42CD-B93F-61268F32FC38}"/>
    <cellStyle name="Normal 12 7 8 2" xfId="3027" xr:uid="{C2E91985-529E-4766-8FED-BCD9734F60A3}"/>
    <cellStyle name="Normal 12 7 8 2 2" xfId="8517" xr:uid="{1BB92178-6407-4754-BA16-1D1C577016ED}"/>
    <cellStyle name="Normal 12 7 8 2 2 2" xfId="21327" xr:uid="{5D264692-A7A2-4361-B185-B2C378FD8DA8}"/>
    <cellStyle name="Normal 12 7 8 2 2 2 2" xfId="49744" xr:uid="{A90AFE77-BC54-4942-8DCB-4D3ADC4927C0}"/>
    <cellStyle name="Normal 12 7 8 2 2 3" xfId="49745" xr:uid="{B3F92BA4-4E56-4331-A9B5-6730483E57C5}"/>
    <cellStyle name="Normal 12 7 8 2 3" xfId="15837" xr:uid="{BCD122B0-4474-4F90-B162-FB140FD74640}"/>
    <cellStyle name="Normal 12 7 8 2 3 2" xfId="49746" xr:uid="{247A55CE-DF26-4AF1-B354-032D97802D94}"/>
    <cellStyle name="Normal 12 7 8 2 4" xfId="49747" xr:uid="{D1D6460C-E259-4A0E-BBD5-742B34EA2383}"/>
    <cellStyle name="Normal 12 7 8 3" xfId="4857" xr:uid="{81403BCA-76C7-44C1-B6D8-C0772C07B6A1}"/>
    <cellStyle name="Normal 12 7 8 3 2" xfId="10347" xr:uid="{FC665714-9BEF-45E3-AF65-3F383A6E03C6}"/>
    <cellStyle name="Normal 12 7 8 3 2 2" xfId="23157" xr:uid="{DB2E06A0-E2F5-4653-9CAF-D34F63DC44FD}"/>
    <cellStyle name="Normal 12 7 8 3 2 2 2" xfId="49748" xr:uid="{4DB60607-03D4-48CF-A8C7-D65F86C224A1}"/>
    <cellStyle name="Normal 12 7 8 3 2 3" xfId="49749" xr:uid="{53F9D419-FA90-47FF-B455-26E2E13945C7}"/>
    <cellStyle name="Normal 12 7 8 3 3" xfId="17667" xr:uid="{59D5CAA8-1E14-4BD1-8D8F-162F9137EB8A}"/>
    <cellStyle name="Normal 12 7 8 3 3 2" xfId="49750" xr:uid="{857797A2-D051-48F3-905F-15F5A92C7598}"/>
    <cellStyle name="Normal 12 7 8 3 4" xfId="49751" xr:uid="{D843503C-FB4C-4C90-BAE2-6B1F476509B1}"/>
    <cellStyle name="Normal 12 7 8 4" xfId="12177" xr:uid="{DD2C0712-52E9-4863-AEB0-E009E758D621}"/>
    <cellStyle name="Normal 12 7 8 4 2" xfId="24987" xr:uid="{8DE38078-DC0D-421B-90D5-0998044FC8D5}"/>
    <cellStyle name="Normal 12 7 8 4 2 2" xfId="49752" xr:uid="{AF2AE872-09DB-4BBC-9207-E378DCE20946}"/>
    <cellStyle name="Normal 12 7 8 4 3" xfId="49753" xr:uid="{C88A95B7-4A08-4574-AAAC-4DB169374AEB}"/>
    <cellStyle name="Normal 12 7 8 5" xfId="6687" xr:uid="{AA6FDECB-CF46-4F20-BDB8-F46763DC1AA8}"/>
    <cellStyle name="Normal 12 7 8 5 2" xfId="19497" xr:uid="{0DBFF975-C201-4397-A7FC-4B1FAF98D293}"/>
    <cellStyle name="Normal 12 7 8 5 2 2" xfId="49754" xr:uid="{445EF0E9-CD1E-40CC-86BA-B517713DEC47}"/>
    <cellStyle name="Normal 12 7 8 5 3" xfId="49755" xr:uid="{21B37587-158D-4EF6-9731-DA0A730772C8}"/>
    <cellStyle name="Normal 12 7 8 6" xfId="14007" xr:uid="{0C4567DE-A157-4306-8F01-D1D2D52D6687}"/>
    <cellStyle name="Normal 12 7 8 6 2" xfId="49756" xr:uid="{C96AB981-146B-4927-9E28-C90D6C26EE74}"/>
    <cellStyle name="Normal 12 7 8 7" xfId="49757" xr:uid="{9BD597FE-640A-4AE7-B6C0-D5D82CA3BACF}"/>
    <cellStyle name="Normal 12 7 9" xfId="2092" xr:uid="{F992093E-751D-472C-BFDE-63FD3C787523}"/>
    <cellStyle name="Normal 12 7 9 2" xfId="3922" xr:uid="{AFD226EF-F204-491D-9379-3D3E5B645A05}"/>
    <cellStyle name="Normal 12 7 9 2 2" xfId="9412" xr:uid="{73FC7D08-57DF-49E7-84E5-7FCA9183AA78}"/>
    <cellStyle name="Normal 12 7 9 2 2 2" xfId="22222" xr:uid="{BADEEA62-252A-4484-A1A2-5F9D35C5EF58}"/>
    <cellStyle name="Normal 12 7 9 2 2 2 2" xfId="49758" xr:uid="{2B65AC5B-08C9-47F0-9623-312D185A826D}"/>
    <cellStyle name="Normal 12 7 9 2 2 3" xfId="49759" xr:uid="{CF1AFA65-2755-4026-9537-3566F047707D}"/>
    <cellStyle name="Normal 12 7 9 2 3" xfId="16732" xr:uid="{CF772C3B-80AA-485C-A793-8AF2F3E6423F}"/>
    <cellStyle name="Normal 12 7 9 2 3 2" xfId="49760" xr:uid="{E1E20B6D-D269-4465-A0BC-3C09A0C1B2EB}"/>
    <cellStyle name="Normal 12 7 9 2 4" xfId="49761" xr:uid="{354755FC-A1D0-4A0C-9CD5-C90AB4F6D766}"/>
    <cellStyle name="Normal 12 7 9 3" xfId="5752" xr:uid="{65A6232E-6534-48C4-8BEB-725485B88D23}"/>
    <cellStyle name="Normal 12 7 9 3 2" xfId="11242" xr:uid="{3E5124ED-57BF-42E2-9959-2459211D140C}"/>
    <cellStyle name="Normal 12 7 9 3 2 2" xfId="24052" xr:uid="{D10C2C92-D23B-480B-94E2-31B68ACE2A9A}"/>
    <cellStyle name="Normal 12 7 9 3 2 2 2" xfId="49762" xr:uid="{45883143-3977-42E0-8827-40F6C13FBCFB}"/>
    <cellStyle name="Normal 12 7 9 3 2 3" xfId="49763" xr:uid="{CF473D0C-404B-4179-8D9A-DF42DD540C86}"/>
    <cellStyle name="Normal 12 7 9 3 3" xfId="18562" xr:uid="{21795862-4733-447F-8407-26F397096438}"/>
    <cellStyle name="Normal 12 7 9 3 3 2" xfId="49764" xr:uid="{61A50C81-1C98-4142-8BC5-7CEDA174EB8F}"/>
    <cellStyle name="Normal 12 7 9 3 4" xfId="49765" xr:uid="{52212A2B-DB7C-4CBE-B2D2-714747AF67D7}"/>
    <cellStyle name="Normal 12 7 9 4" xfId="13072" xr:uid="{A5C59101-B041-42CE-BDD3-A33F186F9B08}"/>
    <cellStyle name="Normal 12 7 9 4 2" xfId="25882" xr:uid="{D03E204A-FBF5-4BEA-B861-4C894BC22515}"/>
    <cellStyle name="Normal 12 7 9 4 2 2" xfId="49766" xr:uid="{73E4DD58-E2F8-4B8B-ABCC-1A6306227F62}"/>
    <cellStyle name="Normal 12 7 9 4 3" xfId="49767" xr:uid="{FF4718D4-FD93-49C8-977B-DF1D30A23FA9}"/>
    <cellStyle name="Normal 12 7 9 5" xfId="7582" xr:uid="{70590D1D-B986-4B68-88A6-13C67F412EA7}"/>
    <cellStyle name="Normal 12 7 9 5 2" xfId="20392" xr:uid="{7C907D3A-1A9B-4322-9186-5C99CC09553B}"/>
    <cellStyle name="Normal 12 7 9 5 2 2" xfId="49768" xr:uid="{18099AF3-C543-4CD6-9941-D0C1B4776527}"/>
    <cellStyle name="Normal 12 7 9 5 3" xfId="49769" xr:uid="{2C4E49B2-AF11-4489-A19A-EFA3CC694E45}"/>
    <cellStyle name="Normal 12 7 9 6" xfId="14902" xr:uid="{5A124B12-72BF-4D71-90F4-1EBD8E22D831}"/>
    <cellStyle name="Normal 12 7 9 6 2" xfId="49770" xr:uid="{43943D85-4CC0-481A-B761-BACBBFC899F6}"/>
    <cellStyle name="Normal 12 7 9 7" xfId="49771" xr:uid="{354CADA3-744E-4697-B28D-720BDD4F83DE}"/>
    <cellStyle name="Normal 12 8" xfId="260" xr:uid="{A3136CE1-B357-4433-AD43-70E0940FAEF8}"/>
    <cellStyle name="Normal 12 8 10" xfId="2138" xr:uid="{4AF6D3F4-9CAA-46A9-A375-DFC4DA78C874}"/>
    <cellStyle name="Normal 12 8 10 2" xfId="7628" xr:uid="{CDE6EC27-BCC5-4A5A-BEA0-248108BDE94C}"/>
    <cellStyle name="Normal 12 8 10 2 2" xfId="20438" xr:uid="{3F2C3232-9D58-4908-93FA-E8310EA33E45}"/>
    <cellStyle name="Normal 12 8 10 2 2 2" xfId="49772" xr:uid="{D5A3DEFF-B1DB-4029-8EAA-3B60CD5612DC}"/>
    <cellStyle name="Normal 12 8 10 2 3" xfId="49773" xr:uid="{20858A84-98AC-4EB8-8072-27A47D7AD3C3}"/>
    <cellStyle name="Normal 12 8 10 3" xfId="14948" xr:uid="{7E4C8C47-785E-4AC9-9D03-F9EC1EA0C620}"/>
    <cellStyle name="Normal 12 8 10 3 2" xfId="49774" xr:uid="{66C79F7D-AB98-4BA1-84E5-3E1DD7817FDD}"/>
    <cellStyle name="Normal 12 8 10 4" xfId="49775" xr:uid="{2EB00FAD-A47C-4AB2-B4F2-9718B2D13E29}"/>
    <cellStyle name="Normal 12 8 11" xfId="3968" xr:uid="{C708144F-3B67-4F1B-875C-09434C48DA35}"/>
    <cellStyle name="Normal 12 8 11 2" xfId="9458" xr:uid="{D4DED59C-801D-4A5A-82F7-1AEA0D15AAEA}"/>
    <cellStyle name="Normal 12 8 11 2 2" xfId="22268" xr:uid="{8A6B017F-F06E-4F11-8939-8C221191CDAB}"/>
    <cellStyle name="Normal 12 8 11 2 2 2" xfId="49776" xr:uid="{23468CE7-D5C6-40A1-9D06-16D7A7B4E1D4}"/>
    <cellStyle name="Normal 12 8 11 2 3" xfId="49777" xr:uid="{B11E4A71-6596-4DBB-9D7F-5150AECFF344}"/>
    <cellStyle name="Normal 12 8 11 3" xfId="16778" xr:uid="{FECA8B09-DAD9-47C4-B82B-573960A69657}"/>
    <cellStyle name="Normal 12 8 11 3 2" xfId="49778" xr:uid="{A3834AF5-4021-4A67-96C4-15CF9E37293B}"/>
    <cellStyle name="Normal 12 8 11 4" xfId="49779" xr:uid="{8645271C-5763-4CF0-BBD3-9675DD9C0A0C}"/>
    <cellStyle name="Normal 12 8 12" xfId="11288" xr:uid="{34BCAE7C-792E-4D1B-82DF-2554711D80D7}"/>
    <cellStyle name="Normal 12 8 12 2" xfId="24098" xr:uid="{73133478-8B86-4787-82F9-D49C11335D4E}"/>
    <cellStyle name="Normal 12 8 12 2 2" xfId="49780" xr:uid="{56294AC8-89D4-4AA6-B1E5-1E57075E866C}"/>
    <cellStyle name="Normal 12 8 12 3" xfId="49781" xr:uid="{EE99B810-44BE-4D7F-8C6A-DE5B48A52E7A}"/>
    <cellStyle name="Normal 12 8 13" xfId="5798" xr:uid="{88290737-D49C-4259-B601-F2F67ED1F311}"/>
    <cellStyle name="Normal 12 8 13 2" xfId="18608" xr:uid="{08DDF496-F7E5-4E56-BF12-411CBF31C50F}"/>
    <cellStyle name="Normal 12 8 13 2 2" xfId="49782" xr:uid="{9F4E0520-C1BD-4E13-84DE-077F2BC965A0}"/>
    <cellStyle name="Normal 12 8 13 3" xfId="49783" xr:uid="{6B6A39B5-67CF-4A28-A09C-FBE366775270}"/>
    <cellStyle name="Normal 12 8 14" xfId="13118" xr:uid="{1AA148CA-D160-43D3-8515-B13FFE266887}"/>
    <cellStyle name="Normal 12 8 14 2" xfId="49784" xr:uid="{13B6FBB3-B3E4-4882-91F6-5EA27341AE72}"/>
    <cellStyle name="Normal 12 8 15" xfId="49785" xr:uid="{519B916F-6BDF-497A-93FF-9527C5B4D3A0}"/>
    <cellStyle name="Normal 12 8 2" xfId="280" xr:uid="{EB782095-B880-44F3-9F6D-E85982317DE7}"/>
    <cellStyle name="Normal 12 8 2 10" xfId="3988" xr:uid="{94EED0B3-3BD7-4BDF-8438-759DD0C5097D}"/>
    <cellStyle name="Normal 12 8 2 10 2" xfId="9478" xr:uid="{0074A39B-1D14-45FD-93BC-E2C80390BE0E}"/>
    <cellStyle name="Normal 12 8 2 10 2 2" xfId="22288" xr:uid="{165475A7-1647-4B5B-A8F0-1C5B1A96BFFB}"/>
    <cellStyle name="Normal 12 8 2 10 2 2 2" xfId="49786" xr:uid="{9CA22C75-F28C-4CDE-8975-BD57FD87A630}"/>
    <cellStyle name="Normal 12 8 2 10 2 3" xfId="49787" xr:uid="{231A3B64-A83F-4831-A515-E941D526D19A}"/>
    <cellStyle name="Normal 12 8 2 10 3" xfId="16798" xr:uid="{00A924B1-36D4-4891-9BB4-121332714222}"/>
    <cellStyle name="Normal 12 8 2 10 3 2" xfId="49788" xr:uid="{1F907D93-162B-4684-A562-783DAC716321}"/>
    <cellStyle name="Normal 12 8 2 10 4" xfId="49789" xr:uid="{C17F13DA-1A16-4077-89D8-4F8262DA3457}"/>
    <cellStyle name="Normal 12 8 2 11" xfId="11308" xr:uid="{D7B5D55A-9C99-4901-8132-4442547CD494}"/>
    <cellStyle name="Normal 12 8 2 11 2" xfId="24118" xr:uid="{7B5A7DE0-1B7F-4C83-A884-327D6B79A5D5}"/>
    <cellStyle name="Normal 12 8 2 11 2 2" xfId="49790" xr:uid="{6494FA11-AE3C-471C-B6A8-1E4C78B6D999}"/>
    <cellStyle name="Normal 12 8 2 11 3" xfId="49791" xr:uid="{B20AF035-C90C-45B4-AC6A-84B8C3687514}"/>
    <cellStyle name="Normal 12 8 2 12" xfId="5818" xr:uid="{DDB84FB5-A681-49E8-8CA3-F2B1F0648C2C}"/>
    <cellStyle name="Normal 12 8 2 12 2" xfId="18628" xr:uid="{04FF4E83-F1D1-4FF3-901B-A78772ECC863}"/>
    <cellStyle name="Normal 12 8 2 12 2 2" xfId="49792" xr:uid="{4DA12E85-1916-450F-9B70-AA36901D7FC1}"/>
    <cellStyle name="Normal 12 8 2 12 3" xfId="49793" xr:uid="{9AA4536C-A30E-4FDE-A608-7B7F1EEE5539}"/>
    <cellStyle name="Normal 12 8 2 13" xfId="13138" xr:uid="{A220B9AF-E902-47EF-9FFB-CB740FD673BB}"/>
    <cellStyle name="Normal 12 8 2 13 2" xfId="49794" xr:uid="{07536ABA-3F9B-411A-86B8-E37AE9CC5A9D}"/>
    <cellStyle name="Normal 12 8 2 14" xfId="49795" xr:uid="{00AE410F-D665-4791-9DA4-242BD3404F02}"/>
    <cellStyle name="Normal 12 8 2 2" xfId="367" xr:uid="{7FB408E5-B741-4CA0-AE33-CC6E3C4D04E1}"/>
    <cellStyle name="Normal 12 8 2 2 10" xfId="5859" xr:uid="{06430265-80DC-4F93-8D05-DAB801CD8343}"/>
    <cellStyle name="Normal 12 8 2 2 10 2" xfId="18669" xr:uid="{54B5EB28-E760-4797-BC1A-9BE8023613FE}"/>
    <cellStyle name="Normal 12 8 2 2 10 2 2" xfId="49796" xr:uid="{DE972BEF-081F-4736-B029-BF18D639B2E3}"/>
    <cellStyle name="Normal 12 8 2 2 10 3" xfId="49797" xr:uid="{AC800D5D-50DA-4111-A2CB-63544DBC0C46}"/>
    <cellStyle name="Normal 12 8 2 2 11" xfId="13179" xr:uid="{0FB9CE43-334A-4BA6-A629-862FF5932854}"/>
    <cellStyle name="Normal 12 8 2 2 11 2" xfId="49798" xr:uid="{4B9020CA-D71F-49FF-920F-9CB4B0A7B139}"/>
    <cellStyle name="Normal 12 8 2 2 12" xfId="49799" xr:uid="{F1744A01-629D-4703-862E-9325987EF5CC}"/>
    <cellStyle name="Normal 12 8 2 2 2" xfId="596" xr:uid="{5F1B1C6F-F6FF-4346-9563-EE4DDC74C6EF}"/>
    <cellStyle name="Normal 12 8 2 2 2 2" xfId="995" xr:uid="{6DB43B97-A308-480B-A330-C035620575E9}"/>
    <cellStyle name="Normal 12 8 2 2 2 2 2" xfId="1890" xr:uid="{06631B65-54AE-4CAB-A275-3D5408844459}"/>
    <cellStyle name="Normal 12 8 2 2 2 2 2 2" xfId="3720" xr:uid="{DF58E729-5755-49B2-A5F2-B1DBD15EC227}"/>
    <cellStyle name="Normal 12 8 2 2 2 2 2 2 2" xfId="9210" xr:uid="{D60D8263-87F1-483C-B5DA-665661D824EE}"/>
    <cellStyle name="Normal 12 8 2 2 2 2 2 2 2 2" xfId="22020" xr:uid="{DBDE0540-93D7-4D1B-A76F-8AFBB1FF1E08}"/>
    <cellStyle name="Normal 12 8 2 2 2 2 2 2 2 2 2" xfId="49800" xr:uid="{51F579C1-1B63-4352-A660-A112A382FD4C}"/>
    <cellStyle name="Normal 12 8 2 2 2 2 2 2 2 3" xfId="49801" xr:uid="{135880B7-B75E-4C18-916B-08E96C9539F6}"/>
    <cellStyle name="Normal 12 8 2 2 2 2 2 2 3" xfId="16530" xr:uid="{0B9E9DE1-A861-4318-8CD0-A92B08491C33}"/>
    <cellStyle name="Normal 12 8 2 2 2 2 2 2 3 2" xfId="49802" xr:uid="{24483A51-8712-4040-AB70-9545F71DFF12}"/>
    <cellStyle name="Normal 12 8 2 2 2 2 2 2 4" xfId="49803" xr:uid="{ED5EE6AE-C623-4AE2-9FAB-CF7FA069846D}"/>
    <cellStyle name="Normal 12 8 2 2 2 2 2 3" xfId="5550" xr:uid="{093FEE71-5272-48D3-A940-3E499FF42F23}"/>
    <cellStyle name="Normal 12 8 2 2 2 2 2 3 2" xfId="11040" xr:uid="{60760367-E1C1-4232-A209-E8D89D3DF4EB}"/>
    <cellStyle name="Normal 12 8 2 2 2 2 2 3 2 2" xfId="23850" xr:uid="{2EB36896-F5FA-4CE4-93F4-CD4AE1144D3E}"/>
    <cellStyle name="Normal 12 8 2 2 2 2 2 3 2 2 2" xfId="49804" xr:uid="{81A7E65E-B625-4B12-A73F-64CEF2A932A3}"/>
    <cellStyle name="Normal 12 8 2 2 2 2 2 3 2 3" xfId="49805" xr:uid="{955B5F08-3674-4F76-A36D-B4CAEEDE1D37}"/>
    <cellStyle name="Normal 12 8 2 2 2 2 2 3 3" xfId="18360" xr:uid="{7A63A8AD-8A21-453F-94BD-66D91FFB695D}"/>
    <cellStyle name="Normal 12 8 2 2 2 2 2 3 3 2" xfId="49806" xr:uid="{D9E04784-0B85-4940-AFE7-494A736D9D9C}"/>
    <cellStyle name="Normal 12 8 2 2 2 2 2 3 4" xfId="49807" xr:uid="{35B3FE52-3660-4FA1-9834-3E0D32C0641E}"/>
    <cellStyle name="Normal 12 8 2 2 2 2 2 4" xfId="12870" xr:uid="{0BF1A2DA-57DD-4016-B5D7-B9C3EBEAB52E}"/>
    <cellStyle name="Normal 12 8 2 2 2 2 2 4 2" xfId="25680" xr:uid="{3DEE7ABA-C2BE-4A1E-8BF0-E0700A38E381}"/>
    <cellStyle name="Normal 12 8 2 2 2 2 2 4 2 2" xfId="49808" xr:uid="{03FED4E2-CAC6-4405-80C8-461D3C633F32}"/>
    <cellStyle name="Normal 12 8 2 2 2 2 2 4 3" xfId="49809" xr:uid="{5857014C-54C5-4FBC-9FC8-42DA804B1503}"/>
    <cellStyle name="Normal 12 8 2 2 2 2 2 5" xfId="7380" xr:uid="{11FDFA4D-A506-41CD-81F3-7440E3DE6288}"/>
    <cellStyle name="Normal 12 8 2 2 2 2 2 5 2" xfId="20190" xr:uid="{44EBD0CC-3180-46D7-9DF7-988A2E58F37C}"/>
    <cellStyle name="Normal 12 8 2 2 2 2 2 5 2 2" xfId="49810" xr:uid="{FE1811C0-535C-4789-8BFE-9AA03D057932}"/>
    <cellStyle name="Normal 12 8 2 2 2 2 2 5 3" xfId="49811" xr:uid="{F4CCA4CA-D4A7-4896-B5C0-CFA924B4466F}"/>
    <cellStyle name="Normal 12 8 2 2 2 2 2 6" xfId="14700" xr:uid="{F34AD1FA-BB9E-475D-BA30-5F9B89703A54}"/>
    <cellStyle name="Normal 12 8 2 2 2 2 2 6 2" xfId="49812" xr:uid="{D90A3B97-E051-4336-A2E7-2A602D9A4942}"/>
    <cellStyle name="Normal 12 8 2 2 2 2 2 7" xfId="49813" xr:uid="{2C248D25-2A80-412A-8C06-9AD857D49016}"/>
    <cellStyle name="Normal 12 8 2 2 2 2 3" xfId="2826" xr:uid="{F54C808C-4871-4FE2-96E0-9057E6FE4CAB}"/>
    <cellStyle name="Normal 12 8 2 2 2 2 3 2" xfId="8316" xr:uid="{6431E7C7-E46F-41FB-9318-56892BADF61B}"/>
    <cellStyle name="Normal 12 8 2 2 2 2 3 2 2" xfId="21126" xr:uid="{FC4C6949-30AE-41C9-8A69-13B74BF4F4B1}"/>
    <cellStyle name="Normal 12 8 2 2 2 2 3 2 2 2" xfId="49814" xr:uid="{A4A90DCA-015F-44DF-965B-8DD163D9578C}"/>
    <cellStyle name="Normal 12 8 2 2 2 2 3 2 3" xfId="49815" xr:uid="{75114A86-7B83-4771-B3CF-2E5861DA718D}"/>
    <cellStyle name="Normal 12 8 2 2 2 2 3 3" xfId="15636" xr:uid="{1AC4F34A-3652-4F41-9888-65F6336C1CF2}"/>
    <cellStyle name="Normal 12 8 2 2 2 2 3 3 2" xfId="49816" xr:uid="{BFFC9316-D751-44A0-93A3-C6A7E7DFEE8F}"/>
    <cellStyle name="Normal 12 8 2 2 2 2 3 4" xfId="49817" xr:uid="{AE08DE6D-4E17-4B2D-ABDE-1CE5FA11AFEC}"/>
    <cellStyle name="Normal 12 8 2 2 2 2 4" xfId="4656" xr:uid="{91AF1B3F-6B97-486F-8410-EA3260CD6016}"/>
    <cellStyle name="Normal 12 8 2 2 2 2 4 2" xfId="10146" xr:uid="{0D2E0D82-4097-4EC9-A8A6-82D76C03764C}"/>
    <cellStyle name="Normal 12 8 2 2 2 2 4 2 2" xfId="22956" xr:uid="{393E20CC-42DB-425D-B0F6-A184A9430069}"/>
    <cellStyle name="Normal 12 8 2 2 2 2 4 2 2 2" xfId="49818" xr:uid="{9D62AF26-DB0B-4A46-BD54-1E36B044EA21}"/>
    <cellStyle name="Normal 12 8 2 2 2 2 4 2 3" xfId="49819" xr:uid="{98848988-43E5-42C2-BB2D-4DC05899D701}"/>
    <cellStyle name="Normal 12 8 2 2 2 2 4 3" xfId="17466" xr:uid="{3E69801B-0BBF-42EF-85D4-E08BF5E3DCFD}"/>
    <cellStyle name="Normal 12 8 2 2 2 2 4 3 2" xfId="49820" xr:uid="{E78AD30C-EB51-4D17-A988-3944285F19B0}"/>
    <cellStyle name="Normal 12 8 2 2 2 2 4 4" xfId="49821" xr:uid="{E7BCAD85-E998-457C-8B67-744A311E6C90}"/>
    <cellStyle name="Normal 12 8 2 2 2 2 5" xfId="11976" xr:uid="{A58F9D87-3C0F-4F9D-A8CB-41E55E83C825}"/>
    <cellStyle name="Normal 12 8 2 2 2 2 5 2" xfId="24786" xr:uid="{0F7CBA0B-1DD2-4F4A-BB1F-12094A512E71}"/>
    <cellStyle name="Normal 12 8 2 2 2 2 5 2 2" xfId="49822" xr:uid="{9271F253-A573-47E3-A465-2B6239DBAE1F}"/>
    <cellStyle name="Normal 12 8 2 2 2 2 5 3" xfId="49823" xr:uid="{BB220D5A-7D8C-4CCC-8820-06A9B236F891}"/>
    <cellStyle name="Normal 12 8 2 2 2 2 6" xfId="6486" xr:uid="{ED72FB3B-DA01-42C9-A6D2-49F438553EAF}"/>
    <cellStyle name="Normal 12 8 2 2 2 2 6 2" xfId="19296" xr:uid="{C1A2A347-DD3A-4779-8960-1EDD48F11321}"/>
    <cellStyle name="Normal 12 8 2 2 2 2 6 2 2" xfId="49824" xr:uid="{A26D4B29-A4F7-455F-B773-018CF1308DD5}"/>
    <cellStyle name="Normal 12 8 2 2 2 2 6 3" xfId="49825" xr:uid="{E0CC706D-8E2F-404B-90A3-4378B4D80CB8}"/>
    <cellStyle name="Normal 12 8 2 2 2 2 7" xfId="13806" xr:uid="{F721EC10-775F-4D0B-A24F-40B09576F9AF}"/>
    <cellStyle name="Normal 12 8 2 2 2 2 7 2" xfId="49826" xr:uid="{D7CCC06B-C733-473B-BEB8-26A37FC60887}"/>
    <cellStyle name="Normal 12 8 2 2 2 2 8" xfId="49827" xr:uid="{3C627BE7-54C8-408C-A9EC-BED1613E8038}"/>
    <cellStyle name="Normal 12 8 2 2 2 3" xfId="1491" xr:uid="{64255C26-D80E-476A-A3CC-29F72F2C6A2B}"/>
    <cellStyle name="Normal 12 8 2 2 2 3 2" xfId="3321" xr:uid="{1FBFC252-1A8E-435D-BBD3-0878F9E2B112}"/>
    <cellStyle name="Normal 12 8 2 2 2 3 2 2" xfId="8811" xr:uid="{C9020073-8BC6-4ED0-A31C-2E2B92281CFF}"/>
    <cellStyle name="Normal 12 8 2 2 2 3 2 2 2" xfId="21621" xr:uid="{C5F6BE5F-4D38-4EB6-8AAC-F3CB034FB385}"/>
    <cellStyle name="Normal 12 8 2 2 2 3 2 2 2 2" xfId="49828" xr:uid="{C2BBB52E-B9F1-411A-99CE-CE77D5DC41D3}"/>
    <cellStyle name="Normal 12 8 2 2 2 3 2 2 3" xfId="49829" xr:uid="{DACD1E71-ABF1-4F55-BEB5-63C359DAFC2F}"/>
    <cellStyle name="Normal 12 8 2 2 2 3 2 3" xfId="16131" xr:uid="{D459DD9E-DC89-47E4-8CE9-32B0DF640005}"/>
    <cellStyle name="Normal 12 8 2 2 2 3 2 3 2" xfId="49830" xr:uid="{DA14437E-86DB-4204-BB5B-89B4A86D62C1}"/>
    <cellStyle name="Normal 12 8 2 2 2 3 2 4" xfId="49831" xr:uid="{2D4CC4D0-F5D0-43C4-99D4-AF8FA63D311C}"/>
    <cellStyle name="Normal 12 8 2 2 2 3 3" xfId="5151" xr:uid="{2EC9E09B-B45B-403E-B549-761F692F8FDA}"/>
    <cellStyle name="Normal 12 8 2 2 2 3 3 2" xfId="10641" xr:uid="{CD681DB3-05D6-4D53-8C78-4F2A9FD3D207}"/>
    <cellStyle name="Normal 12 8 2 2 2 3 3 2 2" xfId="23451" xr:uid="{377BB1BD-C980-4080-9C06-07F8FA4871F6}"/>
    <cellStyle name="Normal 12 8 2 2 2 3 3 2 2 2" xfId="49832" xr:uid="{1B6FC818-EE75-4F4A-ADA3-7E6AF2A28B53}"/>
    <cellStyle name="Normal 12 8 2 2 2 3 3 2 3" xfId="49833" xr:uid="{189B8D39-88ED-4DAC-8FC3-4FE6969CFB78}"/>
    <cellStyle name="Normal 12 8 2 2 2 3 3 3" xfId="17961" xr:uid="{FC6D250F-C07E-4BC4-BAC2-C56820CAB72A}"/>
    <cellStyle name="Normal 12 8 2 2 2 3 3 3 2" xfId="49834" xr:uid="{AFCDF67C-8A5B-4D97-A2DE-19CC60805893}"/>
    <cellStyle name="Normal 12 8 2 2 2 3 3 4" xfId="49835" xr:uid="{D313259D-16E4-4718-BCF0-37BF473E9111}"/>
    <cellStyle name="Normal 12 8 2 2 2 3 4" xfId="12471" xr:uid="{F27FDF09-EAAF-4FC3-87BA-5F095D735E22}"/>
    <cellStyle name="Normal 12 8 2 2 2 3 4 2" xfId="25281" xr:uid="{A2490F92-C618-4B0A-8CCF-D20D8CACA00F}"/>
    <cellStyle name="Normal 12 8 2 2 2 3 4 2 2" xfId="49836" xr:uid="{0DD6D333-3363-4D3C-A9A7-DC341F8B3FD9}"/>
    <cellStyle name="Normal 12 8 2 2 2 3 4 3" xfId="49837" xr:uid="{21BD1F7E-8465-40BF-B4A3-67485FD53057}"/>
    <cellStyle name="Normal 12 8 2 2 2 3 5" xfId="6981" xr:uid="{DC107A29-4A3A-409B-A864-1CEB61F057AD}"/>
    <cellStyle name="Normal 12 8 2 2 2 3 5 2" xfId="19791" xr:uid="{800757CC-A4C1-486B-AFA7-F970A4AB5EA6}"/>
    <cellStyle name="Normal 12 8 2 2 2 3 5 2 2" xfId="49838" xr:uid="{8263B9D1-041F-48E5-ACA1-67B2D60A07DC}"/>
    <cellStyle name="Normal 12 8 2 2 2 3 5 3" xfId="49839" xr:uid="{823B0D82-C785-46E3-B496-DA5A0ED196D9}"/>
    <cellStyle name="Normal 12 8 2 2 2 3 6" xfId="14301" xr:uid="{C429379A-2AD5-48C3-ADEB-D291F89E9CF3}"/>
    <cellStyle name="Normal 12 8 2 2 2 3 6 2" xfId="49840" xr:uid="{ACC1755F-690E-4821-98BD-5249393C2369}"/>
    <cellStyle name="Normal 12 8 2 2 2 3 7" xfId="49841" xr:uid="{16CA6DD5-A792-4E5F-8C9F-3B46A9D4C716}"/>
    <cellStyle name="Normal 12 8 2 2 2 4" xfId="2427" xr:uid="{D178DA25-D1DE-419A-9836-1BC1EB2ED0A6}"/>
    <cellStyle name="Normal 12 8 2 2 2 4 2" xfId="7917" xr:uid="{ABC45F6B-8F62-479D-BF8C-A20CBAC69B39}"/>
    <cellStyle name="Normal 12 8 2 2 2 4 2 2" xfId="20727" xr:uid="{FFE94B4D-C563-4DA7-91D3-B0B75AFE0929}"/>
    <cellStyle name="Normal 12 8 2 2 2 4 2 2 2" xfId="49842" xr:uid="{74F68014-D169-4CDA-8308-4D1681470BD9}"/>
    <cellStyle name="Normal 12 8 2 2 2 4 2 3" xfId="49843" xr:uid="{34731D80-7279-416D-A97A-0320DB49B0EA}"/>
    <cellStyle name="Normal 12 8 2 2 2 4 3" xfId="15237" xr:uid="{949CA8DF-FCE2-45EB-934F-1D702A834BA5}"/>
    <cellStyle name="Normal 12 8 2 2 2 4 3 2" xfId="49844" xr:uid="{93AEF5AC-2D1F-4C08-98C1-BCE5D3A0B884}"/>
    <cellStyle name="Normal 12 8 2 2 2 4 4" xfId="49845" xr:uid="{D0FEFA61-7582-4CDD-94EE-71314410CB6F}"/>
    <cellStyle name="Normal 12 8 2 2 2 5" xfId="4257" xr:uid="{7530DA84-6EE3-4015-A39F-F3B9BD80916A}"/>
    <cellStyle name="Normal 12 8 2 2 2 5 2" xfId="9747" xr:uid="{C4D391EC-72C9-45AB-8D10-01772ED65040}"/>
    <cellStyle name="Normal 12 8 2 2 2 5 2 2" xfId="22557" xr:uid="{5BCDF527-30CC-4D1A-8E4D-FFB592AA6BE7}"/>
    <cellStyle name="Normal 12 8 2 2 2 5 2 2 2" xfId="49846" xr:uid="{54C049DA-8F60-46EA-A824-0B08AE73D38C}"/>
    <cellStyle name="Normal 12 8 2 2 2 5 2 3" xfId="49847" xr:uid="{F7DC3FDE-935F-4D8F-A8D5-E6C3EAE91893}"/>
    <cellStyle name="Normal 12 8 2 2 2 5 3" xfId="17067" xr:uid="{036B8088-A576-4B1D-BB2F-920C0FCF5E8D}"/>
    <cellStyle name="Normal 12 8 2 2 2 5 3 2" xfId="49848" xr:uid="{4B0C1336-6460-491A-B91F-5B4C7592A40F}"/>
    <cellStyle name="Normal 12 8 2 2 2 5 4" xfId="49849" xr:uid="{09DBFED1-7329-4CAE-93BE-1F316F0FC088}"/>
    <cellStyle name="Normal 12 8 2 2 2 6" xfId="11577" xr:uid="{5BAF2CAE-377E-41A6-B082-9007B6A22D84}"/>
    <cellStyle name="Normal 12 8 2 2 2 6 2" xfId="24387" xr:uid="{DAFB218E-C4F4-409F-877B-3C4AA05C3943}"/>
    <cellStyle name="Normal 12 8 2 2 2 6 2 2" xfId="49850" xr:uid="{EF8356CD-1AEC-4A20-8075-6DBCDB0B07A9}"/>
    <cellStyle name="Normal 12 8 2 2 2 6 3" xfId="49851" xr:uid="{31990CBA-59DC-4A05-AA57-58A773177755}"/>
    <cellStyle name="Normal 12 8 2 2 2 7" xfId="6087" xr:uid="{FBC8378C-76F3-43B6-AF21-984A84DD730B}"/>
    <cellStyle name="Normal 12 8 2 2 2 7 2" xfId="18897" xr:uid="{8BD17EA6-5035-4648-9DD4-A10E077943EF}"/>
    <cellStyle name="Normal 12 8 2 2 2 7 2 2" xfId="49852" xr:uid="{21CAA78F-3EBD-4CE0-82B3-DF6DFB28E5A0}"/>
    <cellStyle name="Normal 12 8 2 2 2 7 3" xfId="49853" xr:uid="{2CA952DE-AB1A-47C7-BD90-B54CFE785A0B}"/>
    <cellStyle name="Normal 12 8 2 2 2 8" xfId="13407" xr:uid="{957DC8F8-7D2A-4198-9D4B-694180ADB3EE}"/>
    <cellStyle name="Normal 12 8 2 2 2 8 2" xfId="49854" xr:uid="{774EF844-FE5C-487F-9069-912AF857F30B}"/>
    <cellStyle name="Normal 12 8 2 2 2 9" xfId="49855" xr:uid="{6EF454B1-C38A-4E3D-A29B-7D510A1E062C}"/>
    <cellStyle name="Normal 12 8 2 2 3" xfId="728" xr:uid="{697BB1A6-049B-4D23-AA07-977349F48685}"/>
    <cellStyle name="Normal 12 8 2 2 3 2" xfId="1128" xr:uid="{F9DF904C-9AA4-4A31-8BA9-CEB927B5E626}"/>
    <cellStyle name="Normal 12 8 2 2 3 2 2" xfId="2023" xr:uid="{78958138-B364-4C4E-AE7B-D06C558EFDE8}"/>
    <cellStyle name="Normal 12 8 2 2 3 2 2 2" xfId="3853" xr:uid="{8040B50A-FC64-4B46-9C3D-2DCFDA568100}"/>
    <cellStyle name="Normal 12 8 2 2 3 2 2 2 2" xfId="9343" xr:uid="{C0CA0775-AF02-435E-8D77-A334ECC50283}"/>
    <cellStyle name="Normal 12 8 2 2 3 2 2 2 2 2" xfId="22153" xr:uid="{9E9ABC9F-6AB1-4ED8-AC9E-DEB16D972E0F}"/>
    <cellStyle name="Normal 12 8 2 2 3 2 2 2 2 2 2" xfId="49856" xr:uid="{FB8C0D09-AC67-42F2-9963-50CEFDC42D4D}"/>
    <cellStyle name="Normal 12 8 2 2 3 2 2 2 2 3" xfId="49857" xr:uid="{8DA6788D-1AEF-44BE-9977-7D94AB53840A}"/>
    <cellStyle name="Normal 12 8 2 2 3 2 2 2 3" xfId="16663" xr:uid="{7E533A6E-A0B1-4A7F-9D15-AB04D2226CF4}"/>
    <cellStyle name="Normal 12 8 2 2 3 2 2 2 3 2" xfId="49858" xr:uid="{8A12DB69-5E8F-4ECD-9AC1-387858447E33}"/>
    <cellStyle name="Normal 12 8 2 2 3 2 2 2 4" xfId="49859" xr:uid="{416F5D65-D463-44D9-B254-68408BA3A9C1}"/>
    <cellStyle name="Normal 12 8 2 2 3 2 2 3" xfId="5683" xr:uid="{E1DC4B7D-4BF9-4BE9-8C4D-2AEAA1F758FA}"/>
    <cellStyle name="Normal 12 8 2 2 3 2 2 3 2" xfId="11173" xr:uid="{A366F5B5-D938-4BBD-ADED-4B9BC390A9D7}"/>
    <cellStyle name="Normal 12 8 2 2 3 2 2 3 2 2" xfId="23983" xr:uid="{2BDFEEFE-B795-467A-994C-C1B0A75F2E36}"/>
    <cellStyle name="Normal 12 8 2 2 3 2 2 3 2 2 2" xfId="49860" xr:uid="{44993DFE-7B68-40EB-ADF0-DF619AF2C59B}"/>
    <cellStyle name="Normal 12 8 2 2 3 2 2 3 2 3" xfId="49861" xr:uid="{C0791C44-99F6-49A8-8BA0-4995FB2038C7}"/>
    <cellStyle name="Normal 12 8 2 2 3 2 2 3 3" xfId="18493" xr:uid="{DC859FB6-AE74-474F-A085-32749803F94E}"/>
    <cellStyle name="Normal 12 8 2 2 3 2 2 3 3 2" xfId="49862" xr:uid="{751A9BC3-4361-4822-8566-DCF4DCCC146F}"/>
    <cellStyle name="Normal 12 8 2 2 3 2 2 3 4" xfId="49863" xr:uid="{46CDDAB3-C7F5-42AD-9A47-1F9881C26008}"/>
    <cellStyle name="Normal 12 8 2 2 3 2 2 4" xfId="13003" xr:uid="{EB334659-CD74-4FDE-81E9-C224A813F31C}"/>
    <cellStyle name="Normal 12 8 2 2 3 2 2 4 2" xfId="25813" xr:uid="{CE2A3674-0595-4F8E-970F-D5AC5E23AEAB}"/>
    <cellStyle name="Normal 12 8 2 2 3 2 2 4 2 2" xfId="49864" xr:uid="{31070149-57B9-41B1-8E59-D7D3E8B1A1C6}"/>
    <cellStyle name="Normal 12 8 2 2 3 2 2 4 3" xfId="49865" xr:uid="{26918CF5-C16A-482D-BB50-5C63C3B1FB90}"/>
    <cellStyle name="Normal 12 8 2 2 3 2 2 5" xfId="7513" xr:uid="{CF8CC534-DDFA-48F3-8C38-B2F63B4D4D14}"/>
    <cellStyle name="Normal 12 8 2 2 3 2 2 5 2" xfId="20323" xr:uid="{F9407ADD-7ED6-4DE7-8E00-3A0A16FB480A}"/>
    <cellStyle name="Normal 12 8 2 2 3 2 2 5 2 2" xfId="49866" xr:uid="{BFD2A0A2-CA9B-4FBE-AE7D-D4385EAE6380}"/>
    <cellStyle name="Normal 12 8 2 2 3 2 2 5 3" xfId="49867" xr:uid="{339B4A2F-DE44-410F-9C7F-808DA615FF5E}"/>
    <cellStyle name="Normal 12 8 2 2 3 2 2 6" xfId="14833" xr:uid="{8E2FC3A6-6063-4F75-A314-C01C081759A6}"/>
    <cellStyle name="Normal 12 8 2 2 3 2 2 6 2" xfId="49868" xr:uid="{58FFB35F-598D-4E78-BFD7-7A6C87B73ED4}"/>
    <cellStyle name="Normal 12 8 2 2 3 2 2 7" xfId="49869" xr:uid="{4940FBBF-78DA-4201-9031-52FD7C8ECB64}"/>
    <cellStyle name="Normal 12 8 2 2 3 2 3" xfId="2959" xr:uid="{EDD958C6-20CD-43AD-BBD7-32D64039E812}"/>
    <cellStyle name="Normal 12 8 2 2 3 2 3 2" xfId="8449" xr:uid="{9CB7CD61-4AD8-4AB1-9280-244F5F8A2B43}"/>
    <cellStyle name="Normal 12 8 2 2 3 2 3 2 2" xfId="21259" xr:uid="{D4B1F49E-F873-4DC6-822B-C24DE9499073}"/>
    <cellStyle name="Normal 12 8 2 2 3 2 3 2 2 2" xfId="49870" xr:uid="{F6D89476-9A37-41E1-BB8D-2E2F1533A372}"/>
    <cellStyle name="Normal 12 8 2 2 3 2 3 2 3" xfId="49871" xr:uid="{04C1585F-D7F2-44DA-A110-11ED23B67BEC}"/>
    <cellStyle name="Normal 12 8 2 2 3 2 3 3" xfId="15769" xr:uid="{960E71FA-42F3-486F-95C4-4CB32FD486F9}"/>
    <cellStyle name="Normal 12 8 2 2 3 2 3 3 2" xfId="49872" xr:uid="{01DA34E2-A0FD-4761-9BD5-2F3FA7240DAB}"/>
    <cellStyle name="Normal 12 8 2 2 3 2 3 4" xfId="49873" xr:uid="{986F5A17-BCF5-4EA0-904C-709C4E06BCBA}"/>
    <cellStyle name="Normal 12 8 2 2 3 2 4" xfId="4789" xr:uid="{52FFFEE9-290E-44BB-BEB8-79D459DB10F4}"/>
    <cellStyle name="Normal 12 8 2 2 3 2 4 2" xfId="10279" xr:uid="{4233F5F2-5113-4A32-BB45-E6550F1C67DA}"/>
    <cellStyle name="Normal 12 8 2 2 3 2 4 2 2" xfId="23089" xr:uid="{329A08FD-8398-4CFD-A087-49A6B1EAEA25}"/>
    <cellStyle name="Normal 12 8 2 2 3 2 4 2 2 2" xfId="49874" xr:uid="{8AAFDE8E-CA81-4844-A37E-C920C59299E8}"/>
    <cellStyle name="Normal 12 8 2 2 3 2 4 2 3" xfId="49875" xr:uid="{0C22065D-D195-4A63-8C6F-2E3C7C062059}"/>
    <cellStyle name="Normal 12 8 2 2 3 2 4 3" xfId="17599" xr:uid="{BA1B83A8-08DB-45EB-860E-57DBAA3CE903}"/>
    <cellStyle name="Normal 12 8 2 2 3 2 4 3 2" xfId="49876" xr:uid="{88260018-5F45-4907-BB99-A5B08436687A}"/>
    <cellStyle name="Normal 12 8 2 2 3 2 4 4" xfId="49877" xr:uid="{A8027964-493E-4686-A84F-2D868D0781C8}"/>
    <cellStyle name="Normal 12 8 2 2 3 2 5" xfId="12109" xr:uid="{CC803D5D-9CD2-4845-B969-0B4D2CE9E273}"/>
    <cellStyle name="Normal 12 8 2 2 3 2 5 2" xfId="24919" xr:uid="{E7B4643D-E87E-4567-AA3B-D67186D2724E}"/>
    <cellStyle name="Normal 12 8 2 2 3 2 5 2 2" xfId="49878" xr:uid="{53180D89-F199-4A80-B6C3-588A3FFE909F}"/>
    <cellStyle name="Normal 12 8 2 2 3 2 5 3" xfId="49879" xr:uid="{7431296E-5522-4218-BC25-81C68F6E4558}"/>
    <cellStyle name="Normal 12 8 2 2 3 2 6" xfId="6619" xr:uid="{31EC5003-7A16-4776-A550-9D45DE84434C}"/>
    <cellStyle name="Normal 12 8 2 2 3 2 6 2" xfId="19429" xr:uid="{6A6277E8-7200-49BC-B160-B63C22EB6D99}"/>
    <cellStyle name="Normal 12 8 2 2 3 2 6 2 2" xfId="49880" xr:uid="{10639B23-F269-4368-952B-968DCFFD6386}"/>
    <cellStyle name="Normal 12 8 2 2 3 2 6 3" xfId="49881" xr:uid="{07926677-0B3D-4892-B2FD-242E719C3798}"/>
    <cellStyle name="Normal 12 8 2 2 3 2 7" xfId="13939" xr:uid="{F779E5D5-641B-409F-8D73-8032C5E58692}"/>
    <cellStyle name="Normal 12 8 2 2 3 2 7 2" xfId="49882" xr:uid="{3C00D886-B017-41CC-94CF-C914BD43289D}"/>
    <cellStyle name="Normal 12 8 2 2 3 2 8" xfId="49883" xr:uid="{B6F7348A-05D5-4B3E-8F32-18453D1F2142}"/>
    <cellStyle name="Normal 12 8 2 2 3 3" xfId="1623" xr:uid="{660F2F7C-A962-41F1-804B-23D286C1E6A0}"/>
    <cellStyle name="Normal 12 8 2 2 3 3 2" xfId="3453" xr:uid="{BEF6FA68-4DEF-4CAB-9BD4-17D0A1105819}"/>
    <cellStyle name="Normal 12 8 2 2 3 3 2 2" xfId="8943" xr:uid="{51CD1F46-2B4E-4909-8814-BC41AC03E25A}"/>
    <cellStyle name="Normal 12 8 2 2 3 3 2 2 2" xfId="21753" xr:uid="{221D9EE9-3C23-46FF-8A1C-EA96FA6539BE}"/>
    <cellStyle name="Normal 12 8 2 2 3 3 2 2 2 2" xfId="49884" xr:uid="{F350CF20-C29F-4283-BCDD-AB60A954A4C5}"/>
    <cellStyle name="Normal 12 8 2 2 3 3 2 2 3" xfId="49885" xr:uid="{57D2C291-1915-4AE8-9E41-EB07B3B1AB39}"/>
    <cellStyle name="Normal 12 8 2 2 3 3 2 3" xfId="16263" xr:uid="{2802019C-1B54-40C5-A5B4-99DF402DAF1B}"/>
    <cellStyle name="Normal 12 8 2 2 3 3 2 3 2" xfId="49886" xr:uid="{2846CCA5-A119-4CCE-BD35-56DACC24F269}"/>
    <cellStyle name="Normal 12 8 2 2 3 3 2 4" xfId="49887" xr:uid="{EF8EF4A5-4C01-4A26-9790-A56D73CFCF35}"/>
    <cellStyle name="Normal 12 8 2 2 3 3 3" xfId="5283" xr:uid="{66D701F2-70F2-4785-83C9-B8C173AEB5E7}"/>
    <cellStyle name="Normal 12 8 2 2 3 3 3 2" xfId="10773" xr:uid="{41A910AE-F72C-41B8-8526-3BC0E036026F}"/>
    <cellStyle name="Normal 12 8 2 2 3 3 3 2 2" xfId="23583" xr:uid="{74869359-806C-4953-864E-06E2215C94C3}"/>
    <cellStyle name="Normal 12 8 2 2 3 3 3 2 2 2" xfId="49888" xr:uid="{4451B3CE-BE64-4232-9DED-9E948777C2A3}"/>
    <cellStyle name="Normal 12 8 2 2 3 3 3 2 3" xfId="49889" xr:uid="{60695541-83D9-4B58-8AE7-54D93F807634}"/>
    <cellStyle name="Normal 12 8 2 2 3 3 3 3" xfId="18093" xr:uid="{67595433-E678-45AE-B4FA-816935883DB5}"/>
    <cellStyle name="Normal 12 8 2 2 3 3 3 3 2" xfId="49890" xr:uid="{C110FA40-D1A5-4447-993C-866057663B88}"/>
    <cellStyle name="Normal 12 8 2 2 3 3 3 4" xfId="49891" xr:uid="{C6F0E069-EF62-49C0-A4A8-3EEE79081B30}"/>
    <cellStyle name="Normal 12 8 2 2 3 3 4" xfId="12603" xr:uid="{38DC190E-D29E-4C6C-826F-9054AC8291BF}"/>
    <cellStyle name="Normal 12 8 2 2 3 3 4 2" xfId="25413" xr:uid="{FA55C284-A2FC-4EC5-A425-BFB6C379879E}"/>
    <cellStyle name="Normal 12 8 2 2 3 3 4 2 2" xfId="49892" xr:uid="{74558778-6CE4-471F-B651-C5C4259F3247}"/>
    <cellStyle name="Normal 12 8 2 2 3 3 4 3" xfId="49893" xr:uid="{AFD527D5-2A8D-4166-8DB8-B3F6D0E33527}"/>
    <cellStyle name="Normal 12 8 2 2 3 3 5" xfId="7113" xr:uid="{830769CD-1A54-4FE7-B3DE-5B6BAFCC9414}"/>
    <cellStyle name="Normal 12 8 2 2 3 3 5 2" xfId="19923" xr:uid="{92CA0B98-2A0C-48E5-8215-641DA287247E}"/>
    <cellStyle name="Normal 12 8 2 2 3 3 5 2 2" xfId="49894" xr:uid="{7D8EEDF2-08FD-4143-B9BD-401C5DF04917}"/>
    <cellStyle name="Normal 12 8 2 2 3 3 5 3" xfId="49895" xr:uid="{74D68650-DFAC-4898-B134-ADF7BC4F4BE9}"/>
    <cellStyle name="Normal 12 8 2 2 3 3 6" xfId="14433" xr:uid="{C0EFC4C0-EFCB-4B5A-B19C-FAA240E4602F}"/>
    <cellStyle name="Normal 12 8 2 2 3 3 6 2" xfId="49896" xr:uid="{C469712C-188D-4B91-8B2E-EF5A95E517FF}"/>
    <cellStyle name="Normal 12 8 2 2 3 3 7" xfId="49897" xr:uid="{BCF32CF6-3991-45CA-BA56-16339E1294D9}"/>
    <cellStyle name="Normal 12 8 2 2 3 4" xfId="2559" xr:uid="{250BB486-E189-40A9-B71A-81B85C8C7759}"/>
    <cellStyle name="Normal 12 8 2 2 3 4 2" xfId="8049" xr:uid="{82E65A0C-EEFD-489F-B9CD-1B68F656370C}"/>
    <cellStyle name="Normal 12 8 2 2 3 4 2 2" xfId="20859" xr:uid="{087A4BF6-04B9-4B7C-A22A-337F958E4A60}"/>
    <cellStyle name="Normal 12 8 2 2 3 4 2 2 2" xfId="49898" xr:uid="{4109DC3B-26D1-487D-8815-1718C34B21DF}"/>
    <cellStyle name="Normal 12 8 2 2 3 4 2 3" xfId="49899" xr:uid="{60885E78-D3DA-4B68-ACCB-573C57ACA648}"/>
    <cellStyle name="Normal 12 8 2 2 3 4 3" xfId="15369" xr:uid="{24855C69-BAB4-4436-B501-A9388EAC2F5E}"/>
    <cellStyle name="Normal 12 8 2 2 3 4 3 2" xfId="49900" xr:uid="{EFD92AFF-506A-4A5F-AC3C-775A06BA600E}"/>
    <cellStyle name="Normal 12 8 2 2 3 4 4" xfId="49901" xr:uid="{A8EED2F7-BE02-4C55-ADDE-F6E19DB5887B}"/>
    <cellStyle name="Normal 12 8 2 2 3 5" xfId="4389" xr:uid="{554D70BF-0A5E-42CD-A00A-54D93EF74FF7}"/>
    <cellStyle name="Normal 12 8 2 2 3 5 2" xfId="9879" xr:uid="{A4FEF6FE-9449-486D-9620-861B85BBEBBE}"/>
    <cellStyle name="Normal 12 8 2 2 3 5 2 2" xfId="22689" xr:uid="{B736CE9C-3341-45F9-8EC2-5981774AECE9}"/>
    <cellStyle name="Normal 12 8 2 2 3 5 2 2 2" xfId="49902" xr:uid="{036FCE31-FB20-4ACB-88D9-E7D9495A295F}"/>
    <cellStyle name="Normal 12 8 2 2 3 5 2 3" xfId="49903" xr:uid="{EC9B0FF4-1125-4A48-857D-E83CA6E2C2AB}"/>
    <cellStyle name="Normal 12 8 2 2 3 5 3" xfId="17199" xr:uid="{1BE7914E-EC5A-420C-8DAC-21887176C254}"/>
    <cellStyle name="Normal 12 8 2 2 3 5 3 2" xfId="49904" xr:uid="{E9C6FA29-96F8-4F8D-B9CD-4AE07D14B4D3}"/>
    <cellStyle name="Normal 12 8 2 2 3 5 4" xfId="49905" xr:uid="{1C4DFF3C-9B79-42CD-8763-AE421FA78F7F}"/>
    <cellStyle name="Normal 12 8 2 2 3 6" xfId="11709" xr:uid="{CD530856-5B03-4FFB-9658-405989F31B5A}"/>
    <cellStyle name="Normal 12 8 2 2 3 6 2" xfId="24519" xr:uid="{729400B7-771A-402D-A933-EFA6FF9350E4}"/>
    <cellStyle name="Normal 12 8 2 2 3 6 2 2" xfId="49906" xr:uid="{42787721-699E-46D1-BD55-F7C8B6FB9DFA}"/>
    <cellStyle name="Normal 12 8 2 2 3 6 3" xfId="49907" xr:uid="{85B3AEBD-A737-4369-9A91-89E7738C680E}"/>
    <cellStyle name="Normal 12 8 2 2 3 7" xfId="6219" xr:uid="{7CE5BA08-EBD2-48A7-BE0C-CF7007EDBAEA}"/>
    <cellStyle name="Normal 12 8 2 2 3 7 2" xfId="19029" xr:uid="{DEEE309E-8962-4ACA-AA3B-7A0CE230E7C2}"/>
    <cellStyle name="Normal 12 8 2 2 3 7 2 2" xfId="49908" xr:uid="{47C5DB4D-68F3-4FA0-A9E7-BC5B4B864DA7}"/>
    <cellStyle name="Normal 12 8 2 2 3 7 3" xfId="49909" xr:uid="{816F587A-7D06-4B66-A366-736E8D93D610}"/>
    <cellStyle name="Normal 12 8 2 2 3 8" xfId="13539" xr:uid="{A3F3F233-5E0C-420A-98F3-19D796600BFD}"/>
    <cellStyle name="Normal 12 8 2 2 3 8 2" xfId="49910" xr:uid="{0DE67E08-8956-4DCF-ABB6-8B58451D04C3}"/>
    <cellStyle name="Normal 12 8 2 2 3 9" xfId="49911" xr:uid="{A0EE6FB9-EB24-4701-8BB6-B7A59ED4E3A5}"/>
    <cellStyle name="Normal 12 8 2 2 4" xfId="503" xr:uid="{8788F495-3CD2-4602-BFFB-A3E029E6CBB5}"/>
    <cellStyle name="Normal 12 8 2 2 4 2" xfId="1398" xr:uid="{E968C443-BAB7-4D40-B7E2-4538FF3E5667}"/>
    <cellStyle name="Normal 12 8 2 2 4 2 2" xfId="3228" xr:uid="{6D65CE9F-0A55-4CC8-B399-B98C077D3D63}"/>
    <cellStyle name="Normal 12 8 2 2 4 2 2 2" xfId="8718" xr:uid="{4D0B06B2-A642-4832-BCE8-01E6C3ED63AC}"/>
    <cellStyle name="Normal 12 8 2 2 4 2 2 2 2" xfId="21528" xr:uid="{F234B16A-CE73-421A-BDB1-BBA92A8E1256}"/>
    <cellStyle name="Normal 12 8 2 2 4 2 2 2 2 2" xfId="49912" xr:uid="{13C7E7D0-D9EB-4F05-84B1-513B9E687975}"/>
    <cellStyle name="Normal 12 8 2 2 4 2 2 2 3" xfId="49913" xr:uid="{FF0FF23E-A150-40E1-A66A-B47A0818936E}"/>
    <cellStyle name="Normal 12 8 2 2 4 2 2 3" xfId="16038" xr:uid="{751A67BA-7844-445D-BD1B-8336A258DA8A}"/>
    <cellStyle name="Normal 12 8 2 2 4 2 2 3 2" xfId="49914" xr:uid="{7C8E8A6E-D556-40A5-8B7E-971935DE6E89}"/>
    <cellStyle name="Normal 12 8 2 2 4 2 2 4" xfId="49915" xr:uid="{7A668687-7156-49FF-AEE2-6C7AF517C1AF}"/>
    <cellStyle name="Normal 12 8 2 2 4 2 3" xfId="5058" xr:uid="{1E12DF34-9092-4F3C-8ED1-1A8F0FC6D521}"/>
    <cellStyle name="Normal 12 8 2 2 4 2 3 2" xfId="10548" xr:uid="{DC0CA837-DB13-43A8-BF8B-B2953529DAAC}"/>
    <cellStyle name="Normal 12 8 2 2 4 2 3 2 2" xfId="23358" xr:uid="{5F3C11D1-E8D1-4600-A10B-5087DA74ADFD}"/>
    <cellStyle name="Normal 12 8 2 2 4 2 3 2 2 2" xfId="49916" xr:uid="{26F38532-B4B1-4075-B886-3EEDD5E0CF88}"/>
    <cellStyle name="Normal 12 8 2 2 4 2 3 2 3" xfId="49917" xr:uid="{6D78E15D-4832-47B0-88F0-2B40C386D290}"/>
    <cellStyle name="Normal 12 8 2 2 4 2 3 3" xfId="17868" xr:uid="{07E73765-353C-4B5A-BDAA-0E5A3C864291}"/>
    <cellStyle name="Normal 12 8 2 2 4 2 3 3 2" xfId="49918" xr:uid="{A300BD86-2C24-4E21-9FD3-BF9C09AFDE49}"/>
    <cellStyle name="Normal 12 8 2 2 4 2 3 4" xfId="49919" xr:uid="{920B3D66-80B3-4287-A64A-9AE90DFAB637}"/>
    <cellStyle name="Normal 12 8 2 2 4 2 4" xfId="12378" xr:uid="{59B11327-B7EF-416E-83A1-64990C0FC53A}"/>
    <cellStyle name="Normal 12 8 2 2 4 2 4 2" xfId="25188" xr:uid="{D409CBC1-3082-4365-9ADF-28F7F5DF8E22}"/>
    <cellStyle name="Normal 12 8 2 2 4 2 4 2 2" xfId="49920" xr:uid="{F67A89AD-3D0B-4D9D-B52B-D4B3A336B252}"/>
    <cellStyle name="Normal 12 8 2 2 4 2 4 3" xfId="49921" xr:uid="{535966E9-922D-4D51-BC14-F35F9B1674E9}"/>
    <cellStyle name="Normal 12 8 2 2 4 2 5" xfId="6888" xr:uid="{0A2ADC58-A7DF-45C3-832F-EA899A3BB6B3}"/>
    <cellStyle name="Normal 12 8 2 2 4 2 5 2" xfId="19698" xr:uid="{128D0E4F-F5F7-4CD0-810F-E95C3B4BCA07}"/>
    <cellStyle name="Normal 12 8 2 2 4 2 5 2 2" xfId="49922" xr:uid="{18E834B5-85A4-43B0-B9E0-478FAA13A120}"/>
    <cellStyle name="Normal 12 8 2 2 4 2 5 3" xfId="49923" xr:uid="{B2ED76D3-60F5-4E76-AD25-321AEA4FEF64}"/>
    <cellStyle name="Normal 12 8 2 2 4 2 6" xfId="14208" xr:uid="{9BD6E14A-8104-4B3C-8C86-3A7322A31815}"/>
    <cellStyle name="Normal 12 8 2 2 4 2 6 2" xfId="49924" xr:uid="{951C6728-51D1-43E1-9642-C58C44D8A879}"/>
    <cellStyle name="Normal 12 8 2 2 4 2 7" xfId="49925" xr:uid="{927B847A-78FF-4C49-A99B-047281FDD624}"/>
    <cellStyle name="Normal 12 8 2 2 4 3" xfId="2334" xr:uid="{24AA8D63-CDDF-41CE-833B-B37B37A2C55B}"/>
    <cellStyle name="Normal 12 8 2 2 4 3 2" xfId="7824" xr:uid="{B827476A-07A0-4F12-AB96-15228E960AE7}"/>
    <cellStyle name="Normal 12 8 2 2 4 3 2 2" xfId="20634" xr:uid="{CD033F26-436F-49C2-B03C-26EBB4E60900}"/>
    <cellStyle name="Normal 12 8 2 2 4 3 2 2 2" xfId="49926" xr:uid="{C9522A5E-9035-4BD1-8E3D-711DDA06F174}"/>
    <cellStyle name="Normal 12 8 2 2 4 3 2 3" xfId="49927" xr:uid="{9C820488-DADA-4E13-BE22-2AD671CC2BE7}"/>
    <cellStyle name="Normal 12 8 2 2 4 3 3" xfId="15144" xr:uid="{88EC1DFC-7618-4840-9C14-55CD5BC25E22}"/>
    <cellStyle name="Normal 12 8 2 2 4 3 3 2" xfId="49928" xr:uid="{684A5F52-D27B-44E8-9651-7E551E9E1532}"/>
    <cellStyle name="Normal 12 8 2 2 4 3 4" xfId="49929" xr:uid="{6380CAA9-796D-42BD-90FD-5DA9EA6CAEB1}"/>
    <cellStyle name="Normal 12 8 2 2 4 4" xfId="4164" xr:uid="{D7570836-0A29-44D4-97BE-025E704ABF90}"/>
    <cellStyle name="Normal 12 8 2 2 4 4 2" xfId="9654" xr:uid="{E3CA7A63-51DF-4A2C-A88D-F79188A2549D}"/>
    <cellStyle name="Normal 12 8 2 2 4 4 2 2" xfId="22464" xr:uid="{E29B794C-0468-424F-9BFB-26A1D958F834}"/>
    <cellStyle name="Normal 12 8 2 2 4 4 2 2 2" xfId="49930" xr:uid="{C6044849-6640-431F-AD72-039044DEC493}"/>
    <cellStyle name="Normal 12 8 2 2 4 4 2 3" xfId="49931" xr:uid="{DBDC4B7B-C934-48AE-8AEF-56C2ED5599E4}"/>
    <cellStyle name="Normal 12 8 2 2 4 4 3" xfId="16974" xr:uid="{0DE29EC1-FB8E-4B15-99A1-38191ED3B523}"/>
    <cellStyle name="Normal 12 8 2 2 4 4 3 2" xfId="49932" xr:uid="{73E91BD2-76F9-4765-B8DB-3FDC21897EE7}"/>
    <cellStyle name="Normal 12 8 2 2 4 4 4" xfId="49933" xr:uid="{C2250020-4096-423C-AFC5-AD8F504F4C97}"/>
    <cellStyle name="Normal 12 8 2 2 4 5" xfId="11484" xr:uid="{E5B47F8D-45AC-4C48-9ED7-53996EDB09FB}"/>
    <cellStyle name="Normal 12 8 2 2 4 5 2" xfId="24294" xr:uid="{BAA7FE8B-E040-454C-86B4-65A82E0768B0}"/>
    <cellStyle name="Normal 12 8 2 2 4 5 2 2" xfId="49934" xr:uid="{DE2808CE-71E9-4887-9A4C-D7945F8648E6}"/>
    <cellStyle name="Normal 12 8 2 2 4 5 3" xfId="49935" xr:uid="{FC0995FC-19A6-471E-82CB-23A8E49E6CEC}"/>
    <cellStyle name="Normal 12 8 2 2 4 6" xfId="5994" xr:uid="{1F6F3493-F163-49CB-92FE-110447210BF9}"/>
    <cellStyle name="Normal 12 8 2 2 4 6 2" xfId="18804" xr:uid="{45E40344-848C-4961-891B-868843942D21}"/>
    <cellStyle name="Normal 12 8 2 2 4 6 2 2" xfId="49936" xr:uid="{E6939567-7CCC-4DCF-9A56-5CB34B0FA33C}"/>
    <cellStyle name="Normal 12 8 2 2 4 6 3" xfId="49937" xr:uid="{3EB4B910-628C-45A6-BFC7-D8F434290602}"/>
    <cellStyle name="Normal 12 8 2 2 4 7" xfId="13314" xr:uid="{8527DC61-3E04-4BF2-9C17-E105FAA0DD36}"/>
    <cellStyle name="Normal 12 8 2 2 4 7 2" xfId="49938" xr:uid="{391B12B6-0A08-449E-8A4D-33AACD256917}"/>
    <cellStyle name="Normal 12 8 2 2 4 8" xfId="49939" xr:uid="{4FD60F55-F790-4A4D-920B-FF52B76DD2F6}"/>
    <cellStyle name="Normal 12 8 2 2 5" xfId="862" xr:uid="{2DBB4792-BCFE-47C6-818E-3A53D73EA3EA}"/>
    <cellStyle name="Normal 12 8 2 2 5 2" xfId="1757" xr:uid="{006C0951-2B98-43CA-A54C-6D395B04CC2E}"/>
    <cellStyle name="Normal 12 8 2 2 5 2 2" xfId="3587" xr:uid="{05029C4D-A7FE-428E-9A76-76F0D6D6FEE4}"/>
    <cellStyle name="Normal 12 8 2 2 5 2 2 2" xfId="9077" xr:uid="{0C0D34EB-934F-41C1-B18E-5A9D5F46EAAB}"/>
    <cellStyle name="Normal 12 8 2 2 5 2 2 2 2" xfId="21887" xr:uid="{B83FD11C-FCC7-4AB5-8B56-1A15582EAE3B}"/>
    <cellStyle name="Normal 12 8 2 2 5 2 2 2 2 2" xfId="49940" xr:uid="{71605F5B-77FB-4367-84F8-CC6CBFF693A7}"/>
    <cellStyle name="Normal 12 8 2 2 5 2 2 2 3" xfId="49941" xr:uid="{7A4E684A-1AEA-4BA1-899C-75AE66D3E378}"/>
    <cellStyle name="Normal 12 8 2 2 5 2 2 3" xfId="16397" xr:uid="{D5BEFB61-A6EE-48CB-AF64-5990E4B21FAD}"/>
    <cellStyle name="Normal 12 8 2 2 5 2 2 3 2" xfId="49942" xr:uid="{F3135823-0EA2-4F5D-A4C7-9891DDBD24A3}"/>
    <cellStyle name="Normal 12 8 2 2 5 2 2 4" xfId="49943" xr:uid="{662FD395-E820-4FC3-93CD-398772075D9F}"/>
    <cellStyle name="Normal 12 8 2 2 5 2 3" xfId="5417" xr:uid="{DA3B0F21-7D53-4848-816E-0C1666EA1130}"/>
    <cellStyle name="Normal 12 8 2 2 5 2 3 2" xfId="10907" xr:uid="{64F9E990-513B-4720-8D7A-D2DDFF050643}"/>
    <cellStyle name="Normal 12 8 2 2 5 2 3 2 2" xfId="23717" xr:uid="{54B28FF1-3141-4AD9-8D28-6E2A28E1B81E}"/>
    <cellStyle name="Normal 12 8 2 2 5 2 3 2 2 2" xfId="49944" xr:uid="{62AA7A0E-1322-4A9A-9D67-7D026BFA6AA1}"/>
    <cellStyle name="Normal 12 8 2 2 5 2 3 2 3" xfId="49945" xr:uid="{D0572588-CDFD-456C-B272-CC306353838E}"/>
    <cellStyle name="Normal 12 8 2 2 5 2 3 3" xfId="18227" xr:uid="{BE95C550-36E3-4FFF-9408-CB77844BF9F8}"/>
    <cellStyle name="Normal 12 8 2 2 5 2 3 3 2" xfId="49946" xr:uid="{E7A01175-E38E-40D8-8409-A1689BFE767A}"/>
    <cellStyle name="Normal 12 8 2 2 5 2 3 4" xfId="49947" xr:uid="{87CA819D-8488-4EA5-AE66-14B4EF97ED9B}"/>
    <cellStyle name="Normal 12 8 2 2 5 2 4" xfId="12737" xr:uid="{DC8041A9-E84B-4CA9-8D6E-FA336DC17DD3}"/>
    <cellStyle name="Normal 12 8 2 2 5 2 4 2" xfId="25547" xr:uid="{94D94B29-DB68-4BA4-8C3B-FD11F833659F}"/>
    <cellStyle name="Normal 12 8 2 2 5 2 4 2 2" xfId="49948" xr:uid="{56A4AD73-B93C-4643-90ED-3ACAEF112A83}"/>
    <cellStyle name="Normal 12 8 2 2 5 2 4 3" xfId="49949" xr:uid="{FC0A8DB9-AD9D-4DA9-ACB5-469E25038189}"/>
    <cellStyle name="Normal 12 8 2 2 5 2 5" xfId="7247" xr:uid="{CD03BFCA-0C15-4D7B-86F5-858BF911E733}"/>
    <cellStyle name="Normal 12 8 2 2 5 2 5 2" xfId="20057" xr:uid="{E8BB6DAB-AD31-449F-98E4-6C7C167A8797}"/>
    <cellStyle name="Normal 12 8 2 2 5 2 5 2 2" xfId="49950" xr:uid="{4B1D41B7-3181-4F48-9C1C-7D2E0ED43791}"/>
    <cellStyle name="Normal 12 8 2 2 5 2 5 3" xfId="49951" xr:uid="{36393D3A-C5E7-4ED8-91F1-CAE38A068193}"/>
    <cellStyle name="Normal 12 8 2 2 5 2 6" xfId="14567" xr:uid="{E0A47219-56EB-4EAC-9F18-F1B0E056C6B8}"/>
    <cellStyle name="Normal 12 8 2 2 5 2 6 2" xfId="49952" xr:uid="{ED5E3303-6258-43EC-BEF8-980A1D305C3E}"/>
    <cellStyle name="Normal 12 8 2 2 5 2 7" xfId="49953" xr:uid="{87653441-8923-4F74-AC1B-244C10BE4EBC}"/>
    <cellStyle name="Normal 12 8 2 2 5 3" xfId="2693" xr:uid="{C64CBF2C-F9EF-43D5-9990-BBB1AAB4EA29}"/>
    <cellStyle name="Normal 12 8 2 2 5 3 2" xfId="8183" xr:uid="{D9AE605C-0B79-410E-AAE4-4084F710A13E}"/>
    <cellStyle name="Normal 12 8 2 2 5 3 2 2" xfId="20993" xr:uid="{1EDD806A-D242-46BF-B1EA-51727C14F5A4}"/>
    <cellStyle name="Normal 12 8 2 2 5 3 2 2 2" xfId="49954" xr:uid="{DF5291CE-354B-4E69-BA5A-B53A518D6A33}"/>
    <cellStyle name="Normal 12 8 2 2 5 3 2 3" xfId="49955" xr:uid="{A2DDE3C1-1F43-44AB-A124-8853670F4F66}"/>
    <cellStyle name="Normal 12 8 2 2 5 3 3" xfId="15503" xr:uid="{7D05F4E9-C7EE-4EFD-B7AF-31B6C429654D}"/>
    <cellStyle name="Normal 12 8 2 2 5 3 3 2" xfId="49956" xr:uid="{E7D878ED-72CE-4041-B411-1A2040C56F7E}"/>
    <cellStyle name="Normal 12 8 2 2 5 3 4" xfId="49957" xr:uid="{192C6802-9A71-44B1-B02E-0AAE1969FA02}"/>
    <cellStyle name="Normal 12 8 2 2 5 4" xfId="4523" xr:uid="{1310F201-97D6-4109-89B3-266AB557BCEF}"/>
    <cellStyle name="Normal 12 8 2 2 5 4 2" xfId="10013" xr:uid="{2B69BDB6-4741-4A11-AC6D-E95DCD8A4922}"/>
    <cellStyle name="Normal 12 8 2 2 5 4 2 2" xfId="22823" xr:uid="{079D90DE-9DA1-443E-B7A6-9748088C6EE8}"/>
    <cellStyle name="Normal 12 8 2 2 5 4 2 2 2" xfId="49958" xr:uid="{574CBE73-CF16-448B-B9FD-039447F6C8E5}"/>
    <cellStyle name="Normal 12 8 2 2 5 4 2 3" xfId="49959" xr:uid="{744CEE74-D14C-4492-9B11-DED8ACD8E591}"/>
    <cellStyle name="Normal 12 8 2 2 5 4 3" xfId="17333" xr:uid="{02A956BF-75A7-4552-A6AA-4009A627CD4C}"/>
    <cellStyle name="Normal 12 8 2 2 5 4 3 2" xfId="49960" xr:uid="{88E30ED5-FC17-421B-86FB-3C31571F2F26}"/>
    <cellStyle name="Normal 12 8 2 2 5 4 4" xfId="49961" xr:uid="{977E2CED-6C7C-404B-8C27-7286092974E3}"/>
    <cellStyle name="Normal 12 8 2 2 5 5" xfId="11843" xr:uid="{7354BAD1-C8A2-40AB-822E-440568E1F57B}"/>
    <cellStyle name="Normal 12 8 2 2 5 5 2" xfId="24653" xr:uid="{C83E862A-F3D9-4BED-8A30-32C2645978D8}"/>
    <cellStyle name="Normal 12 8 2 2 5 5 2 2" xfId="49962" xr:uid="{2E27A304-E140-40FE-9B21-4C569952D2C1}"/>
    <cellStyle name="Normal 12 8 2 2 5 5 3" xfId="49963" xr:uid="{8345EDB0-EE15-4D94-8465-3F412FF11D54}"/>
    <cellStyle name="Normal 12 8 2 2 5 6" xfId="6353" xr:uid="{0DF97518-C0F4-4752-AB29-24FFE2EC7CF7}"/>
    <cellStyle name="Normal 12 8 2 2 5 6 2" xfId="19163" xr:uid="{236D0F69-5BAA-4834-BD34-73D0CA0B48ED}"/>
    <cellStyle name="Normal 12 8 2 2 5 6 2 2" xfId="49964" xr:uid="{1018D501-344F-4678-BD43-36B1306C1033}"/>
    <cellStyle name="Normal 12 8 2 2 5 6 3" xfId="49965" xr:uid="{C7D4EE6A-EAB4-4984-BA7A-D651F1987A34}"/>
    <cellStyle name="Normal 12 8 2 2 5 7" xfId="13673" xr:uid="{0818DF29-460D-4600-881E-73C286439164}"/>
    <cellStyle name="Normal 12 8 2 2 5 7 2" xfId="49966" xr:uid="{DBFCD9D5-842A-4CC5-AC84-7DA39F346418}"/>
    <cellStyle name="Normal 12 8 2 2 5 8" xfId="49967" xr:uid="{CE3AE414-A348-41E7-B45B-F8334C44F8C1}"/>
    <cellStyle name="Normal 12 8 2 2 6" xfId="1263" xr:uid="{9391E4A5-086F-4DB8-A0C0-194F06072A1D}"/>
    <cellStyle name="Normal 12 8 2 2 6 2" xfId="3093" xr:uid="{70D81972-5791-4F28-82CA-5981216AEEB3}"/>
    <cellStyle name="Normal 12 8 2 2 6 2 2" xfId="8583" xr:uid="{37ABA564-F1D4-46D2-A423-1760B2F80277}"/>
    <cellStyle name="Normal 12 8 2 2 6 2 2 2" xfId="21393" xr:uid="{C69EE75F-4F65-4787-ABC5-8ABD18C46354}"/>
    <cellStyle name="Normal 12 8 2 2 6 2 2 2 2" xfId="49968" xr:uid="{C1A76CC1-3BF7-44EB-A830-5E0AC1307427}"/>
    <cellStyle name="Normal 12 8 2 2 6 2 2 3" xfId="49969" xr:uid="{9CB57527-93A4-4861-A68E-EECC3EE1166D}"/>
    <cellStyle name="Normal 12 8 2 2 6 2 3" xfId="15903" xr:uid="{5BB850E0-C592-4B6A-BC9C-C30A45FA2D92}"/>
    <cellStyle name="Normal 12 8 2 2 6 2 3 2" xfId="49970" xr:uid="{4A4F0E3F-47E5-4EE8-96C5-AFD644BE4517}"/>
    <cellStyle name="Normal 12 8 2 2 6 2 4" xfId="49971" xr:uid="{5103A828-943D-4469-8052-3CACF6D14A8F}"/>
    <cellStyle name="Normal 12 8 2 2 6 3" xfId="4923" xr:uid="{E1A338A8-D0D5-400A-A368-2A2993BF0D74}"/>
    <cellStyle name="Normal 12 8 2 2 6 3 2" xfId="10413" xr:uid="{7B2FC241-66AC-4676-860F-80976B5FA823}"/>
    <cellStyle name="Normal 12 8 2 2 6 3 2 2" xfId="23223" xr:uid="{48264571-FB6F-4395-8D0A-95A30F87FF77}"/>
    <cellStyle name="Normal 12 8 2 2 6 3 2 2 2" xfId="49972" xr:uid="{410401A3-F022-40D6-AD57-45B44C6FD55D}"/>
    <cellStyle name="Normal 12 8 2 2 6 3 2 3" xfId="49973" xr:uid="{B3ABF679-0A09-404B-BA50-C3F72A2F12F8}"/>
    <cellStyle name="Normal 12 8 2 2 6 3 3" xfId="17733" xr:uid="{39C0FB6D-D1D6-42A4-8090-9FF1E9475079}"/>
    <cellStyle name="Normal 12 8 2 2 6 3 3 2" xfId="49974" xr:uid="{F70EE9B4-FEA4-498E-8492-837F9635B608}"/>
    <cellStyle name="Normal 12 8 2 2 6 3 4" xfId="49975" xr:uid="{EE00C9B1-E9CC-491A-86B4-467D2BC11D49}"/>
    <cellStyle name="Normal 12 8 2 2 6 4" xfId="12243" xr:uid="{80DDBD01-794F-4A1F-B8C6-955295AF25CB}"/>
    <cellStyle name="Normal 12 8 2 2 6 4 2" xfId="25053" xr:uid="{6AD73F97-5C02-481F-B629-71A5605659E1}"/>
    <cellStyle name="Normal 12 8 2 2 6 4 2 2" xfId="49976" xr:uid="{CD0477E6-C0C1-4C83-82C8-273698394301}"/>
    <cellStyle name="Normal 12 8 2 2 6 4 3" xfId="49977" xr:uid="{21B140B5-74E4-451F-B3A5-B699545B9AFB}"/>
    <cellStyle name="Normal 12 8 2 2 6 5" xfId="6753" xr:uid="{67A86D23-9469-448D-8760-EAF9B42E66D9}"/>
    <cellStyle name="Normal 12 8 2 2 6 5 2" xfId="19563" xr:uid="{176C46C0-4BEC-42B5-86E7-20B21B836D43}"/>
    <cellStyle name="Normal 12 8 2 2 6 5 2 2" xfId="49978" xr:uid="{A006BC21-2CF4-4B5E-BB17-0C34D05C588A}"/>
    <cellStyle name="Normal 12 8 2 2 6 5 3" xfId="49979" xr:uid="{9B233F5F-1DEE-4EFF-9CCA-BDD7611BA380}"/>
    <cellStyle name="Normal 12 8 2 2 6 6" xfId="14073" xr:uid="{39BDCF27-EC60-43E2-88B5-E210497ED9B8}"/>
    <cellStyle name="Normal 12 8 2 2 6 6 2" xfId="49980" xr:uid="{D13368B6-92BB-4EF0-86F0-ED288DFCD9CB}"/>
    <cellStyle name="Normal 12 8 2 2 6 7" xfId="49981" xr:uid="{0B2D934A-9425-4B08-B5AA-A6F19DF9C220}"/>
    <cellStyle name="Normal 12 8 2 2 7" xfId="2199" xr:uid="{1373613E-4A47-4FF0-A88B-1E32A4C195FF}"/>
    <cellStyle name="Normal 12 8 2 2 7 2" xfId="7689" xr:uid="{93A2416B-5949-4BB8-83D8-B6032D8A3C80}"/>
    <cellStyle name="Normal 12 8 2 2 7 2 2" xfId="20499" xr:uid="{B1F8292B-FDF2-44DF-9A3E-CE25A1AFA326}"/>
    <cellStyle name="Normal 12 8 2 2 7 2 2 2" xfId="49982" xr:uid="{FCD45532-9578-40F9-B368-D18C3A6DF5A4}"/>
    <cellStyle name="Normal 12 8 2 2 7 2 3" xfId="49983" xr:uid="{090CF770-AA67-4E43-BCB1-54D812EEBEE1}"/>
    <cellStyle name="Normal 12 8 2 2 7 3" xfId="15009" xr:uid="{EA0A8754-7343-4A90-B16C-54F5B1669FD2}"/>
    <cellStyle name="Normal 12 8 2 2 7 3 2" xfId="49984" xr:uid="{9606090C-7F7F-430B-B9EE-7549D2E88E57}"/>
    <cellStyle name="Normal 12 8 2 2 7 4" xfId="49985" xr:uid="{02FA701D-1474-4C9F-A26D-4A54BB9172C1}"/>
    <cellStyle name="Normal 12 8 2 2 8" xfId="4029" xr:uid="{67A1C71F-897D-4B42-827A-AED723DADADD}"/>
    <cellStyle name="Normal 12 8 2 2 8 2" xfId="9519" xr:uid="{2CD9741E-0D32-45C1-BA70-AFF83B071BC0}"/>
    <cellStyle name="Normal 12 8 2 2 8 2 2" xfId="22329" xr:uid="{70C40A05-658B-43E5-A5CF-EF5A7BBBE7B6}"/>
    <cellStyle name="Normal 12 8 2 2 8 2 2 2" xfId="49986" xr:uid="{7A4D63BB-F0C3-48C2-A86F-EFC5C5A23E6A}"/>
    <cellStyle name="Normal 12 8 2 2 8 2 3" xfId="49987" xr:uid="{17F74C08-5E0C-4FED-80F8-C0A3E9F0734B}"/>
    <cellStyle name="Normal 12 8 2 2 8 3" xfId="16839" xr:uid="{088A8EAF-5A5A-408F-AB41-CDEBE2D9E9C7}"/>
    <cellStyle name="Normal 12 8 2 2 8 3 2" xfId="49988" xr:uid="{B8D08968-481A-4D11-B61D-FF006187D923}"/>
    <cellStyle name="Normal 12 8 2 2 8 4" xfId="49989" xr:uid="{4EA96569-A0C5-4972-A1CA-891C28D74748}"/>
    <cellStyle name="Normal 12 8 2 2 9" xfId="11349" xr:uid="{2CBE4B8A-9289-4B61-906F-CE6B3245A935}"/>
    <cellStyle name="Normal 12 8 2 2 9 2" xfId="24159" xr:uid="{AB5C5F50-B4DE-4981-942D-59ED45887CBC}"/>
    <cellStyle name="Normal 12 8 2 2 9 2 2" xfId="49990" xr:uid="{DB07A05F-F7D4-4741-B6AC-0427A8747D36}"/>
    <cellStyle name="Normal 12 8 2 2 9 3" xfId="49991" xr:uid="{34A4F0EC-9520-4589-8873-97A3916C2AEF}"/>
    <cellStyle name="Normal 12 8 2 3" xfId="418" xr:uid="{BCD13D31-DDDF-46A0-9B08-747E4AD8B43F}"/>
    <cellStyle name="Normal 12 8 2 3 10" xfId="5910" xr:uid="{62FC042C-DE7A-46BA-B74E-2D5F33E0B773}"/>
    <cellStyle name="Normal 12 8 2 3 10 2" xfId="18720" xr:uid="{AB948512-1052-4EB3-9B2A-1BBD9F9781C5}"/>
    <cellStyle name="Normal 12 8 2 3 10 2 2" xfId="49992" xr:uid="{8CD7130F-4CE2-4E1E-8012-DE90FCA02B6A}"/>
    <cellStyle name="Normal 12 8 2 3 10 3" xfId="49993" xr:uid="{1A31A98A-4875-414C-9C0A-3F02B133951C}"/>
    <cellStyle name="Normal 12 8 2 3 11" xfId="13230" xr:uid="{45163F2F-18D8-4ECF-AAEE-05910A6E860E}"/>
    <cellStyle name="Normal 12 8 2 3 11 2" xfId="49994" xr:uid="{6FDD162F-06FA-46D0-B09E-DEBA5019251E}"/>
    <cellStyle name="Normal 12 8 2 3 12" xfId="49995" xr:uid="{B9FBF724-45C3-4B51-8BED-63F9B5DB9603}"/>
    <cellStyle name="Normal 12 8 2 3 2" xfId="647" xr:uid="{9CF320EF-AFD7-4232-BAB5-13C9679E38B4}"/>
    <cellStyle name="Normal 12 8 2 3 2 2" xfId="1046" xr:uid="{BC9D9C8F-4C12-4F7A-B0FC-C096EE2794CA}"/>
    <cellStyle name="Normal 12 8 2 3 2 2 2" xfId="1941" xr:uid="{46B0C912-8D76-440D-A8FC-A01435B7D394}"/>
    <cellStyle name="Normal 12 8 2 3 2 2 2 2" xfId="3771" xr:uid="{D456C7DF-EBD4-4402-9455-B93C0EA150F1}"/>
    <cellStyle name="Normal 12 8 2 3 2 2 2 2 2" xfId="9261" xr:uid="{DE6B87DF-54D5-40C1-BBAA-769C92F79763}"/>
    <cellStyle name="Normal 12 8 2 3 2 2 2 2 2 2" xfId="22071" xr:uid="{234B97D2-F6C5-4E45-AF9B-BE3C295B6D71}"/>
    <cellStyle name="Normal 12 8 2 3 2 2 2 2 2 2 2" xfId="49996" xr:uid="{30008FBF-2D57-43C8-9BF8-E3847B7092DB}"/>
    <cellStyle name="Normal 12 8 2 3 2 2 2 2 2 3" xfId="49997" xr:uid="{612E0BC8-A6B1-44B4-B4F9-AD3523DC7D0E}"/>
    <cellStyle name="Normal 12 8 2 3 2 2 2 2 3" xfId="16581" xr:uid="{3B24DD37-29D5-4EE6-9ADD-ADAFDC241E9A}"/>
    <cellStyle name="Normal 12 8 2 3 2 2 2 2 3 2" xfId="49998" xr:uid="{E9786F4C-DC6F-498D-83BD-3CC0F2C40A20}"/>
    <cellStyle name="Normal 12 8 2 3 2 2 2 2 4" xfId="49999" xr:uid="{C4A42332-3CD4-4D4F-8932-D53AFBDA7A6F}"/>
    <cellStyle name="Normal 12 8 2 3 2 2 2 3" xfId="5601" xr:uid="{52C2007A-3EFE-4101-B426-0C006CABB3F9}"/>
    <cellStyle name="Normal 12 8 2 3 2 2 2 3 2" xfId="11091" xr:uid="{0DE61BC4-C251-4F6D-931E-9F5E448AA06F}"/>
    <cellStyle name="Normal 12 8 2 3 2 2 2 3 2 2" xfId="23901" xr:uid="{5E399B0C-1917-41A0-8FCB-1AC8103883E9}"/>
    <cellStyle name="Normal 12 8 2 3 2 2 2 3 2 2 2" xfId="50000" xr:uid="{6C494470-D3EB-414E-B5E8-C940E398AE58}"/>
    <cellStyle name="Normal 12 8 2 3 2 2 2 3 2 3" xfId="50001" xr:uid="{AD665319-4622-4EBE-8D8D-86D3277737AC}"/>
    <cellStyle name="Normal 12 8 2 3 2 2 2 3 3" xfId="18411" xr:uid="{9D5F76B2-5B46-4E6D-A2CD-BF5CA06BAD5C}"/>
    <cellStyle name="Normal 12 8 2 3 2 2 2 3 3 2" xfId="50002" xr:uid="{A99FDCCD-A1D3-4399-B851-AB48B59AB506}"/>
    <cellStyle name="Normal 12 8 2 3 2 2 2 3 4" xfId="50003" xr:uid="{B219EA56-169E-4123-B292-5D314D371CDF}"/>
    <cellStyle name="Normal 12 8 2 3 2 2 2 4" xfId="12921" xr:uid="{A347EA31-5E8B-4337-8132-0610B153AB5C}"/>
    <cellStyle name="Normal 12 8 2 3 2 2 2 4 2" xfId="25731" xr:uid="{E04B392C-8B61-467E-A062-FBA9EF0B7737}"/>
    <cellStyle name="Normal 12 8 2 3 2 2 2 4 2 2" xfId="50004" xr:uid="{425A98DD-1CCC-4480-982C-BA519BC2D7EE}"/>
    <cellStyle name="Normal 12 8 2 3 2 2 2 4 3" xfId="50005" xr:uid="{18C24518-F093-459B-899F-1BF64354FFBC}"/>
    <cellStyle name="Normal 12 8 2 3 2 2 2 5" xfId="7431" xr:uid="{A848622A-360F-4A7C-A701-A662D7E2A496}"/>
    <cellStyle name="Normal 12 8 2 3 2 2 2 5 2" xfId="20241" xr:uid="{07CEA33C-F81C-44BA-B915-5482947B9357}"/>
    <cellStyle name="Normal 12 8 2 3 2 2 2 5 2 2" xfId="50006" xr:uid="{A194D1E1-F256-4A2D-87D9-F163B167AD8A}"/>
    <cellStyle name="Normal 12 8 2 3 2 2 2 5 3" xfId="50007" xr:uid="{AFA9656B-3869-4FD4-81BF-22CB6CC4E03F}"/>
    <cellStyle name="Normal 12 8 2 3 2 2 2 6" xfId="14751" xr:uid="{6900EEBE-E26B-4C7C-BBFF-D71CC2505943}"/>
    <cellStyle name="Normal 12 8 2 3 2 2 2 6 2" xfId="50008" xr:uid="{08AB863F-E7E2-41B2-988C-00F3C07AC748}"/>
    <cellStyle name="Normal 12 8 2 3 2 2 2 7" xfId="50009" xr:uid="{3E8BCC3C-5D7D-4BA7-BB9B-402C7FD7416F}"/>
    <cellStyle name="Normal 12 8 2 3 2 2 3" xfId="2877" xr:uid="{CF3172C9-CF46-4766-93CA-D3E7951B4498}"/>
    <cellStyle name="Normal 12 8 2 3 2 2 3 2" xfId="8367" xr:uid="{41F6E4D5-2C77-4872-8581-E7FC38D7C25E}"/>
    <cellStyle name="Normal 12 8 2 3 2 2 3 2 2" xfId="21177" xr:uid="{88E1AF1E-A22D-4F8F-B8FC-D4AC21EEE301}"/>
    <cellStyle name="Normal 12 8 2 3 2 2 3 2 2 2" xfId="50010" xr:uid="{E18198E3-F1B1-45DE-86D0-8815940ED12F}"/>
    <cellStyle name="Normal 12 8 2 3 2 2 3 2 3" xfId="50011" xr:uid="{EB999DD1-5290-4230-8F3E-E8AA7DF05EB1}"/>
    <cellStyle name="Normal 12 8 2 3 2 2 3 3" xfId="15687" xr:uid="{C46B965C-A6FC-44DF-AD18-8435A562B728}"/>
    <cellStyle name="Normal 12 8 2 3 2 2 3 3 2" xfId="50012" xr:uid="{75C16CB1-D377-419C-8EF0-45A1FE023EC4}"/>
    <cellStyle name="Normal 12 8 2 3 2 2 3 4" xfId="50013" xr:uid="{E83B90AF-5774-4D91-AF25-8494E71EDE8F}"/>
    <cellStyle name="Normal 12 8 2 3 2 2 4" xfId="4707" xr:uid="{9856C269-74DA-4B44-9B79-CC46C6BCDE11}"/>
    <cellStyle name="Normal 12 8 2 3 2 2 4 2" xfId="10197" xr:uid="{D4B49E69-B254-4828-A7CE-0F3BDF1C13EC}"/>
    <cellStyle name="Normal 12 8 2 3 2 2 4 2 2" xfId="23007" xr:uid="{0D589411-5FBA-4BF4-8045-067F494E7694}"/>
    <cellStyle name="Normal 12 8 2 3 2 2 4 2 2 2" xfId="50014" xr:uid="{A3FC1A97-D6E6-4B2B-BD86-2657FACE0F18}"/>
    <cellStyle name="Normal 12 8 2 3 2 2 4 2 3" xfId="50015" xr:uid="{BC83F3E3-5486-4BEE-91DA-084D88764B5A}"/>
    <cellStyle name="Normal 12 8 2 3 2 2 4 3" xfId="17517" xr:uid="{00AA02D5-37AA-4059-BF9E-228816C60DDF}"/>
    <cellStyle name="Normal 12 8 2 3 2 2 4 3 2" xfId="50016" xr:uid="{89EEF05B-EBCA-43F8-9869-ECAD124A93FA}"/>
    <cellStyle name="Normal 12 8 2 3 2 2 4 4" xfId="50017" xr:uid="{27F1BED0-F070-4E2D-809F-7893D4B83FA3}"/>
    <cellStyle name="Normal 12 8 2 3 2 2 5" xfId="12027" xr:uid="{218AE6BB-E4E7-447C-BE73-B801F27299A6}"/>
    <cellStyle name="Normal 12 8 2 3 2 2 5 2" xfId="24837" xr:uid="{244FF8B2-688E-4C77-A9D6-962D186E9750}"/>
    <cellStyle name="Normal 12 8 2 3 2 2 5 2 2" xfId="50018" xr:uid="{163A060D-A72E-49A2-A6F7-F5AFC9D8E457}"/>
    <cellStyle name="Normal 12 8 2 3 2 2 5 3" xfId="50019" xr:uid="{D047B1A3-5D97-44E6-8236-F7D5BD6BE59C}"/>
    <cellStyle name="Normal 12 8 2 3 2 2 6" xfId="6537" xr:uid="{18AF8DC6-CBB0-40C8-9FBD-662264444200}"/>
    <cellStyle name="Normal 12 8 2 3 2 2 6 2" xfId="19347" xr:uid="{E1F9D488-5F21-4BA4-9948-BAB51D8D314F}"/>
    <cellStyle name="Normal 12 8 2 3 2 2 6 2 2" xfId="50020" xr:uid="{45AC330B-DC72-4BCC-A62A-FFF92DF1AB58}"/>
    <cellStyle name="Normal 12 8 2 3 2 2 6 3" xfId="50021" xr:uid="{9D7711D9-A2E8-4E13-9BBA-A0DF7DD0B1B4}"/>
    <cellStyle name="Normal 12 8 2 3 2 2 7" xfId="13857" xr:uid="{25C3502C-CD8C-40C9-96BF-A778AFC881A8}"/>
    <cellStyle name="Normal 12 8 2 3 2 2 7 2" xfId="50022" xr:uid="{F9CB27CF-2755-4D0D-B183-F8CBF1F246D8}"/>
    <cellStyle name="Normal 12 8 2 3 2 2 8" xfId="50023" xr:uid="{4B04E098-7983-4B88-8EE2-BD7F3FAF4FC7}"/>
    <cellStyle name="Normal 12 8 2 3 2 3" xfId="1542" xr:uid="{E188001F-98CA-4A71-81A3-04C889AD8FAF}"/>
    <cellStyle name="Normal 12 8 2 3 2 3 2" xfId="3372" xr:uid="{89B5DD9D-A1A9-451D-8A5B-C042B111D5AF}"/>
    <cellStyle name="Normal 12 8 2 3 2 3 2 2" xfId="8862" xr:uid="{ED18CA48-D42E-4F66-87EB-69B2A2848040}"/>
    <cellStyle name="Normal 12 8 2 3 2 3 2 2 2" xfId="21672" xr:uid="{E650788B-2595-4532-B518-333504E1DB49}"/>
    <cellStyle name="Normal 12 8 2 3 2 3 2 2 2 2" xfId="50024" xr:uid="{00EA93B4-93C8-46FE-98D8-1023D88302EB}"/>
    <cellStyle name="Normal 12 8 2 3 2 3 2 2 3" xfId="50025" xr:uid="{29B93D1F-520D-46B3-B515-B7ABC7833429}"/>
    <cellStyle name="Normal 12 8 2 3 2 3 2 3" xfId="16182" xr:uid="{02AEDED7-BA23-47C4-AA88-D8EC91EF8B6F}"/>
    <cellStyle name="Normal 12 8 2 3 2 3 2 3 2" xfId="50026" xr:uid="{80C2A4C4-F426-4192-AC86-C1F96C60DD30}"/>
    <cellStyle name="Normal 12 8 2 3 2 3 2 4" xfId="50027" xr:uid="{7996742C-2F30-45EE-A431-F8AD18FE1B88}"/>
    <cellStyle name="Normal 12 8 2 3 2 3 3" xfId="5202" xr:uid="{720CDAB1-8E41-4EBF-B42B-00FA2417E417}"/>
    <cellStyle name="Normal 12 8 2 3 2 3 3 2" xfId="10692" xr:uid="{136C2344-978F-4D22-B91B-8E5838F9A71D}"/>
    <cellStyle name="Normal 12 8 2 3 2 3 3 2 2" xfId="23502" xr:uid="{35CCDE18-C904-4205-948A-A2C92E59E08C}"/>
    <cellStyle name="Normal 12 8 2 3 2 3 3 2 2 2" xfId="50028" xr:uid="{FF73970A-03A1-4D66-A374-E2C7CBF2D78E}"/>
    <cellStyle name="Normal 12 8 2 3 2 3 3 2 3" xfId="50029" xr:uid="{99055E09-D4F6-48C5-8169-590625A7F65F}"/>
    <cellStyle name="Normal 12 8 2 3 2 3 3 3" xfId="18012" xr:uid="{55D5DC9C-A3EB-45B8-A507-8B42E7843A0C}"/>
    <cellStyle name="Normal 12 8 2 3 2 3 3 3 2" xfId="50030" xr:uid="{1B2A629F-6584-4C61-B1CA-CC879B0B3A2C}"/>
    <cellStyle name="Normal 12 8 2 3 2 3 3 4" xfId="50031" xr:uid="{8B7DF071-01B7-4084-9952-8A334EEA6091}"/>
    <cellStyle name="Normal 12 8 2 3 2 3 4" xfId="12522" xr:uid="{D3D1C570-0920-4E1E-98A4-6A9CB11AE692}"/>
    <cellStyle name="Normal 12 8 2 3 2 3 4 2" xfId="25332" xr:uid="{8B92A890-88CD-4E13-B398-C34156AB63D2}"/>
    <cellStyle name="Normal 12 8 2 3 2 3 4 2 2" xfId="50032" xr:uid="{AEA12A6C-3009-4A46-9551-18F1C567F9B2}"/>
    <cellStyle name="Normal 12 8 2 3 2 3 4 3" xfId="50033" xr:uid="{E34D379B-91BD-41AA-B22D-3A9AA7C011CC}"/>
    <cellStyle name="Normal 12 8 2 3 2 3 5" xfId="7032" xr:uid="{8A93107C-EDFB-4672-8A15-A06E048925C0}"/>
    <cellStyle name="Normal 12 8 2 3 2 3 5 2" xfId="19842" xr:uid="{E95EEDF4-7BC3-4D87-8D62-70340ED738D4}"/>
    <cellStyle name="Normal 12 8 2 3 2 3 5 2 2" xfId="50034" xr:uid="{48723820-0345-41D1-80F8-E1307A24F018}"/>
    <cellStyle name="Normal 12 8 2 3 2 3 5 3" xfId="50035" xr:uid="{019B9890-1CDB-413F-9ED5-EED1942E3BF8}"/>
    <cellStyle name="Normal 12 8 2 3 2 3 6" xfId="14352" xr:uid="{1542E170-3917-4CE2-A2F4-6FC22BE609D4}"/>
    <cellStyle name="Normal 12 8 2 3 2 3 6 2" xfId="50036" xr:uid="{D984D09A-BEE1-4DF2-B8CC-4B75B2BBDBDA}"/>
    <cellStyle name="Normal 12 8 2 3 2 3 7" xfId="50037" xr:uid="{1E4467B5-C2D9-494B-A641-812F265CE79A}"/>
    <cellStyle name="Normal 12 8 2 3 2 4" xfId="2478" xr:uid="{4F321230-7E58-4B16-A701-00744E9C1DED}"/>
    <cellStyle name="Normal 12 8 2 3 2 4 2" xfId="7968" xr:uid="{B8FBDC11-1938-4447-BD69-C34C19ADB36D}"/>
    <cellStyle name="Normal 12 8 2 3 2 4 2 2" xfId="20778" xr:uid="{23A9FB51-F0DD-46EA-B933-0B7038A7B102}"/>
    <cellStyle name="Normal 12 8 2 3 2 4 2 2 2" xfId="50038" xr:uid="{2F385EB0-9FB4-4664-86F9-342FDECAAF5F}"/>
    <cellStyle name="Normal 12 8 2 3 2 4 2 3" xfId="50039" xr:uid="{3716767D-A1B2-4699-8A3F-0F608B4F8A89}"/>
    <cellStyle name="Normal 12 8 2 3 2 4 3" xfId="15288" xr:uid="{7C6EFE4B-F70C-495D-866A-A4C7C081A055}"/>
    <cellStyle name="Normal 12 8 2 3 2 4 3 2" xfId="50040" xr:uid="{11DBE768-82A3-4C46-BFD5-31B92A1B97F0}"/>
    <cellStyle name="Normal 12 8 2 3 2 4 4" xfId="50041" xr:uid="{BD9D4E25-0A12-4B24-AD08-7B6DED13BD7C}"/>
    <cellStyle name="Normal 12 8 2 3 2 5" xfId="4308" xr:uid="{A5654516-1647-4BCA-A9C4-5A9EBF2F1F54}"/>
    <cellStyle name="Normal 12 8 2 3 2 5 2" xfId="9798" xr:uid="{9BDC191B-D7DA-4452-9094-9F9B1B99D7E7}"/>
    <cellStyle name="Normal 12 8 2 3 2 5 2 2" xfId="22608" xr:uid="{2DC32A14-6573-49D0-915E-02E5D3AABE2D}"/>
    <cellStyle name="Normal 12 8 2 3 2 5 2 2 2" xfId="50042" xr:uid="{F67A527C-967E-4DD4-B72F-47F8227F4407}"/>
    <cellStyle name="Normal 12 8 2 3 2 5 2 3" xfId="50043" xr:uid="{0AFAC487-DC6E-4B79-8387-1AEB71D4D630}"/>
    <cellStyle name="Normal 12 8 2 3 2 5 3" xfId="17118" xr:uid="{1A250E54-41E2-43D5-BC6C-0497D54DEF06}"/>
    <cellStyle name="Normal 12 8 2 3 2 5 3 2" xfId="50044" xr:uid="{38379EA4-E838-4BC8-A096-1B2170F69A5E}"/>
    <cellStyle name="Normal 12 8 2 3 2 5 4" xfId="50045" xr:uid="{990A63CA-7348-4701-846B-D0DF1E1C4615}"/>
    <cellStyle name="Normal 12 8 2 3 2 6" xfId="11628" xr:uid="{E230B50A-8EAC-4A5C-A6FF-A493A93EA356}"/>
    <cellStyle name="Normal 12 8 2 3 2 6 2" xfId="24438" xr:uid="{A9D38D09-E912-4FDA-A6A3-11B74F33D4E8}"/>
    <cellStyle name="Normal 12 8 2 3 2 6 2 2" xfId="50046" xr:uid="{65436764-20C5-4A13-BB93-B84194921E8D}"/>
    <cellStyle name="Normal 12 8 2 3 2 6 3" xfId="50047" xr:uid="{EF6490A7-564E-4659-A672-7709E161869D}"/>
    <cellStyle name="Normal 12 8 2 3 2 7" xfId="6138" xr:uid="{25CE2C61-9E1B-4E6F-85AA-5BC813902B6F}"/>
    <cellStyle name="Normal 12 8 2 3 2 7 2" xfId="18948" xr:uid="{2EFB1196-7F32-4746-98A9-9D8486A2F91F}"/>
    <cellStyle name="Normal 12 8 2 3 2 7 2 2" xfId="50048" xr:uid="{6DFD409D-5085-46D9-9D1F-0DCE7D0B11D7}"/>
    <cellStyle name="Normal 12 8 2 3 2 7 3" xfId="50049" xr:uid="{E7DA829E-38DA-4DC7-9934-E8025E74A411}"/>
    <cellStyle name="Normal 12 8 2 3 2 8" xfId="13458" xr:uid="{21AB90EA-9A01-4B25-A249-C04FBF9F973C}"/>
    <cellStyle name="Normal 12 8 2 3 2 8 2" xfId="50050" xr:uid="{5FCC04AD-F0A9-488C-922E-54D3AEF5F6EA}"/>
    <cellStyle name="Normal 12 8 2 3 2 9" xfId="50051" xr:uid="{03D2CE95-3FA8-4435-A7B1-AC941A275C7D}"/>
    <cellStyle name="Normal 12 8 2 3 3" xfId="779" xr:uid="{47C8D8CF-F0AF-42C7-869D-7AE31EFED4B4}"/>
    <cellStyle name="Normal 12 8 2 3 3 2" xfId="1179" xr:uid="{629E03EC-8B4D-4489-AB96-19BA56442F0B}"/>
    <cellStyle name="Normal 12 8 2 3 3 2 2" xfId="2074" xr:uid="{992A8737-E8A5-4DFE-93EC-F97B8CAE1EBE}"/>
    <cellStyle name="Normal 12 8 2 3 3 2 2 2" xfId="3904" xr:uid="{BB96A3EC-D9F0-46F7-956A-DAE1C1C72642}"/>
    <cellStyle name="Normal 12 8 2 3 3 2 2 2 2" xfId="9394" xr:uid="{38A93B75-2555-4D2D-A5D9-FDDFB730DD21}"/>
    <cellStyle name="Normal 12 8 2 3 3 2 2 2 2 2" xfId="22204" xr:uid="{E1B926C5-422E-460F-843E-AECEBD7F7ABD}"/>
    <cellStyle name="Normal 12 8 2 3 3 2 2 2 2 2 2" xfId="50052" xr:uid="{2EB7D873-01AB-46FF-B51F-E81A865D193E}"/>
    <cellStyle name="Normal 12 8 2 3 3 2 2 2 2 3" xfId="50053" xr:uid="{00EC41D3-3B9A-4639-887B-23CBE7109121}"/>
    <cellStyle name="Normal 12 8 2 3 3 2 2 2 3" xfId="16714" xr:uid="{87E09F8C-C171-4B28-A65A-8EA05275D35F}"/>
    <cellStyle name="Normal 12 8 2 3 3 2 2 2 3 2" xfId="50054" xr:uid="{48F54476-9D3E-4C40-AE34-40EEB4F30109}"/>
    <cellStyle name="Normal 12 8 2 3 3 2 2 2 4" xfId="50055" xr:uid="{B12E126B-7BC9-4041-B04E-643670808862}"/>
    <cellStyle name="Normal 12 8 2 3 3 2 2 3" xfId="5734" xr:uid="{C75A266C-1A06-4541-A496-3A77D93F650F}"/>
    <cellStyle name="Normal 12 8 2 3 3 2 2 3 2" xfId="11224" xr:uid="{26AED54C-C363-48AC-A2AF-3A97BA784CB8}"/>
    <cellStyle name="Normal 12 8 2 3 3 2 2 3 2 2" xfId="24034" xr:uid="{C050191D-5ADA-4C0B-8AB2-2A2DA198D614}"/>
    <cellStyle name="Normal 12 8 2 3 3 2 2 3 2 2 2" xfId="50056" xr:uid="{16AA9E88-7484-46C5-AD79-3E840AC5E5E8}"/>
    <cellStyle name="Normal 12 8 2 3 3 2 2 3 2 3" xfId="50057" xr:uid="{90C72712-2EC6-4C37-BA55-A02A39741ADD}"/>
    <cellStyle name="Normal 12 8 2 3 3 2 2 3 3" xfId="18544" xr:uid="{7DC855E1-0A49-4A6C-8328-CA1B0A2D74A7}"/>
    <cellStyle name="Normal 12 8 2 3 3 2 2 3 3 2" xfId="50058" xr:uid="{5F38BC91-CD34-4973-B65C-82BDF519CF93}"/>
    <cellStyle name="Normal 12 8 2 3 3 2 2 3 4" xfId="50059" xr:uid="{EE8775A4-4FD3-4728-B5D8-B148216EB6A0}"/>
    <cellStyle name="Normal 12 8 2 3 3 2 2 4" xfId="13054" xr:uid="{AFB25CBC-0CB9-4C5E-B8D0-1FB20FAED868}"/>
    <cellStyle name="Normal 12 8 2 3 3 2 2 4 2" xfId="25864" xr:uid="{95AEC52E-E7B2-47E2-93C4-F74970C09D68}"/>
    <cellStyle name="Normal 12 8 2 3 3 2 2 4 2 2" xfId="50060" xr:uid="{FD4779F0-8FC3-48F7-AC2D-1716E0FD77ED}"/>
    <cellStyle name="Normal 12 8 2 3 3 2 2 4 3" xfId="50061" xr:uid="{D318FAED-8ACA-43C4-BED1-A6E18E0EC3D9}"/>
    <cellStyle name="Normal 12 8 2 3 3 2 2 5" xfId="7564" xr:uid="{23D4314E-DA1D-4A4F-A665-D5164B6910F0}"/>
    <cellStyle name="Normal 12 8 2 3 3 2 2 5 2" xfId="20374" xr:uid="{DE937E5A-862D-4D3A-BDE7-FECE018A0FB9}"/>
    <cellStyle name="Normal 12 8 2 3 3 2 2 5 2 2" xfId="50062" xr:uid="{4BF9EE2D-6B21-49A4-9F6A-CDE0D26258CA}"/>
    <cellStyle name="Normal 12 8 2 3 3 2 2 5 3" xfId="50063" xr:uid="{8DD4AE61-682C-450A-91F6-298872A3C0C5}"/>
    <cellStyle name="Normal 12 8 2 3 3 2 2 6" xfId="14884" xr:uid="{9DDF476A-BF48-49B6-B1BA-C8DB4C9C5D9D}"/>
    <cellStyle name="Normal 12 8 2 3 3 2 2 6 2" xfId="50064" xr:uid="{7C6B1A54-1A15-4AA2-A2D5-BE01617B34C6}"/>
    <cellStyle name="Normal 12 8 2 3 3 2 2 7" xfId="50065" xr:uid="{A57AC175-3CC8-4207-BD3C-DC6D001D4719}"/>
    <cellStyle name="Normal 12 8 2 3 3 2 3" xfId="3010" xr:uid="{504FC1B3-FE07-450B-8C25-A47247A37393}"/>
    <cellStyle name="Normal 12 8 2 3 3 2 3 2" xfId="8500" xr:uid="{CA9CF554-5219-4DF3-B84A-6A18A95360CA}"/>
    <cellStyle name="Normal 12 8 2 3 3 2 3 2 2" xfId="21310" xr:uid="{4B1C7802-F5D1-454C-B8D6-5BF6D0C7CA18}"/>
    <cellStyle name="Normal 12 8 2 3 3 2 3 2 2 2" xfId="50066" xr:uid="{87E93572-3986-464B-AF4A-D5B44B354B9B}"/>
    <cellStyle name="Normal 12 8 2 3 3 2 3 2 3" xfId="50067" xr:uid="{7A6BEFFE-9280-471B-9D61-5E8082AA27E7}"/>
    <cellStyle name="Normal 12 8 2 3 3 2 3 3" xfId="15820" xr:uid="{4CF466AA-147B-4486-B350-320E48B48A0A}"/>
    <cellStyle name="Normal 12 8 2 3 3 2 3 3 2" xfId="50068" xr:uid="{FD1913E9-A65F-478A-A4F7-C1DC8FBA8E0B}"/>
    <cellStyle name="Normal 12 8 2 3 3 2 3 4" xfId="50069" xr:uid="{0B52E426-0D84-4B5D-9743-E9E274528231}"/>
    <cellStyle name="Normal 12 8 2 3 3 2 4" xfId="4840" xr:uid="{0C8BE07C-1114-40FD-B73E-C3B0BCF5BC1D}"/>
    <cellStyle name="Normal 12 8 2 3 3 2 4 2" xfId="10330" xr:uid="{5C574C0A-EF26-41A9-AC7A-E89C40DF114B}"/>
    <cellStyle name="Normal 12 8 2 3 3 2 4 2 2" xfId="23140" xr:uid="{AB629D6E-F217-4EDA-83AC-6B42777E988C}"/>
    <cellStyle name="Normal 12 8 2 3 3 2 4 2 2 2" xfId="50070" xr:uid="{43D4BF9A-CAEC-4F2C-AC7C-319E9EF0C9B3}"/>
    <cellStyle name="Normal 12 8 2 3 3 2 4 2 3" xfId="50071" xr:uid="{BF28DA81-4DF5-43C3-92AF-845CDFCC2BCB}"/>
    <cellStyle name="Normal 12 8 2 3 3 2 4 3" xfId="17650" xr:uid="{7A0FBA0B-853E-40A0-AB2A-92F1EFCA3D0E}"/>
    <cellStyle name="Normal 12 8 2 3 3 2 4 3 2" xfId="50072" xr:uid="{CF3F17AB-9381-4841-BA34-C9747F175A99}"/>
    <cellStyle name="Normal 12 8 2 3 3 2 4 4" xfId="50073" xr:uid="{DB5E3C78-68CF-42E7-BD4D-A1F684656737}"/>
    <cellStyle name="Normal 12 8 2 3 3 2 5" xfId="12160" xr:uid="{85BF1831-89D3-4EA8-9397-8CFD5A3FBAAA}"/>
    <cellStyle name="Normal 12 8 2 3 3 2 5 2" xfId="24970" xr:uid="{BC1EF9E7-42D1-4F03-9020-E95C957D9B00}"/>
    <cellStyle name="Normal 12 8 2 3 3 2 5 2 2" xfId="50074" xr:uid="{A4280F6F-F66D-4051-A373-4CC2B2EEEE8B}"/>
    <cellStyle name="Normal 12 8 2 3 3 2 5 3" xfId="50075" xr:uid="{A78228AD-975B-4EDC-A156-5A1AF0B5A2E4}"/>
    <cellStyle name="Normal 12 8 2 3 3 2 6" xfId="6670" xr:uid="{4C490E73-C2C0-4035-B598-F09B34924F79}"/>
    <cellStyle name="Normal 12 8 2 3 3 2 6 2" xfId="19480" xr:uid="{1DA61155-A06E-48D4-9941-95C898632C1D}"/>
    <cellStyle name="Normal 12 8 2 3 3 2 6 2 2" xfId="50076" xr:uid="{6B36AEBD-1129-4560-9556-41E0132C34A7}"/>
    <cellStyle name="Normal 12 8 2 3 3 2 6 3" xfId="50077" xr:uid="{0042AAED-5A39-42A2-B36F-40083ACA843A}"/>
    <cellStyle name="Normal 12 8 2 3 3 2 7" xfId="13990" xr:uid="{462F1091-37F1-4355-9AEC-0E32171C518F}"/>
    <cellStyle name="Normal 12 8 2 3 3 2 7 2" xfId="50078" xr:uid="{684A44E6-896E-446E-977F-3E88CE122663}"/>
    <cellStyle name="Normal 12 8 2 3 3 2 8" xfId="50079" xr:uid="{ABE465E9-451E-44FA-BED8-53B16474C2D0}"/>
    <cellStyle name="Normal 12 8 2 3 3 3" xfId="1674" xr:uid="{AA3AB879-5387-4355-B549-5DBEA11FBD34}"/>
    <cellStyle name="Normal 12 8 2 3 3 3 2" xfId="3504" xr:uid="{D80A63AB-2C06-40CF-81D3-BB24220BEBCE}"/>
    <cellStyle name="Normal 12 8 2 3 3 3 2 2" xfId="8994" xr:uid="{7EB18ED1-A06D-41B3-8ACE-32925AA042D2}"/>
    <cellStyle name="Normal 12 8 2 3 3 3 2 2 2" xfId="21804" xr:uid="{11F5EC16-64B7-40D5-B4E1-2CB9F8156D8C}"/>
    <cellStyle name="Normal 12 8 2 3 3 3 2 2 2 2" xfId="50080" xr:uid="{EE5B5AFB-CE44-416B-93FB-90FA3B51BB65}"/>
    <cellStyle name="Normal 12 8 2 3 3 3 2 2 3" xfId="50081" xr:uid="{7D0C939E-5F0F-409B-8E81-83B6366EDB7E}"/>
    <cellStyle name="Normal 12 8 2 3 3 3 2 3" xfId="16314" xr:uid="{6C4E18A7-1EEB-4C37-9D18-80656B48D340}"/>
    <cellStyle name="Normal 12 8 2 3 3 3 2 3 2" xfId="50082" xr:uid="{CEAC4F5D-907E-49D7-A95C-D502848584F2}"/>
    <cellStyle name="Normal 12 8 2 3 3 3 2 4" xfId="50083" xr:uid="{68CD347A-1594-411E-8010-B540DCCF5EF6}"/>
    <cellStyle name="Normal 12 8 2 3 3 3 3" xfId="5334" xr:uid="{7A21C4AA-277D-4F5F-8AF3-248288EF3BBE}"/>
    <cellStyle name="Normal 12 8 2 3 3 3 3 2" xfId="10824" xr:uid="{7586949D-92F9-4A38-A8A9-222DEB278469}"/>
    <cellStyle name="Normal 12 8 2 3 3 3 3 2 2" xfId="23634" xr:uid="{3FB1ED1B-6884-4171-BA04-EE1B06980787}"/>
    <cellStyle name="Normal 12 8 2 3 3 3 3 2 2 2" xfId="50084" xr:uid="{353456E7-D303-4651-9168-C82BACDEE012}"/>
    <cellStyle name="Normal 12 8 2 3 3 3 3 2 3" xfId="50085" xr:uid="{4FF6477D-1214-4B02-9FC9-9BA61187C41E}"/>
    <cellStyle name="Normal 12 8 2 3 3 3 3 3" xfId="18144" xr:uid="{F1845F45-85CE-4CD0-AFC8-E877FC5E2121}"/>
    <cellStyle name="Normal 12 8 2 3 3 3 3 3 2" xfId="50086" xr:uid="{06076916-EB63-41E0-96AB-7F3384FE8DCD}"/>
    <cellStyle name="Normal 12 8 2 3 3 3 3 4" xfId="50087" xr:uid="{C8AF0870-45F0-44B4-9216-DB5F57935F87}"/>
    <cellStyle name="Normal 12 8 2 3 3 3 4" xfId="12654" xr:uid="{865B099F-A2CF-4C6F-B3CC-18298B7BFAE3}"/>
    <cellStyle name="Normal 12 8 2 3 3 3 4 2" xfId="25464" xr:uid="{687BB065-14A2-487B-96C9-88347BB8BFED}"/>
    <cellStyle name="Normal 12 8 2 3 3 3 4 2 2" xfId="50088" xr:uid="{FA82E07E-2549-4D92-A83F-9D63985E30C9}"/>
    <cellStyle name="Normal 12 8 2 3 3 3 4 3" xfId="50089" xr:uid="{AA7B74ED-64D7-446F-B615-B1CD9FAB6F3B}"/>
    <cellStyle name="Normal 12 8 2 3 3 3 5" xfId="7164" xr:uid="{21919031-BC9E-4E8C-BA27-8A966B7D2CB2}"/>
    <cellStyle name="Normal 12 8 2 3 3 3 5 2" xfId="19974" xr:uid="{865714B1-9897-45EA-8B2E-CD9CA8E12479}"/>
    <cellStyle name="Normal 12 8 2 3 3 3 5 2 2" xfId="50090" xr:uid="{4DB2E384-CFF7-475D-808D-4342183AD09F}"/>
    <cellStyle name="Normal 12 8 2 3 3 3 5 3" xfId="50091" xr:uid="{9CE50743-CB36-456C-A465-92EE2932C14F}"/>
    <cellStyle name="Normal 12 8 2 3 3 3 6" xfId="14484" xr:uid="{4A2F5C98-01E4-4360-9B34-6056151EF704}"/>
    <cellStyle name="Normal 12 8 2 3 3 3 6 2" xfId="50092" xr:uid="{F11C196D-A6B3-47D5-B3C9-DC825EF77B9C}"/>
    <cellStyle name="Normal 12 8 2 3 3 3 7" xfId="50093" xr:uid="{B6DB6F5D-89B1-4C78-AD1A-A1E10B54BBAE}"/>
    <cellStyle name="Normal 12 8 2 3 3 4" xfId="2610" xr:uid="{4F353116-2B48-4D93-B659-40D400423ECD}"/>
    <cellStyle name="Normal 12 8 2 3 3 4 2" xfId="8100" xr:uid="{487D28BA-D08D-4087-9A6B-5A7807547D62}"/>
    <cellStyle name="Normal 12 8 2 3 3 4 2 2" xfId="20910" xr:uid="{96654858-27F0-4A2A-BEEC-453BD76DBC27}"/>
    <cellStyle name="Normal 12 8 2 3 3 4 2 2 2" xfId="50094" xr:uid="{7848E5E6-DE3E-4761-9375-E802CE873BF8}"/>
    <cellStyle name="Normal 12 8 2 3 3 4 2 3" xfId="50095" xr:uid="{C818A2D0-D4AB-49CC-AD21-4CA9996DCC2A}"/>
    <cellStyle name="Normal 12 8 2 3 3 4 3" xfId="15420" xr:uid="{2B44FEBA-C16E-450A-B7B2-20FAE38278FE}"/>
    <cellStyle name="Normal 12 8 2 3 3 4 3 2" xfId="50096" xr:uid="{21A77654-6852-4396-8BC4-72EA68B3BC35}"/>
    <cellStyle name="Normal 12 8 2 3 3 4 4" xfId="50097" xr:uid="{02AD704E-051B-4D13-B8DE-3A620CDA98C7}"/>
    <cellStyle name="Normal 12 8 2 3 3 5" xfId="4440" xr:uid="{E3164D64-EDCF-4843-80E7-BA951F711F84}"/>
    <cellStyle name="Normal 12 8 2 3 3 5 2" xfId="9930" xr:uid="{DD7A06A0-B20A-4C9D-99B3-9CD3D57B95C4}"/>
    <cellStyle name="Normal 12 8 2 3 3 5 2 2" xfId="22740" xr:uid="{0E7EFC08-16B5-48FC-9512-3AF3E49BE0D6}"/>
    <cellStyle name="Normal 12 8 2 3 3 5 2 2 2" xfId="50098" xr:uid="{CC169841-4956-4F2A-9025-6D884CD8E725}"/>
    <cellStyle name="Normal 12 8 2 3 3 5 2 3" xfId="50099" xr:uid="{D7C3F351-8C77-40D6-A743-37156B9A04BA}"/>
    <cellStyle name="Normal 12 8 2 3 3 5 3" xfId="17250" xr:uid="{324D429C-6C08-498A-8190-374A5E361917}"/>
    <cellStyle name="Normal 12 8 2 3 3 5 3 2" xfId="50100" xr:uid="{374B49F7-4D08-4B00-9FE8-1735AB2B0BA0}"/>
    <cellStyle name="Normal 12 8 2 3 3 5 4" xfId="50101" xr:uid="{E7C7A0A9-0DDF-4CB4-9A94-7A912D1C0AB8}"/>
    <cellStyle name="Normal 12 8 2 3 3 6" xfId="11760" xr:uid="{F90198CE-7723-423B-A2EE-5BF2C35E178C}"/>
    <cellStyle name="Normal 12 8 2 3 3 6 2" xfId="24570" xr:uid="{31226C8F-0114-40CA-9F01-37BCC7749540}"/>
    <cellStyle name="Normal 12 8 2 3 3 6 2 2" xfId="50102" xr:uid="{7F8A1CB6-75FB-42B9-B25C-FD6FB6C1D4BA}"/>
    <cellStyle name="Normal 12 8 2 3 3 6 3" xfId="50103" xr:uid="{AA11B7F1-CF1F-4449-BA4C-48E74F11C3DE}"/>
    <cellStyle name="Normal 12 8 2 3 3 7" xfId="6270" xr:uid="{9B65F0FF-1947-4D3D-A372-A492262D39C6}"/>
    <cellStyle name="Normal 12 8 2 3 3 7 2" xfId="19080" xr:uid="{6505D0AB-8AF5-4BFF-9722-5ADAE6E6E84E}"/>
    <cellStyle name="Normal 12 8 2 3 3 7 2 2" xfId="50104" xr:uid="{37B8CE59-8C5E-410F-8908-2A91B7D8ACC3}"/>
    <cellStyle name="Normal 12 8 2 3 3 7 3" xfId="50105" xr:uid="{B07077C9-D043-4A1F-A84F-0FF4C768497C}"/>
    <cellStyle name="Normal 12 8 2 3 3 8" xfId="13590" xr:uid="{378BEDDA-0780-43E8-8A81-8583524A32BC}"/>
    <cellStyle name="Normal 12 8 2 3 3 8 2" xfId="50106" xr:uid="{309E2140-3F30-4847-AEB3-7F6067B4126F}"/>
    <cellStyle name="Normal 12 8 2 3 3 9" xfId="50107" xr:uid="{131BE8E6-CF66-4088-8D83-CD9C70BD75AB}"/>
    <cellStyle name="Normal 12 8 2 3 4" xfId="554" xr:uid="{C6362B1B-5624-40AE-8F99-B460839839B5}"/>
    <cellStyle name="Normal 12 8 2 3 4 2" xfId="1449" xr:uid="{E5043BB5-87AC-4113-BC63-A267122F1678}"/>
    <cellStyle name="Normal 12 8 2 3 4 2 2" xfId="3279" xr:uid="{9E9EF830-1F8E-4634-B3EB-7A9DDA9C3AF4}"/>
    <cellStyle name="Normal 12 8 2 3 4 2 2 2" xfId="8769" xr:uid="{32A21458-2485-4883-88F9-B9C9AAFDDCFE}"/>
    <cellStyle name="Normal 12 8 2 3 4 2 2 2 2" xfId="21579" xr:uid="{E557F235-8F54-455D-9E72-C8F61238E24F}"/>
    <cellStyle name="Normal 12 8 2 3 4 2 2 2 2 2" xfId="50108" xr:uid="{FC51C298-19FE-4A18-BA32-E2C62819BDB1}"/>
    <cellStyle name="Normal 12 8 2 3 4 2 2 2 3" xfId="50109" xr:uid="{E149EEBC-00E0-4319-8E50-089D7AE98A0C}"/>
    <cellStyle name="Normal 12 8 2 3 4 2 2 3" xfId="16089" xr:uid="{7093A2BF-F9E3-41CD-B39B-883E46C3AC7A}"/>
    <cellStyle name="Normal 12 8 2 3 4 2 2 3 2" xfId="50110" xr:uid="{A2B7E9DE-D9E2-4534-8C65-FAF0140DAD38}"/>
    <cellStyle name="Normal 12 8 2 3 4 2 2 4" xfId="50111" xr:uid="{AA1220B5-0453-4A91-B9F4-755219490328}"/>
    <cellStyle name="Normal 12 8 2 3 4 2 3" xfId="5109" xr:uid="{F3A99642-3982-4E08-80D0-0B81316876B1}"/>
    <cellStyle name="Normal 12 8 2 3 4 2 3 2" xfId="10599" xr:uid="{2FD3FACE-0EF0-4F07-9A1B-4318949EC970}"/>
    <cellStyle name="Normal 12 8 2 3 4 2 3 2 2" xfId="23409" xr:uid="{D75B7007-36FB-4FC9-987C-359F683E844B}"/>
    <cellStyle name="Normal 12 8 2 3 4 2 3 2 2 2" xfId="50112" xr:uid="{5562619C-2E3B-481F-8A5E-FDD0804302A0}"/>
    <cellStyle name="Normal 12 8 2 3 4 2 3 2 3" xfId="50113" xr:uid="{12EB3421-5D28-49A6-B5D4-81E5CF3AEF72}"/>
    <cellStyle name="Normal 12 8 2 3 4 2 3 3" xfId="17919" xr:uid="{3B0E6679-9C21-430F-B721-CB965333AFB7}"/>
    <cellStyle name="Normal 12 8 2 3 4 2 3 3 2" xfId="50114" xr:uid="{822868A7-A72D-49A0-8F05-1CD017C2F926}"/>
    <cellStyle name="Normal 12 8 2 3 4 2 3 4" xfId="50115" xr:uid="{90AF7D19-286C-461F-A48E-EF1209208CF7}"/>
    <cellStyle name="Normal 12 8 2 3 4 2 4" xfId="12429" xr:uid="{4D2B7160-1663-4F8D-BA99-ACAA2DD6EAF7}"/>
    <cellStyle name="Normal 12 8 2 3 4 2 4 2" xfId="25239" xr:uid="{7B90A28F-1472-433D-A62E-54B46B33A44E}"/>
    <cellStyle name="Normal 12 8 2 3 4 2 4 2 2" xfId="50116" xr:uid="{8D565F59-4169-4905-86F5-3559DBA1C304}"/>
    <cellStyle name="Normal 12 8 2 3 4 2 4 3" xfId="50117" xr:uid="{2474437A-E356-40F5-AAEA-818067EFE85D}"/>
    <cellStyle name="Normal 12 8 2 3 4 2 5" xfId="6939" xr:uid="{B0C5BB33-F354-41AC-A63B-9B1B30F0B96D}"/>
    <cellStyle name="Normal 12 8 2 3 4 2 5 2" xfId="19749" xr:uid="{31BD88A0-4A0C-426D-8755-B40B661ACDE0}"/>
    <cellStyle name="Normal 12 8 2 3 4 2 5 2 2" xfId="50118" xr:uid="{9CA55832-98F5-4BDB-962E-96B125FF3DB4}"/>
    <cellStyle name="Normal 12 8 2 3 4 2 5 3" xfId="50119" xr:uid="{E12F31FE-56C2-49FE-94E0-6CF47AA8E9BE}"/>
    <cellStyle name="Normal 12 8 2 3 4 2 6" xfId="14259" xr:uid="{4D13DB15-E26E-451F-B45A-AD0D3744E351}"/>
    <cellStyle name="Normal 12 8 2 3 4 2 6 2" xfId="50120" xr:uid="{9A960A3D-35E9-40FE-93E0-748756C09CEF}"/>
    <cellStyle name="Normal 12 8 2 3 4 2 7" xfId="50121" xr:uid="{A487D748-AC14-4A3B-80E5-01E73EBEEDF0}"/>
    <cellStyle name="Normal 12 8 2 3 4 3" xfId="2385" xr:uid="{C5260304-E9EA-43ED-BF4E-E48B8C54DB35}"/>
    <cellStyle name="Normal 12 8 2 3 4 3 2" xfId="7875" xr:uid="{DF2FBADF-2AA7-4864-A40E-BE846DAFFBF8}"/>
    <cellStyle name="Normal 12 8 2 3 4 3 2 2" xfId="20685" xr:uid="{6B5384DD-E789-4E01-915E-DECCB5C035B8}"/>
    <cellStyle name="Normal 12 8 2 3 4 3 2 2 2" xfId="50122" xr:uid="{A124A089-9724-4234-8B46-F3903F5B555C}"/>
    <cellStyle name="Normal 12 8 2 3 4 3 2 3" xfId="50123" xr:uid="{C0D5940C-F7D3-4519-A3CF-90DAA72B9FD4}"/>
    <cellStyle name="Normal 12 8 2 3 4 3 3" xfId="15195" xr:uid="{FCCDCDC5-465A-4561-AA7F-5A1FD7575418}"/>
    <cellStyle name="Normal 12 8 2 3 4 3 3 2" xfId="50124" xr:uid="{E1A71B91-A8CD-4502-BAF3-BF74578A48D8}"/>
    <cellStyle name="Normal 12 8 2 3 4 3 4" xfId="50125" xr:uid="{5BC124DA-F98C-474D-BEA0-BD97D82629B8}"/>
    <cellStyle name="Normal 12 8 2 3 4 4" xfId="4215" xr:uid="{CEB8DFC0-57D6-45AC-8B8F-DD31321EBC8A}"/>
    <cellStyle name="Normal 12 8 2 3 4 4 2" xfId="9705" xr:uid="{A2D583D7-7D7A-47EC-8D12-30774944D433}"/>
    <cellStyle name="Normal 12 8 2 3 4 4 2 2" xfId="22515" xr:uid="{83FA9149-F2A5-4C6C-998D-907993EEA320}"/>
    <cellStyle name="Normal 12 8 2 3 4 4 2 2 2" xfId="50126" xr:uid="{B913B55A-AEA1-48C0-897F-CBC7DBCC82B9}"/>
    <cellStyle name="Normal 12 8 2 3 4 4 2 3" xfId="50127" xr:uid="{3946A6E6-40B9-405E-B19B-ADABED03380C}"/>
    <cellStyle name="Normal 12 8 2 3 4 4 3" xfId="17025" xr:uid="{921A3902-B1AD-482D-BB31-46FA921E355E}"/>
    <cellStyle name="Normal 12 8 2 3 4 4 3 2" xfId="50128" xr:uid="{BDA227A3-E410-44EB-A764-C761F6DFE7CA}"/>
    <cellStyle name="Normal 12 8 2 3 4 4 4" xfId="50129" xr:uid="{8E9A7159-694E-47D6-BFF0-79E31ECC8A11}"/>
    <cellStyle name="Normal 12 8 2 3 4 5" xfId="11535" xr:uid="{656C5A1D-2DEF-410B-B1D4-58EF6731E784}"/>
    <cellStyle name="Normal 12 8 2 3 4 5 2" xfId="24345" xr:uid="{7EBEA7F5-9439-475B-BE37-269AA08832B1}"/>
    <cellStyle name="Normal 12 8 2 3 4 5 2 2" xfId="50130" xr:uid="{C143153D-4FD2-4195-B5CB-BA9DC9E912CB}"/>
    <cellStyle name="Normal 12 8 2 3 4 5 3" xfId="50131" xr:uid="{3F36B200-6A8B-4807-90CA-057A727FE67B}"/>
    <cellStyle name="Normal 12 8 2 3 4 6" xfId="6045" xr:uid="{34A2CFAD-A95C-4030-ACB7-E893E404C122}"/>
    <cellStyle name="Normal 12 8 2 3 4 6 2" xfId="18855" xr:uid="{43644766-FFD8-41CB-9E2E-E3B7AD34E163}"/>
    <cellStyle name="Normal 12 8 2 3 4 6 2 2" xfId="50132" xr:uid="{11A3A6B2-4757-4058-B8CA-66B8D82CA171}"/>
    <cellStyle name="Normal 12 8 2 3 4 6 3" xfId="50133" xr:uid="{CB15806E-9BBE-4F97-B316-1A997B7DF34F}"/>
    <cellStyle name="Normal 12 8 2 3 4 7" xfId="13365" xr:uid="{F1A1B1B8-26E3-4014-9637-E0FF46E1680A}"/>
    <cellStyle name="Normal 12 8 2 3 4 7 2" xfId="50134" xr:uid="{A407C88E-5E88-4779-9934-8CE88D3E249C}"/>
    <cellStyle name="Normal 12 8 2 3 4 8" xfId="50135" xr:uid="{F28CDB5A-01AB-4E8C-B5FE-FFB780D70926}"/>
    <cellStyle name="Normal 12 8 2 3 5" xfId="913" xr:uid="{9D4EA34C-6AAC-4E8D-A665-A44C3C4EDEDC}"/>
    <cellStyle name="Normal 12 8 2 3 5 2" xfId="1808" xr:uid="{1A562352-1DFE-4A5C-B0BD-CE52FCF1E498}"/>
    <cellStyle name="Normal 12 8 2 3 5 2 2" xfId="3638" xr:uid="{0C6FDFC4-2B61-4627-AABC-CEA113808D69}"/>
    <cellStyle name="Normal 12 8 2 3 5 2 2 2" xfId="9128" xr:uid="{88DC6085-0EC5-45E2-B234-499FED7C9925}"/>
    <cellStyle name="Normal 12 8 2 3 5 2 2 2 2" xfId="21938" xr:uid="{03435D57-08CD-4C75-975A-7B0CBE8CD55A}"/>
    <cellStyle name="Normal 12 8 2 3 5 2 2 2 2 2" xfId="50136" xr:uid="{EAD221D3-E3C5-4A75-B9D1-CE3807453CDD}"/>
    <cellStyle name="Normal 12 8 2 3 5 2 2 2 3" xfId="50137" xr:uid="{18CEBE4C-963E-4DBF-B6B7-96F93C34EB3D}"/>
    <cellStyle name="Normal 12 8 2 3 5 2 2 3" xfId="16448" xr:uid="{22496187-7D5E-4827-B84C-2C61E9B4B0EA}"/>
    <cellStyle name="Normal 12 8 2 3 5 2 2 3 2" xfId="50138" xr:uid="{E2BCB0C4-C5D4-4F25-BD73-F9EB1F59AF0F}"/>
    <cellStyle name="Normal 12 8 2 3 5 2 2 4" xfId="50139" xr:uid="{20B908B1-CDB4-4D47-967C-F13B24600F13}"/>
    <cellStyle name="Normal 12 8 2 3 5 2 3" xfId="5468" xr:uid="{5CDF40B7-2BEA-4625-8CFC-A8E6BFD17A0D}"/>
    <cellStyle name="Normal 12 8 2 3 5 2 3 2" xfId="10958" xr:uid="{F065A16D-AC66-4007-8758-7763D4E179B2}"/>
    <cellStyle name="Normal 12 8 2 3 5 2 3 2 2" xfId="23768" xr:uid="{CEC60FE4-26BD-4486-A7FD-09B522AFF250}"/>
    <cellStyle name="Normal 12 8 2 3 5 2 3 2 2 2" xfId="50140" xr:uid="{90C3F879-8809-4726-BB5E-ED17C5A724B1}"/>
    <cellStyle name="Normal 12 8 2 3 5 2 3 2 3" xfId="50141" xr:uid="{F5E7926E-0FBA-4F14-A661-2868C5992D7A}"/>
    <cellStyle name="Normal 12 8 2 3 5 2 3 3" xfId="18278" xr:uid="{18A4FF5D-ABE0-490A-8C87-9AF406538FFE}"/>
    <cellStyle name="Normal 12 8 2 3 5 2 3 3 2" xfId="50142" xr:uid="{4C1DF2A7-03AD-44CD-8720-5C751BB4715D}"/>
    <cellStyle name="Normal 12 8 2 3 5 2 3 4" xfId="50143" xr:uid="{9AECF24C-4663-4BDE-B1AE-1AD5AF3EC75E}"/>
    <cellStyle name="Normal 12 8 2 3 5 2 4" xfId="12788" xr:uid="{A9C7D8E5-1492-450F-9F75-15E4B251C37F}"/>
    <cellStyle name="Normal 12 8 2 3 5 2 4 2" xfId="25598" xr:uid="{865861AC-44BB-4F4E-A611-39A0F7A6600F}"/>
    <cellStyle name="Normal 12 8 2 3 5 2 4 2 2" xfId="50144" xr:uid="{6724154B-6B14-472E-93EA-5A48095A8641}"/>
    <cellStyle name="Normal 12 8 2 3 5 2 4 3" xfId="50145" xr:uid="{E8DC8070-EFFE-496A-8999-275E095CA9B2}"/>
    <cellStyle name="Normal 12 8 2 3 5 2 5" xfId="7298" xr:uid="{A85CE62D-53DD-47AE-B524-99CA634CD590}"/>
    <cellStyle name="Normal 12 8 2 3 5 2 5 2" xfId="20108" xr:uid="{EB524C12-1C37-4763-B105-8E50E09891A4}"/>
    <cellStyle name="Normal 12 8 2 3 5 2 5 2 2" xfId="50146" xr:uid="{A5411873-3BC7-45CB-B8F5-45CB538F02B2}"/>
    <cellStyle name="Normal 12 8 2 3 5 2 5 3" xfId="50147" xr:uid="{BA1529CF-6E77-496F-9EB6-B459B0BE0ED7}"/>
    <cellStyle name="Normal 12 8 2 3 5 2 6" xfId="14618" xr:uid="{A84789DF-9C93-4786-8626-FAEE9609B4F0}"/>
    <cellStyle name="Normal 12 8 2 3 5 2 6 2" xfId="50148" xr:uid="{958875F5-F20C-40E0-971C-E9AC16C4ACF2}"/>
    <cellStyle name="Normal 12 8 2 3 5 2 7" xfId="50149" xr:uid="{BDA578E1-3D2F-4429-8D26-C3A9C1D20A3D}"/>
    <cellStyle name="Normal 12 8 2 3 5 3" xfId="2744" xr:uid="{320D601A-0ADB-4127-8096-BEFBF78A159E}"/>
    <cellStyle name="Normal 12 8 2 3 5 3 2" xfId="8234" xr:uid="{4861FDD5-47A9-496C-BC92-2FE80D3007C6}"/>
    <cellStyle name="Normal 12 8 2 3 5 3 2 2" xfId="21044" xr:uid="{EA216B69-D87C-4208-948B-964FF5D12DA7}"/>
    <cellStyle name="Normal 12 8 2 3 5 3 2 2 2" xfId="50150" xr:uid="{AFF9B16B-1EB2-48C5-A8E9-117B8E86624C}"/>
    <cellStyle name="Normal 12 8 2 3 5 3 2 3" xfId="50151" xr:uid="{93F4E744-1D32-416D-B4A0-6C5436CF85EA}"/>
    <cellStyle name="Normal 12 8 2 3 5 3 3" xfId="15554" xr:uid="{9AB3B263-18AB-4802-A737-34A4311F84E7}"/>
    <cellStyle name="Normal 12 8 2 3 5 3 3 2" xfId="50152" xr:uid="{0755D613-F311-4B30-808A-EB121A508302}"/>
    <cellStyle name="Normal 12 8 2 3 5 3 4" xfId="50153" xr:uid="{4C1E5CBD-C50E-4BE4-83B2-0D4F68153842}"/>
    <cellStyle name="Normal 12 8 2 3 5 4" xfId="4574" xr:uid="{7466C366-2EBB-400F-8F08-9B00A47A00C4}"/>
    <cellStyle name="Normal 12 8 2 3 5 4 2" xfId="10064" xr:uid="{0E8787AD-4BE3-439B-A70C-548503AE33B1}"/>
    <cellStyle name="Normal 12 8 2 3 5 4 2 2" xfId="22874" xr:uid="{37ABF475-175D-45A2-8468-60B8B94023AD}"/>
    <cellStyle name="Normal 12 8 2 3 5 4 2 2 2" xfId="50154" xr:uid="{05764DD7-DAF9-4496-B8C0-E7D2E62C32EB}"/>
    <cellStyle name="Normal 12 8 2 3 5 4 2 3" xfId="50155" xr:uid="{1268AEFF-5630-499A-A755-473FF49CB789}"/>
    <cellStyle name="Normal 12 8 2 3 5 4 3" xfId="17384" xr:uid="{6C7B4E51-B116-4EF1-BD81-971E5CBC44EC}"/>
    <cellStyle name="Normal 12 8 2 3 5 4 3 2" xfId="50156" xr:uid="{2FBFDD66-2EFE-43C9-BC54-FE062EB93854}"/>
    <cellStyle name="Normal 12 8 2 3 5 4 4" xfId="50157" xr:uid="{76C6A780-B48E-46ED-86AD-566C979812F9}"/>
    <cellStyle name="Normal 12 8 2 3 5 5" xfId="11894" xr:uid="{06E9D92E-85C7-4B01-A2E4-E19F9B6A7839}"/>
    <cellStyle name="Normal 12 8 2 3 5 5 2" xfId="24704" xr:uid="{DA103AEB-100B-414C-BBC8-0C400A00A739}"/>
    <cellStyle name="Normal 12 8 2 3 5 5 2 2" xfId="50158" xr:uid="{3BE31BAA-AAEF-4C0C-98D3-598DA6DB8241}"/>
    <cellStyle name="Normal 12 8 2 3 5 5 3" xfId="50159" xr:uid="{12B6D809-4986-491C-A47B-1BFE3BF3D5B2}"/>
    <cellStyle name="Normal 12 8 2 3 5 6" xfId="6404" xr:uid="{7A6D8503-27A7-4977-BF25-E07DE02FA60E}"/>
    <cellStyle name="Normal 12 8 2 3 5 6 2" xfId="19214" xr:uid="{5D9F2B99-E027-406C-920D-2D34B1E1A03F}"/>
    <cellStyle name="Normal 12 8 2 3 5 6 2 2" xfId="50160" xr:uid="{CCA09EA8-46EC-45E3-8C06-44A44FBB75B6}"/>
    <cellStyle name="Normal 12 8 2 3 5 6 3" xfId="50161" xr:uid="{4714CE70-3C7C-4A77-9C9F-BAC0FE35536B}"/>
    <cellStyle name="Normal 12 8 2 3 5 7" xfId="13724" xr:uid="{4AADFBD0-EF88-4A32-9F77-BD339F7C2D41}"/>
    <cellStyle name="Normal 12 8 2 3 5 7 2" xfId="50162" xr:uid="{470B9145-DB74-4E16-B4F1-C79A13D2DBBF}"/>
    <cellStyle name="Normal 12 8 2 3 5 8" xfId="50163" xr:uid="{2C252644-202A-4383-8C61-506F35CE2E04}"/>
    <cellStyle name="Normal 12 8 2 3 6" xfId="1314" xr:uid="{1CCBBC42-DA51-41A8-B094-65311BA410E7}"/>
    <cellStyle name="Normal 12 8 2 3 6 2" xfId="3144" xr:uid="{1B27D3F7-7E06-4E0A-A022-8371C23F6120}"/>
    <cellStyle name="Normal 12 8 2 3 6 2 2" xfId="8634" xr:uid="{ADE1DEB1-F793-457F-AD65-C491B3C2CF73}"/>
    <cellStyle name="Normal 12 8 2 3 6 2 2 2" xfId="21444" xr:uid="{1DE00988-E250-4546-8022-4898A7C6C8BB}"/>
    <cellStyle name="Normal 12 8 2 3 6 2 2 2 2" xfId="50164" xr:uid="{F8232D43-4357-4028-8707-B954C2327355}"/>
    <cellStyle name="Normal 12 8 2 3 6 2 2 3" xfId="50165" xr:uid="{C1DD867A-7BEA-41A1-AD9F-0C94E62E4ADB}"/>
    <cellStyle name="Normal 12 8 2 3 6 2 3" xfId="15954" xr:uid="{4A5D7CDE-944B-488B-B689-33A5BFD364A7}"/>
    <cellStyle name="Normal 12 8 2 3 6 2 3 2" xfId="50166" xr:uid="{AEC91F1B-ABF5-40F6-91AF-97F0CA07C3FA}"/>
    <cellStyle name="Normal 12 8 2 3 6 2 4" xfId="50167" xr:uid="{F383BFEA-42DC-4F76-BC1B-A4892E4C8221}"/>
    <cellStyle name="Normal 12 8 2 3 6 3" xfId="4974" xr:uid="{9BAF5D3F-50A2-404E-8D84-9EB2FB8BC9DF}"/>
    <cellStyle name="Normal 12 8 2 3 6 3 2" xfId="10464" xr:uid="{7B92D27E-5CE7-4AA4-9F1E-6CC443A63076}"/>
    <cellStyle name="Normal 12 8 2 3 6 3 2 2" xfId="23274" xr:uid="{43DFAF2A-6B0D-4E6A-820B-EF4086D0DDED}"/>
    <cellStyle name="Normal 12 8 2 3 6 3 2 2 2" xfId="50168" xr:uid="{322FDC79-2161-4297-9523-029A3A8D730D}"/>
    <cellStyle name="Normal 12 8 2 3 6 3 2 3" xfId="50169" xr:uid="{4DB17E4B-0334-400F-B0E1-E62887B94C3D}"/>
    <cellStyle name="Normal 12 8 2 3 6 3 3" xfId="17784" xr:uid="{637A7FA7-E93A-4D27-922C-AFB4E50C6165}"/>
    <cellStyle name="Normal 12 8 2 3 6 3 3 2" xfId="50170" xr:uid="{391D7FA7-7D6C-44D1-99CE-655747258235}"/>
    <cellStyle name="Normal 12 8 2 3 6 3 4" xfId="50171" xr:uid="{53FC4038-0FAA-46AA-B1D1-514717B99B77}"/>
    <cellStyle name="Normal 12 8 2 3 6 4" xfId="12294" xr:uid="{65D13B4A-82E9-4AEB-AAA3-4B1D0748B8D8}"/>
    <cellStyle name="Normal 12 8 2 3 6 4 2" xfId="25104" xr:uid="{419CCF65-3959-427C-BF15-E00D4FF936FF}"/>
    <cellStyle name="Normal 12 8 2 3 6 4 2 2" xfId="50172" xr:uid="{9BF4E7A8-580F-4DB4-8218-CC0DC0BDDC96}"/>
    <cellStyle name="Normal 12 8 2 3 6 4 3" xfId="50173" xr:uid="{4E9B2CC3-A3FA-4652-9BCD-2C6CA3E5D8A1}"/>
    <cellStyle name="Normal 12 8 2 3 6 5" xfId="6804" xr:uid="{3B101E8D-87FF-4ABA-AF68-1777654F54E0}"/>
    <cellStyle name="Normal 12 8 2 3 6 5 2" xfId="19614" xr:uid="{3BD85C61-0B7F-40F9-8654-957B8E9FAADE}"/>
    <cellStyle name="Normal 12 8 2 3 6 5 2 2" xfId="50174" xr:uid="{344897A2-0E8B-42A2-AFEA-8AC4C4E86789}"/>
    <cellStyle name="Normal 12 8 2 3 6 5 3" xfId="50175" xr:uid="{0D94335A-9447-4C3D-8436-C1789472F2C0}"/>
    <cellStyle name="Normal 12 8 2 3 6 6" xfId="14124" xr:uid="{0D8C7C09-F9A0-4115-B875-B7959A21A92C}"/>
    <cellStyle name="Normal 12 8 2 3 6 6 2" xfId="50176" xr:uid="{36AA54FB-4A2C-4687-A64F-E39EB57404B1}"/>
    <cellStyle name="Normal 12 8 2 3 6 7" xfId="50177" xr:uid="{948CAF7E-88F4-4DF2-A497-D7850252E6AE}"/>
    <cellStyle name="Normal 12 8 2 3 7" xfId="2250" xr:uid="{4A29D289-1F68-4244-9A9B-E5098AE65B69}"/>
    <cellStyle name="Normal 12 8 2 3 7 2" xfId="7740" xr:uid="{291BE0CF-3042-4BF0-BD20-62EE58D8A67F}"/>
    <cellStyle name="Normal 12 8 2 3 7 2 2" xfId="20550" xr:uid="{E24030E1-A055-49FE-BCE1-F0E5A3C9607D}"/>
    <cellStyle name="Normal 12 8 2 3 7 2 2 2" xfId="50178" xr:uid="{B56F2940-0580-4037-98BD-9C00DF3EA511}"/>
    <cellStyle name="Normal 12 8 2 3 7 2 3" xfId="50179" xr:uid="{CDCB2C90-9B23-4A0F-A6D8-AEC22C774789}"/>
    <cellStyle name="Normal 12 8 2 3 7 3" xfId="15060" xr:uid="{00C26907-260D-40D5-9274-411272393AF8}"/>
    <cellStyle name="Normal 12 8 2 3 7 3 2" xfId="50180" xr:uid="{DC19723E-B3AA-42E1-8C06-E5D4B2F76C10}"/>
    <cellStyle name="Normal 12 8 2 3 7 4" xfId="50181" xr:uid="{1FC19272-15CB-4C03-8CC8-8304A195183A}"/>
    <cellStyle name="Normal 12 8 2 3 8" xfId="4080" xr:uid="{C3AE9ABC-EC79-411E-B673-B54B0791E206}"/>
    <cellStyle name="Normal 12 8 2 3 8 2" xfId="9570" xr:uid="{09EE7F6C-ABAC-4939-BB91-D94333F8D380}"/>
    <cellStyle name="Normal 12 8 2 3 8 2 2" xfId="22380" xr:uid="{0A70696D-E7F6-4A62-A9FE-43CC56721936}"/>
    <cellStyle name="Normal 12 8 2 3 8 2 2 2" xfId="50182" xr:uid="{B6E3379A-33CD-4596-A740-D77629514F20}"/>
    <cellStyle name="Normal 12 8 2 3 8 2 3" xfId="50183" xr:uid="{D4D0B86B-B076-4A54-AAD6-BBB4C7EADD15}"/>
    <cellStyle name="Normal 12 8 2 3 8 3" xfId="16890" xr:uid="{0FAF0A8F-CAD7-4B85-8113-E1B66742FECF}"/>
    <cellStyle name="Normal 12 8 2 3 8 3 2" xfId="50184" xr:uid="{09049221-CCB9-491D-B316-2AA5D21E7182}"/>
    <cellStyle name="Normal 12 8 2 3 8 4" xfId="50185" xr:uid="{6352AF3F-FBDE-480C-9106-86F84C3736DD}"/>
    <cellStyle name="Normal 12 8 2 3 9" xfId="11400" xr:uid="{D7DD8917-6A47-4D41-8729-67D0C9A7A599}"/>
    <cellStyle name="Normal 12 8 2 3 9 2" xfId="24210" xr:uid="{BF3CDDF4-34C0-4774-8BF3-8FBF4506494D}"/>
    <cellStyle name="Normal 12 8 2 3 9 2 2" xfId="50186" xr:uid="{FC5BE400-8783-4016-9911-0A6BCE90C902}"/>
    <cellStyle name="Normal 12 8 2 3 9 3" xfId="50187" xr:uid="{B30D8A08-6B96-4EC7-98C4-38D87804BB82}"/>
    <cellStyle name="Normal 12 8 2 4" xfId="466" xr:uid="{EDA92EAE-F80B-4065-A670-1C506023D457}"/>
    <cellStyle name="Normal 12 8 2 4 2" xfId="954" xr:uid="{A31221C0-8F5C-466E-8C3F-98BA15470D8C}"/>
    <cellStyle name="Normal 12 8 2 4 2 2" xfId="1849" xr:uid="{D8A87F3D-1C95-4F5E-A635-6989B4918B35}"/>
    <cellStyle name="Normal 12 8 2 4 2 2 2" xfId="3679" xr:uid="{B7892452-619C-4468-B4C0-17C77D53526F}"/>
    <cellStyle name="Normal 12 8 2 4 2 2 2 2" xfId="9169" xr:uid="{4B78A901-0934-404B-8F57-496B7994E0F0}"/>
    <cellStyle name="Normal 12 8 2 4 2 2 2 2 2" xfId="21979" xr:uid="{CDEB232D-2025-408B-AB74-8FCC3E00330B}"/>
    <cellStyle name="Normal 12 8 2 4 2 2 2 2 2 2" xfId="50188" xr:uid="{5D9A818B-9822-4ED4-836D-C2FF9469602A}"/>
    <cellStyle name="Normal 12 8 2 4 2 2 2 2 3" xfId="50189" xr:uid="{30F8A0E9-AACF-4629-83E7-904C4E9B5046}"/>
    <cellStyle name="Normal 12 8 2 4 2 2 2 3" xfId="16489" xr:uid="{638C6988-E452-406D-9F2E-82A2617AC1F2}"/>
    <cellStyle name="Normal 12 8 2 4 2 2 2 3 2" xfId="50190" xr:uid="{202F2DD5-5130-419F-A870-05328A2D524B}"/>
    <cellStyle name="Normal 12 8 2 4 2 2 2 4" xfId="50191" xr:uid="{034EAC07-368D-44C1-937F-BB421683B33E}"/>
    <cellStyle name="Normal 12 8 2 4 2 2 3" xfId="5509" xr:uid="{E738BA19-5375-48D2-A5B9-6A5714221A12}"/>
    <cellStyle name="Normal 12 8 2 4 2 2 3 2" xfId="10999" xr:uid="{AB5446A8-6907-4D1E-9A64-D5A58945860D}"/>
    <cellStyle name="Normal 12 8 2 4 2 2 3 2 2" xfId="23809" xr:uid="{020AC258-AD9F-4903-9A0B-970F2CC95448}"/>
    <cellStyle name="Normal 12 8 2 4 2 2 3 2 2 2" xfId="50192" xr:uid="{6D86AD15-E5E2-42A1-8727-16BF1EDFE4C8}"/>
    <cellStyle name="Normal 12 8 2 4 2 2 3 2 3" xfId="50193" xr:uid="{BBD37681-CDDF-4DE9-8CE6-C1C62475A4C4}"/>
    <cellStyle name="Normal 12 8 2 4 2 2 3 3" xfId="18319" xr:uid="{E2494167-AB58-41AB-8CE4-5BAE85EC58E7}"/>
    <cellStyle name="Normal 12 8 2 4 2 2 3 3 2" xfId="50194" xr:uid="{29AB7E70-E48A-49D7-8EF4-CD08EF82EFCB}"/>
    <cellStyle name="Normal 12 8 2 4 2 2 3 4" xfId="50195" xr:uid="{60FE7426-805D-4BBB-A06B-DABCF36F1707}"/>
    <cellStyle name="Normal 12 8 2 4 2 2 4" xfId="12829" xr:uid="{796BD4A8-61D5-4064-A2A8-B559230E1F0B}"/>
    <cellStyle name="Normal 12 8 2 4 2 2 4 2" xfId="25639" xr:uid="{8F486BE8-067C-461B-A772-99B8320C6C75}"/>
    <cellStyle name="Normal 12 8 2 4 2 2 4 2 2" xfId="50196" xr:uid="{3A0FA43F-2150-4A8D-8DC3-D315B09F5D96}"/>
    <cellStyle name="Normal 12 8 2 4 2 2 4 3" xfId="50197" xr:uid="{F6C94D23-288D-4F40-A8FB-DDC0A4D2D812}"/>
    <cellStyle name="Normal 12 8 2 4 2 2 5" xfId="7339" xr:uid="{F3250D21-7611-4730-9056-9EC15BF37C3F}"/>
    <cellStyle name="Normal 12 8 2 4 2 2 5 2" xfId="20149" xr:uid="{62737276-BE1C-4991-92F6-518D4644D67A}"/>
    <cellStyle name="Normal 12 8 2 4 2 2 5 2 2" xfId="50198" xr:uid="{495B9801-D1C7-449D-8AA7-E35A6F4C3A95}"/>
    <cellStyle name="Normal 12 8 2 4 2 2 5 3" xfId="50199" xr:uid="{C1E1B05D-0C82-48B9-B12D-182BB4B6F593}"/>
    <cellStyle name="Normal 12 8 2 4 2 2 6" xfId="14659" xr:uid="{FEC2B1FC-70AD-4488-8D64-4C3D1E19DD5E}"/>
    <cellStyle name="Normal 12 8 2 4 2 2 6 2" xfId="50200" xr:uid="{353581BF-DDDC-42DC-A69B-6B9E23D271B4}"/>
    <cellStyle name="Normal 12 8 2 4 2 2 7" xfId="50201" xr:uid="{01BCD3A5-9436-43D6-B7B9-BE0E3D5871EE}"/>
    <cellStyle name="Normal 12 8 2 4 2 3" xfId="2785" xr:uid="{5C58096C-165C-49FB-99F7-83E909F6AFFD}"/>
    <cellStyle name="Normal 12 8 2 4 2 3 2" xfId="8275" xr:uid="{B970F984-0C5D-4269-8517-A670FC0C233B}"/>
    <cellStyle name="Normal 12 8 2 4 2 3 2 2" xfId="21085" xr:uid="{A99A724F-3A04-4950-AF28-606D05EA9356}"/>
    <cellStyle name="Normal 12 8 2 4 2 3 2 2 2" xfId="50202" xr:uid="{E9A2135F-89F2-4A46-B65A-8151ED55EA94}"/>
    <cellStyle name="Normal 12 8 2 4 2 3 2 3" xfId="50203" xr:uid="{A3D0AD3D-54A5-46E1-AC45-A0EBBDBAB266}"/>
    <cellStyle name="Normal 12 8 2 4 2 3 3" xfId="15595" xr:uid="{A4274EFB-C8D9-4445-B881-1A6E2D0C77DA}"/>
    <cellStyle name="Normal 12 8 2 4 2 3 3 2" xfId="50204" xr:uid="{F442875F-5FE9-475D-9E1F-A8CF1C3D3A52}"/>
    <cellStyle name="Normal 12 8 2 4 2 3 4" xfId="50205" xr:uid="{CA8AC874-D53F-4919-8A67-E2139E922A26}"/>
    <cellStyle name="Normal 12 8 2 4 2 4" xfId="4615" xr:uid="{146DE8D1-E44D-402E-8020-164DE3B22386}"/>
    <cellStyle name="Normal 12 8 2 4 2 4 2" xfId="10105" xr:uid="{2ED3D6A9-3408-4F35-8013-910C3C39FEAC}"/>
    <cellStyle name="Normal 12 8 2 4 2 4 2 2" xfId="22915" xr:uid="{A6B7F69B-1303-479B-9375-DDEF170D8FE1}"/>
    <cellStyle name="Normal 12 8 2 4 2 4 2 2 2" xfId="50206" xr:uid="{63A99CB2-98FC-4B17-A855-9B1D33FE718A}"/>
    <cellStyle name="Normal 12 8 2 4 2 4 2 3" xfId="50207" xr:uid="{8198158C-D632-40D5-8DFB-8FE3A794CDA4}"/>
    <cellStyle name="Normal 12 8 2 4 2 4 3" xfId="17425" xr:uid="{193B741C-C61F-43D9-AC58-B3FC5F7038B3}"/>
    <cellStyle name="Normal 12 8 2 4 2 4 3 2" xfId="50208" xr:uid="{EA26BB42-CD04-4656-B945-A17B57824C5B}"/>
    <cellStyle name="Normal 12 8 2 4 2 4 4" xfId="50209" xr:uid="{7CAB1ABF-B35F-4002-B9C7-3BC00196620A}"/>
    <cellStyle name="Normal 12 8 2 4 2 5" xfId="11935" xr:uid="{DAA19B7D-2FAB-43D6-B747-D16DB58A4BAF}"/>
    <cellStyle name="Normal 12 8 2 4 2 5 2" xfId="24745" xr:uid="{B01192C8-DF60-4904-B592-F62DF9EB1156}"/>
    <cellStyle name="Normal 12 8 2 4 2 5 2 2" xfId="50210" xr:uid="{D5E5DD83-5F42-4FFD-AFEF-939DA3E68D4C}"/>
    <cellStyle name="Normal 12 8 2 4 2 5 3" xfId="50211" xr:uid="{32146ECF-3DCA-4ED7-8BB1-8FA0E7BE1D54}"/>
    <cellStyle name="Normal 12 8 2 4 2 6" xfId="6445" xr:uid="{D60118B0-082E-43DF-A045-5DF1052AC6CA}"/>
    <cellStyle name="Normal 12 8 2 4 2 6 2" xfId="19255" xr:uid="{6C55777A-05C7-4095-BDE7-293B7C21D8B0}"/>
    <cellStyle name="Normal 12 8 2 4 2 6 2 2" xfId="50212" xr:uid="{541978DF-EA35-4A79-AC5E-687EAF5E0A62}"/>
    <cellStyle name="Normal 12 8 2 4 2 6 3" xfId="50213" xr:uid="{EAF75815-76C7-4F36-84CB-211F08A76D83}"/>
    <cellStyle name="Normal 12 8 2 4 2 7" xfId="13765" xr:uid="{7B9BB766-C20C-4267-A385-BF0F1CCB4388}"/>
    <cellStyle name="Normal 12 8 2 4 2 7 2" xfId="50214" xr:uid="{5EF5B06D-DDC2-445C-9935-228D8DD17E35}"/>
    <cellStyle name="Normal 12 8 2 4 2 8" xfId="50215" xr:uid="{B28D0F30-F5AF-4482-8F92-53B5AB025B2A}"/>
    <cellStyle name="Normal 12 8 2 4 3" xfId="1361" xr:uid="{2EE8175B-755A-405F-91B3-FD19BCFB2513}"/>
    <cellStyle name="Normal 12 8 2 4 3 2" xfId="3191" xr:uid="{0CB6C1FE-2421-49EA-A467-DD48AE7D0B14}"/>
    <cellStyle name="Normal 12 8 2 4 3 2 2" xfId="8681" xr:uid="{9228DE6A-A0F0-4933-A94A-33E9C38447BC}"/>
    <cellStyle name="Normal 12 8 2 4 3 2 2 2" xfId="21491" xr:uid="{DD6F1BD8-31C0-40A2-A395-F18B83441B89}"/>
    <cellStyle name="Normal 12 8 2 4 3 2 2 2 2" xfId="50216" xr:uid="{F707035E-E131-49B9-BF2C-2E869BFF11FE}"/>
    <cellStyle name="Normal 12 8 2 4 3 2 2 3" xfId="50217" xr:uid="{4860B60A-6641-4F41-ADFA-9FDAA4F2C4A0}"/>
    <cellStyle name="Normal 12 8 2 4 3 2 3" xfId="16001" xr:uid="{68549B43-62A3-4088-8C6A-5A5749E76761}"/>
    <cellStyle name="Normal 12 8 2 4 3 2 3 2" xfId="50218" xr:uid="{0A105C25-EBA6-42D2-AE28-886FBDEA6755}"/>
    <cellStyle name="Normal 12 8 2 4 3 2 4" xfId="50219" xr:uid="{5D20BB41-998F-4841-8D13-0BDF921FF797}"/>
    <cellStyle name="Normal 12 8 2 4 3 3" xfId="5021" xr:uid="{D473456F-11C6-419B-8A5F-D00D8ADC437A}"/>
    <cellStyle name="Normal 12 8 2 4 3 3 2" xfId="10511" xr:uid="{DF8AFAF9-1E94-4B39-BD28-1C9B54C7FA6A}"/>
    <cellStyle name="Normal 12 8 2 4 3 3 2 2" xfId="23321" xr:uid="{5BC89ADC-DAB1-4A3D-99E2-9895CAFC9689}"/>
    <cellStyle name="Normal 12 8 2 4 3 3 2 2 2" xfId="50220" xr:uid="{36FD7FAE-4C37-4697-850F-AD6DADB3AEBF}"/>
    <cellStyle name="Normal 12 8 2 4 3 3 2 3" xfId="50221" xr:uid="{98D6BCD3-BCFE-4F86-BBBE-2E58CD45F0DE}"/>
    <cellStyle name="Normal 12 8 2 4 3 3 3" xfId="17831" xr:uid="{AF50A4B3-4EEC-4680-AFDE-393160CCDE1B}"/>
    <cellStyle name="Normal 12 8 2 4 3 3 3 2" xfId="50222" xr:uid="{5C254193-4346-4C59-BC6D-B3099C6B5B31}"/>
    <cellStyle name="Normal 12 8 2 4 3 3 4" xfId="50223" xr:uid="{65E6B8B9-6A68-47FB-9782-71737E6D56E8}"/>
    <cellStyle name="Normal 12 8 2 4 3 4" xfId="12341" xr:uid="{8A914C1E-DCCF-4AE7-BCB0-834736739574}"/>
    <cellStyle name="Normal 12 8 2 4 3 4 2" xfId="25151" xr:uid="{EC52F31F-EC88-4EC6-9F7E-1D2D573FD60D}"/>
    <cellStyle name="Normal 12 8 2 4 3 4 2 2" xfId="50224" xr:uid="{E08C2F48-9E7C-4285-80AE-C8606865E168}"/>
    <cellStyle name="Normal 12 8 2 4 3 4 3" xfId="50225" xr:uid="{E600C3D9-8939-4012-BC4B-0D377E6C9FFC}"/>
    <cellStyle name="Normal 12 8 2 4 3 5" xfId="6851" xr:uid="{A69DB096-60DD-452A-A17D-277FD035BF47}"/>
    <cellStyle name="Normal 12 8 2 4 3 5 2" xfId="19661" xr:uid="{9A62D371-FD90-4F89-8963-C548CD9EE1AE}"/>
    <cellStyle name="Normal 12 8 2 4 3 5 2 2" xfId="50226" xr:uid="{B2BFF209-BD35-464A-8C90-9365F328D59B}"/>
    <cellStyle name="Normal 12 8 2 4 3 5 3" xfId="50227" xr:uid="{D72F2D34-61EE-4331-B736-BF6B4F4228DA}"/>
    <cellStyle name="Normal 12 8 2 4 3 6" xfId="14171" xr:uid="{96D05C91-2E4F-47E2-9CE9-2EE35A6DE035}"/>
    <cellStyle name="Normal 12 8 2 4 3 6 2" xfId="50228" xr:uid="{D8A85ED7-B833-4302-AC2C-FC4116B01AA2}"/>
    <cellStyle name="Normal 12 8 2 4 3 7" xfId="50229" xr:uid="{FB17DC75-DAEA-4F21-9E15-5063F4B5BDCA}"/>
    <cellStyle name="Normal 12 8 2 4 4" xfId="2297" xr:uid="{5CA5D5CF-E396-43D8-91B5-7FBA37D28B02}"/>
    <cellStyle name="Normal 12 8 2 4 4 2" xfId="7787" xr:uid="{5FFCBEC0-7BA3-45A4-9CF9-FC9BFAF50EFB}"/>
    <cellStyle name="Normal 12 8 2 4 4 2 2" xfId="20597" xr:uid="{CF71733D-46DE-4381-A85E-167176BBB6E9}"/>
    <cellStyle name="Normal 12 8 2 4 4 2 2 2" xfId="50230" xr:uid="{CF34EF35-C50B-491D-8FC2-FBF3CDBF0D4F}"/>
    <cellStyle name="Normal 12 8 2 4 4 2 3" xfId="50231" xr:uid="{765B51C0-0884-4FC9-A562-9F0AAC4CBA7F}"/>
    <cellStyle name="Normal 12 8 2 4 4 3" xfId="15107" xr:uid="{CCF6909F-850E-40A3-9FA0-53721E2DF74E}"/>
    <cellStyle name="Normal 12 8 2 4 4 3 2" xfId="50232" xr:uid="{30903980-F44F-4D5B-A964-8D990348B513}"/>
    <cellStyle name="Normal 12 8 2 4 4 4" xfId="50233" xr:uid="{966903E9-6CF7-4BB5-8148-7967628F6DA1}"/>
    <cellStyle name="Normal 12 8 2 4 5" xfId="4127" xr:uid="{2AC19CDE-F500-4DCC-827F-F216C99F3314}"/>
    <cellStyle name="Normal 12 8 2 4 5 2" xfId="9617" xr:uid="{30BC437C-5111-4F7D-8C74-6AB1A075131F}"/>
    <cellStyle name="Normal 12 8 2 4 5 2 2" xfId="22427" xr:uid="{B9524EEC-2864-49DF-87D5-D2256B1983A7}"/>
    <cellStyle name="Normal 12 8 2 4 5 2 2 2" xfId="50234" xr:uid="{D0FD25D1-3DB1-4BEE-9F99-FC2EEC0CD4DD}"/>
    <cellStyle name="Normal 12 8 2 4 5 2 3" xfId="50235" xr:uid="{B7E51D4F-3025-4682-9556-A92860AAB3A1}"/>
    <cellStyle name="Normal 12 8 2 4 5 3" xfId="16937" xr:uid="{55C07448-783E-4F02-981A-6703959A842A}"/>
    <cellStyle name="Normal 12 8 2 4 5 3 2" xfId="50236" xr:uid="{D0280FE2-6366-4433-9CA2-87E8E46F8D8E}"/>
    <cellStyle name="Normal 12 8 2 4 5 4" xfId="50237" xr:uid="{2BE697BF-C34F-4830-8BA9-C37965167028}"/>
    <cellStyle name="Normal 12 8 2 4 6" xfId="11447" xr:uid="{E557955A-B037-49F4-A7C1-C02FED92ECFA}"/>
    <cellStyle name="Normal 12 8 2 4 6 2" xfId="24257" xr:uid="{0AA68A40-64C0-4753-B22B-C72B517561A9}"/>
    <cellStyle name="Normal 12 8 2 4 6 2 2" xfId="50238" xr:uid="{55729DE8-78F4-4C39-9D21-757921A73B1B}"/>
    <cellStyle name="Normal 12 8 2 4 6 3" xfId="50239" xr:uid="{55BC5702-BC6D-4FD0-82ED-F9CD248BF7FD}"/>
    <cellStyle name="Normal 12 8 2 4 7" xfId="5957" xr:uid="{D9A55DC0-AB96-4D4C-A166-DA9FAD6F556F}"/>
    <cellStyle name="Normal 12 8 2 4 7 2" xfId="18767" xr:uid="{142F5FCB-720B-4CB3-99CC-A158468DF7DC}"/>
    <cellStyle name="Normal 12 8 2 4 7 2 2" xfId="50240" xr:uid="{900561C5-17CD-4B77-BDDD-D15156425BE1}"/>
    <cellStyle name="Normal 12 8 2 4 7 3" xfId="50241" xr:uid="{F5D2DF32-0556-4A91-9CB3-6D663923387B}"/>
    <cellStyle name="Normal 12 8 2 4 8" xfId="13277" xr:uid="{19C3DD6D-8C95-41A3-839F-59E498514F26}"/>
    <cellStyle name="Normal 12 8 2 4 8 2" xfId="50242" xr:uid="{D61C5029-F1AC-4B74-8F4F-A12F0ECD1227}"/>
    <cellStyle name="Normal 12 8 2 4 9" xfId="50243" xr:uid="{48F2F61D-6387-4AC6-9C3D-55065589DE5B}"/>
    <cellStyle name="Normal 12 8 2 5" xfId="687" xr:uid="{D95C0295-380E-4D0A-B9FC-6FEF2D0C4C45}"/>
    <cellStyle name="Normal 12 8 2 5 2" xfId="1087" xr:uid="{D9312237-5CE0-4DC9-A41D-D8AA9EC13F16}"/>
    <cellStyle name="Normal 12 8 2 5 2 2" xfId="1982" xr:uid="{6F712999-E03D-4FD5-88E2-B10A25A8802E}"/>
    <cellStyle name="Normal 12 8 2 5 2 2 2" xfId="3812" xr:uid="{DEE8A2AB-6C49-4F52-9A18-57A45F57091E}"/>
    <cellStyle name="Normal 12 8 2 5 2 2 2 2" xfId="9302" xr:uid="{EF9B5914-5A74-4F57-BEE9-F7E13C7786D0}"/>
    <cellStyle name="Normal 12 8 2 5 2 2 2 2 2" xfId="22112" xr:uid="{2D5FB0A1-5364-4368-9939-ACBB947D9065}"/>
    <cellStyle name="Normal 12 8 2 5 2 2 2 2 2 2" xfId="50244" xr:uid="{4789A390-2F90-40BD-8F2C-A5041FAC586F}"/>
    <cellStyle name="Normal 12 8 2 5 2 2 2 2 3" xfId="50245" xr:uid="{A1B20128-27A6-4A09-92AB-03F1B206472D}"/>
    <cellStyle name="Normal 12 8 2 5 2 2 2 3" xfId="16622" xr:uid="{FC9576BE-CB8B-4179-8F17-68F6D0686682}"/>
    <cellStyle name="Normal 12 8 2 5 2 2 2 3 2" xfId="50246" xr:uid="{20A6D749-22F4-4ED3-A684-E441642A8ADE}"/>
    <cellStyle name="Normal 12 8 2 5 2 2 2 4" xfId="50247" xr:uid="{143AF627-CA31-49C8-874F-EF57488E7B7A}"/>
    <cellStyle name="Normal 12 8 2 5 2 2 3" xfId="5642" xr:uid="{6949886C-3F93-43DE-987B-21615DD2403C}"/>
    <cellStyle name="Normal 12 8 2 5 2 2 3 2" xfId="11132" xr:uid="{B92E9B1C-1CB0-4208-8098-148CE38A83C2}"/>
    <cellStyle name="Normal 12 8 2 5 2 2 3 2 2" xfId="23942" xr:uid="{EEDA7035-900A-4A20-8521-933B37665532}"/>
    <cellStyle name="Normal 12 8 2 5 2 2 3 2 2 2" xfId="50248" xr:uid="{2B029628-4875-465B-B9E8-499A19E276E8}"/>
    <cellStyle name="Normal 12 8 2 5 2 2 3 2 3" xfId="50249" xr:uid="{79B3B5C0-D34E-437A-9C0B-7273B19BF6F7}"/>
    <cellStyle name="Normal 12 8 2 5 2 2 3 3" xfId="18452" xr:uid="{0C1DC787-518E-4C51-B0DA-EA786801E9B7}"/>
    <cellStyle name="Normal 12 8 2 5 2 2 3 3 2" xfId="50250" xr:uid="{5DD9FBDA-0B6D-4017-9AA7-B3CAC4B96150}"/>
    <cellStyle name="Normal 12 8 2 5 2 2 3 4" xfId="50251" xr:uid="{3B66F662-4726-47B2-AA4C-3FBD899FE4F0}"/>
    <cellStyle name="Normal 12 8 2 5 2 2 4" xfId="12962" xr:uid="{870AC606-E9C5-4A01-8482-644199FB9ABA}"/>
    <cellStyle name="Normal 12 8 2 5 2 2 4 2" xfId="25772" xr:uid="{DBF668E2-B4F3-43C6-9718-855A08036D76}"/>
    <cellStyle name="Normal 12 8 2 5 2 2 4 2 2" xfId="50252" xr:uid="{D9E089C3-5EAA-4C5D-8E0E-C7C81EA5CF65}"/>
    <cellStyle name="Normal 12 8 2 5 2 2 4 3" xfId="50253" xr:uid="{D979028F-2116-439D-B5F6-E953DF1232A3}"/>
    <cellStyle name="Normal 12 8 2 5 2 2 5" xfId="7472" xr:uid="{21D37351-07A7-42BC-8F00-50417557300D}"/>
    <cellStyle name="Normal 12 8 2 5 2 2 5 2" xfId="20282" xr:uid="{6009B135-F594-4BD0-B841-AD437388FEE1}"/>
    <cellStyle name="Normal 12 8 2 5 2 2 5 2 2" xfId="50254" xr:uid="{4E0DE2A8-74C2-485D-969F-07673DF7EEF1}"/>
    <cellStyle name="Normal 12 8 2 5 2 2 5 3" xfId="50255" xr:uid="{CAA85736-9A2F-4C34-967A-46DD36D85E27}"/>
    <cellStyle name="Normal 12 8 2 5 2 2 6" xfId="14792" xr:uid="{ED80AB9A-BFF3-4BC0-B82D-3228075CC395}"/>
    <cellStyle name="Normal 12 8 2 5 2 2 6 2" xfId="50256" xr:uid="{FB623214-E58C-4318-8577-1507FB683885}"/>
    <cellStyle name="Normal 12 8 2 5 2 2 7" xfId="50257" xr:uid="{121C3F10-587F-41F0-B287-D0380477BE77}"/>
    <cellStyle name="Normal 12 8 2 5 2 3" xfId="2918" xr:uid="{8809E076-06D2-4B3B-ACF6-F433E53EC0F2}"/>
    <cellStyle name="Normal 12 8 2 5 2 3 2" xfId="8408" xr:uid="{E2A6C9A7-9947-4562-99F5-1D93B657A13A}"/>
    <cellStyle name="Normal 12 8 2 5 2 3 2 2" xfId="21218" xr:uid="{B29EC029-62FD-4A3C-A611-1F8706215DB8}"/>
    <cellStyle name="Normal 12 8 2 5 2 3 2 2 2" xfId="50258" xr:uid="{CF3B5FA1-3552-40A6-8AEF-0607CA2A87A5}"/>
    <cellStyle name="Normal 12 8 2 5 2 3 2 3" xfId="50259" xr:uid="{7912E567-C295-48F7-9278-51FCC6680BC8}"/>
    <cellStyle name="Normal 12 8 2 5 2 3 3" xfId="15728" xr:uid="{114EB191-687D-4648-BCAD-BB694BD19AB5}"/>
    <cellStyle name="Normal 12 8 2 5 2 3 3 2" xfId="50260" xr:uid="{CB0BC43C-B693-461D-9386-9DEDE17E6745}"/>
    <cellStyle name="Normal 12 8 2 5 2 3 4" xfId="50261" xr:uid="{A80ACA2D-28BA-413E-9F34-1C8B2AAEEC5D}"/>
    <cellStyle name="Normal 12 8 2 5 2 4" xfId="4748" xr:uid="{8A707F79-C52C-4C74-B326-46193D84D7BD}"/>
    <cellStyle name="Normal 12 8 2 5 2 4 2" xfId="10238" xr:uid="{1A15F3EC-F796-4170-B76B-E376673C9F20}"/>
    <cellStyle name="Normal 12 8 2 5 2 4 2 2" xfId="23048" xr:uid="{E6A05F1F-353D-455C-9DE3-2AFC096B9AA2}"/>
    <cellStyle name="Normal 12 8 2 5 2 4 2 2 2" xfId="50262" xr:uid="{2FFD87BB-9BBF-419B-B349-6FB261C68671}"/>
    <cellStyle name="Normal 12 8 2 5 2 4 2 3" xfId="50263" xr:uid="{7EDD1E9C-8135-4A4D-9785-00EEE8D7E20D}"/>
    <cellStyle name="Normal 12 8 2 5 2 4 3" xfId="17558" xr:uid="{295A63AA-E73B-4176-B3AB-299020230C63}"/>
    <cellStyle name="Normal 12 8 2 5 2 4 3 2" xfId="50264" xr:uid="{6BC8CA63-F591-4083-A89E-3E0733444B9B}"/>
    <cellStyle name="Normal 12 8 2 5 2 4 4" xfId="50265" xr:uid="{7020AECF-A94A-4C8C-90D2-48901C6FE494}"/>
    <cellStyle name="Normal 12 8 2 5 2 5" xfId="12068" xr:uid="{F2F9EECD-5069-4B83-8FD0-351F94E973D6}"/>
    <cellStyle name="Normal 12 8 2 5 2 5 2" xfId="24878" xr:uid="{097F6488-EDEA-4A23-AA09-A1814F7472CD}"/>
    <cellStyle name="Normal 12 8 2 5 2 5 2 2" xfId="50266" xr:uid="{C2AF28F9-41DE-449E-8C75-5A9D65A716DF}"/>
    <cellStyle name="Normal 12 8 2 5 2 5 3" xfId="50267" xr:uid="{8F80C018-BB2C-4969-A946-3FD3DACB150A}"/>
    <cellStyle name="Normal 12 8 2 5 2 6" xfId="6578" xr:uid="{5FF758BB-F87D-4B50-BACB-52FF21F5FF72}"/>
    <cellStyle name="Normal 12 8 2 5 2 6 2" xfId="19388" xr:uid="{70D060E5-33E8-4167-9189-46B9DBDF7EF3}"/>
    <cellStyle name="Normal 12 8 2 5 2 6 2 2" xfId="50268" xr:uid="{75672D1E-2752-4F1F-8DBB-5483D4B01761}"/>
    <cellStyle name="Normal 12 8 2 5 2 6 3" xfId="50269" xr:uid="{7B473F80-3F05-45EC-A20C-9097C7C2B136}"/>
    <cellStyle name="Normal 12 8 2 5 2 7" xfId="13898" xr:uid="{4F77C90F-000E-4E68-9AE8-05446E6E3E9E}"/>
    <cellStyle name="Normal 12 8 2 5 2 7 2" xfId="50270" xr:uid="{30D90FD6-D342-4585-BD05-E11E9282AEED}"/>
    <cellStyle name="Normal 12 8 2 5 2 8" xfId="50271" xr:uid="{DF7C8DFC-58EB-4FCF-8FAA-755345B0A209}"/>
    <cellStyle name="Normal 12 8 2 5 3" xfId="1582" xr:uid="{C121FB43-D579-4DD1-9893-3CE52D8EAC10}"/>
    <cellStyle name="Normal 12 8 2 5 3 2" xfId="3412" xr:uid="{D20AD8FC-8238-4F48-A3D0-9E705B925630}"/>
    <cellStyle name="Normal 12 8 2 5 3 2 2" xfId="8902" xr:uid="{54D663C3-1383-4263-AF67-F38EC5B67553}"/>
    <cellStyle name="Normal 12 8 2 5 3 2 2 2" xfId="21712" xr:uid="{D2E435C6-6E1E-47E7-AA53-2CE14BF65D45}"/>
    <cellStyle name="Normal 12 8 2 5 3 2 2 2 2" xfId="50272" xr:uid="{83D3F3C4-05B8-401B-900E-A556420B8BE9}"/>
    <cellStyle name="Normal 12 8 2 5 3 2 2 3" xfId="50273" xr:uid="{49EE6677-96CB-494B-99F2-3CB5917C649F}"/>
    <cellStyle name="Normal 12 8 2 5 3 2 3" xfId="16222" xr:uid="{29DD13EF-191D-4A60-957D-3CAB22DBA00B}"/>
    <cellStyle name="Normal 12 8 2 5 3 2 3 2" xfId="50274" xr:uid="{3D5AB02A-74AC-47B3-9441-62CE8F9E0C03}"/>
    <cellStyle name="Normal 12 8 2 5 3 2 4" xfId="50275" xr:uid="{C15F105C-92D1-454C-8211-2FED34EA57D7}"/>
    <cellStyle name="Normal 12 8 2 5 3 3" xfId="5242" xr:uid="{648B339E-637A-4E82-A5E7-A58F03239562}"/>
    <cellStyle name="Normal 12 8 2 5 3 3 2" xfId="10732" xr:uid="{B5D47EF1-3F31-4151-97A6-08A729CC0144}"/>
    <cellStyle name="Normal 12 8 2 5 3 3 2 2" xfId="23542" xr:uid="{BF26A5D4-C8FB-452F-9CE0-D4666A888803}"/>
    <cellStyle name="Normal 12 8 2 5 3 3 2 2 2" xfId="50276" xr:uid="{C29FFA9D-39FD-4A4E-ADF0-C833F2FE839D}"/>
    <cellStyle name="Normal 12 8 2 5 3 3 2 3" xfId="50277" xr:uid="{B858B785-7862-4384-A4A0-F4E3DBE39C2A}"/>
    <cellStyle name="Normal 12 8 2 5 3 3 3" xfId="18052" xr:uid="{B599BD6D-EE75-4AA1-9595-99B0D14724E4}"/>
    <cellStyle name="Normal 12 8 2 5 3 3 3 2" xfId="50278" xr:uid="{4D84197A-88CA-453E-97C9-5652ED55BC71}"/>
    <cellStyle name="Normal 12 8 2 5 3 3 4" xfId="50279" xr:uid="{E25210E0-954A-42A9-9091-8B32118CCB75}"/>
    <cellStyle name="Normal 12 8 2 5 3 4" xfId="12562" xr:uid="{F31B4062-0A4F-49A7-9467-10C71B36123B}"/>
    <cellStyle name="Normal 12 8 2 5 3 4 2" xfId="25372" xr:uid="{8E1BBDD9-5125-4F0A-A9E7-4FC99E2AA8AD}"/>
    <cellStyle name="Normal 12 8 2 5 3 4 2 2" xfId="50280" xr:uid="{39BA48E2-F29F-4C39-B48E-CE6DE18C8C4C}"/>
    <cellStyle name="Normal 12 8 2 5 3 4 3" xfId="50281" xr:uid="{6EFFFE22-E162-4DA3-8592-99A6299DC9A8}"/>
    <cellStyle name="Normal 12 8 2 5 3 5" xfId="7072" xr:uid="{2E39CDEA-8EC0-4778-9E13-05896846B33F}"/>
    <cellStyle name="Normal 12 8 2 5 3 5 2" xfId="19882" xr:uid="{238C4B09-BE0F-4C23-8E94-7EF7FC911934}"/>
    <cellStyle name="Normal 12 8 2 5 3 5 2 2" xfId="50282" xr:uid="{A89F5BDD-F9A6-4FD6-A811-3EFCB3B9A70D}"/>
    <cellStyle name="Normal 12 8 2 5 3 5 3" xfId="50283" xr:uid="{554FE6F1-805C-4BAD-8293-4DADF75FB879}"/>
    <cellStyle name="Normal 12 8 2 5 3 6" xfId="14392" xr:uid="{284CDAAA-5983-4205-9F21-F93004EA7B56}"/>
    <cellStyle name="Normal 12 8 2 5 3 6 2" xfId="50284" xr:uid="{3F5A59D4-6F4C-4141-B0B6-25ECC1ABE103}"/>
    <cellStyle name="Normal 12 8 2 5 3 7" xfId="50285" xr:uid="{D666298F-C881-4E0D-839E-06C52ADA1F2B}"/>
    <cellStyle name="Normal 12 8 2 5 4" xfId="2518" xr:uid="{EDADCC72-68BF-49B7-8CCD-25AFDBB9BE57}"/>
    <cellStyle name="Normal 12 8 2 5 4 2" xfId="8008" xr:uid="{042F446F-46AD-45A5-99C0-4E12B6EE6956}"/>
    <cellStyle name="Normal 12 8 2 5 4 2 2" xfId="20818" xr:uid="{34339D8E-0051-466E-A7A2-3F8B209676AC}"/>
    <cellStyle name="Normal 12 8 2 5 4 2 2 2" xfId="50286" xr:uid="{2333E815-E846-451C-9420-30DCA09CDA1C}"/>
    <cellStyle name="Normal 12 8 2 5 4 2 3" xfId="50287" xr:uid="{839F2FBB-3D07-4146-B476-BFE5CDC959A3}"/>
    <cellStyle name="Normal 12 8 2 5 4 3" xfId="15328" xr:uid="{0301C4ED-D87E-48CD-BD8C-9FF2C5308901}"/>
    <cellStyle name="Normal 12 8 2 5 4 3 2" xfId="50288" xr:uid="{54EE6F44-6F83-4DDB-893C-D1DF0E04045B}"/>
    <cellStyle name="Normal 12 8 2 5 4 4" xfId="50289" xr:uid="{9AEE9B78-ECC1-46C2-9FB3-8A5D48441FF2}"/>
    <cellStyle name="Normal 12 8 2 5 5" xfId="4348" xr:uid="{8A1BB6AA-B050-461B-A0C2-BE1F980BE3BF}"/>
    <cellStyle name="Normal 12 8 2 5 5 2" xfId="9838" xr:uid="{DC667E6B-4280-4471-A3CE-D6745C066145}"/>
    <cellStyle name="Normal 12 8 2 5 5 2 2" xfId="22648" xr:uid="{86BF0C08-D2B5-4BEB-AB57-19E3F0CF4540}"/>
    <cellStyle name="Normal 12 8 2 5 5 2 2 2" xfId="50290" xr:uid="{3A14C992-E461-455B-9017-A5A0D73461B8}"/>
    <cellStyle name="Normal 12 8 2 5 5 2 3" xfId="50291" xr:uid="{1896BED9-A9DB-45F4-8B60-C5B0691CD601}"/>
    <cellStyle name="Normal 12 8 2 5 5 3" xfId="17158" xr:uid="{87A35CFF-8C5D-4166-A683-E4B85073165A}"/>
    <cellStyle name="Normal 12 8 2 5 5 3 2" xfId="50292" xr:uid="{8544A2F8-6211-418F-B1A9-74DA8EE1CB1C}"/>
    <cellStyle name="Normal 12 8 2 5 5 4" xfId="50293" xr:uid="{6F3485B2-F60A-444F-8F74-C05C689CCDFB}"/>
    <cellStyle name="Normal 12 8 2 5 6" xfId="11668" xr:uid="{D1752361-F837-4138-B3ED-5941CB4D0FA4}"/>
    <cellStyle name="Normal 12 8 2 5 6 2" xfId="24478" xr:uid="{41AAB93F-744B-455B-AECE-88D8D0EAC38D}"/>
    <cellStyle name="Normal 12 8 2 5 6 2 2" xfId="50294" xr:uid="{6E6F9615-D1AF-4D51-B1D3-67E68D933C79}"/>
    <cellStyle name="Normal 12 8 2 5 6 3" xfId="50295" xr:uid="{1C7D23E3-4F3F-4937-84C5-9B19046673ED}"/>
    <cellStyle name="Normal 12 8 2 5 7" xfId="6178" xr:uid="{A0A20603-2524-47B0-8F42-6CE06591E3B1}"/>
    <cellStyle name="Normal 12 8 2 5 7 2" xfId="18988" xr:uid="{57970786-9230-4CAD-9F57-97D17ECB577B}"/>
    <cellStyle name="Normal 12 8 2 5 7 2 2" xfId="50296" xr:uid="{7EF8ED55-5515-4894-9FFE-2FA9823EC40B}"/>
    <cellStyle name="Normal 12 8 2 5 7 3" xfId="50297" xr:uid="{31615046-C841-4329-8D9E-3B595CC9D27C}"/>
    <cellStyle name="Normal 12 8 2 5 8" xfId="13498" xr:uid="{118512E2-2118-438B-BD2E-0CD17C0E1FFB}"/>
    <cellStyle name="Normal 12 8 2 5 8 2" xfId="50298" xr:uid="{5F308F4E-D8E9-4C6E-830A-6A0813E0F12B}"/>
    <cellStyle name="Normal 12 8 2 5 9" xfId="50299" xr:uid="{9BE40AF6-90A4-4E6B-A2B0-A22AC024C134}"/>
    <cellStyle name="Normal 12 8 2 6" xfId="821" xr:uid="{20A34CDA-4A05-4E8F-A292-3E052CA5E1CB}"/>
    <cellStyle name="Normal 12 8 2 6 2" xfId="1716" xr:uid="{E013F3AF-40E6-4A4D-8BCB-3B5D38E717AB}"/>
    <cellStyle name="Normal 12 8 2 6 2 2" xfId="3546" xr:uid="{D1E374A3-DFD7-4A50-B2EF-72B2CC9C2B11}"/>
    <cellStyle name="Normal 12 8 2 6 2 2 2" xfId="9036" xr:uid="{22592F4E-AE16-470C-97A1-F296D3748425}"/>
    <cellStyle name="Normal 12 8 2 6 2 2 2 2" xfId="21846" xr:uid="{7B17FB44-8169-4CEE-A3BB-D23C85721513}"/>
    <cellStyle name="Normal 12 8 2 6 2 2 2 2 2" xfId="50300" xr:uid="{0103ACF9-385D-49FD-8EB0-FAD245837512}"/>
    <cellStyle name="Normal 12 8 2 6 2 2 2 3" xfId="50301" xr:uid="{EF37C6C4-C9E7-484F-8225-3D338A9A18C6}"/>
    <cellStyle name="Normal 12 8 2 6 2 2 3" xfId="16356" xr:uid="{FF7FCB88-08AB-4866-80C6-2B55D81BC4DB}"/>
    <cellStyle name="Normal 12 8 2 6 2 2 3 2" xfId="50302" xr:uid="{A72A363F-7B09-4915-B933-6C0252729E69}"/>
    <cellStyle name="Normal 12 8 2 6 2 2 4" xfId="50303" xr:uid="{3D297F5C-3117-4D5E-B154-26E7C9B88982}"/>
    <cellStyle name="Normal 12 8 2 6 2 3" xfId="5376" xr:uid="{9706794E-577B-4E79-A6CC-259111A0CC10}"/>
    <cellStyle name="Normal 12 8 2 6 2 3 2" xfId="10866" xr:uid="{F2EA938A-F1E8-46B9-BA7A-CE3816844F6B}"/>
    <cellStyle name="Normal 12 8 2 6 2 3 2 2" xfId="23676" xr:uid="{F996ECB1-0EC1-4339-9C4D-181E109945BD}"/>
    <cellStyle name="Normal 12 8 2 6 2 3 2 2 2" xfId="50304" xr:uid="{12219A5E-28CD-4414-A98E-F4ED3A68F273}"/>
    <cellStyle name="Normal 12 8 2 6 2 3 2 3" xfId="50305" xr:uid="{15AD34DB-2A6E-4FBF-84B8-9E7635F1CB1E}"/>
    <cellStyle name="Normal 12 8 2 6 2 3 3" xfId="18186" xr:uid="{0A452B56-AF04-42F3-B06F-F3DA231F94A7}"/>
    <cellStyle name="Normal 12 8 2 6 2 3 3 2" xfId="50306" xr:uid="{8AF62B43-354A-4940-8020-6897B431F749}"/>
    <cellStyle name="Normal 12 8 2 6 2 3 4" xfId="50307" xr:uid="{9EEC1B26-2EAE-4D62-A68D-264BF9D43F50}"/>
    <cellStyle name="Normal 12 8 2 6 2 4" xfId="12696" xr:uid="{9D5AFF9F-2751-4131-910A-C9C5FFA03C49}"/>
    <cellStyle name="Normal 12 8 2 6 2 4 2" xfId="25506" xr:uid="{AF95C85B-0B3B-4833-B84D-C8DEA1CE20C1}"/>
    <cellStyle name="Normal 12 8 2 6 2 4 2 2" xfId="50308" xr:uid="{BBF1E2A9-464A-423F-95F8-290CC2E5B7DD}"/>
    <cellStyle name="Normal 12 8 2 6 2 4 3" xfId="50309" xr:uid="{CDE0FCA4-7AA8-45C9-B855-364AF6081242}"/>
    <cellStyle name="Normal 12 8 2 6 2 5" xfId="7206" xr:uid="{C1579695-572A-4FE6-8039-B4E46BE88235}"/>
    <cellStyle name="Normal 12 8 2 6 2 5 2" xfId="20016" xr:uid="{2664033C-9FA5-47CF-A0FC-12F76B58D44A}"/>
    <cellStyle name="Normal 12 8 2 6 2 5 2 2" xfId="50310" xr:uid="{648CDB2B-0506-40A2-87BD-BFA322B31F8A}"/>
    <cellStyle name="Normal 12 8 2 6 2 5 3" xfId="50311" xr:uid="{C229569C-970B-4BD9-9AEC-9AE7A5AD0330}"/>
    <cellStyle name="Normal 12 8 2 6 2 6" xfId="14526" xr:uid="{27A0AA57-BC58-461D-A8B2-065118C2458A}"/>
    <cellStyle name="Normal 12 8 2 6 2 6 2" xfId="50312" xr:uid="{6F6F4F98-F161-4754-88A8-2913759C9E15}"/>
    <cellStyle name="Normal 12 8 2 6 2 7" xfId="50313" xr:uid="{64A91EF0-0371-4186-9F99-9D2897F7F01D}"/>
    <cellStyle name="Normal 12 8 2 6 3" xfId="2652" xr:uid="{BEA5D239-E494-4BF2-9954-7A6FE6085D66}"/>
    <cellStyle name="Normal 12 8 2 6 3 2" xfId="8142" xr:uid="{6BD675F0-4B07-471F-B81A-4B5190D89399}"/>
    <cellStyle name="Normal 12 8 2 6 3 2 2" xfId="20952" xr:uid="{0E5363E9-B79E-49F3-A126-0900C9499CEA}"/>
    <cellStyle name="Normal 12 8 2 6 3 2 2 2" xfId="50314" xr:uid="{8B49D60A-434D-463A-B88B-C68036B5E211}"/>
    <cellStyle name="Normal 12 8 2 6 3 2 3" xfId="50315" xr:uid="{CDE86D1D-EE62-4048-BD04-D66BC9D2C0FA}"/>
    <cellStyle name="Normal 12 8 2 6 3 3" xfId="15462" xr:uid="{6703B13F-71A9-4ED1-B791-0BBCCFFC5D20}"/>
    <cellStyle name="Normal 12 8 2 6 3 3 2" xfId="50316" xr:uid="{6DBDEA58-55D1-4A18-A627-9EEB31928634}"/>
    <cellStyle name="Normal 12 8 2 6 3 4" xfId="50317" xr:uid="{BBA694ED-0F05-4CD0-9817-BCD1F9BB3AA5}"/>
    <cellStyle name="Normal 12 8 2 6 4" xfId="4482" xr:uid="{F50255FA-64CA-4CB7-8BBD-61546648C662}"/>
    <cellStyle name="Normal 12 8 2 6 4 2" xfId="9972" xr:uid="{9ADDA269-698F-4DE5-96F8-59710B0A317C}"/>
    <cellStyle name="Normal 12 8 2 6 4 2 2" xfId="22782" xr:uid="{D514427E-7054-4460-AF5B-C6ACDD6AA963}"/>
    <cellStyle name="Normal 12 8 2 6 4 2 2 2" xfId="50318" xr:uid="{FA44F1C3-00C9-4E26-B876-598F933C3D45}"/>
    <cellStyle name="Normal 12 8 2 6 4 2 3" xfId="50319" xr:uid="{1B0462E4-780A-48C8-83A7-713A7472DA2C}"/>
    <cellStyle name="Normal 12 8 2 6 4 3" xfId="17292" xr:uid="{3E8A3F97-F43D-4254-812A-BC5F21F67E04}"/>
    <cellStyle name="Normal 12 8 2 6 4 3 2" xfId="50320" xr:uid="{6642B142-1EB2-4DB7-9DC0-A83E74AB59F5}"/>
    <cellStyle name="Normal 12 8 2 6 4 4" xfId="50321" xr:uid="{9834CA51-7E33-4DB7-8859-A17F46929452}"/>
    <cellStyle name="Normal 12 8 2 6 5" xfId="11802" xr:uid="{F2B27E08-4F0A-4097-BCF5-001F5C535F57}"/>
    <cellStyle name="Normal 12 8 2 6 5 2" xfId="24612" xr:uid="{A83628FB-1485-4321-9873-8BDD1E51B816}"/>
    <cellStyle name="Normal 12 8 2 6 5 2 2" xfId="50322" xr:uid="{5415FBC4-D6F0-4785-851C-771F2307FB7F}"/>
    <cellStyle name="Normal 12 8 2 6 5 3" xfId="50323" xr:uid="{CBBCF168-A701-4202-B350-43CEA773E3AC}"/>
    <cellStyle name="Normal 12 8 2 6 6" xfId="6312" xr:uid="{2D810902-5011-4C16-A6DB-F08312DDE276}"/>
    <cellStyle name="Normal 12 8 2 6 6 2" xfId="19122" xr:uid="{450843D2-4942-4709-8555-0A06A76E400E}"/>
    <cellStyle name="Normal 12 8 2 6 6 2 2" xfId="50324" xr:uid="{08984BAD-850D-46E2-924B-3F5BB928B9B7}"/>
    <cellStyle name="Normal 12 8 2 6 6 3" xfId="50325" xr:uid="{3DC660DA-14CE-4770-B146-318DF6AF4C5A}"/>
    <cellStyle name="Normal 12 8 2 6 7" xfId="13632" xr:uid="{69140330-FCC7-42DC-AF6B-1030F9EF3CDD}"/>
    <cellStyle name="Normal 12 8 2 6 7 2" xfId="50326" xr:uid="{A0F8C39D-6C9F-4A15-8AAC-78503B167F1D}"/>
    <cellStyle name="Normal 12 8 2 6 8" xfId="50327" xr:uid="{E1E5E291-2D05-4892-B2F3-B1F0CCF44A82}"/>
    <cellStyle name="Normal 12 8 2 7" xfId="1222" xr:uid="{9ACB813D-18E0-4B7A-BE4C-39A32F627F16}"/>
    <cellStyle name="Normal 12 8 2 7 2" xfId="3052" xr:uid="{CF4A067F-E0D0-49E6-AABC-463C3A581B09}"/>
    <cellStyle name="Normal 12 8 2 7 2 2" xfId="8542" xr:uid="{696CB59E-C827-4D69-92E1-D5E30E8AEEBA}"/>
    <cellStyle name="Normal 12 8 2 7 2 2 2" xfId="21352" xr:uid="{38C599F9-A13D-4754-90D6-2AC7F5AEAFC4}"/>
    <cellStyle name="Normal 12 8 2 7 2 2 2 2" xfId="50328" xr:uid="{DBB4C438-2C13-4E54-9B20-57DF11904725}"/>
    <cellStyle name="Normal 12 8 2 7 2 2 3" xfId="50329" xr:uid="{6ABD36D8-778A-4C5B-B755-FB7952F022D1}"/>
    <cellStyle name="Normal 12 8 2 7 2 3" xfId="15862" xr:uid="{2243183F-A1CC-4129-9412-E583C5425269}"/>
    <cellStyle name="Normal 12 8 2 7 2 3 2" xfId="50330" xr:uid="{CD819405-15C9-415F-83C4-1180FF20DCD3}"/>
    <cellStyle name="Normal 12 8 2 7 2 4" xfId="50331" xr:uid="{800E9963-9A1B-45D3-8635-34BA427E4B8C}"/>
    <cellStyle name="Normal 12 8 2 7 3" xfId="4882" xr:uid="{18B0DE17-352A-4129-8151-3588E16EB4DF}"/>
    <cellStyle name="Normal 12 8 2 7 3 2" xfId="10372" xr:uid="{3EAF1802-A52B-4CC0-9F51-0529460C4796}"/>
    <cellStyle name="Normal 12 8 2 7 3 2 2" xfId="23182" xr:uid="{520FF454-ADAB-46B2-9484-D4FA89A4DB2B}"/>
    <cellStyle name="Normal 12 8 2 7 3 2 2 2" xfId="50332" xr:uid="{AA625BF1-F228-4680-A93B-CB82DF88B851}"/>
    <cellStyle name="Normal 12 8 2 7 3 2 3" xfId="50333" xr:uid="{483312E3-CD31-4C1A-927C-5D19646DF8C3}"/>
    <cellStyle name="Normal 12 8 2 7 3 3" xfId="17692" xr:uid="{B6869E4F-9B03-4A15-828A-C2A138C3DEAA}"/>
    <cellStyle name="Normal 12 8 2 7 3 3 2" xfId="50334" xr:uid="{5E72E38C-311B-45CB-908F-E0B5DD0D2C1B}"/>
    <cellStyle name="Normal 12 8 2 7 3 4" xfId="50335" xr:uid="{371908E0-C6DD-47B9-BE14-1717626AE115}"/>
    <cellStyle name="Normal 12 8 2 7 4" xfId="12202" xr:uid="{63112815-1A87-41B0-94CC-EC1C03EC6A05}"/>
    <cellStyle name="Normal 12 8 2 7 4 2" xfId="25012" xr:uid="{72B48088-4655-4EC1-8F8B-E70ED783CEEA}"/>
    <cellStyle name="Normal 12 8 2 7 4 2 2" xfId="50336" xr:uid="{670F32BF-4BE6-417E-8AC7-03C458A1B481}"/>
    <cellStyle name="Normal 12 8 2 7 4 3" xfId="50337" xr:uid="{95960709-5E67-41BE-A5D2-E1827EA38289}"/>
    <cellStyle name="Normal 12 8 2 7 5" xfId="6712" xr:uid="{4605A75C-4617-4FA3-97B7-735DE75A5627}"/>
    <cellStyle name="Normal 12 8 2 7 5 2" xfId="19522" xr:uid="{224B7D75-6AE3-4846-80CB-B5AEC26657D2}"/>
    <cellStyle name="Normal 12 8 2 7 5 2 2" xfId="50338" xr:uid="{2F18698A-55A4-448A-BF43-754DF8CCB026}"/>
    <cellStyle name="Normal 12 8 2 7 5 3" xfId="50339" xr:uid="{48FE6628-B292-4F70-B77F-5481BAE2D9D9}"/>
    <cellStyle name="Normal 12 8 2 7 6" xfId="14032" xr:uid="{91C2B4D4-4253-4533-A807-1B958BE2CC22}"/>
    <cellStyle name="Normal 12 8 2 7 6 2" xfId="50340" xr:uid="{D16D8AFB-3D56-4FA2-A151-3FB31221C012}"/>
    <cellStyle name="Normal 12 8 2 7 7" xfId="50341" xr:uid="{DA1B9DC7-36D0-4877-AFF5-D9126826F1C1}"/>
    <cellStyle name="Normal 12 8 2 8" xfId="2117" xr:uid="{3D195925-3E52-43C4-98A0-77EAF6177545}"/>
    <cellStyle name="Normal 12 8 2 8 2" xfId="3947" xr:uid="{D8C7E726-CEA3-4501-9EB9-D8127081E7AE}"/>
    <cellStyle name="Normal 12 8 2 8 2 2" xfId="9437" xr:uid="{013AD9C8-C876-40B2-9728-E16E0DE8666D}"/>
    <cellStyle name="Normal 12 8 2 8 2 2 2" xfId="22247" xr:uid="{829FD3DC-F1B2-4E57-8C6A-D59DE6128CF7}"/>
    <cellStyle name="Normal 12 8 2 8 2 2 2 2" xfId="50342" xr:uid="{5BDE3073-2C29-4734-8C9D-D5340F0D97DA}"/>
    <cellStyle name="Normal 12 8 2 8 2 2 3" xfId="50343" xr:uid="{B30EEB37-9432-4173-80B3-D80F6862470D}"/>
    <cellStyle name="Normal 12 8 2 8 2 3" xfId="16757" xr:uid="{E9351370-DFFE-400C-A74B-3FA6D993A6AB}"/>
    <cellStyle name="Normal 12 8 2 8 2 3 2" xfId="50344" xr:uid="{6F5F0682-C864-4A5B-AFBA-13B0CE9B7C2B}"/>
    <cellStyle name="Normal 12 8 2 8 2 4" xfId="50345" xr:uid="{72FF8636-3213-4906-A37D-12F5B12E208A}"/>
    <cellStyle name="Normal 12 8 2 8 3" xfId="5777" xr:uid="{F6D3D201-E84B-4ECD-9B2E-CA96E2BFD119}"/>
    <cellStyle name="Normal 12 8 2 8 3 2" xfId="11267" xr:uid="{EC1DE424-BD7B-4919-A935-93FEAE41DD5F}"/>
    <cellStyle name="Normal 12 8 2 8 3 2 2" xfId="24077" xr:uid="{6145F667-646A-4B93-BA04-8BBC017D16EB}"/>
    <cellStyle name="Normal 12 8 2 8 3 2 2 2" xfId="50346" xr:uid="{DFC3C116-1DA7-49A8-AD4F-78F9D7075EE6}"/>
    <cellStyle name="Normal 12 8 2 8 3 2 3" xfId="50347" xr:uid="{43357F6B-6F08-4BBA-8692-7EFD205476BF}"/>
    <cellStyle name="Normal 12 8 2 8 3 3" xfId="18587" xr:uid="{D4D13F36-8460-420C-8034-7518562E0CB9}"/>
    <cellStyle name="Normal 12 8 2 8 3 3 2" xfId="50348" xr:uid="{464624C6-D6FB-4CF6-B502-4ADA95549DF7}"/>
    <cellStyle name="Normal 12 8 2 8 3 4" xfId="50349" xr:uid="{DDC00D73-BAE9-4F13-86F4-B9220C48E996}"/>
    <cellStyle name="Normal 12 8 2 8 4" xfId="13097" xr:uid="{89260769-5362-4A2C-A13C-21BEC141C307}"/>
    <cellStyle name="Normal 12 8 2 8 4 2" xfId="25907" xr:uid="{3370A1C2-F4AE-46F5-8E7A-3B28D9384525}"/>
    <cellStyle name="Normal 12 8 2 8 4 2 2" xfId="50350" xr:uid="{579CBF9B-FC01-40BB-B982-7CEC7B229E73}"/>
    <cellStyle name="Normal 12 8 2 8 4 3" xfId="50351" xr:uid="{341F627C-1278-421D-B582-8EF63DAEB743}"/>
    <cellStyle name="Normal 12 8 2 8 5" xfId="7607" xr:uid="{7073FF26-CFEE-4E08-A933-42D6ABAD029E}"/>
    <cellStyle name="Normal 12 8 2 8 5 2" xfId="20417" xr:uid="{574788DC-2F32-47A5-9CE8-6CE745406548}"/>
    <cellStyle name="Normal 12 8 2 8 5 2 2" xfId="50352" xr:uid="{EC8F7271-C171-4A9D-BB51-0D7D6989E792}"/>
    <cellStyle name="Normal 12 8 2 8 5 3" xfId="50353" xr:uid="{315BF68D-035F-43FE-BD30-B9B9CF60FD27}"/>
    <cellStyle name="Normal 12 8 2 8 6" xfId="14927" xr:uid="{9F64CDB2-D0D9-4DA2-BBB8-B843DC8B5350}"/>
    <cellStyle name="Normal 12 8 2 8 6 2" xfId="50354" xr:uid="{A035C2D3-2519-43BB-9320-F1EC1763DC9D}"/>
    <cellStyle name="Normal 12 8 2 8 7" xfId="50355" xr:uid="{88851CCE-D90C-4D30-ADAB-2F13424290CB}"/>
    <cellStyle name="Normal 12 8 2 9" xfId="2158" xr:uid="{6CE3FF19-4FBB-4532-8421-BCA3ED35D83F}"/>
    <cellStyle name="Normal 12 8 2 9 2" xfId="7648" xr:uid="{C29A4689-8DBE-4D40-973C-472883052010}"/>
    <cellStyle name="Normal 12 8 2 9 2 2" xfId="20458" xr:uid="{4A612ADC-A21C-4DF2-8FE7-174924A38F1B}"/>
    <cellStyle name="Normal 12 8 2 9 2 2 2" xfId="50356" xr:uid="{7B7598F5-6B56-4F3E-A331-F004FD490B6C}"/>
    <cellStyle name="Normal 12 8 2 9 2 3" xfId="50357" xr:uid="{7057B22F-A1B7-4D82-AAAC-5985448597C3}"/>
    <cellStyle name="Normal 12 8 2 9 3" xfId="14968" xr:uid="{9CFD3968-7D34-4A2D-A34F-AB1F14F76F7D}"/>
    <cellStyle name="Normal 12 8 2 9 3 2" xfId="50358" xr:uid="{A9F1EC17-7FD8-41CC-8909-C61390403E0D}"/>
    <cellStyle name="Normal 12 8 2 9 4" xfId="50359" xr:uid="{C109DC4B-146C-455D-8237-D508181ED1F8}"/>
    <cellStyle name="Normal 12 8 3" xfId="347" xr:uid="{8D608284-8B33-4EEF-8EBC-1536C7A457B2}"/>
    <cellStyle name="Normal 12 8 3 10" xfId="5839" xr:uid="{8ACEACA9-768A-41CD-BD69-693F12E85480}"/>
    <cellStyle name="Normal 12 8 3 10 2" xfId="18649" xr:uid="{EF379290-8075-48A0-8B6D-EFE3AFA04BE2}"/>
    <cellStyle name="Normal 12 8 3 10 2 2" xfId="50360" xr:uid="{2895BE6E-7488-4905-94FD-3C1969B1C63E}"/>
    <cellStyle name="Normal 12 8 3 10 3" xfId="50361" xr:uid="{7FF53A40-D31C-4AE6-87F2-ADC740EAAF0C}"/>
    <cellStyle name="Normal 12 8 3 11" xfId="13159" xr:uid="{9312E307-C55C-4A2C-A8ED-5E2A023C6B37}"/>
    <cellStyle name="Normal 12 8 3 11 2" xfId="50362" xr:uid="{191D37A7-6F05-47AD-A7F1-160E33605AA1}"/>
    <cellStyle name="Normal 12 8 3 12" xfId="50363" xr:uid="{802C97D3-CBCC-4B8D-A89C-692207F93C4D}"/>
    <cellStyle name="Normal 12 8 3 2" xfId="576" xr:uid="{E9C9701E-E453-4BAE-96AD-3C6901EFC857}"/>
    <cellStyle name="Normal 12 8 3 2 2" xfId="975" xr:uid="{9C60C978-7203-4D9D-83AD-0923975208FC}"/>
    <cellStyle name="Normal 12 8 3 2 2 2" xfId="1870" xr:uid="{0C890707-F4A9-4D41-BC21-76A6803F71E7}"/>
    <cellStyle name="Normal 12 8 3 2 2 2 2" xfId="3700" xr:uid="{822BCAD5-F2D1-4A0C-9779-9B6E37933BE8}"/>
    <cellStyle name="Normal 12 8 3 2 2 2 2 2" xfId="9190" xr:uid="{56619614-8B4B-4E27-88D3-0D3EACB66F26}"/>
    <cellStyle name="Normal 12 8 3 2 2 2 2 2 2" xfId="22000" xr:uid="{BA5F981B-8F41-40C7-92FC-5CEB33C8637E}"/>
    <cellStyle name="Normal 12 8 3 2 2 2 2 2 2 2" xfId="50364" xr:uid="{2B7ABE6D-CC70-4EBA-9664-94C166645FA6}"/>
    <cellStyle name="Normal 12 8 3 2 2 2 2 2 3" xfId="50365" xr:uid="{07CC28A7-FFE8-443B-B8C7-689CCBB60080}"/>
    <cellStyle name="Normal 12 8 3 2 2 2 2 3" xfId="16510" xr:uid="{919219FE-C5AB-4646-A482-6CDE793755A5}"/>
    <cellStyle name="Normal 12 8 3 2 2 2 2 3 2" xfId="50366" xr:uid="{AF8AA6D6-F944-4559-921E-8674A66776EE}"/>
    <cellStyle name="Normal 12 8 3 2 2 2 2 4" xfId="50367" xr:uid="{19159E9A-3D0D-451E-9B74-F92191A2DC25}"/>
    <cellStyle name="Normal 12 8 3 2 2 2 3" xfId="5530" xr:uid="{4AD76D18-B8EB-4B1C-BE97-5EB9ACF5DFBA}"/>
    <cellStyle name="Normal 12 8 3 2 2 2 3 2" xfId="11020" xr:uid="{8D5476C3-D62D-4EC3-B7A5-92C4B74EE324}"/>
    <cellStyle name="Normal 12 8 3 2 2 2 3 2 2" xfId="23830" xr:uid="{CB3141EC-61C7-4CAD-A854-D37859605D7F}"/>
    <cellStyle name="Normal 12 8 3 2 2 2 3 2 2 2" xfId="50368" xr:uid="{C645694A-04D4-43DD-8D5A-870FA451C0E2}"/>
    <cellStyle name="Normal 12 8 3 2 2 2 3 2 3" xfId="50369" xr:uid="{8CB8F68C-E9DB-4AFA-B083-F7CA06E7570B}"/>
    <cellStyle name="Normal 12 8 3 2 2 2 3 3" xfId="18340" xr:uid="{20FFC1BA-DEB1-4759-9D8A-BE2D4FD8EF83}"/>
    <cellStyle name="Normal 12 8 3 2 2 2 3 3 2" xfId="50370" xr:uid="{3335343D-A12C-4783-A1D6-5E4B353F1AB4}"/>
    <cellStyle name="Normal 12 8 3 2 2 2 3 4" xfId="50371" xr:uid="{7E77FD81-5710-4E03-8E50-7C850362802A}"/>
    <cellStyle name="Normal 12 8 3 2 2 2 4" xfId="12850" xr:uid="{FC2B103B-B956-44AC-B010-EC90BF3C2846}"/>
    <cellStyle name="Normal 12 8 3 2 2 2 4 2" xfId="25660" xr:uid="{49A98276-FA59-4F04-830B-A42A7B9E5848}"/>
    <cellStyle name="Normal 12 8 3 2 2 2 4 2 2" xfId="50372" xr:uid="{0ABEC5B5-2221-4E3E-9C0D-C236A827D540}"/>
    <cellStyle name="Normal 12 8 3 2 2 2 4 3" xfId="50373" xr:uid="{932BD3CC-A849-4DA5-BD4B-4FF2A41D3DF1}"/>
    <cellStyle name="Normal 12 8 3 2 2 2 5" xfId="7360" xr:uid="{B4488041-311B-4C10-B78E-6E3419E70C1F}"/>
    <cellStyle name="Normal 12 8 3 2 2 2 5 2" xfId="20170" xr:uid="{BFE48322-4CAB-49BA-B784-62B31503A16A}"/>
    <cellStyle name="Normal 12 8 3 2 2 2 5 2 2" xfId="50374" xr:uid="{6A388F0E-9091-4B3E-A8AF-80A7781FEF0A}"/>
    <cellStyle name="Normal 12 8 3 2 2 2 5 3" xfId="50375" xr:uid="{B266B5F0-F702-4E7D-BA66-5EED56DC9DEC}"/>
    <cellStyle name="Normal 12 8 3 2 2 2 6" xfId="14680" xr:uid="{C400917D-9447-4529-B4F0-E9DF499699B5}"/>
    <cellStyle name="Normal 12 8 3 2 2 2 6 2" xfId="50376" xr:uid="{4DAEFFC5-3BC4-4A81-8FBE-85B7ED9C0DA7}"/>
    <cellStyle name="Normal 12 8 3 2 2 2 7" xfId="50377" xr:uid="{BBF43F9B-EA65-4B30-A6FF-86E900821640}"/>
    <cellStyle name="Normal 12 8 3 2 2 3" xfId="2806" xr:uid="{501198F8-D2D0-4B0C-ACEC-C976324525F1}"/>
    <cellStyle name="Normal 12 8 3 2 2 3 2" xfId="8296" xr:uid="{F88CE889-787F-4F14-B1C1-48C45E47FE60}"/>
    <cellStyle name="Normal 12 8 3 2 2 3 2 2" xfId="21106" xr:uid="{A6EF4B84-9CC8-45C3-884C-34B088653B87}"/>
    <cellStyle name="Normal 12 8 3 2 2 3 2 2 2" xfId="50378" xr:uid="{0ED34E06-26A1-44F4-94EF-A80C0707C9C1}"/>
    <cellStyle name="Normal 12 8 3 2 2 3 2 3" xfId="50379" xr:uid="{5F2EE700-534B-4E32-A1E1-C7F31195AAEE}"/>
    <cellStyle name="Normal 12 8 3 2 2 3 3" xfId="15616" xr:uid="{B37D8351-122C-4658-BA1C-3F60B9785067}"/>
    <cellStyle name="Normal 12 8 3 2 2 3 3 2" xfId="50380" xr:uid="{4705BF8E-B1C8-4899-A1BA-DC4CAD5BC380}"/>
    <cellStyle name="Normal 12 8 3 2 2 3 4" xfId="50381" xr:uid="{BAA473FE-21D9-447C-BAAD-59E9A6BDA417}"/>
    <cellStyle name="Normal 12 8 3 2 2 4" xfId="4636" xr:uid="{9B98DA50-8751-467A-BA62-06C3D9208296}"/>
    <cellStyle name="Normal 12 8 3 2 2 4 2" xfId="10126" xr:uid="{DC257A4D-E519-4989-A6B5-54CA54CFD219}"/>
    <cellStyle name="Normal 12 8 3 2 2 4 2 2" xfId="22936" xr:uid="{55FA081F-6820-443D-B5D7-C85AD9ADB44C}"/>
    <cellStyle name="Normal 12 8 3 2 2 4 2 2 2" xfId="50382" xr:uid="{7C600F31-B891-43B9-A49D-15FC31B9D6B3}"/>
    <cellStyle name="Normal 12 8 3 2 2 4 2 3" xfId="50383" xr:uid="{1624DE86-17A4-4115-A7EC-C256F1246223}"/>
    <cellStyle name="Normal 12 8 3 2 2 4 3" xfId="17446" xr:uid="{68F787AB-AC12-46C3-AB56-C9A65B2ED163}"/>
    <cellStyle name="Normal 12 8 3 2 2 4 3 2" xfId="50384" xr:uid="{DB4B049C-55E3-4895-88A1-8FEDE1939ED2}"/>
    <cellStyle name="Normal 12 8 3 2 2 4 4" xfId="50385" xr:uid="{BEA05DFB-B28F-4021-B2B5-53DA77A99856}"/>
    <cellStyle name="Normal 12 8 3 2 2 5" xfId="11956" xr:uid="{CEB775FA-8B28-48A9-AF39-15CD8DE88F71}"/>
    <cellStyle name="Normal 12 8 3 2 2 5 2" xfId="24766" xr:uid="{F2B9998B-7E35-41CC-B0BD-41B6D9995C6A}"/>
    <cellStyle name="Normal 12 8 3 2 2 5 2 2" xfId="50386" xr:uid="{320DAFAF-9B4C-4C36-A899-391B532A158C}"/>
    <cellStyle name="Normal 12 8 3 2 2 5 3" xfId="50387" xr:uid="{A29FCA7E-7D24-47FC-A027-0DF877014192}"/>
    <cellStyle name="Normal 12 8 3 2 2 6" xfId="6466" xr:uid="{6088B60D-3827-4294-8A4D-52B427FA87C1}"/>
    <cellStyle name="Normal 12 8 3 2 2 6 2" xfId="19276" xr:uid="{23DFD0C4-9622-45AC-9E8C-C94CF89F36D9}"/>
    <cellStyle name="Normal 12 8 3 2 2 6 2 2" xfId="50388" xr:uid="{0F4B6B22-9E57-4154-9052-B5322CEB14F9}"/>
    <cellStyle name="Normal 12 8 3 2 2 6 3" xfId="50389" xr:uid="{BE72910B-DDB1-4E73-938B-1EF346433A14}"/>
    <cellStyle name="Normal 12 8 3 2 2 7" xfId="13786" xr:uid="{049A68A9-96CC-4623-88E8-62ADA4950B45}"/>
    <cellStyle name="Normal 12 8 3 2 2 7 2" xfId="50390" xr:uid="{9DD59285-0FCD-4C68-89E9-8FF1873BA156}"/>
    <cellStyle name="Normal 12 8 3 2 2 8" xfId="50391" xr:uid="{D0C9721D-DF72-4F2B-ADA5-7AF21C8C1C18}"/>
    <cellStyle name="Normal 12 8 3 2 3" xfId="1471" xr:uid="{81CFFB61-1C36-4231-BD88-11FF0BC5B453}"/>
    <cellStyle name="Normal 12 8 3 2 3 2" xfId="3301" xr:uid="{7AF6EE5D-5D98-4D34-B302-BF01453D3411}"/>
    <cellStyle name="Normal 12 8 3 2 3 2 2" xfId="8791" xr:uid="{B7EE87B5-FF8B-4BBB-977F-ECD9E5CEA5E5}"/>
    <cellStyle name="Normal 12 8 3 2 3 2 2 2" xfId="21601" xr:uid="{98D7C993-0E08-439B-B818-936CE37A46C1}"/>
    <cellStyle name="Normal 12 8 3 2 3 2 2 2 2" xfId="50392" xr:uid="{F30C6D42-E9D6-4BD1-A109-15C5D7105D8A}"/>
    <cellStyle name="Normal 12 8 3 2 3 2 2 3" xfId="50393" xr:uid="{F38F6F55-C8DF-4253-945A-A22FFEC6C79A}"/>
    <cellStyle name="Normal 12 8 3 2 3 2 3" xfId="16111" xr:uid="{B75C5D50-9ADA-404C-AFF6-739E6E08939B}"/>
    <cellStyle name="Normal 12 8 3 2 3 2 3 2" xfId="50394" xr:uid="{AABCD356-6830-4018-81DA-E98931179CE0}"/>
    <cellStyle name="Normal 12 8 3 2 3 2 4" xfId="50395" xr:uid="{BFC7CE7E-66E4-41C2-96FB-6405F8596B68}"/>
    <cellStyle name="Normal 12 8 3 2 3 3" xfId="5131" xr:uid="{3CB2A7DA-9C7F-44E3-A771-9082B9D7B878}"/>
    <cellStyle name="Normal 12 8 3 2 3 3 2" xfId="10621" xr:uid="{012DC4BF-30F8-4B5D-A194-86A3AAE2A643}"/>
    <cellStyle name="Normal 12 8 3 2 3 3 2 2" xfId="23431" xr:uid="{126807DD-6493-4A80-BC99-03BA4CF4F1D3}"/>
    <cellStyle name="Normal 12 8 3 2 3 3 2 2 2" xfId="50396" xr:uid="{ED113858-90D4-4BEE-829D-EEFA5D889E96}"/>
    <cellStyle name="Normal 12 8 3 2 3 3 2 3" xfId="50397" xr:uid="{133380C1-D433-49AC-8839-57C4A3256796}"/>
    <cellStyle name="Normal 12 8 3 2 3 3 3" xfId="17941" xr:uid="{37A17469-CD53-48ED-A496-DC268BA4BCF3}"/>
    <cellStyle name="Normal 12 8 3 2 3 3 3 2" xfId="50398" xr:uid="{011D21B0-5AAD-435F-A8DC-928381809395}"/>
    <cellStyle name="Normal 12 8 3 2 3 3 4" xfId="50399" xr:uid="{E9A8591B-75F2-4DA9-B8B4-B8D58523386D}"/>
    <cellStyle name="Normal 12 8 3 2 3 4" xfId="12451" xr:uid="{A98A04AB-486B-455B-BB45-77D4FED1A47E}"/>
    <cellStyle name="Normal 12 8 3 2 3 4 2" xfId="25261" xr:uid="{E72F6D88-4C52-4C39-933B-C9096A1E79BF}"/>
    <cellStyle name="Normal 12 8 3 2 3 4 2 2" xfId="50400" xr:uid="{A4F20DFB-C97A-40CD-BF85-7BEE37C87421}"/>
    <cellStyle name="Normal 12 8 3 2 3 4 3" xfId="50401" xr:uid="{7D5AADF7-5166-4869-8DCF-71C378EB0350}"/>
    <cellStyle name="Normal 12 8 3 2 3 5" xfId="6961" xr:uid="{FA0E4DC4-3E7D-4B4A-87D6-FFC78A5025DC}"/>
    <cellStyle name="Normal 12 8 3 2 3 5 2" xfId="19771" xr:uid="{59E0AE18-4861-48D2-AA89-0768A9DE7692}"/>
    <cellStyle name="Normal 12 8 3 2 3 5 2 2" xfId="50402" xr:uid="{F2953DE0-9590-454F-97D5-FB916B000673}"/>
    <cellStyle name="Normal 12 8 3 2 3 5 3" xfId="50403" xr:uid="{B57D50C8-A15A-4EFF-B753-A6B398F7C9FB}"/>
    <cellStyle name="Normal 12 8 3 2 3 6" xfId="14281" xr:uid="{A344C254-23FD-4A18-9FCD-2250BC01871E}"/>
    <cellStyle name="Normal 12 8 3 2 3 6 2" xfId="50404" xr:uid="{7E5E1572-4855-4256-942D-DE934927B552}"/>
    <cellStyle name="Normal 12 8 3 2 3 7" xfId="50405" xr:uid="{F2E40E1A-3512-4F09-AA21-6473E696B9FD}"/>
    <cellStyle name="Normal 12 8 3 2 4" xfId="2407" xr:uid="{2A6E67AD-8AF5-4DA2-ADC5-01B4BEFE5BB5}"/>
    <cellStyle name="Normal 12 8 3 2 4 2" xfId="7897" xr:uid="{351B6522-66C5-496E-91F8-CBBCE04A6E2D}"/>
    <cellStyle name="Normal 12 8 3 2 4 2 2" xfId="20707" xr:uid="{0EE6C5A6-0605-4745-A2CA-A6DE25827083}"/>
    <cellStyle name="Normal 12 8 3 2 4 2 2 2" xfId="50406" xr:uid="{F05FC10B-2879-42C6-9814-F551C5687D2A}"/>
    <cellStyle name="Normal 12 8 3 2 4 2 3" xfId="50407" xr:uid="{A2DAC78C-DF0E-43BA-9087-3B2F0FDE78B5}"/>
    <cellStyle name="Normal 12 8 3 2 4 3" xfId="15217" xr:uid="{6A98D297-3572-4753-8C41-94C18ABBA720}"/>
    <cellStyle name="Normal 12 8 3 2 4 3 2" xfId="50408" xr:uid="{BE7B6657-99D5-4C03-BA99-B475231A5E58}"/>
    <cellStyle name="Normal 12 8 3 2 4 4" xfId="50409" xr:uid="{899E53C9-0EA0-4382-9F96-6CD48A1A5CA1}"/>
    <cellStyle name="Normal 12 8 3 2 5" xfId="4237" xr:uid="{D5F94455-7902-4736-8E23-5ECA276420D0}"/>
    <cellStyle name="Normal 12 8 3 2 5 2" xfId="9727" xr:uid="{282F0533-CFB9-435C-AA0B-C6B280E7E6AA}"/>
    <cellStyle name="Normal 12 8 3 2 5 2 2" xfId="22537" xr:uid="{5074F6BD-7D11-4745-8188-B442A3C20EA7}"/>
    <cellStyle name="Normal 12 8 3 2 5 2 2 2" xfId="50410" xr:uid="{B408876B-1084-4029-8575-DDBA59BC7E3A}"/>
    <cellStyle name="Normal 12 8 3 2 5 2 3" xfId="50411" xr:uid="{8EE1F195-0D8B-44FA-B40B-7A662DAFDC6F}"/>
    <cellStyle name="Normal 12 8 3 2 5 3" xfId="17047" xr:uid="{C9748953-26B4-4F3E-95D7-A037FAA76DAD}"/>
    <cellStyle name="Normal 12 8 3 2 5 3 2" xfId="50412" xr:uid="{931583D4-ADA3-41F5-A013-4FE7AE25EBB3}"/>
    <cellStyle name="Normal 12 8 3 2 5 4" xfId="50413" xr:uid="{6EDC0E7D-085E-416B-B04B-3A8C2FFD6479}"/>
    <cellStyle name="Normal 12 8 3 2 6" xfId="11557" xr:uid="{AB1797F9-C568-4F12-B6F6-71D8698648F4}"/>
    <cellStyle name="Normal 12 8 3 2 6 2" xfId="24367" xr:uid="{34C48743-390C-4649-9E90-A9208E072AA0}"/>
    <cellStyle name="Normal 12 8 3 2 6 2 2" xfId="50414" xr:uid="{A73C02BF-3ED6-48E2-B62A-949A411E9A99}"/>
    <cellStyle name="Normal 12 8 3 2 6 3" xfId="50415" xr:uid="{416A5EC0-BC76-4825-902A-91E480381E82}"/>
    <cellStyle name="Normal 12 8 3 2 7" xfId="6067" xr:uid="{29777243-5418-450F-A319-D4D781D5A0CD}"/>
    <cellStyle name="Normal 12 8 3 2 7 2" xfId="18877" xr:uid="{0A8E5ADE-7545-40FC-90CE-E3A65298AF36}"/>
    <cellStyle name="Normal 12 8 3 2 7 2 2" xfId="50416" xr:uid="{7107A477-29F5-400A-A283-0FF5900D29A0}"/>
    <cellStyle name="Normal 12 8 3 2 7 3" xfId="50417" xr:uid="{ACDDCC39-73D7-45C5-8EAD-0434FFC0DBC6}"/>
    <cellStyle name="Normal 12 8 3 2 8" xfId="13387" xr:uid="{D01F032E-9B6B-4524-A386-79EF455AF0EC}"/>
    <cellStyle name="Normal 12 8 3 2 8 2" xfId="50418" xr:uid="{45EF4CA5-17AF-431D-A290-E3A04F5BAFD7}"/>
    <cellStyle name="Normal 12 8 3 2 9" xfId="50419" xr:uid="{E0FB13DC-9A30-4890-A6BC-EE4CAE9EB7E0}"/>
    <cellStyle name="Normal 12 8 3 3" xfId="708" xr:uid="{CBEF6DAB-CC57-443F-844E-3C2AD9FAAF73}"/>
    <cellStyle name="Normal 12 8 3 3 2" xfId="1108" xr:uid="{39704845-C1B4-450F-9521-843D755B0AF6}"/>
    <cellStyle name="Normal 12 8 3 3 2 2" xfId="2003" xr:uid="{4A746D5B-B8C9-4C23-BC30-5FB323F87C60}"/>
    <cellStyle name="Normal 12 8 3 3 2 2 2" xfId="3833" xr:uid="{EB7E16C5-7400-4E39-8765-4BFD097BC858}"/>
    <cellStyle name="Normal 12 8 3 3 2 2 2 2" xfId="9323" xr:uid="{F0E52822-DB37-4BD3-8729-53C66C0A1F84}"/>
    <cellStyle name="Normal 12 8 3 3 2 2 2 2 2" xfId="22133" xr:uid="{69BAFFB7-53F4-4035-8CC6-691CF16E4C42}"/>
    <cellStyle name="Normal 12 8 3 3 2 2 2 2 2 2" xfId="50420" xr:uid="{CD522EB4-40B1-43E9-BAAF-5C10F2EDBCDB}"/>
    <cellStyle name="Normal 12 8 3 3 2 2 2 2 3" xfId="50421" xr:uid="{F77E2B3C-A533-43BB-B4F9-32611AE10E9D}"/>
    <cellStyle name="Normal 12 8 3 3 2 2 2 3" xfId="16643" xr:uid="{18F44688-15DC-452F-A8F1-2827CF508605}"/>
    <cellStyle name="Normal 12 8 3 3 2 2 2 3 2" xfId="50422" xr:uid="{854D7A89-9A06-4AD1-A01B-F53BA2055221}"/>
    <cellStyle name="Normal 12 8 3 3 2 2 2 4" xfId="50423" xr:uid="{4B30B0E0-FB63-4185-AE66-23DD7805BB3E}"/>
    <cellStyle name="Normal 12 8 3 3 2 2 3" xfId="5663" xr:uid="{DF0FF27B-A703-4EEA-8117-64EEEEC7BD35}"/>
    <cellStyle name="Normal 12 8 3 3 2 2 3 2" xfId="11153" xr:uid="{1019C5E6-F308-4C85-8EE5-425BD2535FEB}"/>
    <cellStyle name="Normal 12 8 3 3 2 2 3 2 2" xfId="23963" xr:uid="{DD576702-87FE-409A-8A8D-80FEE6C50A57}"/>
    <cellStyle name="Normal 12 8 3 3 2 2 3 2 2 2" xfId="50424" xr:uid="{4ADCF139-DCC8-4679-A072-1C0EEB0705C1}"/>
    <cellStyle name="Normal 12 8 3 3 2 2 3 2 3" xfId="50425" xr:uid="{6F133D30-3B13-4460-B664-F41492111611}"/>
    <cellStyle name="Normal 12 8 3 3 2 2 3 3" xfId="18473" xr:uid="{96125D5A-B331-4006-8924-E966F7C717F5}"/>
    <cellStyle name="Normal 12 8 3 3 2 2 3 3 2" xfId="50426" xr:uid="{AA3DCD1D-1E05-4E46-B08E-02F6F84C6166}"/>
    <cellStyle name="Normal 12 8 3 3 2 2 3 4" xfId="50427" xr:uid="{EC59E540-B636-48C0-AA69-ADE06461CD21}"/>
    <cellStyle name="Normal 12 8 3 3 2 2 4" xfId="12983" xr:uid="{1954497B-C5F5-4578-9347-589115615F72}"/>
    <cellStyle name="Normal 12 8 3 3 2 2 4 2" xfId="25793" xr:uid="{CBB09EAF-E5AE-4CF3-BF21-57A292595DCC}"/>
    <cellStyle name="Normal 12 8 3 3 2 2 4 2 2" xfId="50428" xr:uid="{42634F0D-4E25-434C-812C-5769F5568532}"/>
    <cellStyle name="Normal 12 8 3 3 2 2 4 3" xfId="50429" xr:uid="{9B34ABA7-9EC3-4F78-A8EF-0268072D7383}"/>
    <cellStyle name="Normal 12 8 3 3 2 2 5" xfId="7493" xr:uid="{F41D72B9-CF67-47F5-BCC5-DE79D0704E8A}"/>
    <cellStyle name="Normal 12 8 3 3 2 2 5 2" xfId="20303" xr:uid="{39FDDA92-F2B8-408E-82EF-363D1853E5C7}"/>
    <cellStyle name="Normal 12 8 3 3 2 2 5 2 2" xfId="50430" xr:uid="{F99E0BF8-2F6D-4E05-98F2-64256E61B965}"/>
    <cellStyle name="Normal 12 8 3 3 2 2 5 3" xfId="50431" xr:uid="{F130A6D1-2D8F-4396-9A54-5DB36E01D0B8}"/>
    <cellStyle name="Normal 12 8 3 3 2 2 6" xfId="14813" xr:uid="{C6580EC4-ACD1-490B-BF61-D98F10AF2A1B}"/>
    <cellStyle name="Normal 12 8 3 3 2 2 6 2" xfId="50432" xr:uid="{CB362708-0772-43E3-9C39-D3ECDC9EA6BF}"/>
    <cellStyle name="Normal 12 8 3 3 2 2 7" xfId="50433" xr:uid="{D97953E8-8580-4A0A-9117-0785379A5882}"/>
    <cellStyle name="Normal 12 8 3 3 2 3" xfId="2939" xr:uid="{C703428F-BC64-41AD-BF6E-39031D07064B}"/>
    <cellStyle name="Normal 12 8 3 3 2 3 2" xfId="8429" xr:uid="{A4087389-C010-4C4C-A5ED-D98250BEAFFF}"/>
    <cellStyle name="Normal 12 8 3 3 2 3 2 2" xfId="21239" xr:uid="{A52BB65F-0D01-43E8-ADA9-A263F2B81D34}"/>
    <cellStyle name="Normal 12 8 3 3 2 3 2 2 2" xfId="50434" xr:uid="{C9CA859D-72DF-4389-AB79-FD2BB6A5858B}"/>
    <cellStyle name="Normal 12 8 3 3 2 3 2 3" xfId="50435" xr:uid="{5AD1CE39-BFBC-4F39-9016-043D0A3C36A3}"/>
    <cellStyle name="Normal 12 8 3 3 2 3 3" xfId="15749" xr:uid="{B12C089D-C2BD-4F90-BCD0-86DADC90B56F}"/>
    <cellStyle name="Normal 12 8 3 3 2 3 3 2" xfId="50436" xr:uid="{CAE24375-256E-4D0B-9335-66D9FC0FBB50}"/>
    <cellStyle name="Normal 12 8 3 3 2 3 4" xfId="50437" xr:uid="{ECC0141D-C849-4CE6-8969-CC5C9F866527}"/>
    <cellStyle name="Normal 12 8 3 3 2 4" xfId="4769" xr:uid="{C5E81EE8-B711-4292-9C72-9CD074C19C21}"/>
    <cellStyle name="Normal 12 8 3 3 2 4 2" xfId="10259" xr:uid="{86FC47AD-6523-4072-91ED-4B491AD699BE}"/>
    <cellStyle name="Normal 12 8 3 3 2 4 2 2" xfId="23069" xr:uid="{F97468BB-825F-4EA5-B3C3-C13BAFD93BD6}"/>
    <cellStyle name="Normal 12 8 3 3 2 4 2 2 2" xfId="50438" xr:uid="{A2BE419A-40FC-49D3-9070-D1A072C355F0}"/>
    <cellStyle name="Normal 12 8 3 3 2 4 2 3" xfId="50439" xr:uid="{C54E54C6-E2D0-443D-AD2A-731B07B0800D}"/>
    <cellStyle name="Normal 12 8 3 3 2 4 3" xfId="17579" xr:uid="{EE5EBB25-07AC-4FBF-A066-CF2D7FC781E6}"/>
    <cellStyle name="Normal 12 8 3 3 2 4 3 2" xfId="50440" xr:uid="{5EE01A49-BAE2-428A-A9D3-64BC5209C1EF}"/>
    <cellStyle name="Normal 12 8 3 3 2 4 4" xfId="50441" xr:uid="{157DB232-7CEC-4349-B620-D10AB25EFBF0}"/>
    <cellStyle name="Normal 12 8 3 3 2 5" xfId="12089" xr:uid="{3D33DBA6-DB40-4E5F-8651-9BE44E7E6639}"/>
    <cellStyle name="Normal 12 8 3 3 2 5 2" xfId="24899" xr:uid="{8A5CE894-5B2F-4695-913F-27FC6F99808C}"/>
    <cellStyle name="Normal 12 8 3 3 2 5 2 2" xfId="50442" xr:uid="{A30A7D23-E3DF-4E21-965F-C92ECB2749D5}"/>
    <cellStyle name="Normal 12 8 3 3 2 5 3" xfId="50443" xr:uid="{2A36C31E-4F52-4108-825B-FE866F34D83B}"/>
    <cellStyle name="Normal 12 8 3 3 2 6" xfId="6599" xr:uid="{97A2FCE0-0954-461A-A12F-1E1BF8A2E4B5}"/>
    <cellStyle name="Normal 12 8 3 3 2 6 2" xfId="19409" xr:uid="{B5A145B0-00C4-4CE1-A1B9-B32CCDFFDC41}"/>
    <cellStyle name="Normal 12 8 3 3 2 6 2 2" xfId="50444" xr:uid="{4A32E712-F570-4965-8E35-D2587094E010}"/>
    <cellStyle name="Normal 12 8 3 3 2 6 3" xfId="50445" xr:uid="{9C9B250B-BB87-4299-8C1A-722B9A22E0D7}"/>
    <cellStyle name="Normal 12 8 3 3 2 7" xfId="13919" xr:uid="{E88F5302-C1C7-4C76-970D-14FCF9761C56}"/>
    <cellStyle name="Normal 12 8 3 3 2 7 2" xfId="50446" xr:uid="{684004A8-EE91-4D86-8726-4964EDE31A59}"/>
    <cellStyle name="Normal 12 8 3 3 2 8" xfId="50447" xr:uid="{0CC490FE-DD4E-4751-B9C5-D49CF5913E1F}"/>
    <cellStyle name="Normal 12 8 3 3 3" xfId="1603" xr:uid="{CB212046-33A8-4C6B-A5D4-5DB04862A65B}"/>
    <cellStyle name="Normal 12 8 3 3 3 2" xfId="3433" xr:uid="{A9710EE5-8820-434C-A7F6-1CB07346F7AD}"/>
    <cellStyle name="Normal 12 8 3 3 3 2 2" xfId="8923" xr:uid="{7BFA7C28-A8BA-4BC6-8B47-6A6C31025674}"/>
    <cellStyle name="Normal 12 8 3 3 3 2 2 2" xfId="21733" xr:uid="{62E4FB9A-5C63-45A7-9485-C3ABB1513D8B}"/>
    <cellStyle name="Normal 12 8 3 3 3 2 2 2 2" xfId="50448" xr:uid="{64AA7E43-2912-477A-ADBB-524876A8C948}"/>
    <cellStyle name="Normal 12 8 3 3 3 2 2 3" xfId="50449" xr:uid="{6C2DC056-2BC3-403B-A4ED-306ADB636597}"/>
    <cellStyle name="Normal 12 8 3 3 3 2 3" xfId="16243" xr:uid="{A6EDEC25-A9EB-4D27-8C38-70F4B0BA9DF8}"/>
    <cellStyle name="Normal 12 8 3 3 3 2 3 2" xfId="50450" xr:uid="{BA6A6052-B34B-4379-8C65-6B3657865696}"/>
    <cellStyle name="Normal 12 8 3 3 3 2 4" xfId="50451" xr:uid="{507D1BBF-382B-4D84-85E9-1D2252AD3289}"/>
    <cellStyle name="Normal 12 8 3 3 3 3" xfId="5263" xr:uid="{685A929D-6581-4D85-ABC2-C3CD1C3A3444}"/>
    <cellStyle name="Normal 12 8 3 3 3 3 2" xfId="10753" xr:uid="{51C8CDBD-237F-4CF3-8572-365AB1711FC8}"/>
    <cellStyle name="Normal 12 8 3 3 3 3 2 2" xfId="23563" xr:uid="{71723A6D-ACE8-4CA1-AAC5-AA9C868EA791}"/>
    <cellStyle name="Normal 12 8 3 3 3 3 2 2 2" xfId="50452" xr:uid="{E4D9F170-8D33-4AD7-8632-9392958D9B79}"/>
    <cellStyle name="Normal 12 8 3 3 3 3 2 3" xfId="50453" xr:uid="{803C85B3-BC37-4046-9F0E-E5B7A56FC02C}"/>
    <cellStyle name="Normal 12 8 3 3 3 3 3" xfId="18073" xr:uid="{D1A4EF61-46D5-449D-9D27-BB1F0F922A38}"/>
    <cellStyle name="Normal 12 8 3 3 3 3 3 2" xfId="50454" xr:uid="{5E3356FF-E52D-4A6B-B30D-2CF1CA5EAF6D}"/>
    <cellStyle name="Normal 12 8 3 3 3 3 4" xfId="50455" xr:uid="{77F5EA8B-43D6-4D42-B015-E975C10BCB9B}"/>
    <cellStyle name="Normal 12 8 3 3 3 4" xfId="12583" xr:uid="{BCC110D5-628B-4727-A8D3-E6083D631802}"/>
    <cellStyle name="Normal 12 8 3 3 3 4 2" xfId="25393" xr:uid="{E3C5C654-A1C7-408B-96C7-D53E5F52C73D}"/>
    <cellStyle name="Normal 12 8 3 3 3 4 2 2" xfId="50456" xr:uid="{058B23AD-37DE-4F54-BD82-DADA8BC313B5}"/>
    <cellStyle name="Normal 12 8 3 3 3 4 3" xfId="50457" xr:uid="{DF2949EF-2307-4512-AFBE-3DB64210DBA6}"/>
    <cellStyle name="Normal 12 8 3 3 3 5" xfId="7093" xr:uid="{2A9B892B-6F68-4A77-BCEC-1C71BA345006}"/>
    <cellStyle name="Normal 12 8 3 3 3 5 2" xfId="19903" xr:uid="{DA403609-436B-441B-9A78-71BD300BB1C9}"/>
    <cellStyle name="Normal 12 8 3 3 3 5 2 2" xfId="50458" xr:uid="{BDA31443-FD90-49A2-9D4C-99C91333A953}"/>
    <cellStyle name="Normal 12 8 3 3 3 5 3" xfId="50459" xr:uid="{1C88BBB8-0F7A-4D86-8749-4B9D33F3C89B}"/>
    <cellStyle name="Normal 12 8 3 3 3 6" xfId="14413" xr:uid="{AD81A961-02B3-4447-92D8-29CFB3271BB8}"/>
    <cellStyle name="Normal 12 8 3 3 3 6 2" xfId="50460" xr:uid="{07266B0D-6680-44B7-A2A6-DC38085520EA}"/>
    <cellStyle name="Normal 12 8 3 3 3 7" xfId="50461" xr:uid="{9F77ACE8-6BD1-470E-B48D-AF939095C922}"/>
    <cellStyle name="Normal 12 8 3 3 4" xfId="2539" xr:uid="{418810A2-E4FF-4FE7-B8FA-84097FB82787}"/>
    <cellStyle name="Normal 12 8 3 3 4 2" xfId="8029" xr:uid="{F03C2E84-A622-45A5-85B0-B5CE856841D1}"/>
    <cellStyle name="Normal 12 8 3 3 4 2 2" xfId="20839" xr:uid="{14249108-B0C5-4893-A61D-16C97195FC13}"/>
    <cellStyle name="Normal 12 8 3 3 4 2 2 2" xfId="50462" xr:uid="{49DB3A02-DE9A-4E73-932F-1C13623C0102}"/>
    <cellStyle name="Normal 12 8 3 3 4 2 3" xfId="50463" xr:uid="{B25AB3F4-B64B-4D18-8BB6-A7530F9EB28D}"/>
    <cellStyle name="Normal 12 8 3 3 4 3" xfId="15349" xr:uid="{572D2716-637A-4F30-8B01-6E03D0E6EA77}"/>
    <cellStyle name="Normal 12 8 3 3 4 3 2" xfId="50464" xr:uid="{3CA1AD20-4E4F-4DC9-BED2-D5142DD83D53}"/>
    <cellStyle name="Normal 12 8 3 3 4 4" xfId="50465" xr:uid="{05EF8383-6315-4D9B-9FEF-21DEFF32C42C}"/>
    <cellStyle name="Normal 12 8 3 3 5" xfId="4369" xr:uid="{58536D17-60CA-4744-B9DB-2F9A88CCA3B4}"/>
    <cellStyle name="Normal 12 8 3 3 5 2" xfId="9859" xr:uid="{EBB936D7-5F85-4390-A058-6DB89516FDC5}"/>
    <cellStyle name="Normal 12 8 3 3 5 2 2" xfId="22669" xr:uid="{062890AD-99A5-4C6A-9648-2150239FE26A}"/>
    <cellStyle name="Normal 12 8 3 3 5 2 2 2" xfId="50466" xr:uid="{B621BD4A-4ED9-4130-B552-3F6A830DA33B}"/>
    <cellStyle name="Normal 12 8 3 3 5 2 3" xfId="50467" xr:uid="{72CBF1E9-5488-47C0-9DA8-1C87E6C52851}"/>
    <cellStyle name="Normal 12 8 3 3 5 3" xfId="17179" xr:uid="{DFE2908C-6C36-414A-B59C-8D62F2A4A6FC}"/>
    <cellStyle name="Normal 12 8 3 3 5 3 2" xfId="50468" xr:uid="{E500D48B-5FF2-4E3E-82BE-733367B80D72}"/>
    <cellStyle name="Normal 12 8 3 3 5 4" xfId="50469" xr:uid="{95C1BC68-026A-4357-9C23-D590C02C338C}"/>
    <cellStyle name="Normal 12 8 3 3 6" xfId="11689" xr:uid="{8C847DB4-D772-4F88-8D66-D9DC222D9FF1}"/>
    <cellStyle name="Normal 12 8 3 3 6 2" xfId="24499" xr:uid="{D9CAFC20-7084-497F-81CD-B730EC560084}"/>
    <cellStyle name="Normal 12 8 3 3 6 2 2" xfId="50470" xr:uid="{15C95248-CE59-4E6B-B194-334CA0A2B2E6}"/>
    <cellStyle name="Normal 12 8 3 3 6 3" xfId="50471" xr:uid="{EF5A4113-291F-48E7-B59D-5F2C137ED21B}"/>
    <cellStyle name="Normal 12 8 3 3 7" xfId="6199" xr:uid="{56099A76-6110-47B1-9AB1-BF0E8868811C}"/>
    <cellStyle name="Normal 12 8 3 3 7 2" xfId="19009" xr:uid="{0151FA4A-C01D-45A0-8CDF-347DA5E489CA}"/>
    <cellStyle name="Normal 12 8 3 3 7 2 2" xfId="50472" xr:uid="{7812E72D-4F65-43E0-A00D-8C7F2CD1B88F}"/>
    <cellStyle name="Normal 12 8 3 3 7 3" xfId="50473" xr:uid="{53413FE7-E6FB-4191-8D0A-10F85F8212FE}"/>
    <cellStyle name="Normal 12 8 3 3 8" xfId="13519" xr:uid="{864B08D1-F8C3-4B0E-B3FC-6F3F4B9DBC97}"/>
    <cellStyle name="Normal 12 8 3 3 8 2" xfId="50474" xr:uid="{65F2BEA5-2434-41AD-BF00-181D29146F54}"/>
    <cellStyle name="Normal 12 8 3 3 9" xfId="50475" xr:uid="{650DBD52-EFCA-4B5B-9985-6D3D20FE8F68}"/>
    <cellStyle name="Normal 12 8 3 4" xfId="483" xr:uid="{A68A31E6-F872-48C3-8D5F-9DB1538ADD42}"/>
    <cellStyle name="Normal 12 8 3 4 2" xfId="1378" xr:uid="{899AF7C3-0DD9-4ED2-AD57-67C75D9FF3D7}"/>
    <cellStyle name="Normal 12 8 3 4 2 2" xfId="3208" xr:uid="{B5E1F61F-737F-4BAC-BB2B-F70722B6FBE6}"/>
    <cellStyle name="Normal 12 8 3 4 2 2 2" xfId="8698" xr:uid="{F159A692-F900-4FBF-8C89-CF614DB24B45}"/>
    <cellStyle name="Normal 12 8 3 4 2 2 2 2" xfId="21508" xr:uid="{A9027B8D-CEB2-40BD-A62D-846A00243C37}"/>
    <cellStyle name="Normal 12 8 3 4 2 2 2 2 2" xfId="50476" xr:uid="{CD4E2FEC-6707-4957-9C0F-FB22D1FED99D}"/>
    <cellStyle name="Normal 12 8 3 4 2 2 2 3" xfId="50477" xr:uid="{FBD82D77-DD28-4946-87C9-348CBC5A243F}"/>
    <cellStyle name="Normal 12 8 3 4 2 2 3" xfId="16018" xr:uid="{CD2B2C90-FD9E-450B-A400-DB4765FEFB51}"/>
    <cellStyle name="Normal 12 8 3 4 2 2 3 2" xfId="50478" xr:uid="{A6BCCB12-32A4-4DA6-902E-AF21E9651632}"/>
    <cellStyle name="Normal 12 8 3 4 2 2 4" xfId="50479" xr:uid="{4C8606FB-D422-47F8-BE5B-0A8636BD514F}"/>
    <cellStyle name="Normal 12 8 3 4 2 3" xfId="5038" xr:uid="{DBC88055-19D1-410C-9AC3-0D8989F8BF85}"/>
    <cellStyle name="Normal 12 8 3 4 2 3 2" xfId="10528" xr:uid="{18E91527-793A-42E0-A4F2-DB566CFD542F}"/>
    <cellStyle name="Normal 12 8 3 4 2 3 2 2" xfId="23338" xr:uid="{FE8288B4-7D40-4123-A5F1-13DE01434BE7}"/>
    <cellStyle name="Normal 12 8 3 4 2 3 2 2 2" xfId="50480" xr:uid="{8C2B1F51-72D3-4213-A38C-2819CF45EE75}"/>
    <cellStyle name="Normal 12 8 3 4 2 3 2 3" xfId="50481" xr:uid="{93EE5E52-EE23-4E79-99AE-07F69AF8A96A}"/>
    <cellStyle name="Normal 12 8 3 4 2 3 3" xfId="17848" xr:uid="{62EF57AC-631F-45C9-A937-30DD24F98604}"/>
    <cellStyle name="Normal 12 8 3 4 2 3 3 2" xfId="50482" xr:uid="{98DCB307-81EA-47E8-9251-C352E67FE579}"/>
    <cellStyle name="Normal 12 8 3 4 2 3 4" xfId="50483" xr:uid="{BCFCD9DA-F246-49C2-B114-16C2B69A98C3}"/>
    <cellStyle name="Normal 12 8 3 4 2 4" xfId="12358" xr:uid="{8814C766-6252-416C-950C-DCA7D999A729}"/>
    <cellStyle name="Normal 12 8 3 4 2 4 2" xfId="25168" xr:uid="{99FE2D96-5811-4BB0-B732-8B95B0086EEF}"/>
    <cellStyle name="Normal 12 8 3 4 2 4 2 2" xfId="50484" xr:uid="{B46326A9-D8B5-4885-9FAA-B1BA3FA9668E}"/>
    <cellStyle name="Normal 12 8 3 4 2 4 3" xfId="50485" xr:uid="{73E73A6F-3B7C-4E56-97DF-DA41DADBE02F}"/>
    <cellStyle name="Normal 12 8 3 4 2 5" xfId="6868" xr:uid="{272FC638-A941-4AF8-BBC5-7566CDA51F27}"/>
    <cellStyle name="Normal 12 8 3 4 2 5 2" xfId="19678" xr:uid="{302A67B1-B2AE-412E-8E9B-8059E164C8A2}"/>
    <cellStyle name="Normal 12 8 3 4 2 5 2 2" xfId="50486" xr:uid="{BC6DCB11-455F-4EA1-8D59-2AFD3344C7E0}"/>
    <cellStyle name="Normal 12 8 3 4 2 5 3" xfId="50487" xr:uid="{1B570AE7-DF4B-4435-A8FF-CF69759317B5}"/>
    <cellStyle name="Normal 12 8 3 4 2 6" xfId="14188" xr:uid="{BDD3A0F7-F1D5-4375-96FB-7BB8262F9A80}"/>
    <cellStyle name="Normal 12 8 3 4 2 6 2" xfId="50488" xr:uid="{11B04DF4-E197-4187-9AE9-FD8E94095622}"/>
    <cellStyle name="Normal 12 8 3 4 2 7" xfId="50489" xr:uid="{C7EE0A90-A4D7-4A5E-9734-8D721EBF068D}"/>
    <cellStyle name="Normal 12 8 3 4 3" xfId="2314" xr:uid="{A9157DF5-827B-404A-8DF8-45553B6828D1}"/>
    <cellStyle name="Normal 12 8 3 4 3 2" xfId="7804" xr:uid="{807242FF-93E6-4E6F-BBC9-4F4EB666F7AF}"/>
    <cellStyle name="Normal 12 8 3 4 3 2 2" xfId="20614" xr:uid="{A7B972A7-67ED-46DE-BC37-3326BE7D7D70}"/>
    <cellStyle name="Normal 12 8 3 4 3 2 2 2" xfId="50490" xr:uid="{638BE49A-3DEA-4171-92D6-1B46DB681DFF}"/>
    <cellStyle name="Normal 12 8 3 4 3 2 3" xfId="50491" xr:uid="{49387E95-132E-4FEC-82F6-8943C9B42F13}"/>
    <cellStyle name="Normal 12 8 3 4 3 3" xfId="15124" xr:uid="{C4C7EC92-784A-47D6-B7CE-4130961B293C}"/>
    <cellStyle name="Normal 12 8 3 4 3 3 2" xfId="50492" xr:uid="{8F9683B7-BFF6-4D01-BF9B-01F17383CAC0}"/>
    <cellStyle name="Normal 12 8 3 4 3 4" xfId="50493" xr:uid="{9C743BF7-C963-4880-82EB-9FDD4CCD9242}"/>
    <cellStyle name="Normal 12 8 3 4 4" xfId="4144" xr:uid="{8AA6A75D-27D5-4A1B-8943-FE0276BCF443}"/>
    <cellStyle name="Normal 12 8 3 4 4 2" xfId="9634" xr:uid="{8FB6B43F-4EB7-4827-B340-EB745FDCCF49}"/>
    <cellStyle name="Normal 12 8 3 4 4 2 2" xfId="22444" xr:uid="{6B28109D-146C-43BB-9A2D-9771FA9F5D16}"/>
    <cellStyle name="Normal 12 8 3 4 4 2 2 2" xfId="50494" xr:uid="{DDB0CEE8-BD80-4B33-9056-C7C138E32E7E}"/>
    <cellStyle name="Normal 12 8 3 4 4 2 3" xfId="50495" xr:uid="{FE6C8A83-5D3F-4752-8AE0-8373301BDBED}"/>
    <cellStyle name="Normal 12 8 3 4 4 3" xfId="16954" xr:uid="{F6F55D41-3CC6-42FC-A46C-B65F59D46030}"/>
    <cellStyle name="Normal 12 8 3 4 4 3 2" xfId="50496" xr:uid="{8D9A6056-075C-4E10-92EE-A44CA81A66B1}"/>
    <cellStyle name="Normal 12 8 3 4 4 4" xfId="50497" xr:uid="{D70DACB9-C886-4A92-A206-31D4907B943C}"/>
    <cellStyle name="Normal 12 8 3 4 5" xfId="11464" xr:uid="{F8972D29-723B-403F-8E12-77345DDF4D2C}"/>
    <cellStyle name="Normal 12 8 3 4 5 2" xfId="24274" xr:uid="{534561D9-11B7-4DF1-837A-7F396E420500}"/>
    <cellStyle name="Normal 12 8 3 4 5 2 2" xfId="50498" xr:uid="{D0EC9C92-4D3E-4D55-9C3A-44294EEBD17C}"/>
    <cellStyle name="Normal 12 8 3 4 5 3" xfId="50499" xr:uid="{AF9BA3BD-7618-4E4A-AFBF-EA9A10BD1A6A}"/>
    <cellStyle name="Normal 12 8 3 4 6" xfId="5974" xr:uid="{5682A5D6-03D2-4CE7-B9D4-15FC627E1119}"/>
    <cellStyle name="Normal 12 8 3 4 6 2" xfId="18784" xr:uid="{E79BAD0C-19DE-4FDD-8048-5F2874621517}"/>
    <cellStyle name="Normal 12 8 3 4 6 2 2" xfId="50500" xr:uid="{D1224F35-1027-4638-824F-ADBA02E585CA}"/>
    <cellStyle name="Normal 12 8 3 4 6 3" xfId="50501" xr:uid="{75A49636-6447-47EA-9ED0-F8AFD57DE8BA}"/>
    <cellStyle name="Normal 12 8 3 4 7" xfId="13294" xr:uid="{1150CED8-664E-4707-AEB9-7F6856AD9B87}"/>
    <cellStyle name="Normal 12 8 3 4 7 2" xfId="50502" xr:uid="{AE316D70-71DD-488F-9BF5-8335DA0ABEB0}"/>
    <cellStyle name="Normal 12 8 3 4 8" xfId="50503" xr:uid="{6C6DF868-4E5B-47D9-8463-628E63CBD85A}"/>
    <cellStyle name="Normal 12 8 3 5" xfId="842" xr:uid="{E01B7FD2-B1A1-47CB-8E54-2937EF62994B}"/>
    <cellStyle name="Normal 12 8 3 5 2" xfId="1737" xr:uid="{78B96FCC-FA02-459E-B661-05B38AF47360}"/>
    <cellStyle name="Normal 12 8 3 5 2 2" xfId="3567" xr:uid="{F4189AE5-1C23-4271-A546-882509B55603}"/>
    <cellStyle name="Normal 12 8 3 5 2 2 2" xfId="9057" xr:uid="{F918C978-8308-4E53-A655-98FF419848BD}"/>
    <cellStyle name="Normal 12 8 3 5 2 2 2 2" xfId="21867" xr:uid="{67ACE565-F8DA-4E1C-BDDC-71D6E29839E6}"/>
    <cellStyle name="Normal 12 8 3 5 2 2 2 2 2" xfId="50504" xr:uid="{6B658516-C758-4D54-86C1-63DA5AAFFD3F}"/>
    <cellStyle name="Normal 12 8 3 5 2 2 2 3" xfId="50505" xr:uid="{67DCBD1E-FC19-4EB7-A3B0-8C48C8291E04}"/>
    <cellStyle name="Normal 12 8 3 5 2 2 3" xfId="16377" xr:uid="{1A025A28-B5A6-4FB6-A8B6-76D57629D583}"/>
    <cellStyle name="Normal 12 8 3 5 2 2 3 2" xfId="50506" xr:uid="{C0C99396-F3A5-4F98-96A1-6052F0CB13E1}"/>
    <cellStyle name="Normal 12 8 3 5 2 2 4" xfId="50507" xr:uid="{668B4E2E-752B-43FC-B85E-22C69087B380}"/>
    <cellStyle name="Normal 12 8 3 5 2 3" xfId="5397" xr:uid="{6F1F2459-D535-42B7-8BEB-64002AD3C087}"/>
    <cellStyle name="Normal 12 8 3 5 2 3 2" xfId="10887" xr:uid="{94B8E2E7-4B72-4D01-AF36-D62EF69A45B4}"/>
    <cellStyle name="Normal 12 8 3 5 2 3 2 2" xfId="23697" xr:uid="{DB5C9145-0DD5-4E02-9BFB-5F76E6CB2B66}"/>
    <cellStyle name="Normal 12 8 3 5 2 3 2 2 2" xfId="50508" xr:uid="{EA612547-72A6-4CFB-9459-1EBA2B3B4BA3}"/>
    <cellStyle name="Normal 12 8 3 5 2 3 2 3" xfId="50509" xr:uid="{A7510ED5-FE6F-4A06-8A78-69357D8C42A2}"/>
    <cellStyle name="Normal 12 8 3 5 2 3 3" xfId="18207" xr:uid="{9D819550-1960-4E7E-917B-C78E5892AD7B}"/>
    <cellStyle name="Normal 12 8 3 5 2 3 3 2" xfId="50510" xr:uid="{B9B8D0D8-B6AD-4D3A-93F0-E0BA25582AD7}"/>
    <cellStyle name="Normal 12 8 3 5 2 3 4" xfId="50511" xr:uid="{E7611958-F203-43DE-B2F4-FB9E508ACF32}"/>
    <cellStyle name="Normal 12 8 3 5 2 4" xfId="12717" xr:uid="{75FE9E20-D6CD-46E2-861B-83CD4895732C}"/>
    <cellStyle name="Normal 12 8 3 5 2 4 2" xfId="25527" xr:uid="{4E3304C8-A854-4C79-92B3-8623E1ABB614}"/>
    <cellStyle name="Normal 12 8 3 5 2 4 2 2" xfId="50512" xr:uid="{DD640AA7-98B1-4322-991C-CC1F2DD41046}"/>
    <cellStyle name="Normal 12 8 3 5 2 4 3" xfId="50513" xr:uid="{E213DA66-B687-4B13-9B94-BBB29C740BC5}"/>
    <cellStyle name="Normal 12 8 3 5 2 5" xfId="7227" xr:uid="{518A70E6-2043-4C89-A888-6F035AB0060D}"/>
    <cellStyle name="Normal 12 8 3 5 2 5 2" xfId="20037" xr:uid="{7ADE2075-3F7D-4AB5-862E-AAFFD31CA840}"/>
    <cellStyle name="Normal 12 8 3 5 2 5 2 2" xfId="50514" xr:uid="{C3B0AC85-9035-4AA0-896F-03B9C44A739D}"/>
    <cellStyle name="Normal 12 8 3 5 2 5 3" xfId="50515" xr:uid="{042D85D4-8B75-43B4-8D76-80BE0CBE14DA}"/>
    <cellStyle name="Normal 12 8 3 5 2 6" xfId="14547" xr:uid="{D66AD59F-5739-41B7-AF17-95C4AF8D6396}"/>
    <cellStyle name="Normal 12 8 3 5 2 6 2" xfId="50516" xr:uid="{9B6185B2-1349-4DE1-875B-B38AB935049C}"/>
    <cellStyle name="Normal 12 8 3 5 2 7" xfId="50517" xr:uid="{977A5024-065B-48AC-93E0-6AAA60816E87}"/>
    <cellStyle name="Normal 12 8 3 5 3" xfId="2673" xr:uid="{64FFC83D-977F-4950-82C9-1935421E54EB}"/>
    <cellStyle name="Normal 12 8 3 5 3 2" xfId="8163" xr:uid="{3A7EDA00-5E5E-49F4-8112-BAA1225B3A2F}"/>
    <cellStyle name="Normal 12 8 3 5 3 2 2" xfId="20973" xr:uid="{76B2995F-5E4F-4AB1-93E3-3EEC223C784B}"/>
    <cellStyle name="Normal 12 8 3 5 3 2 2 2" xfId="50518" xr:uid="{3E0E17C6-54AD-4EFB-BD70-D8BA9CF3D678}"/>
    <cellStyle name="Normal 12 8 3 5 3 2 3" xfId="50519" xr:uid="{A2DF8C79-8769-4D7A-9F9B-833BC21FDE33}"/>
    <cellStyle name="Normal 12 8 3 5 3 3" xfId="15483" xr:uid="{CEF43A79-6C73-428E-826D-AEBD84F44E8B}"/>
    <cellStyle name="Normal 12 8 3 5 3 3 2" xfId="50520" xr:uid="{3A962CE7-553E-4283-AF7A-8082F64F00AF}"/>
    <cellStyle name="Normal 12 8 3 5 3 4" xfId="50521" xr:uid="{546943FC-B15F-42CC-88BB-3BA672D0E53D}"/>
    <cellStyle name="Normal 12 8 3 5 4" xfId="4503" xr:uid="{80EE028E-4464-403E-83E7-2094E34F414C}"/>
    <cellStyle name="Normal 12 8 3 5 4 2" xfId="9993" xr:uid="{955C39E0-C14C-4CD6-9579-5BF50939EC47}"/>
    <cellStyle name="Normal 12 8 3 5 4 2 2" xfId="22803" xr:uid="{94B493E4-DF9B-48E1-8A77-33633FC315C5}"/>
    <cellStyle name="Normal 12 8 3 5 4 2 2 2" xfId="50522" xr:uid="{197B2E14-CEF4-4890-8B8F-DFFBA1EBAEC8}"/>
    <cellStyle name="Normal 12 8 3 5 4 2 3" xfId="50523" xr:uid="{5A27D370-57E8-40E0-A055-C851CFD5B8EA}"/>
    <cellStyle name="Normal 12 8 3 5 4 3" xfId="17313" xr:uid="{12293DC6-7AD3-4BE7-B352-D2CF3140589B}"/>
    <cellStyle name="Normal 12 8 3 5 4 3 2" xfId="50524" xr:uid="{881B2B11-58F3-43E7-9F52-2EB9DCF21D53}"/>
    <cellStyle name="Normal 12 8 3 5 4 4" xfId="50525" xr:uid="{22C5CEF9-C63C-4C9A-9B78-562CA9137696}"/>
    <cellStyle name="Normal 12 8 3 5 5" xfId="11823" xr:uid="{97334F46-6BA3-48E4-8769-86DAD3BA6D39}"/>
    <cellStyle name="Normal 12 8 3 5 5 2" xfId="24633" xr:uid="{9F6694E5-B2DA-47AA-8723-B057258146CD}"/>
    <cellStyle name="Normal 12 8 3 5 5 2 2" xfId="50526" xr:uid="{00204649-B45C-494C-85A6-588C551ADF91}"/>
    <cellStyle name="Normal 12 8 3 5 5 3" xfId="50527" xr:uid="{075B1F2C-7E80-4A14-9D2D-CD0E41F976F3}"/>
    <cellStyle name="Normal 12 8 3 5 6" xfId="6333" xr:uid="{03BFB295-42C4-453E-9FDF-6A279EBE940B}"/>
    <cellStyle name="Normal 12 8 3 5 6 2" xfId="19143" xr:uid="{FCAF4C2E-739C-469C-9CBF-6B5C740910F3}"/>
    <cellStyle name="Normal 12 8 3 5 6 2 2" xfId="50528" xr:uid="{8E8AB7B2-567D-41D5-9086-876090FD5F43}"/>
    <cellStyle name="Normal 12 8 3 5 6 3" xfId="50529" xr:uid="{D717E732-B71E-48F2-BC14-B31201427E06}"/>
    <cellStyle name="Normal 12 8 3 5 7" xfId="13653" xr:uid="{EB58C78D-C434-4D29-9C90-BD93F80D8D84}"/>
    <cellStyle name="Normal 12 8 3 5 7 2" xfId="50530" xr:uid="{607215A8-6E50-4DF4-B7BB-60914BE94B5F}"/>
    <cellStyle name="Normal 12 8 3 5 8" xfId="50531" xr:uid="{AFFEDEDD-A04A-43A2-90E4-990049740D62}"/>
    <cellStyle name="Normal 12 8 3 6" xfId="1243" xr:uid="{DA83A2A2-BCD4-45A3-A4D3-F71A9BDF2ECD}"/>
    <cellStyle name="Normal 12 8 3 6 2" xfId="3073" xr:uid="{9776B34E-D53C-4FA7-81CD-A34C54E23FA7}"/>
    <cellStyle name="Normal 12 8 3 6 2 2" xfId="8563" xr:uid="{D78ED291-DDEA-49DD-818C-439A689159E3}"/>
    <cellStyle name="Normal 12 8 3 6 2 2 2" xfId="21373" xr:uid="{B6A42729-026A-4FBF-91EF-0AF3184DCA62}"/>
    <cellStyle name="Normal 12 8 3 6 2 2 2 2" xfId="50532" xr:uid="{C7A51030-22C7-4540-AFBA-8ABE1D799E3A}"/>
    <cellStyle name="Normal 12 8 3 6 2 2 3" xfId="50533" xr:uid="{B693C919-D6FC-45A7-90B9-1115DE408F60}"/>
    <cellStyle name="Normal 12 8 3 6 2 3" xfId="15883" xr:uid="{7C579C09-EF6A-47B3-8C5C-7C68959C1EED}"/>
    <cellStyle name="Normal 12 8 3 6 2 3 2" xfId="50534" xr:uid="{ADBA4120-FA3A-4959-B229-4CF4CAC46641}"/>
    <cellStyle name="Normal 12 8 3 6 2 4" xfId="50535" xr:uid="{FE92ADBE-DAFF-40A6-B3F3-2E54E1ECE3B1}"/>
    <cellStyle name="Normal 12 8 3 6 3" xfId="4903" xr:uid="{586CDC14-DAC2-4DD0-A911-D6805C2AB619}"/>
    <cellStyle name="Normal 12 8 3 6 3 2" xfId="10393" xr:uid="{98AE815A-5C27-4A91-859B-44C37D1CC5C8}"/>
    <cellStyle name="Normal 12 8 3 6 3 2 2" xfId="23203" xr:uid="{68D23D67-CDC1-4CEE-93B8-E295604EC29D}"/>
    <cellStyle name="Normal 12 8 3 6 3 2 2 2" xfId="50536" xr:uid="{CCA7D538-FEA7-4822-ABA4-C4DBFD323D31}"/>
    <cellStyle name="Normal 12 8 3 6 3 2 3" xfId="50537" xr:uid="{B5C827FD-53C2-4859-9DED-446E027C9E8F}"/>
    <cellStyle name="Normal 12 8 3 6 3 3" xfId="17713" xr:uid="{332BB1EA-4833-4880-963D-57B71FA5DED6}"/>
    <cellStyle name="Normal 12 8 3 6 3 3 2" xfId="50538" xr:uid="{8801B40F-422E-4129-9939-90009423FBBD}"/>
    <cellStyle name="Normal 12 8 3 6 3 4" xfId="50539" xr:uid="{30C0FF08-A26D-4EAE-9C78-BEBB8E56820C}"/>
    <cellStyle name="Normal 12 8 3 6 4" xfId="12223" xr:uid="{2DB3D4CF-AD88-4387-BEE0-E0EF0F6F5AC5}"/>
    <cellStyle name="Normal 12 8 3 6 4 2" xfId="25033" xr:uid="{BD9455BF-330C-4866-BFB6-EF6A4324427F}"/>
    <cellStyle name="Normal 12 8 3 6 4 2 2" xfId="50540" xr:uid="{99BBC9A9-14E1-45FD-8BF0-66726ABA2B5A}"/>
    <cellStyle name="Normal 12 8 3 6 4 3" xfId="50541" xr:uid="{1EF4E058-F670-409B-A8F8-381DCBCCDCE1}"/>
    <cellStyle name="Normal 12 8 3 6 5" xfId="6733" xr:uid="{D7F95DF9-A8F3-42A5-8194-7105AD16FC47}"/>
    <cellStyle name="Normal 12 8 3 6 5 2" xfId="19543" xr:uid="{A0462F15-4FD8-4896-9878-0DF9819E6927}"/>
    <cellStyle name="Normal 12 8 3 6 5 2 2" xfId="50542" xr:uid="{6C0A8786-80D1-42DB-9DD4-1588D87BC20A}"/>
    <cellStyle name="Normal 12 8 3 6 5 3" xfId="50543" xr:uid="{D85E5EF2-B904-4885-9158-D25E6C578B5B}"/>
    <cellStyle name="Normal 12 8 3 6 6" xfId="14053" xr:uid="{93AE1576-EFB4-4A63-BFC5-94661FF87A44}"/>
    <cellStyle name="Normal 12 8 3 6 6 2" xfId="50544" xr:uid="{17958C7F-481C-4ECD-8DC4-C89E522C57B0}"/>
    <cellStyle name="Normal 12 8 3 6 7" xfId="50545" xr:uid="{18E72030-C014-4EE5-81E9-6482C0E551F6}"/>
    <cellStyle name="Normal 12 8 3 7" xfId="2179" xr:uid="{1D13B4FB-3759-4454-8772-8FFE41A022A7}"/>
    <cellStyle name="Normal 12 8 3 7 2" xfId="7669" xr:uid="{BDBBF15A-EAAE-458F-937A-ACCB40E0F7EA}"/>
    <cellStyle name="Normal 12 8 3 7 2 2" xfId="20479" xr:uid="{308C7AA2-D8DD-4BDE-B313-1B0AF9EDFB7D}"/>
    <cellStyle name="Normal 12 8 3 7 2 2 2" xfId="50546" xr:uid="{EC44DB03-4B19-49C8-98D2-F8E807062D02}"/>
    <cellStyle name="Normal 12 8 3 7 2 3" xfId="50547" xr:uid="{C9956C60-C35E-46B4-A042-7E95BAB7ABC0}"/>
    <cellStyle name="Normal 12 8 3 7 3" xfId="14989" xr:uid="{B4C4E10E-7A03-47F2-B9E6-70B948F5F45D}"/>
    <cellStyle name="Normal 12 8 3 7 3 2" xfId="50548" xr:uid="{D9282F6B-F2EB-4267-908C-66F2364DBDDF}"/>
    <cellStyle name="Normal 12 8 3 7 4" xfId="50549" xr:uid="{380E60EA-24DD-4885-8923-A50A6A5F2782}"/>
    <cellStyle name="Normal 12 8 3 8" xfId="4009" xr:uid="{B805521D-D075-4158-9360-3CA5E421E7CB}"/>
    <cellStyle name="Normal 12 8 3 8 2" xfId="9499" xr:uid="{E8A01C5D-CD29-463B-984B-EA43A5F7EE64}"/>
    <cellStyle name="Normal 12 8 3 8 2 2" xfId="22309" xr:uid="{9D064591-EDAD-494E-817B-B66D179057BE}"/>
    <cellStyle name="Normal 12 8 3 8 2 2 2" xfId="50550" xr:uid="{38A09492-E0EE-4387-BFF4-8697D8355C00}"/>
    <cellStyle name="Normal 12 8 3 8 2 3" xfId="50551" xr:uid="{3058080A-9B87-482D-B824-45AA644150C9}"/>
    <cellStyle name="Normal 12 8 3 8 3" xfId="16819" xr:uid="{1D704BC5-CBD4-4ECC-AF8D-64A44F1E0DE4}"/>
    <cellStyle name="Normal 12 8 3 8 3 2" xfId="50552" xr:uid="{AD7392B1-FD7B-49A6-8FB8-1CAD691BF1C3}"/>
    <cellStyle name="Normal 12 8 3 8 4" xfId="50553" xr:uid="{30B3B6A4-B240-43F4-8C94-FBDAC5FF3152}"/>
    <cellStyle name="Normal 12 8 3 9" xfId="11329" xr:uid="{169C1FC6-3AFC-4CC6-ABA5-298D9E7A6F44}"/>
    <cellStyle name="Normal 12 8 3 9 2" xfId="24139" xr:uid="{311CBFE1-465E-4837-A6D3-E622444D0F24}"/>
    <cellStyle name="Normal 12 8 3 9 2 2" xfId="50554" xr:uid="{F3E08449-23B5-4B6D-A9AF-5D1CF919F36A}"/>
    <cellStyle name="Normal 12 8 3 9 3" xfId="50555" xr:uid="{8CA28687-544D-4649-92FD-4D4F79FAC82D}"/>
    <cellStyle name="Normal 12 8 4" xfId="398" xr:uid="{D9DEC423-47AE-4DE6-B2FC-C9CFC1287A6B}"/>
    <cellStyle name="Normal 12 8 4 10" xfId="5890" xr:uid="{202E8604-E5AB-48C3-A882-C94DBD8C8347}"/>
    <cellStyle name="Normal 12 8 4 10 2" xfId="18700" xr:uid="{3C51926D-DE57-4830-88E5-6F75F1E28E9C}"/>
    <cellStyle name="Normal 12 8 4 10 2 2" xfId="50556" xr:uid="{8A72C5A8-4338-499E-A378-564DD53A755F}"/>
    <cellStyle name="Normal 12 8 4 10 3" xfId="50557" xr:uid="{BDB93791-7AD2-407F-AD37-E1FD2644AC70}"/>
    <cellStyle name="Normal 12 8 4 11" xfId="13210" xr:uid="{22D4D128-68A4-4B21-983A-1E0CFBF804DA}"/>
    <cellStyle name="Normal 12 8 4 11 2" xfId="50558" xr:uid="{B4D67B96-80BB-4213-86E2-6A2162873DE3}"/>
    <cellStyle name="Normal 12 8 4 12" xfId="50559" xr:uid="{A3765444-978A-4298-B6DB-E0E3E0FDEEF5}"/>
    <cellStyle name="Normal 12 8 4 2" xfId="627" xr:uid="{620F8301-D976-40EC-B471-3A290CD49BA1}"/>
    <cellStyle name="Normal 12 8 4 2 2" xfId="1026" xr:uid="{9AF444EE-CBB7-4D55-BC21-BB841BF0C23E}"/>
    <cellStyle name="Normal 12 8 4 2 2 2" xfId="1921" xr:uid="{F42975CB-0948-49F1-BFB2-3C8E3CDED815}"/>
    <cellStyle name="Normal 12 8 4 2 2 2 2" xfId="3751" xr:uid="{F6ABF0AA-F6C0-46D8-A199-5A8CAA615A58}"/>
    <cellStyle name="Normal 12 8 4 2 2 2 2 2" xfId="9241" xr:uid="{A48859CC-AF19-43D7-AEAA-A09EE08F3FEC}"/>
    <cellStyle name="Normal 12 8 4 2 2 2 2 2 2" xfId="22051" xr:uid="{202E8466-BD0B-49A4-8E55-0C2545B5E329}"/>
    <cellStyle name="Normal 12 8 4 2 2 2 2 2 2 2" xfId="50560" xr:uid="{E54B4F30-DAE2-4DEC-9CC8-449BC75D02B9}"/>
    <cellStyle name="Normal 12 8 4 2 2 2 2 2 3" xfId="50561" xr:uid="{03D8AF99-6CDA-4BFA-80BE-12BC13792656}"/>
    <cellStyle name="Normal 12 8 4 2 2 2 2 3" xfId="16561" xr:uid="{650E765E-B37C-4CD1-A11D-FB37AAEB1344}"/>
    <cellStyle name="Normal 12 8 4 2 2 2 2 3 2" xfId="50562" xr:uid="{14A8A56E-45EE-4474-A62D-FC79C4082A7A}"/>
    <cellStyle name="Normal 12 8 4 2 2 2 2 4" xfId="50563" xr:uid="{B6A6FB1C-6B60-4BF4-AC58-B22FF5E10C83}"/>
    <cellStyle name="Normal 12 8 4 2 2 2 3" xfId="5581" xr:uid="{24159134-9368-4DEC-82AA-43E1AF6C33A9}"/>
    <cellStyle name="Normal 12 8 4 2 2 2 3 2" xfId="11071" xr:uid="{9FADF2D7-8F72-4941-A93D-A0773446DB6B}"/>
    <cellStyle name="Normal 12 8 4 2 2 2 3 2 2" xfId="23881" xr:uid="{9813C10C-EAD9-485A-BEF5-9C01AD04A273}"/>
    <cellStyle name="Normal 12 8 4 2 2 2 3 2 2 2" xfId="50564" xr:uid="{5FD76E56-CEAA-4696-8806-12D6700DD8A5}"/>
    <cellStyle name="Normal 12 8 4 2 2 2 3 2 3" xfId="50565" xr:uid="{7CE7E997-78C0-457B-B2CF-81019A3B6EB8}"/>
    <cellStyle name="Normal 12 8 4 2 2 2 3 3" xfId="18391" xr:uid="{337254DC-B7FB-4D9C-AAD0-54728703D405}"/>
    <cellStyle name="Normal 12 8 4 2 2 2 3 3 2" xfId="50566" xr:uid="{3A44E388-DD51-4CC7-BF1E-9A18200C8488}"/>
    <cellStyle name="Normal 12 8 4 2 2 2 3 4" xfId="50567" xr:uid="{EAAA217D-369D-41CD-A071-A2D9BC098E20}"/>
    <cellStyle name="Normal 12 8 4 2 2 2 4" xfId="12901" xr:uid="{F84503F0-627C-414B-9AB5-D5B02682D10B}"/>
    <cellStyle name="Normal 12 8 4 2 2 2 4 2" xfId="25711" xr:uid="{0AEA93B9-77B4-4519-8B06-C44244C5C0CB}"/>
    <cellStyle name="Normal 12 8 4 2 2 2 4 2 2" xfId="50568" xr:uid="{54920F19-651B-49A4-95F5-EB684378BDD1}"/>
    <cellStyle name="Normal 12 8 4 2 2 2 4 3" xfId="50569" xr:uid="{8BFBCB2A-6270-49F5-8361-2C96D1E54342}"/>
    <cellStyle name="Normal 12 8 4 2 2 2 5" xfId="7411" xr:uid="{3E29C392-2CB2-4E84-9AC0-47040D6675F8}"/>
    <cellStyle name="Normal 12 8 4 2 2 2 5 2" xfId="20221" xr:uid="{B49FD1F7-C823-4886-B3BC-FE303DD27A44}"/>
    <cellStyle name="Normal 12 8 4 2 2 2 5 2 2" xfId="50570" xr:uid="{E7212A95-31DC-4A19-96DF-1ECA71556791}"/>
    <cellStyle name="Normal 12 8 4 2 2 2 5 3" xfId="50571" xr:uid="{28CE968B-5BA6-4B10-8B99-03CA6858EC87}"/>
    <cellStyle name="Normal 12 8 4 2 2 2 6" xfId="14731" xr:uid="{14600F5A-0C22-4819-B78D-8FAE037C490F}"/>
    <cellStyle name="Normal 12 8 4 2 2 2 6 2" xfId="50572" xr:uid="{6792EE13-6F54-47EB-8CFF-51AFA2D52722}"/>
    <cellStyle name="Normal 12 8 4 2 2 2 7" xfId="50573" xr:uid="{99965B52-C900-4C63-A2E6-07CA74387849}"/>
    <cellStyle name="Normal 12 8 4 2 2 3" xfId="2857" xr:uid="{A9707C8B-3BD6-4628-A43E-AA8C8397AC23}"/>
    <cellStyle name="Normal 12 8 4 2 2 3 2" xfId="8347" xr:uid="{CF66358E-1B53-421D-85DE-CCCEA810D530}"/>
    <cellStyle name="Normal 12 8 4 2 2 3 2 2" xfId="21157" xr:uid="{1D279790-8F04-49D2-9A21-44201ECD0ACC}"/>
    <cellStyle name="Normal 12 8 4 2 2 3 2 2 2" xfId="50574" xr:uid="{DF6D223E-224B-4973-B49A-A86D2CBC07B2}"/>
    <cellStyle name="Normal 12 8 4 2 2 3 2 3" xfId="50575" xr:uid="{DF78DB79-4969-493B-8D39-6BEAF926D96D}"/>
    <cellStyle name="Normal 12 8 4 2 2 3 3" xfId="15667" xr:uid="{35110AD1-F59F-40E3-8BBC-9D70373C93D1}"/>
    <cellStyle name="Normal 12 8 4 2 2 3 3 2" xfId="50576" xr:uid="{138FA846-EA5D-4C6B-BE84-2DEFAAF87C70}"/>
    <cellStyle name="Normal 12 8 4 2 2 3 4" xfId="50577" xr:uid="{422A5EF0-5F5B-4A9B-BD38-684810CC9F52}"/>
    <cellStyle name="Normal 12 8 4 2 2 4" xfId="4687" xr:uid="{B17CE95E-0D0E-48CD-98CC-88FB6320849F}"/>
    <cellStyle name="Normal 12 8 4 2 2 4 2" xfId="10177" xr:uid="{007467DD-0A68-4BCE-A465-9806972A2A81}"/>
    <cellStyle name="Normal 12 8 4 2 2 4 2 2" xfId="22987" xr:uid="{E789D7C4-2D45-4C92-A88B-59F953426BC5}"/>
    <cellStyle name="Normal 12 8 4 2 2 4 2 2 2" xfId="50578" xr:uid="{DB775836-179A-42F3-B599-4609DAF69962}"/>
    <cellStyle name="Normal 12 8 4 2 2 4 2 3" xfId="50579" xr:uid="{815FD400-6B10-4F39-BE09-9CF4D2687D75}"/>
    <cellStyle name="Normal 12 8 4 2 2 4 3" xfId="17497" xr:uid="{2197E2D9-0673-4BD1-BDE7-06E633E21C22}"/>
    <cellStyle name="Normal 12 8 4 2 2 4 3 2" xfId="50580" xr:uid="{3997C6E9-BF79-490A-9263-ED2EEAA6176C}"/>
    <cellStyle name="Normal 12 8 4 2 2 4 4" xfId="50581" xr:uid="{37A16DA4-B9E2-4E28-BF05-A924AB74C683}"/>
    <cellStyle name="Normal 12 8 4 2 2 5" xfId="12007" xr:uid="{FCF71E40-3705-4830-844B-E250F434962B}"/>
    <cellStyle name="Normal 12 8 4 2 2 5 2" xfId="24817" xr:uid="{FDC5CABD-5166-427E-AF7A-7FD305E07C4A}"/>
    <cellStyle name="Normal 12 8 4 2 2 5 2 2" xfId="50582" xr:uid="{520A6E21-F37E-4BBF-8FD8-F69DC562C0EF}"/>
    <cellStyle name="Normal 12 8 4 2 2 5 3" xfId="50583" xr:uid="{CB6C2130-15DD-4205-8FCC-208E6089D8E1}"/>
    <cellStyle name="Normal 12 8 4 2 2 6" xfId="6517" xr:uid="{F2A20FE4-CA05-4727-B96C-D7A1B102A682}"/>
    <cellStyle name="Normal 12 8 4 2 2 6 2" xfId="19327" xr:uid="{AAF59F54-1E09-4D1B-8B62-84F54A8C7925}"/>
    <cellStyle name="Normal 12 8 4 2 2 6 2 2" xfId="50584" xr:uid="{BBD71AC8-1D3A-4C35-AB92-E73D584F6489}"/>
    <cellStyle name="Normal 12 8 4 2 2 6 3" xfId="50585" xr:uid="{3F47FC37-363C-43A6-8292-AD5C6A5CE20C}"/>
    <cellStyle name="Normal 12 8 4 2 2 7" xfId="13837" xr:uid="{158C60B3-1BC9-4D22-920B-AB21A2E4F25C}"/>
    <cellStyle name="Normal 12 8 4 2 2 7 2" xfId="50586" xr:uid="{D926B13F-DC86-4D48-90B2-A7E9A2A9BFA7}"/>
    <cellStyle name="Normal 12 8 4 2 2 8" xfId="50587" xr:uid="{7934001B-7530-4A04-8A6B-29D1B9ADC93D}"/>
    <cellStyle name="Normal 12 8 4 2 3" xfId="1522" xr:uid="{73FFC326-7F34-44BA-9174-E9F612E7A92C}"/>
    <cellStyle name="Normal 12 8 4 2 3 2" xfId="3352" xr:uid="{1F241335-F0F1-4557-A6AE-E8C1C2D43D16}"/>
    <cellStyle name="Normal 12 8 4 2 3 2 2" xfId="8842" xr:uid="{8358D9D3-FD7D-44DD-8F36-981E5ACF95E9}"/>
    <cellStyle name="Normal 12 8 4 2 3 2 2 2" xfId="21652" xr:uid="{806B496F-1F74-4321-932A-369114D356C2}"/>
    <cellStyle name="Normal 12 8 4 2 3 2 2 2 2" xfId="50588" xr:uid="{CCE7B4EE-19FB-46DE-A9A0-74F0571EBBBB}"/>
    <cellStyle name="Normal 12 8 4 2 3 2 2 3" xfId="50589" xr:uid="{50374A31-60AC-47D5-87F1-09C09F105B7C}"/>
    <cellStyle name="Normal 12 8 4 2 3 2 3" xfId="16162" xr:uid="{BD072B33-BD8B-4860-B1B8-FB6129EDD275}"/>
    <cellStyle name="Normal 12 8 4 2 3 2 3 2" xfId="50590" xr:uid="{7FC05CC1-F378-4EB8-97CB-3E0D4CCD5D12}"/>
    <cellStyle name="Normal 12 8 4 2 3 2 4" xfId="50591" xr:uid="{33C0C4C1-1E68-45DF-8BAE-37518BAC75E9}"/>
    <cellStyle name="Normal 12 8 4 2 3 3" xfId="5182" xr:uid="{C68DF3F3-F8A5-4388-A118-2EF08253CD68}"/>
    <cellStyle name="Normal 12 8 4 2 3 3 2" xfId="10672" xr:uid="{CFC8D906-C136-4096-906D-357EB6ECE6C4}"/>
    <cellStyle name="Normal 12 8 4 2 3 3 2 2" xfId="23482" xr:uid="{7A82F4DE-E21F-4941-959E-8CA48441AC7F}"/>
    <cellStyle name="Normal 12 8 4 2 3 3 2 2 2" xfId="50592" xr:uid="{22412591-1EF4-4C40-A061-38E5525C8012}"/>
    <cellStyle name="Normal 12 8 4 2 3 3 2 3" xfId="50593" xr:uid="{2EA7DF85-C018-4F2F-A71E-B5709891DE83}"/>
    <cellStyle name="Normal 12 8 4 2 3 3 3" xfId="17992" xr:uid="{BA8FB709-CEB4-4B17-983E-9CF6BE0C9C0D}"/>
    <cellStyle name="Normal 12 8 4 2 3 3 3 2" xfId="50594" xr:uid="{C57306A3-E853-4371-9424-BC7D7931C964}"/>
    <cellStyle name="Normal 12 8 4 2 3 3 4" xfId="50595" xr:uid="{E38224D8-EC0A-4C3F-A806-ADC200F14BF7}"/>
    <cellStyle name="Normal 12 8 4 2 3 4" xfId="12502" xr:uid="{02B57989-D35C-4F0A-929A-D1025902AFAD}"/>
    <cellStyle name="Normal 12 8 4 2 3 4 2" xfId="25312" xr:uid="{68473EE1-8EB1-4B25-9A3E-E371503B6495}"/>
    <cellStyle name="Normal 12 8 4 2 3 4 2 2" xfId="50596" xr:uid="{370BFF8B-D286-4D92-B272-83257FF8E0E0}"/>
    <cellStyle name="Normal 12 8 4 2 3 4 3" xfId="50597" xr:uid="{EB2EB0E1-1961-4BE8-9430-F9F0FE96E862}"/>
    <cellStyle name="Normal 12 8 4 2 3 5" xfId="7012" xr:uid="{C0E747E7-846A-4954-ABF3-1EC1C8A6BD3F}"/>
    <cellStyle name="Normal 12 8 4 2 3 5 2" xfId="19822" xr:uid="{0099A36A-48A6-4811-983E-0ACC55BBDA12}"/>
    <cellStyle name="Normal 12 8 4 2 3 5 2 2" xfId="50598" xr:uid="{E462B2D2-FF1D-4F1E-8352-6D6D06D441C5}"/>
    <cellStyle name="Normal 12 8 4 2 3 5 3" xfId="50599" xr:uid="{B8A620E1-1782-4EB3-B612-565A106EE4B9}"/>
    <cellStyle name="Normal 12 8 4 2 3 6" xfId="14332" xr:uid="{7003D920-88D9-4D20-80C4-0B606528711B}"/>
    <cellStyle name="Normal 12 8 4 2 3 6 2" xfId="50600" xr:uid="{43B34616-91C6-4915-91F3-E49F0A4FAD6B}"/>
    <cellStyle name="Normal 12 8 4 2 3 7" xfId="50601" xr:uid="{3FF19E02-76D8-4BE5-9A99-847D5819B3EF}"/>
    <cellStyle name="Normal 12 8 4 2 4" xfId="2458" xr:uid="{C8359846-23D8-422F-993C-DB91FBC7A5CE}"/>
    <cellStyle name="Normal 12 8 4 2 4 2" xfId="7948" xr:uid="{82E4EB5A-F038-42C6-BA0B-F576CF7C0E7E}"/>
    <cellStyle name="Normal 12 8 4 2 4 2 2" xfId="20758" xr:uid="{1A1403CC-29AE-4C31-9F58-320978F89A64}"/>
    <cellStyle name="Normal 12 8 4 2 4 2 2 2" xfId="50602" xr:uid="{71BC9D82-B736-4F66-91B6-E1B8637FFAAF}"/>
    <cellStyle name="Normal 12 8 4 2 4 2 3" xfId="50603" xr:uid="{1FF03FF1-540D-4C83-BCAB-AB6DB306AE51}"/>
    <cellStyle name="Normal 12 8 4 2 4 3" xfId="15268" xr:uid="{B4D6C5E9-0A29-4294-A69B-0EC636C2A947}"/>
    <cellStyle name="Normal 12 8 4 2 4 3 2" xfId="50604" xr:uid="{B4A2EB7C-3D3B-431E-B1B1-5632066CB942}"/>
    <cellStyle name="Normal 12 8 4 2 4 4" xfId="50605" xr:uid="{FA333419-BF93-4FC2-967B-73E5D6A5E02B}"/>
    <cellStyle name="Normal 12 8 4 2 5" xfId="4288" xr:uid="{9949C973-4D9D-4445-9696-B760E8327648}"/>
    <cellStyle name="Normal 12 8 4 2 5 2" xfId="9778" xr:uid="{BB8F0968-57B7-49CB-AC60-69CBF76A2E28}"/>
    <cellStyle name="Normal 12 8 4 2 5 2 2" xfId="22588" xr:uid="{AEEFBAA4-28CC-41CF-95EE-FAFC304DEC08}"/>
    <cellStyle name="Normal 12 8 4 2 5 2 2 2" xfId="50606" xr:uid="{9311A895-1427-4A2B-906A-93F35A2BBBA9}"/>
    <cellStyle name="Normal 12 8 4 2 5 2 3" xfId="50607" xr:uid="{7F76CE0A-23D4-4CD6-819C-C42BFF60AFD5}"/>
    <cellStyle name="Normal 12 8 4 2 5 3" xfId="17098" xr:uid="{681762AF-9642-42D4-9C4C-FECEEC269C0F}"/>
    <cellStyle name="Normal 12 8 4 2 5 3 2" xfId="50608" xr:uid="{C622A912-BB7D-4C90-9F9F-00F4A3DE0A06}"/>
    <cellStyle name="Normal 12 8 4 2 5 4" xfId="50609" xr:uid="{BF11E92C-D898-4132-8278-D2E838629E90}"/>
    <cellStyle name="Normal 12 8 4 2 6" xfId="11608" xr:uid="{9D88FD14-43CA-450A-8142-FBAD7B7F4FC0}"/>
    <cellStyle name="Normal 12 8 4 2 6 2" xfId="24418" xr:uid="{03EBE427-8055-4AD3-B37D-0FEEB564CCC0}"/>
    <cellStyle name="Normal 12 8 4 2 6 2 2" xfId="50610" xr:uid="{01239E2D-3BE7-475D-AFE8-7104D0817DDC}"/>
    <cellStyle name="Normal 12 8 4 2 6 3" xfId="50611" xr:uid="{E245A18C-D5E1-4D94-B336-99ABE038EE38}"/>
    <cellStyle name="Normal 12 8 4 2 7" xfId="6118" xr:uid="{1AA94CFA-041D-4447-B2AF-1D350CA66F10}"/>
    <cellStyle name="Normal 12 8 4 2 7 2" xfId="18928" xr:uid="{0A0E93BE-B4EA-45C1-BC54-03BFFD2B4EAA}"/>
    <cellStyle name="Normal 12 8 4 2 7 2 2" xfId="50612" xr:uid="{A35C8848-4647-4951-97BD-B4C631DD2AFC}"/>
    <cellStyle name="Normal 12 8 4 2 7 3" xfId="50613" xr:uid="{1822C32B-187D-4223-95E7-56CE173D9771}"/>
    <cellStyle name="Normal 12 8 4 2 8" xfId="13438" xr:uid="{4431008F-9A79-4D86-A01B-663AB2F5195F}"/>
    <cellStyle name="Normal 12 8 4 2 8 2" xfId="50614" xr:uid="{7B805D5A-CF4F-40BF-875A-43CC5F356831}"/>
    <cellStyle name="Normal 12 8 4 2 9" xfId="50615" xr:uid="{B62C59E3-70AC-4C2A-ABC7-A96481E6DCD7}"/>
    <cellStyle name="Normal 12 8 4 3" xfId="759" xr:uid="{C9906BC1-8866-49D1-A7B5-6DCE734DDDF2}"/>
    <cellStyle name="Normal 12 8 4 3 2" xfId="1159" xr:uid="{2E6D0F83-D715-47E8-AD84-ABB32F612F2F}"/>
    <cellStyle name="Normal 12 8 4 3 2 2" xfId="2054" xr:uid="{7580F654-0D6B-489E-81AF-E92DFC9C59E9}"/>
    <cellStyle name="Normal 12 8 4 3 2 2 2" xfId="3884" xr:uid="{C9DD6DCF-1020-4CDE-8D58-FBF2B66993F6}"/>
    <cellStyle name="Normal 12 8 4 3 2 2 2 2" xfId="9374" xr:uid="{453473A7-ABBF-4C75-97D9-0ED868128D4A}"/>
    <cellStyle name="Normal 12 8 4 3 2 2 2 2 2" xfId="22184" xr:uid="{23C4DD17-896B-4F38-A132-475216312D81}"/>
    <cellStyle name="Normal 12 8 4 3 2 2 2 2 2 2" xfId="50616" xr:uid="{8D8E7C21-269D-4198-A11C-093001F57E8E}"/>
    <cellStyle name="Normal 12 8 4 3 2 2 2 2 3" xfId="50617" xr:uid="{59D3E7BD-012E-4C6D-9A7D-0752FA68E130}"/>
    <cellStyle name="Normal 12 8 4 3 2 2 2 3" xfId="16694" xr:uid="{B0E1FC3E-8B34-46B7-B253-656FBC0E6151}"/>
    <cellStyle name="Normal 12 8 4 3 2 2 2 3 2" xfId="50618" xr:uid="{FA51D05E-7409-41A6-987F-62B8E45A959C}"/>
    <cellStyle name="Normal 12 8 4 3 2 2 2 4" xfId="50619" xr:uid="{14856C1C-EDA7-4DD6-9FBE-29EF7FF8B72C}"/>
    <cellStyle name="Normal 12 8 4 3 2 2 3" xfId="5714" xr:uid="{ECA75273-F51E-4365-8554-6E54E9E66F3A}"/>
    <cellStyle name="Normal 12 8 4 3 2 2 3 2" xfId="11204" xr:uid="{56E7BDDD-EB30-4B14-ABA8-C530568FE69A}"/>
    <cellStyle name="Normal 12 8 4 3 2 2 3 2 2" xfId="24014" xr:uid="{F37E793E-24FA-4136-883C-16E0C5E14877}"/>
    <cellStyle name="Normal 12 8 4 3 2 2 3 2 2 2" xfId="50620" xr:uid="{E3E975CF-200A-4B68-BD0B-FE107C989D28}"/>
    <cellStyle name="Normal 12 8 4 3 2 2 3 2 3" xfId="50621" xr:uid="{0C5DB196-598A-4397-9E3F-AF01D118F58E}"/>
    <cellStyle name="Normal 12 8 4 3 2 2 3 3" xfId="18524" xr:uid="{BB2584D0-0887-4289-BD67-5646067A47B5}"/>
    <cellStyle name="Normal 12 8 4 3 2 2 3 3 2" xfId="50622" xr:uid="{2A035057-57B3-4C72-A069-95EBFBD896D2}"/>
    <cellStyle name="Normal 12 8 4 3 2 2 3 4" xfId="50623" xr:uid="{EFEC11B7-CCEA-4318-9C9A-FC85296C17AD}"/>
    <cellStyle name="Normal 12 8 4 3 2 2 4" xfId="13034" xr:uid="{AEDAEDE0-BF4F-484C-890C-87D329081F76}"/>
    <cellStyle name="Normal 12 8 4 3 2 2 4 2" xfId="25844" xr:uid="{BBEB0D78-95BB-4C52-9E23-EEFFF5A65EBD}"/>
    <cellStyle name="Normal 12 8 4 3 2 2 4 2 2" xfId="50624" xr:uid="{2467DE38-61AD-4EE1-A10D-F98406BEDC3E}"/>
    <cellStyle name="Normal 12 8 4 3 2 2 4 3" xfId="50625" xr:uid="{15800F75-8F52-4944-BAC8-37F1BB3C9BCD}"/>
    <cellStyle name="Normal 12 8 4 3 2 2 5" xfId="7544" xr:uid="{DD53C8A9-BA16-44E4-98E4-D4D1BA7592CA}"/>
    <cellStyle name="Normal 12 8 4 3 2 2 5 2" xfId="20354" xr:uid="{CBE6BF8C-1C33-429B-BB04-908A84113227}"/>
    <cellStyle name="Normal 12 8 4 3 2 2 5 2 2" xfId="50626" xr:uid="{6DE35F38-DD6B-4260-BA45-94755222BA30}"/>
    <cellStyle name="Normal 12 8 4 3 2 2 5 3" xfId="50627" xr:uid="{DBF30269-9E84-4A5B-AD66-84279A5E8D80}"/>
    <cellStyle name="Normal 12 8 4 3 2 2 6" xfId="14864" xr:uid="{614CE886-CC24-4B27-9C91-B2FCDE48ADA8}"/>
    <cellStyle name="Normal 12 8 4 3 2 2 6 2" xfId="50628" xr:uid="{FAE54C1C-44E0-441F-8A60-D9C87E3F8AA7}"/>
    <cellStyle name="Normal 12 8 4 3 2 2 7" xfId="50629" xr:uid="{8DCE3F39-CF31-41F0-B4D6-8F65D36F9405}"/>
    <cellStyle name="Normal 12 8 4 3 2 3" xfId="2990" xr:uid="{810711C8-28D0-4395-87E0-A49B351A917A}"/>
    <cellStyle name="Normal 12 8 4 3 2 3 2" xfId="8480" xr:uid="{53421CDD-2D3C-4660-ADE1-97722F2BF34F}"/>
    <cellStyle name="Normal 12 8 4 3 2 3 2 2" xfId="21290" xr:uid="{934F7A49-A0AD-4C13-B7E7-2259D608FCC5}"/>
    <cellStyle name="Normal 12 8 4 3 2 3 2 2 2" xfId="50630" xr:uid="{1DAA993F-4679-439A-BF1A-D08218D4A405}"/>
    <cellStyle name="Normal 12 8 4 3 2 3 2 3" xfId="50631" xr:uid="{FF0EF963-D07F-464D-9364-5A7D4164D566}"/>
    <cellStyle name="Normal 12 8 4 3 2 3 3" xfId="15800" xr:uid="{7A9513B2-E353-4ADC-B620-1CAA92D2FBA6}"/>
    <cellStyle name="Normal 12 8 4 3 2 3 3 2" xfId="50632" xr:uid="{EC922B1D-DE1A-4885-8B71-56A136085F34}"/>
    <cellStyle name="Normal 12 8 4 3 2 3 4" xfId="50633" xr:uid="{11950AEF-F985-4B81-80D9-89A87169DECC}"/>
    <cellStyle name="Normal 12 8 4 3 2 4" xfId="4820" xr:uid="{72539192-AEFA-4E51-BA8B-9FB2E5DBEE1B}"/>
    <cellStyle name="Normal 12 8 4 3 2 4 2" xfId="10310" xr:uid="{1AE7D5C5-6A54-4176-8CC6-04F49888F4CC}"/>
    <cellStyle name="Normal 12 8 4 3 2 4 2 2" xfId="23120" xr:uid="{DD0CEAF9-46A5-4FA0-948F-B19180CECA58}"/>
    <cellStyle name="Normal 12 8 4 3 2 4 2 2 2" xfId="50634" xr:uid="{C784E3C1-6AA1-4E97-A3D7-CE2D740383BC}"/>
    <cellStyle name="Normal 12 8 4 3 2 4 2 3" xfId="50635" xr:uid="{FBFA986B-705C-4AD0-8119-B908F45F7533}"/>
    <cellStyle name="Normal 12 8 4 3 2 4 3" xfId="17630" xr:uid="{51E74F83-1E7C-4E91-AB76-DB5001A079E5}"/>
    <cellStyle name="Normal 12 8 4 3 2 4 3 2" xfId="50636" xr:uid="{C4DEE3CC-6899-441B-AC8A-5F294E2773ED}"/>
    <cellStyle name="Normal 12 8 4 3 2 4 4" xfId="50637" xr:uid="{28544055-5413-4A09-BDE2-E4ED1124ADEA}"/>
    <cellStyle name="Normal 12 8 4 3 2 5" xfId="12140" xr:uid="{7D9218EF-3374-4FC5-831F-E83DB6C5A20A}"/>
    <cellStyle name="Normal 12 8 4 3 2 5 2" xfId="24950" xr:uid="{718FFA5E-F679-4A96-AE39-059D31323110}"/>
    <cellStyle name="Normal 12 8 4 3 2 5 2 2" xfId="50638" xr:uid="{3D99867A-B9C6-4295-96C0-E47EF01F7077}"/>
    <cellStyle name="Normal 12 8 4 3 2 5 3" xfId="50639" xr:uid="{0F82E401-1DE7-40C0-B64E-246AF83E7048}"/>
    <cellStyle name="Normal 12 8 4 3 2 6" xfId="6650" xr:uid="{43655366-BEA1-4115-A114-3ED2499C6B42}"/>
    <cellStyle name="Normal 12 8 4 3 2 6 2" xfId="19460" xr:uid="{2C3D3596-AB00-44CB-9A3F-CB10F0118061}"/>
    <cellStyle name="Normal 12 8 4 3 2 6 2 2" xfId="50640" xr:uid="{AA2916D7-0219-48BC-A0BC-A36551D910E2}"/>
    <cellStyle name="Normal 12 8 4 3 2 6 3" xfId="50641" xr:uid="{B96039A3-9E68-4916-906A-B89DBC63B845}"/>
    <cellStyle name="Normal 12 8 4 3 2 7" xfId="13970" xr:uid="{EB03B498-51A2-45C1-B294-33701F5E3B5D}"/>
    <cellStyle name="Normal 12 8 4 3 2 7 2" xfId="50642" xr:uid="{73A32EAC-A60F-4F2C-B575-259E24BA2B5A}"/>
    <cellStyle name="Normal 12 8 4 3 2 8" xfId="50643" xr:uid="{9CFBDCA5-3BB5-42AF-8B62-23388AC82D61}"/>
    <cellStyle name="Normal 12 8 4 3 3" xfId="1654" xr:uid="{0F844042-D3DA-4D4C-8C68-EEC2C9517DD6}"/>
    <cellStyle name="Normal 12 8 4 3 3 2" xfId="3484" xr:uid="{235FEB24-76CE-43A9-928F-386F693F6EF0}"/>
    <cellStyle name="Normal 12 8 4 3 3 2 2" xfId="8974" xr:uid="{3A299D98-1108-4302-91A9-9C49A119AD66}"/>
    <cellStyle name="Normal 12 8 4 3 3 2 2 2" xfId="21784" xr:uid="{6FDDAFFA-7683-44A3-8CAF-E22EAA315877}"/>
    <cellStyle name="Normal 12 8 4 3 3 2 2 2 2" xfId="50644" xr:uid="{50523285-1D5B-4F61-8583-5CC83843B981}"/>
    <cellStyle name="Normal 12 8 4 3 3 2 2 3" xfId="50645" xr:uid="{9AAB31A4-65C7-4A8B-B3DA-1F8D0449A817}"/>
    <cellStyle name="Normal 12 8 4 3 3 2 3" xfId="16294" xr:uid="{800F2809-2063-4721-9747-5E4D4EFE3FE8}"/>
    <cellStyle name="Normal 12 8 4 3 3 2 3 2" xfId="50646" xr:uid="{C5A720C7-A3D9-4C82-829F-6945FCADFE8F}"/>
    <cellStyle name="Normal 12 8 4 3 3 2 4" xfId="50647" xr:uid="{A7527CB2-FE20-4F6E-B6A7-D47D513614E4}"/>
    <cellStyle name="Normal 12 8 4 3 3 3" xfId="5314" xr:uid="{DDEFD5FE-D639-4DD4-8280-9433F1A45018}"/>
    <cellStyle name="Normal 12 8 4 3 3 3 2" xfId="10804" xr:uid="{408AB362-4E59-4E46-A6FC-C6ED96ABC998}"/>
    <cellStyle name="Normal 12 8 4 3 3 3 2 2" xfId="23614" xr:uid="{65E5CF55-1EE5-4483-BF61-C86D92110FBC}"/>
    <cellStyle name="Normal 12 8 4 3 3 3 2 2 2" xfId="50648" xr:uid="{11057C51-106A-43DC-90B3-610B94A94EDB}"/>
    <cellStyle name="Normal 12 8 4 3 3 3 2 3" xfId="50649" xr:uid="{0CBF078D-2851-4F5B-B26B-86126DB5D412}"/>
    <cellStyle name="Normal 12 8 4 3 3 3 3" xfId="18124" xr:uid="{99738F7C-B33A-4586-AF4A-2CCE039F5AB9}"/>
    <cellStyle name="Normal 12 8 4 3 3 3 3 2" xfId="50650" xr:uid="{0F875209-309C-43F4-BDAC-F07837252077}"/>
    <cellStyle name="Normal 12 8 4 3 3 3 4" xfId="50651" xr:uid="{DDF36B3E-C02B-4494-B47B-93D28BA5A918}"/>
    <cellStyle name="Normal 12 8 4 3 3 4" xfId="12634" xr:uid="{F257FD0F-DDD0-422E-8C90-A7A5748AF07A}"/>
    <cellStyle name="Normal 12 8 4 3 3 4 2" xfId="25444" xr:uid="{5A519106-EFD9-4944-8392-294C3DEB2BFE}"/>
    <cellStyle name="Normal 12 8 4 3 3 4 2 2" xfId="50652" xr:uid="{8720D4F2-4AAE-42C3-9613-9AA6271225EB}"/>
    <cellStyle name="Normal 12 8 4 3 3 4 3" xfId="50653" xr:uid="{D078BF6A-0312-4075-A265-A7FB98567B77}"/>
    <cellStyle name="Normal 12 8 4 3 3 5" xfId="7144" xr:uid="{E789048E-3A09-4F95-A43C-2F2BF99C11EF}"/>
    <cellStyle name="Normal 12 8 4 3 3 5 2" xfId="19954" xr:uid="{129DDABE-1317-4338-B267-C34083749C7E}"/>
    <cellStyle name="Normal 12 8 4 3 3 5 2 2" xfId="50654" xr:uid="{C47EDC00-5BC4-4347-9D87-EB46C16069A5}"/>
    <cellStyle name="Normal 12 8 4 3 3 5 3" xfId="50655" xr:uid="{D1200D85-B0E7-420C-A457-6F58B1FC5DE9}"/>
    <cellStyle name="Normal 12 8 4 3 3 6" xfId="14464" xr:uid="{956AE14F-B650-4CC3-ABA4-3F95D9CF0EF8}"/>
    <cellStyle name="Normal 12 8 4 3 3 6 2" xfId="50656" xr:uid="{03629D43-57DF-4DC2-96D3-6E59CFAC69F5}"/>
    <cellStyle name="Normal 12 8 4 3 3 7" xfId="50657" xr:uid="{DE747337-FA94-40C7-8718-E146B3BB5382}"/>
    <cellStyle name="Normal 12 8 4 3 4" xfId="2590" xr:uid="{2F4EF239-43C1-4334-87E9-8F477AB0309B}"/>
    <cellStyle name="Normal 12 8 4 3 4 2" xfId="8080" xr:uid="{4477658E-3C06-4FE3-9549-762EF343B41B}"/>
    <cellStyle name="Normal 12 8 4 3 4 2 2" xfId="20890" xr:uid="{5F8C994A-5AF9-40DA-B5E7-196244010122}"/>
    <cellStyle name="Normal 12 8 4 3 4 2 2 2" xfId="50658" xr:uid="{8688787E-2ADE-4910-A8EB-BBAEC97D00AB}"/>
    <cellStyle name="Normal 12 8 4 3 4 2 3" xfId="50659" xr:uid="{74E6DBFD-7D82-4152-8681-7435A33968CD}"/>
    <cellStyle name="Normal 12 8 4 3 4 3" xfId="15400" xr:uid="{70D8AE16-87B4-4D34-9624-98B4E458E56F}"/>
    <cellStyle name="Normal 12 8 4 3 4 3 2" xfId="50660" xr:uid="{95F4689C-66F0-4897-A955-7F988795A8E5}"/>
    <cellStyle name="Normal 12 8 4 3 4 4" xfId="50661" xr:uid="{69A4ED35-51E4-488C-BE98-4765C1FEC350}"/>
    <cellStyle name="Normal 12 8 4 3 5" xfId="4420" xr:uid="{3A1102BF-E8C9-4F72-B683-DEFDD07B3144}"/>
    <cellStyle name="Normal 12 8 4 3 5 2" xfId="9910" xr:uid="{055CBD81-D258-416E-81FF-F40848A06D73}"/>
    <cellStyle name="Normal 12 8 4 3 5 2 2" xfId="22720" xr:uid="{298A3584-E30F-45F7-9EF0-B8C35493BB44}"/>
    <cellStyle name="Normal 12 8 4 3 5 2 2 2" xfId="50662" xr:uid="{04F1C11C-B9AD-46D5-BE40-069B28E9302F}"/>
    <cellStyle name="Normal 12 8 4 3 5 2 3" xfId="50663" xr:uid="{42B21EDE-6914-4F82-92DF-8E2E61826FA0}"/>
    <cellStyle name="Normal 12 8 4 3 5 3" xfId="17230" xr:uid="{712BE3DA-8BCF-4934-A696-07AD01F9E875}"/>
    <cellStyle name="Normal 12 8 4 3 5 3 2" xfId="50664" xr:uid="{77844E2E-60AE-409C-BECF-7665D1310A33}"/>
    <cellStyle name="Normal 12 8 4 3 5 4" xfId="50665" xr:uid="{A38E44A8-639A-408E-A5B9-7FE85F99135F}"/>
    <cellStyle name="Normal 12 8 4 3 6" xfId="11740" xr:uid="{4D05D1FB-4003-465A-BC7C-3FBFFEDB8401}"/>
    <cellStyle name="Normal 12 8 4 3 6 2" xfId="24550" xr:uid="{086797A3-1C21-4191-A0EB-3B5FA5A6BA97}"/>
    <cellStyle name="Normal 12 8 4 3 6 2 2" xfId="50666" xr:uid="{CCD2D5EE-B794-4EEE-BBE8-553E47644541}"/>
    <cellStyle name="Normal 12 8 4 3 6 3" xfId="50667" xr:uid="{3C466B21-D6A2-460A-887B-0D9B0B971CB0}"/>
    <cellStyle name="Normal 12 8 4 3 7" xfId="6250" xr:uid="{9520E255-CE13-426D-869E-A8AC743FAC16}"/>
    <cellStyle name="Normal 12 8 4 3 7 2" xfId="19060" xr:uid="{97699305-F1C6-4976-A572-62E57056CEFE}"/>
    <cellStyle name="Normal 12 8 4 3 7 2 2" xfId="50668" xr:uid="{01D99545-F278-40AB-9C08-37149F03A81B}"/>
    <cellStyle name="Normal 12 8 4 3 7 3" xfId="50669" xr:uid="{19B6EA07-2D68-4F5C-85A5-BD81FD66E3AF}"/>
    <cellStyle name="Normal 12 8 4 3 8" xfId="13570" xr:uid="{2D09FFBE-6005-4AD9-BE19-4410A8833180}"/>
    <cellStyle name="Normal 12 8 4 3 8 2" xfId="50670" xr:uid="{2994AD10-73F1-41BB-90A2-6D4D8146D16A}"/>
    <cellStyle name="Normal 12 8 4 3 9" xfId="50671" xr:uid="{204D9F0D-9702-4304-8C41-20E4E319771E}"/>
    <cellStyle name="Normal 12 8 4 4" xfId="534" xr:uid="{D82DC33C-2CC0-4ABF-AC9D-A74C860C4262}"/>
    <cellStyle name="Normal 12 8 4 4 2" xfId="1429" xr:uid="{5012F5B9-B994-4306-91BB-6BC5FFE34B4B}"/>
    <cellStyle name="Normal 12 8 4 4 2 2" xfId="3259" xr:uid="{B2627424-5735-44ED-A871-FB19C36F519E}"/>
    <cellStyle name="Normal 12 8 4 4 2 2 2" xfId="8749" xr:uid="{A9167B75-910A-4E86-9176-5B061A801FBB}"/>
    <cellStyle name="Normal 12 8 4 4 2 2 2 2" xfId="21559" xr:uid="{5A705025-8419-44EB-8C1C-59CA77F03365}"/>
    <cellStyle name="Normal 12 8 4 4 2 2 2 2 2" xfId="50672" xr:uid="{0907D3E1-AE59-469B-A90B-887016644DF1}"/>
    <cellStyle name="Normal 12 8 4 4 2 2 2 3" xfId="50673" xr:uid="{B2E2BF18-A0D8-470C-B8C0-8CC0C3A62155}"/>
    <cellStyle name="Normal 12 8 4 4 2 2 3" xfId="16069" xr:uid="{1C7BD23A-E8AF-4C62-8CA1-FCD248F96719}"/>
    <cellStyle name="Normal 12 8 4 4 2 2 3 2" xfId="50674" xr:uid="{AFBF85B8-74FA-459A-88A5-4D493DFC3F98}"/>
    <cellStyle name="Normal 12 8 4 4 2 2 4" xfId="50675" xr:uid="{811E0CA0-C240-49A1-92FB-119D6F5722B8}"/>
    <cellStyle name="Normal 12 8 4 4 2 3" xfId="5089" xr:uid="{C3C92F08-C0FB-418E-9665-73D0CDEDAD8B}"/>
    <cellStyle name="Normal 12 8 4 4 2 3 2" xfId="10579" xr:uid="{8B5241B0-81E9-43A9-9634-2B706B6D5A90}"/>
    <cellStyle name="Normal 12 8 4 4 2 3 2 2" xfId="23389" xr:uid="{87450D62-635C-42B8-BB0A-BEA69AC0AF34}"/>
    <cellStyle name="Normal 12 8 4 4 2 3 2 2 2" xfId="50676" xr:uid="{E3DEED23-E120-4C41-B74A-2B698A4738C2}"/>
    <cellStyle name="Normal 12 8 4 4 2 3 2 3" xfId="50677" xr:uid="{70C07811-0B7A-4ACC-9BB7-DA1320EBDE9B}"/>
    <cellStyle name="Normal 12 8 4 4 2 3 3" xfId="17899" xr:uid="{049B397E-7AE4-443F-AF6F-7510E660B89A}"/>
    <cellStyle name="Normal 12 8 4 4 2 3 3 2" xfId="50678" xr:uid="{B389E339-CF02-4843-AE24-6A37B1A4FD73}"/>
    <cellStyle name="Normal 12 8 4 4 2 3 4" xfId="50679" xr:uid="{F47D244F-7CCD-4238-8038-BBC8BA993A48}"/>
    <cellStyle name="Normal 12 8 4 4 2 4" xfId="12409" xr:uid="{5044146C-8E32-4BB2-84C8-34A39FF2B190}"/>
    <cellStyle name="Normal 12 8 4 4 2 4 2" xfId="25219" xr:uid="{1893ED0C-0FB3-4F6A-B781-FD599093958B}"/>
    <cellStyle name="Normal 12 8 4 4 2 4 2 2" xfId="50680" xr:uid="{184898DB-15A0-4DFB-A265-CCA44BE8873E}"/>
    <cellStyle name="Normal 12 8 4 4 2 4 3" xfId="50681" xr:uid="{8C2B5B97-EACC-469A-B25B-CE3B982E3555}"/>
    <cellStyle name="Normal 12 8 4 4 2 5" xfId="6919" xr:uid="{C859ABF1-8260-4A70-A69F-3B807F7CD66B}"/>
    <cellStyle name="Normal 12 8 4 4 2 5 2" xfId="19729" xr:uid="{EDA1E476-EA9B-49EF-891B-AD4F2CDD611D}"/>
    <cellStyle name="Normal 12 8 4 4 2 5 2 2" xfId="50682" xr:uid="{703144B7-D1E0-42D1-BD61-0D95ECEFA603}"/>
    <cellStyle name="Normal 12 8 4 4 2 5 3" xfId="50683" xr:uid="{077C7C47-A38D-4F0B-BDB5-D31A98BF87DD}"/>
    <cellStyle name="Normal 12 8 4 4 2 6" xfId="14239" xr:uid="{F8DF147C-41BB-4ACD-A3DD-30EDFEAD9A81}"/>
    <cellStyle name="Normal 12 8 4 4 2 6 2" xfId="50684" xr:uid="{BC048ADA-4FC0-4EEA-8555-4055C099F42F}"/>
    <cellStyle name="Normal 12 8 4 4 2 7" xfId="50685" xr:uid="{FB33DF21-C1FA-48B5-8CAC-291784BF7DB9}"/>
    <cellStyle name="Normal 12 8 4 4 3" xfId="2365" xr:uid="{2E26EE8A-12FA-4444-A606-EAE5A12FEB40}"/>
    <cellStyle name="Normal 12 8 4 4 3 2" xfId="7855" xr:uid="{533C97AB-D067-4F8C-B071-70F11E33E4FA}"/>
    <cellStyle name="Normal 12 8 4 4 3 2 2" xfId="20665" xr:uid="{E907AAAB-085C-451F-9895-8B2F2FBB958E}"/>
    <cellStyle name="Normal 12 8 4 4 3 2 2 2" xfId="50686" xr:uid="{A37ED1A0-E4CD-40B4-AC8D-889636521352}"/>
    <cellStyle name="Normal 12 8 4 4 3 2 3" xfId="50687" xr:uid="{516DB496-BD43-43C6-A516-E629F7C47048}"/>
    <cellStyle name="Normal 12 8 4 4 3 3" xfId="15175" xr:uid="{5FDE7A00-06CA-4947-8117-4F575479544F}"/>
    <cellStyle name="Normal 12 8 4 4 3 3 2" xfId="50688" xr:uid="{1AF090F4-8C08-4C4D-8C67-03E4E2BA6D07}"/>
    <cellStyle name="Normal 12 8 4 4 3 4" xfId="50689" xr:uid="{62271769-5636-44D3-9D28-FC50CF1800E2}"/>
    <cellStyle name="Normal 12 8 4 4 4" xfId="4195" xr:uid="{526F3508-1D3D-488D-830A-1A7896A727DA}"/>
    <cellStyle name="Normal 12 8 4 4 4 2" xfId="9685" xr:uid="{BF8838FB-A620-4D08-947C-B4927F5161F7}"/>
    <cellStyle name="Normal 12 8 4 4 4 2 2" xfId="22495" xr:uid="{97F09CFF-3A1C-45EC-8A4C-885C61F4921B}"/>
    <cellStyle name="Normal 12 8 4 4 4 2 2 2" xfId="50690" xr:uid="{4EC98691-EBD6-41BC-A35B-12C6F71AC080}"/>
    <cellStyle name="Normal 12 8 4 4 4 2 3" xfId="50691" xr:uid="{D737287E-B641-40A2-8E77-F5C4A018EA2D}"/>
    <cellStyle name="Normal 12 8 4 4 4 3" xfId="17005" xr:uid="{DF466F72-EA72-4BBF-8AD7-C282CC4B8D78}"/>
    <cellStyle name="Normal 12 8 4 4 4 3 2" xfId="50692" xr:uid="{A385CAC7-B7BA-4B5A-A05D-041C6CB0F75C}"/>
    <cellStyle name="Normal 12 8 4 4 4 4" xfId="50693" xr:uid="{F30D1084-BB21-4E57-A0CE-941906D1BBDD}"/>
    <cellStyle name="Normal 12 8 4 4 5" xfId="11515" xr:uid="{E029A4A8-EE1C-436C-88B1-AD9612DF1633}"/>
    <cellStyle name="Normal 12 8 4 4 5 2" xfId="24325" xr:uid="{C17AD9A7-9B11-4BD5-A211-9A068DAA6B91}"/>
    <cellStyle name="Normal 12 8 4 4 5 2 2" xfId="50694" xr:uid="{D4EE160C-622A-4875-B1AF-C3BC39AF822D}"/>
    <cellStyle name="Normal 12 8 4 4 5 3" xfId="50695" xr:uid="{09855E59-7D54-4E38-A1C3-21AEA287B667}"/>
    <cellStyle name="Normal 12 8 4 4 6" xfId="6025" xr:uid="{6F453491-02DC-408B-AE03-352CAF81BA0A}"/>
    <cellStyle name="Normal 12 8 4 4 6 2" xfId="18835" xr:uid="{0B845539-5F02-4484-94D9-494AC92600B3}"/>
    <cellStyle name="Normal 12 8 4 4 6 2 2" xfId="50696" xr:uid="{55482871-16E6-424F-A222-6364495FCF4C}"/>
    <cellStyle name="Normal 12 8 4 4 6 3" xfId="50697" xr:uid="{7F65C15C-C2C1-4C62-92C6-E8C2508163F6}"/>
    <cellStyle name="Normal 12 8 4 4 7" xfId="13345" xr:uid="{8A761A40-C945-4EAA-877B-7F78A2255032}"/>
    <cellStyle name="Normal 12 8 4 4 7 2" xfId="50698" xr:uid="{5A26FF2D-95A8-4978-B2E5-BA033D6CF0E0}"/>
    <cellStyle name="Normal 12 8 4 4 8" xfId="50699" xr:uid="{758FBB62-4A8A-4AAF-9AA7-BD38D9292C37}"/>
    <cellStyle name="Normal 12 8 4 5" xfId="893" xr:uid="{1746731B-1448-4455-B784-6FB1F0011A36}"/>
    <cellStyle name="Normal 12 8 4 5 2" xfId="1788" xr:uid="{DF7A9325-966C-4CE3-BD38-A2A40993C3B4}"/>
    <cellStyle name="Normal 12 8 4 5 2 2" xfId="3618" xr:uid="{560E39AF-7003-4950-8487-2DA5D6D3E474}"/>
    <cellStyle name="Normal 12 8 4 5 2 2 2" xfId="9108" xr:uid="{5D8CF005-A176-4BC2-BABB-6EC3917C8488}"/>
    <cellStyle name="Normal 12 8 4 5 2 2 2 2" xfId="21918" xr:uid="{3294F57A-1EF0-405D-82D3-3256FA88983A}"/>
    <cellStyle name="Normal 12 8 4 5 2 2 2 2 2" xfId="50700" xr:uid="{ED1D234C-0B6A-467A-8A3C-ADE6A2F72388}"/>
    <cellStyle name="Normal 12 8 4 5 2 2 2 3" xfId="50701" xr:uid="{D5AE904B-93D0-4713-9226-6080D154D237}"/>
    <cellStyle name="Normal 12 8 4 5 2 2 3" xfId="16428" xr:uid="{49DDA89A-038F-40CF-A98E-8158B015915E}"/>
    <cellStyle name="Normal 12 8 4 5 2 2 3 2" xfId="50702" xr:uid="{DC514271-10D5-4232-9D35-99B3EC7F0820}"/>
    <cellStyle name="Normal 12 8 4 5 2 2 4" xfId="50703" xr:uid="{A8430FA6-CBB2-4631-8572-E5CFC71E7EAB}"/>
    <cellStyle name="Normal 12 8 4 5 2 3" xfId="5448" xr:uid="{EC15046A-C5B1-4FA1-AEE4-3E0400DF99E3}"/>
    <cellStyle name="Normal 12 8 4 5 2 3 2" xfId="10938" xr:uid="{7DBA8320-3A00-404C-8369-E3981D62FF2B}"/>
    <cellStyle name="Normal 12 8 4 5 2 3 2 2" xfId="23748" xr:uid="{2AF6E863-076D-4BAE-9B2C-7EAB098F1271}"/>
    <cellStyle name="Normal 12 8 4 5 2 3 2 2 2" xfId="50704" xr:uid="{029C83D5-EF88-4CA2-B900-57E0812EEB32}"/>
    <cellStyle name="Normal 12 8 4 5 2 3 2 3" xfId="50705" xr:uid="{F81CBB9C-1FE5-4BEE-8D9A-653BC982BF10}"/>
    <cellStyle name="Normal 12 8 4 5 2 3 3" xfId="18258" xr:uid="{8241AD52-1DD3-4432-B13C-52A582558AAC}"/>
    <cellStyle name="Normal 12 8 4 5 2 3 3 2" xfId="50706" xr:uid="{3B0CE7EE-543B-4141-B4CF-BE62AA1171EB}"/>
    <cellStyle name="Normal 12 8 4 5 2 3 4" xfId="50707" xr:uid="{5F22D67E-3491-4BA7-8F84-B5562DBE0887}"/>
    <cellStyle name="Normal 12 8 4 5 2 4" xfId="12768" xr:uid="{3B31296F-B746-49E7-B228-679E916E2649}"/>
    <cellStyle name="Normal 12 8 4 5 2 4 2" xfId="25578" xr:uid="{8D33BE83-3714-42E7-A002-07A5B9E7F393}"/>
    <cellStyle name="Normal 12 8 4 5 2 4 2 2" xfId="50708" xr:uid="{3945ED50-9B9F-42DF-A2E5-6F1F61DE62A0}"/>
    <cellStyle name="Normal 12 8 4 5 2 4 3" xfId="50709" xr:uid="{111B18B9-1B15-42DE-B56D-210D45419BA5}"/>
    <cellStyle name="Normal 12 8 4 5 2 5" xfId="7278" xr:uid="{6141DBE2-9312-413C-96D7-BB4DE5A2D8B0}"/>
    <cellStyle name="Normal 12 8 4 5 2 5 2" xfId="20088" xr:uid="{B18A83FB-CFCC-457E-9FA0-44B26FA4F225}"/>
    <cellStyle name="Normal 12 8 4 5 2 5 2 2" xfId="50710" xr:uid="{6049E354-6C84-4D66-8400-C2658E4E3C9A}"/>
    <cellStyle name="Normal 12 8 4 5 2 5 3" xfId="50711" xr:uid="{804A1ACA-D5A8-439F-99B8-21CE0E0912CE}"/>
    <cellStyle name="Normal 12 8 4 5 2 6" xfId="14598" xr:uid="{F6266EE8-6488-4102-A294-F6878685B2E4}"/>
    <cellStyle name="Normal 12 8 4 5 2 6 2" xfId="50712" xr:uid="{6A405D85-6019-4DA3-B6E3-F6DAEAEC3CF5}"/>
    <cellStyle name="Normal 12 8 4 5 2 7" xfId="50713" xr:uid="{4A7B7569-FE60-4D2D-8474-552AC9CCE55C}"/>
    <cellStyle name="Normal 12 8 4 5 3" xfId="2724" xr:uid="{68179953-3423-440F-845B-72275B4EE132}"/>
    <cellStyle name="Normal 12 8 4 5 3 2" xfId="8214" xr:uid="{4A98E042-5843-4F66-9EBD-502A08D011A6}"/>
    <cellStyle name="Normal 12 8 4 5 3 2 2" xfId="21024" xr:uid="{25F2D29F-4B12-4A93-BF6A-17339BCC5B7C}"/>
    <cellStyle name="Normal 12 8 4 5 3 2 2 2" xfId="50714" xr:uid="{3E2DFC26-1447-4C82-A958-ED5BDC960A70}"/>
    <cellStyle name="Normal 12 8 4 5 3 2 3" xfId="50715" xr:uid="{F675E4B5-381E-4CA1-B134-2628FDB17A57}"/>
    <cellStyle name="Normal 12 8 4 5 3 3" xfId="15534" xr:uid="{A484A5C3-6C48-45EE-96BD-E94A6E1770E9}"/>
    <cellStyle name="Normal 12 8 4 5 3 3 2" xfId="50716" xr:uid="{2F404490-C3DC-4D1D-A9B5-4F8D89E30DDC}"/>
    <cellStyle name="Normal 12 8 4 5 3 4" xfId="50717" xr:uid="{6F9CB7C8-F9D3-4435-8BE0-292C586B0DF7}"/>
    <cellStyle name="Normal 12 8 4 5 4" xfId="4554" xr:uid="{52CB7E0A-058D-4C86-BDE7-3F25D556A5DE}"/>
    <cellStyle name="Normal 12 8 4 5 4 2" xfId="10044" xr:uid="{263E5F75-26A2-4C22-96BA-559415319EB0}"/>
    <cellStyle name="Normal 12 8 4 5 4 2 2" xfId="22854" xr:uid="{4DA99B30-296F-4432-B73B-7BD5A8B50B3F}"/>
    <cellStyle name="Normal 12 8 4 5 4 2 2 2" xfId="50718" xr:uid="{F5248F5B-A8BE-4A56-96B4-D4FCF27FE846}"/>
    <cellStyle name="Normal 12 8 4 5 4 2 3" xfId="50719" xr:uid="{BF1BE3FD-5757-40F7-A672-670FF6B6C84E}"/>
    <cellStyle name="Normal 12 8 4 5 4 3" xfId="17364" xr:uid="{779C1C7E-6BDE-4A09-8243-C0C8173B4D31}"/>
    <cellStyle name="Normal 12 8 4 5 4 3 2" xfId="50720" xr:uid="{D61EAEC9-3517-4528-9CE2-FB85ADBDD20B}"/>
    <cellStyle name="Normal 12 8 4 5 4 4" xfId="50721" xr:uid="{00E7E524-465E-46B1-8ECF-6CC8E732A936}"/>
    <cellStyle name="Normal 12 8 4 5 5" xfId="11874" xr:uid="{9AF573BC-E1F2-42AE-9389-242738E66DB6}"/>
    <cellStyle name="Normal 12 8 4 5 5 2" xfId="24684" xr:uid="{A22CFC8C-A3C3-4CAC-B6A1-E6C938259611}"/>
    <cellStyle name="Normal 12 8 4 5 5 2 2" xfId="50722" xr:uid="{DEEEB48F-E4CA-4EF0-AD47-2B281B108D18}"/>
    <cellStyle name="Normal 12 8 4 5 5 3" xfId="50723" xr:uid="{88203B52-8A86-4C90-AD6A-4B91BEE1BFA5}"/>
    <cellStyle name="Normal 12 8 4 5 6" xfId="6384" xr:uid="{F628A76B-390B-4087-B53F-27FDF8B60F90}"/>
    <cellStyle name="Normal 12 8 4 5 6 2" xfId="19194" xr:uid="{FF75CB93-F400-4123-ADB9-1CCDB2F86382}"/>
    <cellStyle name="Normal 12 8 4 5 6 2 2" xfId="50724" xr:uid="{2693EF39-BF47-44F0-AE96-7F50DDCA32C0}"/>
    <cellStyle name="Normal 12 8 4 5 6 3" xfId="50725" xr:uid="{094F8B84-8C55-4DC3-A6CB-285C42CABF87}"/>
    <cellStyle name="Normal 12 8 4 5 7" xfId="13704" xr:uid="{24F3A71A-8C21-4AB9-BA11-D3F59F8E50FF}"/>
    <cellStyle name="Normal 12 8 4 5 7 2" xfId="50726" xr:uid="{96488D45-F745-4553-BA41-F1257FF9FFA5}"/>
    <cellStyle name="Normal 12 8 4 5 8" xfId="50727" xr:uid="{1A075D5D-A7F3-4C7C-979E-E5A7100F2938}"/>
    <cellStyle name="Normal 12 8 4 6" xfId="1294" xr:uid="{486600D1-43F7-40F4-BBF8-2268340F9D10}"/>
    <cellStyle name="Normal 12 8 4 6 2" xfId="3124" xr:uid="{DC3C2029-6AE6-48CB-88A5-A945DE2A176D}"/>
    <cellStyle name="Normal 12 8 4 6 2 2" xfId="8614" xr:uid="{AC327B39-9A6A-47DF-AC59-5B1554DEC7DD}"/>
    <cellStyle name="Normal 12 8 4 6 2 2 2" xfId="21424" xr:uid="{F89C61FA-5894-4389-A7EA-EB203B1BDB14}"/>
    <cellStyle name="Normal 12 8 4 6 2 2 2 2" xfId="50728" xr:uid="{A394654B-F547-4CC4-80BC-BAEEA4D82A1E}"/>
    <cellStyle name="Normal 12 8 4 6 2 2 3" xfId="50729" xr:uid="{22EA4F04-B6CD-447F-B6C6-15650D555CD8}"/>
    <cellStyle name="Normal 12 8 4 6 2 3" xfId="15934" xr:uid="{32799938-9026-495D-997A-14FCF4BB2AC4}"/>
    <cellStyle name="Normal 12 8 4 6 2 3 2" xfId="50730" xr:uid="{4A284A75-3650-43D1-BD27-E8EDCDD82C76}"/>
    <cellStyle name="Normal 12 8 4 6 2 4" xfId="50731" xr:uid="{1A4779C2-C7AA-4D75-8AED-F852A00F067B}"/>
    <cellStyle name="Normal 12 8 4 6 3" xfId="4954" xr:uid="{A8C9E5F0-13B9-494D-A9EF-6930B33956DD}"/>
    <cellStyle name="Normal 12 8 4 6 3 2" xfId="10444" xr:uid="{72B413AB-B611-42EE-899B-902940D8E204}"/>
    <cellStyle name="Normal 12 8 4 6 3 2 2" xfId="23254" xr:uid="{A2B41E5A-FE7F-4087-98F9-3126734E14E0}"/>
    <cellStyle name="Normal 12 8 4 6 3 2 2 2" xfId="50732" xr:uid="{88CF6358-E53D-479A-800C-A4D4D77D433E}"/>
    <cellStyle name="Normal 12 8 4 6 3 2 3" xfId="50733" xr:uid="{419E8511-0629-4298-B9F7-F293FE70E988}"/>
    <cellStyle name="Normal 12 8 4 6 3 3" xfId="17764" xr:uid="{384F1FF9-5D72-419C-96D2-94B071195578}"/>
    <cellStyle name="Normal 12 8 4 6 3 3 2" xfId="50734" xr:uid="{3E121697-4893-40F3-AB9C-5BCF6731B22E}"/>
    <cellStyle name="Normal 12 8 4 6 3 4" xfId="50735" xr:uid="{83E03E2B-5B64-495B-B35A-C4AE9FDAEEC6}"/>
    <cellStyle name="Normal 12 8 4 6 4" xfId="12274" xr:uid="{628D0267-90D3-454B-9479-68F8BB713438}"/>
    <cellStyle name="Normal 12 8 4 6 4 2" xfId="25084" xr:uid="{1C05EFB0-286F-4EB2-B52B-596454C98336}"/>
    <cellStyle name="Normal 12 8 4 6 4 2 2" xfId="50736" xr:uid="{3C3A4D81-04D9-473C-93B9-4DEA2D920B1A}"/>
    <cellStyle name="Normal 12 8 4 6 4 3" xfId="50737" xr:uid="{180F7B79-BED4-4D87-A9B3-0A53E8D92A00}"/>
    <cellStyle name="Normal 12 8 4 6 5" xfId="6784" xr:uid="{12604556-7B4C-4184-80E2-06F0274DE018}"/>
    <cellStyle name="Normal 12 8 4 6 5 2" xfId="19594" xr:uid="{00D86D15-2500-4F36-B739-5628CACA5D3B}"/>
    <cellStyle name="Normal 12 8 4 6 5 2 2" xfId="50738" xr:uid="{7150C1E3-BCDC-4700-92FD-4033FB2A8CD7}"/>
    <cellStyle name="Normal 12 8 4 6 5 3" xfId="50739" xr:uid="{A2B20702-F303-4EC3-927F-7369DF9F7454}"/>
    <cellStyle name="Normal 12 8 4 6 6" xfId="14104" xr:uid="{4B0B36BC-BB9E-4D29-9C15-CD035E47B2EE}"/>
    <cellStyle name="Normal 12 8 4 6 6 2" xfId="50740" xr:uid="{88B00AA8-6EC3-44C5-ACCA-7C824DDE83B2}"/>
    <cellStyle name="Normal 12 8 4 6 7" xfId="50741" xr:uid="{CCEC49AC-AB10-4FE3-83DD-D195C360132D}"/>
    <cellStyle name="Normal 12 8 4 7" xfId="2230" xr:uid="{F39A6910-5759-46AD-B753-3DD2D933253D}"/>
    <cellStyle name="Normal 12 8 4 7 2" xfId="7720" xr:uid="{E2BEAB66-5A09-4744-9723-3796D872D5BA}"/>
    <cellStyle name="Normal 12 8 4 7 2 2" xfId="20530" xr:uid="{E9035072-48C9-404C-BECD-44FFD9482217}"/>
    <cellStyle name="Normal 12 8 4 7 2 2 2" xfId="50742" xr:uid="{D8574E66-3ABD-4360-B5C5-01C44E4E3067}"/>
    <cellStyle name="Normal 12 8 4 7 2 3" xfId="50743" xr:uid="{8A87E001-99E2-4743-A167-F30D04184802}"/>
    <cellStyle name="Normal 12 8 4 7 3" xfId="15040" xr:uid="{1661E083-1723-4597-8F68-D4C2A6B549E2}"/>
    <cellStyle name="Normal 12 8 4 7 3 2" xfId="50744" xr:uid="{64F748AF-796B-44F1-BA4E-1808ED279096}"/>
    <cellStyle name="Normal 12 8 4 7 4" xfId="50745" xr:uid="{C6B0BD00-1309-4450-B58F-4CCE51790EF1}"/>
    <cellStyle name="Normal 12 8 4 8" xfId="4060" xr:uid="{28265B54-6639-4E6E-B9C1-C4D98FE9B0F2}"/>
    <cellStyle name="Normal 12 8 4 8 2" xfId="9550" xr:uid="{BB7ADA73-D7E6-4FF0-AD10-021BB33DF8D2}"/>
    <cellStyle name="Normal 12 8 4 8 2 2" xfId="22360" xr:uid="{EF5B23B7-5372-4F97-B427-2AE8E6AAC115}"/>
    <cellStyle name="Normal 12 8 4 8 2 2 2" xfId="50746" xr:uid="{91A05D77-1190-4EE0-8980-A8710DADD278}"/>
    <cellStyle name="Normal 12 8 4 8 2 3" xfId="50747" xr:uid="{D68ED043-EFC2-495E-BE87-4AC433DBF8C7}"/>
    <cellStyle name="Normal 12 8 4 8 3" xfId="16870" xr:uid="{5C7C9176-5A5F-44E5-A88F-A6C2CA4A4CB4}"/>
    <cellStyle name="Normal 12 8 4 8 3 2" xfId="50748" xr:uid="{366620FA-B800-4C18-B437-707FEFC0A57B}"/>
    <cellStyle name="Normal 12 8 4 8 4" xfId="50749" xr:uid="{C4EE7EED-4CE9-447B-BD36-C2D19F9D2539}"/>
    <cellStyle name="Normal 12 8 4 9" xfId="11380" xr:uid="{3B634A69-F2C7-4B5E-ABD7-9265CADB96C5}"/>
    <cellStyle name="Normal 12 8 4 9 2" xfId="24190" xr:uid="{1D632A62-F243-4CF7-B66C-E30620E67D98}"/>
    <cellStyle name="Normal 12 8 4 9 2 2" xfId="50750" xr:uid="{415F4341-1CD2-4B07-B7DD-25EA187EBB2F}"/>
    <cellStyle name="Normal 12 8 4 9 3" xfId="50751" xr:uid="{B573C1F4-4023-48ED-B1F0-18007C8A71DC}"/>
    <cellStyle name="Normal 12 8 5" xfId="465" xr:uid="{B527FC9D-AFD0-4919-AD41-34FC03F90FBD}"/>
    <cellStyle name="Normal 12 8 5 2" xfId="934" xr:uid="{01A215CC-853C-429E-9BF3-A290F6F67E1E}"/>
    <cellStyle name="Normal 12 8 5 2 2" xfId="1829" xr:uid="{5B807895-8A41-4232-B744-EA3B4790CDDA}"/>
    <cellStyle name="Normal 12 8 5 2 2 2" xfId="3659" xr:uid="{ECF9502F-73AB-4970-AAF0-B7FAE5F4CDCD}"/>
    <cellStyle name="Normal 12 8 5 2 2 2 2" xfId="9149" xr:uid="{03571386-55E4-4EB1-80B9-9EC5A70E8FBE}"/>
    <cellStyle name="Normal 12 8 5 2 2 2 2 2" xfId="21959" xr:uid="{9F052473-FE3F-422B-9EC7-8651C31ABCF2}"/>
    <cellStyle name="Normal 12 8 5 2 2 2 2 2 2" xfId="50752" xr:uid="{24B765C3-301B-4927-B15F-22C89DB98AA9}"/>
    <cellStyle name="Normal 12 8 5 2 2 2 2 3" xfId="50753" xr:uid="{022B5A9C-E45E-4BE5-B3E8-E8841BBCD593}"/>
    <cellStyle name="Normal 12 8 5 2 2 2 3" xfId="16469" xr:uid="{80286E67-E652-487C-AE91-FC046F8259F3}"/>
    <cellStyle name="Normal 12 8 5 2 2 2 3 2" xfId="50754" xr:uid="{26CC1017-D8E9-4A91-8B90-482F9DFD7D8E}"/>
    <cellStyle name="Normal 12 8 5 2 2 2 4" xfId="50755" xr:uid="{A5C702A8-7B23-4FE4-B5B7-83FDE9F0F6B7}"/>
    <cellStyle name="Normal 12 8 5 2 2 3" xfId="5489" xr:uid="{32F09D0D-F197-4452-B593-8B791DCB030A}"/>
    <cellStyle name="Normal 12 8 5 2 2 3 2" xfId="10979" xr:uid="{8F468AD1-163A-49A5-94AD-DA8A6F526A17}"/>
    <cellStyle name="Normal 12 8 5 2 2 3 2 2" xfId="23789" xr:uid="{7E1296D6-586B-43E8-87EC-5EFE0CEC0959}"/>
    <cellStyle name="Normal 12 8 5 2 2 3 2 2 2" xfId="50756" xr:uid="{71CE787F-E4B1-4A87-BD7E-5652BA53D0EA}"/>
    <cellStyle name="Normal 12 8 5 2 2 3 2 3" xfId="50757" xr:uid="{168A61CD-4620-4AA0-B63A-6CC6402D391A}"/>
    <cellStyle name="Normal 12 8 5 2 2 3 3" xfId="18299" xr:uid="{242AE8DD-5367-4FDF-B300-A374F689A36E}"/>
    <cellStyle name="Normal 12 8 5 2 2 3 3 2" xfId="50758" xr:uid="{D8DA3D11-CF05-4B39-A234-A118D0987CA0}"/>
    <cellStyle name="Normal 12 8 5 2 2 3 4" xfId="50759" xr:uid="{39FE28EC-0B49-4522-A4A8-3C21BB779F5C}"/>
    <cellStyle name="Normal 12 8 5 2 2 4" xfId="12809" xr:uid="{2FDC44D7-D47A-43E5-8AD0-3F146F259B31}"/>
    <cellStyle name="Normal 12 8 5 2 2 4 2" xfId="25619" xr:uid="{956424DF-98E8-42D4-9BF7-AD0DCD13F943}"/>
    <cellStyle name="Normal 12 8 5 2 2 4 2 2" xfId="50760" xr:uid="{57978891-3112-481E-98A9-6CD22B6D1CAB}"/>
    <cellStyle name="Normal 12 8 5 2 2 4 3" xfId="50761" xr:uid="{4A73ED4F-B283-4DC8-BD3D-C95924116C1E}"/>
    <cellStyle name="Normal 12 8 5 2 2 5" xfId="7319" xr:uid="{7E856D53-CCEC-4114-BEBC-B8B680F4F353}"/>
    <cellStyle name="Normal 12 8 5 2 2 5 2" xfId="20129" xr:uid="{883B4F1C-A4DD-433A-B5D8-79477E26AEA7}"/>
    <cellStyle name="Normal 12 8 5 2 2 5 2 2" xfId="50762" xr:uid="{B3EAF884-8080-4681-B9B2-679C860ABD72}"/>
    <cellStyle name="Normal 12 8 5 2 2 5 3" xfId="50763" xr:uid="{1790C267-6D39-45C9-989F-FF1878BC7970}"/>
    <cellStyle name="Normal 12 8 5 2 2 6" xfId="14639" xr:uid="{468F7983-45EF-4870-BF59-9CC516D6A389}"/>
    <cellStyle name="Normal 12 8 5 2 2 6 2" xfId="50764" xr:uid="{615D258D-5AC9-4A58-9E78-1BB1AAB7A6BC}"/>
    <cellStyle name="Normal 12 8 5 2 2 7" xfId="50765" xr:uid="{BC462166-CD2C-4905-8911-6546E6AFEA37}"/>
    <cellStyle name="Normal 12 8 5 2 3" xfId="2765" xr:uid="{899BD5A7-6CA1-4607-828C-A276F8CF15B2}"/>
    <cellStyle name="Normal 12 8 5 2 3 2" xfId="8255" xr:uid="{B48A5203-E1B2-4F94-B932-A2D824035D84}"/>
    <cellStyle name="Normal 12 8 5 2 3 2 2" xfId="21065" xr:uid="{14923CDB-6C1B-4739-9546-EEE151DC2F7E}"/>
    <cellStyle name="Normal 12 8 5 2 3 2 2 2" xfId="50766" xr:uid="{353328D9-F967-415B-8D4F-32ECC2CB494E}"/>
    <cellStyle name="Normal 12 8 5 2 3 2 3" xfId="50767" xr:uid="{05D4808C-A30E-4DCB-B013-6526955C95F8}"/>
    <cellStyle name="Normal 12 8 5 2 3 3" xfId="15575" xr:uid="{BFAF17FC-07B6-4675-AC2A-1ECF715BA461}"/>
    <cellStyle name="Normal 12 8 5 2 3 3 2" xfId="50768" xr:uid="{8108004B-1F16-4D73-A3D7-EFEC9522D108}"/>
    <cellStyle name="Normal 12 8 5 2 3 4" xfId="50769" xr:uid="{996211AC-C61B-47F1-9DEB-9EC8BAE67D3A}"/>
    <cellStyle name="Normal 12 8 5 2 4" xfId="4595" xr:uid="{134CE928-8A82-4701-916E-C5206A982B2B}"/>
    <cellStyle name="Normal 12 8 5 2 4 2" xfId="10085" xr:uid="{ADE89E0D-5B6A-47CB-BAE0-972DBA52715A}"/>
    <cellStyle name="Normal 12 8 5 2 4 2 2" xfId="22895" xr:uid="{E6D85F79-5873-4131-ABDE-AEE9316F8468}"/>
    <cellStyle name="Normal 12 8 5 2 4 2 2 2" xfId="50770" xr:uid="{0B59D7D5-34FF-4011-A859-DC9BC6559F21}"/>
    <cellStyle name="Normal 12 8 5 2 4 2 3" xfId="50771" xr:uid="{3F0ECCB4-DE05-42E9-86A8-54B2B7A0303F}"/>
    <cellStyle name="Normal 12 8 5 2 4 3" xfId="17405" xr:uid="{EF95147A-42BD-4C5F-93E1-C3E885B100B6}"/>
    <cellStyle name="Normal 12 8 5 2 4 3 2" xfId="50772" xr:uid="{BD7A24AD-08D7-48BE-B192-653DD3B6C00A}"/>
    <cellStyle name="Normal 12 8 5 2 4 4" xfId="50773" xr:uid="{306CB5A1-5518-45CB-A7A4-DDB3D2615D15}"/>
    <cellStyle name="Normal 12 8 5 2 5" xfId="11915" xr:uid="{467578C2-FA5E-40D7-AD4F-96B2AAE1BF7B}"/>
    <cellStyle name="Normal 12 8 5 2 5 2" xfId="24725" xr:uid="{BA083037-0494-4AA9-B2F8-BF82919E5BA7}"/>
    <cellStyle name="Normal 12 8 5 2 5 2 2" xfId="50774" xr:uid="{8D3D7F00-851A-4D13-8B78-943EBB09F3E2}"/>
    <cellStyle name="Normal 12 8 5 2 5 3" xfId="50775" xr:uid="{48262A73-1637-46A3-A536-DDDCDE84C76C}"/>
    <cellStyle name="Normal 12 8 5 2 6" xfId="6425" xr:uid="{3FDEBEA9-B26F-4A63-AB70-5FBF480F5577}"/>
    <cellStyle name="Normal 12 8 5 2 6 2" xfId="19235" xr:uid="{D92C3FD0-CC7D-4CAB-A181-32D6A6860759}"/>
    <cellStyle name="Normal 12 8 5 2 6 2 2" xfId="50776" xr:uid="{35E43164-2386-4B9A-AA25-D92FA78EF484}"/>
    <cellStyle name="Normal 12 8 5 2 6 3" xfId="50777" xr:uid="{703994D7-161A-4B41-ABC7-DF908258BB7C}"/>
    <cellStyle name="Normal 12 8 5 2 7" xfId="13745" xr:uid="{57CDF1D1-CC17-4A8A-9BEA-D10E6FAC1806}"/>
    <cellStyle name="Normal 12 8 5 2 7 2" xfId="50778" xr:uid="{65797ECE-1467-4D0E-B2F0-1ED89044AAEB}"/>
    <cellStyle name="Normal 12 8 5 2 8" xfId="50779" xr:uid="{94133F9D-60FD-451C-94C7-FA43A1C0526C}"/>
    <cellStyle name="Normal 12 8 5 3" xfId="1360" xr:uid="{AEF13B9A-2023-41E8-B0CB-274D169E69EC}"/>
    <cellStyle name="Normal 12 8 5 3 2" xfId="3190" xr:uid="{16326D2C-8A5D-4010-9306-A0AD37CB13C4}"/>
    <cellStyle name="Normal 12 8 5 3 2 2" xfId="8680" xr:uid="{D4CAABC4-90FA-469D-99FE-9191465E7965}"/>
    <cellStyle name="Normal 12 8 5 3 2 2 2" xfId="21490" xr:uid="{5D59B4B9-D63B-4AE4-B602-4201774DEF8B}"/>
    <cellStyle name="Normal 12 8 5 3 2 2 2 2" xfId="50780" xr:uid="{9FFF0870-9595-4AC5-BBCF-9C30EA15065F}"/>
    <cellStyle name="Normal 12 8 5 3 2 2 3" xfId="50781" xr:uid="{9D76A83D-34A3-4092-8174-47FE019D0F44}"/>
    <cellStyle name="Normal 12 8 5 3 2 3" xfId="16000" xr:uid="{4D169B8B-3A00-473D-A793-66CCEAD96698}"/>
    <cellStyle name="Normal 12 8 5 3 2 3 2" xfId="50782" xr:uid="{43682C19-69BD-499D-A55A-B8CC3619A128}"/>
    <cellStyle name="Normal 12 8 5 3 2 4" xfId="50783" xr:uid="{1BC642AF-9268-4874-B7E2-34DE8BE60E6E}"/>
    <cellStyle name="Normal 12 8 5 3 3" xfId="5020" xr:uid="{31B28D2F-0DA4-4610-9ACB-36495856DADF}"/>
    <cellStyle name="Normal 12 8 5 3 3 2" xfId="10510" xr:uid="{ABF25CC0-AF79-4851-948C-3A28F3583A3F}"/>
    <cellStyle name="Normal 12 8 5 3 3 2 2" xfId="23320" xr:uid="{F4D6B1C2-6A65-407B-BF48-2BE7AFA19932}"/>
    <cellStyle name="Normal 12 8 5 3 3 2 2 2" xfId="50784" xr:uid="{A322BF76-78A4-4BE1-9E42-4DCB03867F2C}"/>
    <cellStyle name="Normal 12 8 5 3 3 2 3" xfId="50785" xr:uid="{67992D48-5BA4-4E98-9C7C-E72DDDEE4456}"/>
    <cellStyle name="Normal 12 8 5 3 3 3" xfId="17830" xr:uid="{70002266-B82F-4B15-9838-B97B6662B93D}"/>
    <cellStyle name="Normal 12 8 5 3 3 3 2" xfId="50786" xr:uid="{7EC7CAE0-FE65-4B4B-8F4A-0FD0F392D2B5}"/>
    <cellStyle name="Normal 12 8 5 3 3 4" xfId="50787" xr:uid="{11BF767B-B01F-424B-A91B-F573035D8548}"/>
    <cellStyle name="Normal 12 8 5 3 4" xfId="12340" xr:uid="{BD5AE18C-4F5C-4F82-8905-1888A0DB9391}"/>
    <cellStyle name="Normal 12 8 5 3 4 2" xfId="25150" xr:uid="{5CA065A4-53F7-43FE-90F3-BBF0F0A4BB98}"/>
    <cellStyle name="Normal 12 8 5 3 4 2 2" xfId="50788" xr:uid="{A11EC84F-A6DF-45BA-A952-7C02676331C3}"/>
    <cellStyle name="Normal 12 8 5 3 4 3" xfId="50789" xr:uid="{7DCB96D1-F8FB-440B-8C3E-579977F285E0}"/>
    <cellStyle name="Normal 12 8 5 3 5" xfId="6850" xr:uid="{6655AAFC-6D16-4041-A1B3-EE841D83D299}"/>
    <cellStyle name="Normal 12 8 5 3 5 2" xfId="19660" xr:uid="{899B1110-A43B-401B-A603-FD633451EB51}"/>
    <cellStyle name="Normal 12 8 5 3 5 2 2" xfId="50790" xr:uid="{7284EDF1-3C56-4D19-8AAA-B70889056604}"/>
    <cellStyle name="Normal 12 8 5 3 5 3" xfId="50791" xr:uid="{96429C84-F8CB-462E-B30A-7B44CFB18C47}"/>
    <cellStyle name="Normal 12 8 5 3 6" xfId="14170" xr:uid="{391B1503-DE3B-4519-80D3-852644494600}"/>
    <cellStyle name="Normal 12 8 5 3 6 2" xfId="50792" xr:uid="{F060F423-AEB1-45A7-BE02-3A7B4CB21ABE}"/>
    <cellStyle name="Normal 12 8 5 3 7" xfId="50793" xr:uid="{A1B38F54-8EE4-42F5-ADDE-F7D81014786A}"/>
    <cellStyle name="Normal 12 8 5 4" xfId="2296" xr:uid="{DF530D9C-2E71-42DD-ABB8-48457ADB9135}"/>
    <cellStyle name="Normal 12 8 5 4 2" xfId="7786" xr:uid="{8EAB3D8E-155F-4F5E-AFA1-552D9035A63C}"/>
    <cellStyle name="Normal 12 8 5 4 2 2" xfId="20596" xr:uid="{7AB66F71-6F2C-4C57-A603-E940376DB122}"/>
    <cellStyle name="Normal 12 8 5 4 2 2 2" xfId="50794" xr:uid="{E8E4DDF8-E37C-425F-979D-2ED10C00F0F1}"/>
    <cellStyle name="Normal 12 8 5 4 2 3" xfId="50795" xr:uid="{8EBED5F3-FB83-4C55-A0BC-59C43F27F1D3}"/>
    <cellStyle name="Normal 12 8 5 4 3" xfId="15106" xr:uid="{528FCBDF-3A52-4E47-B4AD-B2772F95E799}"/>
    <cellStyle name="Normal 12 8 5 4 3 2" xfId="50796" xr:uid="{C616A9A2-B518-42BA-BF77-EFA8F6F3D924}"/>
    <cellStyle name="Normal 12 8 5 4 4" xfId="50797" xr:uid="{613BBCF4-30C4-4257-957D-725CD616F31B}"/>
    <cellStyle name="Normal 12 8 5 5" xfId="4126" xr:uid="{BC5676F8-5D94-4553-8477-8008C41F3E39}"/>
    <cellStyle name="Normal 12 8 5 5 2" xfId="9616" xr:uid="{8E075BF4-51A0-460F-B88B-FDBD94FBD726}"/>
    <cellStyle name="Normal 12 8 5 5 2 2" xfId="22426" xr:uid="{D40FBE75-F39B-4922-B6CC-454E01013CB3}"/>
    <cellStyle name="Normal 12 8 5 5 2 2 2" xfId="50798" xr:uid="{C5E4DAD9-4342-4EE5-8CDA-45FDFF0A837C}"/>
    <cellStyle name="Normal 12 8 5 5 2 3" xfId="50799" xr:uid="{2447105F-D5C6-4BFC-A30F-57DF1A98F0E6}"/>
    <cellStyle name="Normal 12 8 5 5 3" xfId="16936" xr:uid="{6AFACF0F-E23B-4C44-B6F5-15E56851E8AA}"/>
    <cellStyle name="Normal 12 8 5 5 3 2" xfId="50800" xr:uid="{FE6E6AD8-0953-40E5-883B-9B8D0226F201}"/>
    <cellStyle name="Normal 12 8 5 5 4" xfId="50801" xr:uid="{D7437EE8-6591-4258-8E57-FB4F6707A426}"/>
    <cellStyle name="Normal 12 8 5 6" xfId="11446" xr:uid="{CCB76032-16EF-40E7-B03E-6842DD69C249}"/>
    <cellStyle name="Normal 12 8 5 6 2" xfId="24256" xr:uid="{94445753-FDE8-4C06-B42F-3F1558420A62}"/>
    <cellStyle name="Normal 12 8 5 6 2 2" xfId="50802" xr:uid="{1FF47C67-631F-46D0-87B2-9A1C7461EA93}"/>
    <cellStyle name="Normal 12 8 5 6 3" xfId="50803" xr:uid="{1B0F5614-A485-483F-9906-B90DFDB63C9E}"/>
    <cellStyle name="Normal 12 8 5 7" xfId="5956" xr:uid="{77737385-5EA4-4C7F-8A9D-2FA64F65D45D}"/>
    <cellStyle name="Normal 12 8 5 7 2" xfId="18766" xr:uid="{CE3D1327-345E-44E5-80A2-6E5E8FE69614}"/>
    <cellStyle name="Normal 12 8 5 7 2 2" xfId="50804" xr:uid="{CE5416BE-300D-4920-84E6-20972D5A1A23}"/>
    <cellStyle name="Normal 12 8 5 7 3" xfId="50805" xr:uid="{0471EBD5-0E96-42D9-8C24-86E536C8F68F}"/>
    <cellStyle name="Normal 12 8 5 8" xfId="13276" xr:uid="{56AF20ED-CCAC-4F6E-B1BE-BC6E9D46D4C0}"/>
    <cellStyle name="Normal 12 8 5 8 2" xfId="50806" xr:uid="{4C98BA0C-0B43-4023-90BA-D87AEA63A598}"/>
    <cellStyle name="Normal 12 8 5 9" xfId="50807" xr:uid="{CDD966F3-B928-4CBB-B2C6-D97A40980B94}"/>
    <cellStyle name="Normal 12 8 6" xfId="667" xr:uid="{FEC60198-833B-4DC2-B58A-6BED4C467AE3}"/>
    <cellStyle name="Normal 12 8 6 2" xfId="1067" xr:uid="{92909871-1FA2-4897-BD3D-3E77DC4C1A6B}"/>
    <cellStyle name="Normal 12 8 6 2 2" xfId="1962" xr:uid="{7C732525-EB55-4AC2-9619-7FB54894D7AA}"/>
    <cellStyle name="Normal 12 8 6 2 2 2" xfId="3792" xr:uid="{156144AA-C8FD-40B9-BA4F-E404BE5C944D}"/>
    <cellStyle name="Normal 12 8 6 2 2 2 2" xfId="9282" xr:uid="{E3DDB3EC-0174-4BD9-B92B-4BCB902B1AFA}"/>
    <cellStyle name="Normal 12 8 6 2 2 2 2 2" xfId="22092" xr:uid="{05D1CDA6-0DBD-40A4-89F3-BF581FE45EDA}"/>
    <cellStyle name="Normal 12 8 6 2 2 2 2 2 2" xfId="50808" xr:uid="{ACE98706-A0C0-4E53-B4E8-2AB5C645796A}"/>
    <cellStyle name="Normal 12 8 6 2 2 2 2 3" xfId="50809" xr:uid="{46A81A9B-E3FF-4DD3-A5B2-E4FDDA745B0B}"/>
    <cellStyle name="Normal 12 8 6 2 2 2 3" xfId="16602" xr:uid="{E38DDB88-D1A3-41A5-B15E-3979A01193C0}"/>
    <cellStyle name="Normal 12 8 6 2 2 2 3 2" xfId="50810" xr:uid="{FEB5C1A5-4930-4A82-9616-6EA8F94FF9A4}"/>
    <cellStyle name="Normal 12 8 6 2 2 2 4" xfId="50811" xr:uid="{A54659E7-3E6E-41CE-AE00-2DF66CB09A1A}"/>
    <cellStyle name="Normal 12 8 6 2 2 3" xfId="5622" xr:uid="{31B6BF57-A651-45E0-8BE0-FF68FC749970}"/>
    <cellStyle name="Normal 12 8 6 2 2 3 2" xfId="11112" xr:uid="{E3BEFCF5-A23C-4703-A1B8-3A51491E8521}"/>
    <cellStyle name="Normal 12 8 6 2 2 3 2 2" xfId="23922" xr:uid="{6B68588C-00E4-42B7-A2D2-37FF7CD080EB}"/>
    <cellStyle name="Normal 12 8 6 2 2 3 2 2 2" xfId="50812" xr:uid="{DC46405B-31AB-4151-823D-8C2C5B5B65FF}"/>
    <cellStyle name="Normal 12 8 6 2 2 3 2 3" xfId="50813" xr:uid="{5BDE34FF-DA27-4862-BE99-64E53154A1AE}"/>
    <cellStyle name="Normal 12 8 6 2 2 3 3" xfId="18432" xr:uid="{51F43DEA-C4E5-4653-A8A6-1B4440A9FF6E}"/>
    <cellStyle name="Normal 12 8 6 2 2 3 3 2" xfId="50814" xr:uid="{F209CCD0-0068-4AE4-920E-A40588655061}"/>
    <cellStyle name="Normal 12 8 6 2 2 3 4" xfId="50815" xr:uid="{13A3DC64-93B8-45F0-A7B5-DF722A1FABC2}"/>
    <cellStyle name="Normal 12 8 6 2 2 4" xfId="12942" xr:uid="{2095D54D-5571-470F-9332-EEFC97DDBFAF}"/>
    <cellStyle name="Normal 12 8 6 2 2 4 2" xfId="25752" xr:uid="{50466929-9472-460F-BB04-8992066D152C}"/>
    <cellStyle name="Normal 12 8 6 2 2 4 2 2" xfId="50816" xr:uid="{E426840A-F94E-4CD4-8739-412386CEE6EB}"/>
    <cellStyle name="Normal 12 8 6 2 2 4 3" xfId="50817" xr:uid="{B9E45654-4652-4BB2-8DF6-A23A883054E0}"/>
    <cellStyle name="Normal 12 8 6 2 2 5" xfId="7452" xr:uid="{23BD4B56-A04A-4174-B5DE-B13CE8D6B430}"/>
    <cellStyle name="Normal 12 8 6 2 2 5 2" xfId="20262" xr:uid="{537A961B-4CDE-40C4-823B-F4444EFD82DB}"/>
    <cellStyle name="Normal 12 8 6 2 2 5 2 2" xfId="50818" xr:uid="{54623922-C247-493C-8A14-DBD0CFF1BB73}"/>
    <cellStyle name="Normal 12 8 6 2 2 5 3" xfId="50819" xr:uid="{E7CAE600-119A-44D1-82D9-13E2A2E05A06}"/>
    <cellStyle name="Normal 12 8 6 2 2 6" xfId="14772" xr:uid="{1912ED6E-9B1A-420C-B836-3B58225EE1F9}"/>
    <cellStyle name="Normal 12 8 6 2 2 6 2" xfId="50820" xr:uid="{87088437-9D0B-4764-A678-4C4CAC28EC43}"/>
    <cellStyle name="Normal 12 8 6 2 2 7" xfId="50821" xr:uid="{82FB263D-4110-488E-B2B9-F0FE930DDC42}"/>
    <cellStyle name="Normal 12 8 6 2 3" xfId="2898" xr:uid="{B7B93AE5-7070-4513-BC87-DA235B2EDD07}"/>
    <cellStyle name="Normal 12 8 6 2 3 2" xfId="8388" xr:uid="{E96CCA6F-DD6A-4C26-BA06-9C6C9A45ED63}"/>
    <cellStyle name="Normal 12 8 6 2 3 2 2" xfId="21198" xr:uid="{DA51F989-75F9-46F7-8C28-F497A47930F6}"/>
    <cellStyle name="Normal 12 8 6 2 3 2 2 2" xfId="50822" xr:uid="{EF1EE6A9-E170-4E97-A8D0-0072F422116F}"/>
    <cellStyle name="Normal 12 8 6 2 3 2 3" xfId="50823" xr:uid="{97910380-76F3-406C-8950-81EFF261B75B}"/>
    <cellStyle name="Normal 12 8 6 2 3 3" xfId="15708" xr:uid="{20E5AF52-483A-4D76-930B-C65BA977454F}"/>
    <cellStyle name="Normal 12 8 6 2 3 3 2" xfId="50824" xr:uid="{6351A4D3-6F07-4DF8-97A5-4F8D7BDE60B5}"/>
    <cellStyle name="Normal 12 8 6 2 3 4" xfId="50825" xr:uid="{8DA49643-286D-47D5-A90F-8C9A3891AE46}"/>
    <cellStyle name="Normal 12 8 6 2 4" xfId="4728" xr:uid="{67272556-F26C-4B0A-ABA4-2F59BC11D184}"/>
    <cellStyle name="Normal 12 8 6 2 4 2" xfId="10218" xr:uid="{D1FC69A9-9571-4384-8ACB-CDBF2A4EDE11}"/>
    <cellStyle name="Normal 12 8 6 2 4 2 2" xfId="23028" xr:uid="{C6093D7A-292A-4944-97C7-4E28191B0D9D}"/>
    <cellStyle name="Normal 12 8 6 2 4 2 2 2" xfId="50826" xr:uid="{0C556C3D-0C89-4804-B22E-2F269B685149}"/>
    <cellStyle name="Normal 12 8 6 2 4 2 3" xfId="50827" xr:uid="{5C580D12-B89D-4075-887C-426FAA85FF4B}"/>
    <cellStyle name="Normal 12 8 6 2 4 3" xfId="17538" xr:uid="{54ECD33B-5790-4BFB-847B-4C1DFE545170}"/>
    <cellStyle name="Normal 12 8 6 2 4 3 2" xfId="50828" xr:uid="{04F15987-F208-488A-8F26-5F4BB06293D6}"/>
    <cellStyle name="Normal 12 8 6 2 4 4" xfId="50829" xr:uid="{00B06BDE-F39A-4656-A962-2C07489111FB}"/>
    <cellStyle name="Normal 12 8 6 2 5" xfId="12048" xr:uid="{C13DA836-8494-4B0C-90FD-3693F6F8DC87}"/>
    <cellStyle name="Normal 12 8 6 2 5 2" xfId="24858" xr:uid="{2C126075-2F54-4711-8894-5FCC121C1363}"/>
    <cellStyle name="Normal 12 8 6 2 5 2 2" xfId="50830" xr:uid="{5657EBB9-BF08-4C0C-A768-9DA532B361DA}"/>
    <cellStyle name="Normal 12 8 6 2 5 3" xfId="50831" xr:uid="{60DA7C3F-3D05-4C45-82BE-C657A1539441}"/>
    <cellStyle name="Normal 12 8 6 2 6" xfId="6558" xr:uid="{BBCFFC85-E1A7-4CE1-8261-3654E6B027AD}"/>
    <cellStyle name="Normal 12 8 6 2 6 2" xfId="19368" xr:uid="{890E9824-A21F-48E1-AACF-222572DF8D93}"/>
    <cellStyle name="Normal 12 8 6 2 6 2 2" xfId="50832" xr:uid="{1330D815-3D3D-463B-AB20-F4041B128C8E}"/>
    <cellStyle name="Normal 12 8 6 2 6 3" xfId="50833" xr:uid="{80AC9F3B-C24D-4438-8AF9-A8885DA35407}"/>
    <cellStyle name="Normal 12 8 6 2 7" xfId="13878" xr:uid="{9D055EB9-7203-42E3-962A-BC3D56EF48C8}"/>
    <cellStyle name="Normal 12 8 6 2 7 2" xfId="50834" xr:uid="{449987F0-CECD-4829-897B-DD36BA096B7A}"/>
    <cellStyle name="Normal 12 8 6 2 8" xfId="50835" xr:uid="{E2E0D70C-F085-4DCB-80F9-CB0988797A73}"/>
    <cellStyle name="Normal 12 8 6 3" xfId="1562" xr:uid="{6F648A7F-8702-46DC-9E73-5933B9B56733}"/>
    <cellStyle name="Normal 12 8 6 3 2" xfId="3392" xr:uid="{D38D5FFF-EAEE-4EDE-8E89-B866F99BD080}"/>
    <cellStyle name="Normal 12 8 6 3 2 2" xfId="8882" xr:uid="{40AD8363-533A-4B7D-B103-4D6EF2B29153}"/>
    <cellStyle name="Normal 12 8 6 3 2 2 2" xfId="21692" xr:uid="{783F2E37-80D1-472D-945E-D02C0DC09A6E}"/>
    <cellStyle name="Normal 12 8 6 3 2 2 2 2" xfId="50836" xr:uid="{E1DD8571-C64D-4E4C-B848-724D95289900}"/>
    <cellStyle name="Normal 12 8 6 3 2 2 3" xfId="50837" xr:uid="{AB7E3C08-27AC-45FA-93D4-D4F3046B1D32}"/>
    <cellStyle name="Normal 12 8 6 3 2 3" xfId="16202" xr:uid="{8334452B-4C66-4E6C-9F49-8BE8CADF9772}"/>
    <cellStyle name="Normal 12 8 6 3 2 3 2" xfId="50838" xr:uid="{4913FE74-01F8-4713-B792-7E726E66B476}"/>
    <cellStyle name="Normal 12 8 6 3 2 4" xfId="50839" xr:uid="{773AFC80-9B06-49F9-A8FE-814154B07052}"/>
    <cellStyle name="Normal 12 8 6 3 3" xfId="5222" xr:uid="{6160FE4A-9F1E-4099-A29B-151ADB23E3BC}"/>
    <cellStyle name="Normal 12 8 6 3 3 2" xfId="10712" xr:uid="{1DD61DB1-609E-490D-995F-8B3A198B9A73}"/>
    <cellStyle name="Normal 12 8 6 3 3 2 2" xfId="23522" xr:uid="{9D16B0D9-F8EE-449B-9593-7B5E964E5193}"/>
    <cellStyle name="Normal 12 8 6 3 3 2 2 2" xfId="50840" xr:uid="{F16B9F07-B3FF-4319-8256-9B0C3D14066A}"/>
    <cellStyle name="Normal 12 8 6 3 3 2 3" xfId="50841" xr:uid="{3F3A4F96-78BC-4F69-B76F-1751B3B02D41}"/>
    <cellStyle name="Normal 12 8 6 3 3 3" xfId="18032" xr:uid="{DD45D28F-8C42-43E5-9218-CE17845717E4}"/>
    <cellStyle name="Normal 12 8 6 3 3 3 2" xfId="50842" xr:uid="{93BD486F-A043-4BA1-A06D-4ED13CADB45F}"/>
    <cellStyle name="Normal 12 8 6 3 3 4" xfId="50843" xr:uid="{3B91371B-7225-4180-9AA9-8DBD87488805}"/>
    <cellStyle name="Normal 12 8 6 3 4" xfId="12542" xr:uid="{BBDBE2BC-F157-4E35-A6EE-E5EC674600E7}"/>
    <cellStyle name="Normal 12 8 6 3 4 2" xfId="25352" xr:uid="{9BB82BA2-80FB-4C8A-B966-3351582377D0}"/>
    <cellStyle name="Normal 12 8 6 3 4 2 2" xfId="50844" xr:uid="{B3F74D53-C286-42B5-B2BA-3ADFCEC54E3F}"/>
    <cellStyle name="Normal 12 8 6 3 4 3" xfId="50845" xr:uid="{E8BEA5F1-0947-4464-966E-E055BD433EBE}"/>
    <cellStyle name="Normal 12 8 6 3 5" xfId="7052" xr:uid="{63B69617-98C8-47E9-9230-FEE0FA5DB3F7}"/>
    <cellStyle name="Normal 12 8 6 3 5 2" xfId="19862" xr:uid="{3E1EAB24-CCB7-4E2E-8550-7B62EA2CF78C}"/>
    <cellStyle name="Normal 12 8 6 3 5 2 2" xfId="50846" xr:uid="{2A57FF13-37CE-4C7D-A914-5C884CF26F3F}"/>
    <cellStyle name="Normal 12 8 6 3 5 3" xfId="50847" xr:uid="{E7D7AF1A-B645-4DA9-B754-94F1046B7F1B}"/>
    <cellStyle name="Normal 12 8 6 3 6" xfId="14372" xr:uid="{E08C4E54-EDB4-46BA-9627-87122B74120F}"/>
    <cellStyle name="Normal 12 8 6 3 6 2" xfId="50848" xr:uid="{D0ED989F-E6F2-4CEA-9750-C42C5FC681C8}"/>
    <cellStyle name="Normal 12 8 6 3 7" xfId="50849" xr:uid="{E945B477-1BDC-46AD-843E-47651A3CB8ED}"/>
    <cellStyle name="Normal 12 8 6 4" xfId="2498" xr:uid="{1C128615-436D-4FA9-8C8A-910B8D896437}"/>
    <cellStyle name="Normal 12 8 6 4 2" xfId="7988" xr:uid="{5E002A91-6F50-485A-A9AA-1693B8E87085}"/>
    <cellStyle name="Normal 12 8 6 4 2 2" xfId="20798" xr:uid="{F1799CD0-DF02-49BE-B9A2-35164F17010C}"/>
    <cellStyle name="Normal 12 8 6 4 2 2 2" xfId="50850" xr:uid="{8BD6AA92-C607-480B-953C-AC836FF4603F}"/>
    <cellStyle name="Normal 12 8 6 4 2 3" xfId="50851" xr:uid="{B8E5A025-FCA0-4CAE-9AC3-22165E0D404C}"/>
    <cellStyle name="Normal 12 8 6 4 3" xfId="15308" xr:uid="{8FBFA674-6198-4D07-935D-D2A9216298A4}"/>
    <cellStyle name="Normal 12 8 6 4 3 2" xfId="50852" xr:uid="{1A9F94BF-F8DC-4D5D-A1DF-3022C26A5329}"/>
    <cellStyle name="Normal 12 8 6 4 4" xfId="50853" xr:uid="{42C6ADCC-64BD-4261-BD80-6628E076354F}"/>
    <cellStyle name="Normal 12 8 6 5" xfId="4328" xr:uid="{FD523717-311C-49BC-AA3B-E3860062D943}"/>
    <cellStyle name="Normal 12 8 6 5 2" xfId="9818" xr:uid="{3CE8707A-69D0-459E-BF4F-06F788691085}"/>
    <cellStyle name="Normal 12 8 6 5 2 2" xfId="22628" xr:uid="{E9038252-A9BA-4026-859E-8B3A01140900}"/>
    <cellStyle name="Normal 12 8 6 5 2 2 2" xfId="50854" xr:uid="{C68E1E4C-B88D-4F44-B9B3-79E5D33ED472}"/>
    <cellStyle name="Normal 12 8 6 5 2 3" xfId="50855" xr:uid="{A7FA8AAB-6632-49CB-B942-95B2EFE6460F}"/>
    <cellStyle name="Normal 12 8 6 5 3" xfId="17138" xr:uid="{A6D41F04-B1E7-425C-87CD-053FA47C6099}"/>
    <cellStyle name="Normal 12 8 6 5 3 2" xfId="50856" xr:uid="{ADEFA111-9C49-456B-9A8D-D452A5FA138F}"/>
    <cellStyle name="Normal 12 8 6 5 4" xfId="50857" xr:uid="{2904D2AC-BDF7-4B67-AC10-D6A1FF4346A0}"/>
    <cellStyle name="Normal 12 8 6 6" xfId="11648" xr:uid="{433909B0-C585-4C3B-BD3D-FF30F246AE51}"/>
    <cellStyle name="Normal 12 8 6 6 2" xfId="24458" xr:uid="{A58C4129-1D50-4916-9EE5-061AF3659AA0}"/>
    <cellStyle name="Normal 12 8 6 6 2 2" xfId="50858" xr:uid="{A2D9C9A0-952B-48B1-B502-22E8F0B5846F}"/>
    <cellStyle name="Normal 12 8 6 6 3" xfId="50859" xr:uid="{0D3CDDAE-EC7C-4AC6-A499-A5B6E325674F}"/>
    <cellStyle name="Normal 12 8 6 7" xfId="6158" xr:uid="{2B8A11A4-A52D-4616-9E16-1DA4E9678600}"/>
    <cellStyle name="Normal 12 8 6 7 2" xfId="18968" xr:uid="{3E69FBC7-57A8-4484-8F24-FE753697E83F}"/>
    <cellStyle name="Normal 12 8 6 7 2 2" xfId="50860" xr:uid="{2FE09238-964C-42DE-A4D1-8D767636295E}"/>
    <cellStyle name="Normal 12 8 6 7 3" xfId="50861" xr:uid="{72B89606-C920-4DAA-A7AC-CF80644C935A}"/>
    <cellStyle name="Normal 12 8 6 8" xfId="13478" xr:uid="{0CCD48C9-39E9-4234-BABF-9DE9F571C509}"/>
    <cellStyle name="Normal 12 8 6 8 2" xfId="50862" xr:uid="{8BAD1D95-23CF-4ECF-841B-ADEF74799616}"/>
    <cellStyle name="Normal 12 8 6 9" xfId="50863" xr:uid="{58FBBE0D-6CB0-4665-BCDA-89E6935FADB8}"/>
    <cellStyle name="Normal 12 8 7" xfId="801" xr:uid="{65C25101-8084-440F-810A-B7E9ADB22857}"/>
    <cellStyle name="Normal 12 8 7 2" xfId="1696" xr:uid="{1629335A-F93F-4599-87F2-BE1C9F598603}"/>
    <cellStyle name="Normal 12 8 7 2 2" xfId="3526" xr:uid="{BDF77784-FC2D-4830-8186-786F453208E0}"/>
    <cellStyle name="Normal 12 8 7 2 2 2" xfId="9016" xr:uid="{B5AEB7A3-A357-488E-8905-66694CE95B90}"/>
    <cellStyle name="Normal 12 8 7 2 2 2 2" xfId="21826" xr:uid="{65225B6B-7C79-42DB-994B-029899D15101}"/>
    <cellStyle name="Normal 12 8 7 2 2 2 2 2" xfId="50864" xr:uid="{D102D046-72D6-44A5-8AE7-06FB637DC453}"/>
    <cellStyle name="Normal 12 8 7 2 2 2 3" xfId="50865" xr:uid="{0A3A539E-C10B-415A-9559-0EA191B512A2}"/>
    <cellStyle name="Normal 12 8 7 2 2 3" xfId="16336" xr:uid="{4F5B743E-EEE8-4E00-A320-F44C4A029B10}"/>
    <cellStyle name="Normal 12 8 7 2 2 3 2" xfId="50866" xr:uid="{02F500FD-92C6-43A0-9CEC-769A2E48DC56}"/>
    <cellStyle name="Normal 12 8 7 2 2 4" xfId="50867" xr:uid="{2C5C2AD7-0AE0-430A-87FC-467679309B03}"/>
    <cellStyle name="Normal 12 8 7 2 3" xfId="5356" xr:uid="{C873EE9F-F672-4FE8-87B8-84D841EB596B}"/>
    <cellStyle name="Normal 12 8 7 2 3 2" xfId="10846" xr:uid="{7C66B3B8-EECA-43C6-9D98-29C8627A5DF5}"/>
    <cellStyle name="Normal 12 8 7 2 3 2 2" xfId="23656" xr:uid="{C86C7AF3-84EE-4166-B3CA-C9AE1A317647}"/>
    <cellStyle name="Normal 12 8 7 2 3 2 2 2" xfId="50868" xr:uid="{9B452202-2C24-4DFB-888C-07496570ACD7}"/>
    <cellStyle name="Normal 12 8 7 2 3 2 3" xfId="50869" xr:uid="{93A5E076-2142-4192-8BCC-FF5257829860}"/>
    <cellStyle name="Normal 12 8 7 2 3 3" xfId="18166" xr:uid="{4CB17633-19AC-4760-BADE-E0DA473925D3}"/>
    <cellStyle name="Normal 12 8 7 2 3 3 2" xfId="50870" xr:uid="{BBC93194-3404-4943-8188-F6ABFF437495}"/>
    <cellStyle name="Normal 12 8 7 2 3 4" xfId="50871" xr:uid="{CBEE3454-262D-41BC-973C-15E78457B42B}"/>
    <cellStyle name="Normal 12 8 7 2 4" xfId="12676" xr:uid="{EC05AC79-0A06-4CCC-83B0-90513DBD6EF2}"/>
    <cellStyle name="Normal 12 8 7 2 4 2" xfId="25486" xr:uid="{04997812-4B04-4033-8C76-064B5783815F}"/>
    <cellStyle name="Normal 12 8 7 2 4 2 2" xfId="50872" xr:uid="{C538DADE-CD5A-4FAC-ADE3-F2364DB7878B}"/>
    <cellStyle name="Normal 12 8 7 2 4 3" xfId="50873" xr:uid="{FFE3AAED-936A-47AA-9B7D-0AA175AA8929}"/>
    <cellStyle name="Normal 12 8 7 2 5" xfId="7186" xr:uid="{03F56EF7-672C-4876-9AED-FD3C51648E35}"/>
    <cellStyle name="Normal 12 8 7 2 5 2" xfId="19996" xr:uid="{AA1C13F1-F862-42B7-BFB8-3441FA50CB0D}"/>
    <cellStyle name="Normal 12 8 7 2 5 2 2" xfId="50874" xr:uid="{5279F116-3447-48F0-B920-9987DB38FD52}"/>
    <cellStyle name="Normal 12 8 7 2 5 3" xfId="50875" xr:uid="{80AF18C7-BE45-4F33-B424-CB82C5B208A7}"/>
    <cellStyle name="Normal 12 8 7 2 6" xfId="14506" xr:uid="{1383D312-4644-4A90-8A2A-1CA2F242BA06}"/>
    <cellStyle name="Normal 12 8 7 2 6 2" xfId="50876" xr:uid="{B5329FE0-039E-4DD7-AC12-D915D1C2FBFB}"/>
    <cellStyle name="Normal 12 8 7 2 7" xfId="50877" xr:uid="{5C1CA725-BA2F-4AC3-A173-316FD6D3C310}"/>
    <cellStyle name="Normal 12 8 7 3" xfId="2632" xr:uid="{33BF7C0F-B80D-46EA-8B8C-F6FE94104580}"/>
    <cellStyle name="Normal 12 8 7 3 2" xfId="8122" xr:uid="{823B7624-8A47-408B-A86F-F1CAA73821AF}"/>
    <cellStyle name="Normal 12 8 7 3 2 2" xfId="20932" xr:uid="{23DB2202-CA63-47FB-8AAF-2F2362065309}"/>
    <cellStyle name="Normal 12 8 7 3 2 2 2" xfId="50878" xr:uid="{DB9D3B20-EC86-4CB5-B67E-6192A39053E7}"/>
    <cellStyle name="Normal 12 8 7 3 2 3" xfId="50879" xr:uid="{C36BAA7F-D61E-44D4-8A33-05954D830918}"/>
    <cellStyle name="Normal 12 8 7 3 3" xfId="15442" xr:uid="{033D6F7F-6F43-4CFA-B366-AF7A412EE685}"/>
    <cellStyle name="Normal 12 8 7 3 3 2" xfId="50880" xr:uid="{2C85131D-9532-436E-840B-B476FA37C964}"/>
    <cellStyle name="Normal 12 8 7 3 4" xfId="50881" xr:uid="{37CAB927-5DA7-477A-9BA8-B40AB0B35A96}"/>
    <cellStyle name="Normal 12 8 7 4" xfId="4462" xr:uid="{C773FA45-507C-4886-BD1A-A07F0A4B2A62}"/>
    <cellStyle name="Normal 12 8 7 4 2" xfId="9952" xr:uid="{69758D07-A6F7-48AC-8F57-8646A1E3BFFA}"/>
    <cellStyle name="Normal 12 8 7 4 2 2" xfId="22762" xr:uid="{B1C1A66C-D8E6-43F3-B4B6-0B5B3F3C0730}"/>
    <cellStyle name="Normal 12 8 7 4 2 2 2" xfId="50882" xr:uid="{B2C0BF13-3B62-4FCB-92A4-071CA99BC607}"/>
    <cellStyle name="Normal 12 8 7 4 2 3" xfId="50883" xr:uid="{3BAA2DAC-5519-4A9F-9217-0DB131979A71}"/>
    <cellStyle name="Normal 12 8 7 4 3" xfId="17272" xr:uid="{F075B44F-25F3-4B6D-8530-7E8A675407DB}"/>
    <cellStyle name="Normal 12 8 7 4 3 2" xfId="50884" xr:uid="{36D7BAEB-E36D-429F-BB4B-CD899DABF1BC}"/>
    <cellStyle name="Normal 12 8 7 4 4" xfId="50885" xr:uid="{C7CA0529-71FD-4311-A20F-E5EDDC14725A}"/>
    <cellStyle name="Normal 12 8 7 5" xfId="11782" xr:uid="{35E894E3-0C63-40E3-AFC1-9AA53AB8C54B}"/>
    <cellStyle name="Normal 12 8 7 5 2" xfId="24592" xr:uid="{2B7BCD2B-A09D-49EC-B43C-866E80F3AEBA}"/>
    <cellStyle name="Normal 12 8 7 5 2 2" xfId="50886" xr:uid="{56FFC038-10B9-4B78-995D-57626DEAF30A}"/>
    <cellStyle name="Normal 12 8 7 5 3" xfId="50887" xr:uid="{820634B7-4A0A-4DD9-9C8A-957A89CA0EB2}"/>
    <cellStyle name="Normal 12 8 7 6" xfId="6292" xr:uid="{F34F27C7-2367-44B7-B877-29CE4BAA4670}"/>
    <cellStyle name="Normal 12 8 7 6 2" xfId="19102" xr:uid="{0263B9BB-8FA1-4976-876D-CA76594A07C4}"/>
    <cellStyle name="Normal 12 8 7 6 2 2" xfId="50888" xr:uid="{46138EED-88C8-4655-B331-1A99EE761039}"/>
    <cellStyle name="Normal 12 8 7 6 3" xfId="50889" xr:uid="{38C3CDA1-B179-4C09-9E3B-46F0A2AAC5C5}"/>
    <cellStyle name="Normal 12 8 7 7" xfId="13612" xr:uid="{427CAF80-4674-45C3-BA7C-16B1F6A3D2DB}"/>
    <cellStyle name="Normal 12 8 7 7 2" xfId="50890" xr:uid="{04D33A40-FF32-4847-9FFE-911336CABEA6}"/>
    <cellStyle name="Normal 12 8 7 8" xfId="50891" xr:uid="{9C2EAE70-16C0-4E50-8042-7AA843A6B616}"/>
    <cellStyle name="Normal 12 8 8" xfId="1202" xr:uid="{FF80D41D-BFAA-47B0-850B-20C745FBBF6C}"/>
    <cellStyle name="Normal 12 8 8 2" xfId="3032" xr:uid="{99AF8DFC-E0C0-4FE9-9EEF-46D1633789DC}"/>
    <cellStyle name="Normal 12 8 8 2 2" xfId="8522" xr:uid="{39F79A5C-D09F-409C-804A-8930429352CD}"/>
    <cellStyle name="Normal 12 8 8 2 2 2" xfId="21332" xr:uid="{338FECAE-6F89-4192-942B-A768D7A61F6F}"/>
    <cellStyle name="Normal 12 8 8 2 2 2 2" xfId="50892" xr:uid="{1E5F606A-2ACF-4DA4-8466-A629F3CA26B0}"/>
    <cellStyle name="Normal 12 8 8 2 2 3" xfId="50893" xr:uid="{844D8F2F-9470-4C99-B5B7-61AED91F008C}"/>
    <cellStyle name="Normal 12 8 8 2 3" xfId="15842" xr:uid="{D59194C9-DAB4-4D19-AC69-530D6320D34C}"/>
    <cellStyle name="Normal 12 8 8 2 3 2" xfId="50894" xr:uid="{415047BC-7ABF-46AE-A27A-1684E84673EB}"/>
    <cellStyle name="Normal 12 8 8 2 4" xfId="50895" xr:uid="{07A3BE44-3B91-4208-B424-4BEAB608C949}"/>
    <cellStyle name="Normal 12 8 8 3" xfId="4862" xr:uid="{232CDC25-D222-4427-B609-DC658EDFCF98}"/>
    <cellStyle name="Normal 12 8 8 3 2" xfId="10352" xr:uid="{0050977C-A174-4CDE-8A5F-84A464686714}"/>
    <cellStyle name="Normal 12 8 8 3 2 2" xfId="23162" xr:uid="{03D17C35-A9C6-401E-A7AA-C668EC73B2F8}"/>
    <cellStyle name="Normal 12 8 8 3 2 2 2" xfId="50896" xr:uid="{3402B4F6-7EA8-466F-9BB6-88DBBFBE71BD}"/>
    <cellStyle name="Normal 12 8 8 3 2 3" xfId="50897" xr:uid="{E2EE3D0B-34A4-4E2F-A1F3-515CB3A08F45}"/>
    <cellStyle name="Normal 12 8 8 3 3" xfId="17672" xr:uid="{68868578-2A65-4AB6-A4BB-18DBA438757E}"/>
    <cellStyle name="Normal 12 8 8 3 3 2" xfId="50898" xr:uid="{263CEDEC-906E-44E9-8A5B-93ECC0441F21}"/>
    <cellStyle name="Normal 12 8 8 3 4" xfId="50899" xr:uid="{77CDD0CF-E88B-43FF-A947-93F4E0EB7A6A}"/>
    <cellStyle name="Normal 12 8 8 4" xfId="12182" xr:uid="{31E53A46-F109-46BC-9161-8E064B266BD2}"/>
    <cellStyle name="Normal 12 8 8 4 2" xfId="24992" xr:uid="{E66A797B-ECE8-4C04-A185-D9101EA58A0F}"/>
    <cellStyle name="Normal 12 8 8 4 2 2" xfId="50900" xr:uid="{1A1E5D58-E3F8-4782-B2EE-F915A29E34F2}"/>
    <cellStyle name="Normal 12 8 8 4 3" xfId="50901" xr:uid="{9D4B81C8-5855-4D8A-AB92-1B583368D30F}"/>
    <cellStyle name="Normal 12 8 8 5" xfId="6692" xr:uid="{9A49232C-F1BC-4283-85BC-0593D405EE1E}"/>
    <cellStyle name="Normal 12 8 8 5 2" xfId="19502" xr:uid="{86E527A5-729F-4FC3-A6E4-8B8DD2089337}"/>
    <cellStyle name="Normal 12 8 8 5 2 2" xfId="50902" xr:uid="{FCD9CB49-A4F9-41EA-92DF-BAC111739C86}"/>
    <cellStyle name="Normal 12 8 8 5 3" xfId="50903" xr:uid="{42DBA829-72CF-49B8-9232-84A2108F3688}"/>
    <cellStyle name="Normal 12 8 8 6" xfId="14012" xr:uid="{036545EA-C31F-45F9-A018-06C6BECD1A71}"/>
    <cellStyle name="Normal 12 8 8 6 2" xfId="50904" xr:uid="{2DDD1637-BA8C-4BB6-A77B-193C411032B7}"/>
    <cellStyle name="Normal 12 8 8 7" xfId="50905" xr:uid="{658A5E04-0A07-4647-9347-488721B0A207}"/>
    <cellStyle name="Normal 12 8 9" xfId="2097" xr:uid="{63135456-DC66-4E40-9FE0-60D99947BE3A}"/>
    <cellStyle name="Normal 12 8 9 2" xfId="3927" xr:uid="{8658E314-C1F5-4BF4-9A08-3B289A0F42CA}"/>
    <cellStyle name="Normal 12 8 9 2 2" xfId="9417" xr:uid="{255AB184-F561-4199-81B2-343C01F54BAE}"/>
    <cellStyle name="Normal 12 8 9 2 2 2" xfId="22227" xr:uid="{2EBA69FB-407C-41B8-9C67-FA63DC0F32CA}"/>
    <cellStyle name="Normal 12 8 9 2 2 2 2" xfId="50906" xr:uid="{F64B4FBE-F70F-4B06-BA3A-DAFDDACB5BEF}"/>
    <cellStyle name="Normal 12 8 9 2 2 3" xfId="50907" xr:uid="{F9566D73-92B3-4A00-BB5F-5900759DF681}"/>
    <cellStyle name="Normal 12 8 9 2 3" xfId="16737" xr:uid="{3D31744D-0675-4414-B4B0-07966C5E82AB}"/>
    <cellStyle name="Normal 12 8 9 2 3 2" xfId="50908" xr:uid="{BFC19877-C332-42FE-85DB-6111055554E5}"/>
    <cellStyle name="Normal 12 8 9 2 4" xfId="50909" xr:uid="{A4837AA8-BB8D-4117-ABED-388FE87707A6}"/>
    <cellStyle name="Normal 12 8 9 3" xfId="5757" xr:uid="{88095BB7-48A0-4728-AC3F-CD8B95733E0C}"/>
    <cellStyle name="Normal 12 8 9 3 2" xfId="11247" xr:uid="{A6E95E11-9627-40D1-BE7D-0BAE3C9F5F92}"/>
    <cellStyle name="Normal 12 8 9 3 2 2" xfId="24057" xr:uid="{A8B1CDB8-AAF8-4D01-94ED-199E638F830E}"/>
    <cellStyle name="Normal 12 8 9 3 2 2 2" xfId="50910" xr:uid="{A8363F53-5FEE-4E20-835F-B5E9FFD39603}"/>
    <cellStyle name="Normal 12 8 9 3 2 3" xfId="50911" xr:uid="{7D6342E1-AB1F-4A99-840F-2AB6D57109CE}"/>
    <cellStyle name="Normal 12 8 9 3 3" xfId="18567" xr:uid="{B4E679F4-0E27-4840-B71D-6B75B61E9D79}"/>
    <cellStyle name="Normal 12 8 9 3 3 2" xfId="50912" xr:uid="{253605DA-9060-42FB-AF7C-9ADD7D745AD6}"/>
    <cellStyle name="Normal 12 8 9 3 4" xfId="50913" xr:uid="{34BE28CC-EC49-4CAE-9692-31007466C495}"/>
    <cellStyle name="Normal 12 8 9 4" xfId="13077" xr:uid="{10D6D3B8-4AEB-4EE8-9736-E96891F782FC}"/>
    <cellStyle name="Normal 12 8 9 4 2" xfId="25887" xr:uid="{98B22C28-585C-45FC-B803-92286AD90863}"/>
    <cellStyle name="Normal 12 8 9 4 2 2" xfId="50914" xr:uid="{594BB50C-E172-4E87-8D23-A63F2CEAB79C}"/>
    <cellStyle name="Normal 12 8 9 4 3" xfId="50915" xr:uid="{0A3FBDC9-6F5D-4CCD-BACF-2AA1F49B1197}"/>
    <cellStyle name="Normal 12 8 9 5" xfId="7587" xr:uid="{07341773-6C19-486F-8BB1-2259D70D16C0}"/>
    <cellStyle name="Normal 12 8 9 5 2" xfId="20397" xr:uid="{C591ED05-CF92-4B4A-BF6D-793B7F74F27D}"/>
    <cellStyle name="Normal 12 8 9 5 2 2" xfId="50916" xr:uid="{BA70A0B2-7942-417F-A1C9-A8B88037C496}"/>
    <cellStyle name="Normal 12 8 9 5 3" xfId="50917" xr:uid="{9CACDD9B-222D-443C-A389-D503426389BB}"/>
    <cellStyle name="Normal 12 8 9 6" xfId="14907" xr:uid="{C9A86322-8B2D-4D05-A938-4B07FCED83D0}"/>
    <cellStyle name="Normal 12 8 9 6 2" xfId="50918" xr:uid="{92B9C112-E379-450C-BAFA-87DFA8276C69}"/>
    <cellStyle name="Normal 12 8 9 7" xfId="50919" xr:uid="{30DDB6CD-70BF-4987-8F9D-AA1162ED4BB9}"/>
    <cellStyle name="Normal 12 9" xfId="285" xr:uid="{B529067E-AAE2-4B90-8C0E-2A7EAE5BA73D}"/>
    <cellStyle name="Normal 12 9 10" xfId="3993" xr:uid="{51112BD5-6AA2-4F6F-8EEC-D613EF3A1C81}"/>
    <cellStyle name="Normal 12 9 10 2" xfId="9483" xr:uid="{684DFC8E-16C7-4984-8FB8-67C035A1DAA8}"/>
    <cellStyle name="Normal 12 9 10 2 2" xfId="22293" xr:uid="{E4A98C33-25E9-4A3F-BCFF-72E2C31752D5}"/>
    <cellStyle name="Normal 12 9 10 2 2 2" xfId="50920" xr:uid="{414826FB-F8F0-4CF6-87E3-9CE0886B3D1B}"/>
    <cellStyle name="Normal 12 9 10 2 3" xfId="50921" xr:uid="{B067F85C-FB32-45A5-90CF-9421657B93C3}"/>
    <cellStyle name="Normal 12 9 10 3" xfId="16803" xr:uid="{FE99D3CF-003C-4586-AFC7-EFA47F9C51A7}"/>
    <cellStyle name="Normal 12 9 10 3 2" xfId="50922" xr:uid="{1B6167FB-6A9C-4077-9C5A-2612139FA358}"/>
    <cellStyle name="Normal 12 9 10 4" xfId="50923" xr:uid="{0364F139-FB71-4116-8B3E-9995DAD2D4B0}"/>
    <cellStyle name="Normal 12 9 11" xfId="11313" xr:uid="{68FFBFE8-78AD-4194-AC32-C9DAE289D5BC}"/>
    <cellStyle name="Normal 12 9 11 2" xfId="24123" xr:uid="{44A7AE7A-6947-46A8-9F53-B7CDB0263C15}"/>
    <cellStyle name="Normal 12 9 11 2 2" xfId="50924" xr:uid="{903ECD04-E4C9-4C36-BD3F-11A04B582881}"/>
    <cellStyle name="Normal 12 9 11 3" xfId="50925" xr:uid="{AFC764F2-7A8C-4B51-B112-AE454D73190F}"/>
    <cellStyle name="Normal 12 9 12" xfId="5823" xr:uid="{9E97C5CE-A9C3-4019-87FC-06310E882F5F}"/>
    <cellStyle name="Normal 12 9 12 2" xfId="18633" xr:uid="{DC7CD4D5-DF3B-4F86-BBA1-64F2657B7E78}"/>
    <cellStyle name="Normal 12 9 12 2 2" xfId="50926" xr:uid="{1EE95A60-7BBF-44CC-B987-AB893CC88181}"/>
    <cellStyle name="Normal 12 9 12 3" xfId="50927" xr:uid="{76516A67-8C77-4934-BCB2-A0EDE0C457A3}"/>
    <cellStyle name="Normal 12 9 13" xfId="13143" xr:uid="{20313D2A-0107-4F86-A603-5DA828230C1A}"/>
    <cellStyle name="Normal 12 9 13 2" xfId="50928" xr:uid="{6DE59C14-750B-4A3F-9A93-94FB740D02A6}"/>
    <cellStyle name="Normal 12 9 14" xfId="50929" xr:uid="{385EDE89-21DD-4B83-A22A-9A5BD3D98FB8}"/>
    <cellStyle name="Normal 12 9 2" xfId="372" xr:uid="{9B7A52F5-C754-4C8E-BAA0-D88F4B42ADE5}"/>
    <cellStyle name="Normal 12 9 2 10" xfId="5864" xr:uid="{EBD58B00-42B6-43DC-9341-8AEAD68B09F1}"/>
    <cellStyle name="Normal 12 9 2 10 2" xfId="18674" xr:uid="{DFF7499F-FB4F-49DA-AB01-95310E127D2B}"/>
    <cellStyle name="Normal 12 9 2 10 2 2" xfId="50930" xr:uid="{42098412-8373-4084-B973-7EE01CF7DE0D}"/>
    <cellStyle name="Normal 12 9 2 10 3" xfId="50931" xr:uid="{D54C7580-A0E3-4671-9580-71912390106F}"/>
    <cellStyle name="Normal 12 9 2 11" xfId="13184" xr:uid="{B76D04DD-1541-41A3-A5DF-E5B8B85CDBAE}"/>
    <cellStyle name="Normal 12 9 2 11 2" xfId="50932" xr:uid="{71CAFF8B-F8B9-4A09-9F1C-72E7DDE99A85}"/>
    <cellStyle name="Normal 12 9 2 12" xfId="50933" xr:uid="{112A448F-9D17-4DD3-B744-3088CE393348}"/>
    <cellStyle name="Normal 12 9 2 2" xfId="601" xr:uid="{BB53676E-C18A-4EDB-BE2B-48C00F9F70AE}"/>
    <cellStyle name="Normal 12 9 2 2 2" xfId="1000" xr:uid="{F0C93710-24C2-49B3-8EB4-1C72F6893EDD}"/>
    <cellStyle name="Normal 12 9 2 2 2 2" xfId="1895" xr:uid="{59597BF0-BEF2-40E3-8D43-C63701F8AD74}"/>
    <cellStyle name="Normal 12 9 2 2 2 2 2" xfId="3725" xr:uid="{4DC6DCB0-0D9D-42BB-8059-4841CAA6D7FE}"/>
    <cellStyle name="Normal 12 9 2 2 2 2 2 2" xfId="9215" xr:uid="{8A9C198A-B2CC-4317-85EF-252A1F9219E6}"/>
    <cellStyle name="Normal 12 9 2 2 2 2 2 2 2" xfId="22025" xr:uid="{A7D0F3B8-CFC1-40BF-874D-2A194FDB9A13}"/>
    <cellStyle name="Normal 12 9 2 2 2 2 2 2 2 2" xfId="50934" xr:uid="{A884A7F6-549E-4AF9-A748-A114DC970EB5}"/>
    <cellStyle name="Normal 12 9 2 2 2 2 2 2 3" xfId="50935" xr:uid="{087C08D4-FDB6-4F04-B872-35ACB352D1EE}"/>
    <cellStyle name="Normal 12 9 2 2 2 2 2 3" xfId="16535" xr:uid="{E3B2DCD1-361E-4BC2-B712-BE87FFC23A79}"/>
    <cellStyle name="Normal 12 9 2 2 2 2 2 3 2" xfId="50936" xr:uid="{6A9F6284-7330-4502-9A2E-7D9C23B0B07F}"/>
    <cellStyle name="Normal 12 9 2 2 2 2 2 4" xfId="50937" xr:uid="{4505D1DE-3A64-4037-9F84-C7CFBDF9AFF0}"/>
    <cellStyle name="Normal 12 9 2 2 2 2 3" xfId="5555" xr:uid="{073A11B2-F246-4022-B0CE-2841D435A170}"/>
    <cellStyle name="Normal 12 9 2 2 2 2 3 2" xfId="11045" xr:uid="{6D603722-C486-41C6-A97E-ACA6F5F54026}"/>
    <cellStyle name="Normal 12 9 2 2 2 2 3 2 2" xfId="23855" xr:uid="{F7ADA2F1-4ECC-48A3-9A76-ED54D8D6F00D}"/>
    <cellStyle name="Normal 12 9 2 2 2 2 3 2 2 2" xfId="50938" xr:uid="{8ED35E69-3504-4985-A955-5C35148AAC3F}"/>
    <cellStyle name="Normal 12 9 2 2 2 2 3 2 3" xfId="50939" xr:uid="{53D1F466-5978-4597-9350-61C3E6AF4B4D}"/>
    <cellStyle name="Normal 12 9 2 2 2 2 3 3" xfId="18365" xr:uid="{B1EF7948-5848-4190-8A2B-22482624A484}"/>
    <cellStyle name="Normal 12 9 2 2 2 2 3 3 2" xfId="50940" xr:uid="{DAA1D5DF-5011-4759-8D0D-A9F08874B8C3}"/>
    <cellStyle name="Normal 12 9 2 2 2 2 3 4" xfId="50941" xr:uid="{E5B37511-9F08-40B1-BA88-222905C42D59}"/>
    <cellStyle name="Normal 12 9 2 2 2 2 4" xfId="12875" xr:uid="{6D888E27-B7E6-418F-8649-58F5A5B7C6C3}"/>
    <cellStyle name="Normal 12 9 2 2 2 2 4 2" xfId="25685" xr:uid="{90DD4C39-71AB-41E1-8348-A3374CAF131A}"/>
    <cellStyle name="Normal 12 9 2 2 2 2 4 2 2" xfId="50942" xr:uid="{3D2B6220-21B3-4DB4-B9FF-508893489818}"/>
    <cellStyle name="Normal 12 9 2 2 2 2 4 3" xfId="50943" xr:uid="{55D4CDB9-F0A9-4DCD-BABB-FA44FC7BB7FC}"/>
    <cellStyle name="Normal 12 9 2 2 2 2 5" xfId="7385" xr:uid="{4D6C8AAE-51CE-44E7-A54D-1A3EB39CD088}"/>
    <cellStyle name="Normal 12 9 2 2 2 2 5 2" xfId="20195" xr:uid="{E9BE3881-E3DB-4AFF-9A6F-5F2583EAE084}"/>
    <cellStyle name="Normal 12 9 2 2 2 2 5 2 2" xfId="50944" xr:uid="{2A052CA1-67EA-4361-9534-C594891FB023}"/>
    <cellStyle name="Normal 12 9 2 2 2 2 5 3" xfId="50945" xr:uid="{A0BBD9CE-9742-4412-A9C4-9E5AD868913D}"/>
    <cellStyle name="Normal 12 9 2 2 2 2 6" xfId="14705" xr:uid="{DA301478-645B-4F28-A2DD-0F0A2739CA87}"/>
    <cellStyle name="Normal 12 9 2 2 2 2 6 2" xfId="50946" xr:uid="{E1802161-693D-4A92-9E70-9CFDDB2FEB91}"/>
    <cellStyle name="Normal 12 9 2 2 2 2 7" xfId="50947" xr:uid="{1D77C26E-BD13-44C2-8C93-CA1DCC7F52C9}"/>
    <cellStyle name="Normal 12 9 2 2 2 3" xfId="2831" xr:uid="{889E9325-1115-462F-B01F-29B4CA122354}"/>
    <cellStyle name="Normal 12 9 2 2 2 3 2" xfId="8321" xr:uid="{ADAC7D1D-5FDD-4C0E-825A-A2A4758E7B9B}"/>
    <cellStyle name="Normal 12 9 2 2 2 3 2 2" xfId="21131" xr:uid="{8FBE0697-E6A4-4713-AEF2-DF8C83A5B126}"/>
    <cellStyle name="Normal 12 9 2 2 2 3 2 2 2" xfId="50948" xr:uid="{048059E0-7A1D-4C90-BDE7-48F768D90603}"/>
    <cellStyle name="Normal 12 9 2 2 2 3 2 3" xfId="50949" xr:uid="{C35E1D50-1F07-496F-A35D-F23CF5241704}"/>
    <cellStyle name="Normal 12 9 2 2 2 3 3" xfId="15641" xr:uid="{112C106C-F1A1-4B90-A0D9-3C04647ED3C2}"/>
    <cellStyle name="Normal 12 9 2 2 2 3 3 2" xfId="50950" xr:uid="{5221B85F-1D84-478C-89E5-03B94270BD3A}"/>
    <cellStyle name="Normal 12 9 2 2 2 3 4" xfId="50951" xr:uid="{4DEA8857-FE2A-4DA9-98D8-C0D55752D95E}"/>
    <cellStyle name="Normal 12 9 2 2 2 4" xfId="4661" xr:uid="{320B4A15-7BEC-40FF-82C0-17BA55A4EC4D}"/>
    <cellStyle name="Normal 12 9 2 2 2 4 2" xfId="10151" xr:uid="{8EFE7E43-B13D-4CBD-902F-0AF43F3D1EE8}"/>
    <cellStyle name="Normal 12 9 2 2 2 4 2 2" xfId="22961" xr:uid="{AA38D1A2-FA33-46E0-8E12-A5264FCBB34E}"/>
    <cellStyle name="Normal 12 9 2 2 2 4 2 2 2" xfId="50952" xr:uid="{55384A63-1CE3-4057-B438-E09151BB42C2}"/>
    <cellStyle name="Normal 12 9 2 2 2 4 2 3" xfId="50953" xr:uid="{2848A675-A7C4-4CA0-94D8-BC9C7008CD42}"/>
    <cellStyle name="Normal 12 9 2 2 2 4 3" xfId="17471" xr:uid="{24A8D960-89EF-444F-82C6-E85954D2BE5C}"/>
    <cellStyle name="Normal 12 9 2 2 2 4 3 2" xfId="50954" xr:uid="{36160C5B-6937-494B-AF1B-296A19FDDA83}"/>
    <cellStyle name="Normal 12 9 2 2 2 4 4" xfId="50955" xr:uid="{DC399DC9-5019-4B0F-AE29-01AFD34E5174}"/>
    <cellStyle name="Normal 12 9 2 2 2 5" xfId="11981" xr:uid="{32BF4911-E3FA-44FC-9DE4-072E492AF94F}"/>
    <cellStyle name="Normal 12 9 2 2 2 5 2" xfId="24791" xr:uid="{222DF534-3B6E-4141-B3D9-51820787F86E}"/>
    <cellStyle name="Normal 12 9 2 2 2 5 2 2" xfId="50956" xr:uid="{8B06C9A8-F8D8-46B1-AD2D-BAFA4EC164E7}"/>
    <cellStyle name="Normal 12 9 2 2 2 5 3" xfId="50957" xr:uid="{217BBCD5-2225-4E91-BBA1-CC0B5FAABBFA}"/>
    <cellStyle name="Normal 12 9 2 2 2 6" xfId="6491" xr:uid="{714D6C1D-3909-4086-AEFC-1DEBD1AEB566}"/>
    <cellStyle name="Normal 12 9 2 2 2 6 2" xfId="19301" xr:uid="{4966B061-85EE-4673-99D7-DF7DF0EA7AEE}"/>
    <cellStyle name="Normal 12 9 2 2 2 6 2 2" xfId="50958" xr:uid="{AB0D323F-E42B-447D-BE33-ADC6C1A78758}"/>
    <cellStyle name="Normal 12 9 2 2 2 6 3" xfId="50959" xr:uid="{A61CA74C-7E07-4D01-A832-70085C0AF372}"/>
    <cellStyle name="Normal 12 9 2 2 2 7" xfId="13811" xr:uid="{9A376270-19F6-4057-B0E1-673D2CCE27A7}"/>
    <cellStyle name="Normal 12 9 2 2 2 7 2" xfId="50960" xr:uid="{34C795B3-7053-43C9-8F33-A4599065D8F3}"/>
    <cellStyle name="Normal 12 9 2 2 2 8" xfId="50961" xr:uid="{122086F1-221A-4752-ABC7-A86D23B16969}"/>
    <cellStyle name="Normal 12 9 2 2 3" xfId="1496" xr:uid="{EBE96473-9B92-43F9-8C8A-05702DC5FD11}"/>
    <cellStyle name="Normal 12 9 2 2 3 2" xfId="3326" xr:uid="{DB8FF412-B9D0-41F6-ACA3-31E7B2082BF4}"/>
    <cellStyle name="Normal 12 9 2 2 3 2 2" xfId="8816" xr:uid="{E034DB00-E0F9-4DA6-B4D3-41FFB126CF1E}"/>
    <cellStyle name="Normal 12 9 2 2 3 2 2 2" xfId="21626" xr:uid="{7FEFD087-0523-46F3-9E8E-8F1779BFE5E9}"/>
    <cellStyle name="Normal 12 9 2 2 3 2 2 2 2" xfId="50962" xr:uid="{D5748AF2-3321-4028-B766-031F1B6C9CB0}"/>
    <cellStyle name="Normal 12 9 2 2 3 2 2 3" xfId="50963" xr:uid="{949C92AE-703E-4F56-82DF-D1B7D782A8AE}"/>
    <cellStyle name="Normal 12 9 2 2 3 2 3" xfId="16136" xr:uid="{4167D9E8-1BC9-4E2B-A5EA-1133E02B29F3}"/>
    <cellStyle name="Normal 12 9 2 2 3 2 3 2" xfId="50964" xr:uid="{72BA5413-ED50-4203-832E-D006DFB234BE}"/>
    <cellStyle name="Normal 12 9 2 2 3 2 4" xfId="50965" xr:uid="{28594974-EE32-4FF0-95EE-64FE57E005B5}"/>
    <cellStyle name="Normal 12 9 2 2 3 3" xfId="5156" xr:uid="{62C6D0FB-181E-487B-806E-2E22A4816878}"/>
    <cellStyle name="Normal 12 9 2 2 3 3 2" xfId="10646" xr:uid="{0F5F9F8B-0E6A-4225-AE9D-910F096DC092}"/>
    <cellStyle name="Normal 12 9 2 2 3 3 2 2" xfId="23456" xr:uid="{58C6058E-F871-4936-932F-1ECF907788BE}"/>
    <cellStyle name="Normal 12 9 2 2 3 3 2 2 2" xfId="50966" xr:uid="{A1F9E341-4B7B-4C04-8A6E-7FFF0D302D28}"/>
    <cellStyle name="Normal 12 9 2 2 3 3 2 3" xfId="50967" xr:uid="{04CCCA92-1301-43AD-9685-B50EECCAA3C5}"/>
    <cellStyle name="Normal 12 9 2 2 3 3 3" xfId="17966" xr:uid="{03DE2D16-CB98-4C66-92B1-F4C40292C3E6}"/>
    <cellStyle name="Normal 12 9 2 2 3 3 3 2" xfId="50968" xr:uid="{BF4AC289-974E-4E61-86CF-4F8B7ACC8755}"/>
    <cellStyle name="Normal 12 9 2 2 3 3 4" xfId="50969" xr:uid="{E31D4970-BB94-49BE-8A7E-3CA148954714}"/>
    <cellStyle name="Normal 12 9 2 2 3 4" xfId="12476" xr:uid="{35170593-2BD9-437D-9B24-F775FFBE8EA5}"/>
    <cellStyle name="Normal 12 9 2 2 3 4 2" xfId="25286" xr:uid="{3FBEE73D-1EC8-49F5-83FA-39855496108B}"/>
    <cellStyle name="Normal 12 9 2 2 3 4 2 2" xfId="50970" xr:uid="{4626D2B6-7C46-458C-9890-172D85FE48D7}"/>
    <cellStyle name="Normal 12 9 2 2 3 4 3" xfId="50971" xr:uid="{3B856DBB-0A42-4D09-A8CF-D111E105E702}"/>
    <cellStyle name="Normal 12 9 2 2 3 5" xfId="6986" xr:uid="{7B5FEAF5-6225-45DF-88DF-114BD79DFFD6}"/>
    <cellStyle name="Normal 12 9 2 2 3 5 2" xfId="19796" xr:uid="{372A687A-A219-4F80-90E4-35A45184F13A}"/>
    <cellStyle name="Normal 12 9 2 2 3 5 2 2" xfId="50972" xr:uid="{68D957E6-5E64-45B9-A25C-BAD6887B92D9}"/>
    <cellStyle name="Normal 12 9 2 2 3 5 3" xfId="50973" xr:uid="{BE673D88-32F2-49C6-82C7-4CD071C8FD01}"/>
    <cellStyle name="Normal 12 9 2 2 3 6" xfId="14306" xr:uid="{2DF16A4F-BBFC-4CBE-A677-5139FA4B3E8C}"/>
    <cellStyle name="Normal 12 9 2 2 3 6 2" xfId="50974" xr:uid="{C965A047-5243-45FE-8362-4990DD909BE3}"/>
    <cellStyle name="Normal 12 9 2 2 3 7" xfId="50975" xr:uid="{A368AD52-C5DB-4253-9DE2-99524F159DCC}"/>
    <cellStyle name="Normal 12 9 2 2 4" xfId="2432" xr:uid="{20C77213-386B-416C-9B9F-E2CE352442F9}"/>
    <cellStyle name="Normal 12 9 2 2 4 2" xfId="7922" xr:uid="{C3B057AE-BD32-48A1-9EA0-E0FE76E972AB}"/>
    <cellStyle name="Normal 12 9 2 2 4 2 2" xfId="20732" xr:uid="{165BB435-CE50-4BD8-B04D-7ABA2EC747B4}"/>
    <cellStyle name="Normal 12 9 2 2 4 2 2 2" xfId="50976" xr:uid="{3C4568EF-2EB7-4199-9492-AD67328FC5EC}"/>
    <cellStyle name="Normal 12 9 2 2 4 2 3" xfId="50977" xr:uid="{81AF8A6B-F8E2-4202-AF5A-377A1D7CDDCD}"/>
    <cellStyle name="Normal 12 9 2 2 4 3" xfId="15242" xr:uid="{5C2C6DD3-BAE2-4EEB-A130-74B5B4791C68}"/>
    <cellStyle name="Normal 12 9 2 2 4 3 2" xfId="50978" xr:uid="{450E27D0-AED3-4FF2-8C3C-8E61A697DBD6}"/>
    <cellStyle name="Normal 12 9 2 2 4 4" xfId="50979" xr:uid="{5E805DFE-FDE7-424D-ABBF-6C7834C3481A}"/>
    <cellStyle name="Normal 12 9 2 2 5" xfId="4262" xr:uid="{3575839A-4376-4724-AFDB-8D27D4508CF6}"/>
    <cellStyle name="Normal 12 9 2 2 5 2" xfId="9752" xr:uid="{6FBCDADF-AC5C-45E8-A2C0-54CF0B493231}"/>
    <cellStyle name="Normal 12 9 2 2 5 2 2" xfId="22562" xr:uid="{AC43BAA4-B65C-4862-BBEB-8A6945718767}"/>
    <cellStyle name="Normal 12 9 2 2 5 2 2 2" xfId="50980" xr:uid="{DBF90D33-0F79-46E3-A731-C49A47BBFE65}"/>
    <cellStyle name="Normal 12 9 2 2 5 2 3" xfId="50981" xr:uid="{9E4E6BD3-E966-40F3-85DE-378F26B546D7}"/>
    <cellStyle name="Normal 12 9 2 2 5 3" xfId="17072" xr:uid="{139C73AB-6B4F-4B02-8273-3B54C5E0882B}"/>
    <cellStyle name="Normal 12 9 2 2 5 3 2" xfId="50982" xr:uid="{6E33E763-673E-40E7-984D-22F019A0C696}"/>
    <cellStyle name="Normal 12 9 2 2 5 4" xfId="50983" xr:uid="{64144A4C-EEA1-452E-B3C2-4FB4DFDD1FFD}"/>
    <cellStyle name="Normal 12 9 2 2 6" xfId="11582" xr:uid="{3325C9D5-4996-4D57-8A30-0EB0A84348D2}"/>
    <cellStyle name="Normal 12 9 2 2 6 2" xfId="24392" xr:uid="{3A9E88CA-DDD6-44F8-9EE7-315732F2B6B2}"/>
    <cellStyle name="Normal 12 9 2 2 6 2 2" xfId="50984" xr:uid="{55D2EDAD-BB59-41C1-8BD0-4BB375128B28}"/>
    <cellStyle name="Normal 12 9 2 2 6 3" xfId="50985" xr:uid="{E933DDA3-6AD8-4C59-A843-5398177D84F5}"/>
    <cellStyle name="Normal 12 9 2 2 7" xfId="6092" xr:uid="{F20E8944-229F-4241-B227-7BEEB3B89324}"/>
    <cellStyle name="Normal 12 9 2 2 7 2" xfId="18902" xr:uid="{CCCCFDC5-AC6D-4F34-BA86-25FE33E9C16E}"/>
    <cellStyle name="Normal 12 9 2 2 7 2 2" xfId="50986" xr:uid="{C60592B8-65DD-408D-9DF3-89BC53A2F420}"/>
    <cellStyle name="Normal 12 9 2 2 7 3" xfId="50987" xr:uid="{76269A65-9C3E-4908-B302-7F24CC80646C}"/>
    <cellStyle name="Normal 12 9 2 2 8" xfId="13412" xr:uid="{6D59C6A4-9FA9-4C55-84AB-397F30193A7B}"/>
    <cellStyle name="Normal 12 9 2 2 8 2" xfId="50988" xr:uid="{31898ABE-92ED-4BC3-AF56-8CE73890C6E9}"/>
    <cellStyle name="Normal 12 9 2 2 9" xfId="50989" xr:uid="{ED44C343-7508-4FE3-8F0B-27C23E7FC678}"/>
    <cellStyle name="Normal 12 9 2 3" xfId="733" xr:uid="{8367686C-C290-4E49-BA10-EF91563B6A69}"/>
    <cellStyle name="Normal 12 9 2 3 2" xfId="1133" xr:uid="{879B7AD3-3FB6-49EF-BAE9-9FF713D34549}"/>
    <cellStyle name="Normal 12 9 2 3 2 2" xfId="2028" xr:uid="{ECED055C-9F26-4681-97DD-9F7802869066}"/>
    <cellStyle name="Normal 12 9 2 3 2 2 2" xfId="3858" xr:uid="{474F93ED-6AA7-48F1-8531-20045B4F72CB}"/>
    <cellStyle name="Normal 12 9 2 3 2 2 2 2" xfId="9348" xr:uid="{9E28B7DE-4D93-4F27-B760-B72059C76F85}"/>
    <cellStyle name="Normal 12 9 2 3 2 2 2 2 2" xfId="22158" xr:uid="{C57F461D-74B3-4017-B05C-5399F6C9DB28}"/>
    <cellStyle name="Normal 12 9 2 3 2 2 2 2 2 2" xfId="50990" xr:uid="{BFAD9537-01A7-4528-9F0A-323113A6506A}"/>
    <cellStyle name="Normal 12 9 2 3 2 2 2 2 3" xfId="50991" xr:uid="{F3911309-D31B-4468-91A5-176AF6B4AA65}"/>
    <cellStyle name="Normal 12 9 2 3 2 2 2 3" xfId="16668" xr:uid="{995B192B-7BEA-402C-9D62-5BCC304140E7}"/>
    <cellStyle name="Normal 12 9 2 3 2 2 2 3 2" xfId="50992" xr:uid="{61AAF3B3-1BCA-4C4F-8A5E-0A1C8E021638}"/>
    <cellStyle name="Normal 12 9 2 3 2 2 2 4" xfId="50993" xr:uid="{BCDB7132-30CE-469D-9BB0-068824A76522}"/>
    <cellStyle name="Normal 12 9 2 3 2 2 3" xfId="5688" xr:uid="{4C225C0D-A961-4601-ABC0-63F50F52FC40}"/>
    <cellStyle name="Normal 12 9 2 3 2 2 3 2" xfId="11178" xr:uid="{97A58CA9-F9C5-4A54-9FD4-535947025997}"/>
    <cellStyle name="Normal 12 9 2 3 2 2 3 2 2" xfId="23988" xr:uid="{89F1F33A-072A-4489-B1FB-8BFBB981FD6B}"/>
    <cellStyle name="Normal 12 9 2 3 2 2 3 2 2 2" xfId="50994" xr:uid="{FDEA62FF-74AA-4BD7-8232-BA00B0D8CDD6}"/>
    <cellStyle name="Normal 12 9 2 3 2 2 3 2 3" xfId="50995" xr:uid="{E996A8AF-C10B-4D36-B206-7FF7E885AF20}"/>
    <cellStyle name="Normal 12 9 2 3 2 2 3 3" xfId="18498" xr:uid="{34CDBFFE-F2CF-4553-968C-6D9170730A79}"/>
    <cellStyle name="Normal 12 9 2 3 2 2 3 3 2" xfId="50996" xr:uid="{F62BA06A-5296-4FA7-AA93-9532EC72FBF0}"/>
    <cellStyle name="Normal 12 9 2 3 2 2 3 4" xfId="50997" xr:uid="{6A313EB7-D5CB-4EE2-9826-10DC0F01E424}"/>
    <cellStyle name="Normal 12 9 2 3 2 2 4" xfId="13008" xr:uid="{80CD5E4F-55E0-4691-A3D2-070141EF1AD4}"/>
    <cellStyle name="Normal 12 9 2 3 2 2 4 2" xfId="25818" xr:uid="{E09FB317-B7CB-4B0F-B76E-77B62A0E237F}"/>
    <cellStyle name="Normal 12 9 2 3 2 2 4 2 2" xfId="50998" xr:uid="{F789D910-5C73-4A47-B8D7-38731EDB3581}"/>
    <cellStyle name="Normal 12 9 2 3 2 2 4 3" xfId="50999" xr:uid="{87D49396-FBEA-4C65-A640-30FAD017BBE3}"/>
    <cellStyle name="Normal 12 9 2 3 2 2 5" xfId="7518" xr:uid="{ABBCFDF1-3B05-4170-8CE0-4624777A8255}"/>
    <cellStyle name="Normal 12 9 2 3 2 2 5 2" xfId="20328" xr:uid="{5DE5972B-0259-459A-A395-C635C60B3399}"/>
    <cellStyle name="Normal 12 9 2 3 2 2 5 2 2" xfId="51000" xr:uid="{69F313EE-4DB1-459F-864B-435592D76482}"/>
    <cellStyle name="Normal 12 9 2 3 2 2 5 3" xfId="51001" xr:uid="{7811FD3E-C862-46E9-A47F-D97D8A4736FE}"/>
    <cellStyle name="Normal 12 9 2 3 2 2 6" xfId="14838" xr:uid="{893620BE-5001-4303-B747-E98580AA6522}"/>
    <cellStyle name="Normal 12 9 2 3 2 2 6 2" xfId="51002" xr:uid="{8529417C-AD0F-4096-AF43-29E3ED4CBFD7}"/>
    <cellStyle name="Normal 12 9 2 3 2 2 7" xfId="51003" xr:uid="{980F56C5-3E6D-460F-937A-003D49AFEB78}"/>
    <cellStyle name="Normal 12 9 2 3 2 3" xfId="2964" xr:uid="{ACF71AFF-CD77-44E3-9AFE-3C71CA58A5E3}"/>
    <cellStyle name="Normal 12 9 2 3 2 3 2" xfId="8454" xr:uid="{13853F1A-0396-4337-ACDE-DC5E60F25360}"/>
    <cellStyle name="Normal 12 9 2 3 2 3 2 2" xfId="21264" xr:uid="{361F908C-43B3-4AB5-A17A-91FFF245B6E9}"/>
    <cellStyle name="Normal 12 9 2 3 2 3 2 2 2" xfId="51004" xr:uid="{CA0C8D21-A11D-492F-93E5-6E2B96A48F95}"/>
    <cellStyle name="Normal 12 9 2 3 2 3 2 3" xfId="51005" xr:uid="{482AAFCE-CDEF-416B-83F3-86F3A98A4D1E}"/>
    <cellStyle name="Normal 12 9 2 3 2 3 3" xfId="15774" xr:uid="{C4498D86-5EFA-4163-8C54-D026F701F711}"/>
    <cellStyle name="Normal 12 9 2 3 2 3 3 2" xfId="51006" xr:uid="{AE850D7F-560F-4F18-9D9B-2521F17D37B0}"/>
    <cellStyle name="Normal 12 9 2 3 2 3 4" xfId="51007" xr:uid="{C5BC1A62-26BD-4088-BDF5-408AAE05EC5F}"/>
    <cellStyle name="Normal 12 9 2 3 2 4" xfId="4794" xr:uid="{6E4D8077-D6A9-4ADC-8A31-910FB762CE27}"/>
    <cellStyle name="Normal 12 9 2 3 2 4 2" xfId="10284" xr:uid="{8A218BDA-FF65-40A0-B272-7658FB49F1C9}"/>
    <cellStyle name="Normal 12 9 2 3 2 4 2 2" xfId="23094" xr:uid="{F0E12C7B-BE8A-4F0D-BA12-2877F033C306}"/>
    <cellStyle name="Normal 12 9 2 3 2 4 2 2 2" xfId="51008" xr:uid="{FAF5D6C8-5E35-43ED-96C0-D3E3BB3C376A}"/>
    <cellStyle name="Normal 12 9 2 3 2 4 2 3" xfId="51009" xr:uid="{2606666C-2217-4768-A153-3EC8CE1C5CE3}"/>
    <cellStyle name="Normal 12 9 2 3 2 4 3" xfId="17604" xr:uid="{8D692D5B-4CF7-4F71-A92E-60630444F30B}"/>
    <cellStyle name="Normal 12 9 2 3 2 4 3 2" xfId="51010" xr:uid="{CA4B40F8-DBA8-4548-88A0-43107FCF8170}"/>
    <cellStyle name="Normal 12 9 2 3 2 4 4" xfId="51011" xr:uid="{E5569894-9C44-4E4F-951D-6A32F7770D28}"/>
    <cellStyle name="Normal 12 9 2 3 2 5" xfId="12114" xr:uid="{5FBFC50E-FBFF-4F1D-A7BD-54B92411224A}"/>
    <cellStyle name="Normal 12 9 2 3 2 5 2" xfId="24924" xr:uid="{7EEDEC81-7CA0-44FE-9FD0-CFE2D44113A8}"/>
    <cellStyle name="Normal 12 9 2 3 2 5 2 2" xfId="51012" xr:uid="{34179284-53AD-4F71-A1B9-91EAA3CA3F36}"/>
    <cellStyle name="Normal 12 9 2 3 2 5 3" xfId="51013" xr:uid="{7E2859A7-5FF7-495A-B3AF-45903D560DBD}"/>
    <cellStyle name="Normal 12 9 2 3 2 6" xfId="6624" xr:uid="{224C70A4-D96A-4E0E-804D-19AF106CCAFF}"/>
    <cellStyle name="Normal 12 9 2 3 2 6 2" xfId="19434" xr:uid="{5A91F459-1B44-48CD-98C0-DE973AED37FD}"/>
    <cellStyle name="Normal 12 9 2 3 2 6 2 2" xfId="51014" xr:uid="{FC5EFD2F-DBB0-47CC-853D-D1B9920B8C2E}"/>
    <cellStyle name="Normal 12 9 2 3 2 6 3" xfId="51015" xr:uid="{1ACE3582-50FB-4AD8-B37C-3FB1274ACD93}"/>
    <cellStyle name="Normal 12 9 2 3 2 7" xfId="13944" xr:uid="{1C8ECE33-3AEA-4B2F-AA10-49C9C777BF2F}"/>
    <cellStyle name="Normal 12 9 2 3 2 7 2" xfId="51016" xr:uid="{E2D9B3AE-A5BC-4FAD-859E-7DA7E009A609}"/>
    <cellStyle name="Normal 12 9 2 3 2 8" xfId="51017" xr:uid="{699FB252-87B7-47E1-A087-B2E83F4AFE7D}"/>
    <cellStyle name="Normal 12 9 2 3 3" xfId="1628" xr:uid="{9148EABF-5629-4853-A31A-068A5D9C3247}"/>
    <cellStyle name="Normal 12 9 2 3 3 2" xfId="3458" xr:uid="{FBF1E5D3-69F1-4C9D-BA39-DFCE70EDC1A4}"/>
    <cellStyle name="Normal 12 9 2 3 3 2 2" xfId="8948" xr:uid="{8FFB1B82-7A60-428C-A3B0-9745897DB262}"/>
    <cellStyle name="Normal 12 9 2 3 3 2 2 2" xfId="21758" xr:uid="{0CC85A3C-4373-4759-AACE-7866DC1880C3}"/>
    <cellStyle name="Normal 12 9 2 3 3 2 2 2 2" xfId="51018" xr:uid="{B0D7A7F0-825F-44BC-B655-580C94248C2C}"/>
    <cellStyle name="Normal 12 9 2 3 3 2 2 3" xfId="51019" xr:uid="{63500A86-46E3-442E-8E8C-E81DF8BB1D90}"/>
    <cellStyle name="Normal 12 9 2 3 3 2 3" xfId="16268" xr:uid="{DA1D8243-F8A2-4BBB-8B01-3B2D1B579D8F}"/>
    <cellStyle name="Normal 12 9 2 3 3 2 3 2" xfId="51020" xr:uid="{EB4ABA80-F789-4A62-87EE-B00A4D2DCAEF}"/>
    <cellStyle name="Normal 12 9 2 3 3 2 4" xfId="51021" xr:uid="{068D562E-5167-4464-9D37-A2875B876EC0}"/>
    <cellStyle name="Normal 12 9 2 3 3 3" xfId="5288" xr:uid="{3E5537E8-0672-4903-A875-A9A201D123A8}"/>
    <cellStyle name="Normal 12 9 2 3 3 3 2" xfId="10778" xr:uid="{67B9B2EA-72CF-4205-AF3F-D1F4B1106338}"/>
    <cellStyle name="Normal 12 9 2 3 3 3 2 2" xfId="23588" xr:uid="{6E9DF225-CF26-42B5-8A8A-2FC85EA78D03}"/>
    <cellStyle name="Normal 12 9 2 3 3 3 2 2 2" xfId="51022" xr:uid="{5CB8AC09-FC0E-4F13-BA01-BA233E390801}"/>
    <cellStyle name="Normal 12 9 2 3 3 3 2 3" xfId="51023" xr:uid="{79002DE6-FA8F-4037-8288-04C7D34303B0}"/>
    <cellStyle name="Normal 12 9 2 3 3 3 3" xfId="18098" xr:uid="{D0707600-65B7-4B77-A88B-18241847D98D}"/>
    <cellStyle name="Normal 12 9 2 3 3 3 3 2" xfId="51024" xr:uid="{F1927A7D-3189-45E5-B88E-B0C422ABA8FB}"/>
    <cellStyle name="Normal 12 9 2 3 3 3 4" xfId="51025" xr:uid="{4C080BAD-2DB4-4947-AD41-50CC213CAE0F}"/>
    <cellStyle name="Normal 12 9 2 3 3 4" xfId="12608" xr:uid="{229CF033-580C-49C2-9ABE-B5104174BB4B}"/>
    <cellStyle name="Normal 12 9 2 3 3 4 2" xfId="25418" xr:uid="{CBFDC6A6-885A-4001-9723-ECA4599315F6}"/>
    <cellStyle name="Normal 12 9 2 3 3 4 2 2" xfId="51026" xr:uid="{E9F241DF-656E-4018-91F2-31BCB16920EE}"/>
    <cellStyle name="Normal 12 9 2 3 3 4 3" xfId="51027" xr:uid="{0E00EF91-246E-4BDD-8CAD-2B20D3D18EA6}"/>
    <cellStyle name="Normal 12 9 2 3 3 5" xfId="7118" xr:uid="{71FF8772-D613-43C8-8649-818EABE702A4}"/>
    <cellStyle name="Normal 12 9 2 3 3 5 2" xfId="19928" xr:uid="{67066466-5915-4500-A3A7-C8811C2ADD6D}"/>
    <cellStyle name="Normal 12 9 2 3 3 5 2 2" xfId="51028" xr:uid="{43201277-11BD-473C-8C90-131238ECFFC2}"/>
    <cellStyle name="Normal 12 9 2 3 3 5 3" xfId="51029" xr:uid="{4BC432BA-62C7-4FAD-864E-704523CAAD95}"/>
    <cellStyle name="Normal 12 9 2 3 3 6" xfId="14438" xr:uid="{5027A399-AA2E-44A7-9B8D-4D82875F37AD}"/>
    <cellStyle name="Normal 12 9 2 3 3 6 2" xfId="51030" xr:uid="{41A7EF03-D17B-430E-88BF-CE3EDE454520}"/>
    <cellStyle name="Normal 12 9 2 3 3 7" xfId="51031" xr:uid="{242595D0-4C9F-41E9-97C0-9A1DBE013E0F}"/>
    <cellStyle name="Normal 12 9 2 3 4" xfId="2564" xr:uid="{2D81805A-DEF5-49BB-9E6B-C994995BBB21}"/>
    <cellStyle name="Normal 12 9 2 3 4 2" xfId="8054" xr:uid="{2BD655C4-748E-4EB5-80B0-303345D5A17C}"/>
    <cellStyle name="Normal 12 9 2 3 4 2 2" xfId="20864" xr:uid="{DA71C6FB-AFC6-4F8B-93D9-70E29249681F}"/>
    <cellStyle name="Normal 12 9 2 3 4 2 2 2" xfId="51032" xr:uid="{9B37E13E-11DB-4C28-9508-FB31899E033D}"/>
    <cellStyle name="Normal 12 9 2 3 4 2 3" xfId="51033" xr:uid="{9CFB40DA-3CC8-4AAF-87B1-7656E5CB4107}"/>
    <cellStyle name="Normal 12 9 2 3 4 3" xfId="15374" xr:uid="{C11E440A-62B4-4B94-A5CB-70F910250FF7}"/>
    <cellStyle name="Normal 12 9 2 3 4 3 2" xfId="51034" xr:uid="{FF4E106B-C4D7-4986-8FAE-DC0DA6E8669D}"/>
    <cellStyle name="Normal 12 9 2 3 4 4" xfId="51035" xr:uid="{820B259A-9C35-49DE-9F42-772E65C33A3D}"/>
    <cellStyle name="Normal 12 9 2 3 5" xfId="4394" xr:uid="{A4579F1A-4772-49F6-A82C-1C10379FEAE9}"/>
    <cellStyle name="Normal 12 9 2 3 5 2" xfId="9884" xr:uid="{DEEADDCB-A0E0-4FBB-8165-E01D694AEBCA}"/>
    <cellStyle name="Normal 12 9 2 3 5 2 2" xfId="22694" xr:uid="{00F60379-D797-4506-ACE1-9FC81697F4B5}"/>
    <cellStyle name="Normal 12 9 2 3 5 2 2 2" xfId="51036" xr:uid="{EC151592-3BE7-4911-9780-6733A2F3B75A}"/>
    <cellStyle name="Normal 12 9 2 3 5 2 3" xfId="51037" xr:uid="{FE5B05F9-4743-42FE-A254-EE75D31E7819}"/>
    <cellStyle name="Normal 12 9 2 3 5 3" xfId="17204" xr:uid="{9AD25ED8-93BC-47BE-BF8F-B91A90C5E2BD}"/>
    <cellStyle name="Normal 12 9 2 3 5 3 2" xfId="51038" xr:uid="{E0C5D6A7-2512-47A9-A955-4CE17ADF52BC}"/>
    <cellStyle name="Normal 12 9 2 3 5 4" xfId="51039" xr:uid="{3A97B50D-B97D-4B3D-990E-A5F25EFC19EB}"/>
    <cellStyle name="Normal 12 9 2 3 6" xfId="11714" xr:uid="{B1E1AD63-C107-4871-ADBF-93AE1CF07129}"/>
    <cellStyle name="Normal 12 9 2 3 6 2" xfId="24524" xr:uid="{D9A1D48C-3530-4744-B99A-1981E8B1AC40}"/>
    <cellStyle name="Normal 12 9 2 3 6 2 2" xfId="51040" xr:uid="{81387A9C-350D-44D4-A191-F19F2176F9D6}"/>
    <cellStyle name="Normal 12 9 2 3 6 3" xfId="51041" xr:uid="{36484415-8855-4AFB-8BF7-54599A04D1DE}"/>
    <cellStyle name="Normal 12 9 2 3 7" xfId="6224" xr:uid="{20B5A786-BFDE-4C91-9508-F89837925AD1}"/>
    <cellStyle name="Normal 12 9 2 3 7 2" xfId="19034" xr:uid="{AE196450-57E7-4ED6-974C-AA15C7F8E381}"/>
    <cellStyle name="Normal 12 9 2 3 7 2 2" xfId="51042" xr:uid="{F7243F11-3405-4E85-8E94-39C14B758383}"/>
    <cellStyle name="Normal 12 9 2 3 7 3" xfId="51043" xr:uid="{79E08D7C-0001-4A1A-B58A-0E9B72326B8B}"/>
    <cellStyle name="Normal 12 9 2 3 8" xfId="13544" xr:uid="{256A72C0-6532-411C-ADD0-DBEC6912DB4C}"/>
    <cellStyle name="Normal 12 9 2 3 8 2" xfId="51044" xr:uid="{B9EDB509-F88B-478A-8754-18B3EB553557}"/>
    <cellStyle name="Normal 12 9 2 3 9" xfId="51045" xr:uid="{06948436-89F9-4AC5-A70B-A46905A515A8}"/>
    <cellStyle name="Normal 12 9 2 4" xfId="508" xr:uid="{26D3AE13-DAF3-4CAC-BD79-7C3AA0AB8B57}"/>
    <cellStyle name="Normal 12 9 2 4 2" xfId="1403" xr:uid="{110F4156-0FED-40EA-96CC-62CFCA30745E}"/>
    <cellStyle name="Normal 12 9 2 4 2 2" xfId="3233" xr:uid="{65F3B011-B940-4AD2-8C58-DDB316973E2D}"/>
    <cellStyle name="Normal 12 9 2 4 2 2 2" xfId="8723" xr:uid="{2CFE1163-91A4-4200-AAD6-787B7DCFD44D}"/>
    <cellStyle name="Normal 12 9 2 4 2 2 2 2" xfId="21533" xr:uid="{87D23BAE-3F8F-4D1F-990B-C918B5ECE5D8}"/>
    <cellStyle name="Normal 12 9 2 4 2 2 2 2 2" xfId="51046" xr:uid="{D32A7F58-3544-4E18-9296-AF42CE17EE57}"/>
    <cellStyle name="Normal 12 9 2 4 2 2 2 3" xfId="51047" xr:uid="{A6BEE3D1-7E9D-4625-8EE3-C714397BCE56}"/>
    <cellStyle name="Normal 12 9 2 4 2 2 3" xfId="16043" xr:uid="{F3931AA9-1B45-4B7F-8E0C-018F675291F3}"/>
    <cellStyle name="Normal 12 9 2 4 2 2 3 2" xfId="51048" xr:uid="{1F04A944-310F-4EFA-BA13-64EC22012121}"/>
    <cellStyle name="Normal 12 9 2 4 2 2 4" xfId="51049" xr:uid="{49E1A16D-CE79-405F-A3C0-8ADBED016CBB}"/>
    <cellStyle name="Normal 12 9 2 4 2 3" xfId="5063" xr:uid="{E5F1006B-2888-4254-B19F-72A9B5F8CDF5}"/>
    <cellStyle name="Normal 12 9 2 4 2 3 2" xfId="10553" xr:uid="{172AFA0B-7D39-4215-9E95-13923F53223E}"/>
    <cellStyle name="Normal 12 9 2 4 2 3 2 2" xfId="23363" xr:uid="{BE545B3A-73B6-4684-AECF-F0C8CE0729B9}"/>
    <cellStyle name="Normal 12 9 2 4 2 3 2 2 2" xfId="51050" xr:uid="{77B773B9-D272-4F66-89F9-462C652D797A}"/>
    <cellStyle name="Normal 12 9 2 4 2 3 2 3" xfId="51051" xr:uid="{4AEF1D0F-A7B1-4255-A7FA-75EA53572AAD}"/>
    <cellStyle name="Normal 12 9 2 4 2 3 3" xfId="17873" xr:uid="{2D8FB1B7-D939-4A4A-A760-5C41B10E4033}"/>
    <cellStyle name="Normal 12 9 2 4 2 3 3 2" xfId="51052" xr:uid="{257FA1A6-AE7B-45B0-82C4-5D5BAAEEA64D}"/>
    <cellStyle name="Normal 12 9 2 4 2 3 4" xfId="51053" xr:uid="{80970ABE-1AD8-448D-9634-AD575456092A}"/>
    <cellStyle name="Normal 12 9 2 4 2 4" xfId="12383" xr:uid="{B2025CB0-E2F6-4DE6-8D81-8295075AA5ED}"/>
    <cellStyle name="Normal 12 9 2 4 2 4 2" xfId="25193" xr:uid="{6EF428A0-6CAA-41AC-B46D-FE72AC14B7A0}"/>
    <cellStyle name="Normal 12 9 2 4 2 4 2 2" xfId="51054" xr:uid="{11329970-B5AB-4286-8855-5DBAB7731AA4}"/>
    <cellStyle name="Normal 12 9 2 4 2 4 3" xfId="51055" xr:uid="{4B072CE7-4727-4EF8-85D1-570BCFBF3452}"/>
    <cellStyle name="Normal 12 9 2 4 2 5" xfId="6893" xr:uid="{52749D3E-2718-4043-89D7-73C61056DFE7}"/>
    <cellStyle name="Normal 12 9 2 4 2 5 2" xfId="19703" xr:uid="{8BFF0164-2DB7-4CB7-8C31-5FAC8494CE24}"/>
    <cellStyle name="Normal 12 9 2 4 2 5 2 2" xfId="51056" xr:uid="{CA6A2195-49A7-44D1-9E5D-371622691AE7}"/>
    <cellStyle name="Normal 12 9 2 4 2 5 3" xfId="51057" xr:uid="{0727A65E-EB06-4E6A-83FE-F15E31A97072}"/>
    <cellStyle name="Normal 12 9 2 4 2 6" xfId="14213" xr:uid="{72127E84-6A90-4002-9F62-7F3191F3315F}"/>
    <cellStyle name="Normal 12 9 2 4 2 6 2" xfId="51058" xr:uid="{D712586A-83A5-4FD7-9CD5-81827D46AD22}"/>
    <cellStyle name="Normal 12 9 2 4 2 7" xfId="51059" xr:uid="{A498D1A4-FE61-459A-B256-F74553B51F4B}"/>
    <cellStyle name="Normal 12 9 2 4 3" xfId="2339" xr:uid="{4871517F-C048-4A3A-B0CA-65A9379D07AA}"/>
    <cellStyle name="Normal 12 9 2 4 3 2" xfId="7829" xr:uid="{7B988A62-7C8C-4BAB-AD75-4ACE4C88B0E2}"/>
    <cellStyle name="Normal 12 9 2 4 3 2 2" xfId="20639" xr:uid="{843FF8FD-85EF-4EC5-9288-83A01615D22B}"/>
    <cellStyle name="Normal 12 9 2 4 3 2 2 2" xfId="51060" xr:uid="{D8031818-FADD-4FE6-BC30-DFFA63F69B34}"/>
    <cellStyle name="Normal 12 9 2 4 3 2 3" xfId="51061" xr:uid="{8DDB910A-8972-4A60-902C-9323B87452ED}"/>
    <cellStyle name="Normal 12 9 2 4 3 3" xfId="15149" xr:uid="{31250275-6386-49F9-A586-80445FE990D2}"/>
    <cellStyle name="Normal 12 9 2 4 3 3 2" xfId="51062" xr:uid="{AFF81A01-0BB0-4D9F-8EEC-916295D9CD14}"/>
    <cellStyle name="Normal 12 9 2 4 3 4" xfId="51063" xr:uid="{9145EFC0-2CD4-4BAB-9CF2-2CEAC60744CB}"/>
    <cellStyle name="Normal 12 9 2 4 4" xfId="4169" xr:uid="{0A85C436-46BE-4D30-A568-2117735732BA}"/>
    <cellStyle name="Normal 12 9 2 4 4 2" xfId="9659" xr:uid="{0F39FE0C-5675-4B45-9611-2560F5E4E8AF}"/>
    <cellStyle name="Normal 12 9 2 4 4 2 2" xfId="22469" xr:uid="{38FBCF36-9300-41D2-9C07-BCEF2A57DE64}"/>
    <cellStyle name="Normal 12 9 2 4 4 2 2 2" xfId="51064" xr:uid="{F28AFA6A-F069-4190-BA2A-FBA9990AF9AC}"/>
    <cellStyle name="Normal 12 9 2 4 4 2 3" xfId="51065" xr:uid="{83762408-4625-4063-9C3F-5026AE643266}"/>
    <cellStyle name="Normal 12 9 2 4 4 3" xfId="16979" xr:uid="{05A5D43E-ECA4-4939-814F-B07AE87691D5}"/>
    <cellStyle name="Normal 12 9 2 4 4 3 2" xfId="51066" xr:uid="{6B8306A7-9201-4DE5-84E2-27772CB53A38}"/>
    <cellStyle name="Normal 12 9 2 4 4 4" xfId="51067" xr:uid="{96DD3042-BE5F-4402-97A7-D4F9DCC02922}"/>
    <cellStyle name="Normal 12 9 2 4 5" xfId="11489" xr:uid="{C15DC862-CB08-4612-8123-4CA624491A23}"/>
    <cellStyle name="Normal 12 9 2 4 5 2" xfId="24299" xr:uid="{BF1FD214-2C13-489A-AD01-B5DD03216E2C}"/>
    <cellStyle name="Normal 12 9 2 4 5 2 2" xfId="51068" xr:uid="{49433688-83CA-4758-AAA5-6DDADEDFD7C4}"/>
    <cellStyle name="Normal 12 9 2 4 5 3" xfId="51069" xr:uid="{9C53817C-5F67-4142-880B-C469237E4C3C}"/>
    <cellStyle name="Normal 12 9 2 4 6" xfId="5999" xr:uid="{50368946-864C-46BB-A172-AF46B71340A8}"/>
    <cellStyle name="Normal 12 9 2 4 6 2" xfId="18809" xr:uid="{01DE4413-B5A0-4864-B9BC-1522607598D6}"/>
    <cellStyle name="Normal 12 9 2 4 6 2 2" xfId="51070" xr:uid="{09C5AA2B-9F9C-4DF7-8D2A-579EDB3A2AA0}"/>
    <cellStyle name="Normal 12 9 2 4 6 3" xfId="51071" xr:uid="{08436B99-CC9C-4181-BA12-11EB7DC51597}"/>
    <cellStyle name="Normal 12 9 2 4 7" xfId="13319" xr:uid="{B74DE964-03C1-4227-A128-B2C40BFE0C9F}"/>
    <cellStyle name="Normal 12 9 2 4 7 2" xfId="51072" xr:uid="{5BF8554D-E18E-455C-A61B-EA5CAA1D5F85}"/>
    <cellStyle name="Normal 12 9 2 4 8" xfId="51073" xr:uid="{534A935E-F95C-4D75-90D6-7091E9F1A4B1}"/>
    <cellStyle name="Normal 12 9 2 5" xfId="867" xr:uid="{734B256F-D20D-43CA-AB2E-985BE3FF5CFB}"/>
    <cellStyle name="Normal 12 9 2 5 2" xfId="1762" xr:uid="{73DA0DE8-AA97-4B43-96AE-39ED9B22E5C8}"/>
    <cellStyle name="Normal 12 9 2 5 2 2" xfId="3592" xr:uid="{0912DD69-CF60-4B4C-B4E5-40D2A43618E2}"/>
    <cellStyle name="Normal 12 9 2 5 2 2 2" xfId="9082" xr:uid="{BEC2A280-D7A1-4E69-BE7C-8041C015B62C}"/>
    <cellStyle name="Normal 12 9 2 5 2 2 2 2" xfId="21892" xr:uid="{89A465B1-5920-406C-BCC3-E338620AC6CB}"/>
    <cellStyle name="Normal 12 9 2 5 2 2 2 2 2" xfId="51074" xr:uid="{C9CDD7B9-9EBB-42D6-8175-BCD38819EB2A}"/>
    <cellStyle name="Normal 12 9 2 5 2 2 2 3" xfId="51075" xr:uid="{65B5D2E7-6EAD-4FD6-B8E3-5DB9337A71BC}"/>
    <cellStyle name="Normal 12 9 2 5 2 2 3" xfId="16402" xr:uid="{FD36DB8B-33B8-48CE-94AA-1E15392D2B59}"/>
    <cellStyle name="Normal 12 9 2 5 2 2 3 2" xfId="51076" xr:uid="{2CEC4C18-73DF-4514-BD65-A52E26C1402B}"/>
    <cellStyle name="Normal 12 9 2 5 2 2 4" xfId="51077" xr:uid="{4724D062-57E5-46A1-95DB-7B2F55684A10}"/>
    <cellStyle name="Normal 12 9 2 5 2 3" xfId="5422" xr:uid="{D862B164-C4DF-4CB4-A526-B28267C9EFBB}"/>
    <cellStyle name="Normal 12 9 2 5 2 3 2" xfId="10912" xr:uid="{8D6BE0BC-4F70-4B35-AACC-AA1B47CB4DD0}"/>
    <cellStyle name="Normal 12 9 2 5 2 3 2 2" xfId="23722" xr:uid="{16628629-9525-4148-9C79-3CBAAF0DAFA7}"/>
    <cellStyle name="Normal 12 9 2 5 2 3 2 2 2" xfId="51078" xr:uid="{3C4D458D-9DC6-404C-9307-05A1BC7B64D1}"/>
    <cellStyle name="Normal 12 9 2 5 2 3 2 3" xfId="51079" xr:uid="{84C1D23B-23B1-4282-BFB3-43386D92CC84}"/>
    <cellStyle name="Normal 12 9 2 5 2 3 3" xfId="18232" xr:uid="{673200C2-017E-4B8E-B3F5-E8E99CA0E5A1}"/>
    <cellStyle name="Normal 12 9 2 5 2 3 3 2" xfId="51080" xr:uid="{44EB133B-9091-4E12-B7CF-A7CB65699C00}"/>
    <cellStyle name="Normal 12 9 2 5 2 3 4" xfId="51081" xr:uid="{16D1142F-6D8F-43DE-ABD8-BA7651F5A7FD}"/>
    <cellStyle name="Normal 12 9 2 5 2 4" xfId="12742" xr:uid="{C55BD2A5-C2F8-4778-93E0-D5508F837791}"/>
    <cellStyle name="Normal 12 9 2 5 2 4 2" xfId="25552" xr:uid="{FB31B970-3E5C-4E99-9EE3-BA00DB0ECB8D}"/>
    <cellStyle name="Normal 12 9 2 5 2 4 2 2" xfId="51082" xr:uid="{0A3E49BB-E9E7-4AE8-B935-EBEED402260C}"/>
    <cellStyle name="Normal 12 9 2 5 2 4 3" xfId="51083" xr:uid="{D4056B5E-E486-4486-A58C-B5EBE2B85168}"/>
    <cellStyle name="Normal 12 9 2 5 2 5" xfId="7252" xr:uid="{52554426-D0CC-4ECA-9650-E4350F12AF46}"/>
    <cellStyle name="Normal 12 9 2 5 2 5 2" xfId="20062" xr:uid="{6250D4FB-7C6A-483E-B0DB-E0E0776139B0}"/>
    <cellStyle name="Normal 12 9 2 5 2 5 2 2" xfId="51084" xr:uid="{E7F11290-C8B0-4BBD-9770-D3677762FBAE}"/>
    <cellStyle name="Normal 12 9 2 5 2 5 3" xfId="51085" xr:uid="{0E00F84D-FBB3-4703-B5FE-DCE5802937FF}"/>
    <cellStyle name="Normal 12 9 2 5 2 6" xfId="14572" xr:uid="{8C9083D8-A6B1-4CB1-94ED-5B87C50B225B}"/>
    <cellStyle name="Normal 12 9 2 5 2 6 2" xfId="51086" xr:uid="{71660597-AD39-4907-A7C5-72679307DB23}"/>
    <cellStyle name="Normal 12 9 2 5 2 7" xfId="51087" xr:uid="{18ED577A-04CE-40C2-96FA-B781897807D3}"/>
    <cellStyle name="Normal 12 9 2 5 3" xfId="2698" xr:uid="{6BE23A93-0732-46CA-9E04-FFF5AF716FF6}"/>
    <cellStyle name="Normal 12 9 2 5 3 2" xfId="8188" xr:uid="{E4EBE177-1A3B-42D4-92A6-AB9E618E9D21}"/>
    <cellStyle name="Normal 12 9 2 5 3 2 2" xfId="20998" xr:uid="{7F17B7CB-53AE-402C-B983-6ABD390C4A67}"/>
    <cellStyle name="Normal 12 9 2 5 3 2 2 2" xfId="51088" xr:uid="{1F4E6184-440D-47B7-8ECE-4FA32DA4039B}"/>
    <cellStyle name="Normal 12 9 2 5 3 2 3" xfId="51089" xr:uid="{0169D43F-AD47-43AB-BEFF-B0650B653F3A}"/>
    <cellStyle name="Normal 12 9 2 5 3 3" xfId="15508" xr:uid="{261E96E8-6DC4-49D1-BCE0-D9BA184A6154}"/>
    <cellStyle name="Normal 12 9 2 5 3 3 2" xfId="51090" xr:uid="{A0E6983F-658C-4860-95B9-8A6AD5359387}"/>
    <cellStyle name="Normal 12 9 2 5 3 4" xfId="51091" xr:uid="{194094A2-D468-4DAF-922F-CBE0E0DE63F5}"/>
    <cellStyle name="Normal 12 9 2 5 4" xfId="4528" xr:uid="{226F3FB4-E014-4AE3-BA25-D8C03A68508C}"/>
    <cellStyle name="Normal 12 9 2 5 4 2" xfId="10018" xr:uid="{14BE89B4-0477-4C8F-80C9-1DEA6E835163}"/>
    <cellStyle name="Normal 12 9 2 5 4 2 2" xfId="22828" xr:uid="{27D05996-2097-4211-9348-95686629882C}"/>
    <cellStyle name="Normal 12 9 2 5 4 2 2 2" xfId="51092" xr:uid="{6C2C7C53-CEF8-487F-A9C6-F8878F14CC13}"/>
    <cellStyle name="Normal 12 9 2 5 4 2 3" xfId="51093" xr:uid="{C7B57AC7-A3E2-4BA1-B7B3-D9A9F6499CF7}"/>
    <cellStyle name="Normal 12 9 2 5 4 3" xfId="17338" xr:uid="{5666A063-BA90-4A3A-9683-B369AFEF25C7}"/>
    <cellStyle name="Normal 12 9 2 5 4 3 2" xfId="51094" xr:uid="{270CF217-CD4D-4478-987C-C0E0A96A840C}"/>
    <cellStyle name="Normal 12 9 2 5 4 4" xfId="51095" xr:uid="{A8984D9F-7BB6-47BA-92CC-EE11D3A8D1D2}"/>
    <cellStyle name="Normal 12 9 2 5 5" xfId="11848" xr:uid="{F4410252-518C-429C-A779-483023D3F1D0}"/>
    <cellStyle name="Normal 12 9 2 5 5 2" xfId="24658" xr:uid="{B833D3D4-BD4E-4E90-9FAA-30764ECD8294}"/>
    <cellStyle name="Normal 12 9 2 5 5 2 2" xfId="51096" xr:uid="{63447321-1CD9-40E0-9D16-BD7D8FE6EF67}"/>
    <cellStyle name="Normal 12 9 2 5 5 3" xfId="51097" xr:uid="{1736344D-05D7-4477-90AA-490D302AD9A2}"/>
    <cellStyle name="Normal 12 9 2 5 6" xfId="6358" xr:uid="{7777BCE0-DFDD-4D42-962C-CB642CF6EA34}"/>
    <cellStyle name="Normal 12 9 2 5 6 2" xfId="19168" xr:uid="{4721DD3D-C82E-4EC4-8406-969BAE9E87E0}"/>
    <cellStyle name="Normal 12 9 2 5 6 2 2" xfId="51098" xr:uid="{1649BE8E-E405-476C-BBA9-716F10A1DD65}"/>
    <cellStyle name="Normal 12 9 2 5 6 3" xfId="51099" xr:uid="{F700F7C1-1197-47B2-ACF7-DEDEF9A260DB}"/>
    <cellStyle name="Normal 12 9 2 5 7" xfId="13678" xr:uid="{F02F89EF-C89D-4850-962D-FBDA34A06360}"/>
    <cellStyle name="Normal 12 9 2 5 7 2" xfId="51100" xr:uid="{671B9C12-E733-473E-9AE2-ED7E879BB6FF}"/>
    <cellStyle name="Normal 12 9 2 5 8" xfId="51101" xr:uid="{B3716A20-75F8-4CB2-8CFB-87AA07BC0A1F}"/>
    <cellStyle name="Normal 12 9 2 6" xfId="1268" xr:uid="{C3F8F26E-D0D4-4476-B5F1-4924EF76929B}"/>
    <cellStyle name="Normal 12 9 2 6 2" xfId="3098" xr:uid="{A895E7EF-ADBB-425E-A073-9E2D85EAB0B1}"/>
    <cellStyle name="Normal 12 9 2 6 2 2" xfId="8588" xr:uid="{BA1561F6-F455-4B1B-B136-4304BD536A7A}"/>
    <cellStyle name="Normal 12 9 2 6 2 2 2" xfId="21398" xr:uid="{CBBAE2C4-56DF-4ADA-85F1-E45032773671}"/>
    <cellStyle name="Normal 12 9 2 6 2 2 2 2" xfId="51102" xr:uid="{42A121B1-9F2E-4719-94E4-F471BC2F9801}"/>
    <cellStyle name="Normal 12 9 2 6 2 2 3" xfId="51103" xr:uid="{E8FB03F6-FBB9-4837-B4D8-07145DEE8685}"/>
    <cellStyle name="Normal 12 9 2 6 2 3" xfId="15908" xr:uid="{7F9172C7-BCA9-4F26-85FA-8B153A323D48}"/>
    <cellStyle name="Normal 12 9 2 6 2 3 2" xfId="51104" xr:uid="{05826C28-CE8E-44B0-A22A-3475D6CB6B97}"/>
    <cellStyle name="Normal 12 9 2 6 2 4" xfId="51105" xr:uid="{9CE756E2-E761-4C7D-B2FD-B76DB3A20192}"/>
    <cellStyle name="Normal 12 9 2 6 3" xfId="4928" xr:uid="{590FCFE4-EC45-4CEB-8EB6-71660D171CE8}"/>
    <cellStyle name="Normal 12 9 2 6 3 2" xfId="10418" xr:uid="{0E6BD033-9D9D-49A9-8FDD-F72D55B37A2C}"/>
    <cellStyle name="Normal 12 9 2 6 3 2 2" xfId="23228" xr:uid="{93635F06-E538-4999-AF0A-C68696B3C863}"/>
    <cellStyle name="Normal 12 9 2 6 3 2 2 2" xfId="51106" xr:uid="{8194CF8D-CCFF-4A21-A0B9-17A8D4209755}"/>
    <cellStyle name="Normal 12 9 2 6 3 2 3" xfId="51107" xr:uid="{CE6BE076-18DC-4BFE-82FE-A2D09B1CE0CC}"/>
    <cellStyle name="Normal 12 9 2 6 3 3" xfId="17738" xr:uid="{06E0A025-3B42-490F-A497-C4F166D7EF3C}"/>
    <cellStyle name="Normal 12 9 2 6 3 3 2" xfId="51108" xr:uid="{F464AE93-6836-41FA-A48E-C732F3C2449F}"/>
    <cellStyle name="Normal 12 9 2 6 3 4" xfId="51109" xr:uid="{42C914D5-4BD8-4786-89F9-E66196DE5672}"/>
    <cellStyle name="Normal 12 9 2 6 4" xfId="12248" xr:uid="{6D679BF3-AFDE-4534-9410-A8726956E09C}"/>
    <cellStyle name="Normal 12 9 2 6 4 2" xfId="25058" xr:uid="{D8A20F82-3DDC-4646-BD8A-7832545EF538}"/>
    <cellStyle name="Normal 12 9 2 6 4 2 2" xfId="51110" xr:uid="{6B306231-6CEC-4324-B80E-68A6D89ECA48}"/>
    <cellStyle name="Normal 12 9 2 6 4 3" xfId="51111" xr:uid="{8F84E0BB-67B1-4286-964C-07ADDEFAF179}"/>
    <cellStyle name="Normal 12 9 2 6 5" xfId="6758" xr:uid="{E473FEF6-09D2-4AAC-84BF-FF219B71792D}"/>
    <cellStyle name="Normal 12 9 2 6 5 2" xfId="19568" xr:uid="{D0F5C3BC-AC24-4FE5-982D-66B6F0805DBA}"/>
    <cellStyle name="Normal 12 9 2 6 5 2 2" xfId="51112" xr:uid="{6859FB02-A031-4DA0-8BA7-652F8E2EF55B}"/>
    <cellStyle name="Normal 12 9 2 6 5 3" xfId="51113" xr:uid="{4F6A8EE1-0C73-4F11-B5C5-965131F23440}"/>
    <cellStyle name="Normal 12 9 2 6 6" xfId="14078" xr:uid="{C71A57C8-8244-4B39-86FE-208F078DFEE6}"/>
    <cellStyle name="Normal 12 9 2 6 6 2" xfId="51114" xr:uid="{AF5DDF8C-572E-4387-993F-1A981B7F829D}"/>
    <cellStyle name="Normal 12 9 2 6 7" xfId="51115" xr:uid="{B5BE0D86-347B-4868-87F4-062C5EFFBC56}"/>
    <cellStyle name="Normal 12 9 2 7" xfId="2204" xr:uid="{8A93E711-9BFD-415B-9849-53423EBDFAC4}"/>
    <cellStyle name="Normal 12 9 2 7 2" xfId="7694" xr:uid="{4B9280AD-FAE3-4679-BE84-4B1178BECDF0}"/>
    <cellStyle name="Normal 12 9 2 7 2 2" xfId="20504" xr:uid="{07064855-1036-48C7-A8A5-E8E0136AC9CB}"/>
    <cellStyle name="Normal 12 9 2 7 2 2 2" xfId="51116" xr:uid="{CB8FBCCA-8799-4607-9008-DD6FEB57AF8C}"/>
    <cellStyle name="Normal 12 9 2 7 2 3" xfId="51117" xr:uid="{9DCB2AFF-84D7-4956-B471-495643A13E11}"/>
    <cellStyle name="Normal 12 9 2 7 3" xfId="15014" xr:uid="{6C45ECE3-FAC2-49C8-AEAA-3AB0BC57FD8C}"/>
    <cellStyle name="Normal 12 9 2 7 3 2" xfId="51118" xr:uid="{DD777972-CCD2-441C-9836-337498C2C7C1}"/>
    <cellStyle name="Normal 12 9 2 7 4" xfId="51119" xr:uid="{0C13B9DB-00E2-4BAD-AFBC-B056A5B49694}"/>
    <cellStyle name="Normal 12 9 2 8" xfId="4034" xr:uid="{574D4ECB-25E2-4D15-96BA-5CE74FB3B59F}"/>
    <cellStyle name="Normal 12 9 2 8 2" xfId="9524" xr:uid="{57AB007B-C8C5-4E80-94AD-DF19B047F9B1}"/>
    <cellStyle name="Normal 12 9 2 8 2 2" xfId="22334" xr:uid="{E8FEB5E1-6BF2-49F1-8703-E4DF50A07CAE}"/>
    <cellStyle name="Normal 12 9 2 8 2 2 2" xfId="51120" xr:uid="{BEF905CA-75B4-4F47-B70D-F8BC20E8C117}"/>
    <cellStyle name="Normal 12 9 2 8 2 3" xfId="51121" xr:uid="{7306D462-5BC0-4DDD-981E-24D74B15F8BC}"/>
    <cellStyle name="Normal 12 9 2 8 3" xfId="16844" xr:uid="{4E73DC62-1427-4826-B4B4-07C787E0B14E}"/>
    <cellStyle name="Normal 12 9 2 8 3 2" xfId="51122" xr:uid="{EF181540-6C28-4967-9358-A3B2B0A408FA}"/>
    <cellStyle name="Normal 12 9 2 8 4" xfId="51123" xr:uid="{750BCFC0-DF5C-4F90-883A-C7E38F0B1685}"/>
    <cellStyle name="Normal 12 9 2 9" xfId="11354" xr:uid="{CD8A9DD7-760E-487B-AB3E-D04C19213175}"/>
    <cellStyle name="Normal 12 9 2 9 2" xfId="24164" xr:uid="{87464B7E-F307-4EAB-A218-FC40A464BA24}"/>
    <cellStyle name="Normal 12 9 2 9 2 2" xfId="51124" xr:uid="{7875FB75-82A3-4815-9148-1D1D0966BA63}"/>
    <cellStyle name="Normal 12 9 2 9 3" xfId="51125" xr:uid="{226187AF-5974-4AC9-AC01-E731D318518B}"/>
    <cellStyle name="Normal 12 9 3" xfId="423" xr:uid="{9B7F42B0-5014-4DC1-81FC-A9BBA564D600}"/>
    <cellStyle name="Normal 12 9 3 10" xfId="5915" xr:uid="{9531D8EE-71E2-4026-8381-B8556E564125}"/>
    <cellStyle name="Normal 12 9 3 10 2" xfId="18725" xr:uid="{E0E4BD63-F514-4A70-B575-FA690A66C33C}"/>
    <cellStyle name="Normal 12 9 3 10 2 2" xfId="51126" xr:uid="{B43B59FC-AF9E-4328-A74E-4B4FDB8C3753}"/>
    <cellStyle name="Normal 12 9 3 10 3" xfId="51127" xr:uid="{86F54850-EE45-4552-91E4-1B59C6253F7D}"/>
    <cellStyle name="Normal 12 9 3 11" xfId="13235" xr:uid="{BD1E5B9D-1B4E-4A19-9DBE-C5F469A5F9FB}"/>
    <cellStyle name="Normal 12 9 3 11 2" xfId="51128" xr:uid="{E1E7B811-BA32-4E57-A4FE-6C0CCF61F6CE}"/>
    <cellStyle name="Normal 12 9 3 12" xfId="51129" xr:uid="{80F4AE5D-6E8F-4141-8154-4C872A926047}"/>
    <cellStyle name="Normal 12 9 3 2" xfId="652" xr:uid="{F45EFDC8-2812-43DD-B460-17B36BA14012}"/>
    <cellStyle name="Normal 12 9 3 2 2" xfId="1051" xr:uid="{7F4978B0-F4A1-41BC-BE71-11725A9D698D}"/>
    <cellStyle name="Normal 12 9 3 2 2 2" xfId="1946" xr:uid="{A7042E9F-231B-43B3-9FE3-D845DC40012B}"/>
    <cellStyle name="Normal 12 9 3 2 2 2 2" xfId="3776" xr:uid="{C15553EE-25C2-45CB-B492-2CE436E0A99B}"/>
    <cellStyle name="Normal 12 9 3 2 2 2 2 2" xfId="9266" xr:uid="{A617B02D-E698-40A0-AFCA-DC0F76CD0A81}"/>
    <cellStyle name="Normal 12 9 3 2 2 2 2 2 2" xfId="22076" xr:uid="{B4536ED8-303A-4CFE-85AC-DE3C11F792A4}"/>
    <cellStyle name="Normal 12 9 3 2 2 2 2 2 2 2" xfId="51130" xr:uid="{3E27CB2C-EA64-48DC-AC42-1DC73DA042D3}"/>
    <cellStyle name="Normal 12 9 3 2 2 2 2 2 3" xfId="51131" xr:uid="{13540367-EA93-418F-BF8A-7E6890BF9685}"/>
    <cellStyle name="Normal 12 9 3 2 2 2 2 3" xfId="16586" xr:uid="{4B2EF506-E0F1-4354-AEC1-146DCDE7F6C5}"/>
    <cellStyle name="Normal 12 9 3 2 2 2 2 3 2" xfId="51132" xr:uid="{D288C270-34C9-432D-9CA3-95EB95183618}"/>
    <cellStyle name="Normal 12 9 3 2 2 2 2 4" xfId="51133" xr:uid="{B7F55A62-70E7-4B19-A159-F60CBE4E59BC}"/>
    <cellStyle name="Normal 12 9 3 2 2 2 3" xfId="5606" xr:uid="{884BCFFA-C19D-4870-AEB5-F48A71C03670}"/>
    <cellStyle name="Normal 12 9 3 2 2 2 3 2" xfId="11096" xr:uid="{5F209B3C-E1EF-44CA-8CDC-C778B103D85E}"/>
    <cellStyle name="Normal 12 9 3 2 2 2 3 2 2" xfId="23906" xr:uid="{4C918144-C8EC-4136-874C-6287975EA515}"/>
    <cellStyle name="Normal 12 9 3 2 2 2 3 2 2 2" xfId="51134" xr:uid="{CD2C8EC8-9EE2-40D7-994E-23E112FCE731}"/>
    <cellStyle name="Normal 12 9 3 2 2 2 3 2 3" xfId="51135" xr:uid="{D772AB60-4643-456A-97F7-166CBA8850D9}"/>
    <cellStyle name="Normal 12 9 3 2 2 2 3 3" xfId="18416" xr:uid="{4DD1928B-9FF3-4A92-90FA-22692C71FB96}"/>
    <cellStyle name="Normal 12 9 3 2 2 2 3 3 2" xfId="51136" xr:uid="{2DC125F3-51C8-4A6C-9D78-5CEB983B018F}"/>
    <cellStyle name="Normal 12 9 3 2 2 2 3 4" xfId="51137" xr:uid="{65AD232D-7071-400E-A600-3D94AB8A9909}"/>
    <cellStyle name="Normal 12 9 3 2 2 2 4" xfId="12926" xr:uid="{024F2908-CCBE-49B9-B4EF-851FD2F16512}"/>
    <cellStyle name="Normal 12 9 3 2 2 2 4 2" xfId="25736" xr:uid="{9FE07949-ADA4-4212-8CFF-BA43A15C313C}"/>
    <cellStyle name="Normal 12 9 3 2 2 2 4 2 2" xfId="51138" xr:uid="{44670D13-DE97-45C8-8ADC-939DC9303491}"/>
    <cellStyle name="Normal 12 9 3 2 2 2 4 3" xfId="51139" xr:uid="{A372E17B-FA12-43C2-B706-44C48919740E}"/>
    <cellStyle name="Normal 12 9 3 2 2 2 5" xfId="7436" xr:uid="{37FCDEAB-F3DE-4044-AAD5-77D754E5F883}"/>
    <cellStyle name="Normal 12 9 3 2 2 2 5 2" xfId="20246" xr:uid="{A806E1CE-95F5-44C8-82FE-4E7B3852D345}"/>
    <cellStyle name="Normal 12 9 3 2 2 2 5 2 2" xfId="51140" xr:uid="{9317C574-0C85-455C-83DB-65E5F5C68F31}"/>
    <cellStyle name="Normal 12 9 3 2 2 2 5 3" xfId="51141" xr:uid="{54B36633-C11C-403E-85C7-084847B27ECC}"/>
    <cellStyle name="Normal 12 9 3 2 2 2 6" xfId="14756" xr:uid="{C9ADE96B-F5D4-4E28-ABEF-08247161079C}"/>
    <cellStyle name="Normal 12 9 3 2 2 2 6 2" xfId="51142" xr:uid="{B2E40BF8-86D3-4C3B-B0E3-30C3212A90DE}"/>
    <cellStyle name="Normal 12 9 3 2 2 2 7" xfId="51143" xr:uid="{CEAC8BA9-848E-4DE5-9C5A-232ED143CA4A}"/>
    <cellStyle name="Normal 12 9 3 2 2 3" xfId="2882" xr:uid="{A9219E49-B2AB-4A57-9540-1F040F8A55D9}"/>
    <cellStyle name="Normal 12 9 3 2 2 3 2" xfId="8372" xr:uid="{047AD85A-AE83-4490-8F2A-BDD12F03B532}"/>
    <cellStyle name="Normal 12 9 3 2 2 3 2 2" xfId="21182" xr:uid="{BC5C6244-6F42-4B61-93A7-A2E8AC9559DC}"/>
    <cellStyle name="Normal 12 9 3 2 2 3 2 2 2" xfId="51144" xr:uid="{4084D00B-2310-4951-813F-395873C8367F}"/>
    <cellStyle name="Normal 12 9 3 2 2 3 2 3" xfId="51145" xr:uid="{89AA2698-1D04-46B8-89BE-45DD3A21D4C9}"/>
    <cellStyle name="Normal 12 9 3 2 2 3 3" xfId="15692" xr:uid="{0A550A6A-CFD4-4325-9279-36A1445F6D97}"/>
    <cellStyle name="Normal 12 9 3 2 2 3 3 2" xfId="51146" xr:uid="{BCD856D1-2A84-44C5-B20C-CA94720D32B4}"/>
    <cellStyle name="Normal 12 9 3 2 2 3 4" xfId="51147" xr:uid="{6924D12C-9399-4259-920B-D66BF0525314}"/>
    <cellStyle name="Normal 12 9 3 2 2 4" xfId="4712" xr:uid="{5BD80F05-21B0-4B66-B7A7-D32236ADFD93}"/>
    <cellStyle name="Normal 12 9 3 2 2 4 2" xfId="10202" xr:uid="{620067EB-3CDE-4016-A94E-2E36EFE1462F}"/>
    <cellStyle name="Normal 12 9 3 2 2 4 2 2" xfId="23012" xr:uid="{3CCD626B-B8CC-4286-92F2-CE117A339E9C}"/>
    <cellStyle name="Normal 12 9 3 2 2 4 2 2 2" xfId="51148" xr:uid="{8659CE07-08C8-4F21-ACEF-5DA4DEF60113}"/>
    <cellStyle name="Normal 12 9 3 2 2 4 2 3" xfId="51149" xr:uid="{94315B0F-1895-43AD-99DC-522ACF9C1BA4}"/>
    <cellStyle name="Normal 12 9 3 2 2 4 3" xfId="17522" xr:uid="{DC10559B-BDAA-496C-80AA-ACBBC6B0667E}"/>
    <cellStyle name="Normal 12 9 3 2 2 4 3 2" xfId="51150" xr:uid="{72487FD4-86D1-4D15-AE8A-31CF0CD943B6}"/>
    <cellStyle name="Normal 12 9 3 2 2 4 4" xfId="51151" xr:uid="{B52F8E44-9C88-4CE2-8EB2-97374D84BD75}"/>
    <cellStyle name="Normal 12 9 3 2 2 5" xfId="12032" xr:uid="{919E6185-D6CF-4D53-8706-067550B6180D}"/>
    <cellStyle name="Normal 12 9 3 2 2 5 2" xfId="24842" xr:uid="{A9F5E7FD-F49B-4180-9FBB-2D10B2F640CC}"/>
    <cellStyle name="Normal 12 9 3 2 2 5 2 2" xfId="51152" xr:uid="{D8686E77-94A0-4770-B2A7-18BA7EE537EE}"/>
    <cellStyle name="Normal 12 9 3 2 2 5 3" xfId="51153" xr:uid="{EABF044A-1F6F-428B-ADFF-3F51359B597B}"/>
    <cellStyle name="Normal 12 9 3 2 2 6" xfId="6542" xr:uid="{1C09C7F8-3960-4BC8-BFAF-61D738E47FAA}"/>
    <cellStyle name="Normal 12 9 3 2 2 6 2" xfId="19352" xr:uid="{D0F0D82F-F315-4D3C-9F29-296E5C93125C}"/>
    <cellStyle name="Normal 12 9 3 2 2 6 2 2" xfId="51154" xr:uid="{EBA06CAD-E38C-4AAB-93A5-8BEC6285AE95}"/>
    <cellStyle name="Normal 12 9 3 2 2 6 3" xfId="51155" xr:uid="{40D3946A-CB9C-40F2-B17E-4926217702B3}"/>
    <cellStyle name="Normal 12 9 3 2 2 7" xfId="13862" xr:uid="{46B87C8D-47EB-44AA-9DB0-9705FA7EEB95}"/>
    <cellStyle name="Normal 12 9 3 2 2 7 2" xfId="51156" xr:uid="{6CED82A8-9BC7-4F30-9AB2-9BFD93292C9A}"/>
    <cellStyle name="Normal 12 9 3 2 2 8" xfId="51157" xr:uid="{EC84A862-BC71-4581-ACC3-0185D0465A60}"/>
    <cellStyle name="Normal 12 9 3 2 3" xfId="1547" xr:uid="{C946A285-DFBE-488E-828E-E03715FE2961}"/>
    <cellStyle name="Normal 12 9 3 2 3 2" xfId="3377" xr:uid="{FE066E20-9D0B-4D9C-91CC-05573BCC5880}"/>
    <cellStyle name="Normal 12 9 3 2 3 2 2" xfId="8867" xr:uid="{A94361CB-C07A-4E64-93E5-2F7C5CDDA2ED}"/>
    <cellStyle name="Normal 12 9 3 2 3 2 2 2" xfId="21677" xr:uid="{A90A70B3-38C6-4130-9BE0-00275E9D557A}"/>
    <cellStyle name="Normal 12 9 3 2 3 2 2 2 2" xfId="51158" xr:uid="{7FCA233B-1BB5-4A1F-8CF4-23E0EA8D788B}"/>
    <cellStyle name="Normal 12 9 3 2 3 2 2 3" xfId="51159" xr:uid="{DE7F91FF-AA17-4FAD-838A-75D315E40455}"/>
    <cellStyle name="Normal 12 9 3 2 3 2 3" xfId="16187" xr:uid="{4E681C58-6959-4693-A00D-3FD9E4A8DA15}"/>
    <cellStyle name="Normal 12 9 3 2 3 2 3 2" xfId="51160" xr:uid="{6730E9DC-5B04-40A9-BD56-6CF4E27590B7}"/>
    <cellStyle name="Normal 12 9 3 2 3 2 4" xfId="51161" xr:uid="{62D69400-38B5-4C2E-AD84-555297B48A61}"/>
    <cellStyle name="Normal 12 9 3 2 3 3" xfId="5207" xr:uid="{6602EEC1-5F79-4BA8-A76D-0D667C44B05C}"/>
    <cellStyle name="Normal 12 9 3 2 3 3 2" xfId="10697" xr:uid="{6F68E1EE-F9F2-490D-B373-84BECD665B2F}"/>
    <cellStyle name="Normal 12 9 3 2 3 3 2 2" xfId="23507" xr:uid="{B309BA36-9F64-4ED2-BADF-70BEF4743050}"/>
    <cellStyle name="Normal 12 9 3 2 3 3 2 2 2" xfId="51162" xr:uid="{93F34067-5FC8-4481-B914-22829A8D1B4A}"/>
    <cellStyle name="Normal 12 9 3 2 3 3 2 3" xfId="51163" xr:uid="{3EC8217F-271B-4310-AC93-A7DAC2B72D5D}"/>
    <cellStyle name="Normal 12 9 3 2 3 3 3" xfId="18017" xr:uid="{C898F02A-5B3E-41A9-B400-24D053C209C8}"/>
    <cellStyle name="Normal 12 9 3 2 3 3 3 2" xfId="51164" xr:uid="{D90B331A-47A0-4E8D-8366-C56597FB2548}"/>
    <cellStyle name="Normal 12 9 3 2 3 3 4" xfId="51165" xr:uid="{B9C431AF-EF8D-4848-8BE8-B06782F69601}"/>
    <cellStyle name="Normal 12 9 3 2 3 4" xfId="12527" xr:uid="{8A4355FE-5769-4D65-9256-253158A09E8B}"/>
    <cellStyle name="Normal 12 9 3 2 3 4 2" xfId="25337" xr:uid="{DBAF0AB7-3862-4024-92AD-C397A2A7DDE6}"/>
    <cellStyle name="Normal 12 9 3 2 3 4 2 2" xfId="51166" xr:uid="{5D460D4B-3197-4404-9D3C-6A43C8171873}"/>
    <cellStyle name="Normal 12 9 3 2 3 4 3" xfId="51167" xr:uid="{7C0AB441-9F24-45F3-B619-0C7B574A45CB}"/>
    <cellStyle name="Normal 12 9 3 2 3 5" xfId="7037" xr:uid="{C87E02B7-0E50-42BB-9A27-4597A1F44D77}"/>
    <cellStyle name="Normal 12 9 3 2 3 5 2" xfId="19847" xr:uid="{21C6E610-1540-474D-B4A3-DE7501D1C9C4}"/>
    <cellStyle name="Normal 12 9 3 2 3 5 2 2" xfId="51168" xr:uid="{53912D1B-136E-4324-8B92-E656CBF09963}"/>
    <cellStyle name="Normal 12 9 3 2 3 5 3" xfId="51169" xr:uid="{545339BC-9BA2-4203-A005-7F76A7C8C788}"/>
    <cellStyle name="Normal 12 9 3 2 3 6" xfId="14357" xr:uid="{A0A07EFA-F755-420B-B3A9-73DDA88A5171}"/>
    <cellStyle name="Normal 12 9 3 2 3 6 2" xfId="51170" xr:uid="{E1328D8E-3447-4159-80C6-D5B65FC32EA3}"/>
    <cellStyle name="Normal 12 9 3 2 3 7" xfId="51171" xr:uid="{9946E75F-4A90-4E54-9DE5-0F579292C868}"/>
    <cellStyle name="Normal 12 9 3 2 4" xfId="2483" xr:uid="{F02B8355-4FCD-4718-A1F6-49B6AC447FF1}"/>
    <cellStyle name="Normal 12 9 3 2 4 2" xfId="7973" xr:uid="{F7CBB5F9-C3A2-4084-8EB5-E50C0252C8DE}"/>
    <cellStyle name="Normal 12 9 3 2 4 2 2" xfId="20783" xr:uid="{91618794-50BD-4126-8E9A-C489D4EC7BB8}"/>
    <cellStyle name="Normal 12 9 3 2 4 2 2 2" xfId="51172" xr:uid="{67228D3A-489B-45F6-8ADC-AD2CFB49C6A6}"/>
    <cellStyle name="Normal 12 9 3 2 4 2 3" xfId="51173" xr:uid="{42835853-5B86-41FB-AFB7-037C35626BC4}"/>
    <cellStyle name="Normal 12 9 3 2 4 3" xfId="15293" xr:uid="{2F9C68E7-47BB-49AE-9506-FBAF57B6BE96}"/>
    <cellStyle name="Normal 12 9 3 2 4 3 2" xfId="51174" xr:uid="{DA2EB8A1-2F81-4332-A6C7-05BE6551EF7A}"/>
    <cellStyle name="Normal 12 9 3 2 4 4" xfId="51175" xr:uid="{9BECE2EB-872F-469E-95C2-5CCB80AA3148}"/>
    <cellStyle name="Normal 12 9 3 2 5" xfId="4313" xr:uid="{4A9B05BF-0873-4D20-A0E5-F3766A0ACE8A}"/>
    <cellStyle name="Normal 12 9 3 2 5 2" xfId="9803" xr:uid="{EE6B4763-210C-4099-AB74-563DC6D318AC}"/>
    <cellStyle name="Normal 12 9 3 2 5 2 2" xfId="22613" xr:uid="{E75E7E7D-B64E-40A8-9F77-87F3D19AE425}"/>
    <cellStyle name="Normal 12 9 3 2 5 2 2 2" xfId="51176" xr:uid="{5F2D62E8-B789-4946-AC38-155563DCD567}"/>
    <cellStyle name="Normal 12 9 3 2 5 2 3" xfId="51177" xr:uid="{CCB58884-3E82-4B9C-AB5B-6D59E7946573}"/>
    <cellStyle name="Normal 12 9 3 2 5 3" xfId="17123" xr:uid="{98E9588C-F8D7-4FD7-AB48-17A694AF3003}"/>
    <cellStyle name="Normal 12 9 3 2 5 3 2" xfId="51178" xr:uid="{68E0EF28-1A2B-4137-9C2D-1CD00D1D7432}"/>
    <cellStyle name="Normal 12 9 3 2 5 4" xfId="51179" xr:uid="{A0DC2331-2B38-4E8D-93E9-0C46B6DF5168}"/>
    <cellStyle name="Normal 12 9 3 2 6" xfId="11633" xr:uid="{FF3D4278-4CA2-4717-9C12-DB0F1BA1283F}"/>
    <cellStyle name="Normal 12 9 3 2 6 2" xfId="24443" xr:uid="{D9234160-96A4-429B-994E-34F5D05897EB}"/>
    <cellStyle name="Normal 12 9 3 2 6 2 2" xfId="51180" xr:uid="{F06D8CE5-6E52-4329-A55B-571991702AFC}"/>
    <cellStyle name="Normal 12 9 3 2 6 3" xfId="51181" xr:uid="{02027C88-A977-4EFA-A16E-8F8E0D1BB102}"/>
    <cellStyle name="Normal 12 9 3 2 7" xfId="6143" xr:uid="{D15B2A0F-ACEE-4FE0-9747-72B08A04E4CD}"/>
    <cellStyle name="Normal 12 9 3 2 7 2" xfId="18953" xr:uid="{ED05EE04-0019-412F-B735-BD1049C3BE41}"/>
    <cellStyle name="Normal 12 9 3 2 7 2 2" xfId="51182" xr:uid="{B51B1404-8B18-447C-863A-F9303D47F12B}"/>
    <cellStyle name="Normal 12 9 3 2 7 3" xfId="51183" xr:uid="{086DBCC6-CF7F-4EA5-BF5B-CA7EA06235ED}"/>
    <cellStyle name="Normal 12 9 3 2 8" xfId="13463" xr:uid="{61D160DE-7821-45DA-B4B4-DB7F86B219F2}"/>
    <cellStyle name="Normal 12 9 3 2 8 2" xfId="51184" xr:uid="{EF963877-5A16-4EC4-9795-4389646ADBB7}"/>
    <cellStyle name="Normal 12 9 3 2 9" xfId="51185" xr:uid="{7FE94439-EC3E-4541-924A-17ED2E2CC75D}"/>
    <cellStyle name="Normal 12 9 3 3" xfId="784" xr:uid="{C3A48684-B60F-4E95-B80C-A0EA795ED704}"/>
    <cellStyle name="Normal 12 9 3 3 2" xfId="1184" xr:uid="{CFE7F8A3-8181-48FD-97C1-1D8332D8DBA9}"/>
    <cellStyle name="Normal 12 9 3 3 2 2" xfId="2079" xr:uid="{CC25A910-DF30-4BE3-9C4F-06CD4A690952}"/>
    <cellStyle name="Normal 12 9 3 3 2 2 2" xfId="3909" xr:uid="{5EC965C0-1782-44F2-9F92-C270AFA59A3B}"/>
    <cellStyle name="Normal 12 9 3 3 2 2 2 2" xfId="9399" xr:uid="{79FEFD45-BCB2-48DC-BD3F-ABCD90B474C5}"/>
    <cellStyle name="Normal 12 9 3 3 2 2 2 2 2" xfId="22209" xr:uid="{C1AC0D9F-1976-4EC6-BC90-E4955D0D4B0C}"/>
    <cellStyle name="Normal 12 9 3 3 2 2 2 2 2 2" xfId="51186" xr:uid="{1AAD7912-C8DB-4BDE-AEA4-F513CC7D216E}"/>
    <cellStyle name="Normal 12 9 3 3 2 2 2 2 3" xfId="51187" xr:uid="{5B83A12C-8CF9-4F43-8B70-33C478DC1B32}"/>
    <cellStyle name="Normal 12 9 3 3 2 2 2 3" xfId="16719" xr:uid="{8636EE2A-ABD7-4DBF-B834-755D5E337109}"/>
    <cellStyle name="Normal 12 9 3 3 2 2 2 3 2" xfId="51188" xr:uid="{70B342C6-5729-4B41-9B9D-9CD11942C6D0}"/>
    <cellStyle name="Normal 12 9 3 3 2 2 2 4" xfId="51189" xr:uid="{65EF9089-1A3F-433A-ABF3-2B4AEF948DFD}"/>
    <cellStyle name="Normal 12 9 3 3 2 2 3" xfId="5739" xr:uid="{09CA9F86-C9AA-49A5-AB3E-8ED99F168362}"/>
    <cellStyle name="Normal 12 9 3 3 2 2 3 2" xfId="11229" xr:uid="{C5BCD69F-722B-41E2-94AD-F1529BB445B6}"/>
    <cellStyle name="Normal 12 9 3 3 2 2 3 2 2" xfId="24039" xr:uid="{8466FF7A-446A-4CA7-B979-B1994B249978}"/>
    <cellStyle name="Normal 12 9 3 3 2 2 3 2 2 2" xfId="51190" xr:uid="{9DAFD4CD-7B15-4109-925C-B6B032E40F1E}"/>
    <cellStyle name="Normal 12 9 3 3 2 2 3 2 3" xfId="51191" xr:uid="{91A96937-3CDD-40F6-8E86-BCC760920819}"/>
    <cellStyle name="Normal 12 9 3 3 2 2 3 3" xfId="18549" xr:uid="{AF31C8E1-D978-4087-8941-59D549421B8E}"/>
    <cellStyle name="Normal 12 9 3 3 2 2 3 3 2" xfId="51192" xr:uid="{E27CB61E-528C-430F-A3FE-167936A58A28}"/>
    <cellStyle name="Normal 12 9 3 3 2 2 3 4" xfId="51193" xr:uid="{A48DFE0E-BFF9-44BC-9934-8FB176F70070}"/>
    <cellStyle name="Normal 12 9 3 3 2 2 4" xfId="13059" xr:uid="{E1E92309-E238-429F-A642-6DB67F2C531A}"/>
    <cellStyle name="Normal 12 9 3 3 2 2 4 2" xfId="25869" xr:uid="{BAC2A77D-1F53-4276-8A43-34E72F061A21}"/>
    <cellStyle name="Normal 12 9 3 3 2 2 4 2 2" xfId="51194" xr:uid="{61337955-600E-4883-9B86-BBF6B3D9826A}"/>
    <cellStyle name="Normal 12 9 3 3 2 2 4 3" xfId="51195" xr:uid="{845E61CD-B0B5-46FD-A497-AF8FA60C03AF}"/>
    <cellStyle name="Normal 12 9 3 3 2 2 5" xfId="7569" xr:uid="{D3A06506-C584-4581-A991-93F50A2A2D99}"/>
    <cellStyle name="Normal 12 9 3 3 2 2 5 2" xfId="20379" xr:uid="{8595F8CE-C0ED-4CAD-BF7B-EBEA094A52DF}"/>
    <cellStyle name="Normal 12 9 3 3 2 2 5 2 2" xfId="51196" xr:uid="{75177F27-A46C-4731-AA41-5CAFEA7FDAC0}"/>
    <cellStyle name="Normal 12 9 3 3 2 2 5 3" xfId="51197" xr:uid="{6AD7FB58-C99D-43F9-A45A-A97D2E814E85}"/>
    <cellStyle name="Normal 12 9 3 3 2 2 6" xfId="14889" xr:uid="{E5728D79-7129-440C-B1F9-9A01D93221F8}"/>
    <cellStyle name="Normal 12 9 3 3 2 2 6 2" xfId="51198" xr:uid="{9443EDD2-ED12-4D15-99B6-5FBA590E5203}"/>
    <cellStyle name="Normal 12 9 3 3 2 2 7" xfId="51199" xr:uid="{92B42D4C-D0AD-47AE-A6F8-D0F88A0A35BB}"/>
    <cellStyle name="Normal 12 9 3 3 2 3" xfId="3015" xr:uid="{071B075C-CDEF-4608-B639-2513298D321D}"/>
    <cellStyle name="Normal 12 9 3 3 2 3 2" xfId="8505" xr:uid="{65D2DD50-1F33-4B2A-A30C-1713585D9F2D}"/>
    <cellStyle name="Normal 12 9 3 3 2 3 2 2" xfId="21315" xr:uid="{0BA7A563-B41D-4112-8BB0-4C097F30D7E3}"/>
    <cellStyle name="Normal 12 9 3 3 2 3 2 2 2" xfId="51200" xr:uid="{8A81A3B7-D9FB-4166-9403-9D88606AA688}"/>
    <cellStyle name="Normal 12 9 3 3 2 3 2 3" xfId="51201" xr:uid="{CFA83AEB-027E-42B0-8A9E-25042F393DE5}"/>
    <cellStyle name="Normal 12 9 3 3 2 3 3" xfId="15825" xr:uid="{F923EA65-8585-41C5-B3E8-39E1A37D2FF7}"/>
    <cellStyle name="Normal 12 9 3 3 2 3 3 2" xfId="51202" xr:uid="{9DC859DC-B321-4566-92C4-61256CFDB5E3}"/>
    <cellStyle name="Normal 12 9 3 3 2 3 4" xfId="51203" xr:uid="{48E129EF-627C-4613-8979-9C10B924D7B2}"/>
    <cellStyle name="Normal 12 9 3 3 2 4" xfId="4845" xr:uid="{2C022ABC-6862-4CCA-A011-1626C2902E3D}"/>
    <cellStyle name="Normal 12 9 3 3 2 4 2" xfId="10335" xr:uid="{F65AC4A7-D898-4D33-BB1E-211258B1EC04}"/>
    <cellStyle name="Normal 12 9 3 3 2 4 2 2" xfId="23145" xr:uid="{60B763EB-A997-4AF9-BD0A-073CF79218EA}"/>
    <cellStyle name="Normal 12 9 3 3 2 4 2 2 2" xfId="51204" xr:uid="{4E3AA1B8-A411-4C63-831D-CAAFE2E4E055}"/>
    <cellStyle name="Normal 12 9 3 3 2 4 2 3" xfId="51205" xr:uid="{EDDCA3DE-745B-430E-87B6-F4E7ECA75AB7}"/>
    <cellStyle name="Normal 12 9 3 3 2 4 3" xfId="17655" xr:uid="{417A7D18-753D-49B1-804A-6030C80711B9}"/>
    <cellStyle name="Normal 12 9 3 3 2 4 3 2" xfId="51206" xr:uid="{A48DBCD6-9465-432C-8109-872C021BF1B2}"/>
    <cellStyle name="Normal 12 9 3 3 2 4 4" xfId="51207" xr:uid="{B018203B-278D-41E9-B7F6-DB7CCE54D384}"/>
    <cellStyle name="Normal 12 9 3 3 2 5" xfId="12165" xr:uid="{8A8230DE-941E-4269-9DB7-845C35B7A234}"/>
    <cellStyle name="Normal 12 9 3 3 2 5 2" xfId="24975" xr:uid="{4B4B3551-3DAB-4F77-9FD0-2F59B8CEE40E}"/>
    <cellStyle name="Normal 12 9 3 3 2 5 2 2" xfId="51208" xr:uid="{BC8D7736-26C8-49E3-A98F-95721A30BCDA}"/>
    <cellStyle name="Normal 12 9 3 3 2 5 3" xfId="51209" xr:uid="{2F319D8B-02B1-4265-8A98-6FE1316152D9}"/>
    <cellStyle name="Normal 12 9 3 3 2 6" xfId="6675" xr:uid="{C824CB79-72AD-4C9A-9384-F877D6E546B1}"/>
    <cellStyle name="Normal 12 9 3 3 2 6 2" xfId="19485" xr:uid="{0B2A9523-2F7F-4DA3-B562-01CA401E929D}"/>
    <cellStyle name="Normal 12 9 3 3 2 6 2 2" xfId="51210" xr:uid="{09A7FEA5-76D8-4221-BBA9-F98E2149F1D2}"/>
    <cellStyle name="Normal 12 9 3 3 2 6 3" xfId="51211" xr:uid="{3BF7E5A3-8DCB-4A73-B100-F71A66BC7337}"/>
    <cellStyle name="Normal 12 9 3 3 2 7" xfId="13995" xr:uid="{8B25A371-3A86-4FCD-B8BF-D43CBB61DB72}"/>
    <cellStyle name="Normal 12 9 3 3 2 7 2" xfId="51212" xr:uid="{801577F4-C818-47D0-8B90-2905003435F1}"/>
    <cellStyle name="Normal 12 9 3 3 2 8" xfId="51213" xr:uid="{5CCA5544-D645-4212-AD70-828820B872DC}"/>
    <cellStyle name="Normal 12 9 3 3 3" xfId="1679" xr:uid="{350DE2DA-39F9-4359-BF60-22ABD5638F95}"/>
    <cellStyle name="Normal 12 9 3 3 3 2" xfId="3509" xr:uid="{76525C1B-B329-47FC-8196-B1D0A69F4B1B}"/>
    <cellStyle name="Normal 12 9 3 3 3 2 2" xfId="8999" xr:uid="{DA5FDE46-32BE-47AE-8076-5D8CC62FB5E7}"/>
    <cellStyle name="Normal 12 9 3 3 3 2 2 2" xfId="21809" xr:uid="{2A6F22F8-BCA8-4E20-8181-48F2E8BCADFF}"/>
    <cellStyle name="Normal 12 9 3 3 3 2 2 2 2" xfId="51214" xr:uid="{3345EA96-9A18-47ED-9C22-2956C16599F8}"/>
    <cellStyle name="Normal 12 9 3 3 3 2 2 3" xfId="51215" xr:uid="{BC338F52-0D46-4021-B17B-22AF78E21795}"/>
    <cellStyle name="Normal 12 9 3 3 3 2 3" xfId="16319" xr:uid="{1B0ECE4F-C98C-4172-B9CB-DC1253E254DE}"/>
    <cellStyle name="Normal 12 9 3 3 3 2 3 2" xfId="51216" xr:uid="{CB9F2694-33C9-43E6-9DE7-C6EE2A206CBE}"/>
    <cellStyle name="Normal 12 9 3 3 3 2 4" xfId="51217" xr:uid="{9F017D92-B76B-4B13-B4D0-E6E3D60C93F6}"/>
    <cellStyle name="Normal 12 9 3 3 3 3" xfId="5339" xr:uid="{71484107-ED9B-4983-8EFE-29647066F0F5}"/>
    <cellStyle name="Normal 12 9 3 3 3 3 2" xfId="10829" xr:uid="{011D10FA-79DB-4542-A7C4-13B016E41390}"/>
    <cellStyle name="Normal 12 9 3 3 3 3 2 2" xfId="23639" xr:uid="{37EF574F-24C7-4860-94FE-0A47386413FF}"/>
    <cellStyle name="Normal 12 9 3 3 3 3 2 2 2" xfId="51218" xr:uid="{C09048E6-7BF7-4C43-BA87-7CD9558DED29}"/>
    <cellStyle name="Normal 12 9 3 3 3 3 2 3" xfId="51219" xr:uid="{D15C5547-16E5-4F79-8589-7B007F9207F6}"/>
    <cellStyle name="Normal 12 9 3 3 3 3 3" xfId="18149" xr:uid="{C4AF1401-6BC1-458C-88E7-CB7131B3FFC6}"/>
    <cellStyle name="Normal 12 9 3 3 3 3 3 2" xfId="51220" xr:uid="{01D65093-BBAC-48A2-AC41-8111546F60AF}"/>
    <cellStyle name="Normal 12 9 3 3 3 3 4" xfId="51221" xr:uid="{34D2C4CA-2359-464A-ADCF-572BC440F88E}"/>
    <cellStyle name="Normal 12 9 3 3 3 4" xfId="12659" xr:uid="{132FF790-3310-4BD6-A59F-3E902D107663}"/>
    <cellStyle name="Normal 12 9 3 3 3 4 2" xfId="25469" xr:uid="{89085E19-8B1E-4588-8922-398FDC102300}"/>
    <cellStyle name="Normal 12 9 3 3 3 4 2 2" xfId="51222" xr:uid="{2A53D897-A3E6-432C-A6E9-48D791C37006}"/>
    <cellStyle name="Normal 12 9 3 3 3 4 3" xfId="51223" xr:uid="{AE4D2976-0541-4C8D-9653-B70D2CC5C71D}"/>
    <cellStyle name="Normal 12 9 3 3 3 5" xfId="7169" xr:uid="{99AA0854-1E62-40DF-B3FD-5541CBB370DB}"/>
    <cellStyle name="Normal 12 9 3 3 3 5 2" xfId="19979" xr:uid="{87B5B8CF-7069-4D80-9ADB-C104DDBF8FA0}"/>
    <cellStyle name="Normal 12 9 3 3 3 5 2 2" xfId="51224" xr:uid="{7F45FE09-45C3-489D-AED6-15C031849DEC}"/>
    <cellStyle name="Normal 12 9 3 3 3 5 3" xfId="51225" xr:uid="{5B93ABFF-F929-4768-ABB1-2A3903AD0421}"/>
    <cellStyle name="Normal 12 9 3 3 3 6" xfId="14489" xr:uid="{9465ED37-8E6C-49C4-9217-D7CCC1FC2E62}"/>
    <cellStyle name="Normal 12 9 3 3 3 6 2" xfId="51226" xr:uid="{06AD06B7-0E9F-4775-8F0C-72BA78EB2724}"/>
    <cellStyle name="Normal 12 9 3 3 3 7" xfId="51227" xr:uid="{DB2B55BD-75C6-44CC-85DE-01A136426559}"/>
    <cellStyle name="Normal 12 9 3 3 4" xfId="2615" xr:uid="{D4096885-3D23-448C-9158-E713179159AC}"/>
    <cellStyle name="Normal 12 9 3 3 4 2" xfId="8105" xr:uid="{BA445521-F970-4CAE-9AD3-286050004FAF}"/>
    <cellStyle name="Normal 12 9 3 3 4 2 2" xfId="20915" xr:uid="{BA148C6E-D1E3-4876-8229-CB7664D92B41}"/>
    <cellStyle name="Normal 12 9 3 3 4 2 2 2" xfId="51228" xr:uid="{4EFCCBD9-F034-4116-B2E3-B76BF78A5CF1}"/>
    <cellStyle name="Normal 12 9 3 3 4 2 3" xfId="51229" xr:uid="{CAE61233-035C-45CB-87F8-D554824206EA}"/>
    <cellStyle name="Normal 12 9 3 3 4 3" xfId="15425" xr:uid="{A905068C-3E52-4424-AADE-67BF46BB0C96}"/>
    <cellStyle name="Normal 12 9 3 3 4 3 2" xfId="51230" xr:uid="{00E961CF-856D-4B63-80B9-1B85C89D9C0C}"/>
    <cellStyle name="Normal 12 9 3 3 4 4" xfId="51231" xr:uid="{3CABE910-351B-4928-A222-46B4C217A200}"/>
    <cellStyle name="Normal 12 9 3 3 5" xfId="4445" xr:uid="{8382C070-C7CA-4C45-8D3D-0B3F6534AA8F}"/>
    <cellStyle name="Normal 12 9 3 3 5 2" xfId="9935" xr:uid="{15179FC4-F6A8-4041-A6C6-A997AF863CE4}"/>
    <cellStyle name="Normal 12 9 3 3 5 2 2" xfId="22745" xr:uid="{8239980D-C221-4A42-AAF0-F4C9787E49BC}"/>
    <cellStyle name="Normal 12 9 3 3 5 2 2 2" xfId="51232" xr:uid="{A6BF583F-90AE-4E2C-BA6B-5EAEB6C73FAE}"/>
    <cellStyle name="Normal 12 9 3 3 5 2 3" xfId="51233" xr:uid="{34EC4C71-5140-46F6-BA36-60184401D023}"/>
    <cellStyle name="Normal 12 9 3 3 5 3" xfId="17255" xr:uid="{12A3E361-91AF-4BD5-A169-DADD033F36BA}"/>
    <cellStyle name="Normal 12 9 3 3 5 3 2" xfId="51234" xr:uid="{FA84DE4D-6041-461A-9C0C-C600342F4BB1}"/>
    <cellStyle name="Normal 12 9 3 3 5 4" xfId="51235" xr:uid="{9C6B22B8-4EE8-4932-B156-8E6D812425FB}"/>
    <cellStyle name="Normal 12 9 3 3 6" xfId="11765" xr:uid="{416CBDFA-425A-41D5-A445-10197B24D348}"/>
    <cellStyle name="Normal 12 9 3 3 6 2" xfId="24575" xr:uid="{C2E08F59-CCDA-4466-B31E-5121E139DC6A}"/>
    <cellStyle name="Normal 12 9 3 3 6 2 2" xfId="51236" xr:uid="{F1F33E59-5855-4403-B591-FD4DDC47F52C}"/>
    <cellStyle name="Normal 12 9 3 3 6 3" xfId="51237" xr:uid="{C673EBA7-6DA9-4374-9D5D-17FF47B79186}"/>
    <cellStyle name="Normal 12 9 3 3 7" xfId="6275" xr:uid="{0429A9C5-665C-4CA2-8F38-6C15A39C13E6}"/>
    <cellStyle name="Normal 12 9 3 3 7 2" xfId="19085" xr:uid="{5A169B82-30B8-4B6B-831D-4FD5969FCF3E}"/>
    <cellStyle name="Normal 12 9 3 3 7 2 2" xfId="51238" xr:uid="{5DFCD7D1-9C70-40F6-B0F7-CF4B3A21E32E}"/>
    <cellStyle name="Normal 12 9 3 3 7 3" xfId="51239" xr:uid="{B0728220-402F-4DB1-84D1-004017CD64F3}"/>
    <cellStyle name="Normal 12 9 3 3 8" xfId="13595" xr:uid="{FC3D65C2-B295-4E82-B540-7FC5984FF565}"/>
    <cellStyle name="Normal 12 9 3 3 8 2" xfId="51240" xr:uid="{55717427-E07F-4F44-B61C-D66B9799E2CB}"/>
    <cellStyle name="Normal 12 9 3 3 9" xfId="51241" xr:uid="{E7CC705D-121F-4F29-A454-C310F5BA09B6}"/>
    <cellStyle name="Normal 12 9 3 4" xfId="559" xr:uid="{36A5AD7D-7A09-435A-A725-EF757F5AB873}"/>
    <cellStyle name="Normal 12 9 3 4 2" xfId="1454" xr:uid="{2B576291-B2D9-42CB-8471-9404D13782B5}"/>
    <cellStyle name="Normal 12 9 3 4 2 2" xfId="3284" xr:uid="{D04672A9-05E1-490A-B5FA-6B7BC56B52CE}"/>
    <cellStyle name="Normal 12 9 3 4 2 2 2" xfId="8774" xr:uid="{1FF01BC7-0F90-41BA-8C57-7170B8329B9A}"/>
    <cellStyle name="Normal 12 9 3 4 2 2 2 2" xfId="21584" xr:uid="{40D6235F-56FE-4952-828B-F9BDE28991B2}"/>
    <cellStyle name="Normal 12 9 3 4 2 2 2 2 2" xfId="51242" xr:uid="{6AE8F95F-D591-4E1A-A9F2-2F0F8BE6BCB5}"/>
    <cellStyle name="Normal 12 9 3 4 2 2 2 3" xfId="51243" xr:uid="{B4EBBC87-151D-4F45-AAED-984D45AA4E4B}"/>
    <cellStyle name="Normal 12 9 3 4 2 2 3" xfId="16094" xr:uid="{4BA76F46-22EE-412E-9B6F-84FCFF95605A}"/>
    <cellStyle name="Normal 12 9 3 4 2 2 3 2" xfId="51244" xr:uid="{EDE9B82B-588A-4695-B6EE-BC5542CC1610}"/>
    <cellStyle name="Normal 12 9 3 4 2 2 4" xfId="51245" xr:uid="{E9AD770C-5E9A-4D3C-B38F-0BD2BC658866}"/>
    <cellStyle name="Normal 12 9 3 4 2 3" xfId="5114" xr:uid="{7CBAC82F-FF29-4FD1-9602-77414DF7DE03}"/>
    <cellStyle name="Normal 12 9 3 4 2 3 2" xfId="10604" xr:uid="{061E6004-998C-4856-A8CD-FFFCEFF078E2}"/>
    <cellStyle name="Normal 12 9 3 4 2 3 2 2" xfId="23414" xr:uid="{3A83B7D0-FE62-4871-9064-01C4FA0A8945}"/>
    <cellStyle name="Normal 12 9 3 4 2 3 2 2 2" xfId="51246" xr:uid="{82203006-BDF9-423A-A907-7945F082036E}"/>
    <cellStyle name="Normal 12 9 3 4 2 3 2 3" xfId="51247" xr:uid="{C7CE1EC8-7851-44E2-994B-322307E65248}"/>
    <cellStyle name="Normal 12 9 3 4 2 3 3" xfId="17924" xr:uid="{1F09CE47-56D2-460D-8E13-A7EA95E736D7}"/>
    <cellStyle name="Normal 12 9 3 4 2 3 3 2" xfId="51248" xr:uid="{77BA86BC-943F-4005-8288-09848DDD41D4}"/>
    <cellStyle name="Normal 12 9 3 4 2 3 4" xfId="51249" xr:uid="{C21F62A9-7D41-4EB2-80A8-F0D2D5BF6473}"/>
    <cellStyle name="Normal 12 9 3 4 2 4" xfId="12434" xr:uid="{D1516A4A-5B72-4EB5-B60C-C0F381F0E601}"/>
    <cellStyle name="Normal 12 9 3 4 2 4 2" xfId="25244" xr:uid="{20A4ABD9-39B8-4B8D-AB9D-0CD39ED1753B}"/>
    <cellStyle name="Normal 12 9 3 4 2 4 2 2" xfId="51250" xr:uid="{E843E951-6279-478A-BD7F-79B9C3CA9CB2}"/>
    <cellStyle name="Normal 12 9 3 4 2 4 3" xfId="51251" xr:uid="{C4D5B892-4EC3-4C3E-8903-03B17C128B5C}"/>
    <cellStyle name="Normal 12 9 3 4 2 5" xfId="6944" xr:uid="{154313A3-3DF1-4CB3-999B-1F66DF9E7A3F}"/>
    <cellStyle name="Normal 12 9 3 4 2 5 2" xfId="19754" xr:uid="{9F6E108E-C413-46A5-81D6-C109AB65A43A}"/>
    <cellStyle name="Normal 12 9 3 4 2 5 2 2" xfId="51252" xr:uid="{21F4F370-6D81-425D-8E4B-81887FB5646F}"/>
    <cellStyle name="Normal 12 9 3 4 2 5 3" xfId="51253" xr:uid="{23235CF2-777B-4FD4-96AB-ADBFD49AB841}"/>
    <cellStyle name="Normal 12 9 3 4 2 6" xfId="14264" xr:uid="{CBA384BB-BAEF-4DDE-AED9-C61720F25BA1}"/>
    <cellStyle name="Normal 12 9 3 4 2 6 2" xfId="51254" xr:uid="{25994157-A3E9-4A2D-A08A-CA56751E3CBF}"/>
    <cellStyle name="Normal 12 9 3 4 2 7" xfId="51255" xr:uid="{254C4355-317E-4963-8397-2A817DD7E911}"/>
    <cellStyle name="Normal 12 9 3 4 3" xfId="2390" xr:uid="{F8310F2A-3525-41EA-91D1-87AAE4F6BA60}"/>
    <cellStyle name="Normal 12 9 3 4 3 2" xfId="7880" xr:uid="{A3E46536-F5A6-4DC1-8284-DCC2A34A5ABD}"/>
    <cellStyle name="Normal 12 9 3 4 3 2 2" xfId="20690" xr:uid="{5F7C084F-9519-47B8-8F12-256B716C047D}"/>
    <cellStyle name="Normal 12 9 3 4 3 2 2 2" xfId="51256" xr:uid="{DDA2A615-4357-4D94-8BC2-70F8F97D9CB9}"/>
    <cellStyle name="Normal 12 9 3 4 3 2 3" xfId="51257" xr:uid="{1BAFCA50-A6E9-4E49-B8DD-63401DB1F6F3}"/>
    <cellStyle name="Normal 12 9 3 4 3 3" xfId="15200" xr:uid="{F258D628-BCD6-4A36-9D15-2011CE49EDB1}"/>
    <cellStyle name="Normal 12 9 3 4 3 3 2" xfId="51258" xr:uid="{BAB434E5-9D7E-4DAD-8356-6F9153E28E19}"/>
    <cellStyle name="Normal 12 9 3 4 3 4" xfId="51259" xr:uid="{17CE449B-3D1B-4FE3-8012-C0D96487489C}"/>
    <cellStyle name="Normal 12 9 3 4 4" xfId="4220" xr:uid="{4092930F-6E8D-45B8-91FA-FD84E33B79F0}"/>
    <cellStyle name="Normal 12 9 3 4 4 2" xfId="9710" xr:uid="{AB406CC0-6BFC-4888-AD79-60184AE37FF7}"/>
    <cellStyle name="Normal 12 9 3 4 4 2 2" xfId="22520" xr:uid="{6BD10754-ECE2-45C4-B433-26BD027C235E}"/>
    <cellStyle name="Normal 12 9 3 4 4 2 2 2" xfId="51260" xr:uid="{F75E4D82-5143-437B-83C9-C889AE8A909A}"/>
    <cellStyle name="Normal 12 9 3 4 4 2 3" xfId="51261" xr:uid="{2FE3DB49-51E2-4960-B714-BC95F008E47B}"/>
    <cellStyle name="Normal 12 9 3 4 4 3" xfId="17030" xr:uid="{A69DB320-9220-417D-91B3-DB69DCC2B8E7}"/>
    <cellStyle name="Normal 12 9 3 4 4 3 2" xfId="51262" xr:uid="{1AB817B7-CA0A-43F1-AD82-8AC2BC86100E}"/>
    <cellStyle name="Normal 12 9 3 4 4 4" xfId="51263" xr:uid="{62DEC950-2ADA-4E2A-BF75-A1AF0F7C405A}"/>
    <cellStyle name="Normal 12 9 3 4 5" xfId="11540" xr:uid="{A6B06695-A2CA-4304-AEED-4D2A965BD7E9}"/>
    <cellStyle name="Normal 12 9 3 4 5 2" xfId="24350" xr:uid="{D86C3AC7-73F6-466F-8019-8E4E270ED2C3}"/>
    <cellStyle name="Normal 12 9 3 4 5 2 2" xfId="51264" xr:uid="{37254CC3-A007-41A6-9ABC-10714F211F7D}"/>
    <cellStyle name="Normal 12 9 3 4 5 3" xfId="51265" xr:uid="{8B14B14A-D72C-4666-8BCC-A1C1F423D211}"/>
    <cellStyle name="Normal 12 9 3 4 6" xfId="6050" xr:uid="{B04CF9A9-A3BD-48D9-9EE0-9AF038F3A559}"/>
    <cellStyle name="Normal 12 9 3 4 6 2" xfId="18860" xr:uid="{59AEEEF5-54C7-417D-9F2D-451CA4DC8333}"/>
    <cellStyle name="Normal 12 9 3 4 6 2 2" xfId="51266" xr:uid="{AD44F5E3-9446-4534-A88A-6A1927EF18CE}"/>
    <cellStyle name="Normal 12 9 3 4 6 3" xfId="51267" xr:uid="{168E0F6F-14DB-482A-BDE4-62B4AE1EF504}"/>
    <cellStyle name="Normal 12 9 3 4 7" xfId="13370" xr:uid="{C6BB2244-06D7-43A3-85EE-6B93B4FCBA18}"/>
    <cellStyle name="Normal 12 9 3 4 7 2" xfId="51268" xr:uid="{7BEAA9D6-48E4-4F73-8CC5-A0DD0556A014}"/>
    <cellStyle name="Normal 12 9 3 4 8" xfId="51269" xr:uid="{B7AD6DED-81E5-447F-A2BE-D326DE5A6EE1}"/>
    <cellStyle name="Normal 12 9 3 5" xfId="918" xr:uid="{E0954272-ECB4-4794-AD15-59A0AABE35EB}"/>
    <cellStyle name="Normal 12 9 3 5 2" xfId="1813" xr:uid="{E1F09B1D-B799-4BD4-A926-60A4C891A718}"/>
    <cellStyle name="Normal 12 9 3 5 2 2" xfId="3643" xr:uid="{ACB4BCBE-624C-4B03-B45C-745A885C4FF7}"/>
    <cellStyle name="Normal 12 9 3 5 2 2 2" xfId="9133" xr:uid="{4DD1796D-0DC5-4CF5-9A33-E2FA04486A7C}"/>
    <cellStyle name="Normal 12 9 3 5 2 2 2 2" xfId="21943" xr:uid="{0A68C7BF-797A-4313-B3D3-2FA1641E2BE2}"/>
    <cellStyle name="Normal 12 9 3 5 2 2 2 2 2" xfId="51270" xr:uid="{4DB65565-7FD0-4297-9FE0-59C1D48D07E0}"/>
    <cellStyle name="Normal 12 9 3 5 2 2 2 3" xfId="51271" xr:uid="{58635778-7626-40AB-9E13-B64E16E4F9E1}"/>
    <cellStyle name="Normal 12 9 3 5 2 2 3" xfId="16453" xr:uid="{BD6E6414-6F26-4431-9F14-FA5911B0AAF3}"/>
    <cellStyle name="Normal 12 9 3 5 2 2 3 2" xfId="51272" xr:uid="{0323B5D9-6705-4228-8309-D498E14F7CBC}"/>
    <cellStyle name="Normal 12 9 3 5 2 2 4" xfId="51273" xr:uid="{B3B57AF6-7CD4-4FDF-83FC-4CDC2ADB9F6C}"/>
    <cellStyle name="Normal 12 9 3 5 2 3" xfId="5473" xr:uid="{DA88819D-670A-4EBA-83F0-1D25416A1858}"/>
    <cellStyle name="Normal 12 9 3 5 2 3 2" xfId="10963" xr:uid="{800B891E-FD64-441C-9DBD-EBB69A4CC54A}"/>
    <cellStyle name="Normal 12 9 3 5 2 3 2 2" xfId="23773" xr:uid="{8B5D390B-3E12-4F93-8234-56BF374444D6}"/>
    <cellStyle name="Normal 12 9 3 5 2 3 2 2 2" xfId="51274" xr:uid="{A44CBD0B-2338-40D6-9379-961B494E9251}"/>
    <cellStyle name="Normal 12 9 3 5 2 3 2 3" xfId="51275" xr:uid="{4EA1A705-84F0-4E49-B7F0-A9748E99EE5A}"/>
    <cellStyle name="Normal 12 9 3 5 2 3 3" xfId="18283" xr:uid="{C5D7BF64-04DC-43B1-84A9-CAEC91CCDB53}"/>
    <cellStyle name="Normal 12 9 3 5 2 3 3 2" xfId="51276" xr:uid="{D0C2BF40-5F2C-4874-8BF2-F8157952707E}"/>
    <cellStyle name="Normal 12 9 3 5 2 3 4" xfId="51277" xr:uid="{690EBD24-8BD6-47ED-A134-7710D0A700DA}"/>
    <cellStyle name="Normal 12 9 3 5 2 4" xfId="12793" xr:uid="{0DA6A5E6-C9D3-46F5-B0E2-3BF8AADEBABB}"/>
    <cellStyle name="Normal 12 9 3 5 2 4 2" xfId="25603" xr:uid="{07335D66-4DCF-4E0A-802C-52D018580273}"/>
    <cellStyle name="Normal 12 9 3 5 2 4 2 2" xfId="51278" xr:uid="{A25B6B67-256B-43A8-B725-818EF6E8130A}"/>
    <cellStyle name="Normal 12 9 3 5 2 4 3" xfId="51279" xr:uid="{FA6F9517-DCF4-4F5F-9385-FB2926265DDD}"/>
    <cellStyle name="Normal 12 9 3 5 2 5" xfId="7303" xr:uid="{3CE6BCAF-A306-4B05-96BC-607C99A66011}"/>
    <cellStyle name="Normal 12 9 3 5 2 5 2" xfId="20113" xr:uid="{3AA88E55-E6D6-403C-9DAE-F4C1CAB77DC4}"/>
    <cellStyle name="Normal 12 9 3 5 2 5 2 2" xfId="51280" xr:uid="{9ECEC4AB-C419-46A8-B2E0-694BF3459FAA}"/>
    <cellStyle name="Normal 12 9 3 5 2 5 3" xfId="51281" xr:uid="{9CF24037-3761-447C-9EB9-1C358CC395C4}"/>
    <cellStyle name="Normal 12 9 3 5 2 6" xfId="14623" xr:uid="{1BC14C77-AA2A-4A3B-86D8-CC09411A5FC5}"/>
    <cellStyle name="Normal 12 9 3 5 2 6 2" xfId="51282" xr:uid="{08585EC2-FB70-4634-9A9B-66FDAD760931}"/>
    <cellStyle name="Normal 12 9 3 5 2 7" xfId="51283" xr:uid="{E89AE40E-EAEF-4388-870D-7563D48A83D8}"/>
    <cellStyle name="Normal 12 9 3 5 3" xfId="2749" xr:uid="{9504D73B-9714-44F4-A59F-EC1013395DCB}"/>
    <cellStyle name="Normal 12 9 3 5 3 2" xfId="8239" xr:uid="{04167F71-A88B-4DE1-8ECA-3A2D9AE2712C}"/>
    <cellStyle name="Normal 12 9 3 5 3 2 2" xfId="21049" xr:uid="{71638ACB-E517-431E-8C77-547F5168902C}"/>
    <cellStyle name="Normal 12 9 3 5 3 2 2 2" xfId="51284" xr:uid="{1189B801-A76A-45DF-9BFE-91ACC52FBC3E}"/>
    <cellStyle name="Normal 12 9 3 5 3 2 3" xfId="51285" xr:uid="{8DE8FE90-C84B-4E18-9927-71EAAEF423E5}"/>
    <cellStyle name="Normal 12 9 3 5 3 3" xfId="15559" xr:uid="{7230CE97-3027-4ECD-AE39-445B24191FD4}"/>
    <cellStyle name="Normal 12 9 3 5 3 3 2" xfId="51286" xr:uid="{80537BAA-3DA5-48FD-9DD5-88E362EE4D58}"/>
    <cellStyle name="Normal 12 9 3 5 3 4" xfId="51287" xr:uid="{AC715B53-4CB5-4CCD-BB70-89B2A2B8E7E6}"/>
    <cellStyle name="Normal 12 9 3 5 4" xfId="4579" xr:uid="{3F4F3E4C-F03D-473B-9B8E-31DF68837D15}"/>
    <cellStyle name="Normal 12 9 3 5 4 2" xfId="10069" xr:uid="{12783333-0BFC-43D8-B6EF-70B9D4482329}"/>
    <cellStyle name="Normal 12 9 3 5 4 2 2" xfId="22879" xr:uid="{24D47B09-C458-43FA-8CD2-A5D7E7DA9D04}"/>
    <cellStyle name="Normal 12 9 3 5 4 2 2 2" xfId="51288" xr:uid="{A89F0C5C-C42C-4849-892C-D234D4B2BA81}"/>
    <cellStyle name="Normal 12 9 3 5 4 2 3" xfId="51289" xr:uid="{FF9CA3B4-BC8B-49B9-A61C-E55D3AF8A922}"/>
    <cellStyle name="Normal 12 9 3 5 4 3" xfId="17389" xr:uid="{B321322F-AE34-4904-BA4F-6FD082600CCA}"/>
    <cellStyle name="Normal 12 9 3 5 4 3 2" xfId="51290" xr:uid="{4743AA9D-9014-410D-BB70-0CFBECFDA92B}"/>
    <cellStyle name="Normal 12 9 3 5 4 4" xfId="51291" xr:uid="{EEDC561D-7EB8-4200-BF06-6B6007920D67}"/>
    <cellStyle name="Normal 12 9 3 5 5" xfId="11899" xr:uid="{43A02379-7F0E-4E8A-9A65-9FF858B51E03}"/>
    <cellStyle name="Normal 12 9 3 5 5 2" xfId="24709" xr:uid="{D95DE6B4-84F5-4024-8A61-BC18901E0B84}"/>
    <cellStyle name="Normal 12 9 3 5 5 2 2" xfId="51292" xr:uid="{7ED7B7F9-D15E-44EF-B623-C9D307DF238A}"/>
    <cellStyle name="Normal 12 9 3 5 5 3" xfId="51293" xr:uid="{8AFDDBFA-9E20-45AC-9CE0-97E132587B37}"/>
    <cellStyle name="Normal 12 9 3 5 6" xfId="6409" xr:uid="{DFFBB6B2-9B1A-450E-BD2A-C61602261E80}"/>
    <cellStyle name="Normal 12 9 3 5 6 2" xfId="19219" xr:uid="{EEAEB938-38F3-451C-ACB3-1CC3CE1E26D9}"/>
    <cellStyle name="Normal 12 9 3 5 6 2 2" xfId="51294" xr:uid="{0E5BED28-BF52-45C5-B185-A4EF0E2EE832}"/>
    <cellStyle name="Normal 12 9 3 5 6 3" xfId="51295" xr:uid="{29D94575-D4C8-4952-AED2-E28C86E2A3CF}"/>
    <cellStyle name="Normal 12 9 3 5 7" xfId="13729" xr:uid="{8C5BC90A-4773-488D-94C6-BE57EF3FD42E}"/>
    <cellStyle name="Normal 12 9 3 5 7 2" xfId="51296" xr:uid="{70E7B349-7083-4C3A-9666-2E4A0E9FC653}"/>
    <cellStyle name="Normal 12 9 3 5 8" xfId="51297" xr:uid="{5988637E-FC57-416B-9F33-E6D6458310CE}"/>
    <cellStyle name="Normal 12 9 3 6" xfId="1319" xr:uid="{93E8E586-6A3E-4A1B-8050-EB5C618CB728}"/>
    <cellStyle name="Normal 12 9 3 6 2" xfId="3149" xr:uid="{087E7858-F8C9-4F00-9A92-8EAF8E18CB29}"/>
    <cellStyle name="Normal 12 9 3 6 2 2" xfId="8639" xr:uid="{018425EA-0A74-4B09-8DB5-0DA8CCA23BF8}"/>
    <cellStyle name="Normal 12 9 3 6 2 2 2" xfId="21449" xr:uid="{B8E725E9-FC74-45D7-9221-88D5DA2354AE}"/>
    <cellStyle name="Normal 12 9 3 6 2 2 2 2" xfId="51298" xr:uid="{D3201D6B-C32D-4DB8-9C71-F4221845FA1C}"/>
    <cellStyle name="Normal 12 9 3 6 2 2 3" xfId="51299" xr:uid="{7675B775-4D23-466E-9EE2-06B800FA4848}"/>
    <cellStyle name="Normal 12 9 3 6 2 3" xfId="15959" xr:uid="{B2AF825E-054D-4F26-9D5E-27D06D7F32C1}"/>
    <cellStyle name="Normal 12 9 3 6 2 3 2" xfId="51300" xr:uid="{BBF18FE4-9402-496C-8DE2-AA879709F511}"/>
    <cellStyle name="Normal 12 9 3 6 2 4" xfId="51301" xr:uid="{C2AADC24-123C-44E5-AEA0-5CFA54653565}"/>
    <cellStyle name="Normal 12 9 3 6 3" xfId="4979" xr:uid="{7ED139B3-6DA4-409A-B336-422ECBA1976C}"/>
    <cellStyle name="Normal 12 9 3 6 3 2" xfId="10469" xr:uid="{B031BBFF-669C-43E1-8B31-8ECBACDF1975}"/>
    <cellStyle name="Normal 12 9 3 6 3 2 2" xfId="23279" xr:uid="{5EE49B2C-1610-439C-A993-0B7A1263BD9E}"/>
    <cellStyle name="Normal 12 9 3 6 3 2 2 2" xfId="51302" xr:uid="{3FEC6AE9-F43B-4DCA-A19F-01012D1FF289}"/>
    <cellStyle name="Normal 12 9 3 6 3 2 3" xfId="51303" xr:uid="{9EA788D1-9B3D-4F2D-8AA5-CCDC62BA1239}"/>
    <cellStyle name="Normal 12 9 3 6 3 3" xfId="17789" xr:uid="{B0D89EA9-CC05-440A-ADFF-5786B8FEAF0C}"/>
    <cellStyle name="Normal 12 9 3 6 3 3 2" xfId="51304" xr:uid="{BCF9F105-EECB-4531-A492-FDB60FE3942C}"/>
    <cellStyle name="Normal 12 9 3 6 3 4" xfId="51305" xr:uid="{65550CF5-731F-4419-A155-DA946996AF12}"/>
    <cellStyle name="Normal 12 9 3 6 4" xfId="12299" xr:uid="{42FD364E-8CA6-4574-B6EE-49234810C010}"/>
    <cellStyle name="Normal 12 9 3 6 4 2" xfId="25109" xr:uid="{F1F09B6D-4822-4035-A361-9D661CA1F11C}"/>
    <cellStyle name="Normal 12 9 3 6 4 2 2" xfId="51306" xr:uid="{5AF81908-2B47-44C0-B7DB-D2C963CD59D1}"/>
    <cellStyle name="Normal 12 9 3 6 4 3" xfId="51307" xr:uid="{78F8CAD0-5616-4D26-83AB-97B6174DF26C}"/>
    <cellStyle name="Normal 12 9 3 6 5" xfId="6809" xr:uid="{452B7AC7-D598-449E-AE72-52DC53897EF2}"/>
    <cellStyle name="Normal 12 9 3 6 5 2" xfId="19619" xr:uid="{5080B9C9-3093-4565-85F9-65AAA6BCA6BE}"/>
    <cellStyle name="Normal 12 9 3 6 5 2 2" xfId="51308" xr:uid="{D7740AB4-21DF-4327-9BCD-77123C1A4004}"/>
    <cellStyle name="Normal 12 9 3 6 5 3" xfId="51309" xr:uid="{9EA0D934-D099-43AE-B14A-544620F3AD18}"/>
    <cellStyle name="Normal 12 9 3 6 6" xfId="14129" xr:uid="{71F3581C-7266-4D5A-8287-847FA041874F}"/>
    <cellStyle name="Normal 12 9 3 6 6 2" xfId="51310" xr:uid="{00DCB6F7-85B7-4CCA-9D2B-FAE51E8A8C0D}"/>
    <cellStyle name="Normal 12 9 3 6 7" xfId="51311" xr:uid="{22344D91-AC08-48CB-8957-35772989FE32}"/>
    <cellStyle name="Normal 12 9 3 7" xfId="2255" xr:uid="{EAD9543B-D060-4C1F-9BD5-E22AAC7E9796}"/>
    <cellStyle name="Normal 12 9 3 7 2" xfId="7745" xr:uid="{026F9FAD-BAB5-48DD-B71F-8B3F5F26875C}"/>
    <cellStyle name="Normal 12 9 3 7 2 2" xfId="20555" xr:uid="{371F6228-1316-407C-8BA2-19AC5ECEE098}"/>
    <cellStyle name="Normal 12 9 3 7 2 2 2" xfId="51312" xr:uid="{AA7C6EF4-DA33-4731-AB2C-0DD28B15CA64}"/>
    <cellStyle name="Normal 12 9 3 7 2 3" xfId="51313" xr:uid="{0C756CE9-C672-4BF8-9265-24D0B01E1AD6}"/>
    <cellStyle name="Normal 12 9 3 7 3" xfId="15065" xr:uid="{199B80ED-8C66-40E2-ADDC-3F2422D186A6}"/>
    <cellStyle name="Normal 12 9 3 7 3 2" xfId="51314" xr:uid="{C5BB93AF-B834-42FC-9B3E-86FFD6FFB6CB}"/>
    <cellStyle name="Normal 12 9 3 7 4" xfId="51315" xr:uid="{1274C618-A9F9-4BB0-A815-5C664D5D2A95}"/>
    <cellStyle name="Normal 12 9 3 8" xfId="4085" xr:uid="{1AD66FC1-E211-4917-A59F-7BF44F403F03}"/>
    <cellStyle name="Normal 12 9 3 8 2" xfId="9575" xr:uid="{0AAF7396-0472-477B-9C56-EABA28BBF612}"/>
    <cellStyle name="Normal 12 9 3 8 2 2" xfId="22385" xr:uid="{E495FCEF-3EBB-4271-87C6-EF9A888135EA}"/>
    <cellStyle name="Normal 12 9 3 8 2 2 2" xfId="51316" xr:uid="{082E5665-948F-4914-94C6-ACAE505E5932}"/>
    <cellStyle name="Normal 12 9 3 8 2 3" xfId="51317" xr:uid="{6F1FED76-D1CE-4ADD-9E55-597DF0C3D933}"/>
    <cellStyle name="Normal 12 9 3 8 3" xfId="16895" xr:uid="{D8DA43D3-9496-41A1-BF71-BD9D7600E368}"/>
    <cellStyle name="Normal 12 9 3 8 3 2" xfId="51318" xr:uid="{6FDC87E8-4630-4382-8F6F-009DD41A9406}"/>
    <cellStyle name="Normal 12 9 3 8 4" xfId="51319" xr:uid="{F20340BB-B98C-401C-B5BD-EA99620528D1}"/>
    <cellStyle name="Normal 12 9 3 9" xfId="11405" xr:uid="{8BFA0C2F-6E34-49B3-8673-734FDDB26A60}"/>
    <cellStyle name="Normal 12 9 3 9 2" xfId="24215" xr:uid="{4F3D22C7-031D-4E69-B948-90EB4D7A2201}"/>
    <cellStyle name="Normal 12 9 3 9 2 2" xfId="51320" xr:uid="{86041BF8-AC3B-4066-998B-76B2135F8595}"/>
    <cellStyle name="Normal 12 9 3 9 3" xfId="51321" xr:uid="{CFA8DAA3-5963-47C6-BF95-3793C57999FA}"/>
    <cellStyle name="Normal 12 9 4" xfId="467" xr:uid="{DDDEA319-5FCB-40AA-9BBB-AC523E66B8CA}"/>
    <cellStyle name="Normal 12 9 4 2" xfId="959" xr:uid="{B229B440-B2FF-4868-AE4A-2DD30B039BCC}"/>
    <cellStyle name="Normal 12 9 4 2 2" xfId="1854" xr:uid="{E981ACC2-FDC7-4851-B434-401127EDE7A6}"/>
    <cellStyle name="Normal 12 9 4 2 2 2" xfId="3684" xr:uid="{7C7294EB-3FE1-46A8-AC26-1383E7B218A7}"/>
    <cellStyle name="Normal 12 9 4 2 2 2 2" xfId="9174" xr:uid="{C97CB925-CAF4-4DC4-8349-C7F649DC9113}"/>
    <cellStyle name="Normal 12 9 4 2 2 2 2 2" xfId="21984" xr:uid="{78F04EC6-5938-41D4-8AC9-B9DDF5A6765A}"/>
    <cellStyle name="Normal 12 9 4 2 2 2 2 2 2" xfId="51322" xr:uid="{BE429101-F64F-4C81-8483-FE30A5AAD189}"/>
    <cellStyle name="Normal 12 9 4 2 2 2 2 3" xfId="51323" xr:uid="{BBE7530A-1258-40B3-BF02-4D990BEAE283}"/>
    <cellStyle name="Normal 12 9 4 2 2 2 3" xfId="16494" xr:uid="{D42E6DF8-C29E-4ED2-B6E2-F910CC84EFF3}"/>
    <cellStyle name="Normal 12 9 4 2 2 2 3 2" xfId="51324" xr:uid="{AADA3657-9F36-452B-9314-E477889A54F0}"/>
    <cellStyle name="Normal 12 9 4 2 2 2 4" xfId="51325" xr:uid="{1664CC17-653E-4DD9-B572-81230244432E}"/>
    <cellStyle name="Normal 12 9 4 2 2 3" xfId="5514" xr:uid="{F16356B6-C797-4809-87CA-64F30C4C08EC}"/>
    <cellStyle name="Normal 12 9 4 2 2 3 2" xfId="11004" xr:uid="{ACE97B88-7642-4E7F-A56E-9E87E9538DA2}"/>
    <cellStyle name="Normal 12 9 4 2 2 3 2 2" xfId="23814" xr:uid="{E707FDF1-87EF-4D95-89FE-9BDCD4240346}"/>
    <cellStyle name="Normal 12 9 4 2 2 3 2 2 2" xfId="51326" xr:uid="{D499DC64-E33D-4445-8DC0-82C4D1E5A276}"/>
    <cellStyle name="Normal 12 9 4 2 2 3 2 3" xfId="51327" xr:uid="{40450909-8EC6-4AC9-9D49-393C1ADEB6D4}"/>
    <cellStyle name="Normal 12 9 4 2 2 3 3" xfId="18324" xr:uid="{A16F6FBC-4B50-47B5-9A86-AACC1417C719}"/>
    <cellStyle name="Normal 12 9 4 2 2 3 3 2" xfId="51328" xr:uid="{94C3345C-DDC3-4940-B27E-280AE8606F16}"/>
    <cellStyle name="Normal 12 9 4 2 2 3 4" xfId="51329" xr:uid="{A6BCB589-E05B-4640-AAC4-4A1082509A69}"/>
    <cellStyle name="Normal 12 9 4 2 2 4" xfId="12834" xr:uid="{D6300A2A-8D98-463A-BC1E-D573311C6248}"/>
    <cellStyle name="Normal 12 9 4 2 2 4 2" xfId="25644" xr:uid="{69963AF7-12BE-4D06-A23D-54A63470358D}"/>
    <cellStyle name="Normal 12 9 4 2 2 4 2 2" xfId="51330" xr:uid="{48E0865A-44A7-4C73-8034-5BADE11FF3BA}"/>
    <cellStyle name="Normal 12 9 4 2 2 4 3" xfId="51331" xr:uid="{5DB16E25-7AD0-4299-9F15-3D0037EFA6FB}"/>
    <cellStyle name="Normal 12 9 4 2 2 5" xfId="7344" xr:uid="{0878995F-6AAA-4AFE-B177-4B7CAD245F76}"/>
    <cellStyle name="Normal 12 9 4 2 2 5 2" xfId="20154" xr:uid="{239C016B-7C98-41C1-95C1-E518B895A837}"/>
    <cellStyle name="Normal 12 9 4 2 2 5 2 2" xfId="51332" xr:uid="{9F676194-6833-4036-96FE-036E291FD166}"/>
    <cellStyle name="Normal 12 9 4 2 2 5 3" xfId="51333" xr:uid="{F08E65B8-ACA9-4E56-9717-87AADD406011}"/>
    <cellStyle name="Normal 12 9 4 2 2 6" xfId="14664" xr:uid="{C41DA142-AF96-4BCF-BA6E-0637019D7723}"/>
    <cellStyle name="Normal 12 9 4 2 2 6 2" xfId="51334" xr:uid="{C607E996-1F8B-4B0F-B929-ABB2843C8ACD}"/>
    <cellStyle name="Normal 12 9 4 2 2 7" xfId="51335" xr:uid="{4EAD6224-76AD-421F-9796-8B430B8880C7}"/>
    <cellStyle name="Normal 12 9 4 2 3" xfId="2790" xr:uid="{7923C589-4705-4B0A-898A-30D80B063ABE}"/>
    <cellStyle name="Normal 12 9 4 2 3 2" xfId="8280" xr:uid="{6058ED06-44C7-42B7-AB71-32EE86BE285C}"/>
    <cellStyle name="Normal 12 9 4 2 3 2 2" xfId="21090" xr:uid="{5FCD0762-8EBC-4D0A-9955-3B9B806E0788}"/>
    <cellStyle name="Normal 12 9 4 2 3 2 2 2" xfId="51336" xr:uid="{C494B961-100C-45A7-959C-A67B42FAD1BB}"/>
    <cellStyle name="Normal 12 9 4 2 3 2 3" xfId="51337" xr:uid="{C54B5189-0C15-4001-ACBF-DC9D8523733A}"/>
    <cellStyle name="Normal 12 9 4 2 3 3" xfId="15600" xr:uid="{36887306-85F1-49FF-B45A-2EDB72FB4AF0}"/>
    <cellStyle name="Normal 12 9 4 2 3 3 2" xfId="51338" xr:uid="{59F4CCF5-2AAA-4672-8879-2242E68F9F69}"/>
    <cellStyle name="Normal 12 9 4 2 3 4" xfId="51339" xr:uid="{005FF87D-501E-4C4B-92DE-59697144C902}"/>
    <cellStyle name="Normal 12 9 4 2 4" xfId="4620" xr:uid="{7EA6B745-A723-4CFE-B5CF-1E4D75F648E3}"/>
    <cellStyle name="Normal 12 9 4 2 4 2" xfId="10110" xr:uid="{EC4B9838-9C3C-4F14-B318-7A271B636EB9}"/>
    <cellStyle name="Normal 12 9 4 2 4 2 2" xfId="22920" xr:uid="{3734C434-EB0E-4FC3-96D5-BFA79A01E3F1}"/>
    <cellStyle name="Normal 12 9 4 2 4 2 2 2" xfId="51340" xr:uid="{0F9BFBCD-5894-4014-9E88-13DE71E207DC}"/>
    <cellStyle name="Normal 12 9 4 2 4 2 3" xfId="51341" xr:uid="{37CDFE0D-86D4-4FD2-89AC-F92A484AC06C}"/>
    <cellStyle name="Normal 12 9 4 2 4 3" xfId="17430" xr:uid="{41EB7765-A86A-4757-A931-3D1AA28FD707}"/>
    <cellStyle name="Normal 12 9 4 2 4 3 2" xfId="51342" xr:uid="{F3D56741-C798-4C5A-82CB-A9F94F4F212F}"/>
    <cellStyle name="Normal 12 9 4 2 4 4" xfId="51343" xr:uid="{12DACA0D-8CBB-47EE-923E-F76CDA117A50}"/>
    <cellStyle name="Normal 12 9 4 2 5" xfId="11940" xr:uid="{DF2F1C75-E8F1-488F-8F9D-D4075C59AD5A}"/>
    <cellStyle name="Normal 12 9 4 2 5 2" xfId="24750" xr:uid="{3563400B-B257-46E6-849B-4CD471AA1E0E}"/>
    <cellStyle name="Normal 12 9 4 2 5 2 2" xfId="51344" xr:uid="{2EF47143-50B0-4ADE-957B-85E79777DEF9}"/>
    <cellStyle name="Normal 12 9 4 2 5 3" xfId="51345" xr:uid="{68EAE4D9-DDE4-47AB-9FED-EAA850C65781}"/>
    <cellStyle name="Normal 12 9 4 2 6" xfId="6450" xr:uid="{0967C0B2-23D9-4FDB-AC53-812D32DB0285}"/>
    <cellStyle name="Normal 12 9 4 2 6 2" xfId="19260" xr:uid="{1DF92C96-311E-4ED2-B8D3-0855281A1ED9}"/>
    <cellStyle name="Normal 12 9 4 2 6 2 2" xfId="51346" xr:uid="{E4AA6BBF-26EF-44C6-88DF-FCF33259D4D7}"/>
    <cellStyle name="Normal 12 9 4 2 6 3" xfId="51347" xr:uid="{38A59A62-8A63-4FCD-89B0-20C5F4227030}"/>
    <cellStyle name="Normal 12 9 4 2 7" xfId="13770" xr:uid="{F1BEF741-3FDA-45A0-8E8F-657765FEBD87}"/>
    <cellStyle name="Normal 12 9 4 2 7 2" xfId="51348" xr:uid="{3B28F36C-C7BC-4666-AC65-94B5C7195461}"/>
    <cellStyle name="Normal 12 9 4 2 8" xfId="51349" xr:uid="{E3B055F9-B732-4AC9-B80C-080052F36946}"/>
    <cellStyle name="Normal 12 9 4 3" xfId="1362" xr:uid="{FD14E1A5-1575-414F-8342-6126C5E1D0AE}"/>
    <cellStyle name="Normal 12 9 4 3 2" xfId="3192" xr:uid="{12476E95-3583-4E89-9718-8289B3569DE5}"/>
    <cellStyle name="Normal 12 9 4 3 2 2" xfId="8682" xr:uid="{0F751DCC-9074-43C4-9F5F-120F818ACCD5}"/>
    <cellStyle name="Normal 12 9 4 3 2 2 2" xfId="21492" xr:uid="{1E9FB678-D350-41F7-9514-7A92617A1C66}"/>
    <cellStyle name="Normal 12 9 4 3 2 2 2 2" xfId="51350" xr:uid="{58C2278C-653F-4749-8543-A570C4A77A73}"/>
    <cellStyle name="Normal 12 9 4 3 2 2 3" xfId="51351" xr:uid="{5362343E-2988-4213-B0DF-23D8981A3BFE}"/>
    <cellStyle name="Normal 12 9 4 3 2 3" xfId="16002" xr:uid="{386B6424-078F-4545-90E9-674F2FA3B3BB}"/>
    <cellStyle name="Normal 12 9 4 3 2 3 2" xfId="51352" xr:uid="{673E5746-F5AC-4A82-B0CA-D305BFBE2D87}"/>
    <cellStyle name="Normal 12 9 4 3 2 4" xfId="51353" xr:uid="{1D835B49-A7F6-4B03-9BFA-95C4E8CB0C89}"/>
    <cellStyle name="Normal 12 9 4 3 3" xfId="5022" xr:uid="{0D27B698-2750-45C7-A2CA-B8F0795BCCF1}"/>
    <cellStyle name="Normal 12 9 4 3 3 2" xfId="10512" xr:uid="{1FBB86E4-B54F-45EC-B2CE-05CB89420707}"/>
    <cellStyle name="Normal 12 9 4 3 3 2 2" xfId="23322" xr:uid="{7AEA66EB-245C-4DF8-9EF9-1FEF1641A6F6}"/>
    <cellStyle name="Normal 12 9 4 3 3 2 2 2" xfId="51354" xr:uid="{1FC927F8-5382-496F-B9A3-946F26FD1CA3}"/>
    <cellStyle name="Normal 12 9 4 3 3 2 3" xfId="51355" xr:uid="{75094BC3-93AF-4396-8878-734F1C71E457}"/>
    <cellStyle name="Normal 12 9 4 3 3 3" xfId="17832" xr:uid="{2EE07D82-85C9-422C-82C1-AB915D5F6A96}"/>
    <cellStyle name="Normal 12 9 4 3 3 3 2" xfId="51356" xr:uid="{766B2BBF-A1E4-4EE5-BDE8-5E639E987C05}"/>
    <cellStyle name="Normal 12 9 4 3 3 4" xfId="51357" xr:uid="{4492AA94-8659-4A6B-A68D-925736C043CE}"/>
    <cellStyle name="Normal 12 9 4 3 4" xfId="12342" xr:uid="{C17A53E6-9BED-48C3-B19F-B400B9B2CB43}"/>
    <cellStyle name="Normal 12 9 4 3 4 2" xfId="25152" xr:uid="{75A675A6-C6A4-4E5E-91D7-E97D9404B69B}"/>
    <cellStyle name="Normal 12 9 4 3 4 2 2" xfId="51358" xr:uid="{8FCC1BFD-AD63-45B3-A55D-C00405716BE3}"/>
    <cellStyle name="Normal 12 9 4 3 4 3" xfId="51359" xr:uid="{C9EFAB71-C87C-4AB7-A7DB-1EE8D3067852}"/>
    <cellStyle name="Normal 12 9 4 3 5" xfId="6852" xr:uid="{B9A5DD79-67B5-4514-B1F3-16CEBAF7ABC6}"/>
    <cellStyle name="Normal 12 9 4 3 5 2" xfId="19662" xr:uid="{E93A4E40-02CE-43F9-9138-8FBA721316EA}"/>
    <cellStyle name="Normal 12 9 4 3 5 2 2" xfId="51360" xr:uid="{2E4CD180-44B0-450C-BCD7-32EBF286DCB5}"/>
    <cellStyle name="Normal 12 9 4 3 5 3" xfId="51361" xr:uid="{84550149-B999-427F-8B94-B556D58720D8}"/>
    <cellStyle name="Normal 12 9 4 3 6" xfId="14172" xr:uid="{2713C9EB-658F-4AC8-A7F4-3F380AB2B71D}"/>
    <cellStyle name="Normal 12 9 4 3 6 2" xfId="51362" xr:uid="{3B7C5347-55F1-4C6E-89F5-F48FF9CD6121}"/>
    <cellStyle name="Normal 12 9 4 3 7" xfId="51363" xr:uid="{8297E982-CDD3-4619-AF14-2859DCE88C13}"/>
    <cellStyle name="Normal 12 9 4 4" xfId="2298" xr:uid="{12867E78-C5E0-4369-B93D-5343286EA690}"/>
    <cellStyle name="Normal 12 9 4 4 2" xfId="7788" xr:uid="{5ED13D66-8122-4935-A67D-5740FF5CB1F7}"/>
    <cellStyle name="Normal 12 9 4 4 2 2" xfId="20598" xr:uid="{75B47E6B-3FDE-4F64-8C85-8919272B6F2E}"/>
    <cellStyle name="Normal 12 9 4 4 2 2 2" xfId="51364" xr:uid="{731C51E7-7478-4133-B8A2-DE7216750C60}"/>
    <cellStyle name="Normal 12 9 4 4 2 3" xfId="51365" xr:uid="{899A0444-905D-4009-9D86-4E83EC31AC5D}"/>
    <cellStyle name="Normal 12 9 4 4 3" xfId="15108" xr:uid="{0E59D3F8-CE9B-4E20-B219-F24C99F1F697}"/>
    <cellStyle name="Normal 12 9 4 4 3 2" xfId="51366" xr:uid="{E6AB7166-1E08-47C6-9D1A-FE345B367C1E}"/>
    <cellStyle name="Normal 12 9 4 4 4" xfId="51367" xr:uid="{9ED05FDF-B2A6-4E1A-A3FE-8D903D1C3EFD}"/>
    <cellStyle name="Normal 12 9 4 5" xfId="4128" xr:uid="{80F8249D-FD97-4C70-9D41-DE84977C03F0}"/>
    <cellStyle name="Normal 12 9 4 5 2" xfId="9618" xr:uid="{37C3ADDA-7D40-4321-A518-78757F28F178}"/>
    <cellStyle name="Normal 12 9 4 5 2 2" xfId="22428" xr:uid="{F3E3C709-39BA-4F4E-8DB4-7D6EB2A36503}"/>
    <cellStyle name="Normal 12 9 4 5 2 2 2" xfId="51368" xr:uid="{F8BDC3DD-32C1-46B3-AD17-CDFF32C83A21}"/>
    <cellStyle name="Normal 12 9 4 5 2 3" xfId="51369" xr:uid="{9372F7B1-283C-4A71-83B7-C99C2FA44F10}"/>
    <cellStyle name="Normal 12 9 4 5 3" xfId="16938" xr:uid="{54185A26-9732-42FE-88F9-A7F683026EB6}"/>
    <cellStyle name="Normal 12 9 4 5 3 2" xfId="51370" xr:uid="{D87242D7-2C0E-4E99-BC17-987F3975AD47}"/>
    <cellStyle name="Normal 12 9 4 5 4" xfId="51371" xr:uid="{104534A8-663E-4F11-A657-9D2382CF482E}"/>
    <cellStyle name="Normal 12 9 4 6" xfId="11448" xr:uid="{E7EEF6B6-56E5-46ED-9FBA-F7007593D262}"/>
    <cellStyle name="Normal 12 9 4 6 2" xfId="24258" xr:uid="{0FE45336-1211-4E9C-8E56-38130ADA5EDC}"/>
    <cellStyle name="Normal 12 9 4 6 2 2" xfId="51372" xr:uid="{831F5AD9-72A2-4D9B-9FA5-C83A7AB29815}"/>
    <cellStyle name="Normal 12 9 4 6 3" xfId="51373" xr:uid="{37AAFEDF-8F5C-4D68-B3A0-4A3594779A0E}"/>
    <cellStyle name="Normal 12 9 4 7" xfId="5958" xr:uid="{2F21D506-214F-415F-ADF2-CC3C7896BF43}"/>
    <cellStyle name="Normal 12 9 4 7 2" xfId="18768" xr:uid="{17EDC857-CF8A-4D00-B917-81F60A697594}"/>
    <cellStyle name="Normal 12 9 4 7 2 2" xfId="51374" xr:uid="{CD021612-8C48-4677-A327-903B3315BCE8}"/>
    <cellStyle name="Normal 12 9 4 7 3" xfId="51375" xr:uid="{4B6A6124-DA70-457D-9317-937075F93C12}"/>
    <cellStyle name="Normal 12 9 4 8" xfId="13278" xr:uid="{CF0F5D3C-EAF6-4A05-88F3-557F40500E73}"/>
    <cellStyle name="Normal 12 9 4 8 2" xfId="51376" xr:uid="{B7212CB5-06BE-46DB-BA40-E30F6708572A}"/>
    <cellStyle name="Normal 12 9 4 9" xfId="51377" xr:uid="{9AE0733A-E062-4D3A-B7FE-852C605CEA5C}"/>
    <cellStyle name="Normal 12 9 5" xfId="692" xr:uid="{DCCDC390-31BC-464A-8BCF-92E879877775}"/>
    <cellStyle name="Normal 12 9 5 2" xfId="1092" xr:uid="{6B384AAA-9E6E-4858-9470-0AB58DBB5B5F}"/>
    <cellStyle name="Normal 12 9 5 2 2" xfId="1987" xr:uid="{2EE217CF-2A3E-4186-A2F2-C92FE529CD02}"/>
    <cellStyle name="Normal 12 9 5 2 2 2" xfId="3817" xr:uid="{DA4B8158-CBFE-4C63-AA07-7FDAFA20B1B9}"/>
    <cellStyle name="Normal 12 9 5 2 2 2 2" xfId="9307" xr:uid="{90D173E3-0614-47EA-B876-62D0EE0DC13F}"/>
    <cellStyle name="Normal 12 9 5 2 2 2 2 2" xfId="22117" xr:uid="{44E768EE-4850-4C48-9DB0-642FC246F670}"/>
    <cellStyle name="Normal 12 9 5 2 2 2 2 2 2" xfId="51378" xr:uid="{4DB390FB-AD80-4A89-B028-CD519D9BF148}"/>
    <cellStyle name="Normal 12 9 5 2 2 2 2 3" xfId="51379" xr:uid="{F18DA98C-06FD-4CC7-9BB6-29763C3F47EB}"/>
    <cellStyle name="Normal 12 9 5 2 2 2 3" xfId="16627" xr:uid="{92C30483-5BAE-42CD-8863-6F7EC08DB6CC}"/>
    <cellStyle name="Normal 12 9 5 2 2 2 3 2" xfId="51380" xr:uid="{5E0BD318-CDB3-4072-89EC-3E2F0C4C9EBE}"/>
    <cellStyle name="Normal 12 9 5 2 2 2 4" xfId="51381" xr:uid="{41328A62-C806-4B65-9F34-3F4D01A48140}"/>
    <cellStyle name="Normal 12 9 5 2 2 3" xfId="5647" xr:uid="{29B68C40-4E47-4280-AD88-76188A977498}"/>
    <cellStyle name="Normal 12 9 5 2 2 3 2" xfId="11137" xr:uid="{03E91228-8A3F-4BE1-B611-86456EA20BDE}"/>
    <cellStyle name="Normal 12 9 5 2 2 3 2 2" xfId="23947" xr:uid="{E1398CEE-A0B3-4CCF-8CA4-5EB6901100B5}"/>
    <cellStyle name="Normal 12 9 5 2 2 3 2 2 2" xfId="51382" xr:uid="{6891E43E-AC83-4F03-A6B3-241A0A760D96}"/>
    <cellStyle name="Normal 12 9 5 2 2 3 2 3" xfId="51383" xr:uid="{31338300-6FA8-4A22-BE68-A63F7B287820}"/>
    <cellStyle name="Normal 12 9 5 2 2 3 3" xfId="18457" xr:uid="{071AB790-B134-461E-B201-85CC75071CB9}"/>
    <cellStyle name="Normal 12 9 5 2 2 3 3 2" xfId="51384" xr:uid="{5B95A74F-94B6-4F59-9746-5D598B481564}"/>
    <cellStyle name="Normal 12 9 5 2 2 3 4" xfId="51385" xr:uid="{251D6683-1F10-43E8-A0A9-2ACA5EEE7AF9}"/>
    <cellStyle name="Normal 12 9 5 2 2 4" xfId="12967" xr:uid="{8DD9BDEB-9BE8-4523-949D-67FD447A6870}"/>
    <cellStyle name="Normal 12 9 5 2 2 4 2" xfId="25777" xr:uid="{CC30BE3E-C16F-4C1E-B543-7AA8E6424961}"/>
    <cellStyle name="Normal 12 9 5 2 2 4 2 2" xfId="51386" xr:uid="{F6F62EFC-989E-4D28-A80D-F564A1394114}"/>
    <cellStyle name="Normal 12 9 5 2 2 4 3" xfId="51387" xr:uid="{C669CD22-8AB7-4AEE-BA2B-5BA309A5F45F}"/>
    <cellStyle name="Normal 12 9 5 2 2 5" xfId="7477" xr:uid="{329D694D-B93C-4A9C-904D-FCE977BACF65}"/>
    <cellStyle name="Normal 12 9 5 2 2 5 2" xfId="20287" xr:uid="{CAE97658-8DAD-4A1B-9796-D4A52054D51A}"/>
    <cellStyle name="Normal 12 9 5 2 2 5 2 2" xfId="51388" xr:uid="{6B5669FE-78DB-4C0C-B694-0394C145967D}"/>
    <cellStyle name="Normal 12 9 5 2 2 5 3" xfId="51389" xr:uid="{D6E9E185-CDCA-4027-ABAD-AEA869E4AD30}"/>
    <cellStyle name="Normal 12 9 5 2 2 6" xfId="14797" xr:uid="{DA32C9DC-A057-4176-A746-8421709BF00D}"/>
    <cellStyle name="Normal 12 9 5 2 2 6 2" xfId="51390" xr:uid="{4357A168-3BAC-4C5D-A054-1399BF35366B}"/>
    <cellStyle name="Normal 12 9 5 2 2 7" xfId="51391" xr:uid="{5351E911-8D52-4D9D-8AA8-B088E2ED6B51}"/>
    <cellStyle name="Normal 12 9 5 2 3" xfId="2923" xr:uid="{F4ABFD43-FF76-43BC-BBD4-85A30B897749}"/>
    <cellStyle name="Normal 12 9 5 2 3 2" xfId="8413" xr:uid="{7D1E7679-C3BF-4A98-A10B-EE60B00BBE56}"/>
    <cellStyle name="Normal 12 9 5 2 3 2 2" xfId="21223" xr:uid="{0A8BE24A-2A89-482D-AE97-138C39A3712D}"/>
    <cellStyle name="Normal 12 9 5 2 3 2 2 2" xfId="51392" xr:uid="{49A29D9E-23D2-40CD-9EB9-F0D35CE10109}"/>
    <cellStyle name="Normal 12 9 5 2 3 2 3" xfId="51393" xr:uid="{80D63856-3F4E-4C0C-91C9-A3DAB77DD1B7}"/>
    <cellStyle name="Normal 12 9 5 2 3 3" xfId="15733" xr:uid="{7FB2B504-B857-41A7-98D3-0DAF3BEA8B08}"/>
    <cellStyle name="Normal 12 9 5 2 3 3 2" xfId="51394" xr:uid="{967C0321-9DC7-4D10-88C2-1CC14663692B}"/>
    <cellStyle name="Normal 12 9 5 2 3 4" xfId="51395" xr:uid="{838CD9F9-1A8C-4ACE-A47C-BF7E6D03AEA1}"/>
    <cellStyle name="Normal 12 9 5 2 4" xfId="4753" xr:uid="{B176D33D-5109-4AFD-BC25-16F95DB68AC8}"/>
    <cellStyle name="Normal 12 9 5 2 4 2" xfId="10243" xr:uid="{F16A8990-D1EA-4C24-85F5-655631B8A3F2}"/>
    <cellStyle name="Normal 12 9 5 2 4 2 2" xfId="23053" xr:uid="{CB53AE21-BCDD-4314-8BEE-FD717EEFE387}"/>
    <cellStyle name="Normal 12 9 5 2 4 2 2 2" xfId="51396" xr:uid="{1EA6D760-0FBC-4BE0-A269-20D8110FB3DB}"/>
    <cellStyle name="Normal 12 9 5 2 4 2 3" xfId="51397" xr:uid="{9363D83A-5D6E-485E-A147-195F4FEED112}"/>
    <cellStyle name="Normal 12 9 5 2 4 3" xfId="17563" xr:uid="{71206759-4B67-495F-A7C5-AEC0902093BC}"/>
    <cellStyle name="Normal 12 9 5 2 4 3 2" xfId="51398" xr:uid="{65387F2A-8891-4162-BDC3-009521A62711}"/>
    <cellStyle name="Normal 12 9 5 2 4 4" xfId="51399" xr:uid="{766AE23B-A0EF-4DB2-B2F7-C5CEBA13E7A2}"/>
    <cellStyle name="Normal 12 9 5 2 5" xfId="12073" xr:uid="{3F803516-6B15-48FB-80D1-983B2C0DED12}"/>
    <cellStyle name="Normal 12 9 5 2 5 2" xfId="24883" xr:uid="{AA276EF2-3AB8-40D2-9F8E-B0A0ACC1825E}"/>
    <cellStyle name="Normal 12 9 5 2 5 2 2" xfId="51400" xr:uid="{828B0542-094B-4BFE-AF64-D0BB5C504A34}"/>
    <cellStyle name="Normal 12 9 5 2 5 3" xfId="51401" xr:uid="{B6E6E550-14F5-4A73-9A85-1F84B7FBDD16}"/>
    <cellStyle name="Normal 12 9 5 2 6" xfId="6583" xr:uid="{276A8839-401C-4846-8B18-FBF3E5C64BBE}"/>
    <cellStyle name="Normal 12 9 5 2 6 2" xfId="19393" xr:uid="{276E3AE3-85CC-4D1E-8215-56CC47E4BA2C}"/>
    <cellStyle name="Normal 12 9 5 2 6 2 2" xfId="51402" xr:uid="{1C41E67D-D2ED-4E6C-A165-FD945DEBC385}"/>
    <cellStyle name="Normal 12 9 5 2 6 3" xfId="51403" xr:uid="{B64DCF36-DBF0-452B-A219-5BA9439B3D49}"/>
    <cellStyle name="Normal 12 9 5 2 7" xfId="13903" xr:uid="{D711B8D7-244F-464F-B527-14B910665B63}"/>
    <cellStyle name="Normal 12 9 5 2 7 2" xfId="51404" xr:uid="{3B61E621-4C43-4202-94A9-D3358629B70C}"/>
    <cellStyle name="Normal 12 9 5 2 8" xfId="51405" xr:uid="{6D451AA2-D84A-4BDA-9EDF-CF7F27D79ED6}"/>
    <cellStyle name="Normal 12 9 5 3" xfId="1587" xr:uid="{9B6C3CA5-3F14-47A2-AFE8-1092BC5363A4}"/>
    <cellStyle name="Normal 12 9 5 3 2" xfId="3417" xr:uid="{0E0C3F23-AB4B-49B1-98F4-625649F6B01A}"/>
    <cellStyle name="Normal 12 9 5 3 2 2" xfId="8907" xr:uid="{A8B8620C-37DE-4CBA-8AE3-8C30D2726782}"/>
    <cellStyle name="Normal 12 9 5 3 2 2 2" xfId="21717" xr:uid="{41168D58-1804-4862-89D1-0AB579A426C5}"/>
    <cellStyle name="Normal 12 9 5 3 2 2 2 2" xfId="51406" xr:uid="{68538245-C195-4A5D-A510-E6805CA8EAF7}"/>
    <cellStyle name="Normal 12 9 5 3 2 2 3" xfId="51407" xr:uid="{4B16858A-E803-4311-A208-2CBFB4617CD3}"/>
    <cellStyle name="Normal 12 9 5 3 2 3" xfId="16227" xr:uid="{CCC54860-6378-4C1C-A554-FF20E086D79E}"/>
    <cellStyle name="Normal 12 9 5 3 2 3 2" xfId="51408" xr:uid="{B316F817-2189-441F-BF22-ABC33DE044E1}"/>
    <cellStyle name="Normal 12 9 5 3 2 4" xfId="51409" xr:uid="{77C1126A-7FCF-462D-8E93-F4FF401A108B}"/>
    <cellStyle name="Normal 12 9 5 3 3" xfId="5247" xr:uid="{CF623A18-3B92-4EFA-BFC3-CA838526B723}"/>
    <cellStyle name="Normal 12 9 5 3 3 2" xfId="10737" xr:uid="{9F1B2556-DC11-45F4-AA75-E59331048ABF}"/>
    <cellStyle name="Normal 12 9 5 3 3 2 2" xfId="23547" xr:uid="{4ECB8C89-2EAD-4807-ADEF-C5233A25E04C}"/>
    <cellStyle name="Normal 12 9 5 3 3 2 2 2" xfId="51410" xr:uid="{CEC41B5C-0209-405C-A96A-F4E6B38816CA}"/>
    <cellStyle name="Normal 12 9 5 3 3 2 3" xfId="51411" xr:uid="{EC364A8E-946E-4AD6-8D84-BBCD6FA54858}"/>
    <cellStyle name="Normal 12 9 5 3 3 3" xfId="18057" xr:uid="{EB289CCA-39D2-4F9F-A4AB-43DD61527083}"/>
    <cellStyle name="Normal 12 9 5 3 3 3 2" xfId="51412" xr:uid="{4AB38B03-7AF6-4078-A8A0-A00FD5FB3083}"/>
    <cellStyle name="Normal 12 9 5 3 3 4" xfId="51413" xr:uid="{B12C96B8-B25C-4540-BC5A-9175270F749D}"/>
    <cellStyle name="Normal 12 9 5 3 4" xfId="12567" xr:uid="{8A217903-B6BB-4DB9-96F9-15E3F00EA1B2}"/>
    <cellStyle name="Normal 12 9 5 3 4 2" xfId="25377" xr:uid="{6A87C25F-8F23-4224-B0FA-5BCD9442D9E5}"/>
    <cellStyle name="Normal 12 9 5 3 4 2 2" xfId="51414" xr:uid="{930352A8-4149-4B97-A645-0D0B463F06B7}"/>
    <cellStyle name="Normal 12 9 5 3 4 3" xfId="51415" xr:uid="{D868300A-9656-4645-9298-6B249AA20146}"/>
    <cellStyle name="Normal 12 9 5 3 5" xfId="7077" xr:uid="{E88139ED-963D-4EF2-B689-82A6ED74F4BC}"/>
    <cellStyle name="Normal 12 9 5 3 5 2" xfId="19887" xr:uid="{8DF2CC24-A3FB-479A-886D-63A99C2157F0}"/>
    <cellStyle name="Normal 12 9 5 3 5 2 2" xfId="51416" xr:uid="{ABC1781B-FBFC-4874-BB90-19820565E5CA}"/>
    <cellStyle name="Normal 12 9 5 3 5 3" xfId="51417" xr:uid="{1DB27790-8E7A-452A-8EF5-DFA702A9E78E}"/>
    <cellStyle name="Normal 12 9 5 3 6" xfId="14397" xr:uid="{0453A9C6-89CA-412F-9AF9-6D87F08E9CA7}"/>
    <cellStyle name="Normal 12 9 5 3 6 2" xfId="51418" xr:uid="{E8DF6A6C-D2AC-4C92-8B8B-BB5C62F0EDEB}"/>
    <cellStyle name="Normal 12 9 5 3 7" xfId="51419" xr:uid="{28FD2AC8-EE0A-4C42-A5A4-D1A937469094}"/>
    <cellStyle name="Normal 12 9 5 4" xfId="2523" xr:uid="{B8B9BC34-768B-4689-932C-40CF5FFBE095}"/>
    <cellStyle name="Normal 12 9 5 4 2" xfId="8013" xr:uid="{8F8250E4-1B2D-4C62-A093-F9E6EA01983B}"/>
    <cellStyle name="Normal 12 9 5 4 2 2" xfId="20823" xr:uid="{D1BE84F1-683D-4954-B71B-101849FDDEFA}"/>
    <cellStyle name="Normal 12 9 5 4 2 2 2" xfId="51420" xr:uid="{937E1CC3-7C36-480D-A31F-940FB969C235}"/>
    <cellStyle name="Normal 12 9 5 4 2 3" xfId="51421" xr:uid="{7A136E76-EBA0-4F84-9A0D-F9424712E0FC}"/>
    <cellStyle name="Normal 12 9 5 4 3" xfId="15333" xr:uid="{64C9CB1C-DDA5-44B7-B2BD-18094295FD58}"/>
    <cellStyle name="Normal 12 9 5 4 3 2" xfId="51422" xr:uid="{09BA0C23-3B51-4F68-BAF2-013077413E46}"/>
    <cellStyle name="Normal 12 9 5 4 4" xfId="51423" xr:uid="{FB232FA4-562C-4B66-9768-196688FA1667}"/>
    <cellStyle name="Normal 12 9 5 5" xfId="4353" xr:uid="{320F1568-EED5-439D-91A8-BD1D0DABD05A}"/>
    <cellStyle name="Normal 12 9 5 5 2" xfId="9843" xr:uid="{44D4FC28-892E-4595-8815-5F89DE5F7C27}"/>
    <cellStyle name="Normal 12 9 5 5 2 2" xfId="22653" xr:uid="{BB6703C1-CE03-401A-A4A6-EFDDD2598D6A}"/>
    <cellStyle name="Normal 12 9 5 5 2 2 2" xfId="51424" xr:uid="{5A91F0E6-44CC-486B-A246-65A328FC022C}"/>
    <cellStyle name="Normal 12 9 5 5 2 3" xfId="51425" xr:uid="{BEA73457-64CC-4D3A-9441-C190F4419D53}"/>
    <cellStyle name="Normal 12 9 5 5 3" xfId="17163" xr:uid="{3B207A62-AF30-4B49-8664-34787206664A}"/>
    <cellStyle name="Normal 12 9 5 5 3 2" xfId="51426" xr:uid="{9EB100BC-DBA3-4FCF-92A1-DFA07856A3C5}"/>
    <cellStyle name="Normal 12 9 5 5 4" xfId="51427" xr:uid="{F381D927-8A3F-4AA0-A19E-A58E32549021}"/>
    <cellStyle name="Normal 12 9 5 6" xfId="11673" xr:uid="{3FEEAEB8-D154-4D92-88C6-E2796B2543B9}"/>
    <cellStyle name="Normal 12 9 5 6 2" xfId="24483" xr:uid="{631ACE9D-A018-484E-B092-C92E575AEA4A}"/>
    <cellStyle name="Normal 12 9 5 6 2 2" xfId="51428" xr:uid="{1CE18268-1B21-43AA-83BF-A5B1129CF602}"/>
    <cellStyle name="Normal 12 9 5 6 3" xfId="51429" xr:uid="{0EFAB08F-535C-4E20-957F-FC54658F1725}"/>
    <cellStyle name="Normal 12 9 5 7" xfId="6183" xr:uid="{0596B27C-6818-486D-9EA5-CF952CCE3D1C}"/>
    <cellStyle name="Normal 12 9 5 7 2" xfId="18993" xr:uid="{A60F5A23-C66C-4FB9-A0F2-6A228AAE9641}"/>
    <cellStyle name="Normal 12 9 5 7 2 2" xfId="51430" xr:uid="{D60832F1-F8E7-43A4-B7AB-E1AAAE2FA8AA}"/>
    <cellStyle name="Normal 12 9 5 7 3" xfId="51431" xr:uid="{0360C99E-C9CD-4444-84BE-7DECF0494831}"/>
    <cellStyle name="Normal 12 9 5 8" xfId="13503" xr:uid="{36C255F1-2839-47C1-A85B-663E1DB97AC3}"/>
    <cellStyle name="Normal 12 9 5 8 2" xfId="51432" xr:uid="{7B2978AB-58BB-4E81-ACCC-5B09CE9102EB}"/>
    <cellStyle name="Normal 12 9 5 9" xfId="51433" xr:uid="{CA694776-B031-4547-80B8-D75E64B01469}"/>
    <cellStyle name="Normal 12 9 6" xfId="826" xr:uid="{FDA4AE43-A13B-47F5-8D9B-1D6A3D04977A}"/>
    <cellStyle name="Normal 12 9 6 2" xfId="1721" xr:uid="{C7B93BE0-F87A-4A07-86FE-A15B4310F95A}"/>
    <cellStyle name="Normal 12 9 6 2 2" xfId="3551" xr:uid="{74819295-D826-4B5F-81E0-3463068CFA86}"/>
    <cellStyle name="Normal 12 9 6 2 2 2" xfId="9041" xr:uid="{FE1DA14B-9159-4056-95C7-ABF502AB0817}"/>
    <cellStyle name="Normal 12 9 6 2 2 2 2" xfId="21851" xr:uid="{4621A0CD-75F0-4040-81EA-08D4E4938856}"/>
    <cellStyle name="Normal 12 9 6 2 2 2 2 2" xfId="51434" xr:uid="{4293130A-B7BF-4CD5-AE1B-70605261A2B1}"/>
    <cellStyle name="Normal 12 9 6 2 2 2 3" xfId="51435" xr:uid="{AA205D82-E846-486B-B6A5-8452451A7437}"/>
    <cellStyle name="Normal 12 9 6 2 2 3" xfId="16361" xr:uid="{8CB863DB-CCA6-4B15-82F8-BE03337BD16F}"/>
    <cellStyle name="Normal 12 9 6 2 2 3 2" xfId="51436" xr:uid="{8D7AF8C1-080E-441A-862B-B78619B96D4B}"/>
    <cellStyle name="Normal 12 9 6 2 2 4" xfId="51437" xr:uid="{5C3C0791-17AB-4851-B8BC-2EE9CE996CA6}"/>
    <cellStyle name="Normal 12 9 6 2 3" xfId="5381" xr:uid="{75607FD3-0C3D-4E80-928D-A82C4699BC21}"/>
    <cellStyle name="Normal 12 9 6 2 3 2" xfId="10871" xr:uid="{A639EED1-3DC9-42C0-B346-6C3E0F242170}"/>
    <cellStyle name="Normal 12 9 6 2 3 2 2" xfId="23681" xr:uid="{BBFB5B8D-3CE3-4F6E-8287-F93E3A28B22F}"/>
    <cellStyle name="Normal 12 9 6 2 3 2 2 2" xfId="51438" xr:uid="{1B6F0539-D86B-42D4-A86F-A73AFC637C45}"/>
    <cellStyle name="Normal 12 9 6 2 3 2 3" xfId="51439" xr:uid="{0B55CD31-5AD7-4ABE-B2A4-3BDF07CE0877}"/>
    <cellStyle name="Normal 12 9 6 2 3 3" xfId="18191" xr:uid="{9D74B1CC-FB9E-418F-982E-381A112C1582}"/>
    <cellStyle name="Normal 12 9 6 2 3 3 2" xfId="51440" xr:uid="{1FB27405-CE53-4C7C-9A07-726648B01A43}"/>
    <cellStyle name="Normal 12 9 6 2 3 4" xfId="51441" xr:uid="{5F6AF2DE-2E66-4541-971F-71DBAFAA9F7F}"/>
    <cellStyle name="Normal 12 9 6 2 4" xfId="12701" xr:uid="{0429A47C-B198-45D8-BF07-22AD385964EA}"/>
    <cellStyle name="Normal 12 9 6 2 4 2" xfId="25511" xr:uid="{A8D73495-E72F-4AA4-B104-1B4863D86851}"/>
    <cellStyle name="Normal 12 9 6 2 4 2 2" xfId="51442" xr:uid="{D278731A-88AD-4646-960E-8671A69F6AE5}"/>
    <cellStyle name="Normal 12 9 6 2 4 3" xfId="51443" xr:uid="{94ADA873-688C-4BD6-88DD-BE348C620DA6}"/>
    <cellStyle name="Normal 12 9 6 2 5" xfId="7211" xr:uid="{5A9A67AB-CE66-47DA-BF7F-0C7CDBD9A28E}"/>
    <cellStyle name="Normal 12 9 6 2 5 2" xfId="20021" xr:uid="{1B5FEA6B-0AB4-4B1F-9793-940B462AA32A}"/>
    <cellStyle name="Normal 12 9 6 2 5 2 2" xfId="51444" xr:uid="{1AD2699C-3DCD-436A-ABCE-A780FCADC2C7}"/>
    <cellStyle name="Normal 12 9 6 2 5 3" xfId="51445" xr:uid="{194279D4-8C7F-49C5-AB74-2A9A689F5311}"/>
    <cellStyle name="Normal 12 9 6 2 6" xfId="14531" xr:uid="{C02AC7AD-1311-4281-8E43-ECE1096F2213}"/>
    <cellStyle name="Normal 12 9 6 2 6 2" xfId="51446" xr:uid="{944AC52A-DA4B-4680-A873-35BA98A4BEBD}"/>
    <cellStyle name="Normal 12 9 6 2 7" xfId="51447" xr:uid="{5C7759C9-F5B0-4290-AB6E-CBC408A3FF23}"/>
    <cellStyle name="Normal 12 9 6 3" xfId="2657" xr:uid="{D39C242C-06D3-469C-ADED-2714B25A2D77}"/>
    <cellStyle name="Normal 12 9 6 3 2" xfId="8147" xr:uid="{308E2B70-157A-431F-BB6E-8EB0ADA7FF34}"/>
    <cellStyle name="Normal 12 9 6 3 2 2" xfId="20957" xr:uid="{D8AAE06E-747E-435F-A4C5-D00D5716D8CF}"/>
    <cellStyle name="Normal 12 9 6 3 2 2 2" xfId="51448" xr:uid="{59EDD0CD-8C35-4642-9358-F0DE30524D73}"/>
    <cellStyle name="Normal 12 9 6 3 2 3" xfId="51449" xr:uid="{4545AFE8-9FCB-4884-A86E-0487563CD41F}"/>
    <cellStyle name="Normal 12 9 6 3 3" xfId="15467" xr:uid="{579B455C-D8EA-4A69-8994-1B8DA2E90E1E}"/>
    <cellStyle name="Normal 12 9 6 3 3 2" xfId="51450" xr:uid="{7F4526BF-B4B9-437C-9E83-870DD74F244A}"/>
    <cellStyle name="Normal 12 9 6 3 4" xfId="51451" xr:uid="{0F3E2A59-6F59-4C56-9733-D9C483EA3ED4}"/>
    <cellStyle name="Normal 12 9 6 4" xfId="4487" xr:uid="{E24A4F9A-0FC2-48E0-8BDD-8EFEE9D4EB12}"/>
    <cellStyle name="Normal 12 9 6 4 2" xfId="9977" xr:uid="{6E394A8E-032E-40A6-9D67-C8C2E699A634}"/>
    <cellStyle name="Normal 12 9 6 4 2 2" xfId="22787" xr:uid="{A60A56CC-6F5F-414E-BEDA-FC8CC9615A53}"/>
    <cellStyle name="Normal 12 9 6 4 2 2 2" xfId="51452" xr:uid="{3286F935-1AA2-4EB8-98A9-58F85B891380}"/>
    <cellStyle name="Normal 12 9 6 4 2 3" xfId="51453" xr:uid="{CF3AA0DB-EC1E-456F-99DA-5C55211B2373}"/>
    <cellStyle name="Normal 12 9 6 4 3" xfId="17297" xr:uid="{9B038392-B876-406A-8630-E242E30E6F05}"/>
    <cellStyle name="Normal 12 9 6 4 3 2" xfId="51454" xr:uid="{1BEF4CC4-7B5A-4CDA-852B-9499357E65E6}"/>
    <cellStyle name="Normal 12 9 6 4 4" xfId="51455" xr:uid="{B5AD7679-7E78-4C4B-B066-46E1CB8B7EC2}"/>
    <cellStyle name="Normal 12 9 6 5" xfId="11807" xr:uid="{3B8A97E8-4566-44E1-8203-D17330072762}"/>
    <cellStyle name="Normal 12 9 6 5 2" xfId="24617" xr:uid="{56373DFF-36A6-492F-BD02-6783B3B19DE5}"/>
    <cellStyle name="Normal 12 9 6 5 2 2" xfId="51456" xr:uid="{D4301EA9-4444-4095-A945-B422376C7E01}"/>
    <cellStyle name="Normal 12 9 6 5 3" xfId="51457" xr:uid="{9A477975-220F-4D3D-AD04-9E0EBBE1260F}"/>
    <cellStyle name="Normal 12 9 6 6" xfId="6317" xr:uid="{483BF33C-E09B-459E-8E68-004BA0069426}"/>
    <cellStyle name="Normal 12 9 6 6 2" xfId="19127" xr:uid="{25F94CE3-9FFA-44CD-98D6-FE34DAB3F9B1}"/>
    <cellStyle name="Normal 12 9 6 6 2 2" xfId="51458" xr:uid="{0C8BD088-ADC6-4984-85BA-210D9F51A226}"/>
    <cellStyle name="Normal 12 9 6 6 3" xfId="51459" xr:uid="{584B3BF8-3406-40C4-8527-C6E0FE6C724C}"/>
    <cellStyle name="Normal 12 9 6 7" xfId="13637" xr:uid="{F694F740-8A91-4B47-8440-C5FAAB291E3A}"/>
    <cellStyle name="Normal 12 9 6 7 2" xfId="51460" xr:uid="{8704CD84-A54C-494B-8CC6-12109F3E0E0D}"/>
    <cellStyle name="Normal 12 9 6 8" xfId="51461" xr:uid="{2405EC47-87B5-41FC-8F0B-BE0A08E04716}"/>
    <cellStyle name="Normal 12 9 7" xfId="1227" xr:uid="{74CE7635-7B57-4F19-AFC0-7460D3F4F897}"/>
    <cellStyle name="Normal 12 9 7 2" xfId="3057" xr:uid="{C837C6AD-173F-4008-8D1A-2A3D8ED7B649}"/>
    <cellStyle name="Normal 12 9 7 2 2" xfId="8547" xr:uid="{D59620E0-A5D4-46E7-A3BE-0E10B1B78A53}"/>
    <cellStyle name="Normal 12 9 7 2 2 2" xfId="21357" xr:uid="{79180746-F785-43F2-90AB-3E4F828EDFA6}"/>
    <cellStyle name="Normal 12 9 7 2 2 2 2" xfId="51462" xr:uid="{4611CD26-46BF-4E3D-8013-56E3F0BEB4B4}"/>
    <cellStyle name="Normal 12 9 7 2 2 3" xfId="51463" xr:uid="{597D92C7-DD6B-4927-8251-0D6A164FBF0B}"/>
    <cellStyle name="Normal 12 9 7 2 3" xfId="15867" xr:uid="{3CC18F51-51A1-4862-838B-1E99916E0212}"/>
    <cellStyle name="Normal 12 9 7 2 3 2" xfId="51464" xr:uid="{851D12C2-EDAF-4B95-AD02-49BDE9CFEC45}"/>
    <cellStyle name="Normal 12 9 7 2 4" xfId="51465" xr:uid="{9512F820-DB21-49B0-8F2D-8485801EC947}"/>
    <cellStyle name="Normal 12 9 7 3" xfId="4887" xr:uid="{4D5FFE27-C811-466A-B183-9997F485ACB2}"/>
    <cellStyle name="Normal 12 9 7 3 2" xfId="10377" xr:uid="{DA5B667D-3E81-4E8F-80F6-D7D936F6623D}"/>
    <cellStyle name="Normal 12 9 7 3 2 2" xfId="23187" xr:uid="{44633AAF-E139-4649-93DC-C1422484BEF0}"/>
    <cellStyle name="Normal 12 9 7 3 2 2 2" xfId="51466" xr:uid="{D05F16D4-9B04-4571-9BAC-D286D068AF5A}"/>
    <cellStyle name="Normal 12 9 7 3 2 3" xfId="51467" xr:uid="{CE47F094-4C5F-4492-8FE7-29BFFF07D862}"/>
    <cellStyle name="Normal 12 9 7 3 3" xfId="17697" xr:uid="{DCC3FDC1-A7A8-488C-8A47-135642034136}"/>
    <cellStyle name="Normal 12 9 7 3 3 2" xfId="51468" xr:uid="{1DFBCF62-DDAB-41EE-847E-1D03EE453C44}"/>
    <cellStyle name="Normal 12 9 7 3 4" xfId="51469" xr:uid="{A15C7FAC-1260-45FA-B0E2-9CDACC45131E}"/>
    <cellStyle name="Normal 12 9 7 4" xfId="12207" xr:uid="{6181FE20-F4A2-439B-A88B-B10E1FCE3FD7}"/>
    <cellStyle name="Normal 12 9 7 4 2" xfId="25017" xr:uid="{6332A270-CE93-4D4A-8415-923534EE2BE4}"/>
    <cellStyle name="Normal 12 9 7 4 2 2" xfId="51470" xr:uid="{826D863A-833B-43CC-A92B-FD8531A60E19}"/>
    <cellStyle name="Normal 12 9 7 4 3" xfId="51471" xr:uid="{9A1DB999-420B-45E9-B122-0DEF0003B434}"/>
    <cellStyle name="Normal 12 9 7 5" xfId="6717" xr:uid="{5382095A-8C2D-4883-9A97-189C4484B913}"/>
    <cellStyle name="Normal 12 9 7 5 2" xfId="19527" xr:uid="{622308B6-4A82-43CE-87BD-008F8CDCDDC5}"/>
    <cellStyle name="Normal 12 9 7 5 2 2" xfId="51472" xr:uid="{FF7F604D-3728-4F46-B7F4-23E73FFFA2E1}"/>
    <cellStyle name="Normal 12 9 7 5 3" xfId="51473" xr:uid="{960999DF-6D7F-40A9-B4AB-3D3354C97735}"/>
    <cellStyle name="Normal 12 9 7 6" xfId="14037" xr:uid="{0776CA33-8FD7-4EF4-A576-E1CE33498D0D}"/>
    <cellStyle name="Normal 12 9 7 6 2" xfId="51474" xr:uid="{86E4F63D-4F95-4F0C-83DE-FDC815FB4115}"/>
    <cellStyle name="Normal 12 9 7 7" xfId="51475" xr:uid="{7207A4E8-5AB5-4163-8BC1-21937591CA5A}"/>
    <cellStyle name="Normal 12 9 8" xfId="2122" xr:uid="{6980BC71-180D-40D6-8E26-26C3D791F4B2}"/>
    <cellStyle name="Normal 12 9 8 2" xfId="3952" xr:uid="{FE6E6834-BC96-4F88-8F51-45E9AC7903ED}"/>
    <cellStyle name="Normal 12 9 8 2 2" xfId="9442" xr:uid="{422CA801-63F9-43A3-986B-9EE374AB93E4}"/>
    <cellStyle name="Normal 12 9 8 2 2 2" xfId="22252" xr:uid="{A88C72A6-5DCF-4373-96AB-400CAE90B959}"/>
    <cellStyle name="Normal 12 9 8 2 2 2 2" xfId="51476" xr:uid="{5DA31FEC-EF76-49E2-9AEA-39C91F742B0E}"/>
    <cellStyle name="Normal 12 9 8 2 2 3" xfId="51477" xr:uid="{C9BF30FA-CACC-4264-8ECD-C3356536D5A8}"/>
    <cellStyle name="Normal 12 9 8 2 3" xfId="16762" xr:uid="{99B7C65C-7F48-4C43-8958-9B39BA4FFFFF}"/>
    <cellStyle name="Normal 12 9 8 2 3 2" xfId="51478" xr:uid="{7A61F4DA-98B7-436A-9FA3-ACE984199CBC}"/>
    <cellStyle name="Normal 12 9 8 2 4" xfId="51479" xr:uid="{D1A8470A-0483-4044-BC19-571C65B18F5F}"/>
    <cellStyle name="Normal 12 9 8 3" xfId="5782" xr:uid="{AD83CCB5-38BF-49FD-874F-82882AC564A0}"/>
    <cellStyle name="Normal 12 9 8 3 2" xfId="11272" xr:uid="{E28D77B2-FA04-413C-ACC8-48CC8017B508}"/>
    <cellStyle name="Normal 12 9 8 3 2 2" xfId="24082" xr:uid="{73594D3C-6987-422D-BB9F-8572B7B381CB}"/>
    <cellStyle name="Normal 12 9 8 3 2 2 2" xfId="51480" xr:uid="{AE296A4C-C579-40EC-8A7A-2F600EAB3BFB}"/>
    <cellStyle name="Normal 12 9 8 3 2 3" xfId="51481" xr:uid="{7D4F7162-55C0-4BCF-84FD-C972D9CE5FAC}"/>
    <cellStyle name="Normal 12 9 8 3 3" xfId="18592" xr:uid="{C869F5B3-C80F-4251-8C07-32EFD929806D}"/>
    <cellStyle name="Normal 12 9 8 3 3 2" xfId="51482" xr:uid="{58111B8A-CA1E-4B56-81B3-EF7C180A7445}"/>
    <cellStyle name="Normal 12 9 8 3 4" xfId="51483" xr:uid="{6B7DC69A-931E-4919-9D5F-8534BFF61154}"/>
    <cellStyle name="Normal 12 9 8 4" xfId="13102" xr:uid="{2F8B0A4E-8BD0-463F-843F-089E128B885D}"/>
    <cellStyle name="Normal 12 9 8 4 2" xfId="25912" xr:uid="{832B4D90-649D-4C2F-AC73-A09B04583139}"/>
    <cellStyle name="Normal 12 9 8 4 2 2" xfId="51484" xr:uid="{E32B1AE5-4D10-4326-B5BA-1A359ADA199A}"/>
    <cellStyle name="Normal 12 9 8 4 3" xfId="51485" xr:uid="{5347227D-D826-49D7-8A2B-2F9902565441}"/>
    <cellStyle name="Normal 12 9 8 5" xfId="7612" xr:uid="{1D7A3175-CB24-4369-96FA-06BD45E0CDE2}"/>
    <cellStyle name="Normal 12 9 8 5 2" xfId="20422" xr:uid="{F1CD2A98-A3E3-48B7-B350-015D9F9D1546}"/>
    <cellStyle name="Normal 12 9 8 5 2 2" xfId="51486" xr:uid="{62C89CAD-6DF3-43D3-8D89-1D12A5B2AB7D}"/>
    <cellStyle name="Normal 12 9 8 5 3" xfId="51487" xr:uid="{3180C413-F806-49A3-BFB9-51848706A00C}"/>
    <cellStyle name="Normal 12 9 8 6" xfId="14932" xr:uid="{60EBAAEB-FD4D-4A06-9469-A919CCD10DDE}"/>
    <cellStyle name="Normal 12 9 8 6 2" xfId="51488" xr:uid="{D84D23EC-2D60-47BF-BC77-2AB0CFA0AFF7}"/>
    <cellStyle name="Normal 12 9 8 7" xfId="51489" xr:uid="{993850E6-8F9F-43CE-8DE3-575B9E7B3678}"/>
    <cellStyle name="Normal 12 9 9" xfId="2163" xr:uid="{700E0273-96D9-443C-A236-B532BDC02E3B}"/>
    <cellStyle name="Normal 12 9 9 2" xfId="7653" xr:uid="{A55BEA23-A2DC-473C-99E9-5FAB88A83C05}"/>
    <cellStyle name="Normal 12 9 9 2 2" xfId="20463" xr:uid="{0AA2FCD4-1531-4921-8167-34D545113883}"/>
    <cellStyle name="Normal 12 9 9 2 2 2" xfId="51490" xr:uid="{1284BF0A-5428-4420-9165-D6F8B7BCCC80}"/>
    <cellStyle name="Normal 12 9 9 2 3" xfId="51491" xr:uid="{F2452F14-A2D4-4BFA-A7AB-A8027670A095}"/>
    <cellStyle name="Normal 12 9 9 3" xfId="14973" xr:uid="{844F22C8-341A-4268-8F53-661B94D64BF9}"/>
    <cellStyle name="Normal 12 9 9 3 2" xfId="51492" xr:uid="{DA996824-BA2A-4CF3-9031-8331676029DB}"/>
    <cellStyle name="Normal 12 9 9 4" xfId="51493" xr:uid="{394C721F-B23B-4652-9D3B-568552AF2494}"/>
    <cellStyle name="Normal 13" xfId="426" xr:uid="{35747F4C-96CF-4E57-862A-B5BBAD40C8E2}"/>
    <cellStyle name="Normal 14" xfId="425" xr:uid="{08133E7F-7B85-46A6-BE02-23C9E6259338}"/>
    <cellStyle name="Normal 14 2" xfId="1321" xr:uid="{408A1279-44CE-4D6C-A968-FC39B60338FA}"/>
    <cellStyle name="Normal 14 2 2" xfId="3151" xr:uid="{18A25106-2E65-4BAE-8D0F-48FC2F37671C}"/>
    <cellStyle name="Normal 14 2 2 2" xfId="8641" xr:uid="{9964E17C-7449-4804-A5B9-70E359F2FFAB}"/>
    <cellStyle name="Normal 14 2 2 2 2" xfId="21451" xr:uid="{F1AA2E0A-D625-49C5-8CF9-A929E0C31505}"/>
    <cellStyle name="Normal 14 2 2 2 2 2" xfId="51494" xr:uid="{D8248189-37B1-4320-881D-77AA3D6CC35E}"/>
    <cellStyle name="Normal 14 2 2 2 3" xfId="51495" xr:uid="{FC10B2EC-EB52-4CAE-8299-9E0A19C7282A}"/>
    <cellStyle name="Normal 14 2 2 3" xfId="15961" xr:uid="{334B5A57-0029-4026-81B6-361E1A6700EA}"/>
    <cellStyle name="Normal 14 2 2 3 2" xfId="51496" xr:uid="{DF2ABAF1-6698-46A7-908B-ACF5B0D02010}"/>
    <cellStyle name="Normal 14 2 2 4" xfId="51497" xr:uid="{D255B837-9C93-4BC5-A152-06F1E8641B15}"/>
    <cellStyle name="Normal 14 2 3" xfId="4981" xr:uid="{09128CA8-A87D-4E5D-8668-857FF31C2366}"/>
    <cellStyle name="Normal 14 2 3 2" xfId="10471" xr:uid="{2E0C919A-9868-475E-BE9C-0A9E0A6450B0}"/>
    <cellStyle name="Normal 14 2 3 2 2" xfId="23281" xr:uid="{89B8EDFA-98FD-4B2E-B950-A6191BBD775B}"/>
    <cellStyle name="Normal 14 2 3 2 2 2" xfId="51498" xr:uid="{9813DFBC-94D3-4288-976B-CED690CB5E4A}"/>
    <cellStyle name="Normal 14 2 3 2 3" xfId="51499" xr:uid="{3374D3A6-F984-4AAA-9602-FEB77C75BF33}"/>
    <cellStyle name="Normal 14 2 3 3" xfId="17791" xr:uid="{43BF7E6A-AFBD-4FC7-ACBB-2565733CC907}"/>
    <cellStyle name="Normal 14 2 3 3 2" xfId="51500" xr:uid="{F7535789-368C-43F0-AD34-32AEF26DE065}"/>
    <cellStyle name="Normal 14 2 3 4" xfId="51501" xr:uid="{C69F3B83-43DF-4B40-B739-3BB8CC8CF685}"/>
    <cellStyle name="Normal 14 2 4" xfId="12301" xr:uid="{E2AA570A-315D-4888-8DDD-76247C676668}"/>
    <cellStyle name="Normal 14 2 4 2" xfId="25111" xr:uid="{933B0B9F-F481-4866-8B70-F1BC2D767892}"/>
    <cellStyle name="Normal 14 2 4 2 2" xfId="51502" xr:uid="{E998F7A6-19DB-485E-AC01-F5E534D5C19D}"/>
    <cellStyle name="Normal 14 2 4 3" xfId="51503" xr:uid="{D69D896D-B283-4B2D-B03B-EBA7478CA1F6}"/>
    <cellStyle name="Normal 14 2 5" xfId="6811" xr:uid="{7AE56CEE-7DFC-402A-9DBA-AD2FB007F3C3}"/>
    <cellStyle name="Normal 14 2 5 2" xfId="19621" xr:uid="{A0ACD215-8E94-4597-8C46-FF5D4D20A8DA}"/>
    <cellStyle name="Normal 14 2 5 2 2" xfId="51504" xr:uid="{83E9115F-7F88-45E1-B541-9F47C8D52711}"/>
    <cellStyle name="Normal 14 2 5 3" xfId="51505" xr:uid="{C2EF8BB5-2036-4E95-92B0-81DA9EF1C5CC}"/>
    <cellStyle name="Normal 14 2 6" xfId="14131" xr:uid="{22181C0B-DD4A-45B9-B601-B7CCD7FD5322}"/>
    <cellStyle name="Normal 14 2 6 2" xfId="51506" xr:uid="{289ED9D4-E27E-4C0A-B244-C459C6F8B749}"/>
    <cellStyle name="Normal 14 2 7" xfId="51507" xr:uid="{33B4A671-6F2A-4F37-A82E-957F68499C7E}"/>
    <cellStyle name="Normal 14 3" xfId="2257" xr:uid="{EC911359-7395-4F76-93BD-AE2AE1C93859}"/>
    <cellStyle name="Normal 14 3 2" xfId="7747" xr:uid="{58FA42C0-B391-4C14-B6FB-A6CFE27D402A}"/>
    <cellStyle name="Normal 14 3 2 2" xfId="20557" xr:uid="{B30E1D23-12EF-4B39-ADEC-F63BCE94A154}"/>
    <cellStyle name="Normal 14 3 2 2 2" xfId="51508" xr:uid="{46389680-AE90-41A0-8983-84C4E98BB832}"/>
    <cellStyle name="Normal 14 3 2 3" xfId="51509" xr:uid="{0C17FE84-D2DB-48E6-B04B-7A1B62333FCE}"/>
    <cellStyle name="Normal 14 3 3" xfId="15067" xr:uid="{E5F4DB39-4885-46D0-A045-F93D58231958}"/>
    <cellStyle name="Normal 14 3 3 2" xfId="51510" xr:uid="{F8105ADA-8AB1-4E5C-8D9E-2941C57AB9CD}"/>
    <cellStyle name="Normal 14 3 4" xfId="51511" xr:uid="{120F8597-5B7E-4613-8C84-CBACDEA8F641}"/>
    <cellStyle name="Normal 14 4" xfId="4087" xr:uid="{18E036E1-D5D5-4809-A94F-D7CDD2A5CF36}"/>
    <cellStyle name="Normal 14 4 2" xfId="9577" xr:uid="{A5AA15F1-0446-4AF7-B3BE-B57D302E2837}"/>
    <cellStyle name="Normal 14 4 2 2" xfId="22387" xr:uid="{4FCFDE5E-8FCE-4676-82E2-3C342F833552}"/>
    <cellStyle name="Normal 14 4 2 2 2" xfId="51512" xr:uid="{4E36AE9F-B6DE-4AF5-8A3F-826F585EE27F}"/>
    <cellStyle name="Normal 14 4 2 3" xfId="51513" xr:uid="{2BDBD635-D9C0-4E43-B223-6C6D7B2A82DB}"/>
    <cellStyle name="Normal 14 4 3" xfId="16897" xr:uid="{51237909-0C0C-484F-97F3-E9C9DBB667AE}"/>
    <cellStyle name="Normal 14 4 3 2" xfId="51514" xr:uid="{821EAA6E-BAA6-4151-BB89-857FA3DD1B28}"/>
    <cellStyle name="Normal 14 4 4" xfId="51515" xr:uid="{DA2E78E5-F967-4E6E-9B60-6A2291AB6A2E}"/>
    <cellStyle name="Normal 14 5" xfId="11407" xr:uid="{77C3A3CF-FEAD-4B48-81ED-628DCDA694A1}"/>
    <cellStyle name="Normal 14 5 2" xfId="24217" xr:uid="{AF89E602-AEEC-4AC1-9FBE-BE245543B31E}"/>
    <cellStyle name="Normal 14 5 2 2" xfId="51516" xr:uid="{23A5D5CD-C030-4569-8C83-4B471296AC02}"/>
    <cellStyle name="Normal 14 5 3" xfId="51517" xr:uid="{E0886B8B-3299-490E-88EA-FAE436FEDBFC}"/>
    <cellStyle name="Normal 14 6" xfId="5917" xr:uid="{C41D0F53-23D5-4E84-BC51-42166987B196}"/>
    <cellStyle name="Normal 14 6 2" xfId="18727" xr:uid="{3A01A3F8-D4C3-45B5-8935-7396CF421888}"/>
    <cellStyle name="Normal 14 6 2 2" xfId="51518" xr:uid="{020EA30D-2617-4F27-9479-71E35450EB9D}"/>
    <cellStyle name="Normal 14 6 3" xfId="51519" xr:uid="{BACD8EA2-DC36-4004-A68D-E7354696CD03}"/>
    <cellStyle name="Normal 14 7" xfId="13237" xr:uid="{986127CA-9F2F-435A-9C5C-76A1CC89C930}"/>
    <cellStyle name="Normal 14 7 2" xfId="51520" xr:uid="{885090CE-2F59-487F-A903-7DB5E5F62EEE}"/>
    <cellStyle name="Normal 14 8" xfId="51521" xr:uid="{E77E06E9-B1F1-4F0B-98B8-6189DA772C8A}"/>
    <cellStyle name="Normal 15" xfId="1186" xr:uid="{1720146C-C215-438C-80E0-6C7DA18620AE}"/>
    <cellStyle name="Normal 16" xfId="2081" xr:uid="{8C3D47B9-EF4B-4406-9E74-F7FD2E823B4E}"/>
    <cellStyle name="Normal 16 2" xfId="3911" xr:uid="{56B78428-9E32-4D4B-8602-1E4EC5EBB821}"/>
    <cellStyle name="Normal 16 2 2" xfId="9401" xr:uid="{0692E1FE-1569-43E0-B9B3-AD5694289A9A}"/>
    <cellStyle name="Normal 16 2 2 2" xfId="22211" xr:uid="{86F7C3C6-6C8B-43E5-992C-F2AA84BD22EF}"/>
    <cellStyle name="Normal 16 2 2 2 2" xfId="51522" xr:uid="{C429725C-8424-4356-958F-51310F49D134}"/>
    <cellStyle name="Normal 16 2 2 3" xfId="51523" xr:uid="{79335CF9-9409-4891-95FC-ACA1224DEF49}"/>
    <cellStyle name="Normal 16 2 3" xfId="16721" xr:uid="{554C1C2E-C2D3-4ADB-9F6E-AE5E76ED6AA2}"/>
    <cellStyle name="Normal 16 2 3 2" xfId="51524" xr:uid="{9DED12CD-FDC7-4191-8976-1FF5C1D11243}"/>
    <cellStyle name="Normal 16 2 4" xfId="51525" xr:uid="{0E5861B9-11A0-4831-88C8-950747390300}"/>
    <cellStyle name="Normal 16 3" xfId="5741" xr:uid="{21C5332F-B2C8-4F03-BF7D-FB61E4BEA97B}"/>
    <cellStyle name="Normal 16 3 2" xfId="11231" xr:uid="{EDAA0C54-2A81-4789-99C2-20E35E6DC789}"/>
    <cellStyle name="Normal 16 3 2 2" xfId="24041" xr:uid="{5F28A758-BD0E-4FFD-8FBD-67E885A75ACD}"/>
    <cellStyle name="Normal 16 3 2 2 2" xfId="51526" xr:uid="{FF03BCE6-56E8-4EA4-95B3-6B057D9A5E33}"/>
    <cellStyle name="Normal 16 3 2 3" xfId="51527" xr:uid="{03F6C636-DDA0-4B8C-A9CA-8EEE03EE0D42}"/>
    <cellStyle name="Normal 16 3 3" xfId="18551" xr:uid="{E633D80B-1BD1-4D2D-9BD0-3522C7CA791E}"/>
    <cellStyle name="Normal 16 3 3 2" xfId="51528" xr:uid="{6E8AE409-A365-4E4A-BE09-32C310D877EA}"/>
    <cellStyle name="Normal 16 3 4" xfId="51529" xr:uid="{0180465B-FBB3-4801-9889-05808B642DB9}"/>
    <cellStyle name="Normal 16 4" xfId="13061" xr:uid="{C4517279-15D6-45B7-978C-41A9B129544B}"/>
    <cellStyle name="Normal 16 4 2" xfId="25871" xr:uid="{FBCD3D6A-4ABD-4416-87DF-8AF1C6B65FA3}"/>
    <cellStyle name="Normal 16 4 2 2" xfId="51530" xr:uid="{756DFB96-4758-45A5-A46A-58E97562672A}"/>
    <cellStyle name="Normal 16 4 3" xfId="51531" xr:uid="{688FD4A4-4009-4984-B0CF-488520AE313A}"/>
    <cellStyle name="Normal 16 5" xfId="7571" xr:uid="{6E00FC69-220E-4E2A-98BA-27864446085D}"/>
    <cellStyle name="Normal 16 5 2" xfId="20381" xr:uid="{40D4A8BA-0078-4BF6-A6CC-4F99E0B2DDCC}"/>
    <cellStyle name="Normal 16 5 2 2" xfId="51532" xr:uid="{63BD02B5-698C-4907-96CE-DD916A7803DA}"/>
    <cellStyle name="Normal 16 5 3" xfId="51533" xr:uid="{E2710CB7-E2D8-48CD-8120-7DCDE31C0513}"/>
    <cellStyle name="Normal 16 6" xfId="14891" xr:uid="{E1D526C6-1171-4DD7-95B8-449729B1EE60}"/>
    <cellStyle name="Normal 16 6 2" xfId="51534" xr:uid="{12C983A5-A9AF-42F2-AADE-BFC8D695EF25}"/>
    <cellStyle name="Normal 16 7" xfId="51535" xr:uid="{7053E35F-B200-4DC1-98CF-09CE7ADFB786}"/>
    <cellStyle name="Normal 17" xfId="51536" xr:uid="{DB4A6286-BA45-4E9F-BB36-107642B2D00C}"/>
    <cellStyle name="Normal 17 2" xfId="51537" xr:uid="{406C05A8-5C98-42A5-8FC2-6C2593350555}"/>
    <cellStyle name="Normal 17 3" xfId="51538" xr:uid="{95303BEA-980D-4C13-8A40-37F066A1C9BD}"/>
    <cellStyle name="Normal 17 3 2" xfId="51558" xr:uid="{5C9C2D76-ACD4-4B02-97C2-61F69A26D4B4}"/>
    <cellStyle name="Normal 18" xfId="51541" xr:uid="{6C99BC7B-F172-4120-89CE-1B269FB0790B}"/>
    <cellStyle name="Normal 18 2" xfId="51551" xr:uid="{87B9A3CF-9A9E-45F8-AD59-0381391D3483}"/>
    <cellStyle name="Normal 19" xfId="51542" xr:uid="{2DE89C07-579E-4E13-AC04-1848CED640E1}"/>
    <cellStyle name="Normal 19 2" xfId="51552" xr:uid="{4ACEC940-8C05-4BA3-A912-FE30DD95A167}"/>
    <cellStyle name="Normal 2" xfId="23" xr:uid="{F60A3B49-7464-49F2-9C77-0D3BDD9D86B8}"/>
    <cellStyle name="Normal 2 2" xfId="11" xr:uid="{EE02A054-8A05-419D-AD75-BD4BFDA742C7}"/>
    <cellStyle name="Normal 2 2 2" xfId="74" xr:uid="{D45FCC4F-3054-48AE-93EA-E66DA317793A}"/>
    <cellStyle name="Normal 2 2 2 2" xfId="130" xr:uid="{F3FA80F6-1F8F-439E-B0A7-5B776DA85CE9}"/>
    <cellStyle name="Normal 2 2 2 2 2" xfId="226" xr:uid="{7AA3CFA3-726E-4122-BA1C-A2C7FA59165A}"/>
    <cellStyle name="Normal 2 2 2 2 2 2" xfId="315" xr:uid="{6360750E-1C87-42D1-BD70-832D38E2D885}"/>
    <cellStyle name="Normal 2 2 2 2 2 3" xfId="51565" xr:uid="{62B26AF1-9398-46BE-BB3B-CBC7FA13C752}"/>
    <cellStyle name="Normal 2 2 2 2 3" xfId="292" xr:uid="{E7DF15EF-7B66-4D41-A3A0-566CF164D4E3}"/>
    <cellStyle name="Normal 2 2 2 3" xfId="222" xr:uid="{C7A36FB4-0B28-4396-A330-94BA62B9A746}"/>
    <cellStyle name="Normal 2 2 2 3 2" xfId="311" xr:uid="{2D4041F4-42AC-4722-AD40-EF392BFC4DEC}"/>
    <cellStyle name="Normal 2 2 2 4" xfId="288" xr:uid="{9FE8BF5E-257D-4167-9BB3-D47578951F16}"/>
    <cellStyle name="Normal 2 2 2 5" xfId="123" xr:uid="{088A7512-5060-48A2-805C-5C9F3C86B69F}"/>
    <cellStyle name="Normal 2 2 3" xfId="120" xr:uid="{F1EA63B5-09D5-4791-A7CD-76D1ABF309BC}"/>
    <cellStyle name="Normal 2 2 3 2" xfId="129" xr:uid="{94981811-4625-4D52-BE37-79BE88541D96}"/>
    <cellStyle name="Normal 2 2 3 2 2" xfId="225" xr:uid="{6AEC2CFA-979D-43FE-9D05-C2BBB874B0AA}"/>
    <cellStyle name="Normal 2 2 3 2 2 2" xfId="314" xr:uid="{0E26EEB1-6DCC-4253-B92A-6BC9A63128BE}"/>
    <cellStyle name="Normal 2 2 3 2 3" xfId="291" xr:uid="{6731CF4B-205F-499D-BA46-DAE9D2F0BB46}"/>
    <cellStyle name="Normal 2 2 3 3" xfId="221" xr:uid="{83877C47-01B6-4809-9BD9-061BF24FDD96}"/>
    <cellStyle name="Normal 2 2 3 3 2" xfId="310" xr:uid="{C3513B9B-F6C9-4094-AA12-F27387ABD246}"/>
    <cellStyle name="Normal 2 2 3 4" xfId="287" xr:uid="{BB70C0E0-3AC9-4DDF-8619-E8C32629F00B}"/>
    <cellStyle name="Normal 2 2 4" xfId="128" xr:uid="{960B9382-47B9-4DB4-8436-8C60458413BA}"/>
    <cellStyle name="Normal 2 2 4 2" xfId="224" xr:uid="{A90ABA6B-A07A-4E2B-9806-523FE9D17020}"/>
    <cellStyle name="Normal 2 2 4 2 2" xfId="313" xr:uid="{48538D0B-FC3E-4A1A-AB61-2AD27A51F473}"/>
    <cellStyle name="Normal 2 2 4 3" xfId="290" xr:uid="{21FB745D-08EC-4AE0-BC90-A530642AA3D8}"/>
    <cellStyle name="Normal 2 2 5" xfId="195" xr:uid="{FA56F1AB-F5CA-4AAD-820B-C0749E1DA177}"/>
    <cellStyle name="Normal 2 2 6" xfId="220" xr:uid="{36770713-E896-4599-A1CB-DF4C1143A11D}"/>
    <cellStyle name="Normal 2 2 6 2" xfId="309" xr:uid="{E68ACB40-3DDA-455A-991C-351A39365039}"/>
    <cellStyle name="Normal 2 2 7" xfId="286" xr:uid="{D418E4AC-8377-4844-AF72-E78C76728CE2}"/>
    <cellStyle name="Normal 2 2 8" xfId="117" xr:uid="{5EDFDBA4-9C29-45E8-83F0-19080D0BA2A6}"/>
    <cellStyle name="Normal 2 3" xfId="73" xr:uid="{91B3D6C4-6628-476C-B05E-99BC4E24E141}"/>
    <cellStyle name="Normal 2 3 2" xfId="197" xr:uid="{6577216B-7C1E-4872-B543-4D7F3B45BB6E}"/>
    <cellStyle name="Normal 2 3 3" xfId="198" xr:uid="{CA7898D3-071A-46F4-9851-FC000FE13492}"/>
    <cellStyle name="Normal 2 3 4" xfId="196" xr:uid="{E00501DD-F5F5-48CA-8C66-5380126B55CC}"/>
    <cellStyle name="Normal 2 3 5" xfId="122" xr:uid="{0FAD00B2-E826-4640-B0EA-993C2229307C}"/>
    <cellStyle name="Normal 2 4" xfId="119" xr:uid="{AD14AE70-C712-45BB-B789-5BCB9D378BDC}"/>
    <cellStyle name="Normal 2 5" xfId="199" xr:uid="{48E7C174-626C-4552-AD2C-12C8ABCE40E0}"/>
    <cellStyle name="Normal 2 5 2" xfId="200" xr:uid="{E9FB0AB6-75AC-4BC9-8ED4-BF47B3A53D15}"/>
    <cellStyle name="Normal 2 5 3" xfId="201" xr:uid="{3EFB84E1-8F18-4E9F-A896-E59CA0767800}"/>
    <cellStyle name="Normal 2 6" xfId="202" xr:uid="{1A95CDBA-2D33-4DAB-AD8B-FB223985AF86}"/>
    <cellStyle name="Normal 2 7" xfId="203" xr:uid="{55986066-449F-40D2-A526-7D59E04A61E2}"/>
    <cellStyle name="Normal 2 7 2" xfId="204" xr:uid="{CA78E018-7C6A-405D-AFD5-96B78D62266D}"/>
    <cellStyle name="Normal 2 7 3" xfId="240" xr:uid="{1582F0C4-43C5-4429-92BB-782C742F7067}"/>
    <cellStyle name="Normal 2 7 3 2" xfId="329" xr:uid="{A35855D0-569F-4D9E-B8A4-7A63AA14F7B9}"/>
    <cellStyle name="Normal 2 7 4" xfId="306" xr:uid="{4B91BE1A-2525-4460-AE56-0CC0D63475F2}"/>
    <cellStyle name="Normal 2 8" xfId="194" xr:uid="{B44D48BB-F1F4-4AEA-955D-D060A64EA78B}"/>
    <cellStyle name="Normal 20" xfId="51543" xr:uid="{9949888D-6802-4F84-916F-8C66F8EB6C3E}"/>
    <cellStyle name="Normal 21" xfId="51553" xr:uid="{537A756A-693B-4FD6-9F81-D51989F8C736}"/>
    <cellStyle name="Normal 21 2" xfId="51554" xr:uid="{AF860DDF-A93E-47AC-880B-F694CF58BA32}"/>
    <cellStyle name="Normal 22" xfId="51555" xr:uid="{921DCA2B-BACA-4F64-9741-9BD4049AE56E}"/>
    <cellStyle name="Normal 23" xfId="51556" xr:uid="{51A7B6D1-0EB6-4277-8906-FFC3DFE7D032}"/>
    <cellStyle name="Normal 24" xfId="51557" xr:uid="{12DC0468-F83F-4FF4-AF63-AFA23E31C165}"/>
    <cellStyle name="Normal 25" xfId="51559" xr:uid="{B73F654E-F4E6-44A9-A709-7A2C0C329DB2}"/>
    <cellStyle name="Normal 25 2" xfId="51562" xr:uid="{7E20E686-0885-4CA1-8891-C4263D6389CC}"/>
    <cellStyle name="Normal 25 3" xfId="51569" xr:uid="{F900006A-7CDC-42F1-9C17-F1F5EC22DCA4}"/>
    <cellStyle name="Normal 26" xfId="51570" xr:uid="{9DD29594-ABAF-420A-B466-4CE98DEB8AE8}"/>
    <cellStyle name="Normal 3" xfId="1" xr:uid="{768D0748-AE80-4E83-ACF2-1A8039E1184E}"/>
    <cellStyle name="Normal 3 2" xfId="5" xr:uid="{CC8391DA-95E9-4194-8188-B0F1CF0DB598}"/>
    <cellStyle name="Normal 3 2 2" xfId="206" xr:uid="{5A74F8DB-2A65-4D91-82A1-38120B39E67F}"/>
    <cellStyle name="Normal 3 2 3" xfId="227" xr:uid="{678ECDC4-FB1D-43C5-A670-8E29449947FA}"/>
    <cellStyle name="Normal 3 2 3 2" xfId="316" xr:uid="{D7CD25D5-7F4B-4370-9D37-B3FC1EFDDBDF}"/>
    <cellStyle name="Normal 3 2 4" xfId="293" xr:uid="{8D725DD4-CDC1-4679-873B-7AD205398E9D}"/>
    <cellStyle name="Normal 3 2 5" xfId="131" xr:uid="{60B84E50-7448-4A28-9497-5697A73A98AD}"/>
    <cellStyle name="Normal 3 3" xfId="32" xr:uid="{FFD8C925-9F5C-4214-AB39-472D933C4289}"/>
    <cellStyle name="Normal 3 3 2" xfId="241" xr:uid="{A110E4D3-9182-4AD4-B8A9-8C6042211B97}"/>
    <cellStyle name="Normal 3 3 2 2" xfId="330" xr:uid="{B06E7F43-F884-47F5-B1E1-A599C91E942C}"/>
    <cellStyle name="Normal 3 3 3" xfId="307" xr:uid="{2156F72F-EA29-47C6-AAC7-8174C0A7EE3D}"/>
    <cellStyle name="Normal 3 4" xfId="205" xr:uid="{18D11610-7045-41D8-B543-DE40CDC4DBF9}"/>
    <cellStyle name="Normal 3 5" xfId="223" xr:uid="{0FA1B69B-C8ED-4D43-80AB-23EE55D0F0AF}"/>
    <cellStyle name="Normal 3 5 2" xfId="312" xr:uid="{B63C847E-645C-4819-A1F9-265CE21EEF19}"/>
    <cellStyle name="Normal 3 6" xfId="289" xr:uid="{65164EFF-2026-494D-8A8B-0E8894852AFE}"/>
    <cellStyle name="Normal 4" xfId="7" xr:uid="{40BB5539-A9A8-4617-9768-42D0A7295CBB}"/>
    <cellStyle name="Normal 4 2" xfId="127" xr:uid="{CB3B9271-C59C-47C7-AB99-0400B666E5EC}"/>
    <cellStyle name="Normal 4 3" xfId="51563" xr:uid="{9050F78F-7B4B-4895-8C31-ABF196EE9F74}"/>
    <cellStyle name="Normal 5" xfId="207" xr:uid="{F2DDBF67-6D27-43A4-AC1B-1A44C62A74B9}"/>
    <cellStyle name="Normal 6" xfId="208" xr:uid="{83D928A2-5D31-4719-AA45-88C11D215501}"/>
    <cellStyle name="Normal 7" xfId="209" xr:uid="{6085461E-0430-4D91-8C85-5C65E8D603C7}"/>
    <cellStyle name="Normal 7 2" xfId="210" xr:uid="{0BC81C44-77FF-4FA6-8C5E-DA6C06747595}"/>
    <cellStyle name="Normal 7 3" xfId="51566" xr:uid="{6EF70D3A-3A5E-4D76-B4DC-F798165595C9}"/>
    <cellStyle name="Normal 7 4" xfId="51567" xr:uid="{53565778-1211-471F-A8D4-A65EC36EEA97}"/>
    <cellStyle name="Normal 8" xfId="75" xr:uid="{2DA65EE7-7B30-4B26-B5B0-80AFB557C627}"/>
    <cellStyle name="Normal 8 2" xfId="211" xr:uid="{28A5AF08-4D98-4E3B-845C-380F23C095C2}"/>
    <cellStyle name="Normal 9" xfId="212" xr:uid="{E79141F6-5596-441E-B6C2-716DDC77C2C8}"/>
    <cellStyle name="Normal 9 2" xfId="213" xr:uid="{B06C228E-6733-48D8-871B-4E595F40723B}"/>
    <cellStyle name="Normal 95" xfId="6" xr:uid="{23C9F8A0-9D2C-4885-8B5D-6B3D7C970ABD}"/>
    <cellStyle name="Note 2" xfId="68" xr:uid="{7B223F17-0C7E-4E07-9BD2-27F2577BB006}"/>
    <cellStyle name="Note 2 2" xfId="214" xr:uid="{8D34837C-F370-4FE1-B19A-7E5C7ED473A8}"/>
    <cellStyle name="Note 2 2 2" xfId="51546" xr:uid="{EBA48476-690A-4DC8-B616-7AA33CA94607}"/>
    <cellStyle name="Note 2 3" xfId="51547" xr:uid="{D170B9F8-8191-4936-A4F4-20C45E01ECFE}"/>
    <cellStyle name="Note 2 4" xfId="112" xr:uid="{73623597-6C9C-450E-A222-7CA1541C0093}"/>
    <cellStyle name="Note 3" xfId="215" xr:uid="{FBCDE4EB-A603-4F94-A723-355397A593DC}"/>
    <cellStyle name="Note 3 2" xfId="51548" xr:uid="{F7043207-62A7-4D45-AC6F-DA0785733FD7}"/>
    <cellStyle name="Note 4" xfId="216" xr:uid="{3AF3CDEB-AF32-495D-99D0-6CA2B05570D7}"/>
    <cellStyle name="Note 4 2" xfId="242" xr:uid="{A91FBA1A-094F-449D-88A0-49DBC8F06994}"/>
    <cellStyle name="Note 4 2 2" xfId="331" xr:uid="{92202CA4-2A5D-443A-A511-11468F757DBC}"/>
    <cellStyle name="Note 4 3" xfId="308" xr:uid="{07C63C2C-5BA1-4F44-BFF7-D5C816AD6712}"/>
    <cellStyle name="Output 2" xfId="69" xr:uid="{4B4A9A03-BE84-419A-9360-3F32E039B3A0}"/>
    <cellStyle name="Output 2 2" xfId="51549" xr:uid="{18F26047-0985-4DDE-A9A3-80881A42FC07}"/>
    <cellStyle name="Output 2 3" xfId="113" xr:uid="{212E0CB7-6D17-4D41-BA72-0FFDD29D8E57}"/>
    <cellStyle name="Output 3" xfId="217" xr:uid="{BC98DE68-344B-4246-BE93-B7D80BF6C39D}"/>
    <cellStyle name="Percent +/-" xfId="24" xr:uid="{62B110EE-9D6E-418B-842E-520A98FCAA28}"/>
    <cellStyle name="Percent 2" xfId="9" xr:uid="{5BCB4873-5B16-40C7-B3F3-52D243E9DC05}"/>
    <cellStyle name="Plain" xfId="25" xr:uid="{C6D9286F-4C02-44A1-81AF-3B1236BD5679}"/>
    <cellStyle name="Plain 2" xfId="26" xr:uid="{2B40A9F0-0190-4C93-B238-5A3C963465FC}"/>
    <cellStyle name="Plain 3" xfId="27" xr:uid="{31C58394-AEBF-4542-B67F-C840DACD5218}"/>
    <cellStyle name="Shaded" xfId="28" xr:uid="{22B2D1FD-B1ED-4A7A-BC87-73CAAE5162DA}"/>
    <cellStyle name="Style 1" xfId="29" xr:uid="{CC7449E6-CF8A-4DC9-BCD1-043478746691}"/>
    <cellStyle name="Title 2" xfId="114" xr:uid="{A18FAB2F-F31A-437B-BC51-450DF0E607B7}"/>
    <cellStyle name="Title 3" xfId="132" xr:uid="{088A49F3-C576-4E82-82E3-67D64179D4A8}"/>
    <cellStyle name="Top_Centred" xfId="30" xr:uid="{544FE43B-0C15-4D44-8C3D-A8F5B6C983BD}"/>
    <cellStyle name="Total 2" xfId="70" xr:uid="{9D7D97EB-D14F-44B8-8583-8E66532C36FD}"/>
    <cellStyle name="Total 2 2" xfId="51550" xr:uid="{6EEB215E-7508-4464-AFFB-1702F1A42C0F}"/>
    <cellStyle name="Total 2 3" xfId="115" xr:uid="{27C9BB8C-D519-49E7-98F8-09FBC4F3D8E5}"/>
    <cellStyle name="Total 3" xfId="218" xr:uid="{1487054B-D1A8-44D4-A359-81A49E5C855E}"/>
    <cellStyle name="Warning Text 2" xfId="71" xr:uid="{FE12A5EA-C289-4DCC-99BA-8F8D25EB5B9F}"/>
    <cellStyle name="Warning Text 2 2" xfId="116" xr:uid="{E68259CE-2CFD-4632-B8B5-FC2696CD6416}"/>
    <cellStyle name="Warning Text 3" xfId="219" xr:uid="{64B82D42-4189-4257-8778-60A69858FF01}"/>
  </cellStyles>
  <dxfs count="22">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69A6D9F5-14E3-4AD6-9210-CC7BD565695A}"/>
    <tableStyle name="Tech doc" pivot="0" count="3" xr9:uid="{00000000-0011-0000-FFFF-FFFF00000000}">
      <tableStyleElement type="wholeTable" dxfId="21"/>
      <tableStyleElement type="headerRow" dxfId="20"/>
      <tableStyleElement type="firstRowStripe" dxfId="19"/>
    </tableStyle>
    <tableStyle name="Tech doc 2" pivot="0" count="3" xr9:uid="{00000000-0011-0000-FFFF-FFFF00000000}">
      <tableStyleElement type="wholeTable" dxfId="18"/>
      <tableStyleElement type="headerRow" dxfId="17"/>
      <tableStyleElement type="firstRowStripe" dxfId="16"/>
    </tableStyle>
    <tableStyle name="Tech doc 3" pivot="0" count="3" xr9:uid="{00000000-0011-0000-FFFF-FFFF00000000}">
      <tableStyleElement type="wholeTable" dxfId="15"/>
      <tableStyleElement type="headerRow" dxfId="14"/>
      <tableStyleElement type="firstRowStripe" dxfId="13"/>
    </tableStyle>
    <tableStyle name="Tech doc 4" pivot="0" count="3" xr9:uid="{373890ED-169E-47EF-8C3D-7DA77F6F12BC}">
      <tableStyleElement type="wholeTable" dxfId="12"/>
      <tableStyleElement type="headerRow" dxfId="11"/>
      <tableStyleElement type="firstRowStripe" dxfId="10"/>
    </tableStyle>
    <tableStyle name="Tech doc 5" pivot="0" count="3" xr9:uid="{76D69108-2A83-4ED4-A8BD-F18A4A4B5942}">
      <tableStyleElement type="wholeTable" dxfId="9"/>
      <tableStyleElement type="headerRow" dxfId="8"/>
      <tableStyleElement type="firstRowStripe" dxfId="7"/>
    </tableStyle>
    <tableStyle name="Tech doc 6" pivot="0" count="3" xr9:uid="{B9642552-DD71-4596-91EF-25D708B43A23}">
      <tableStyleElement type="wholeTable" dxfId="6"/>
      <tableStyleElement type="headerRow" dxfId="5"/>
      <tableStyleElement type="firstRowStripe" dxfId="4"/>
    </tableStyle>
    <tableStyle name="Tech doc 7" pivot="0" count="3" xr9:uid="{A96298D4-942A-4829-80AF-CC19993E3960}">
      <tableStyleElement type="wholeTable" dxfId="3"/>
      <tableStyleElement type="headerRow" dxfId="2"/>
      <tableStyleElement type="firstRowStripe" dxfId="1"/>
    </tableStyle>
  </tableStyles>
  <colors>
    <mruColors>
      <color rgb="FFFFCCCC"/>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EDMONDSON, Tim (NHS ENGLAND)" id="{832B8355-F169-4F71-B0E0-8993BEC30C8A}" userId="S::tim.edmondson@nhs.net::35647274-8be8-49d1-8961-ca16d35ac326" providerId="AD"/>
  <person displayName="Candice Goold" id="{4D6E7BDE-5780-4CF2-A8C4-6D3CDCFE2090}" userId="S::Candice.Goold@improvement.nhs.uk::d8403c45-a382-48a5-94e1-1f82e8f55373" providerId="AD"/>
  <person displayName="Tim Edmondson" id="{D0879D8A-E66C-4607-8FD5-17DD0532F3EB}" userId="S::Tim.Edmondson@improvement.nhs.uk::ab0e4d53-1887-4975-af2a-92e65eaf655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87" dT="2020-01-31T17:08:04.64" personId="{D0879D8A-E66C-4607-8FD5-17DD0532F3EB}" id="{AFACCBEC-552D-49A5-AE0C-0DD44D971F53}">
    <text>If you have a legitimate stay of over 999 please manually input Los of 999 in your source files</text>
  </threadedComment>
  <threadedComment ref="D150" dT="2021-05-05T13:42:35.19" personId="{4D6E7BDE-5780-4CF2-A8C4-6D3CDCFE2090}" id="{DDD4AC02-8715-4FC0-A97B-F5C7071C9C7C}">
    <text>CSIU=2=Devices</text>
  </threadedComment>
  <threadedComment ref="D153" dT="2021-05-05T13:42:51.27" personId="{4D6E7BDE-5780-4CF2-A8C4-6D3CDCFE2090}" id="{029E03F7-CC2C-4625-8BF8-413C09FBB88E}">
    <text>CSIU=1=HCDrugs/Blood</text>
  </threadedComment>
</ThreadedComments>
</file>

<file path=xl/threadedComments/threadedComment2.xml><?xml version="1.0" encoding="utf-8"?>
<ThreadedComments xmlns="http://schemas.microsoft.com/office/spreadsheetml/2018/threadedcomments" xmlns:x="http://schemas.openxmlformats.org/spreadsheetml/2006/main">
  <threadedComment ref="F766" dT="2025-09-30T12:27:15.45" personId="{832B8355-F169-4F71-B0E0-8993BEC30C8A}" id="{13A37789-2D9F-4BC2-9876-06C05E546DD5}">
    <text>Need to check with GS which ADHD currencies should have a warning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563D-8947-419B-98B3-45166E91B1F3}">
  <sheetPr codeName="Sheet9"/>
  <dimension ref="A1:J177"/>
  <sheetViews>
    <sheetView zoomScale="85" zoomScaleNormal="85" workbookViewId="0">
      <pane ySplit="6" topLeftCell="A56" activePane="bottomLeft" state="frozen"/>
      <selection pane="bottomLeft" sqref="A1:J2"/>
      <selection activeCell="H33" sqref="H33"/>
    </sheetView>
  </sheetViews>
  <sheetFormatPr defaultColWidth="8.85546875" defaultRowHeight="14.45"/>
  <cols>
    <col min="2" max="2" width="19.42578125" customWidth="1"/>
    <col min="3" max="3" width="16.5703125" customWidth="1"/>
    <col min="4" max="4" width="20.42578125" bestFit="1" customWidth="1"/>
    <col min="5" max="5" width="56.5703125" customWidth="1"/>
    <col min="6" max="6" width="23.5703125" customWidth="1"/>
    <col min="7" max="7" width="19.5703125" customWidth="1"/>
    <col min="8" max="8" width="38.28515625" customWidth="1"/>
    <col min="9" max="9" width="44.42578125" customWidth="1"/>
    <col min="10" max="10" width="103.5703125" customWidth="1"/>
    <col min="11" max="11" width="8.85546875" customWidth="1"/>
  </cols>
  <sheetData>
    <row r="1" spans="1:10">
      <c r="A1" s="218" t="s">
        <v>0</v>
      </c>
      <c r="B1" s="218"/>
      <c r="C1" s="218"/>
      <c r="D1" s="218"/>
      <c r="E1" s="218"/>
      <c r="F1" s="218"/>
      <c r="G1" s="218"/>
      <c r="H1" s="218"/>
      <c r="I1" s="218"/>
      <c r="J1" s="218"/>
    </row>
    <row r="2" spans="1:10">
      <c r="A2" s="218"/>
      <c r="B2" s="218"/>
      <c r="C2" s="218"/>
      <c r="D2" s="218"/>
      <c r="E2" s="218"/>
      <c r="F2" s="218"/>
      <c r="G2" s="218"/>
      <c r="H2" s="218"/>
      <c r="I2" s="218"/>
      <c r="J2" s="218"/>
    </row>
    <row r="3" spans="1:10" ht="15.6">
      <c r="A3" s="63"/>
      <c r="B3" s="68" t="s">
        <v>1</v>
      </c>
      <c r="C3" s="174">
        <v>1.4</v>
      </c>
      <c r="D3" s="81"/>
      <c r="E3" s="65"/>
      <c r="F3" s="65"/>
      <c r="G3" s="65"/>
      <c r="H3" s="182"/>
      <c r="I3" s="182"/>
      <c r="J3" s="65"/>
    </row>
    <row r="4" spans="1:10" ht="15.6">
      <c r="A4" s="63"/>
      <c r="B4" s="68" t="s">
        <v>2</v>
      </c>
      <c r="C4" s="191">
        <v>46133</v>
      </c>
      <c r="D4" s="80"/>
      <c r="E4" s="66"/>
      <c r="F4" s="65"/>
      <c r="G4" s="65"/>
      <c r="H4" s="182"/>
      <c r="I4" s="182"/>
      <c r="J4" s="65"/>
    </row>
    <row r="5" spans="1:10" ht="15.6">
      <c r="A5" s="63"/>
      <c r="B5" s="39"/>
      <c r="C5" s="23"/>
      <c r="D5" s="23"/>
      <c r="E5" s="65"/>
      <c r="F5" s="63"/>
      <c r="G5" s="67"/>
      <c r="H5" s="183"/>
      <c r="I5" s="183"/>
      <c r="J5" s="67"/>
    </row>
    <row r="6" spans="1:10">
      <c r="A6" s="64"/>
      <c r="B6" s="95" t="s">
        <v>3</v>
      </c>
      <c r="C6" s="95" t="s">
        <v>4</v>
      </c>
      <c r="D6" s="95" t="s">
        <v>5</v>
      </c>
      <c r="E6" s="95" t="s">
        <v>6</v>
      </c>
      <c r="F6" s="95" t="s">
        <v>7</v>
      </c>
      <c r="G6" s="95" t="s">
        <v>8</v>
      </c>
      <c r="H6" s="184" t="s">
        <v>9</v>
      </c>
      <c r="I6" s="184" t="s">
        <v>10</v>
      </c>
      <c r="J6" s="96" t="s">
        <v>11</v>
      </c>
    </row>
    <row r="7" spans="1:10" ht="30.95">
      <c r="A7" s="64"/>
      <c r="B7" s="92">
        <v>45925</v>
      </c>
      <c r="C7" s="93">
        <v>0.1</v>
      </c>
      <c r="D7" s="93" t="s">
        <v>12</v>
      </c>
      <c r="E7" s="93">
        <v>1355</v>
      </c>
      <c r="F7" s="93"/>
      <c r="G7" s="94" t="s">
        <v>13</v>
      </c>
      <c r="H7" s="185"/>
      <c r="I7" s="185"/>
      <c r="J7" s="93" t="s">
        <v>14</v>
      </c>
    </row>
    <row r="8" spans="1:10" ht="30.95">
      <c r="A8" s="64"/>
      <c r="B8" s="92">
        <v>45925</v>
      </c>
      <c r="C8" s="93">
        <v>0.1</v>
      </c>
      <c r="D8" s="93" t="s">
        <v>12</v>
      </c>
      <c r="E8" s="93">
        <v>2042</v>
      </c>
      <c r="F8" s="93"/>
      <c r="G8" s="94" t="s">
        <v>13</v>
      </c>
      <c r="H8" s="186"/>
      <c r="I8" s="186"/>
      <c r="J8" s="93" t="s">
        <v>15</v>
      </c>
    </row>
    <row r="9" spans="1:10" ht="62.1">
      <c r="A9" s="64"/>
      <c r="B9" s="92">
        <v>45929</v>
      </c>
      <c r="C9" s="93">
        <v>0.2</v>
      </c>
      <c r="D9" s="93" t="s">
        <v>16</v>
      </c>
      <c r="E9" s="93">
        <v>1347</v>
      </c>
      <c r="F9" s="93" t="s">
        <v>17</v>
      </c>
      <c r="G9" s="94" t="s">
        <v>13</v>
      </c>
      <c r="H9" s="185" t="s">
        <v>18</v>
      </c>
      <c r="I9" s="185" t="s">
        <v>19</v>
      </c>
      <c r="J9" s="93" t="s">
        <v>20</v>
      </c>
    </row>
    <row r="10" spans="1:10" ht="62.1">
      <c r="A10" s="64"/>
      <c r="B10" s="92">
        <v>45930</v>
      </c>
      <c r="C10" s="93">
        <v>0.2</v>
      </c>
      <c r="D10" s="93" t="s">
        <v>16</v>
      </c>
      <c r="E10" s="93" t="s">
        <v>21</v>
      </c>
      <c r="F10" s="93" t="s">
        <v>21</v>
      </c>
      <c r="G10" s="94" t="s">
        <v>13</v>
      </c>
      <c r="H10" s="185" t="s">
        <v>22</v>
      </c>
      <c r="I10" s="185"/>
      <c r="J10" s="93" t="s">
        <v>23</v>
      </c>
    </row>
    <row r="11" spans="1:10" ht="15.6">
      <c r="A11" s="64"/>
      <c r="B11" s="92">
        <v>45930</v>
      </c>
      <c r="C11" s="93">
        <v>0.2</v>
      </c>
      <c r="D11" s="93" t="s">
        <v>16</v>
      </c>
      <c r="E11" s="93">
        <v>1349</v>
      </c>
      <c r="F11" s="93"/>
      <c r="G11" s="94"/>
      <c r="H11" s="185" t="s">
        <v>24</v>
      </c>
      <c r="I11" s="185" t="s">
        <v>25</v>
      </c>
      <c r="J11" s="93"/>
    </row>
    <row r="12" spans="1:10" ht="15.6">
      <c r="A12" s="64"/>
      <c r="B12" s="92">
        <v>45930</v>
      </c>
      <c r="C12" s="93">
        <v>0.2</v>
      </c>
      <c r="D12" s="93" t="s">
        <v>16</v>
      </c>
      <c r="E12" s="93">
        <v>1353</v>
      </c>
      <c r="F12" s="93"/>
      <c r="G12" s="94"/>
      <c r="H12" s="187" t="s">
        <v>26</v>
      </c>
      <c r="I12" s="187" t="s">
        <v>27</v>
      </c>
      <c r="J12" s="93"/>
    </row>
    <row r="13" spans="1:10" ht="30.95">
      <c r="A13" s="64"/>
      <c r="B13" s="92">
        <v>45930</v>
      </c>
      <c r="C13" s="93">
        <v>0.2</v>
      </c>
      <c r="D13" s="93" t="s">
        <v>16</v>
      </c>
      <c r="E13" s="93" t="s">
        <v>28</v>
      </c>
      <c r="F13" s="93"/>
      <c r="G13" s="94" t="s">
        <v>13</v>
      </c>
      <c r="H13" s="187"/>
      <c r="I13" s="187"/>
      <c r="J13" s="93" t="s">
        <v>29</v>
      </c>
    </row>
    <row r="14" spans="1:10" ht="15.6">
      <c r="A14" s="64"/>
      <c r="B14" s="92">
        <v>45933</v>
      </c>
      <c r="C14" s="93">
        <v>0.2</v>
      </c>
      <c r="D14" s="93" t="s">
        <v>12</v>
      </c>
      <c r="E14" s="93"/>
      <c r="F14" s="93"/>
      <c r="G14" s="94" t="s">
        <v>30</v>
      </c>
      <c r="H14" s="185"/>
      <c r="I14" s="185"/>
      <c r="J14" s="93" t="s">
        <v>31</v>
      </c>
    </row>
    <row r="15" spans="1:10" ht="15.6">
      <c r="A15" s="64"/>
      <c r="B15" s="92">
        <v>45933</v>
      </c>
      <c r="C15" s="93">
        <v>0.2</v>
      </c>
      <c r="D15" s="93" t="s">
        <v>12</v>
      </c>
      <c r="E15" s="93"/>
      <c r="F15" s="93"/>
      <c r="G15" s="94" t="s">
        <v>30</v>
      </c>
      <c r="H15" s="185"/>
      <c r="I15" s="185"/>
      <c r="J15" s="93" t="s">
        <v>32</v>
      </c>
    </row>
    <row r="16" spans="1:10" ht="15.6">
      <c r="A16" s="64"/>
      <c r="B16" s="92">
        <v>45933</v>
      </c>
      <c r="C16" s="93">
        <v>0.2</v>
      </c>
      <c r="D16" s="93" t="s">
        <v>33</v>
      </c>
      <c r="E16" s="93"/>
      <c r="F16" s="93"/>
      <c r="G16" s="94" t="s">
        <v>30</v>
      </c>
      <c r="H16" s="185"/>
      <c r="I16" s="185"/>
      <c r="J16" s="93" t="s">
        <v>34</v>
      </c>
    </row>
    <row r="17" spans="1:10" ht="15.6">
      <c r="A17" s="64"/>
      <c r="B17" s="92">
        <v>45933</v>
      </c>
      <c r="C17" s="93">
        <v>0.2</v>
      </c>
      <c r="D17" s="93" t="s">
        <v>33</v>
      </c>
      <c r="E17" s="93"/>
      <c r="F17" s="93"/>
      <c r="G17" s="94" t="s">
        <v>35</v>
      </c>
      <c r="H17" s="185"/>
      <c r="I17" s="185"/>
      <c r="J17" s="93" t="s">
        <v>36</v>
      </c>
    </row>
    <row r="18" spans="1:10" ht="15.6">
      <c r="A18" s="64"/>
      <c r="B18" s="92">
        <v>45933</v>
      </c>
      <c r="C18" s="93">
        <v>0.2</v>
      </c>
      <c r="D18" s="93" t="s">
        <v>33</v>
      </c>
      <c r="E18" s="93"/>
      <c r="F18" s="93"/>
      <c r="G18" s="94" t="s">
        <v>37</v>
      </c>
      <c r="H18" s="187"/>
      <c r="I18" s="187"/>
      <c r="J18" s="93" t="s">
        <v>36</v>
      </c>
    </row>
    <row r="19" spans="1:10" ht="15.6">
      <c r="A19" s="64"/>
      <c r="B19" s="92">
        <v>45933</v>
      </c>
      <c r="C19" s="93">
        <v>0.2</v>
      </c>
      <c r="D19" s="93" t="s">
        <v>33</v>
      </c>
      <c r="E19" s="93"/>
      <c r="F19" s="93"/>
      <c r="G19" s="94" t="s">
        <v>38</v>
      </c>
      <c r="H19" s="185"/>
      <c r="I19" s="187"/>
      <c r="J19" s="93" t="s">
        <v>39</v>
      </c>
    </row>
    <row r="20" spans="1:10" ht="15.6">
      <c r="A20" s="64"/>
      <c r="B20" s="92">
        <v>45933</v>
      </c>
      <c r="C20" s="93">
        <v>0.2</v>
      </c>
      <c r="D20" s="93" t="s">
        <v>33</v>
      </c>
      <c r="E20" s="93"/>
      <c r="F20" s="93"/>
      <c r="G20" s="94" t="s">
        <v>38</v>
      </c>
      <c r="H20" s="185"/>
      <c r="I20" s="185"/>
      <c r="J20" s="93" t="s">
        <v>40</v>
      </c>
    </row>
    <row r="21" spans="1:10" ht="30.95">
      <c r="A21" s="64"/>
      <c r="B21" s="92">
        <v>45944</v>
      </c>
      <c r="C21" s="93">
        <v>0.3</v>
      </c>
      <c r="D21" s="93" t="s">
        <v>12</v>
      </c>
      <c r="E21" s="93">
        <v>1359</v>
      </c>
      <c r="F21" s="93"/>
      <c r="G21" s="94" t="s">
        <v>13</v>
      </c>
      <c r="H21" s="185"/>
      <c r="I21" s="185"/>
      <c r="J21" s="93" t="s">
        <v>41</v>
      </c>
    </row>
    <row r="22" spans="1:10" ht="30.95">
      <c r="A22" s="64"/>
      <c r="B22" s="92">
        <v>45944</v>
      </c>
      <c r="C22" s="93">
        <v>0.3</v>
      </c>
      <c r="D22" s="93" t="s">
        <v>12</v>
      </c>
      <c r="E22" s="93">
        <v>1356</v>
      </c>
      <c r="F22" s="93" t="s">
        <v>42</v>
      </c>
      <c r="G22" s="94" t="s">
        <v>13</v>
      </c>
      <c r="H22" s="185" t="s">
        <v>43</v>
      </c>
      <c r="I22" s="185" t="s">
        <v>44</v>
      </c>
      <c r="J22" s="93"/>
    </row>
    <row r="23" spans="1:10" ht="30.95">
      <c r="A23" s="64"/>
      <c r="B23" s="92">
        <v>45952</v>
      </c>
      <c r="C23" s="93">
        <v>0.4</v>
      </c>
      <c r="D23" s="93" t="s">
        <v>12</v>
      </c>
      <c r="E23" s="93">
        <v>1005</v>
      </c>
      <c r="F23" s="94" t="s">
        <v>45</v>
      </c>
      <c r="G23" s="94" t="s">
        <v>13</v>
      </c>
      <c r="H23" s="185" t="s">
        <v>46</v>
      </c>
      <c r="I23" s="185" t="s">
        <v>47</v>
      </c>
      <c r="J23" s="94"/>
    </row>
    <row r="24" spans="1:10" ht="30.95">
      <c r="A24" s="64"/>
      <c r="B24" s="92">
        <v>45952</v>
      </c>
      <c r="C24" s="93">
        <v>0.4</v>
      </c>
      <c r="D24" s="93" t="s">
        <v>12</v>
      </c>
      <c r="E24" s="93">
        <v>1013</v>
      </c>
      <c r="F24" s="94" t="s">
        <v>45</v>
      </c>
      <c r="G24" s="94" t="s">
        <v>13</v>
      </c>
      <c r="H24" s="185" t="s">
        <v>48</v>
      </c>
      <c r="I24" s="185" t="s">
        <v>49</v>
      </c>
      <c r="J24" s="93"/>
    </row>
    <row r="25" spans="1:10" ht="62.1">
      <c r="A25" s="64"/>
      <c r="B25" s="92">
        <v>45952</v>
      </c>
      <c r="C25" s="93">
        <v>0.4</v>
      </c>
      <c r="D25" s="93" t="s">
        <v>12</v>
      </c>
      <c r="E25" s="93">
        <v>1115</v>
      </c>
      <c r="F25" s="94" t="s">
        <v>45</v>
      </c>
      <c r="G25" s="94" t="s">
        <v>13</v>
      </c>
      <c r="H25" s="185" t="s">
        <v>50</v>
      </c>
      <c r="I25" s="185" t="s">
        <v>51</v>
      </c>
      <c r="J25" s="93"/>
    </row>
    <row r="26" spans="1:10" ht="62.1">
      <c r="A26" s="64"/>
      <c r="B26" s="92">
        <v>45952</v>
      </c>
      <c r="C26" s="93">
        <v>0.4</v>
      </c>
      <c r="D26" s="93" t="s">
        <v>12</v>
      </c>
      <c r="E26" s="93">
        <v>1116</v>
      </c>
      <c r="F26" s="94" t="s">
        <v>45</v>
      </c>
      <c r="G26" s="94" t="s">
        <v>13</v>
      </c>
      <c r="H26" s="185" t="s">
        <v>52</v>
      </c>
      <c r="I26" s="185" t="s">
        <v>53</v>
      </c>
      <c r="J26" s="93"/>
    </row>
    <row r="27" spans="1:10" ht="30.95">
      <c r="A27" s="64"/>
      <c r="B27" s="92">
        <v>45952</v>
      </c>
      <c r="C27" s="93">
        <v>0.4</v>
      </c>
      <c r="D27" s="93" t="s">
        <v>12</v>
      </c>
      <c r="E27" s="93">
        <v>1209</v>
      </c>
      <c r="F27" s="93" t="s">
        <v>45</v>
      </c>
      <c r="G27" s="94" t="s">
        <v>13</v>
      </c>
      <c r="H27" s="185" t="s">
        <v>54</v>
      </c>
      <c r="I27" s="185" t="s">
        <v>55</v>
      </c>
      <c r="J27" s="93"/>
    </row>
    <row r="28" spans="1:10" ht="30.95">
      <c r="A28" s="64"/>
      <c r="B28" s="92">
        <v>45952</v>
      </c>
      <c r="C28" s="93">
        <v>0.4</v>
      </c>
      <c r="D28" s="93" t="s">
        <v>12</v>
      </c>
      <c r="E28" s="93">
        <v>1214</v>
      </c>
      <c r="F28" s="93" t="s">
        <v>45</v>
      </c>
      <c r="G28" s="94" t="s">
        <v>13</v>
      </c>
      <c r="H28" s="185" t="s">
        <v>56</v>
      </c>
      <c r="I28" s="185" t="s">
        <v>57</v>
      </c>
      <c r="J28" s="93"/>
    </row>
    <row r="29" spans="1:10" ht="46.5">
      <c r="A29" s="64"/>
      <c r="B29" s="92">
        <v>45952</v>
      </c>
      <c r="C29" s="93">
        <v>0.4</v>
      </c>
      <c r="D29" s="93" t="s">
        <v>12</v>
      </c>
      <c r="E29" s="93">
        <v>1218</v>
      </c>
      <c r="F29" s="93" t="s">
        <v>45</v>
      </c>
      <c r="G29" s="94" t="s">
        <v>13</v>
      </c>
      <c r="H29" s="185" t="s">
        <v>58</v>
      </c>
      <c r="I29" s="185" t="s">
        <v>59</v>
      </c>
      <c r="J29" s="93"/>
    </row>
    <row r="30" spans="1:10" ht="46.5">
      <c r="A30" s="64"/>
      <c r="B30" s="92">
        <v>45952</v>
      </c>
      <c r="C30" s="93">
        <v>0.4</v>
      </c>
      <c r="D30" s="93" t="s">
        <v>12</v>
      </c>
      <c r="E30" s="93">
        <v>1238</v>
      </c>
      <c r="F30" s="93" t="s">
        <v>45</v>
      </c>
      <c r="G30" s="94" t="s">
        <v>13</v>
      </c>
      <c r="H30" s="185" t="s">
        <v>60</v>
      </c>
      <c r="I30" s="185" t="s">
        <v>61</v>
      </c>
      <c r="J30" s="93"/>
    </row>
    <row r="31" spans="1:10" ht="62.1">
      <c r="A31" s="64"/>
      <c r="B31" s="92">
        <v>45952</v>
      </c>
      <c r="C31" s="93">
        <v>0.4</v>
      </c>
      <c r="D31" s="93" t="s">
        <v>12</v>
      </c>
      <c r="E31" s="98">
        <v>1252</v>
      </c>
      <c r="F31" s="93" t="s">
        <v>45</v>
      </c>
      <c r="G31" s="94" t="s">
        <v>13</v>
      </c>
      <c r="H31" s="185" t="s">
        <v>62</v>
      </c>
      <c r="I31" s="185" t="s">
        <v>63</v>
      </c>
      <c r="J31" s="93"/>
    </row>
    <row r="32" spans="1:10" ht="77.45">
      <c r="A32" s="64"/>
      <c r="B32" s="92">
        <v>45952</v>
      </c>
      <c r="C32" s="93">
        <v>0.4</v>
      </c>
      <c r="D32" s="93" t="s">
        <v>12</v>
      </c>
      <c r="E32" s="98">
        <v>1253</v>
      </c>
      <c r="F32" s="93" t="s">
        <v>45</v>
      </c>
      <c r="G32" s="94" t="s">
        <v>13</v>
      </c>
      <c r="H32" s="185" t="s">
        <v>64</v>
      </c>
      <c r="I32" s="185" t="s">
        <v>65</v>
      </c>
      <c r="J32" s="93"/>
    </row>
    <row r="33" spans="1:10" ht="62.1">
      <c r="A33" s="64"/>
      <c r="B33" s="92">
        <v>45952</v>
      </c>
      <c r="C33" s="93">
        <v>0.4</v>
      </c>
      <c r="D33" s="93" t="s">
        <v>12</v>
      </c>
      <c r="E33" s="98">
        <v>1254</v>
      </c>
      <c r="F33" s="93" t="s">
        <v>45</v>
      </c>
      <c r="G33" s="94" t="s">
        <v>13</v>
      </c>
      <c r="H33" s="185" t="s">
        <v>66</v>
      </c>
      <c r="I33" s="185" t="s">
        <v>67</v>
      </c>
      <c r="J33" s="93"/>
    </row>
    <row r="34" spans="1:10" ht="30.95">
      <c r="A34" s="64"/>
      <c r="B34" s="92">
        <v>45952</v>
      </c>
      <c r="C34" s="93">
        <v>0.4</v>
      </c>
      <c r="D34" s="93" t="s">
        <v>12</v>
      </c>
      <c r="E34" s="98">
        <v>1257</v>
      </c>
      <c r="F34" s="93" t="s">
        <v>42</v>
      </c>
      <c r="G34" s="94" t="s">
        <v>13</v>
      </c>
      <c r="H34" s="185" t="s">
        <v>68</v>
      </c>
      <c r="I34" s="185" t="s">
        <v>69</v>
      </c>
      <c r="J34" s="93"/>
    </row>
    <row r="35" spans="1:10" ht="30.95">
      <c r="A35" s="64"/>
      <c r="B35" s="92">
        <v>45952</v>
      </c>
      <c r="C35" s="93">
        <v>0.4</v>
      </c>
      <c r="D35" s="93" t="s">
        <v>12</v>
      </c>
      <c r="E35" s="98">
        <v>1289</v>
      </c>
      <c r="F35" s="93" t="s">
        <v>45</v>
      </c>
      <c r="G35" s="94" t="s">
        <v>13</v>
      </c>
      <c r="H35" s="188" t="s">
        <v>70</v>
      </c>
      <c r="I35" s="185" t="s">
        <v>71</v>
      </c>
      <c r="J35" s="94"/>
    </row>
    <row r="36" spans="1:10" ht="62.1">
      <c r="A36" s="64"/>
      <c r="B36" s="92">
        <v>45952</v>
      </c>
      <c r="C36" s="93">
        <v>0.4</v>
      </c>
      <c r="D36" s="93" t="s">
        <v>12</v>
      </c>
      <c r="E36" s="93">
        <v>1308</v>
      </c>
      <c r="F36" s="94" t="s">
        <v>42</v>
      </c>
      <c r="G36" s="94" t="s">
        <v>13</v>
      </c>
      <c r="H36" s="185" t="s">
        <v>72</v>
      </c>
      <c r="I36" s="185" t="s">
        <v>73</v>
      </c>
      <c r="J36" s="94"/>
    </row>
    <row r="37" spans="1:10" ht="30.95">
      <c r="A37" s="64"/>
      <c r="B37" s="92">
        <v>45952</v>
      </c>
      <c r="C37" s="93">
        <v>0.4</v>
      </c>
      <c r="D37" s="93" t="s">
        <v>12</v>
      </c>
      <c r="E37" s="103">
        <v>1311</v>
      </c>
      <c r="F37" s="93" t="s">
        <v>42</v>
      </c>
      <c r="G37" s="94" t="s">
        <v>13</v>
      </c>
      <c r="H37" s="185" t="s">
        <v>74</v>
      </c>
      <c r="I37" s="185" t="s">
        <v>75</v>
      </c>
      <c r="J37" s="94"/>
    </row>
    <row r="38" spans="1:10" ht="62.1">
      <c r="A38" s="64"/>
      <c r="B38" s="92">
        <v>45952</v>
      </c>
      <c r="C38" s="93">
        <v>0.4</v>
      </c>
      <c r="D38" s="93" t="s">
        <v>12</v>
      </c>
      <c r="E38" s="98">
        <v>1318</v>
      </c>
      <c r="F38" s="93" t="s">
        <v>45</v>
      </c>
      <c r="G38" s="94" t="s">
        <v>13</v>
      </c>
      <c r="H38" s="185" t="s">
        <v>76</v>
      </c>
      <c r="I38" s="185" t="s">
        <v>77</v>
      </c>
      <c r="J38" s="94"/>
    </row>
    <row r="39" spans="1:10" ht="30.95">
      <c r="A39" s="64"/>
      <c r="B39" s="92">
        <v>45952</v>
      </c>
      <c r="C39" s="93">
        <v>0.4</v>
      </c>
      <c r="D39" s="93" t="s">
        <v>12</v>
      </c>
      <c r="E39" s="103">
        <v>1324</v>
      </c>
      <c r="F39" s="93" t="s">
        <v>45</v>
      </c>
      <c r="G39" s="94" t="s">
        <v>13</v>
      </c>
      <c r="H39" s="185" t="s">
        <v>78</v>
      </c>
      <c r="I39" s="185" t="s">
        <v>79</v>
      </c>
      <c r="J39" s="93"/>
    </row>
    <row r="40" spans="1:10" ht="46.5">
      <c r="A40" s="64"/>
      <c r="B40" s="92">
        <v>45952</v>
      </c>
      <c r="C40" s="93">
        <v>0.4</v>
      </c>
      <c r="D40" s="93" t="s">
        <v>12</v>
      </c>
      <c r="E40" s="99">
        <v>1351</v>
      </c>
      <c r="F40" s="93" t="s">
        <v>45</v>
      </c>
      <c r="G40" s="94" t="s">
        <v>13</v>
      </c>
      <c r="H40" s="188" t="s">
        <v>80</v>
      </c>
      <c r="I40" s="188" t="s">
        <v>81</v>
      </c>
      <c r="J40" s="93"/>
    </row>
    <row r="41" spans="1:10" ht="93">
      <c r="A41" s="64"/>
      <c r="B41" s="92">
        <v>45952</v>
      </c>
      <c r="C41" s="93">
        <v>0.4</v>
      </c>
      <c r="D41" s="93" t="s">
        <v>12</v>
      </c>
      <c r="E41" s="99">
        <v>1400</v>
      </c>
      <c r="F41" s="93" t="s">
        <v>45</v>
      </c>
      <c r="G41" s="94" t="s">
        <v>13</v>
      </c>
      <c r="H41" s="188" t="s">
        <v>82</v>
      </c>
      <c r="I41" s="188" t="s">
        <v>83</v>
      </c>
      <c r="J41" s="93"/>
    </row>
    <row r="42" spans="1:10" ht="93">
      <c r="A42" s="64"/>
      <c r="B42" s="92">
        <v>45952</v>
      </c>
      <c r="C42" s="93">
        <v>0.4</v>
      </c>
      <c r="D42" s="93" t="s">
        <v>12</v>
      </c>
      <c r="E42" s="93">
        <v>1401</v>
      </c>
      <c r="F42" s="93" t="s">
        <v>45</v>
      </c>
      <c r="G42" s="94" t="s">
        <v>13</v>
      </c>
      <c r="H42" s="187" t="s">
        <v>84</v>
      </c>
      <c r="I42" s="187" t="s">
        <v>85</v>
      </c>
      <c r="J42" s="93"/>
    </row>
    <row r="43" spans="1:10" ht="46.5">
      <c r="A43" s="64"/>
      <c r="B43" s="92">
        <v>45952</v>
      </c>
      <c r="C43" s="93">
        <v>0.4</v>
      </c>
      <c r="D43" s="93" t="s">
        <v>12</v>
      </c>
      <c r="E43" s="100">
        <v>1402</v>
      </c>
      <c r="F43" s="93" t="s">
        <v>45</v>
      </c>
      <c r="G43" s="94" t="s">
        <v>13</v>
      </c>
      <c r="H43" s="187" t="s">
        <v>86</v>
      </c>
      <c r="I43" s="187" t="s">
        <v>87</v>
      </c>
      <c r="J43" s="93"/>
    </row>
    <row r="44" spans="1:10" ht="248.1">
      <c r="A44" s="64"/>
      <c r="B44" s="92">
        <v>45952</v>
      </c>
      <c r="C44" s="93">
        <v>0.4</v>
      </c>
      <c r="D44" s="93" t="s">
        <v>12</v>
      </c>
      <c r="E44" s="93">
        <v>1503</v>
      </c>
      <c r="F44" s="93" t="s">
        <v>45</v>
      </c>
      <c r="G44" s="94" t="s">
        <v>13</v>
      </c>
      <c r="H44" s="187" t="s">
        <v>88</v>
      </c>
      <c r="I44" s="187" t="s">
        <v>89</v>
      </c>
      <c r="J44" s="93"/>
    </row>
    <row r="45" spans="1:10" ht="77.45">
      <c r="A45" s="64"/>
      <c r="B45" s="92">
        <v>45952</v>
      </c>
      <c r="C45" s="93">
        <v>0.4</v>
      </c>
      <c r="D45" s="93" t="s">
        <v>12</v>
      </c>
      <c r="E45" s="93">
        <v>1504</v>
      </c>
      <c r="F45" s="93" t="s">
        <v>42</v>
      </c>
      <c r="G45" s="94" t="s">
        <v>13</v>
      </c>
      <c r="H45" s="187" t="s">
        <v>90</v>
      </c>
      <c r="I45" s="187" t="s">
        <v>91</v>
      </c>
      <c r="J45" s="93"/>
    </row>
    <row r="46" spans="1:10" ht="263.45">
      <c r="A46" s="64"/>
      <c r="B46" s="92">
        <v>45952</v>
      </c>
      <c r="C46" s="93">
        <v>0.4</v>
      </c>
      <c r="D46" s="93" t="s">
        <v>12</v>
      </c>
      <c r="E46" s="93">
        <v>1506</v>
      </c>
      <c r="F46" s="93" t="s">
        <v>45</v>
      </c>
      <c r="G46" s="94" t="s">
        <v>13</v>
      </c>
      <c r="H46" s="187" t="s">
        <v>92</v>
      </c>
      <c r="I46" s="101" t="s">
        <v>93</v>
      </c>
      <c r="J46" s="93"/>
    </row>
    <row r="47" spans="1:10" ht="77.45">
      <c r="A47" s="64"/>
      <c r="B47" s="92">
        <v>45952</v>
      </c>
      <c r="C47" s="93">
        <v>0.4</v>
      </c>
      <c r="D47" s="93" t="s">
        <v>12</v>
      </c>
      <c r="E47" s="93">
        <v>1506</v>
      </c>
      <c r="F47" s="93" t="s">
        <v>42</v>
      </c>
      <c r="G47" s="94" t="s">
        <v>13</v>
      </c>
      <c r="H47" s="187" t="s">
        <v>94</v>
      </c>
      <c r="I47" s="101" t="s">
        <v>95</v>
      </c>
      <c r="J47" s="93"/>
    </row>
    <row r="48" spans="1:10" ht="30.95">
      <c r="A48" s="64"/>
      <c r="B48" s="92">
        <v>45952</v>
      </c>
      <c r="C48" s="93">
        <v>0.4</v>
      </c>
      <c r="D48" s="93" t="s">
        <v>12</v>
      </c>
      <c r="E48" s="93">
        <v>3005</v>
      </c>
      <c r="F48" s="93" t="s">
        <v>42</v>
      </c>
      <c r="G48" s="94" t="s">
        <v>13</v>
      </c>
      <c r="H48" s="189" t="s">
        <v>96</v>
      </c>
      <c r="I48" s="187" t="s">
        <v>97</v>
      </c>
      <c r="J48" s="93"/>
    </row>
    <row r="49" spans="1:10" ht="30.95">
      <c r="A49" s="64"/>
      <c r="B49" s="92">
        <v>45994</v>
      </c>
      <c r="C49" s="93">
        <v>0.5</v>
      </c>
      <c r="D49" s="93" t="s">
        <v>33</v>
      </c>
      <c r="E49" s="93">
        <v>3005</v>
      </c>
      <c r="F49" s="93" t="s">
        <v>42</v>
      </c>
      <c r="G49" s="94" t="s">
        <v>13</v>
      </c>
      <c r="H49" s="189" t="s">
        <v>96</v>
      </c>
      <c r="I49" s="187" t="s">
        <v>96</v>
      </c>
      <c r="J49" s="93" t="s">
        <v>98</v>
      </c>
    </row>
    <row r="50" spans="1:10" ht="93">
      <c r="A50" s="64"/>
      <c r="B50" s="92">
        <v>45994</v>
      </c>
      <c r="C50" s="93">
        <v>0.5</v>
      </c>
      <c r="D50" s="93" t="s">
        <v>33</v>
      </c>
      <c r="E50" s="93">
        <v>3004</v>
      </c>
      <c r="F50" s="93" t="s">
        <v>45</v>
      </c>
      <c r="G50" s="94" t="s">
        <v>13</v>
      </c>
      <c r="H50" s="189" t="s">
        <v>99</v>
      </c>
      <c r="I50" s="189" t="s">
        <v>100</v>
      </c>
      <c r="J50" s="93" t="s">
        <v>101</v>
      </c>
    </row>
    <row r="51" spans="1:10" ht="15.6">
      <c r="A51" s="64"/>
      <c r="B51" s="92">
        <v>45995</v>
      </c>
      <c r="C51" s="93">
        <v>0.5</v>
      </c>
      <c r="D51" s="93" t="s">
        <v>33</v>
      </c>
      <c r="E51" s="93"/>
      <c r="G51" s="93" t="s">
        <v>102</v>
      </c>
      <c r="H51" s="187"/>
      <c r="I51" s="187"/>
      <c r="J51" s="93" t="s">
        <v>103</v>
      </c>
    </row>
    <row r="52" spans="1:10" ht="30.95">
      <c r="A52" s="64"/>
      <c r="B52" s="92">
        <v>45995</v>
      </c>
      <c r="C52" s="93">
        <v>0.5</v>
      </c>
      <c r="D52" s="93" t="s">
        <v>33</v>
      </c>
      <c r="E52" s="93">
        <v>1354</v>
      </c>
      <c r="F52" s="93"/>
      <c r="G52" s="94" t="s">
        <v>13</v>
      </c>
      <c r="H52" s="187"/>
      <c r="I52" s="187"/>
      <c r="J52" s="93" t="s">
        <v>104</v>
      </c>
    </row>
    <row r="53" spans="1:10" ht="62.1">
      <c r="A53" s="64"/>
      <c r="B53" s="92">
        <v>45999</v>
      </c>
      <c r="C53" s="93">
        <v>0.5</v>
      </c>
      <c r="D53" s="93" t="s">
        <v>33</v>
      </c>
      <c r="E53" s="93">
        <v>3102</v>
      </c>
      <c r="F53" s="93"/>
      <c r="G53" s="94" t="s">
        <v>13</v>
      </c>
      <c r="H53" s="189" t="s">
        <v>105</v>
      </c>
      <c r="I53" s="189" t="s">
        <v>106</v>
      </c>
      <c r="J53" s="93" t="s">
        <v>107</v>
      </c>
    </row>
    <row r="54" spans="1:10" ht="15.6">
      <c r="A54" s="64"/>
      <c r="B54" s="92">
        <v>46038</v>
      </c>
      <c r="C54" s="93">
        <v>1.1000000000000001</v>
      </c>
      <c r="D54" s="93" t="s">
        <v>33</v>
      </c>
      <c r="E54" s="93"/>
      <c r="F54" s="93"/>
      <c r="G54" s="93" t="s">
        <v>102</v>
      </c>
      <c r="H54" s="187"/>
      <c r="I54" s="187"/>
      <c r="J54" s="93" t="s">
        <v>108</v>
      </c>
    </row>
    <row r="55" spans="1:10" ht="46.5">
      <c r="A55" s="64"/>
      <c r="B55" s="92">
        <v>46038</v>
      </c>
      <c r="C55" s="93">
        <v>1.1000000000000001</v>
      </c>
      <c r="D55" s="93" t="s">
        <v>33</v>
      </c>
      <c r="E55" s="93"/>
      <c r="F55" s="93"/>
      <c r="G55" s="93" t="s">
        <v>102</v>
      </c>
      <c r="H55" s="102"/>
      <c r="I55" s="102"/>
      <c r="J55" s="93" t="s">
        <v>109</v>
      </c>
    </row>
    <row r="56" spans="1:10" ht="93">
      <c r="A56" s="64"/>
      <c r="B56" s="92">
        <v>46043</v>
      </c>
      <c r="C56" s="93">
        <v>1.2</v>
      </c>
      <c r="D56" s="93" t="s">
        <v>12</v>
      </c>
      <c r="E56" s="93">
        <v>1355</v>
      </c>
      <c r="F56" s="93" t="s">
        <v>45</v>
      </c>
      <c r="G56" s="94" t="s">
        <v>13</v>
      </c>
      <c r="H56" s="189" t="s">
        <v>110</v>
      </c>
      <c r="I56" s="187" t="s">
        <v>111</v>
      </c>
      <c r="J56" s="93" t="s">
        <v>112</v>
      </c>
    </row>
    <row r="57" spans="1:10" ht="46.5">
      <c r="A57" s="64"/>
      <c r="B57" s="92">
        <v>46043</v>
      </c>
      <c r="C57" s="93">
        <v>1.2</v>
      </c>
      <c r="D57" s="93" t="s">
        <v>12</v>
      </c>
      <c r="E57" s="93">
        <v>1355</v>
      </c>
      <c r="F57" s="93" t="s">
        <v>42</v>
      </c>
      <c r="G57" s="94" t="s">
        <v>13</v>
      </c>
      <c r="H57" s="189" t="s">
        <v>113</v>
      </c>
      <c r="I57" s="195" t="s">
        <v>114</v>
      </c>
      <c r="J57" s="93" t="s">
        <v>112</v>
      </c>
    </row>
    <row r="58" spans="1:10" ht="30.95">
      <c r="A58" s="64"/>
      <c r="B58" s="92">
        <v>46043</v>
      </c>
      <c r="C58" s="93">
        <v>1.2</v>
      </c>
      <c r="D58" s="93" t="s">
        <v>12</v>
      </c>
      <c r="E58" s="93">
        <v>1355</v>
      </c>
      <c r="F58" s="93" t="s">
        <v>115</v>
      </c>
      <c r="G58" s="94" t="s">
        <v>13</v>
      </c>
      <c r="H58" s="187" t="s">
        <v>116</v>
      </c>
      <c r="I58" s="187" t="s">
        <v>117</v>
      </c>
      <c r="J58" s="93" t="s">
        <v>112</v>
      </c>
    </row>
    <row r="59" spans="1:10" ht="30.95">
      <c r="A59" s="64"/>
      <c r="B59" s="92">
        <v>46125</v>
      </c>
      <c r="C59" s="93">
        <v>1.3</v>
      </c>
      <c r="D59" s="93" t="s">
        <v>33</v>
      </c>
      <c r="E59" s="93">
        <v>1238</v>
      </c>
      <c r="F59" s="93" t="s">
        <v>118</v>
      </c>
      <c r="G59" s="94" t="s">
        <v>13</v>
      </c>
      <c r="H59" s="93" t="s">
        <v>119</v>
      </c>
      <c r="I59" s="94" t="s">
        <v>120</v>
      </c>
      <c r="J59" s="93"/>
    </row>
    <row r="60" spans="1:10" ht="15.6">
      <c r="A60" s="64"/>
      <c r="B60" s="92">
        <v>46133</v>
      </c>
      <c r="C60" s="93">
        <v>1.4</v>
      </c>
      <c r="D60" s="93" t="s">
        <v>33</v>
      </c>
      <c r="E60" s="93"/>
      <c r="F60" s="93"/>
      <c r="G60" s="94" t="s">
        <v>121</v>
      </c>
      <c r="H60" s="187"/>
      <c r="I60" s="187"/>
      <c r="J60" s="93" t="s">
        <v>122</v>
      </c>
    </row>
    <row r="61" spans="1:10" ht="30.95">
      <c r="A61" s="64"/>
      <c r="B61" s="92">
        <v>46134</v>
      </c>
      <c r="C61" s="93">
        <v>1.4</v>
      </c>
      <c r="D61" s="93" t="s">
        <v>33</v>
      </c>
      <c r="E61" s="93">
        <v>1115</v>
      </c>
      <c r="F61" s="93"/>
      <c r="G61" s="94" t="s">
        <v>13</v>
      </c>
      <c r="H61" s="187"/>
      <c r="I61" s="187"/>
      <c r="J61" s="93" t="s">
        <v>123</v>
      </c>
    </row>
    <row r="62" spans="1:10" ht="15.6">
      <c r="A62" s="64"/>
      <c r="B62" s="92"/>
      <c r="C62" s="93"/>
      <c r="D62" s="93"/>
      <c r="E62" s="103"/>
      <c r="F62" s="93"/>
      <c r="G62" s="94"/>
      <c r="H62" s="187"/>
      <c r="I62" s="187"/>
      <c r="J62" s="93"/>
    </row>
    <row r="63" spans="1:10" ht="15.6">
      <c r="A63" s="64"/>
      <c r="B63" s="92"/>
      <c r="C63" s="93"/>
      <c r="D63" s="93"/>
      <c r="E63" s="103"/>
      <c r="F63" s="93"/>
      <c r="G63" s="94"/>
      <c r="H63" s="187"/>
      <c r="I63" s="187"/>
      <c r="J63" s="93"/>
    </row>
    <row r="64" spans="1:10" ht="15.6">
      <c r="A64" s="64"/>
      <c r="B64" s="92"/>
      <c r="C64" s="93"/>
      <c r="D64" s="93"/>
      <c r="E64" s="93"/>
      <c r="F64" s="93"/>
      <c r="G64" s="94"/>
      <c r="H64" s="187"/>
      <c r="I64" s="187"/>
      <c r="J64" s="93"/>
    </row>
    <row r="65" spans="1:10" ht="15.6">
      <c r="A65" s="64"/>
      <c r="B65" s="92"/>
      <c r="C65" s="93"/>
      <c r="D65" s="93"/>
      <c r="E65" s="93"/>
      <c r="F65" s="93"/>
      <c r="G65" s="94"/>
      <c r="H65" s="187"/>
      <c r="I65" s="187"/>
      <c r="J65" s="93"/>
    </row>
    <row r="66" spans="1:10" ht="15.6">
      <c r="A66" s="64"/>
      <c r="B66" s="92"/>
      <c r="C66" s="93"/>
      <c r="D66" s="93"/>
      <c r="E66" s="93"/>
      <c r="F66" s="93"/>
      <c r="G66" s="94"/>
      <c r="H66" s="187"/>
      <c r="I66" s="187"/>
      <c r="J66" s="93"/>
    </row>
    <row r="67" spans="1:10" ht="15.6">
      <c r="A67" s="64"/>
      <c r="B67" s="92"/>
      <c r="C67" s="93"/>
      <c r="D67" s="93"/>
      <c r="E67" s="93"/>
      <c r="F67" s="93"/>
      <c r="G67" s="94"/>
      <c r="H67" s="187"/>
      <c r="I67" s="187"/>
      <c r="J67" s="93"/>
    </row>
    <row r="68" spans="1:10" ht="15.6">
      <c r="A68" s="64"/>
      <c r="B68" s="92"/>
      <c r="C68" s="93"/>
      <c r="D68" s="93"/>
      <c r="E68" s="93"/>
      <c r="F68" s="93"/>
      <c r="G68" s="94"/>
      <c r="H68" s="187"/>
      <c r="I68" s="187"/>
      <c r="J68" s="93"/>
    </row>
    <row r="69" spans="1:10" ht="15.6">
      <c r="A69" s="64"/>
      <c r="B69" s="92"/>
      <c r="C69" s="93"/>
      <c r="D69" s="93"/>
      <c r="E69" s="100"/>
      <c r="F69" s="93"/>
      <c r="G69" s="94"/>
      <c r="H69" s="187"/>
      <c r="I69" s="187"/>
      <c r="J69" s="93"/>
    </row>
    <row r="70" spans="1:10" ht="15.6">
      <c r="A70" s="64"/>
      <c r="B70" s="92"/>
      <c r="C70" s="93"/>
      <c r="D70" s="93"/>
      <c r="E70" s="100"/>
      <c r="F70" s="93"/>
      <c r="G70" s="94"/>
      <c r="H70" s="187"/>
      <c r="I70" s="187"/>
      <c r="J70" s="93"/>
    </row>
    <row r="71" spans="1:10" ht="15.6">
      <c r="A71" s="64"/>
      <c r="B71" s="92"/>
      <c r="C71" s="93"/>
      <c r="D71" s="93"/>
      <c r="E71" s="93"/>
      <c r="F71" s="93"/>
      <c r="G71" s="94"/>
      <c r="H71" s="187"/>
      <c r="I71" s="187"/>
      <c r="J71" s="93"/>
    </row>
    <row r="72" spans="1:10" ht="15.6">
      <c r="A72" s="64"/>
      <c r="B72" s="92"/>
      <c r="C72" s="93"/>
      <c r="D72" s="93"/>
      <c r="E72" s="97"/>
      <c r="F72" s="93"/>
      <c r="G72" s="93"/>
      <c r="H72" s="187"/>
      <c r="I72" s="187"/>
      <c r="J72" s="93"/>
    </row>
    <row r="73" spans="1:10" ht="15.6">
      <c r="A73" s="64"/>
      <c r="B73" s="92"/>
      <c r="C73" s="93"/>
      <c r="D73" s="93"/>
      <c r="E73" s="97"/>
      <c r="F73" s="93"/>
      <c r="G73" s="93"/>
      <c r="H73" s="187"/>
      <c r="I73" s="187"/>
      <c r="J73" s="93"/>
    </row>
    <row r="74" spans="1:10" ht="15.6">
      <c r="B74" s="92"/>
      <c r="C74" s="93"/>
      <c r="D74" s="93"/>
      <c r="E74" s="97"/>
      <c r="F74" s="93"/>
      <c r="G74" s="93"/>
      <c r="H74" s="187"/>
      <c r="I74" s="187"/>
      <c r="J74" s="93"/>
    </row>
    <row r="75" spans="1:10" ht="15.6">
      <c r="B75" s="92"/>
      <c r="C75" s="93"/>
      <c r="D75" s="93"/>
      <c r="E75" s="97"/>
      <c r="F75" s="93"/>
      <c r="G75" s="93"/>
      <c r="H75" s="187"/>
      <c r="I75" s="187"/>
      <c r="J75" s="93"/>
    </row>
    <row r="76" spans="1:10" ht="15.6">
      <c r="B76" s="92"/>
      <c r="C76" s="93"/>
      <c r="D76" s="93"/>
      <c r="E76" s="97"/>
      <c r="F76" s="93"/>
      <c r="G76" s="93"/>
      <c r="H76" s="187"/>
      <c r="I76" s="187"/>
      <c r="J76" s="93"/>
    </row>
    <row r="77" spans="1:10" ht="15.6">
      <c r="B77" s="92"/>
      <c r="C77" s="93"/>
      <c r="D77" s="93"/>
      <c r="E77" s="97"/>
      <c r="F77" s="93"/>
      <c r="G77" s="93"/>
      <c r="H77" s="187"/>
      <c r="I77" s="187"/>
      <c r="J77" s="93"/>
    </row>
    <row r="78" spans="1:10" ht="15.6">
      <c r="B78" s="92"/>
      <c r="C78" s="93"/>
      <c r="D78" s="93"/>
      <c r="E78" s="97"/>
      <c r="F78" s="93"/>
      <c r="G78" s="93"/>
      <c r="H78" s="187"/>
      <c r="I78" s="187"/>
      <c r="J78" s="93"/>
    </row>
    <row r="79" spans="1:10" ht="15.6">
      <c r="B79" s="92"/>
      <c r="C79" s="93"/>
      <c r="D79" s="93"/>
      <c r="E79" s="97"/>
      <c r="F79" s="93"/>
      <c r="G79" s="93"/>
      <c r="H79" s="187"/>
      <c r="I79" s="187"/>
      <c r="J79" s="93"/>
    </row>
    <row r="80" spans="1:10" ht="15.6">
      <c r="B80" s="92"/>
      <c r="C80" s="93"/>
      <c r="D80" s="93"/>
      <c r="E80" s="97"/>
      <c r="F80" s="93"/>
      <c r="G80" s="93"/>
      <c r="H80" s="187"/>
      <c r="I80" s="187"/>
      <c r="J80" s="93"/>
    </row>
    <row r="81" spans="1:10" ht="15.6">
      <c r="B81" s="92"/>
      <c r="C81" s="93"/>
      <c r="D81" s="93"/>
      <c r="E81" s="97"/>
      <c r="F81" s="93"/>
      <c r="G81" s="93"/>
      <c r="H81" s="187"/>
      <c r="I81" s="187"/>
      <c r="J81" s="93"/>
    </row>
    <row r="82" spans="1:10" ht="15.6">
      <c r="B82" s="92"/>
      <c r="C82" s="93"/>
      <c r="D82" s="93"/>
      <c r="E82" s="97"/>
      <c r="F82" s="93"/>
      <c r="G82" s="93"/>
      <c r="H82" s="187"/>
      <c r="I82" s="187"/>
      <c r="J82" s="93"/>
    </row>
    <row r="83" spans="1:10" ht="15.6">
      <c r="B83" s="92"/>
      <c r="C83" s="93"/>
      <c r="D83" s="93"/>
      <c r="E83" s="97"/>
      <c r="F83" s="93"/>
      <c r="G83" s="93"/>
      <c r="H83" s="187"/>
      <c r="I83" s="187"/>
      <c r="J83" s="93"/>
    </row>
    <row r="84" spans="1:10" ht="15.6">
      <c r="B84" s="92"/>
      <c r="C84" s="93"/>
      <c r="D84" s="93"/>
      <c r="E84" s="97"/>
      <c r="F84" s="93"/>
      <c r="G84" s="93"/>
      <c r="H84" s="187"/>
      <c r="I84" s="187"/>
      <c r="J84" s="93"/>
    </row>
    <row r="85" spans="1:10" ht="15.6">
      <c r="B85" s="92"/>
      <c r="C85" s="93"/>
      <c r="D85" s="93"/>
      <c r="E85" s="97"/>
      <c r="F85" s="93"/>
      <c r="G85" s="93"/>
      <c r="H85" s="187"/>
      <c r="I85" s="187"/>
      <c r="J85" s="93"/>
    </row>
    <row r="86" spans="1:10" ht="15.6">
      <c r="A86" s="64"/>
      <c r="B86" s="92"/>
      <c r="C86" s="93"/>
      <c r="D86" s="93"/>
      <c r="E86" s="98"/>
      <c r="F86" s="93"/>
      <c r="G86" s="94"/>
      <c r="H86" s="185"/>
      <c r="I86" s="185"/>
      <c r="J86" s="93"/>
    </row>
    <row r="87" spans="1:10" ht="15.6">
      <c r="A87" s="64"/>
      <c r="B87" s="92"/>
      <c r="C87" s="93"/>
      <c r="D87" s="93"/>
      <c r="E87" s="98"/>
      <c r="F87" s="93"/>
      <c r="G87" s="94"/>
      <c r="H87" s="185"/>
      <c r="I87" s="185"/>
      <c r="J87" s="93"/>
    </row>
    <row r="88" spans="1:10" ht="15.6">
      <c r="A88" s="64"/>
      <c r="B88" s="92"/>
      <c r="C88" s="93"/>
      <c r="D88" s="93"/>
      <c r="E88" s="98"/>
      <c r="F88" s="93"/>
      <c r="G88" s="94"/>
      <c r="H88" s="185"/>
      <c r="I88" s="185"/>
      <c r="J88" s="93"/>
    </row>
    <row r="89" spans="1:10" ht="15.6">
      <c r="B89" s="92"/>
      <c r="C89" s="93"/>
      <c r="D89" s="93"/>
      <c r="E89" s="98"/>
      <c r="F89" s="93"/>
      <c r="G89" s="94"/>
      <c r="H89" s="185"/>
      <c r="I89" s="185"/>
      <c r="J89" s="93"/>
    </row>
    <row r="90" spans="1:10" ht="15.6">
      <c r="B90" s="92"/>
      <c r="C90" s="93"/>
      <c r="D90" s="93"/>
      <c r="E90" s="98"/>
      <c r="F90" s="93"/>
      <c r="G90" s="94"/>
      <c r="H90" s="185"/>
      <c r="I90" s="185"/>
      <c r="J90" s="93"/>
    </row>
    <row r="91" spans="1:10" ht="15.6">
      <c r="B91" s="92"/>
      <c r="C91" s="93"/>
      <c r="D91" s="93"/>
      <c r="E91" s="98"/>
      <c r="F91" s="93"/>
      <c r="G91" s="94"/>
      <c r="H91" s="185"/>
      <c r="I91" s="185"/>
      <c r="J91" s="94"/>
    </row>
    <row r="92" spans="1:10" ht="15.6">
      <c r="B92" s="92"/>
      <c r="C92" s="93"/>
      <c r="D92" s="93"/>
      <c r="E92" s="98"/>
      <c r="F92" s="93"/>
      <c r="G92" s="94"/>
      <c r="H92" s="185"/>
      <c r="I92" s="185"/>
      <c r="J92" s="93"/>
    </row>
    <row r="93" spans="1:10" ht="15.6">
      <c r="B93" s="92"/>
      <c r="C93" s="93"/>
      <c r="D93" s="93"/>
      <c r="E93" s="98"/>
      <c r="F93" s="93"/>
      <c r="G93" s="94"/>
      <c r="H93" s="185"/>
      <c r="I93" s="185"/>
      <c r="J93" s="93"/>
    </row>
    <row r="94" spans="1:10" ht="15.6">
      <c r="B94" s="92"/>
      <c r="C94" s="93"/>
      <c r="D94" s="93"/>
      <c r="E94" s="98"/>
      <c r="F94" s="93"/>
      <c r="G94" s="94"/>
      <c r="H94" s="185"/>
      <c r="I94" s="185"/>
      <c r="J94" s="93"/>
    </row>
    <row r="95" spans="1:10" ht="15.6">
      <c r="B95" s="92"/>
      <c r="C95" s="93"/>
      <c r="D95" s="93"/>
      <c r="E95" s="98"/>
      <c r="F95" s="93"/>
      <c r="G95" s="94"/>
      <c r="H95" s="185"/>
      <c r="I95" s="185"/>
      <c r="J95" s="93"/>
    </row>
    <row r="96" spans="1:10" ht="15.6">
      <c r="B96" s="92"/>
      <c r="C96" s="93"/>
      <c r="D96" s="93"/>
      <c r="E96" s="98"/>
      <c r="F96" s="93"/>
      <c r="G96" s="94"/>
      <c r="H96" s="185"/>
      <c r="I96" s="185"/>
      <c r="J96" s="93"/>
    </row>
    <row r="97" spans="2:10" ht="15.6">
      <c r="B97" s="92"/>
      <c r="C97" s="93"/>
      <c r="D97" s="93"/>
      <c r="E97" s="98"/>
      <c r="F97" s="93"/>
      <c r="G97" s="94"/>
      <c r="H97" s="185"/>
      <c r="I97" s="185"/>
      <c r="J97" s="93"/>
    </row>
    <row r="98" spans="2:10" ht="15.6">
      <c r="B98" s="92"/>
      <c r="C98" s="93"/>
      <c r="D98" s="93"/>
      <c r="E98" s="98"/>
      <c r="F98" s="93"/>
      <c r="G98" s="94"/>
      <c r="H98" s="185"/>
      <c r="I98" s="185"/>
      <c r="J98" s="93"/>
    </row>
    <row r="99" spans="2:10" ht="15.6">
      <c r="B99" s="92"/>
      <c r="C99" s="93"/>
      <c r="D99" s="93"/>
      <c r="E99" s="98"/>
      <c r="F99" s="93"/>
      <c r="G99" s="94"/>
      <c r="H99" s="185"/>
      <c r="I99" s="185"/>
      <c r="J99" s="93"/>
    </row>
    <row r="100" spans="2:10" ht="15.6">
      <c r="B100" s="92"/>
      <c r="C100" s="93"/>
      <c r="D100" s="93"/>
      <c r="E100" s="98"/>
      <c r="F100" s="93"/>
      <c r="G100" s="94"/>
      <c r="H100" s="185"/>
      <c r="I100" s="185"/>
      <c r="J100" s="93"/>
    </row>
    <row r="101" spans="2:10" ht="15.6">
      <c r="B101" s="92"/>
      <c r="C101" s="93"/>
      <c r="D101" s="93"/>
      <c r="E101" s="98"/>
      <c r="F101" s="93"/>
      <c r="G101" s="94"/>
      <c r="H101" s="185"/>
      <c r="I101" s="185"/>
      <c r="J101" s="93"/>
    </row>
    <row r="102" spans="2:10" ht="15.6">
      <c r="B102" s="92"/>
      <c r="C102" s="93"/>
      <c r="D102" s="93"/>
      <c r="E102" s="98"/>
      <c r="F102" s="93"/>
      <c r="G102" s="94"/>
      <c r="H102" s="185"/>
      <c r="I102" s="185"/>
      <c r="J102" s="93"/>
    </row>
    <row r="103" spans="2:10" ht="15.6">
      <c r="B103" s="92"/>
      <c r="C103" s="93"/>
      <c r="D103" s="93"/>
      <c r="E103" s="98"/>
      <c r="F103" s="94"/>
      <c r="G103" s="94"/>
      <c r="H103" s="185"/>
      <c r="I103" s="185"/>
      <c r="J103" s="93"/>
    </row>
    <row r="104" spans="2:10" ht="15.6">
      <c r="B104" s="92"/>
      <c r="C104" s="93"/>
      <c r="D104" s="93"/>
      <c r="E104" s="98"/>
      <c r="F104" s="94"/>
      <c r="G104" s="94"/>
      <c r="H104" s="185"/>
      <c r="I104" s="185"/>
      <c r="J104" s="93"/>
    </row>
    <row r="105" spans="2:10" ht="15.6">
      <c r="B105" s="92"/>
      <c r="C105" s="93"/>
      <c r="D105" s="93"/>
      <c r="E105" s="98"/>
      <c r="F105" s="93"/>
      <c r="G105" s="94"/>
      <c r="H105" s="185"/>
      <c r="I105" s="185"/>
      <c r="J105" s="93"/>
    </row>
    <row r="106" spans="2:10" ht="15.6">
      <c r="B106" s="92"/>
      <c r="C106" s="172"/>
      <c r="D106" s="93"/>
      <c r="E106" s="98"/>
      <c r="F106" s="93"/>
      <c r="G106" s="94"/>
      <c r="H106" s="185"/>
      <c r="I106" s="185"/>
      <c r="J106" s="93"/>
    </row>
    <row r="107" spans="2:10" ht="15.6">
      <c r="B107" s="92"/>
      <c r="C107" s="172"/>
      <c r="D107" s="93"/>
      <c r="E107" s="98"/>
      <c r="F107" s="93"/>
      <c r="G107" s="94"/>
      <c r="H107" s="185"/>
      <c r="I107" s="185"/>
      <c r="J107" s="93"/>
    </row>
    <row r="108" spans="2:10" ht="15.6">
      <c r="B108" s="92"/>
      <c r="C108" s="172"/>
      <c r="D108" s="93"/>
      <c r="E108" s="98"/>
      <c r="F108" s="93"/>
      <c r="G108" s="94"/>
      <c r="H108" s="185"/>
      <c r="I108" s="185"/>
      <c r="J108" s="93"/>
    </row>
    <row r="109" spans="2:10" ht="15.6">
      <c r="B109" s="92"/>
      <c r="C109" s="172"/>
      <c r="D109" s="93"/>
      <c r="E109" s="98"/>
      <c r="F109" s="93"/>
      <c r="G109" s="94"/>
      <c r="H109" s="185"/>
      <c r="I109" s="185"/>
      <c r="J109" s="93"/>
    </row>
    <row r="110" spans="2:10" ht="15.6">
      <c r="B110" s="92"/>
      <c r="C110" s="93"/>
      <c r="D110" s="93"/>
      <c r="E110" s="98"/>
      <c r="F110" s="93"/>
      <c r="G110" s="94"/>
      <c r="H110" s="185"/>
      <c r="I110" s="185"/>
      <c r="J110" s="93"/>
    </row>
    <row r="111" spans="2:10" ht="15.6">
      <c r="B111" s="92"/>
      <c r="C111" s="93"/>
      <c r="D111" s="93"/>
      <c r="E111" s="98"/>
      <c r="F111" s="93"/>
      <c r="G111" s="94"/>
      <c r="H111" s="185"/>
      <c r="I111" s="185"/>
      <c r="J111" s="93"/>
    </row>
    <row r="112" spans="2:10" ht="15.6">
      <c r="B112" s="92"/>
      <c r="C112" s="93"/>
      <c r="D112" s="93"/>
      <c r="E112" s="98"/>
      <c r="F112" s="93"/>
      <c r="G112" s="94"/>
      <c r="H112" s="185"/>
      <c r="I112" s="185"/>
      <c r="J112" s="93"/>
    </row>
    <row r="113" spans="2:10" ht="15.6">
      <c r="B113" s="92"/>
      <c r="C113" s="93"/>
      <c r="D113" s="93"/>
      <c r="E113" s="98"/>
      <c r="F113" s="93"/>
      <c r="G113" s="94"/>
      <c r="H113" s="185"/>
      <c r="I113" s="185"/>
      <c r="J113" s="93"/>
    </row>
    <row r="114" spans="2:10" ht="15.6">
      <c r="B114" s="92"/>
      <c r="C114" s="93"/>
      <c r="D114" s="93"/>
      <c r="E114" s="98"/>
      <c r="F114" s="93"/>
      <c r="G114" s="94"/>
      <c r="H114" s="185"/>
      <c r="I114" s="185"/>
      <c r="J114" s="93"/>
    </row>
    <row r="115" spans="2:10" ht="15.6">
      <c r="B115" s="92"/>
      <c r="C115" s="93"/>
      <c r="D115" s="93"/>
      <c r="E115" s="98"/>
      <c r="F115" s="93"/>
      <c r="G115" s="94"/>
      <c r="H115" s="185"/>
      <c r="I115" s="185"/>
      <c r="J115" s="93"/>
    </row>
    <row r="116" spans="2:10" ht="15.6">
      <c r="B116" s="92"/>
      <c r="C116" s="93"/>
      <c r="D116" s="93"/>
      <c r="E116" s="98"/>
      <c r="F116" s="93"/>
      <c r="G116" s="94"/>
      <c r="H116" s="185"/>
      <c r="I116" s="185"/>
      <c r="J116" s="93"/>
    </row>
    <row r="117" spans="2:10" ht="15.6">
      <c r="B117" s="92"/>
      <c r="C117" s="93"/>
      <c r="D117" s="93"/>
      <c r="E117" s="98"/>
      <c r="F117" s="93"/>
      <c r="G117" s="94"/>
      <c r="H117" s="185"/>
      <c r="I117" s="185"/>
      <c r="J117" s="93"/>
    </row>
    <row r="118" spans="2:10" ht="15.6">
      <c r="B118" s="92"/>
      <c r="C118" s="93"/>
      <c r="D118" s="93"/>
      <c r="E118" s="98"/>
      <c r="F118" s="93"/>
      <c r="G118" s="94"/>
      <c r="H118" s="185"/>
      <c r="I118" s="185"/>
      <c r="J118" s="93"/>
    </row>
    <row r="119" spans="2:10" ht="15.6">
      <c r="B119" s="92"/>
      <c r="C119" s="93"/>
      <c r="D119" s="93"/>
      <c r="E119" s="98"/>
      <c r="F119" s="93"/>
      <c r="G119" s="94"/>
      <c r="H119" s="185"/>
      <c r="I119" s="185"/>
      <c r="J119" s="93"/>
    </row>
    <row r="120" spans="2:10" ht="15.6">
      <c r="B120" s="92"/>
      <c r="C120" s="93"/>
      <c r="D120" s="93"/>
      <c r="E120" s="98"/>
      <c r="F120" s="93"/>
      <c r="G120" s="94"/>
      <c r="H120" s="185"/>
      <c r="I120" s="185"/>
      <c r="J120" s="93"/>
    </row>
    <row r="121" spans="2:10" ht="15.6">
      <c r="B121" s="92"/>
      <c r="C121" s="93"/>
      <c r="D121" s="93"/>
      <c r="E121" s="98"/>
      <c r="F121" s="93"/>
      <c r="G121" s="94"/>
      <c r="H121" s="185"/>
      <c r="I121" s="185"/>
      <c r="J121" s="93"/>
    </row>
    <row r="122" spans="2:10" ht="15.6">
      <c r="B122" s="92"/>
      <c r="C122" s="93"/>
      <c r="D122" s="93"/>
      <c r="E122" s="98"/>
      <c r="F122" s="93"/>
      <c r="G122" s="94"/>
      <c r="H122" s="185"/>
      <c r="I122" s="185"/>
      <c r="J122" s="93"/>
    </row>
    <row r="123" spans="2:10" ht="15.6">
      <c r="B123" s="92"/>
      <c r="C123" s="93"/>
      <c r="D123" s="93"/>
      <c r="E123" s="98"/>
      <c r="F123" s="93"/>
      <c r="G123" s="94"/>
      <c r="H123" s="185"/>
      <c r="I123" s="185"/>
      <c r="J123" s="93"/>
    </row>
    <row r="124" spans="2:10" ht="15.6">
      <c r="B124" s="92"/>
      <c r="C124" s="93"/>
      <c r="D124" s="93"/>
      <c r="E124" s="98"/>
      <c r="F124" s="93"/>
      <c r="G124" s="94"/>
      <c r="H124" s="185"/>
      <c r="I124" s="185"/>
      <c r="J124" s="93"/>
    </row>
    <row r="125" spans="2:10" ht="15.6">
      <c r="B125" s="92"/>
      <c r="C125" s="93"/>
      <c r="D125" s="93"/>
      <c r="E125" s="98"/>
      <c r="F125" s="93"/>
      <c r="G125" s="94"/>
      <c r="H125" s="185"/>
      <c r="I125" s="185"/>
      <c r="J125" s="93"/>
    </row>
    <row r="126" spans="2:10" ht="15.6">
      <c r="B126" s="92"/>
      <c r="C126" s="93"/>
      <c r="D126" s="93"/>
      <c r="E126" s="98"/>
      <c r="F126" s="93"/>
      <c r="G126" s="94"/>
      <c r="H126" s="185"/>
      <c r="I126" s="185"/>
      <c r="J126" s="93"/>
    </row>
    <row r="127" spans="2:10" ht="15.6">
      <c r="B127" s="92"/>
      <c r="C127" s="93"/>
      <c r="D127" s="93"/>
      <c r="E127" s="98"/>
      <c r="F127" s="93"/>
      <c r="G127" s="94"/>
      <c r="H127" s="185"/>
      <c r="I127" s="185"/>
      <c r="J127" s="93"/>
    </row>
    <row r="128" spans="2:10" ht="15.6">
      <c r="B128" s="92"/>
      <c r="C128" s="93"/>
      <c r="D128" s="93"/>
      <c r="E128" s="98"/>
      <c r="F128" s="93"/>
      <c r="G128" s="94"/>
      <c r="H128" s="185"/>
      <c r="I128" s="185"/>
      <c r="J128" s="93"/>
    </row>
    <row r="129" spans="2:10" ht="15.6">
      <c r="B129" s="92"/>
      <c r="C129" s="93"/>
      <c r="D129" s="93"/>
      <c r="E129" s="98"/>
      <c r="F129" s="93"/>
      <c r="G129" s="94"/>
      <c r="H129" s="185"/>
      <c r="I129" s="185"/>
      <c r="J129" s="93"/>
    </row>
    <row r="130" spans="2:10" ht="15.6">
      <c r="B130" s="92"/>
      <c r="C130" s="93"/>
      <c r="D130" s="93"/>
      <c r="E130" s="98"/>
      <c r="F130" s="93"/>
      <c r="G130" s="94"/>
      <c r="H130" s="185"/>
      <c r="I130" s="185"/>
      <c r="J130" s="93"/>
    </row>
    <row r="131" spans="2:10" ht="15.6">
      <c r="B131" s="92"/>
      <c r="C131" s="93"/>
      <c r="D131" s="93"/>
      <c r="E131" s="98"/>
      <c r="F131" s="93"/>
      <c r="G131" s="94"/>
      <c r="H131" s="185"/>
      <c r="I131" s="185"/>
      <c r="J131" s="93"/>
    </row>
    <row r="132" spans="2:10" ht="15.6">
      <c r="B132" s="92"/>
      <c r="C132" s="93"/>
      <c r="D132" s="93"/>
      <c r="E132" s="98"/>
      <c r="F132" s="93"/>
      <c r="G132" s="94"/>
      <c r="H132" s="185"/>
      <c r="I132" s="185"/>
      <c r="J132" s="93"/>
    </row>
    <row r="133" spans="2:10" ht="15.6">
      <c r="B133" s="92"/>
      <c r="C133" s="93"/>
      <c r="D133" s="93"/>
      <c r="E133" s="98"/>
      <c r="F133" s="93"/>
      <c r="G133" s="94"/>
      <c r="H133" s="185"/>
      <c r="I133" s="185"/>
      <c r="J133" s="93"/>
    </row>
    <row r="134" spans="2:10" ht="15.6">
      <c r="B134" s="92"/>
      <c r="C134" s="93"/>
      <c r="D134" s="93"/>
      <c r="E134" s="98"/>
      <c r="F134" s="93"/>
      <c r="G134" s="94"/>
      <c r="H134" s="185"/>
      <c r="I134" s="185"/>
      <c r="J134" s="93"/>
    </row>
    <row r="135" spans="2:10" ht="15.6">
      <c r="B135" s="92"/>
      <c r="C135" s="93"/>
      <c r="D135" s="93"/>
      <c r="E135" s="98"/>
      <c r="F135" s="93"/>
      <c r="G135" s="94"/>
      <c r="H135" s="185"/>
      <c r="I135" s="185"/>
      <c r="J135" s="93"/>
    </row>
    <row r="136" spans="2:10" ht="15.6">
      <c r="B136" s="92"/>
      <c r="C136" s="93"/>
      <c r="D136" s="93"/>
      <c r="E136" s="98"/>
      <c r="F136" s="93"/>
      <c r="G136" s="94"/>
      <c r="H136" s="185"/>
      <c r="I136" s="185"/>
      <c r="J136" s="93"/>
    </row>
    <row r="137" spans="2:10" ht="15.6">
      <c r="B137" s="92"/>
      <c r="C137" s="93"/>
      <c r="D137" s="93"/>
      <c r="E137" s="98"/>
      <c r="F137" s="93"/>
      <c r="G137" s="94"/>
      <c r="H137" s="185"/>
      <c r="I137" s="185"/>
      <c r="J137" s="93"/>
    </row>
    <row r="138" spans="2:10" ht="15.6">
      <c r="B138" s="92"/>
      <c r="C138" s="93"/>
      <c r="D138" s="93"/>
      <c r="E138" s="98"/>
      <c r="F138" s="93"/>
      <c r="G138" s="94"/>
      <c r="H138" s="185"/>
      <c r="I138" s="185"/>
      <c r="J138" s="93"/>
    </row>
    <row r="139" spans="2:10" ht="15.6">
      <c r="B139" s="92"/>
      <c r="C139" s="93"/>
      <c r="D139" s="93"/>
      <c r="E139" s="98"/>
      <c r="F139" s="93"/>
      <c r="G139" s="94"/>
      <c r="H139" s="185"/>
      <c r="I139" s="185"/>
      <c r="J139" s="93"/>
    </row>
    <row r="140" spans="2:10" ht="15.6">
      <c r="B140" s="92"/>
      <c r="C140" s="93"/>
      <c r="D140" s="93"/>
      <c r="E140" s="98"/>
      <c r="F140" s="93"/>
      <c r="G140" s="94"/>
      <c r="H140" s="185"/>
      <c r="I140" s="185"/>
      <c r="J140" s="93"/>
    </row>
    <row r="141" spans="2:10" ht="15.6">
      <c r="B141" s="92"/>
      <c r="C141" s="93"/>
      <c r="D141" s="93"/>
      <c r="E141" s="98"/>
      <c r="F141" s="93"/>
      <c r="G141" s="94"/>
      <c r="H141" s="185"/>
      <c r="I141" s="185"/>
      <c r="J141" s="93"/>
    </row>
    <row r="142" spans="2:10" ht="15.6">
      <c r="B142" s="92"/>
      <c r="C142" s="93"/>
      <c r="D142" s="93"/>
      <c r="E142" s="98"/>
      <c r="F142" s="93"/>
      <c r="G142" s="94"/>
      <c r="H142" s="185"/>
      <c r="I142" s="185"/>
      <c r="J142" s="93"/>
    </row>
    <row r="143" spans="2:10" ht="15.6">
      <c r="B143" s="92"/>
      <c r="C143" s="93"/>
      <c r="D143" s="93"/>
      <c r="E143" s="98"/>
      <c r="F143" s="93"/>
      <c r="G143" s="94"/>
      <c r="H143" s="185"/>
      <c r="I143" s="185"/>
      <c r="J143" s="93"/>
    </row>
    <row r="144" spans="2:10" ht="15.6">
      <c r="B144" s="92"/>
      <c r="C144" s="93"/>
      <c r="D144" s="93"/>
      <c r="E144" s="98"/>
      <c r="F144" s="93"/>
      <c r="G144" s="94"/>
      <c r="H144" s="185"/>
      <c r="I144" s="185"/>
      <c r="J144" s="93"/>
    </row>
    <row r="145" spans="2:10" ht="15.6">
      <c r="B145" s="92"/>
      <c r="C145" s="93"/>
      <c r="D145" s="93"/>
      <c r="E145" s="98"/>
      <c r="F145" s="93"/>
      <c r="G145" s="94"/>
      <c r="H145" s="185"/>
      <c r="I145" s="185"/>
      <c r="J145" s="93"/>
    </row>
    <row r="146" spans="2:10" ht="15.6">
      <c r="B146" s="92"/>
      <c r="C146" s="93"/>
      <c r="D146" s="93"/>
      <c r="E146" s="98"/>
      <c r="F146" s="93"/>
      <c r="G146" s="94"/>
      <c r="H146" s="185"/>
      <c r="I146" s="185"/>
      <c r="J146" s="93"/>
    </row>
    <row r="147" spans="2:10" ht="15.6">
      <c r="B147" s="92"/>
      <c r="C147" s="93"/>
      <c r="D147" s="93"/>
      <c r="E147" s="98"/>
      <c r="F147" s="93"/>
      <c r="G147" s="94"/>
      <c r="H147" s="185"/>
      <c r="I147" s="185"/>
      <c r="J147" s="93"/>
    </row>
    <row r="148" spans="2:10" ht="15.6">
      <c r="B148" s="92"/>
      <c r="C148" s="93"/>
      <c r="D148" s="93"/>
      <c r="E148" s="98"/>
      <c r="F148" s="93"/>
      <c r="G148" s="94"/>
      <c r="H148" s="185"/>
      <c r="I148" s="185"/>
      <c r="J148" s="93"/>
    </row>
    <row r="149" spans="2:10" ht="15.6">
      <c r="B149" s="92"/>
      <c r="C149" s="93"/>
      <c r="D149" s="93"/>
      <c r="E149" s="98"/>
      <c r="F149" s="93"/>
      <c r="G149" s="94"/>
      <c r="H149" s="185"/>
      <c r="I149" s="185"/>
      <c r="J149" s="93"/>
    </row>
    <row r="150" spans="2:10" ht="15.6">
      <c r="B150" s="92"/>
      <c r="C150" s="93"/>
      <c r="D150" s="93"/>
      <c r="E150" s="98"/>
      <c r="F150" s="93"/>
      <c r="G150" s="94"/>
      <c r="H150" s="185"/>
      <c r="I150" s="185"/>
      <c r="J150" s="93"/>
    </row>
    <row r="151" spans="2:10" ht="15.6">
      <c r="B151" s="92"/>
      <c r="C151" s="93"/>
      <c r="D151" s="93"/>
      <c r="E151" s="98"/>
      <c r="F151" s="93"/>
      <c r="G151" s="94"/>
      <c r="H151" s="185"/>
      <c r="I151" s="185"/>
      <c r="J151" s="93"/>
    </row>
    <row r="152" spans="2:10" ht="15.6">
      <c r="B152" s="92"/>
      <c r="C152" s="93"/>
      <c r="D152" s="93"/>
      <c r="E152" s="98"/>
      <c r="F152" s="93"/>
      <c r="G152" s="94"/>
      <c r="H152" s="185"/>
      <c r="I152" s="185"/>
      <c r="J152" s="93"/>
    </row>
    <row r="153" spans="2:10" ht="15.6">
      <c r="B153" s="92"/>
      <c r="C153" s="93"/>
      <c r="D153" s="93"/>
      <c r="E153" s="98"/>
      <c r="F153" s="93"/>
      <c r="G153" s="94"/>
      <c r="H153" s="185"/>
      <c r="I153" s="185"/>
      <c r="J153" s="93"/>
    </row>
    <row r="154" spans="2:10" ht="15.6">
      <c r="B154" s="92"/>
      <c r="C154" s="93"/>
      <c r="D154" s="93"/>
      <c r="E154" s="98"/>
      <c r="F154" s="93"/>
      <c r="G154" s="94"/>
      <c r="H154" s="185"/>
      <c r="I154" s="185"/>
      <c r="J154" s="93"/>
    </row>
    <row r="155" spans="2:10" ht="15.6">
      <c r="B155" s="92"/>
      <c r="C155" s="93"/>
      <c r="D155" s="93"/>
      <c r="E155" s="98"/>
      <c r="F155" s="93"/>
      <c r="G155" s="94"/>
      <c r="H155" s="185"/>
      <c r="I155" s="185"/>
      <c r="J155" s="93"/>
    </row>
    <row r="156" spans="2:10" ht="15.6">
      <c r="B156" s="92"/>
      <c r="C156" s="93"/>
      <c r="D156" s="93"/>
      <c r="E156" s="98"/>
      <c r="F156" s="93"/>
      <c r="G156" s="94"/>
      <c r="H156" s="185"/>
      <c r="I156" s="185"/>
      <c r="J156" s="93"/>
    </row>
    <row r="157" spans="2:10" ht="15.6">
      <c r="B157" s="92"/>
      <c r="C157" s="93"/>
      <c r="D157" s="93"/>
      <c r="E157" s="98"/>
      <c r="F157" s="93"/>
      <c r="G157" s="94"/>
      <c r="H157" s="185"/>
      <c r="I157" s="185"/>
      <c r="J157" s="93"/>
    </row>
    <row r="158" spans="2:10" ht="15.6">
      <c r="B158" s="92"/>
      <c r="C158" s="93"/>
      <c r="D158" s="93"/>
      <c r="E158" s="98"/>
      <c r="F158" s="93"/>
      <c r="G158" s="94"/>
      <c r="H158" s="185"/>
      <c r="I158" s="185"/>
      <c r="J158" s="93"/>
    </row>
    <row r="159" spans="2:10" ht="15.6">
      <c r="B159" s="92"/>
      <c r="C159" s="93"/>
      <c r="D159" s="93"/>
      <c r="E159" s="98"/>
      <c r="F159" s="93"/>
      <c r="G159" s="94"/>
      <c r="H159" s="185"/>
      <c r="I159" s="185"/>
      <c r="J159" s="93"/>
    </row>
    <row r="160" spans="2:10" ht="15.6">
      <c r="B160" s="92"/>
      <c r="C160" s="93"/>
      <c r="D160" s="93"/>
      <c r="E160" s="98"/>
      <c r="F160" s="93"/>
      <c r="G160" s="94"/>
      <c r="H160" s="185"/>
      <c r="I160" s="185"/>
      <c r="J160" s="93"/>
    </row>
    <row r="161" spans="2:10" ht="15.6">
      <c r="B161" s="92"/>
      <c r="C161" s="93"/>
      <c r="D161" s="93"/>
      <c r="E161" s="98"/>
      <c r="F161" s="93"/>
      <c r="G161" s="94"/>
      <c r="H161" s="185"/>
      <c r="I161" s="185"/>
      <c r="J161" s="93"/>
    </row>
    <row r="162" spans="2:10" ht="15.6">
      <c r="B162" s="92"/>
      <c r="C162" s="93"/>
      <c r="D162" s="93"/>
      <c r="E162" s="98"/>
      <c r="F162" s="93"/>
      <c r="G162" s="94"/>
      <c r="H162" s="185"/>
      <c r="I162" s="185"/>
      <c r="J162" s="93"/>
    </row>
    <row r="163" spans="2:10" ht="15.6">
      <c r="B163" s="92"/>
      <c r="C163" s="93"/>
      <c r="D163" s="93"/>
      <c r="E163" s="98"/>
      <c r="F163" s="93"/>
      <c r="G163" s="94"/>
      <c r="H163" s="185"/>
      <c r="I163" s="185"/>
      <c r="J163" s="93"/>
    </row>
    <row r="164" spans="2:10" ht="15.6">
      <c r="B164" s="92"/>
      <c r="C164" s="93"/>
      <c r="D164" s="93"/>
      <c r="E164" s="98"/>
      <c r="F164" s="93"/>
      <c r="G164" s="94"/>
      <c r="H164" s="185"/>
      <c r="I164" s="185"/>
      <c r="J164" s="93"/>
    </row>
    <row r="165" spans="2:10" ht="15.6">
      <c r="B165" s="92"/>
      <c r="C165" s="93"/>
      <c r="D165" s="93"/>
      <c r="E165" s="98"/>
      <c r="F165" s="93"/>
      <c r="G165" s="94"/>
      <c r="H165" s="185"/>
      <c r="I165" s="185"/>
      <c r="J165" s="93"/>
    </row>
    <row r="166" spans="2:10" ht="15.6">
      <c r="B166" s="92"/>
      <c r="C166" s="93"/>
      <c r="D166" s="93"/>
      <c r="E166" s="98"/>
      <c r="F166" s="93"/>
      <c r="G166" s="94"/>
      <c r="H166" s="185"/>
      <c r="I166" s="185"/>
      <c r="J166" s="93"/>
    </row>
    <row r="167" spans="2:10" ht="15.6">
      <c r="B167" s="92"/>
      <c r="C167" s="93"/>
      <c r="D167" s="93"/>
      <c r="E167" s="98"/>
      <c r="F167" s="93"/>
      <c r="G167" s="94"/>
      <c r="H167" s="185"/>
      <c r="I167" s="185"/>
      <c r="J167" s="93"/>
    </row>
    <row r="168" spans="2:10" ht="15.6">
      <c r="B168" s="92"/>
      <c r="C168" s="93"/>
      <c r="D168" s="93"/>
      <c r="E168" s="98"/>
      <c r="F168" s="93"/>
      <c r="G168" s="94"/>
      <c r="H168" s="185"/>
      <c r="I168" s="185"/>
      <c r="J168" s="93"/>
    </row>
    <row r="169" spans="2:10" ht="15.6">
      <c r="B169" s="92"/>
      <c r="C169" s="93"/>
      <c r="D169" s="93"/>
      <c r="E169" s="98"/>
      <c r="F169" s="93"/>
      <c r="G169" s="94"/>
      <c r="H169" s="185"/>
      <c r="I169" s="185"/>
      <c r="J169" s="93"/>
    </row>
    <row r="170" spans="2:10" ht="15.6">
      <c r="B170" s="92"/>
      <c r="C170" s="93"/>
      <c r="D170" s="93"/>
      <c r="E170" s="98"/>
      <c r="F170" s="93"/>
      <c r="G170" s="94"/>
      <c r="H170" s="185"/>
      <c r="I170" s="185"/>
      <c r="J170" s="93"/>
    </row>
    <row r="171" spans="2:10" ht="15.6">
      <c r="B171" s="92"/>
      <c r="C171" s="93"/>
      <c r="D171" s="93"/>
      <c r="E171" s="98"/>
      <c r="F171" s="93"/>
      <c r="G171" s="94"/>
      <c r="H171" s="185"/>
      <c r="I171" s="185"/>
      <c r="J171" s="93"/>
    </row>
    <row r="172" spans="2:10" ht="15.6">
      <c r="B172" s="92"/>
      <c r="C172" s="93"/>
      <c r="D172" s="93"/>
      <c r="E172" s="98"/>
      <c r="F172" s="93"/>
      <c r="G172" s="94"/>
      <c r="H172" s="185"/>
      <c r="I172" s="185"/>
      <c r="J172" s="93"/>
    </row>
    <row r="173" spans="2:10" ht="15.6">
      <c r="B173" s="92"/>
      <c r="C173" s="93"/>
      <c r="D173" s="93"/>
      <c r="E173" s="98"/>
      <c r="F173" s="93"/>
      <c r="G173" s="94"/>
      <c r="H173" s="185"/>
      <c r="I173" s="185"/>
      <c r="J173" s="93"/>
    </row>
    <row r="174" spans="2:10" ht="15.6">
      <c r="B174" s="92"/>
      <c r="C174" s="93"/>
      <c r="D174" s="93"/>
      <c r="E174" s="98"/>
      <c r="F174" s="93"/>
      <c r="G174" s="94"/>
      <c r="H174" s="185"/>
      <c r="I174" s="185"/>
      <c r="J174" s="93"/>
    </row>
    <row r="175" spans="2:10" ht="15.6">
      <c r="B175" s="92"/>
      <c r="C175" s="93"/>
      <c r="D175" s="93"/>
      <c r="E175" s="98"/>
      <c r="F175" s="93"/>
      <c r="G175" s="94"/>
      <c r="H175" s="185"/>
      <c r="I175" s="185"/>
      <c r="J175" s="93"/>
    </row>
    <row r="176" spans="2:10" ht="15.6">
      <c r="B176" s="92"/>
      <c r="C176" s="93"/>
      <c r="D176" s="93"/>
      <c r="E176" s="98"/>
      <c r="F176" s="93"/>
      <c r="G176" s="94"/>
      <c r="H176" s="185"/>
      <c r="I176" s="185"/>
      <c r="J176" s="93"/>
    </row>
    <row r="177" spans="2:10" ht="15.6">
      <c r="B177" s="92"/>
      <c r="C177" s="93"/>
      <c r="D177" s="93"/>
      <c r="E177" s="98"/>
      <c r="F177" s="93"/>
      <c r="G177" s="94"/>
      <c r="H177" s="185"/>
      <c r="I177" s="185"/>
      <c r="J177" s="93"/>
    </row>
  </sheetData>
  <autoFilter ref="A6:J59" xr:uid="{C7DA563D-8947-419B-98B3-45166E91B1F3}"/>
  <sortState xmlns:xlrd2="http://schemas.microsoft.com/office/spreadsheetml/2017/richdata2" ref="A414:J423">
    <sortCondition ref="E414:E423"/>
  </sortState>
  <mergeCells count="1">
    <mergeCell ref="A1:J2"/>
  </mergeCells>
  <phoneticPr fontId="22"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5FE8-B253-406D-9FE5-97CC597C0AA2}">
  <sheetPr codeName="Sheet6">
    <tabColor theme="9" tint="0.39997558519241921"/>
    <pageSetUpPr fitToPage="1"/>
  </sheetPr>
  <dimension ref="A1:X6269"/>
  <sheetViews>
    <sheetView showGridLines="0" topLeftCell="J1150" zoomScale="85" zoomScaleNormal="85" workbookViewId="0">
      <selection activeCell="U1167" sqref="U1167:X1167"/>
    </sheetView>
  </sheetViews>
  <sheetFormatPr defaultColWidth="9.140625" defaultRowHeight="14.45" customHeight="1"/>
  <cols>
    <col min="1" max="1" width="1.140625" customWidth="1"/>
    <col min="2" max="3" width="17.5703125" customWidth="1"/>
    <col min="4" max="4" width="18.85546875" customWidth="1"/>
    <col min="5" max="5" width="5.5703125" customWidth="1"/>
    <col min="6" max="6" width="11.5703125" bestFit="1" customWidth="1"/>
    <col min="7" max="7" width="12.42578125" customWidth="1"/>
    <col min="8" max="8" width="36.5703125" bestFit="1" customWidth="1"/>
    <col min="9" max="9" width="5.5703125" customWidth="1"/>
    <col min="10" max="11" width="12.42578125" customWidth="1"/>
    <col min="12" max="12" width="5.5703125" customWidth="1"/>
    <col min="13" max="14" width="12.42578125" customWidth="1"/>
    <col min="15" max="15" width="24.5703125" customWidth="1"/>
    <col min="16" max="16" width="6.5703125" customWidth="1"/>
    <col min="17" max="17" width="11.5703125" bestFit="1" customWidth="1"/>
    <col min="18" max="18" width="14.42578125" customWidth="1"/>
    <col min="19" max="19" width="25.5703125" bestFit="1" customWidth="1"/>
    <col min="20" max="20" width="9.140625" customWidth="1"/>
    <col min="21" max="21" width="11.5703125" bestFit="1" customWidth="1"/>
    <col min="22" max="22" width="16" customWidth="1"/>
    <col min="23" max="23" width="25.5703125" bestFit="1" customWidth="1"/>
    <col min="24" max="24" width="60.5703125" bestFit="1" customWidth="1"/>
  </cols>
  <sheetData>
    <row r="1" spans="1:24" ht="35.1" customHeight="1">
      <c r="A1" s="2"/>
      <c r="B1" s="53" t="str">
        <f>'Data Quality Definitions'!B1</f>
        <v xml:space="preserve">NCC DVE BUSINESS RULES </v>
      </c>
      <c r="C1" s="53"/>
      <c r="D1" s="53"/>
      <c r="E1" s="53"/>
    </row>
    <row r="2" spans="1:24" ht="35.1" customHeight="1">
      <c r="A2" s="2"/>
      <c r="B2" s="53" t="s">
        <v>3799</v>
      </c>
      <c r="C2" s="53"/>
      <c r="D2" s="53"/>
      <c r="E2" s="53"/>
    </row>
    <row r="3" spans="1:24" ht="35.1" customHeight="1">
      <c r="A3" s="2"/>
      <c r="B3" s="8" t="str">
        <f>'Change Log'!B3&amp;'Change Log'!C3</f>
        <v>Version:1.4</v>
      </c>
      <c r="C3" s="2"/>
      <c r="D3" s="2"/>
      <c r="E3" s="2"/>
      <c r="F3" s="2"/>
      <c r="G3" s="8"/>
      <c r="H3" s="2"/>
      <c r="I3" s="2"/>
      <c r="J3" s="2"/>
      <c r="K3" s="2"/>
      <c r="L3" s="2"/>
      <c r="M3" s="2"/>
      <c r="N3" s="2"/>
      <c r="O3" s="2"/>
      <c r="P3" s="2"/>
      <c r="Q3" s="2"/>
      <c r="R3" s="2"/>
      <c r="S3" s="2"/>
      <c r="T3" s="2"/>
      <c r="U3" s="2"/>
      <c r="V3" s="2"/>
      <c r="W3" s="2"/>
      <c r="X3" s="2"/>
    </row>
    <row r="4" spans="1:24" ht="35.1" customHeight="1">
      <c r="A4" s="2"/>
      <c r="B4" s="2"/>
      <c r="C4" s="2"/>
      <c r="D4" s="2"/>
      <c r="E4" s="2"/>
      <c r="F4" s="2"/>
      <c r="G4" s="8"/>
      <c r="H4" s="2"/>
      <c r="I4" s="2"/>
      <c r="J4" s="2"/>
      <c r="K4" s="2"/>
      <c r="L4" s="2"/>
      <c r="M4" s="2"/>
      <c r="N4" s="2"/>
      <c r="O4" s="2"/>
      <c r="P4" s="2"/>
      <c r="Q4" s="2"/>
      <c r="R4" s="2"/>
      <c r="S4" s="2"/>
      <c r="T4" s="2"/>
      <c r="U4" s="2"/>
      <c r="V4" s="2"/>
      <c r="W4" s="2"/>
      <c r="X4" s="2"/>
    </row>
    <row r="5" spans="1:24" ht="46.5">
      <c r="A5" s="36"/>
      <c r="B5" s="32" t="s">
        <v>3800</v>
      </c>
      <c r="C5" s="32" t="s">
        <v>3801</v>
      </c>
      <c r="D5" s="32" t="s">
        <v>1065</v>
      </c>
      <c r="E5" s="2"/>
      <c r="F5" s="32" t="s">
        <v>3800</v>
      </c>
      <c r="G5" s="32" t="s">
        <v>3801</v>
      </c>
      <c r="H5" s="32" t="s">
        <v>1065</v>
      </c>
      <c r="I5" s="2"/>
      <c r="J5" s="32" t="s">
        <v>3800</v>
      </c>
      <c r="K5" s="32" t="s">
        <v>3801</v>
      </c>
      <c r="L5" s="2"/>
      <c r="M5" s="32" t="s">
        <v>3800</v>
      </c>
      <c r="N5" s="32" t="s">
        <v>3801</v>
      </c>
      <c r="O5" s="5" t="s">
        <v>1114</v>
      </c>
      <c r="P5" s="37"/>
      <c r="Q5" s="32" t="s">
        <v>3800</v>
      </c>
      <c r="R5" s="5" t="s">
        <v>451</v>
      </c>
      <c r="S5" s="32" t="s">
        <v>3802</v>
      </c>
      <c r="T5" s="36"/>
      <c r="U5" s="32" t="s">
        <v>3800</v>
      </c>
      <c r="V5" s="5" t="s">
        <v>3803</v>
      </c>
      <c r="W5" s="32" t="s">
        <v>3802</v>
      </c>
      <c r="X5" s="32" t="s">
        <v>3804</v>
      </c>
    </row>
    <row r="6" spans="1:24" ht="19.5" customHeight="1">
      <c r="A6" s="22"/>
      <c r="B6" s="17" t="s">
        <v>132</v>
      </c>
      <c r="C6" s="17" t="s">
        <v>3805</v>
      </c>
      <c r="D6" s="17" t="s">
        <v>3806</v>
      </c>
      <c r="E6" s="22"/>
      <c r="F6" s="17" t="s">
        <v>130</v>
      </c>
      <c r="G6" s="17" t="s">
        <v>3807</v>
      </c>
      <c r="H6" s="17" t="s">
        <v>3808</v>
      </c>
      <c r="I6" s="22"/>
      <c r="J6" s="17" t="s">
        <v>131</v>
      </c>
      <c r="K6" s="17" t="s">
        <v>3809</v>
      </c>
      <c r="L6" s="22"/>
      <c r="M6" s="106" t="s">
        <v>133</v>
      </c>
      <c r="N6" s="106" t="s">
        <v>3810</v>
      </c>
      <c r="O6" s="106" t="s">
        <v>1122</v>
      </c>
      <c r="P6" s="38"/>
      <c r="Q6" s="196" t="s">
        <v>134</v>
      </c>
      <c r="R6" s="203" t="s">
        <v>979</v>
      </c>
      <c r="S6" s="197" t="s">
        <v>3811</v>
      </c>
      <c r="T6" s="22"/>
      <c r="U6" s="106" t="s">
        <v>136</v>
      </c>
      <c r="V6" s="105" t="s">
        <v>979</v>
      </c>
      <c r="W6" s="105" t="s">
        <v>3812</v>
      </c>
      <c r="X6" s="105" t="s">
        <v>3813</v>
      </c>
    </row>
    <row r="7" spans="1:24" ht="19.5" customHeight="1">
      <c r="A7" s="22"/>
      <c r="B7" s="17" t="s">
        <v>132</v>
      </c>
      <c r="C7" s="17" t="s">
        <v>3814</v>
      </c>
      <c r="D7" s="17" t="s">
        <v>3806</v>
      </c>
      <c r="E7" s="22"/>
      <c r="F7" s="17" t="s">
        <v>130</v>
      </c>
      <c r="G7" s="17" t="s">
        <v>3815</v>
      </c>
      <c r="H7" s="17" t="s">
        <v>3808</v>
      </c>
      <c r="I7" s="22"/>
      <c r="J7" s="17" t="s">
        <v>131</v>
      </c>
      <c r="K7" s="17" t="s">
        <v>3816</v>
      </c>
      <c r="L7" s="22"/>
      <c r="M7" s="106" t="s">
        <v>133</v>
      </c>
      <c r="N7" s="106" t="s">
        <v>3817</v>
      </c>
      <c r="O7" s="106" t="s">
        <v>1122</v>
      </c>
      <c r="P7" s="38"/>
      <c r="Q7" s="196" t="s">
        <v>134</v>
      </c>
      <c r="R7" s="203" t="s">
        <v>979</v>
      </c>
      <c r="S7" s="197" t="s">
        <v>3818</v>
      </c>
      <c r="T7" s="22"/>
      <c r="U7" s="106" t="s">
        <v>136</v>
      </c>
      <c r="V7" s="105" t="s">
        <v>979</v>
      </c>
      <c r="W7" s="105" t="s">
        <v>3819</v>
      </c>
      <c r="X7" s="105" t="s">
        <v>3813</v>
      </c>
    </row>
    <row r="8" spans="1:24" ht="19.5" customHeight="1">
      <c r="A8" s="22"/>
      <c r="B8" s="17" t="s">
        <v>132</v>
      </c>
      <c r="C8" s="17" t="s">
        <v>3820</v>
      </c>
      <c r="D8" s="17" t="s">
        <v>3806</v>
      </c>
      <c r="E8" s="22"/>
      <c r="F8" s="17" t="s">
        <v>130</v>
      </c>
      <c r="G8" s="17" t="s">
        <v>3821</v>
      </c>
      <c r="H8" s="17" t="s">
        <v>3808</v>
      </c>
      <c r="I8" s="22"/>
      <c r="J8" s="17" t="s">
        <v>131</v>
      </c>
      <c r="K8" s="17" t="s">
        <v>3822</v>
      </c>
      <c r="L8" s="22"/>
      <c r="M8" s="106" t="s">
        <v>133</v>
      </c>
      <c r="N8" s="106" t="s">
        <v>3823</v>
      </c>
      <c r="O8" s="106" t="s">
        <v>1122</v>
      </c>
      <c r="P8" s="38"/>
      <c r="Q8" s="196" t="s">
        <v>134</v>
      </c>
      <c r="R8" s="203" t="s">
        <v>979</v>
      </c>
      <c r="S8" s="197" t="s">
        <v>3824</v>
      </c>
      <c r="T8" s="22"/>
      <c r="U8" s="106" t="s">
        <v>136</v>
      </c>
      <c r="V8" s="105" t="s">
        <v>979</v>
      </c>
      <c r="W8" s="105" t="s">
        <v>3825</v>
      </c>
      <c r="X8" s="105" t="s">
        <v>3813</v>
      </c>
    </row>
    <row r="9" spans="1:24" ht="19.5" customHeight="1">
      <c r="A9" s="22"/>
      <c r="B9" s="17" t="s">
        <v>132</v>
      </c>
      <c r="C9" s="17" t="s">
        <v>3826</v>
      </c>
      <c r="D9" s="17" t="s">
        <v>3806</v>
      </c>
      <c r="E9" s="22"/>
      <c r="F9" s="17" t="s">
        <v>130</v>
      </c>
      <c r="G9" s="17" t="s">
        <v>3827</v>
      </c>
      <c r="H9" s="17" t="s">
        <v>3808</v>
      </c>
      <c r="I9" s="22"/>
      <c r="J9" s="17" t="s">
        <v>131</v>
      </c>
      <c r="K9" s="17" t="s">
        <v>3828</v>
      </c>
      <c r="L9" s="22"/>
      <c r="M9" s="106" t="s">
        <v>133</v>
      </c>
      <c r="N9" s="106" t="s">
        <v>3829</v>
      </c>
      <c r="O9" s="106" t="s">
        <v>1122</v>
      </c>
      <c r="P9" s="22"/>
      <c r="Q9" s="196" t="s">
        <v>134</v>
      </c>
      <c r="R9" s="203" t="s">
        <v>979</v>
      </c>
      <c r="S9" s="197" t="s">
        <v>3830</v>
      </c>
      <c r="T9" s="22"/>
      <c r="U9" s="106" t="s">
        <v>136</v>
      </c>
      <c r="V9" s="105" t="s">
        <v>979</v>
      </c>
      <c r="W9" s="105" t="s">
        <v>3831</v>
      </c>
      <c r="X9" s="105" t="s">
        <v>3813</v>
      </c>
    </row>
    <row r="10" spans="1:24" ht="19.5" customHeight="1">
      <c r="A10" s="22"/>
      <c r="B10" s="17" t="s">
        <v>132</v>
      </c>
      <c r="C10" s="17" t="s">
        <v>3832</v>
      </c>
      <c r="D10" s="17" t="s">
        <v>3806</v>
      </c>
      <c r="E10" s="22"/>
      <c r="F10" s="17" t="s">
        <v>130</v>
      </c>
      <c r="G10" s="17" t="s">
        <v>3833</v>
      </c>
      <c r="H10" s="17" t="s">
        <v>3808</v>
      </c>
      <c r="I10" s="22"/>
      <c r="J10" s="17" t="s">
        <v>131</v>
      </c>
      <c r="K10" s="17" t="s">
        <v>3834</v>
      </c>
      <c r="L10" s="22"/>
      <c r="M10" s="106" t="s">
        <v>133</v>
      </c>
      <c r="N10" s="106" t="s">
        <v>3835</v>
      </c>
      <c r="O10" s="106" t="s">
        <v>1122</v>
      </c>
      <c r="P10" s="22"/>
      <c r="Q10" s="196" t="s">
        <v>134</v>
      </c>
      <c r="R10" s="203" t="s">
        <v>979</v>
      </c>
      <c r="S10" s="197" t="s">
        <v>3836</v>
      </c>
      <c r="T10" s="22"/>
      <c r="U10" s="106" t="s">
        <v>136</v>
      </c>
      <c r="V10" s="105" t="s">
        <v>979</v>
      </c>
      <c r="W10" s="105" t="s">
        <v>3837</v>
      </c>
      <c r="X10" s="105" t="s">
        <v>3813</v>
      </c>
    </row>
    <row r="11" spans="1:24" ht="19.5" customHeight="1">
      <c r="A11" s="22"/>
      <c r="B11" s="17" t="s">
        <v>132</v>
      </c>
      <c r="C11" s="17" t="s">
        <v>3838</v>
      </c>
      <c r="D11" s="17" t="s">
        <v>3806</v>
      </c>
      <c r="E11" s="22"/>
      <c r="F11" s="17" t="s">
        <v>130</v>
      </c>
      <c r="G11" s="17" t="s">
        <v>3839</v>
      </c>
      <c r="H11" s="17" t="s">
        <v>3808</v>
      </c>
      <c r="I11" s="22"/>
      <c r="J11" s="17" t="s">
        <v>131</v>
      </c>
      <c r="K11" s="17" t="s">
        <v>3840</v>
      </c>
      <c r="L11" s="22"/>
      <c r="M11" s="106" t="s">
        <v>133</v>
      </c>
      <c r="N11" s="106" t="s">
        <v>3841</v>
      </c>
      <c r="O11" s="106" t="s">
        <v>1122</v>
      </c>
      <c r="P11" s="22"/>
      <c r="Q11" s="196" t="s">
        <v>134</v>
      </c>
      <c r="R11" s="203" t="s">
        <v>979</v>
      </c>
      <c r="S11" s="197" t="s">
        <v>3842</v>
      </c>
      <c r="T11" s="22"/>
      <c r="U11" s="106" t="s">
        <v>136</v>
      </c>
      <c r="V11" s="105" t="s">
        <v>979</v>
      </c>
      <c r="W11" s="105" t="s">
        <v>3843</v>
      </c>
      <c r="X11" s="105" t="s">
        <v>3813</v>
      </c>
    </row>
    <row r="12" spans="1:24" ht="19.5" customHeight="1">
      <c r="A12" s="22"/>
      <c r="B12" s="17" t="s">
        <v>132</v>
      </c>
      <c r="C12" s="17" t="s">
        <v>3844</v>
      </c>
      <c r="D12" s="17" t="s">
        <v>3806</v>
      </c>
      <c r="E12" s="22"/>
      <c r="F12" s="17" t="s">
        <v>130</v>
      </c>
      <c r="G12" s="17" t="s">
        <v>3845</v>
      </c>
      <c r="H12" s="17" t="s">
        <v>3808</v>
      </c>
      <c r="I12" s="22"/>
      <c r="J12" s="17" t="s">
        <v>131</v>
      </c>
      <c r="K12" s="17" t="s">
        <v>3846</v>
      </c>
      <c r="L12" s="22"/>
      <c r="M12" s="106" t="s">
        <v>133</v>
      </c>
      <c r="N12" s="106" t="s">
        <v>3847</v>
      </c>
      <c r="O12" s="106" t="s">
        <v>1126</v>
      </c>
      <c r="P12" s="22"/>
      <c r="Q12" s="196" t="s">
        <v>134</v>
      </c>
      <c r="R12" s="203" t="s">
        <v>979</v>
      </c>
      <c r="S12" s="197" t="s">
        <v>3848</v>
      </c>
      <c r="T12" s="22"/>
      <c r="U12" s="106" t="s">
        <v>136</v>
      </c>
      <c r="V12" s="105" t="s">
        <v>979</v>
      </c>
      <c r="W12" s="105" t="s">
        <v>3849</v>
      </c>
      <c r="X12" s="105" t="s">
        <v>3813</v>
      </c>
    </row>
    <row r="13" spans="1:24" ht="19.5" customHeight="1">
      <c r="A13" s="22"/>
      <c r="B13" s="17" t="s">
        <v>132</v>
      </c>
      <c r="C13" s="17" t="s">
        <v>3850</v>
      </c>
      <c r="D13" s="17" t="s">
        <v>3806</v>
      </c>
      <c r="E13" s="22"/>
      <c r="F13" s="17" t="s">
        <v>130</v>
      </c>
      <c r="G13" s="17" t="s">
        <v>3851</v>
      </c>
      <c r="H13" s="17" t="s">
        <v>3808</v>
      </c>
      <c r="I13" s="22"/>
      <c r="J13" s="17" t="s">
        <v>131</v>
      </c>
      <c r="K13" s="17" t="s">
        <v>3852</v>
      </c>
      <c r="L13" s="22"/>
      <c r="M13" s="106" t="s">
        <v>133</v>
      </c>
      <c r="N13" s="106" t="s">
        <v>3853</v>
      </c>
      <c r="O13" s="106" t="s">
        <v>1126</v>
      </c>
      <c r="P13" s="22"/>
      <c r="Q13" s="196" t="s">
        <v>134</v>
      </c>
      <c r="R13" s="203" t="s">
        <v>979</v>
      </c>
      <c r="S13" s="197" t="s">
        <v>3854</v>
      </c>
      <c r="T13" s="22"/>
      <c r="U13" s="106" t="s">
        <v>136</v>
      </c>
      <c r="V13" s="105" t="s">
        <v>979</v>
      </c>
      <c r="W13" s="105" t="s">
        <v>3855</v>
      </c>
      <c r="X13" s="105" t="s">
        <v>3813</v>
      </c>
    </row>
    <row r="14" spans="1:24" ht="19.5" customHeight="1">
      <c r="A14" s="22"/>
      <c r="B14" s="17" t="s">
        <v>132</v>
      </c>
      <c r="C14" s="17" t="s">
        <v>3856</v>
      </c>
      <c r="D14" s="17" t="s">
        <v>1098</v>
      </c>
      <c r="E14" s="22"/>
      <c r="F14" s="17" t="s">
        <v>130</v>
      </c>
      <c r="G14" s="17" t="s">
        <v>3857</v>
      </c>
      <c r="H14" s="17" t="s">
        <v>3808</v>
      </c>
      <c r="I14" s="22"/>
      <c r="J14" s="17" t="s">
        <v>131</v>
      </c>
      <c r="K14" s="17" t="s">
        <v>3858</v>
      </c>
      <c r="L14" s="22"/>
      <c r="M14" s="106" t="s">
        <v>133</v>
      </c>
      <c r="N14" s="106" t="s">
        <v>3859</v>
      </c>
      <c r="O14" s="106" t="s">
        <v>1126</v>
      </c>
      <c r="P14" s="22"/>
      <c r="Q14" s="196" t="s">
        <v>134</v>
      </c>
      <c r="R14" s="203" t="s">
        <v>979</v>
      </c>
      <c r="S14" s="197" t="s">
        <v>3860</v>
      </c>
      <c r="T14" s="22"/>
      <c r="U14" s="106" t="s">
        <v>136</v>
      </c>
      <c r="V14" s="105" t="s">
        <v>979</v>
      </c>
      <c r="W14" s="105" t="s">
        <v>3861</v>
      </c>
      <c r="X14" s="105" t="s">
        <v>3813</v>
      </c>
    </row>
    <row r="15" spans="1:24" ht="19.5" customHeight="1">
      <c r="A15" s="22"/>
      <c r="B15" s="17" t="s">
        <v>132</v>
      </c>
      <c r="C15" s="17" t="s">
        <v>3812</v>
      </c>
      <c r="D15" s="17" t="s">
        <v>1098</v>
      </c>
      <c r="E15" s="22"/>
      <c r="F15" s="17" t="s">
        <v>130</v>
      </c>
      <c r="G15" s="17" t="s">
        <v>3862</v>
      </c>
      <c r="H15" s="17" t="s">
        <v>3808</v>
      </c>
      <c r="I15" s="22"/>
      <c r="J15" s="17" t="s">
        <v>131</v>
      </c>
      <c r="K15" s="17" t="s">
        <v>3863</v>
      </c>
      <c r="L15" s="22"/>
      <c r="M15" s="106" t="s">
        <v>133</v>
      </c>
      <c r="N15" s="106" t="s">
        <v>3864</v>
      </c>
      <c r="O15" s="106" t="s">
        <v>1126</v>
      </c>
      <c r="P15" s="22"/>
      <c r="Q15" s="196" t="s">
        <v>134</v>
      </c>
      <c r="R15" s="203" t="s">
        <v>979</v>
      </c>
      <c r="S15" s="197" t="s">
        <v>3865</v>
      </c>
      <c r="T15" s="22"/>
      <c r="U15" s="106" t="s">
        <v>136</v>
      </c>
      <c r="V15" s="105" t="s">
        <v>979</v>
      </c>
      <c r="W15" s="105" t="s">
        <v>3866</v>
      </c>
      <c r="X15" s="105" t="s">
        <v>3813</v>
      </c>
    </row>
    <row r="16" spans="1:24" ht="19.5" customHeight="1">
      <c r="A16" s="22"/>
      <c r="B16" s="17" t="s">
        <v>132</v>
      </c>
      <c r="C16" s="17" t="s">
        <v>3819</v>
      </c>
      <c r="D16" s="17" t="s">
        <v>1098</v>
      </c>
      <c r="E16" s="22"/>
      <c r="F16" s="17" t="s">
        <v>130</v>
      </c>
      <c r="G16" s="17" t="s">
        <v>3867</v>
      </c>
      <c r="H16" s="17" t="s">
        <v>3808</v>
      </c>
      <c r="I16" s="22"/>
      <c r="J16" s="17" t="s">
        <v>131</v>
      </c>
      <c r="K16" s="17" t="s">
        <v>3868</v>
      </c>
      <c r="L16" s="22"/>
      <c r="M16" s="106" t="s">
        <v>133</v>
      </c>
      <c r="N16" s="106" t="s">
        <v>3869</v>
      </c>
      <c r="O16" s="106" t="s">
        <v>1126</v>
      </c>
      <c r="P16" s="22"/>
      <c r="Q16" s="196" t="s">
        <v>134</v>
      </c>
      <c r="R16" s="203" t="s">
        <v>979</v>
      </c>
      <c r="S16" s="197" t="s">
        <v>3870</v>
      </c>
      <c r="T16" s="22"/>
      <c r="U16" s="106" t="s">
        <v>136</v>
      </c>
      <c r="V16" s="105" t="s">
        <v>979</v>
      </c>
      <c r="W16" s="105" t="s">
        <v>3871</v>
      </c>
      <c r="X16" s="105" t="s">
        <v>3813</v>
      </c>
    </row>
    <row r="17" spans="1:24" ht="19.5" customHeight="1">
      <c r="A17" s="22"/>
      <c r="B17" s="17" t="s">
        <v>132</v>
      </c>
      <c r="C17" s="17" t="s">
        <v>3872</v>
      </c>
      <c r="D17" s="17" t="s">
        <v>1098</v>
      </c>
      <c r="E17" s="22"/>
      <c r="F17" s="17" t="s">
        <v>130</v>
      </c>
      <c r="G17" s="17" t="s">
        <v>3873</v>
      </c>
      <c r="H17" s="17" t="s">
        <v>3808</v>
      </c>
      <c r="I17" s="22"/>
      <c r="J17" s="17" t="s">
        <v>131</v>
      </c>
      <c r="K17" s="17" t="s">
        <v>3874</v>
      </c>
      <c r="L17" s="22"/>
      <c r="M17" s="106" t="s">
        <v>133</v>
      </c>
      <c r="N17" s="106" t="s">
        <v>3875</v>
      </c>
      <c r="O17" s="106" t="s">
        <v>1126</v>
      </c>
      <c r="P17" s="22"/>
      <c r="Q17" s="196" t="s">
        <v>134</v>
      </c>
      <c r="R17" s="203" t="s">
        <v>979</v>
      </c>
      <c r="S17" s="197" t="s">
        <v>3876</v>
      </c>
      <c r="T17" s="22"/>
      <c r="U17" s="106" t="s">
        <v>136</v>
      </c>
      <c r="V17" s="105" t="s">
        <v>979</v>
      </c>
      <c r="W17" s="105" t="s">
        <v>3877</v>
      </c>
      <c r="X17" s="105" t="s">
        <v>3813</v>
      </c>
    </row>
    <row r="18" spans="1:24" ht="19.5" customHeight="1">
      <c r="A18" s="22"/>
      <c r="B18" s="17" t="s">
        <v>132</v>
      </c>
      <c r="C18" s="17" t="s">
        <v>3878</v>
      </c>
      <c r="D18" s="17" t="s">
        <v>1098</v>
      </c>
      <c r="E18" s="22"/>
      <c r="F18" s="17" t="s">
        <v>130</v>
      </c>
      <c r="G18" s="17" t="s">
        <v>3879</v>
      </c>
      <c r="H18" s="17" t="s">
        <v>3808</v>
      </c>
      <c r="I18" s="22"/>
      <c r="J18" s="17" t="s">
        <v>131</v>
      </c>
      <c r="K18" s="17" t="s">
        <v>3880</v>
      </c>
      <c r="L18" s="22"/>
      <c r="M18" s="106" t="s">
        <v>133</v>
      </c>
      <c r="N18" s="106" t="s">
        <v>3881</v>
      </c>
      <c r="O18" s="106" t="s">
        <v>1126</v>
      </c>
      <c r="P18" s="22"/>
      <c r="Q18" s="196" t="s">
        <v>134</v>
      </c>
      <c r="R18" s="203" t="s">
        <v>979</v>
      </c>
      <c r="S18" s="197" t="s">
        <v>3882</v>
      </c>
      <c r="T18" s="22"/>
      <c r="U18" s="106" t="s">
        <v>136</v>
      </c>
      <c r="V18" s="105" t="s">
        <v>979</v>
      </c>
      <c r="W18" s="105" t="s">
        <v>3883</v>
      </c>
      <c r="X18" s="105" t="s">
        <v>3813</v>
      </c>
    </row>
    <row r="19" spans="1:24" ht="19.5" customHeight="1">
      <c r="A19" s="22"/>
      <c r="B19" s="17" t="s">
        <v>132</v>
      </c>
      <c r="C19" s="17" t="s">
        <v>3884</v>
      </c>
      <c r="D19" s="17" t="s">
        <v>1098</v>
      </c>
      <c r="E19" s="22"/>
      <c r="F19" s="17" t="s">
        <v>130</v>
      </c>
      <c r="G19" s="17" t="s">
        <v>3885</v>
      </c>
      <c r="H19" s="17" t="s">
        <v>3808</v>
      </c>
      <c r="I19" s="22"/>
      <c r="J19" s="22"/>
      <c r="K19" s="22"/>
      <c r="L19" s="22"/>
      <c r="M19" s="106" t="s">
        <v>133</v>
      </c>
      <c r="N19" s="106" t="s">
        <v>3886</v>
      </c>
      <c r="O19" s="106" t="s">
        <v>1126</v>
      </c>
      <c r="P19" s="22"/>
      <c r="Q19" s="196" t="s">
        <v>134</v>
      </c>
      <c r="R19" s="203" t="s">
        <v>979</v>
      </c>
      <c r="S19" s="197" t="s">
        <v>3887</v>
      </c>
      <c r="T19" s="22"/>
      <c r="U19" s="106" t="s">
        <v>136</v>
      </c>
      <c r="V19" s="105" t="s">
        <v>979</v>
      </c>
      <c r="W19" s="105" t="s">
        <v>3888</v>
      </c>
      <c r="X19" s="105" t="s">
        <v>3813</v>
      </c>
    </row>
    <row r="20" spans="1:24" ht="19.5" customHeight="1">
      <c r="A20" s="22"/>
      <c r="B20" s="17" t="s">
        <v>132</v>
      </c>
      <c r="C20" s="17" t="s">
        <v>3889</v>
      </c>
      <c r="D20" s="17" t="s">
        <v>1098</v>
      </c>
      <c r="E20" s="22"/>
      <c r="F20" s="17" t="s">
        <v>130</v>
      </c>
      <c r="G20" s="17" t="s">
        <v>3890</v>
      </c>
      <c r="H20" s="17" t="s">
        <v>3808</v>
      </c>
      <c r="I20" s="22"/>
      <c r="J20" s="22"/>
      <c r="K20" s="22"/>
      <c r="L20" s="22"/>
      <c r="M20" s="106" t="s">
        <v>133</v>
      </c>
      <c r="N20" s="106" t="s">
        <v>3891</v>
      </c>
      <c r="O20" s="106" t="s">
        <v>1126</v>
      </c>
      <c r="P20" s="22"/>
      <c r="Q20" s="196" t="s">
        <v>134</v>
      </c>
      <c r="R20" s="203" t="s">
        <v>979</v>
      </c>
      <c r="S20" s="197" t="s">
        <v>3892</v>
      </c>
      <c r="T20" s="22"/>
      <c r="U20" s="106" t="s">
        <v>136</v>
      </c>
      <c r="V20" s="105" t="s">
        <v>979</v>
      </c>
      <c r="W20" s="105" t="s">
        <v>3893</v>
      </c>
      <c r="X20" s="105" t="s">
        <v>3813</v>
      </c>
    </row>
    <row r="21" spans="1:24" ht="19.5" customHeight="1">
      <c r="A21" s="22"/>
      <c r="B21" s="17" t="s">
        <v>132</v>
      </c>
      <c r="C21" s="17" t="s">
        <v>3894</v>
      </c>
      <c r="D21" s="17" t="s">
        <v>1098</v>
      </c>
      <c r="E21" s="22"/>
      <c r="F21" s="17" t="s">
        <v>130</v>
      </c>
      <c r="G21" s="17" t="s">
        <v>3895</v>
      </c>
      <c r="H21" s="17" t="s">
        <v>3808</v>
      </c>
      <c r="I21" s="22"/>
      <c r="J21" s="22"/>
      <c r="K21" s="22"/>
      <c r="L21" s="22"/>
      <c r="M21" s="106" t="s">
        <v>133</v>
      </c>
      <c r="N21" s="106" t="s">
        <v>3896</v>
      </c>
      <c r="O21" s="106" t="s">
        <v>1118</v>
      </c>
      <c r="P21" s="22"/>
      <c r="Q21" s="196" t="s">
        <v>134</v>
      </c>
      <c r="R21" s="203" t="s">
        <v>979</v>
      </c>
      <c r="S21" s="197" t="s">
        <v>3897</v>
      </c>
      <c r="T21" s="22"/>
      <c r="U21" s="106" t="s">
        <v>136</v>
      </c>
      <c r="V21" s="105" t="s">
        <v>979</v>
      </c>
      <c r="W21" s="105" t="s">
        <v>3898</v>
      </c>
      <c r="X21" s="105" t="s">
        <v>3813</v>
      </c>
    </row>
    <row r="22" spans="1:24" ht="19.5" customHeight="1">
      <c r="A22" s="22"/>
      <c r="B22" s="17" t="s">
        <v>132</v>
      </c>
      <c r="C22" s="17" t="s">
        <v>3899</v>
      </c>
      <c r="D22" s="17" t="s">
        <v>1098</v>
      </c>
      <c r="E22" s="22"/>
      <c r="F22" s="17" t="s">
        <v>130</v>
      </c>
      <c r="G22" s="17" t="s">
        <v>3900</v>
      </c>
      <c r="H22" s="17" t="s">
        <v>3808</v>
      </c>
      <c r="I22" s="22"/>
      <c r="J22" s="22"/>
      <c r="K22" s="22"/>
      <c r="L22" s="22"/>
      <c r="M22" s="106" t="s">
        <v>133</v>
      </c>
      <c r="N22" s="106" t="s">
        <v>3901</v>
      </c>
      <c r="O22" s="106" t="s">
        <v>1118</v>
      </c>
      <c r="P22" s="22"/>
      <c r="Q22" s="196" t="s">
        <v>134</v>
      </c>
      <c r="R22" s="203" t="s">
        <v>979</v>
      </c>
      <c r="S22" s="197" t="s">
        <v>3902</v>
      </c>
      <c r="T22" s="22"/>
      <c r="U22" s="106" t="s">
        <v>136</v>
      </c>
      <c r="V22" s="105" t="s">
        <v>979</v>
      </c>
      <c r="W22" s="105" t="s">
        <v>3903</v>
      </c>
      <c r="X22" s="105" t="s">
        <v>3813</v>
      </c>
    </row>
    <row r="23" spans="1:24" ht="19.5" customHeight="1">
      <c r="A23" s="22"/>
      <c r="B23" s="17" t="s">
        <v>132</v>
      </c>
      <c r="C23" s="17" t="s">
        <v>3904</v>
      </c>
      <c r="D23" s="17" t="s">
        <v>1098</v>
      </c>
      <c r="E23" s="22"/>
      <c r="F23" s="17" t="s">
        <v>130</v>
      </c>
      <c r="G23" s="17" t="s">
        <v>3905</v>
      </c>
      <c r="H23" s="17" t="s">
        <v>3808</v>
      </c>
      <c r="I23" s="22"/>
      <c r="J23" s="22"/>
      <c r="K23" s="22"/>
      <c r="L23" s="22"/>
      <c r="M23" s="106" t="s">
        <v>133</v>
      </c>
      <c r="N23" s="106" t="s">
        <v>3906</v>
      </c>
      <c r="O23" s="106" t="s">
        <v>1118</v>
      </c>
      <c r="P23" s="22"/>
      <c r="Q23" s="196" t="s">
        <v>134</v>
      </c>
      <c r="R23" s="203" t="s">
        <v>979</v>
      </c>
      <c r="S23" s="197" t="s">
        <v>3907</v>
      </c>
      <c r="T23" s="22"/>
      <c r="U23" s="106" t="s">
        <v>136</v>
      </c>
      <c r="V23" s="105" t="s">
        <v>979</v>
      </c>
      <c r="W23" s="105" t="s">
        <v>3908</v>
      </c>
      <c r="X23" s="105" t="s">
        <v>3813</v>
      </c>
    </row>
    <row r="24" spans="1:24" ht="19.5" customHeight="1">
      <c r="A24" s="22"/>
      <c r="B24" s="17" t="s">
        <v>132</v>
      </c>
      <c r="C24" s="17" t="s">
        <v>3909</v>
      </c>
      <c r="D24" s="17" t="s">
        <v>1098</v>
      </c>
      <c r="E24" s="22"/>
      <c r="F24" s="17" t="s">
        <v>130</v>
      </c>
      <c r="G24" s="17" t="s">
        <v>3910</v>
      </c>
      <c r="H24" s="17" t="s">
        <v>3808</v>
      </c>
      <c r="I24" s="22"/>
      <c r="J24" s="22"/>
      <c r="K24" s="22"/>
      <c r="L24" s="22"/>
      <c r="M24" s="106" t="s">
        <v>133</v>
      </c>
      <c r="N24" s="106" t="s">
        <v>3911</v>
      </c>
      <c r="O24" s="106" t="s">
        <v>1118</v>
      </c>
      <c r="P24" s="22"/>
      <c r="Q24" s="196" t="s">
        <v>134</v>
      </c>
      <c r="R24" s="203" t="s">
        <v>979</v>
      </c>
      <c r="S24" s="197" t="s">
        <v>3912</v>
      </c>
      <c r="T24" s="22"/>
      <c r="U24" s="106" t="s">
        <v>136</v>
      </c>
      <c r="V24" s="105" t="s">
        <v>979</v>
      </c>
      <c r="W24" s="105" t="s">
        <v>3913</v>
      </c>
      <c r="X24" s="105" t="s">
        <v>3813</v>
      </c>
    </row>
    <row r="25" spans="1:24" ht="19.5" customHeight="1">
      <c r="A25" s="22"/>
      <c r="B25" s="17" t="s">
        <v>132</v>
      </c>
      <c r="C25" s="17" t="s">
        <v>3914</v>
      </c>
      <c r="D25" s="17" t="s">
        <v>1098</v>
      </c>
      <c r="E25" s="22"/>
      <c r="F25" s="17" t="s">
        <v>130</v>
      </c>
      <c r="G25" s="17" t="s">
        <v>3915</v>
      </c>
      <c r="H25" s="17" t="s">
        <v>3808</v>
      </c>
      <c r="I25" s="22"/>
      <c r="J25" s="22"/>
      <c r="K25" s="22"/>
      <c r="L25" s="22"/>
      <c r="M25" s="106" t="s">
        <v>133</v>
      </c>
      <c r="N25" s="106" t="s">
        <v>3916</v>
      </c>
      <c r="O25" s="106" t="s">
        <v>1118</v>
      </c>
      <c r="P25" s="22"/>
      <c r="Q25" s="196" t="s">
        <v>134</v>
      </c>
      <c r="R25" s="203" t="s">
        <v>979</v>
      </c>
      <c r="S25" s="197" t="s">
        <v>3917</v>
      </c>
      <c r="T25" s="22"/>
      <c r="U25" s="106" t="s">
        <v>136</v>
      </c>
      <c r="V25" s="105" t="s">
        <v>979</v>
      </c>
      <c r="W25" s="105" t="s">
        <v>3918</v>
      </c>
      <c r="X25" s="105" t="s">
        <v>3813</v>
      </c>
    </row>
    <row r="26" spans="1:24" ht="19.5" customHeight="1">
      <c r="A26" s="22"/>
      <c r="B26" s="17" t="s">
        <v>132</v>
      </c>
      <c r="C26" s="17" t="s">
        <v>3919</v>
      </c>
      <c r="D26" s="17" t="s">
        <v>1098</v>
      </c>
      <c r="E26" s="22"/>
      <c r="F26" s="17" t="s">
        <v>130</v>
      </c>
      <c r="G26" s="17" t="s">
        <v>3920</v>
      </c>
      <c r="H26" s="17" t="s">
        <v>3808</v>
      </c>
      <c r="I26" s="22"/>
      <c r="J26" s="22"/>
      <c r="K26" s="22"/>
      <c r="L26" s="22"/>
      <c r="M26" s="106" t="s">
        <v>133</v>
      </c>
      <c r="N26" s="106" t="s">
        <v>3921</v>
      </c>
      <c r="O26" s="106" t="s">
        <v>1118</v>
      </c>
      <c r="P26" s="22"/>
      <c r="Q26" s="196" t="s">
        <v>134</v>
      </c>
      <c r="R26" s="203" t="s">
        <v>979</v>
      </c>
      <c r="S26" s="197" t="s">
        <v>3922</v>
      </c>
      <c r="T26" s="22"/>
      <c r="U26" s="106" t="s">
        <v>136</v>
      </c>
      <c r="V26" s="105" t="s">
        <v>979</v>
      </c>
      <c r="W26" s="105" t="s">
        <v>3923</v>
      </c>
      <c r="X26" s="105" t="s">
        <v>3813</v>
      </c>
    </row>
    <row r="27" spans="1:24" ht="19.5" customHeight="1">
      <c r="A27" s="22"/>
      <c r="B27" s="17" t="s">
        <v>132</v>
      </c>
      <c r="C27" s="17" t="s">
        <v>3924</v>
      </c>
      <c r="D27" s="17" t="s">
        <v>1098</v>
      </c>
      <c r="E27" s="22"/>
      <c r="F27" s="17" t="s">
        <v>130</v>
      </c>
      <c r="G27" s="17" t="s">
        <v>3925</v>
      </c>
      <c r="H27" s="17" t="s">
        <v>3808</v>
      </c>
      <c r="I27" s="22"/>
      <c r="J27" s="22"/>
      <c r="K27" s="22"/>
      <c r="L27" s="22"/>
      <c r="M27" s="106" t="s">
        <v>133</v>
      </c>
      <c r="N27" s="106" t="s">
        <v>3926</v>
      </c>
      <c r="O27" s="106" t="s">
        <v>1118</v>
      </c>
      <c r="P27" s="22"/>
      <c r="Q27" s="196" t="s">
        <v>134</v>
      </c>
      <c r="R27" s="203" t="s">
        <v>979</v>
      </c>
      <c r="S27" s="197" t="s">
        <v>3927</v>
      </c>
      <c r="T27" s="22"/>
      <c r="U27" s="106" t="s">
        <v>136</v>
      </c>
      <c r="V27" s="105" t="s">
        <v>979</v>
      </c>
      <c r="W27" s="105" t="s">
        <v>3928</v>
      </c>
      <c r="X27" s="105" t="s">
        <v>3813</v>
      </c>
    </row>
    <row r="28" spans="1:24" ht="19.5" customHeight="1">
      <c r="A28" s="22"/>
      <c r="B28" s="17" t="s">
        <v>132</v>
      </c>
      <c r="C28" s="17" t="s">
        <v>3929</v>
      </c>
      <c r="D28" s="17" t="s">
        <v>1098</v>
      </c>
      <c r="E28" s="22"/>
      <c r="F28" s="17" t="s">
        <v>130</v>
      </c>
      <c r="G28" s="17" t="s">
        <v>3930</v>
      </c>
      <c r="H28" s="17" t="s">
        <v>3808</v>
      </c>
      <c r="I28" s="22"/>
      <c r="J28" s="22"/>
      <c r="K28" s="22"/>
      <c r="L28" s="22"/>
      <c r="M28" s="106" t="s">
        <v>133</v>
      </c>
      <c r="N28" s="106" t="s">
        <v>3880</v>
      </c>
      <c r="O28" s="106" t="s">
        <v>3931</v>
      </c>
      <c r="P28" s="22"/>
      <c r="Q28" s="196" t="s">
        <v>134</v>
      </c>
      <c r="R28" s="203" t="s">
        <v>979</v>
      </c>
      <c r="S28" s="197" t="s">
        <v>3932</v>
      </c>
      <c r="T28" s="22"/>
      <c r="U28" s="106" t="s">
        <v>136</v>
      </c>
      <c r="V28" s="105" t="s">
        <v>979</v>
      </c>
      <c r="W28" s="105" t="s">
        <v>3933</v>
      </c>
      <c r="X28" s="105" t="s">
        <v>3813</v>
      </c>
    </row>
    <row r="29" spans="1:24" ht="19.5" customHeight="1">
      <c r="A29" s="22"/>
      <c r="B29" s="17" t="s">
        <v>132</v>
      </c>
      <c r="C29" s="17" t="s">
        <v>3934</v>
      </c>
      <c r="D29" s="17" t="s">
        <v>1098</v>
      </c>
      <c r="E29" s="22"/>
      <c r="F29" s="17" t="s">
        <v>130</v>
      </c>
      <c r="G29" s="17" t="s">
        <v>3935</v>
      </c>
      <c r="H29" s="17" t="s">
        <v>3808</v>
      </c>
      <c r="I29" s="22"/>
      <c r="J29" s="22"/>
      <c r="K29" s="22"/>
      <c r="L29" s="22"/>
      <c r="M29" s="22"/>
      <c r="N29" s="22"/>
      <c r="O29" s="22"/>
      <c r="P29" s="22"/>
      <c r="Q29" s="196" t="s">
        <v>134</v>
      </c>
      <c r="R29" s="203" t="s">
        <v>979</v>
      </c>
      <c r="S29" s="197" t="s">
        <v>3936</v>
      </c>
      <c r="T29" s="22"/>
      <c r="U29" s="106" t="s">
        <v>136</v>
      </c>
      <c r="V29" s="105" t="s">
        <v>979</v>
      </c>
      <c r="W29" s="105" t="s">
        <v>3937</v>
      </c>
      <c r="X29" s="105" t="s">
        <v>3813</v>
      </c>
    </row>
    <row r="30" spans="1:24" ht="19.5" customHeight="1">
      <c r="A30" s="22"/>
      <c r="B30" s="17" t="s">
        <v>132</v>
      </c>
      <c r="C30" s="17" t="s">
        <v>3938</v>
      </c>
      <c r="D30" s="17" t="s">
        <v>1098</v>
      </c>
      <c r="E30" s="22"/>
      <c r="F30" s="17" t="s">
        <v>130</v>
      </c>
      <c r="G30" s="17" t="s">
        <v>3939</v>
      </c>
      <c r="H30" s="17" t="s">
        <v>3808</v>
      </c>
      <c r="I30" s="22"/>
      <c r="J30" s="22"/>
      <c r="K30" s="22"/>
      <c r="L30" s="22"/>
      <c r="M30" s="22"/>
      <c r="N30" s="22"/>
      <c r="O30" s="22"/>
      <c r="P30" s="22"/>
      <c r="Q30" s="196" t="s">
        <v>134</v>
      </c>
      <c r="R30" s="203" t="s">
        <v>979</v>
      </c>
      <c r="S30" s="197" t="s">
        <v>3940</v>
      </c>
      <c r="T30" s="22"/>
      <c r="U30" s="106" t="s">
        <v>136</v>
      </c>
      <c r="V30" s="105" t="s">
        <v>979</v>
      </c>
      <c r="W30" s="105" t="s">
        <v>3941</v>
      </c>
      <c r="X30" s="105" t="s">
        <v>3813</v>
      </c>
    </row>
    <row r="31" spans="1:24" ht="19.5" customHeight="1">
      <c r="A31" s="22"/>
      <c r="B31" s="17" t="s">
        <v>132</v>
      </c>
      <c r="C31" s="17" t="s">
        <v>3942</v>
      </c>
      <c r="D31" s="17" t="s">
        <v>1098</v>
      </c>
      <c r="E31" s="22"/>
      <c r="F31" s="17" t="s">
        <v>130</v>
      </c>
      <c r="G31" s="17" t="s">
        <v>3943</v>
      </c>
      <c r="H31" s="17" t="s">
        <v>3808</v>
      </c>
      <c r="I31" s="22"/>
      <c r="J31" s="22"/>
      <c r="K31" s="22"/>
      <c r="L31" s="22"/>
      <c r="M31" s="22"/>
      <c r="N31" s="22"/>
      <c r="O31" s="22"/>
      <c r="P31" s="22"/>
      <c r="Q31" s="196" t="s">
        <v>134</v>
      </c>
      <c r="R31" s="203" t="s">
        <v>979</v>
      </c>
      <c r="S31" s="197" t="s">
        <v>3944</v>
      </c>
      <c r="T31" s="22"/>
      <c r="U31" s="106" t="s">
        <v>136</v>
      </c>
      <c r="V31" s="105" t="s">
        <v>979</v>
      </c>
      <c r="W31" s="105" t="s">
        <v>3945</v>
      </c>
      <c r="X31" s="105" t="s">
        <v>3813</v>
      </c>
    </row>
    <row r="32" spans="1:24" ht="19.5" customHeight="1">
      <c r="A32" s="22"/>
      <c r="B32" s="17" t="s">
        <v>132</v>
      </c>
      <c r="C32" s="17" t="s">
        <v>3946</v>
      </c>
      <c r="D32" s="17" t="s">
        <v>1098</v>
      </c>
      <c r="E32" s="22"/>
      <c r="F32" s="17" t="s">
        <v>130</v>
      </c>
      <c r="G32" s="17" t="s">
        <v>3947</v>
      </c>
      <c r="H32" s="17" t="s">
        <v>3808</v>
      </c>
      <c r="I32" s="22"/>
      <c r="J32" s="22"/>
      <c r="K32" s="22"/>
      <c r="L32" s="22"/>
      <c r="M32" s="22"/>
      <c r="N32" s="22"/>
      <c r="O32" s="22"/>
      <c r="P32" s="22"/>
      <c r="Q32" s="196" t="s">
        <v>134</v>
      </c>
      <c r="R32" s="203" t="s">
        <v>979</v>
      </c>
      <c r="S32" s="197" t="s">
        <v>3948</v>
      </c>
      <c r="T32" s="22"/>
      <c r="U32" s="106" t="s">
        <v>136</v>
      </c>
      <c r="V32" s="105" t="s">
        <v>979</v>
      </c>
      <c r="W32" s="105" t="s">
        <v>3949</v>
      </c>
      <c r="X32" s="105" t="s">
        <v>3813</v>
      </c>
    </row>
    <row r="33" spans="1:24" ht="19.5" customHeight="1">
      <c r="A33" s="22"/>
      <c r="B33" s="17" t="s">
        <v>132</v>
      </c>
      <c r="C33" s="17" t="s">
        <v>3950</v>
      </c>
      <c r="D33" s="17" t="s">
        <v>1098</v>
      </c>
      <c r="E33" s="22"/>
      <c r="F33" s="17" t="s">
        <v>130</v>
      </c>
      <c r="G33" s="17" t="s">
        <v>3951</v>
      </c>
      <c r="H33" s="17" t="s">
        <v>3808</v>
      </c>
      <c r="I33" s="22"/>
      <c r="J33" s="22"/>
      <c r="K33" s="22"/>
      <c r="L33" s="22"/>
      <c r="M33" s="22"/>
      <c r="N33" s="22"/>
      <c r="O33" s="22"/>
      <c r="P33" s="22"/>
      <c r="Q33" s="196" t="s">
        <v>134</v>
      </c>
      <c r="R33" s="203" t="s">
        <v>979</v>
      </c>
      <c r="S33" s="197" t="s">
        <v>3952</v>
      </c>
      <c r="T33" s="22"/>
      <c r="U33" s="106" t="s">
        <v>136</v>
      </c>
      <c r="V33" s="105" t="s">
        <v>979</v>
      </c>
      <c r="W33" s="105" t="s">
        <v>3953</v>
      </c>
      <c r="X33" s="105" t="s">
        <v>3813</v>
      </c>
    </row>
    <row r="34" spans="1:24" ht="19.5" customHeight="1">
      <c r="A34" s="22"/>
      <c r="B34" s="17" t="s">
        <v>132</v>
      </c>
      <c r="C34" s="17" t="s">
        <v>3954</v>
      </c>
      <c r="D34" s="17" t="s">
        <v>1098</v>
      </c>
      <c r="E34" s="22"/>
      <c r="F34" s="17" t="s">
        <v>130</v>
      </c>
      <c r="G34" s="17" t="s">
        <v>3955</v>
      </c>
      <c r="H34" s="17" t="s">
        <v>3808</v>
      </c>
      <c r="I34" s="22"/>
      <c r="J34" s="22"/>
      <c r="K34" s="22"/>
      <c r="L34" s="22"/>
      <c r="M34" s="22"/>
      <c r="N34" s="22"/>
      <c r="O34" s="22"/>
      <c r="P34" s="22"/>
      <c r="Q34" s="196" t="s">
        <v>134</v>
      </c>
      <c r="R34" s="203" t="s">
        <v>979</v>
      </c>
      <c r="S34" s="197" t="s">
        <v>3956</v>
      </c>
      <c r="T34" s="22"/>
      <c r="U34" s="106" t="s">
        <v>136</v>
      </c>
      <c r="V34" s="105" t="s">
        <v>979</v>
      </c>
      <c r="W34" s="105" t="s">
        <v>3957</v>
      </c>
      <c r="X34" s="105" t="s">
        <v>3813</v>
      </c>
    </row>
    <row r="35" spans="1:24" ht="19.5" customHeight="1">
      <c r="A35" s="22"/>
      <c r="B35" s="17" t="s">
        <v>132</v>
      </c>
      <c r="C35" s="17" t="s">
        <v>3825</v>
      </c>
      <c r="D35" s="17" t="s">
        <v>1098</v>
      </c>
      <c r="E35" s="22"/>
      <c r="F35" s="17" t="s">
        <v>130</v>
      </c>
      <c r="G35" s="17" t="s">
        <v>3958</v>
      </c>
      <c r="H35" s="17" t="s">
        <v>3808</v>
      </c>
      <c r="I35" s="22"/>
      <c r="J35" s="22"/>
      <c r="K35" s="22"/>
      <c r="L35" s="22"/>
      <c r="M35" s="22"/>
      <c r="N35" s="22"/>
      <c r="O35" s="22"/>
      <c r="P35" s="22"/>
      <c r="Q35" s="196" t="s">
        <v>134</v>
      </c>
      <c r="R35" s="203" t="s">
        <v>979</v>
      </c>
      <c r="S35" s="197" t="s">
        <v>3959</v>
      </c>
      <c r="T35" s="22"/>
      <c r="U35" s="106" t="s">
        <v>136</v>
      </c>
      <c r="V35" s="105" t="s">
        <v>979</v>
      </c>
      <c r="W35" s="105" t="s">
        <v>3960</v>
      </c>
      <c r="X35" s="105" t="s">
        <v>3813</v>
      </c>
    </row>
    <row r="36" spans="1:24" ht="19.5" customHeight="1">
      <c r="A36" s="22"/>
      <c r="B36" s="17" t="s">
        <v>132</v>
      </c>
      <c r="C36" s="17" t="s">
        <v>3831</v>
      </c>
      <c r="D36" s="17" t="s">
        <v>1098</v>
      </c>
      <c r="E36" s="22"/>
      <c r="F36" s="17" t="s">
        <v>130</v>
      </c>
      <c r="G36" s="17" t="s">
        <v>3961</v>
      </c>
      <c r="H36" s="17" t="s">
        <v>3808</v>
      </c>
      <c r="I36" s="22"/>
      <c r="J36" s="22"/>
      <c r="K36" s="22"/>
      <c r="L36" s="22"/>
      <c r="M36" s="22"/>
      <c r="N36" s="22"/>
      <c r="O36" s="22"/>
      <c r="P36" s="22"/>
      <c r="Q36" s="196" t="s">
        <v>134</v>
      </c>
      <c r="R36" s="203" t="s">
        <v>979</v>
      </c>
      <c r="S36" s="197" t="s">
        <v>3962</v>
      </c>
      <c r="T36" s="22"/>
      <c r="U36" s="106" t="s">
        <v>136</v>
      </c>
      <c r="V36" s="105" t="s">
        <v>979</v>
      </c>
      <c r="W36" s="105" t="s">
        <v>3963</v>
      </c>
      <c r="X36" s="105" t="s">
        <v>3813</v>
      </c>
    </row>
    <row r="37" spans="1:24" ht="19.5" customHeight="1">
      <c r="A37" s="22"/>
      <c r="B37" s="17" t="s">
        <v>132</v>
      </c>
      <c r="C37" s="17" t="s">
        <v>3964</v>
      </c>
      <c r="D37" s="17" t="s">
        <v>1098</v>
      </c>
      <c r="E37" s="22"/>
      <c r="F37" s="17" t="s">
        <v>130</v>
      </c>
      <c r="G37" s="17" t="s">
        <v>3965</v>
      </c>
      <c r="H37" s="17" t="s">
        <v>3808</v>
      </c>
      <c r="I37" s="22"/>
      <c r="J37" s="22"/>
      <c r="K37" s="22"/>
      <c r="L37" s="22"/>
      <c r="M37" s="22"/>
      <c r="N37" s="22"/>
      <c r="O37" s="22"/>
      <c r="P37" s="22"/>
      <c r="Q37" s="196" t="s">
        <v>134</v>
      </c>
      <c r="R37" s="203" t="s">
        <v>979</v>
      </c>
      <c r="S37" s="197" t="s">
        <v>3966</v>
      </c>
      <c r="T37" s="22"/>
      <c r="U37" s="106" t="s">
        <v>136</v>
      </c>
      <c r="V37" s="105" t="s">
        <v>979</v>
      </c>
      <c r="W37" s="105" t="s">
        <v>3967</v>
      </c>
      <c r="X37" s="105" t="s">
        <v>3813</v>
      </c>
    </row>
    <row r="38" spans="1:24" ht="19.5" customHeight="1">
      <c r="A38" s="22"/>
      <c r="B38" s="17" t="s">
        <v>132</v>
      </c>
      <c r="C38" s="17" t="s">
        <v>3968</v>
      </c>
      <c r="D38" s="17" t="s">
        <v>1098</v>
      </c>
      <c r="E38" s="22"/>
      <c r="F38" s="17" t="s">
        <v>130</v>
      </c>
      <c r="G38" s="17" t="s">
        <v>3969</v>
      </c>
      <c r="H38" s="17" t="s">
        <v>3808</v>
      </c>
      <c r="I38" s="22"/>
      <c r="J38" s="22"/>
      <c r="K38" s="22"/>
      <c r="L38" s="22"/>
      <c r="M38" s="22"/>
      <c r="N38" s="22"/>
      <c r="O38" s="22"/>
      <c r="P38" s="22"/>
      <c r="Q38" s="196" t="s">
        <v>134</v>
      </c>
      <c r="R38" s="203" t="s">
        <v>979</v>
      </c>
      <c r="S38" s="197" t="s">
        <v>3970</v>
      </c>
      <c r="T38" s="22"/>
      <c r="U38" s="106" t="s">
        <v>136</v>
      </c>
      <c r="V38" s="105" t="s">
        <v>979</v>
      </c>
      <c r="W38" s="105" t="s">
        <v>3971</v>
      </c>
      <c r="X38" s="105" t="s">
        <v>3813</v>
      </c>
    </row>
    <row r="39" spans="1:24" ht="19.5" customHeight="1">
      <c r="A39" s="22"/>
      <c r="B39" s="17" t="s">
        <v>132</v>
      </c>
      <c r="C39" s="17" t="s">
        <v>3972</v>
      </c>
      <c r="D39" s="17" t="s">
        <v>1098</v>
      </c>
      <c r="E39" s="22"/>
      <c r="F39" s="17" t="s">
        <v>130</v>
      </c>
      <c r="G39" s="17" t="s">
        <v>3973</v>
      </c>
      <c r="H39" s="17" t="s">
        <v>3808</v>
      </c>
      <c r="I39" s="22"/>
      <c r="J39" s="22"/>
      <c r="K39" s="22"/>
      <c r="L39" s="22"/>
      <c r="M39" s="22"/>
      <c r="N39" s="22"/>
      <c r="O39" s="22"/>
      <c r="P39" s="22"/>
      <c r="Q39" s="196" t="s">
        <v>134</v>
      </c>
      <c r="R39" s="203" t="s">
        <v>979</v>
      </c>
      <c r="S39" s="197" t="s">
        <v>3974</v>
      </c>
      <c r="T39" s="22"/>
      <c r="U39" s="106" t="s">
        <v>136</v>
      </c>
      <c r="V39" s="105" t="s">
        <v>979</v>
      </c>
      <c r="W39" s="105" t="s">
        <v>3975</v>
      </c>
      <c r="X39" s="105" t="s">
        <v>3813</v>
      </c>
    </row>
    <row r="40" spans="1:24" ht="19.5" customHeight="1">
      <c r="A40" s="22"/>
      <c r="B40" s="17" t="s">
        <v>132</v>
      </c>
      <c r="C40" s="17" t="s">
        <v>3976</v>
      </c>
      <c r="D40" s="17" t="s">
        <v>1098</v>
      </c>
      <c r="E40" s="22"/>
      <c r="F40" s="17" t="s">
        <v>130</v>
      </c>
      <c r="G40" s="17" t="s">
        <v>3977</v>
      </c>
      <c r="H40" s="17" t="s">
        <v>3808</v>
      </c>
      <c r="I40" s="22"/>
      <c r="J40" s="22"/>
      <c r="K40" s="22"/>
      <c r="L40" s="22"/>
      <c r="M40" s="22"/>
      <c r="N40" s="22"/>
      <c r="O40" s="22"/>
      <c r="P40" s="22"/>
      <c r="Q40" s="196" t="s">
        <v>134</v>
      </c>
      <c r="R40" s="203" t="s">
        <v>979</v>
      </c>
      <c r="S40" s="197" t="s">
        <v>3978</v>
      </c>
      <c r="T40" s="22"/>
      <c r="U40" s="106" t="s">
        <v>136</v>
      </c>
      <c r="V40" s="105" t="s">
        <v>979</v>
      </c>
      <c r="W40" s="105" t="s">
        <v>3979</v>
      </c>
      <c r="X40" s="105" t="s">
        <v>3813</v>
      </c>
    </row>
    <row r="41" spans="1:24" ht="19.5" customHeight="1">
      <c r="A41" s="22"/>
      <c r="B41" s="17" t="s">
        <v>132</v>
      </c>
      <c r="C41" s="17" t="s">
        <v>3980</v>
      </c>
      <c r="D41" s="17" t="s">
        <v>1098</v>
      </c>
      <c r="E41" s="22"/>
      <c r="F41" s="17" t="s">
        <v>130</v>
      </c>
      <c r="G41" s="17" t="s">
        <v>3981</v>
      </c>
      <c r="H41" s="17" t="s">
        <v>3808</v>
      </c>
      <c r="I41" s="22"/>
      <c r="J41" s="22"/>
      <c r="K41" s="22"/>
      <c r="L41" s="22"/>
      <c r="M41" s="22"/>
      <c r="N41" s="22"/>
      <c r="O41" s="22"/>
      <c r="P41" s="22"/>
      <c r="Q41" s="196" t="s">
        <v>134</v>
      </c>
      <c r="R41" s="203" t="s">
        <v>979</v>
      </c>
      <c r="S41" s="197" t="s">
        <v>3982</v>
      </c>
      <c r="T41" s="22"/>
      <c r="U41" s="106" t="s">
        <v>136</v>
      </c>
      <c r="V41" s="105" t="s">
        <v>979</v>
      </c>
      <c r="W41" s="105" t="s">
        <v>3983</v>
      </c>
      <c r="X41" s="105" t="s">
        <v>3813</v>
      </c>
    </row>
    <row r="42" spans="1:24" ht="19.5" customHeight="1">
      <c r="A42" s="22"/>
      <c r="B42" s="17" t="s">
        <v>132</v>
      </c>
      <c r="C42" s="17" t="s">
        <v>3984</v>
      </c>
      <c r="D42" s="17" t="s">
        <v>1098</v>
      </c>
      <c r="E42" s="22"/>
      <c r="F42" s="17" t="s">
        <v>130</v>
      </c>
      <c r="G42" s="17" t="s">
        <v>3985</v>
      </c>
      <c r="H42" s="17" t="s">
        <v>3808</v>
      </c>
      <c r="I42" s="22"/>
      <c r="J42" s="22"/>
      <c r="K42" s="22"/>
      <c r="L42" s="22"/>
      <c r="M42" s="22"/>
      <c r="N42" s="22"/>
      <c r="O42" s="22"/>
      <c r="P42" s="22"/>
      <c r="Q42" s="196" t="s">
        <v>134</v>
      </c>
      <c r="R42" s="203" t="s">
        <v>979</v>
      </c>
      <c r="S42" s="197" t="s">
        <v>3986</v>
      </c>
      <c r="T42" s="22"/>
      <c r="U42" s="106" t="s">
        <v>136</v>
      </c>
      <c r="V42" s="105" t="s">
        <v>979</v>
      </c>
      <c r="W42" s="105" t="s">
        <v>3987</v>
      </c>
      <c r="X42" s="105" t="s">
        <v>3813</v>
      </c>
    </row>
    <row r="43" spans="1:24" ht="19.5" customHeight="1">
      <c r="A43" s="22"/>
      <c r="B43" s="17" t="s">
        <v>132</v>
      </c>
      <c r="C43" s="17" t="s">
        <v>3988</v>
      </c>
      <c r="D43" s="17" t="s">
        <v>1098</v>
      </c>
      <c r="E43" s="22"/>
      <c r="F43" s="17" t="s">
        <v>130</v>
      </c>
      <c r="G43" s="17" t="s">
        <v>3989</v>
      </c>
      <c r="H43" s="17" t="s">
        <v>3808</v>
      </c>
      <c r="I43" s="22"/>
      <c r="J43" s="22"/>
      <c r="K43" s="22"/>
      <c r="L43" s="22"/>
      <c r="M43" s="22"/>
      <c r="N43" s="22"/>
      <c r="O43" s="22"/>
      <c r="P43" s="22"/>
      <c r="Q43" s="196" t="s">
        <v>134</v>
      </c>
      <c r="R43" s="203" t="s">
        <v>979</v>
      </c>
      <c r="S43" s="197" t="s">
        <v>3990</v>
      </c>
      <c r="T43" s="22"/>
      <c r="U43" s="106" t="s">
        <v>136</v>
      </c>
      <c r="V43" s="105" t="s">
        <v>979</v>
      </c>
      <c r="W43" s="105" t="s">
        <v>3991</v>
      </c>
      <c r="X43" s="105" t="s">
        <v>3813</v>
      </c>
    </row>
    <row r="44" spans="1:24" ht="19.5" customHeight="1">
      <c r="A44" s="22"/>
      <c r="B44" s="17" t="s">
        <v>132</v>
      </c>
      <c r="C44" s="17" t="s">
        <v>3992</v>
      </c>
      <c r="D44" s="17" t="s">
        <v>1098</v>
      </c>
      <c r="E44" s="22"/>
      <c r="F44" s="17" t="s">
        <v>130</v>
      </c>
      <c r="G44" s="17" t="s">
        <v>3993</v>
      </c>
      <c r="H44" s="17" t="s">
        <v>3808</v>
      </c>
      <c r="I44" s="22"/>
      <c r="J44" s="22"/>
      <c r="K44" s="22"/>
      <c r="L44" s="22"/>
      <c r="M44" s="22"/>
      <c r="N44" s="22"/>
      <c r="O44" s="22"/>
      <c r="P44" s="22"/>
      <c r="Q44" s="196" t="s">
        <v>134</v>
      </c>
      <c r="R44" s="203" t="s">
        <v>979</v>
      </c>
      <c r="S44" s="197" t="s">
        <v>3994</v>
      </c>
      <c r="T44" s="22"/>
      <c r="U44" s="106" t="s">
        <v>136</v>
      </c>
      <c r="V44" s="105" t="s">
        <v>979</v>
      </c>
      <c r="W44" s="105" t="s">
        <v>3995</v>
      </c>
      <c r="X44" s="105" t="s">
        <v>3813</v>
      </c>
    </row>
    <row r="45" spans="1:24" ht="19.5" customHeight="1">
      <c r="A45" s="22"/>
      <c r="B45" s="17" t="s">
        <v>132</v>
      </c>
      <c r="C45" s="17" t="s">
        <v>3996</v>
      </c>
      <c r="D45" s="17" t="s">
        <v>1098</v>
      </c>
      <c r="E45" s="22"/>
      <c r="F45" s="17" t="s">
        <v>130</v>
      </c>
      <c r="G45" s="17" t="s">
        <v>3997</v>
      </c>
      <c r="H45" s="17" t="s">
        <v>3808</v>
      </c>
      <c r="I45" s="22"/>
      <c r="J45" s="22"/>
      <c r="K45" s="22"/>
      <c r="L45" s="22"/>
      <c r="M45" s="22"/>
      <c r="N45" s="22"/>
      <c r="O45" s="22"/>
      <c r="P45" s="22"/>
      <c r="Q45" s="196" t="s">
        <v>134</v>
      </c>
      <c r="R45" s="203" t="s">
        <v>979</v>
      </c>
      <c r="S45" s="197" t="s">
        <v>3998</v>
      </c>
      <c r="T45" s="22"/>
      <c r="U45" s="106" t="s">
        <v>136</v>
      </c>
      <c r="V45" s="105" t="s">
        <v>979</v>
      </c>
      <c r="W45" s="105" t="s">
        <v>3999</v>
      </c>
      <c r="X45" s="105" t="s">
        <v>3813</v>
      </c>
    </row>
    <row r="46" spans="1:24" ht="19.5" customHeight="1">
      <c r="A46" s="22"/>
      <c r="B46" s="17" t="s">
        <v>132</v>
      </c>
      <c r="C46" s="17" t="s">
        <v>4000</v>
      </c>
      <c r="D46" s="17" t="s">
        <v>1098</v>
      </c>
      <c r="E46" s="22"/>
      <c r="F46" s="17" t="s">
        <v>130</v>
      </c>
      <c r="G46" s="17" t="s">
        <v>4001</v>
      </c>
      <c r="H46" s="17" t="s">
        <v>3808</v>
      </c>
      <c r="I46" s="22"/>
      <c r="J46" s="22"/>
      <c r="K46" s="22"/>
      <c r="L46" s="22"/>
      <c r="M46" s="22"/>
      <c r="N46" s="22"/>
      <c r="O46" s="22"/>
      <c r="P46" s="22"/>
      <c r="Q46" s="196" t="s">
        <v>134</v>
      </c>
      <c r="R46" s="203" t="s">
        <v>979</v>
      </c>
      <c r="S46" s="197" t="s">
        <v>4002</v>
      </c>
      <c r="T46" s="22"/>
      <c r="U46" s="106" t="s">
        <v>136</v>
      </c>
      <c r="V46" s="105" t="s">
        <v>979</v>
      </c>
      <c r="W46" s="105" t="s">
        <v>4003</v>
      </c>
      <c r="X46" s="105" t="s">
        <v>3813</v>
      </c>
    </row>
    <row r="47" spans="1:24" ht="19.5" customHeight="1">
      <c r="A47" s="22"/>
      <c r="B47" s="17" t="s">
        <v>132</v>
      </c>
      <c r="C47" s="17" t="s">
        <v>4004</v>
      </c>
      <c r="D47" s="17" t="s">
        <v>1098</v>
      </c>
      <c r="E47" s="22"/>
      <c r="F47" s="17" t="s">
        <v>130</v>
      </c>
      <c r="G47" s="17" t="s">
        <v>4005</v>
      </c>
      <c r="H47" s="17" t="s">
        <v>3808</v>
      </c>
      <c r="I47" s="22"/>
      <c r="J47" s="22"/>
      <c r="K47" s="22"/>
      <c r="L47" s="22"/>
      <c r="M47" s="22"/>
      <c r="N47" s="22"/>
      <c r="O47" s="22"/>
      <c r="P47" s="22"/>
      <c r="Q47" s="196" t="s">
        <v>134</v>
      </c>
      <c r="R47" s="203" t="s">
        <v>979</v>
      </c>
      <c r="S47" s="197" t="s">
        <v>4006</v>
      </c>
      <c r="T47" s="22"/>
      <c r="U47" s="106" t="s">
        <v>136</v>
      </c>
      <c r="V47" s="105" t="s">
        <v>979</v>
      </c>
      <c r="W47" s="105" t="s">
        <v>4007</v>
      </c>
      <c r="X47" s="105" t="s">
        <v>3813</v>
      </c>
    </row>
    <row r="48" spans="1:24" ht="19.5" customHeight="1">
      <c r="A48" s="22"/>
      <c r="B48" s="17" t="s">
        <v>132</v>
      </c>
      <c r="C48" s="17" t="s">
        <v>4008</v>
      </c>
      <c r="D48" s="17" t="s">
        <v>1098</v>
      </c>
      <c r="E48" s="22"/>
      <c r="F48" s="17" t="s">
        <v>130</v>
      </c>
      <c r="G48" s="17" t="s">
        <v>4009</v>
      </c>
      <c r="H48" s="17" t="s">
        <v>3808</v>
      </c>
      <c r="I48" s="22"/>
      <c r="J48" s="22"/>
      <c r="K48" s="22"/>
      <c r="L48" s="22"/>
      <c r="M48" s="22"/>
      <c r="N48" s="22"/>
      <c r="O48" s="22"/>
      <c r="P48" s="22"/>
      <c r="Q48" s="196" t="s">
        <v>134</v>
      </c>
      <c r="R48" s="203" t="s">
        <v>979</v>
      </c>
      <c r="S48" s="197" t="s">
        <v>4010</v>
      </c>
      <c r="T48" s="22"/>
      <c r="U48" s="106" t="s">
        <v>136</v>
      </c>
      <c r="V48" s="105" t="s">
        <v>979</v>
      </c>
      <c r="W48" s="105" t="s">
        <v>4011</v>
      </c>
      <c r="X48" s="105" t="s">
        <v>3813</v>
      </c>
    </row>
    <row r="49" spans="1:24" ht="19.5" customHeight="1">
      <c r="A49" s="22"/>
      <c r="B49" s="17" t="s">
        <v>132</v>
      </c>
      <c r="C49" s="17" t="s">
        <v>4012</v>
      </c>
      <c r="D49" s="17" t="s">
        <v>1098</v>
      </c>
      <c r="E49" s="22"/>
      <c r="F49" s="17" t="s">
        <v>130</v>
      </c>
      <c r="G49" s="17" t="s">
        <v>4013</v>
      </c>
      <c r="H49" s="17" t="s">
        <v>3808</v>
      </c>
      <c r="I49" s="22"/>
      <c r="J49" s="22"/>
      <c r="K49" s="22"/>
      <c r="L49" s="22"/>
      <c r="M49" s="22"/>
      <c r="N49" s="22"/>
      <c r="O49" s="22"/>
      <c r="P49" s="22"/>
      <c r="Q49" s="196" t="s">
        <v>134</v>
      </c>
      <c r="R49" s="203" t="s">
        <v>979</v>
      </c>
      <c r="S49" s="197" t="s">
        <v>4014</v>
      </c>
      <c r="T49" s="22"/>
      <c r="U49" s="106" t="s">
        <v>136</v>
      </c>
      <c r="V49" s="105" t="s">
        <v>979</v>
      </c>
      <c r="W49" s="105" t="s">
        <v>4015</v>
      </c>
      <c r="X49" s="105" t="s">
        <v>3813</v>
      </c>
    </row>
    <row r="50" spans="1:24" ht="19.5" customHeight="1">
      <c r="A50" s="22"/>
      <c r="B50" s="17" t="s">
        <v>132</v>
      </c>
      <c r="C50" s="17" t="s">
        <v>4016</v>
      </c>
      <c r="D50" s="17" t="s">
        <v>1098</v>
      </c>
      <c r="E50" s="22"/>
      <c r="F50" s="17" t="s">
        <v>130</v>
      </c>
      <c r="G50" s="17" t="s">
        <v>4017</v>
      </c>
      <c r="H50" s="17" t="s">
        <v>3808</v>
      </c>
      <c r="I50" s="22"/>
      <c r="J50" s="22"/>
      <c r="K50" s="22"/>
      <c r="L50" s="22"/>
      <c r="M50" s="22"/>
      <c r="N50" s="22"/>
      <c r="O50" s="22"/>
      <c r="P50" s="22"/>
      <c r="Q50" s="196" t="s">
        <v>134</v>
      </c>
      <c r="R50" s="203" t="s">
        <v>979</v>
      </c>
      <c r="S50" s="197" t="s">
        <v>4018</v>
      </c>
      <c r="T50" s="22"/>
      <c r="U50" s="106" t="s">
        <v>136</v>
      </c>
      <c r="V50" s="105" t="s">
        <v>979</v>
      </c>
      <c r="W50" s="105" t="s">
        <v>4019</v>
      </c>
      <c r="X50" s="105" t="s">
        <v>3813</v>
      </c>
    </row>
    <row r="51" spans="1:24" ht="19.5" customHeight="1">
      <c r="A51" s="22"/>
      <c r="B51" s="17" t="s">
        <v>132</v>
      </c>
      <c r="C51" s="17" t="s">
        <v>4020</v>
      </c>
      <c r="D51" s="17" t="s">
        <v>1098</v>
      </c>
      <c r="E51" s="22"/>
      <c r="F51" s="17" t="s">
        <v>130</v>
      </c>
      <c r="G51" s="17" t="s">
        <v>4021</v>
      </c>
      <c r="H51" s="17" t="s">
        <v>3808</v>
      </c>
      <c r="I51" s="22"/>
      <c r="J51" s="22"/>
      <c r="K51" s="22"/>
      <c r="L51" s="22"/>
      <c r="M51" s="22"/>
      <c r="N51" s="22"/>
      <c r="O51" s="22"/>
      <c r="P51" s="22"/>
      <c r="Q51" s="196" t="s">
        <v>134</v>
      </c>
      <c r="R51" s="203" t="s">
        <v>979</v>
      </c>
      <c r="S51" s="197" t="s">
        <v>4022</v>
      </c>
      <c r="T51" s="22"/>
      <c r="U51" s="106" t="s">
        <v>136</v>
      </c>
      <c r="V51" s="105" t="s">
        <v>979</v>
      </c>
      <c r="W51" s="105" t="s">
        <v>4023</v>
      </c>
      <c r="X51" s="105" t="s">
        <v>3813</v>
      </c>
    </row>
    <row r="52" spans="1:24" ht="19.5" customHeight="1">
      <c r="A52" s="22"/>
      <c r="B52" s="17" t="s">
        <v>132</v>
      </c>
      <c r="C52" s="17" t="s">
        <v>4024</v>
      </c>
      <c r="D52" s="17" t="s">
        <v>1098</v>
      </c>
      <c r="E52" s="22"/>
      <c r="F52" s="17" t="s">
        <v>130</v>
      </c>
      <c r="G52" s="17" t="s">
        <v>4025</v>
      </c>
      <c r="H52" s="17" t="s">
        <v>3808</v>
      </c>
      <c r="I52" s="22"/>
      <c r="J52" s="22"/>
      <c r="K52" s="22"/>
      <c r="L52" s="22"/>
      <c r="M52" s="22"/>
      <c r="N52" s="22"/>
      <c r="O52" s="22"/>
      <c r="P52" s="22"/>
      <c r="Q52" s="196" t="s">
        <v>134</v>
      </c>
      <c r="R52" s="203" t="s">
        <v>979</v>
      </c>
      <c r="S52" s="197" t="s">
        <v>4026</v>
      </c>
      <c r="T52" s="22"/>
      <c r="U52" s="106" t="s">
        <v>136</v>
      </c>
      <c r="V52" s="105" t="s">
        <v>979</v>
      </c>
      <c r="W52" s="105" t="s">
        <v>4027</v>
      </c>
      <c r="X52" s="105" t="s">
        <v>3813</v>
      </c>
    </row>
    <row r="53" spans="1:24" ht="19.5" customHeight="1">
      <c r="A53" s="22"/>
      <c r="B53" s="17" t="s">
        <v>132</v>
      </c>
      <c r="C53" s="17" t="s">
        <v>4028</v>
      </c>
      <c r="D53" s="17" t="s">
        <v>1098</v>
      </c>
      <c r="E53" s="22"/>
      <c r="F53" s="17" t="s">
        <v>130</v>
      </c>
      <c r="G53" s="17" t="s">
        <v>4029</v>
      </c>
      <c r="H53" s="17" t="s">
        <v>3808</v>
      </c>
      <c r="I53" s="22"/>
      <c r="J53" s="22"/>
      <c r="K53" s="22"/>
      <c r="L53" s="22"/>
      <c r="M53" s="22"/>
      <c r="N53" s="22"/>
      <c r="O53" s="22"/>
      <c r="P53" s="22"/>
      <c r="Q53" s="196" t="s">
        <v>134</v>
      </c>
      <c r="R53" s="203" t="s">
        <v>979</v>
      </c>
      <c r="S53" s="197" t="s">
        <v>4030</v>
      </c>
      <c r="T53" s="22"/>
      <c r="U53" s="106" t="s">
        <v>136</v>
      </c>
      <c r="V53" s="105" t="s">
        <v>979</v>
      </c>
      <c r="W53" s="105" t="s">
        <v>4031</v>
      </c>
      <c r="X53" s="105" t="s">
        <v>3813</v>
      </c>
    </row>
    <row r="54" spans="1:24" ht="19.5" customHeight="1">
      <c r="A54" s="22"/>
      <c r="B54" s="17" t="s">
        <v>132</v>
      </c>
      <c r="C54" s="17" t="s">
        <v>4032</v>
      </c>
      <c r="D54" s="17" t="s">
        <v>1098</v>
      </c>
      <c r="E54" s="22"/>
      <c r="F54" s="17" t="s">
        <v>130</v>
      </c>
      <c r="G54" s="17" t="s">
        <v>4033</v>
      </c>
      <c r="H54" s="17" t="s">
        <v>3808</v>
      </c>
      <c r="I54" s="22"/>
      <c r="J54" s="22"/>
      <c r="K54" s="22"/>
      <c r="L54" s="22"/>
      <c r="M54" s="22"/>
      <c r="N54" s="22"/>
      <c r="O54" s="22"/>
      <c r="P54" s="22"/>
      <c r="Q54" s="196" t="s">
        <v>134</v>
      </c>
      <c r="R54" s="203" t="s">
        <v>979</v>
      </c>
      <c r="S54" s="197" t="s">
        <v>4034</v>
      </c>
      <c r="T54" s="22"/>
      <c r="U54" s="106" t="s">
        <v>136</v>
      </c>
      <c r="V54" s="105" t="s">
        <v>979</v>
      </c>
      <c r="W54" s="105" t="s">
        <v>4035</v>
      </c>
      <c r="X54" s="105" t="s">
        <v>3813</v>
      </c>
    </row>
    <row r="55" spans="1:24" ht="19.5" customHeight="1">
      <c r="A55" s="22"/>
      <c r="B55" s="17" t="s">
        <v>132</v>
      </c>
      <c r="C55" s="17" t="s">
        <v>4036</v>
      </c>
      <c r="D55" s="17" t="s">
        <v>1098</v>
      </c>
      <c r="E55" s="22"/>
      <c r="F55" s="17" t="s">
        <v>130</v>
      </c>
      <c r="G55" s="17" t="s">
        <v>4037</v>
      </c>
      <c r="H55" s="17" t="s">
        <v>3808</v>
      </c>
      <c r="I55" s="22"/>
      <c r="J55" s="22"/>
      <c r="K55" s="22"/>
      <c r="L55" s="22"/>
      <c r="M55" s="22"/>
      <c r="N55" s="22"/>
      <c r="O55" s="22"/>
      <c r="P55" s="22"/>
      <c r="Q55" s="196" t="s">
        <v>134</v>
      </c>
      <c r="R55" s="203" t="s">
        <v>979</v>
      </c>
      <c r="S55" s="197" t="s">
        <v>4038</v>
      </c>
      <c r="T55" s="22"/>
      <c r="U55" s="106" t="s">
        <v>136</v>
      </c>
      <c r="V55" s="105" t="s">
        <v>979</v>
      </c>
      <c r="W55" s="105" t="s">
        <v>4039</v>
      </c>
      <c r="X55" s="105" t="s">
        <v>3813</v>
      </c>
    </row>
    <row r="56" spans="1:24" ht="19.5" customHeight="1">
      <c r="A56" s="22"/>
      <c r="B56" s="17" t="s">
        <v>132</v>
      </c>
      <c r="C56" s="17" t="s">
        <v>4040</v>
      </c>
      <c r="D56" s="17" t="s">
        <v>1098</v>
      </c>
      <c r="E56" s="22"/>
      <c r="F56" s="17" t="s">
        <v>130</v>
      </c>
      <c r="G56" s="17" t="s">
        <v>4041</v>
      </c>
      <c r="H56" s="17" t="s">
        <v>3808</v>
      </c>
      <c r="I56" s="22"/>
      <c r="J56" s="22"/>
      <c r="K56" s="22"/>
      <c r="L56" s="22"/>
      <c r="M56" s="22"/>
      <c r="N56" s="22"/>
      <c r="O56" s="22"/>
      <c r="P56" s="22"/>
      <c r="Q56" s="196" t="s">
        <v>134</v>
      </c>
      <c r="R56" s="203" t="s">
        <v>979</v>
      </c>
      <c r="S56" s="197" t="s">
        <v>4042</v>
      </c>
      <c r="T56" s="22"/>
      <c r="U56" s="106" t="s">
        <v>136</v>
      </c>
      <c r="V56" s="105" t="s">
        <v>979</v>
      </c>
      <c r="W56" s="105" t="s">
        <v>4043</v>
      </c>
      <c r="X56" s="105" t="s">
        <v>3813</v>
      </c>
    </row>
    <row r="57" spans="1:24" ht="19.5" customHeight="1">
      <c r="A57" s="22"/>
      <c r="B57" s="17" t="s">
        <v>132</v>
      </c>
      <c r="C57" s="17" t="s">
        <v>4044</v>
      </c>
      <c r="D57" s="17" t="s">
        <v>1098</v>
      </c>
      <c r="E57" s="22"/>
      <c r="F57" s="17" t="s">
        <v>130</v>
      </c>
      <c r="G57" s="17" t="s">
        <v>4045</v>
      </c>
      <c r="H57" s="17" t="s">
        <v>3808</v>
      </c>
      <c r="I57" s="22"/>
      <c r="J57" s="22"/>
      <c r="K57" s="22"/>
      <c r="L57" s="22"/>
      <c r="M57" s="22"/>
      <c r="N57" s="22"/>
      <c r="O57" s="22"/>
      <c r="P57" s="22"/>
      <c r="Q57" s="196" t="s">
        <v>134</v>
      </c>
      <c r="R57" s="203" t="s">
        <v>979</v>
      </c>
      <c r="S57" s="197" t="s">
        <v>4046</v>
      </c>
      <c r="T57" s="22"/>
      <c r="U57" s="106" t="s">
        <v>136</v>
      </c>
      <c r="V57" s="105" t="s">
        <v>979</v>
      </c>
      <c r="W57" s="105" t="s">
        <v>4047</v>
      </c>
      <c r="X57" s="105" t="s">
        <v>3813</v>
      </c>
    </row>
    <row r="58" spans="1:24" ht="19.5" customHeight="1">
      <c r="A58" s="22"/>
      <c r="B58" s="17" t="s">
        <v>132</v>
      </c>
      <c r="C58" s="17" t="s">
        <v>4048</v>
      </c>
      <c r="D58" s="17" t="s">
        <v>1098</v>
      </c>
      <c r="E58" s="22"/>
      <c r="F58" s="17" t="s">
        <v>130</v>
      </c>
      <c r="G58" s="17" t="s">
        <v>3872</v>
      </c>
      <c r="H58" s="17" t="s">
        <v>3808</v>
      </c>
      <c r="I58" s="22"/>
      <c r="J58" s="22"/>
      <c r="K58" s="22"/>
      <c r="L58" s="22"/>
      <c r="M58" s="22"/>
      <c r="N58" s="22"/>
      <c r="O58" s="22"/>
      <c r="P58" s="22"/>
      <c r="Q58" s="196" t="s">
        <v>134</v>
      </c>
      <c r="R58" s="203" t="s">
        <v>979</v>
      </c>
      <c r="S58" s="197" t="s">
        <v>4049</v>
      </c>
      <c r="T58" s="22"/>
      <c r="U58" s="106" t="s">
        <v>136</v>
      </c>
      <c r="V58" s="105" t="s">
        <v>979</v>
      </c>
      <c r="W58" s="105" t="s">
        <v>4050</v>
      </c>
      <c r="X58" s="105" t="s">
        <v>3813</v>
      </c>
    </row>
    <row r="59" spans="1:24" ht="19.5" customHeight="1">
      <c r="A59" s="22"/>
      <c r="B59" s="17" t="s">
        <v>132</v>
      </c>
      <c r="C59" s="106" t="s">
        <v>4051</v>
      </c>
      <c r="D59" s="106" t="s">
        <v>1098</v>
      </c>
      <c r="E59" s="22"/>
      <c r="F59" s="17" t="s">
        <v>130</v>
      </c>
      <c r="G59" s="17" t="s">
        <v>4052</v>
      </c>
      <c r="H59" s="17" t="s">
        <v>3808</v>
      </c>
      <c r="I59" s="22"/>
      <c r="J59" s="22"/>
      <c r="K59" s="22"/>
      <c r="L59" s="22"/>
      <c r="M59" s="22"/>
      <c r="N59" s="22"/>
      <c r="O59" s="22"/>
      <c r="P59" s="22"/>
      <c r="Q59" s="196" t="s">
        <v>134</v>
      </c>
      <c r="R59" s="203" t="s">
        <v>979</v>
      </c>
      <c r="S59" s="197" t="s">
        <v>4053</v>
      </c>
      <c r="T59" s="22"/>
      <c r="U59" s="106" t="s">
        <v>136</v>
      </c>
      <c r="V59" s="105" t="s">
        <v>979</v>
      </c>
      <c r="W59" s="105" t="s">
        <v>4054</v>
      </c>
      <c r="X59" s="105" t="s">
        <v>3813</v>
      </c>
    </row>
    <row r="60" spans="1:24" ht="19.5" customHeight="1">
      <c r="A60" s="22"/>
      <c r="B60" s="17" t="s">
        <v>132</v>
      </c>
      <c r="C60" s="106" t="s">
        <v>4055</v>
      </c>
      <c r="D60" s="106" t="s">
        <v>1098</v>
      </c>
      <c r="E60" s="22"/>
      <c r="F60" s="17" t="s">
        <v>130</v>
      </c>
      <c r="G60" s="17" t="s">
        <v>4056</v>
      </c>
      <c r="H60" s="17" t="s">
        <v>3808</v>
      </c>
      <c r="I60" s="22"/>
      <c r="J60" s="22"/>
      <c r="K60" s="22"/>
      <c r="L60" s="22"/>
      <c r="M60" s="22"/>
      <c r="N60" s="22"/>
      <c r="O60" s="22"/>
      <c r="P60" s="22"/>
      <c r="Q60" s="196" t="s">
        <v>134</v>
      </c>
      <c r="R60" s="203" t="s">
        <v>979</v>
      </c>
      <c r="S60" s="197" t="s">
        <v>4057</v>
      </c>
      <c r="T60" s="22"/>
      <c r="U60" s="106" t="s">
        <v>136</v>
      </c>
      <c r="V60" s="105" t="s">
        <v>979</v>
      </c>
      <c r="W60" s="105" t="s">
        <v>4058</v>
      </c>
      <c r="X60" s="105" t="s">
        <v>3813</v>
      </c>
    </row>
    <row r="61" spans="1:24" ht="19.5" customHeight="1">
      <c r="A61" s="22"/>
      <c r="B61" s="17" t="s">
        <v>132</v>
      </c>
      <c r="C61" s="106" t="s">
        <v>4059</v>
      </c>
      <c r="D61" s="106" t="s">
        <v>1098</v>
      </c>
      <c r="E61" s="22"/>
      <c r="F61" s="17" t="s">
        <v>130</v>
      </c>
      <c r="G61" s="17" t="s">
        <v>3878</v>
      </c>
      <c r="H61" s="17" t="s">
        <v>3808</v>
      </c>
      <c r="I61" s="22"/>
      <c r="J61" s="22"/>
      <c r="K61" s="22"/>
      <c r="L61" s="22"/>
      <c r="M61" s="22"/>
      <c r="N61" s="22"/>
      <c r="O61" s="22"/>
      <c r="P61" s="22"/>
      <c r="Q61" s="196" t="s">
        <v>134</v>
      </c>
      <c r="R61" s="203" t="s">
        <v>979</v>
      </c>
      <c r="S61" s="197" t="s">
        <v>4060</v>
      </c>
      <c r="T61" s="22"/>
      <c r="U61" s="106" t="s">
        <v>136</v>
      </c>
      <c r="V61" s="105" t="s">
        <v>979</v>
      </c>
      <c r="W61" s="105" t="s">
        <v>4061</v>
      </c>
      <c r="X61" s="105" t="s">
        <v>3813</v>
      </c>
    </row>
    <row r="62" spans="1:24" ht="19.5" customHeight="1">
      <c r="A62" s="22"/>
      <c r="B62" s="17" t="s">
        <v>132</v>
      </c>
      <c r="C62" s="17" t="s">
        <v>4062</v>
      </c>
      <c r="D62" s="17" t="s">
        <v>1098</v>
      </c>
      <c r="E62" s="22"/>
      <c r="F62" s="17" t="s">
        <v>130</v>
      </c>
      <c r="G62" s="17" t="s">
        <v>4063</v>
      </c>
      <c r="H62" s="17" t="s">
        <v>3808</v>
      </c>
      <c r="I62" s="22"/>
      <c r="J62" s="22"/>
      <c r="K62" s="22"/>
      <c r="L62" s="22"/>
      <c r="M62" s="22"/>
      <c r="N62" s="22"/>
      <c r="O62" s="22"/>
      <c r="P62" s="22"/>
      <c r="Q62" s="196" t="s">
        <v>134</v>
      </c>
      <c r="R62" s="203" t="s">
        <v>979</v>
      </c>
      <c r="S62" s="197" t="s">
        <v>4064</v>
      </c>
      <c r="T62" s="22"/>
      <c r="U62" s="106" t="s">
        <v>136</v>
      </c>
      <c r="V62" s="105" t="s">
        <v>979</v>
      </c>
      <c r="W62" s="105" t="s">
        <v>4065</v>
      </c>
      <c r="X62" s="105" t="s">
        <v>3813</v>
      </c>
    </row>
    <row r="63" spans="1:24" ht="19.5" customHeight="1">
      <c r="A63" s="22"/>
      <c r="B63" s="17" t="s">
        <v>132</v>
      </c>
      <c r="C63" s="17" t="s">
        <v>4066</v>
      </c>
      <c r="D63" s="17" t="s">
        <v>1098</v>
      </c>
      <c r="E63" s="22"/>
      <c r="F63" s="17" t="s">
        <v>130</v>
      </c>
      <c r="G63" s="17" t="s">
        <v>4067</v>
      </c>
      <c r="H63" s="17" t="s">
        <v>3808</v>
      </c>
      <c r="I63" s="22"/>
      <c r="J63" s="22"/>
      <c r="K63" s="22"/>
      <c r="L63" s="22"/>
      <c r="M63" s="22"/>
      <c r="N63" s="22"/>
      <c r="O63" s="22"/>
      <c r="P63" s="22"/>
      <c r="Q63" s="196" t="s">
        <v>134</v>
      </c>
      <c r="R63" s="203" t="s">
        <v>979</v>
      </c>
      <c r="S63" s="197" t="s">
        <v>4068</v>
      </c>
      <c r="T63" s="22"/>
      <c r="U63" s="106" t="s">
        <v>136</v>
      </c>
      <c r="V63" s="105" t="s">
        <v>979</v>
      </c>
      <c r="W63" s="105" t="s">
        <v>4069</v>
      </c>
      <c r="X63" s="105" t="s">
        <v>3813</v>
      </c>
    </row>
    <row r="64" spans="1:24" ht="19.5" customHeight="1">
      <c r="A64" s="22"/>
      <c r="B64" s="17" t="s">
        <v>132</v>
      </c>
      <c r="C64" s="17" t="s">
        <v>4070</v>
      </c>
      <c r="D64" s="17" t="s">
        <v>1098</v>
      </c>
      <c r="E64" s="22"/>
      <c r="F64" s="17" t="s">
        <v>130</v>
      </c>
      <c r="G64" s="17" t="s">
        <v>4071</v>
      </c>
      <c r="H64" s="17" t="s">
        <v>3808</v>
      </c>
      <c r="I64" s="22"/>
      <c r="J64" s="22"/>
      <c r="K64" s="22"/>
      <c r="L64" s="22"/>
      <c r="M64" s="22"/>
      <c r="N64" s="22"/>
      <c r="O64" s="22"/>
      <c r="P64" s="22"/>
      <c r="Q64" s="196" t="s">
        <v>134</v>
      </c>
      <c r="R64" s="203" t="s">
        <v>979</v>
      </c>
      <c r="S64" s="197" t="s">
        <v>4072</v>
      </c>
      <c r="T64" s="22"/>
      <c r="U64" s="106" t="s">
        <v>136</v>
      </c>
      <c r="V64" s="105" t="s">
        <v>979</v>
      </c>
      <c r="W64" s="105" t="s">
        <v>4073</v>
      </c>
      <c r="X64" s="105" t="s">
        <v>3813</v>
      </c>
    </row>
    <row r="65" spans="1:24" ht="19.5" customHeight="1">
      <c r="A65" s="22"/>
      <c r="B65" s="17" t="s">
        <v>132</v>
      </c>
      <c r="C65" s="17" t="s">
        <v>4074</v>
      </c>
      <c r="D65" s="17" t="s">
        <v>1098</v>
      </c>
      <c r="E65" s="22"/>
      <c r="F65" s="17" t="s">
        <v>130</v>
      </c>
      <c r="G65" s="17" t="s">
        <v>3884</v>
      </c>
      <c r="H65" s="17" t="s">
        <v>3808</v>
      </c>
      <c r="I65" s="22"/>
      <c r="J65" s="22"/>
      <c r="K65" s="22"/>
      <c r="L65" s="22"/>
      <c r="M65" s="22"/>
      <c r="N65" s="22"/>
      <c r="O65" s="22"/>
      <c r="P65" s="22"/>
      <c r="Q65" s="196" t="s">
        <v>134</v>
      </c>
      <c r="R65" s="203" t="s">
        <v>979</v>
      </c>
      <c r="S65" s="197" t="s">
        <v>4075</v>
      </c>
      <c r="T65" s="22"/>
      <c r="U65" s="106" t="s">
        <v>136</v>
      </c>
      <c r="V65" s="105" t="s">
        <v>979</v>
      </c>
      <c r="W65" s="105" t="s">
        <v>4076</v>
      </c>
      <c r="X65" s="105" t="s">
        <v>3813</v>
      </c>
    </row>
    <row r="66" spans="1:24" ht="19.5" customHeight="1">
      <c r="A66" s="22"/>
      <c r="B66" s="17" t="s">
        <v>132</v>
      </c>
      <c r="C66" s="17" t="s">
        <v>4077</v>
      </c>
      <c r="D66" s="17" t="s">
        <v>1098</v>
      </c>
      <c r="E66" s="22"/>
      <c r="F66" s="17" t="s">
        <v>130</v>
      </c>
      <c r="G66" s="17" t="s">
        <v>4078</v>
      </c>
      <c r="H66" s="17" t="s">
        <v>3808</v>
      </c>
      <c r="I66" s="22"/>
      <c r="J66" s="22"/>
      <c r="K66" s="22"/>
      <c r="L66" s="22"/>
      <c r="M66" s="22"/>
      <c r="N66" s="22"/>
      <c r="O66" s="22"/>
      <c r="P66" s="22"/>
      <c r="Q66" s="196" t="s">
        <v>134</v>
      </c>
      <c r="R66" s="203" t="s">
        <v>979</v>
      </c>
      <c r="S66" s="197" t="s">
        <v>4079</v>
      </c>
      <c r="T66" s="22"/>
      <c r="U66" s="106" t="s">
        <v>136</v>
      </c>
      <c r="V66" s="105" t="s">
        <v>979</v>
      </c>
      <c r="W66" s="105" t="s">
        <v>4080</v>
      </c>
      <c r="X66" s="105" t="s">
        <v>3813</v>
      </c>
    </row>
    <row r="67" spans="1:24" ht="19.5" customHeight="1">
      <c r="A67" s="22"/>
      <c r="B67" s="17" t="s">
        <v>132</v>
      </c>
      <c r="C67" s="17" t="s">
        <v>4081</v>
      </c>
      <c r="D67" s="17" t="s">
        <v>1098</v>
      </c>
      <c r="E67" s="22"/>
      <c r="F67" s="17" t="s">
        <v>130</v>
      </c>
      <c r="G67" s="17" t="s">
        <v>4082</v>
      </c>
      <c r="H67" s="17" t="s">
        <v>3808</v>
      </c>
      <c r="I67" s="22"/>
      <c r="J67" s="22"/>
      <c r="K67" s="22"/>
      <c r="L67" s="22"/>
      <c r="M67" s="22"/>
      <c r="N67" s="22"/>
      <c r="O67" s="22"/>
      <c r="P67" s="22"/>
      <c r="Q67" s="196" t="s">
        <v>134</v>
      </c>
      <c r="R67" s="203" t="s">
        <v>979</v>
      </c>
      <c r="S67" s="197" t="s">
        <v>4083</v>
      </c>
      <c r="T67" s="22"/>
      <c r="U67" s="106" t="s">
        <v>136</v>
      </c>
      <c r="V67" s="105" t="s">
        <v>979</v>
      </c>
      <c r="W67" s="105" t="s">
        <v>4084</v>
      </c>
      <c r="X67" s="105" t="s">
        <v>3813</v>
      </c>
    </row>
    <row r="68" spans="1:24" ht="19.5" customHeight="1">
      <c r="A68" s="22"/>
      <c r="B68" s="17" t="s">
        <v>132</v>
      </c>
      <c r="C68" s="17" t="s">
        <v>4085</v>
      </c>
      <c r="D68" s="17" t="s">
        <v>1098</v>
      </c>
      <c r="E68" s="22"/>
      <c r="F68" s="17" t="s">
        <v>130</v>
      </c>
      <c r="G68" s="17" t="s">
        <v>3889</v>
      </c>
      <c r="H68" s="17" t="s">
        <v>3808</v>
      </c>
      <c r="I68" s="22"/>
      <c r="J68" s="22"/>
      <c r="K68" s="22"/>
      <c r="L68" s="22"/>
      <c r="M68" s="22"/>
      <c r="N68" s="22"/>
      <c r="O68" s="22"/>
      <c r="P68" s="22"/>
      <c r="Q68" s="196" t="s">
        <v>134</v>
      </c>
      <c r="R68" s="203" t="s">
        <v>979</v>
      </c>
      <c r="S68" s="197" t="s">
        <v>4086</v>
      </c>
      <c r="T68" s="22"/>
      <c r="U68" s="106" t="s">
        <v>136</v>
      </c>
      <c r="V68" s="105" t="s">
        <v>979</v>
      </c>
      <c r="W68" s="105" t="s">
        <v>4087</v>
      </c>
      <c r="X68" s="105" t="s">
        <v>3813</v>
      </c>
    </row>
    <row r="69" spans="1:24" ht="19.5" customHeight="1">
      <c r="A69" s="22"/>
      <c r="B69" s="17" t="s">
        <v>132</v>
      </c>
      <c r="C69" s="17" t="s">
        <v>4088</v>
      </c>
      <c r="D69" s="17" t="s">
        <v>1098</v>
      </c>
      <c r="E69" s="22"/>
      <c r="F69" s="17" t="s">
        <v>130</v>
      </c>
      <c r="G69" s="17" t="s">
        <v>4089</v>
      </c>
      <c r="H69" s="17" t="s">
        <v>3808</v>
      </c>
      <c r="I69" s="22"/>
      <c r="J69" s="22"/>
      <c r="K69" s="22"/>
      <c r="L69" s="22"/>
      <c r="M69" s="22"/>
      <c r="N69" s="22"/>
      <c r="O69" s="22"/>
      <c r="P69" s="22"/>
      <c r="Q69" s="196" t="s">
        <v>134</v>
      </c>
      <c r="R69" s="203" t="s">
        <v>979</v>
      </c>
      <c r="S69" s="197" t="s">
        <v>4090</v>
      </c>
      <c r="T69" s="22"/>
      <c r="U69" s="106" t="s">
        <v>136</v>
      </c>
      <c r="V69" s="105" t="s">
        <v>979</v>
      </c>
      <c r="W69" s="105" t="s">
        <v>4091</v>
      </c>
      <c r="X69" s="105" t="s">
        <v>3813</v>
      </c>
    </row>
    <row r="70" spans="1:24" ht="19.5" customHeight="1">
      <c r="A70" s="22"/>
      <c r="B70" s="17" t="s">
        <v>132</v>
      </c>
      <c r="C70" s="17" t="s">
        <v>4092</v>
      </c>
      <c r="D70" s="17" t="s">
        <v>1098</v>
      </c>
      <c r="E70" s="22"/>
      <c r="F70" s="17" t="s">
        <v>130</v>
      </c>
      <c r="G70" s="17" t="s">
        <v>4093</v>
      </c>
      <c r="H70" s="17" t="s">
        <v>3808</v>
      </c>
      <c r="I70" s="22"/>
      <c r="J70" s="22"/>
      <c r="K70" s="22"/>
      <c r="L70" s="22"/>
      <c r="M70" s="22"/>
      <c r="N70" s="22"/>
      <c r="O70" s="22"/>
      <c r="P70" s="22"/>
      <c r="Q70" s="196" t="s">
        <v>134</v>
      </c>
      <c r="R70" s="203" t="s">
        <v>979</v>
      </c>
      <c r="S70" s="197" t="s">
        <v>4094</v>
      </c>
      <c r="T70" s="22"/>
      <c r="U70" s="106" t="s">
        <v>136</v>
      </c>
      <c r="V70" s="105" t="s">
        <v>979</v>
      </c>
      <c r="W70" s="105" t="s">
        <v>4095</v>
      </c>
      <c r="X70" s="105" t="s">
        <v>3813</v>
      </c>
    </row>
    <row r="71" spans="1:24" ht="19.5" customHeight="1">
      <c r="A71" s="22"/>
      <c r="B71" s="17" t="s">
        <v>132</v>
      </c>
      <c r="C71" s="17" t="s">
        <v>4096</v>
      </c>
      <c r="D71" s="17" t="s">
        <v>1098</v>
      </c>
      <c r="E71" s="22"/>
      <c r="F71" s="17" t="s">
        <v>130</v>
      </c>
      <c r="G71" s="17" t="s">
        <v>4097</v>
      </c>
      <c r="H71" s="17" t="s">
        <v>3808</v>
      </c>
      <c r="I71" s="22"/>
      <c r="J71" s="22"/>
      <c r="K71" s="22"/>
      <c r="L71" s="22"/>
      <c r="M71" s="22"/>
      <c r="N71" s="22"/>
      <c r="O71" s="22"/>
      <c r="P71" s="22"/>
      <c r="Q71" s="196" t="s">
        <v>134</v>
      </c>
      <c r="R71" s="203" t="s">
        <v>979</v>
      </c>
      <c r="S71" s="197" t="s">
        <v>4098</v>
      </c>
      <c r="T71" s="22"/>
      <c r="U71" s="106" t="s">
        <v>136</v>
      </c>
      <c r="V71" s="105" t="s">
        <v>979</v>
      </c>
      <c r="W71" s="105" t="s">
        <v>4099</v>
      </c>
      <c r="X71" s="105" t="s">
        <v>3813</v>
      </c>
    </row>
    <row r="72" spans="1:24" ht="19.5" customHeight="1">
      <c r="A72" s="22"/>
      <c r="B72" s="17" t="s">
        <v>132</v>
      </c>
      <c r="C72" s="17" t="s">
        <v>4100</v>
      </c>
      <c r="D72" s="17" t="s">
        <v>1098</v>
      </c>
      <c r="E72" s="22"/>
      <c r="F72" s="17" t="s">
        <v>130</v>
      </c>
      <c r="G72" s="17" t="s">
        <v>3894</v>
      </c>
      <c r="H72" s="17" t="s">
        <v>3808</v>
      </c>
      <c r="I72" s="22"/>
      <c r="J72" s="22"/>
      <c r="K72" s="22"/>
      <c r="L72" s="22"/>
      <c r="M72" s="22"/>
      <c r="N72" s="22"/>
      <c r="O72" s="22"/>
      <c r="P72" s="22"/>
      <c r="Q72" s="196" t="s">
        <v>134</v>
      </c>
      <c r="R72" s="203" t="s">
        <v>979</v>
      </c>
      <c r="S72" s="197" t="s">
        <v>4101</v>
      </c>
      <c r="T72" s="22"/>
      <c r="U72" s="106" t="s">
        <v>136</v>
      </c>
      <c r="V72" s="105" t="s">
        <v>979</v>
      </c>
      <c r="W72" s="105" t="s">
        <v>4102</v>
      </c>
      <c r="X72" s="105" t="s">
        <v>3813</v>
      </c>
    </row>
    <row r="73" spans="1:24" ht="19.5" customHeight="1">
      <c r="A73" s="22"/>
      <c r="B73" s="17" t="s">
        <v>132</v>
      </c>
      <c r="C73" s="17" t="s">
        <v>4103</v>
      </c>
      <c r="D73" s="17" t="s">
        <v>1098</v>
      </c>
      <c r="E73" s="22"/>
      <c r="F73" s="17" t="s">
        <v>130</v>
      </c>
      <c r="G73" s="17" t="s">
        <v>4104</v>
      </c>
      <c r="H73" s="17" t="s">
        <v>3808</v>
      </c>
      <c r="I73" s="22"/>
      <c r="J73" s="22"/>
      <c r="K73" s="22"/>
      <c r="L73" s="22"/>
      <c r="M73" s="22"/>
      <c r="N73" s="22"/>
      <c r="O73" s="22"/>
      <c r="P73" s="22"/>
      <c r="Q73" s="196" t="s">
        <v>134</v>
      </c>
      <c r="R73" s="203" t="s">
        <v>979</v>
      </c>
      <c r="S73" s="197" t="s">
        <v>4105</v>
      </c>
      <c r="T73" s="22"/>
      <c r="U73" s="106" t="s">
        <v>136</v>
      </c>
      <c r="V73" s="105" t="s">
        <v>979</v>
      </c>
      <c r="W73" s="105" t="s">
        <v>4106</v>
      </c>
      <c r="X73" s="105" t="s">
        <v>3813</v>
      </c>
    </row>
    <row r="74" spans="1:24" ht="19.5" customHeight="1">
      <c r="A74" s="22"/>
      <c r="B74" s="17" t="s">
        <v>132</v>
      </c>
      <c r="C74" s="17" t="s">
        <v>4107</v>
      </c>
      <c r="D74" s="17" t="s">
        <v>1098</v>
      </c>
      <c r="E74" s="22"/>
      <c r="F74" s="17" t="s">
        <v>130</v>
      </c>
      <c r="G74" s="17" t="s">
        <v>4108</v>
      </c>
      <c r="H74" s="17" t="s">
        <v>3808</v>
      </c>
      <c r="I74" s="22"/>
      <c r="J74" s="22"/>
      <c r="K74" s="22"/>
      <c r="L74" s="22"/>
      <c r="M74" s="22"/>
      <c r="N74" s="22"/>
      <c r="O74" s="22"/>
      <c r="P74" s="22"/>
      <c r="Q74" s="196" t="s">
        <v>134</v>
      </c>
      <c r="R74" s="203" t="s">
        <v>979</v>
      </c>
      <c r="S74" s="197" t="s">
        <v>4109</v>
      </c>
      <c r="T74" s="22"/>
      <c r="U74" s="106" t="s">
        <v>136</v>
      </c>
      <c r="V74" s="105" t="s">
        <v>979</v>
      </c>
      <c r="W74" s="105" t="s">
        <v>4110</v>
      </c>
      <c r="X74" s="105" t="s">
        <v>3813</v>
      </c>
    </row>
    <row r="75" spans="1:24" ht="19.5" customHeight="1">
      <c r="A75" s="22"/>
      <c r="B75" s="17" t="s">
        <v>132</v>
      </c>
      <c r="C75" s="17" t="s">
        <v>4111</v>
      </c>
      <c r="D75" s="17" t="s">
        <v>1098</v>
      </c>
      <c r="E75" s="22"/>
      <c r="F75" s="17" t="s">
        <v>130</v>
      </c>
      <c r="G75" s="17" t="s">
        <v>3899</v>
      </c>
      <c r="H75" s="17" t="s">
        <v>3808</v>
      </c>
      <c r="I75" s="22"/>
      <c r="J75" s="22"/>
      <c r="K75" s="22"/>
      <c r="L75" s="22"/>
      <c r="M75" s="22"/>
      <c r="N75" s="22"/>
      <c r="O75" s="22"/>
      <c r="P75" s="22"/>
      <c r="Q75" s="196" t="s">
        <v>134</v>
      </c>
      <c r="R75" s="203" t="s">
        <v>979</v>
      </c>
      <c r="S75" s="197" t="s">
        <v>4112</v>
      </c>
      <c r="T75" s="22"/>
      <c r="U75" s="106" t="s">
        <v>136</v>
      </c>
      <c r="V75" s="105" t="s">
        <v>979</v>
      </c>
      <c r="W75" s="105" t="s">
        <v>4113</v>
      </c>
      <c r="X75" s="105" t="s">
        <v>3813</v>
      </c>
    </row>
    <row r="76" spans="1:24" ht="19.5" customHeight="1">
      <c r="A76" s="22"/>
      <c r="B76" s="17" t="s">
        <v>132</v>
      </c>
      <c r="C76" s="17" t="s">
        <v>4114</v>
      </c>
      <c r="D76" s="17" t="s">
        <v>1098</v>
      </c>
      <c r="E76" s="22"/>
      <c r="F76" s="17" t="s">
        <v>130</v>
      </c>
      <c r="G76" s="17" t="s">
        <v>4115</v>
      </c>
      <c r="H76" s="17" t="s">
        <v>3808</v>
      </c>
      <c r="I76" s="22"/>
      <c r="J76" s="22"/>
      <c r="K76" s="22"/>
      <c r="L76" s="22"/>
      <c r="M76" s="22"/>
      <c r="N76" s="22"/>
      <c r="O76" s="22"/>
      <c r="P76" s="22"/>
      <c r="Q76" s="196" t="s">
        <v>134</v>
      </c>
      <c r="R76" s="203" t="s">
        <v>979</v>
      </c>
      <c r="S76" s="197" t="s">
        <v>4116</v>
      </c>
      <c r="T76" s="22"/>
      <c r="U76" s="106" t="s">
        <v>136</v>
      </c>
      <c r="V76" s="105" t="s">
        <v>979</v>
      </c>
      <c r="W76" s="105" t="s">
        <v>4117</v>
      </c>
      <c r="X76" s="105" t="s">
        <v>3813</v>
      </c>
    </row>
    <row r="77" spans="1:24" ht="19.5" customHeight="1">
      <c r="A77" s="22"/>
      <c r="B77" s="17" t="s">
        <v>132</v>
      </c>
      <c r="C77" s="17" t="s">
        <v>4118</v>
      </c>
      <c r="D77" s="17" t="s">
        <v>1098</v>
      </c>
      <c r="E77" s="22"/>
      <c r="F77" s="17" t="s">
        <v>130</v>
      </c>
      <c r="G77" s="17" t="s">
        <v>4119</v>
      </c>
      <c r="H77" s="17" t="s">
        <v>3808</v>
      </c>
      <c r="I77" s="22"/>
      <c r="J77" s="22"/>
      <c r="K77" s="22"/>
      <c r="L77" s="22"/>
      <c r="M77" s="22"/>
      <c r="N77" s="22"/>
      <c r="O77" s="22"/>
      <c r="P77" s="22"/>
      <c r="Q77" s="196" t="s">
        <v>134</v>
      </c>
      <c r="R77" s="203" t="s">
        <v>979</v>
      </c>
      <c r="S77" s="197" t="s">
        <v>4120</v>
      </c>
      <c r="T77" s="22"/>
      <c r="U77" s="106" t="s">
        <v>136</v>
      </c>
      <c r="V77" s="105" t="s">
        <v>979</v>
      </c>
      <c r="W77" s="105" t="s">
        <v>4121</v>
      </c>
      <c r="X77" s="105" t="s">
        <v>3813</v>
      </c>
    </row>
    <row r="78" spans="1:24" ht="19.5" customHeight="1">
      <c r="A78" s="22"/>
      <c r="B78" s="17" t="s">
        <v>132</v>
      </c>
      <c r="C78" s="17" t="s">
        <v>4122</v>
      </c>
      <c r="D78" s="17" t="s">
        <v>1098</v>
      </c>
      <c r="E78" s="22"/>
      <c r="F78" s="17" t="s">
        <v>130</v>
      </c>
      <c r="G78" s="17" t="s">
        <v>4123</v>
      </c>
      <c r="H78" s="17" t="s">
        <v>3808</v>
      </c>
      <c r="I78" s="22"/>
      <c r="J78" s="22"/>
      <c r="K78" s="22"/>
      <c r="L78" s="22"/>
      <c r="M78" s="22"/>
      <c r="N78" s="22"/>
      <c r="O78" s="22"/>
      <c r="P78" s="22"/>
      <c r="Q78" s="196" t="s">
        <v>134</v>
      </c>
      <c r="R78" s="203" t="s">
        <v>979</v>
      </c>
      <c r="S78" s="197" t="s">
        <v>4124</v>
      </c>
      <c r="T78" s="22"/>
      <c r="U78" s="106" t="s">
        <v>136</v>
      </c>
      <c r="V78" s="105" t="s">
        <v>979</v>
      </c>
      <c r="W78" s="105" t="s">
        <v>4125</v>
      </c>
      <c r="X78" s="105" t="s">
        <v>3813</v>
      </c>
    </row>
    <row r="79" spans="1:24" ht="19.5" customHeight="1">
      <c r="A79" s="22"/>
      <c r="B79" s="17" t="s">
        <v>132</v>
      </c>
      <c r="C79" s="17" t="s">
        <v>4126</v>
      </c>
      <c r="D79" s="17" t="s">
        <v>1098</v>
      </c>
      <c r="E79" s="22"/>
      <c r="F79" s="17" t="s">
        <v>130</v>
      </c>
      <c r="G79" s="17" t="s">
        <v>3904</v>
      </c>
      <c r="H79" s="17" t="s">
        <v>3808</v>
      </c>
      <c r="I79" s="22"/>
      <c r="J79" s="22"/>
      <c r="K79" s="22"/>
      <c r="L79" s="22"/>
      <c r="M79" s="22"/>
      <c r="N79" s="22"/>
      <c r="O79" s="22"/>
      <c r="P79" s="22"/>
      <c r="Q79" s="196" t="s">
        <v>134</v>
      </c>
      <c r="R79" s="203" t="s">
        <v>979</v>
      </c>
      <c r="S79" s="197" t="s">
        <v>4127</v>
      </c>
      <c r="T79" s="22"/>
      <c r="U79" s="106" t="s">
        <v>136</v>
      </c>
      <c r="V79" s="105" t="s">
        <v>979</v>
      </c>
      <c r="W79" s="105" t="s">
        <v>4128</v>
      </c>
      <c r="X79" s="105" t="s">
        <v>3813</v>
      </c>
    </row>
    <row r="80" spans="1:24" ht="19.5" customHeight="1">
      <c r="A80" s="22"/>
      <c r="B80" s="17" t="s">
        <v>132</v>
      </c>
      <c r="C80" s="17" t="s">
        <v>4129</v>
      </c>
      <c r="D80" s="17" t="s">
        <v>1098</v>
      </c>
      <c r="E80" s="22"/>
      <c r="F80" s="17" t="s">
        <v>130</v>
      </c>
      <c r="G80" s="17" t="s">
        <v>4130</v>
      </c>
      <c r="H80" s="17" t="s">
        <v>3808</v>
      </c>
      <c r="I80" s="22"/>
      <c r="J80" s="22"/>
      <c r="K80" s="22"/>
      <c r="L80" s="22"/>
      <c r="M80" s="22"/>
      <c r="N80" s="22"/>
      <c r="O80" s="22"/>
      <c r="P80" s="22"/>
      <c r="Q80" s="196" t="s">
        <v>134</v>
      </c>
      <c r="R80" s="203" t="s">
        <v>979</v>
      </c>
      <c r="S80" s="197" t="s">
        <v>4131</v>
      </c>
      <c r="T80" s="22"/>
      <c r="U80" s="106" t="s">
        <v>136</v>
      </c>
      <c r="V80" s="105" t="s">
        <v>979</v>
      </c>
      <c r="W80" s="105" t="s">
        <v>4132</v>
      </c>
      <c r="X80" s="105" t="s">
        <v>3813</v>
      </c>
    </row>
    <row r="81" spans="1:24" ht="19.5" customHeight="1">
      <c r="A81" s="22"/>
      <c r="B81" s="17" t="s">
        <v>132</v>
      </c>
      <c r="C81" s="17" t="s">
        <v>4133</v>
      </c>
      <c r="D81" s="17" t="s">
        <v>1098</v>
      </c>
      <c r="E81" s="22"/>
      <c r="F81" s="17" t="s">
        <v>130</v>
      </c>
      <c r="G81" s="17" t="s">
        <v>4134</v>
      </c>
      <c r="H81" s="17" t="s">
        <v>3808</v>
      </c>
      <c r="I81" s="22"/>
      <c r="J81" s="22"/>
      <c r="K81" s="22"/>
      <c r="L81" s="22"/>
      <c r="M81" s="22"/>
      <c r="N81" s="22"/>
      <c r="O81" s="22"/>
      <c r="P81" s="22"/>
      <c r="Q81" s="196" t="s">
        <v>134</v>
      </c>
      <c r="R81" s="203" t="s">
        <v>979</v>
      </c>
      <c r="S81" s="197" t="s">
        <v>4135</v>
      </c>
      <c r="T81" s="22"/>
      <c r="U81" s="106" t="s">
        <v>136</v>
      </c>
      <c r="V81" s="105" t="s">
        <v>979</v>
      </c>
      <c r="W81" s="105" t="s">
        <v>4136</v>
      </c>
      <c r="X81" s="105" t="s">
        <v>3813</v>
      </c>
    </row>
    <row r="82" spans="1:24" ht="19.5" customHeight="1">
      <c r="A82" s="22"/>
      <c r="B82" s="17" t="s">
        <v>132</v>
      </c>
      <c r="C82" s="17" t="s">
        <v>4137</v>
      </c>
      <c r="D82" s="17" t="s">
        <v>1098</v>
      </c>
      <c r="E82" s="22"/>
      <c r="F82" s="17" t="s">
        <v>130</v>
      </c>
      <c r="G82" s="17" t="s">
        <v>3909</v>
      </c>
      <c r="H82" s="17" t="s">
        <v>3808</v>
      </c>
      <c r="I82" s="22"/>
      <c r="J82" s="22"/>
      <c r="K82" s="22"/>
      <c r="L82" s="22"/>
      <c r="M82" s="22"/>
      <c r="N82" s="22"/>
      <c r="O82" s="22"/>
      <c r="P82" s="22"/>
      <c r="Q82" s="196" t="s">
        <v>134</v>
      </c>
      <c r="R82" s="203" t="s">
        <v>979</v>
      </c>
      <c r="S82" s="197" t="s">
        <v>4138</v>
      </c>
      <c r="T82" s="22"/>
      <c r="U82" s="106" t="s">
        <v>136</v>
      </c>
      <c r="V82" s="105" t="s">
        <v>979</v>
      </c>
      <c r="W82" s="105" t="s">
        <v>4139</v>
      </c>
      <c r="X82" s="105" t="s">
        <v>3813</v>
      </c>
    </row>
    <row r="83" spans="1:24" ht="19.5" customHeight="1">
      <c r="A83" s="22"/>
      <c r="B83" s="17" t="s">
        <v>132</v>
      </c>
      <c r="C83" s="17" t="s">
        <v>4140</v>
      </c>
      <c r="D83" s="17" t="s">
        <v>1098</v>
      </c>
      <c r="E83" s="22"/>
      <c r="F83" s="17" t="s">
        <v>130</v>
      </c>
      <c r="G83" s="17" t="s">
        <v>4141</v>
      </c>
      <c r="H83" s="17" t="s">
        <v>3808</v>
      </c>
      <c r="I83" s="22"/>
      <c r="J83" s="22"/>
      <c r="K83" s="22"/>
      <c r="L83" s="22"/>
      <c r="M83" s="22"/>
      <c r="N83" s="22"/>
      <c r="O83" s="22"/>
      <c r="P83" s="22"/>
      <c r="Q83" s="196" t="s">
        <v>134</v>
      </c>
      <c r="R83" s="203" t="s">
        <v>979</v>
      </c>
      <c r="S83" s="197" t="s">
        <v>4142</v>
      </c>
      <c r="T83" s="22"/>
      <c r="U83" s="106" t="s">
        <v>136</v>
      </c>
      <c r="V83" s="105" t="s">
        <v>979</v>
      </c>
      <c r="W83" s="105" t="s">
        <v>4143</v>
      </c>
      <c r="X83" s="105" t="s">
        <v>3813</v>
      </c>
    </row>
    <row r="84" spans="1:24" ht="19.5" customHeight="1">
      <c r="A84" s="22"/>
      <c r="B84" s="17" t="s">
        <v>132</v>
      </c>
      <c r="C84" s="17" t="s">
        <v>4144</v>
      </c>
      <c r="D84" s="17" t="s">
        <v>1098</v>
      </c>
      <c r="E84" s="22"/>
      <c r="F84" s="17" t="s">
        <v>130</v>
      </c>
      <c r="G84" s="17" t="s">
        <v>4145</v>
      </c>
      <c r="H84" s="17" t="s">
        <v>3808</v>
      </c>
      <c r="I84" s="22"/>
      <c r="J84" s="22"/>
      <c r="K84" s="22"/>
      <c r="L84" s="22"/>
      <c r="M84" s="22"/>
      <c r="N84" s="22"/>
      <c r="O84" s="22"/>
      <c r="P84" s="22"/>
      <c r="Q84" s="196" t="s">
        <v>134</v>
      </c>
      <c r="R84" s="203" t="s">
        <v>979</v>
      </c>
      <c r="S84" s="197" t="s">
        <v>4146</v>
      </c>
      <c r="T84" s="22"/>
      <c r="U84" s="106" t="s">
        <v>136</v>
      </c>
      <c r="V84" s="105" t="s">
        <v>979</v>
      </c>
      <c r="W84" s="105" t="s">
        <v>4147</v>
      </c>
      <c r="X84" s="105" t="s">
        <v>3813</v>
      </c>
    </row>
    <row r="85" spans="1:24" ht="19.5" customHeight="1">
      <c r="A85" s="22"/>
      <c r="B85" s="17" t="s">
        <v>132</v>
      </c>
      <c r="C85" s="17" t="s">
        <v>4148</v>
      </c>
      <c r="D85" s="17" t="s">
        <v>1098</v>
      </c>
      <c r="E85" s="22"/>
      <c r="F85" s="17" t="s">
        <v>130</v>
      </c>
      <c r="G85" s="17" t="s">
        <v>3914</v>
      </c>
      <c r="H85" s="17" t="s">
        <v>3808</v>
      </c>
      <c r="I85" s="22"/>
      <c r="J85" s="22"/>
      <c r="K85" s="22"/>
      <c r="L85" s="22"/>
      <c r="M85" s="22"/>
      <c r="N85" s="22"/>
      <c r="O85" s="22"/>
      <c r="P85" s="22"/>
      <c r="Q85" s="196" t="s">
        <v>134</v>
      </c>
      <c r="R85" s="203" t="s">
        <v>979</v>
      </c>
      <c r="S85" s="197" t="s">
        <v>4149</v>
      </c>
      <c r="T85" s="22"/>
      <c r="U85" s="106" t="s">
        <v>136</v>
      </c>
      <c r="V85" s="105" t="s">
        <v>979</v>
      </c>
      <c r="W85" s="105" t="s">
        <v>4150</v>
      </c>
      <c r="X85" s="105" t="s">
        <v>3813</v>
      </c>
    </row>
    <row r="86" spans="1:24" ht="19.5" customHeight="1">
      <c r="A86" s="22"/>
      <c r="B86" s="17" t="s">
        <v>132</v>
      </c>
      <c r="C86" s="17" t="s">
        <v>4151</v>
      </c>
      <c r="D86" s="17" t="s">
        <v>1098</v>
      </c>
      <c r="E86" s="22"/>
      <c r="F86" s="17" t="s">
        <v>130</v>
      </c>
      <c r="G86" s="17" t="s">
        <v>4152</v>
      </c>
      <c r="H86" s="17" t="s">
        <v>3808</v>
      </c>
      <c r="I86" s="22"/>
      <c r="J86" s="22"/>
      <c r="K86" s="22"/>
      <c r="L86" s="22"/>
      <c r="M86" s="22"/>
      <c r="N86" s="22"/>
      <c r="O86" s="22"/>
      <c r="P86" s="22"/>
      <c r="Q86" s="196" t="s">
        <v>134</v>
      </c>
      <c r="R86" s="203" t="s">
        <v>979</v>
      </c>
      <c r="S86" s="197" t="s">
        <v>4153</v>
      </c>
      <c r="T86" s="22"/>
      <c r="U86" s="106" t="s">
        <v>136</v>
      </c>
      <c r="V86" s="105" t="s">
        <v>979</v>
      </c>
      <c r="W86" s="105" t="s">
        <v>4154</v>
      </c>
      <c r="X86" s="105" t="s">
        <v>3813</v>
      </c>
    </row>
    <row r="87" spans="1:24" ht="19.5" customHeight="1">
      <c r="A87" s="22"/>
      <c r="B87" s="17" t="s">
        <v>132</v>
      </c>
      <c r="C87" s="17" t="s">
        <v>4155</v>
      </c>
      <c r="D87" s="17" t="s">
        <v>1098</v>
      </c>
      <c r="E87" s="22"/>
      <c r="F87" s="17" t="s">
        <v>130</v>
      </c>
      <c r="G87" s="17" t="s">
        <v>4156</v>
      </c>
      <c r="H87" s="17" t="s">
        <v>3808</v>
      </c>
      <c r="I87" s="22"/>
      <c r="J87" s="22"/>
      <c r="K87" s="22"/>
      <c r="L87" s="22"/>
      <c r="M87" s="22"/>
      <c r="N87" s="22"/>
      <c r="O87" s="22"/>
      <c r="P87" s="22"/>
      <c r="Q87" s="196" t="s">
        <v>134</v>
      </c>
      <c r="R87" s="203" t="s">
        <v>979</v>
      </c>
      <c r="S87" s="197" t="s">
        <v>4157</v>
      </c>
      <c r="T87" s="22"/>
      <c r="U87" s="106" t="s">
        <v>136</v>
      </c>
      <c r="V87" s="105" t="s">
        <v>979</v>
      </c>
      <c r="W87" s="105" t="s">
        <v>4158</v>
      </c>
      <c r="X87" s="105" t="s">
        <v>3813</v>
      </c>
    </row>
    <row r="88" spans="1:24" ht="19.5" customHeight="1">
      <c r="A88" s="22"/>
      <c r="B88" s="17" t="s">
        <v>132</v>
      </c>
      <c r="C88" s="17" t="s">
        <v>4159</v>
      </c>
      <c r="D88" s="17" t="s">
        <v>1098</v>
      </c>
      <c r="E88" s="22"/>
      <c r="F88" s="17" t="s">
        <v>130</v>
      </c>
      <c r="G88" s="17" t="s">
        <v>3919</v>
      </c>
      <c r="H88" s="17" t="s">
        <v>3808</v>
      </c>
      <c r="I88" s="22"/>
      <c r="J88" s="22"/>
      <c r="K88" s="22"/>
      <c r="L88" s="22"/>
      <c r="M88" s="22"/>
      <c r="N88" s="22"/>
      <c r="O88" s="22"/>
      <c r="P88" s="22"/>
      <c r="Q88" s="196" t="s">
        <v>134</v>
      </c>
      <c r="R88" s="203" t="s">
        <v>979</v>
      </c>
      <c r="S88" s="197" t="s">
        <v>4160</v>
      </c>
      <c r="T88" s="22"/>
      <c r="U88" s="106" t="s">
        <v>136</v>
      </c>
      <c r="V88" s="105" t="s">
        <v>979</v>
      </c>
      <c r="W88" s="105" t="s">
        <v>4161</v>
      </c>
      <c r="X88" s="105" t="s">
        <v>3813</v>
      </c>
    </row>
    <row r="89" spans="1:24" ht="19.5" customHeight="1">
      <c r="A89" s="22"/>
      <c r="B89" s="17" t="s">
        <v>132</v>
      </c>
      <c r="C89" s="17" t="s">
        <v>4162</v>
      </c>
      <c r="D89" s="17" t="s">
        <v>1098</v>
      </c>
      <c r="E89" s="22"/>
      <c r="F89" s="17" t="s">
        <v>130</v>
      </c>
      <c r="G89" s="17" t="s">
        <v>4163</v>
      </c>
      <c r="H89" s="17" t="s">
        <v>3808</v>
      </c>
      <c r="I89" s="22"/>
      <c r="J89" s="22"/>
      <c r="K89" s="22"/>
      <c r="L89" s="22"/>
      <c r="M89" s="22"/>
      <c r="N89" s="22"/>
      <c r="O89" s="22"/>
      <c r="P89" s="22"/>
      <c r="Q89" s="196" t="s">
        <v>134</v>
      </c>
      <c r="R89" s="203" t="s">
        <v>979</v>
      </c>
      <c r="S89" s="197" t="s">
        <v>4164</v>
      </c>
      <c r="T89" s="22"/>
      <c r="U89" s="106" t="s">
        <v>136</v>
      </c>
      <c r="V89" s="105" t="s">
        <v>979</v>
      </c>
      <c r="W89" s="105" t="s">
        <v>4165</v>
      </c>
      <c r="X89" s="105" t="s">
        <v>3813</v>
      </c>
    </row>
    <row r="90" spans="1:24" ht="19.5" customHeight="1">
      <c r="A90" s="22"/>
      <c r="B90" s="17" t="s">
        <v>132</v>
      </c>
      <c r="C90" s="17" t="s">
        <v>4166</v>
      </c>
      <c r="D90" s="17" t="s">
        <v>1098</v>
      </c>
      <c r="E90" s="22"/>
      <c r="F90" s="17" t="s">
        <v>130</v>
      </c>
      <c r="G90" s="17" t="s">
        <v>3924</v>
      </c>
      <c r="H90" s="17" t="s">
        <v>3808</v>
      </c>
      <c r="I90" s="22"/>
      <c r="J90" s="22"/>
      <c r="K90" s="22"/>
      <c r="L90" s="22"/>
      <c r="M90" s="22"/>
      <c r="N90" s="22"/>
      <c r="O90" s="22"/>
      <c r="P90" s="22"/>
      <c r="Q90" s="196" t="s">
        <v>134</v>
      </c>
      <c r="R90" s="203" t="s">
        <v>979</v>
      </c>
      <c r="S90" s="197" t="s">
        <v>4167</v>
      </c>
      <c r="T90" s="22"/>
      <c r="U90" s="106" t="s">
        <v>136</v>
      </c>
      <c r="V90" s="105" t="s">
        <v>979</v>
      </c>
      <c r="W90" s="105" t="s">
        <v>4168</v>
      </c>
      <c r="X90" s="105" t="s">
        <v>3813</v>
      </c>
    </row>
    <row r="91" spans="1:24" ht="19.5" customHeight="1">
      <c r="A91" s="22"/>
      <c r="B91" s="17" t="s">
        <v>132</v>
      </c>
      <c r="C91" s="17" t="s">
        <v>4169</v>
      </c>
      <c r="D91" s="17" t="s">
        <v>1098</v>
      </c>
      <c r="E91" s="22"/>
      <c r="F91" s="17" t="s">
        <v>130</v>
      </c>
      <c r="G91" s="17" t="s">
        <v>3938</v>
      </c>
      <c r="H91" s="17" t="s">
        <v>3808</v>
      </c>
      <c r="I91" s="22"/>
      <c r="J91" s="22"/>
      <c r="K91" s="22"/>
      <c r="L91" s="22"/>
      <c r="M91" s="22"/>
      <c r="N91" s="22"/>
      <c r="O91" s="22"/>
      <c r="P91" s="22"/>
      <c r="Q91" s="196" t="s">
        <v>134</v>
      </c>
      <c r="R91" s="203" t="s">
        <v>979</v>
      </c>
      <c r="S91" s="197" t="s">
        <v>4170</v>
      </c>
      <c r="T91" s="22"/>
      <c r="U91" s="106" t="s">
        <v>136</v>
      </c>
      <c r="V91" s="105" t="s">
        <v>979</v>
      </c>
      <c r="W91" s="105" t="s">
        <v>4171</v>
      </c>
      <c r="X91" s="105" t="s">
        <v>3813</v>
      </c>
    </row>
    <row r="92" spans="1:24" ht="19.5" customHeight="1">
      <c r="A92" s="22"/>
      <c r="B92" s="17" t="s">
        <v>132</v>
      </c>
      <c r="C92" s="17" t="s">
        <v>4172</v>
      </c>
      <c r="D92" s="17" t="s">
        <v>1098</v>
      </c>
      <c r="E92" s="22"/>
      <c r="F92" s="17" t="s">
        <v>130</v>
      </c>
      <c r="G92" s="17" t="s">
        <v>3942</v>
      </c>
      <c r="H92" s="17" t="s">
        <v>3808</v>
      </c>
      <c r="I92" s="22"/>
      <c r="J92" s="22"/>
      <c r="K92" s="22"/>
      <c r="L92" s="22"/>
      <c r="M92" s="22"/>
      <c r="N92" s="22"/>
      <c r="O92" s="22"/>
      <c r="P92" s="22"/>
      <c r="Q92" s="196" t="s">
        <v>134</v>
      </c>
      <c r="R92" s="203" t="s">
        <v>979</v>
      </c>
      <c r="S92" s="197" t="s">
        <v>4173</v>
      </c>
      <c r="T92" s="22"/>
      <c r="U92" s="106" t="s">
        <v>136</v>
      </c>
      <c r="V92" s="105" t="s">
        <v>979</v>
      </c>
      <c r="W92" s="105" t="s">
        <v>4174</v>
      </c>
      <c r="X92" s="105" t="s">
        <v>3813</v>
      </c>
    </row>
    <row r="93" spans="1:24" ht="19.5" customHeight="1">
      <c r="A93" s="22"/>
      <c r="B93" s="17" t="s">
        <v>132</v>
      </c>
      <c r="C93" s="17" t="s">
        <v>4175</v>
      </c>
      <c r="D93" s="17" t="s">
        <v>1098</v>
      </c>
      <c r="E93" s="22"/>
      <c r="F93" s="17" t="s">
        <v>130</v>
      </c>
      <c r="G93" s="17" t="s">
        <v>3946</v>
      </c>
      <c r="H93" s="17" t="s">
        <v>3808</v>
      </c>
      <c r="I93" s="22"/>
      <c r="J93" s="22"/>
      <c r="K93" s="22"/>
      <c r="L93" s="22"/>
      <c r="M93" s="22"/>
      <c r="N93" s="22"/>
      <c r="O93" s="22"/>
      <c r="P93" s="22"/>
      <c r="Q93" s="196" t="s">
        <v>134</v>
      </c>
      <c r="R93" s="203" t="s">
        <v>979</v>
      </c>
      <c r="S93" s="197" t="s">
        <v>4176</v>
      </c>
      <c r="T93" s="22"/>
      <c r="U93" s="106" t="s">
        <v>136</v>
      </c>
      <c r="V93" s="105" t="s">
        <v>979</v>
      </c>
      <c r="W93" s="105" t="s">
        <v>4177</v>
      </c>
      <c r="X93" s="105" t="s">
        <v>3813</v>
      </c>
    </row>
    <row r="94" spans="1:24" ht="19.5" customHeight="1">
      <c r="A94" s="22"/>
      <c r="B94" s="17" t="s">
        <v>132</v>
      </c>
      <c r="C94" s="17" t="s">
        <v>4178</v>
      </c>
      <c r="D94" s="17" t="s">
        <v>1098</v>
      </c>
      <c r="E94" s="22"/>
      <c r="F94" s="17" t="s">
        <v>130</v>
      </c>
      <c r="G94" s="17" t="s">
        <v>3950</v>
      </c>
      <c r="H94" s="17" t="s">
        <v>3808</v>
      </c>
      <c r="I94" s="22"/>
      <c r="J94" s="22"/>
      <c r="K94" s="22"/>
      <c r="L94" s="22"/>
      <c r="M94" s="22"/>
      <c r="N94" s="22"/>
      <c r="O94" s="22"/>
      <c r="P94" s="22"/>
      <c r="Q94" s="196" t="s">
        <v>134</v>
      </c>
      <c r="R94" s="203" t="s">
        <v>979</v>
      </c>
      <c r="S94" s="197" t="s">
        <v>4179</v>
      </c>
      <c r="T94" s="22"/>
      <c r="U94" s="106" t="s">
        <v>136</v>
      </c>
      <c r="V94" s="105" t="s">
        <v>979</v>
      </c>
      <c r="W94" s="105" t="s">
        <v>4180</v>
      </c>
      <c r="X94" s="105" t="s">
        <v>3813</v>
      </c>
    </row>
    <row r="95" spans="1:24" ht="19.5" customHeight="1">
      <c r="A95" s="22"/>
      <c r="B95" s="17" t="s">
        <v>132</v>
      </c>
      <c r="C95" s="17" t="s">
        <v>4181</v>
      </c>
      <c r="D95" s="17" t="s">
        <v>1098</v>
      </c>
      <c r="E95" s="22"/>
      <c r="F95" s="17" t="s">
        <v>130</v>
      </c>
      <c r="G95" s="17" t="s">
        <v>4182</v>
      </c>
      <c r="H95" s="17" t="s">
        <v>3808</v>
      </c>
      <c r="I95" s="22"/>
      <c r="J95" s="22"/>
      <c r="K95" s="22"/>
      <c r="L95" s="22"/>
      <c r="M95" s="22"/>
      <c r="N95" s="22"/>
      <c r="O95" s="22"/>
      <c r="P95" s="22"/>
      <c r="Q95" s="196" t="s">
        <v>134</v>
      </c>
      <c r="R95" s="203" t="s">
        <v>979</v>
      </c>
      <c r="S95" s="197" t="s">
        <v>4183</v>
      </c>
      <c r="T95" s="22"/>
      <c r="U95" s="106" t="s">
        <v>136</v>
      </c>
      <c r="V95" s="105" t="s">
        <v>979</v>
      </c>
      <c r="W95" s="105" t="s">
        <v>4184</v>
      </c>
      <c r="X95" s="105" t="s">
        <v>3813</v>
      </c>
    </row>
    <row r="96" spans="1:24" ht="19.5" customHeight="1">
      <c r="A96" s="22"/>
      <c r="B96" s="17" t="s">
        <v>132</v>
      </c>
      <c r="C96" s="17" t="s">
        <v>4185</v>
      </c>
      <c r="D96" s="17" t="s">
        <v>1098</v>
      </c>
      <c r="E96" s="22"/>
      <c r="F96" s="17" t="s">
        <v>130</v>
      </c>
      <c r="G96" s="17" t="s">
        <v>4186</v>
      </c>
      <c r="H96" s="17" t="s">
        <v>3808</v>
      </c>
      <c r="I96" s="22"/>
      <c r="J96" s="22"/>
      <c r="K96" s="22"/>
      <c r="L96" s="22"/>
      <c r="M96" s="22"/>
      <c r="N96" s="22"/>
      <c r="O96" s="22"/>
      <c r="P96" s="22"/>
      <c r="Q96" s="196" t="s">
        <v>134</v>
      </c>
      <c r="R96" s="203" t="s">
        <v>979</v>
      </c>
      <c r="S96" s="197" t="s">
        <v>4187</v>
      </c>
      <c r="T96" s="22"/>
      <c r="U96" s="106" t="s">
        <v>136</v>
      </c>
      <c r="V96" s="105" t="s">
        <v>979</v>
      </c>
      <c r="W96" s="105" t="s">
        <v>4188</v>
      </c>
      <c r="X96" s="105" t="s">
        <v>3813</v>
      </c>
    </row>
    <row r="97" spans="1:24" ht="19.5" customHeight="1">
      <c r="A97" s="22"/>
      <c r="B97" s="17" t="s">
        <v>132</v>
      </c>
      <c r="C97" s="17" t="s">
        <v>4189</v>
      </c>
      <c r="D97" s="17" t="s">
        <v>1098</v>
      </c>
      <c r="E97" s="22"/>
      <c r="F97" s="17" t="s">
        <v>130</v>
      </c>
      <c r="G97" s="17" t="s">
        <v>3954</v>
      </c>
      <c r="H97" s="17" t="s">
        <v>3808</v>
      </c>
      <c r="I97" s="22"/>
      <c r="J97" s="22"/>
      <c r="K97" s="22"/>
      <c r="L97" s="22"/>
      <c r="M97" s="22"/>
      <c r="N97" s="22"/>
      <c r="O97" s="22"/>
      <c r="P97" s="22"/>
      <c r="Q97" s="196" t="s">
        <v>134</v>
      </c>
      <c r="R97" s="203" t="s">
        <v>979</v>
      </c>
      <c r="S97" s="197" t="s">
        <v>4190</v>
      </c>
      <c r="T97" s="22"/>
      <c r="U97" s="106" t="s">
        <v>136</v>
      </c>
      <c r="V97" s="105" t="s">
        <v>979</v>
      </c>
      <c r="W97" s="105" t="s">
        <v>4191</v>
      </c>
      <c r="X97" s="105" t="s">
        <v>3813</v>
      </c>
    </row>
    <row r="98" spans="1:24" ht="19.5" customHeight="1">
      <c r="A98" s="22"/>
      <c r="B98" s="17" t="s">
        <v>132</v>
      </c>
      <c r="C98" s="17" t="s">
        <v>4192</v>
      </c>
      <c r="D98" s="17" t="s">
        <v>1098</v>
      </c>
      <c r="E98" s="22"/>
      <c r="F98" s="17" t="s">
        <v>130</v>
      </c>
      <c r="G98" s="17" t="s">
        <v>3825</v>
      </c>
      <c r="H98" s="17" t="s">
        <v>3808</v>
      </c>
      <c r="I98" s="22"/>
      <c r="J98" s="22"/>
      <c r="K98" s="22"/>
      <c r="L98" s="22"/>
      <c r="M98" s="22"/>
      <c r="N98" s="22"/>
      <c r="O98" s="22"/>
      <c r="P98" s="22"/>
      <c r="Q98" s="196" t="s">
        <v>134</v>
      </c>
      <c r="R98" s="203" t="s">
        <v>979</v>
      </c>
      <c r="S98" s="197" t="s">
        <v>4193</v>
      </c>
      <c r="T98" s="22"/>
      <c r="U98" s="106" t="s">
        <v>136</v>
      </c>
      <c r="V98" s="105" t="s">
        <v>979</v>
      </c>
      <c r="W98" s="105" t="s">
        <v>4194</v>
      </c>
      <c r="X98" s="105" t="s">
        <v>3813</v>
      </c>
    </row>
    <row r="99" spans="1:24" ht="19.5" customHeight="1">
      <c r="A99" s="22"/>
      <c r="B99" s="17" t="s">
        <v>132</v>
      </c>
      <c r="C99" s="17" t="s">
        <v>4195</v>
      </c>
      <c r="D99" s="17" t="s">
        <v>1098</v>
      </c>
      <c r="E99" s="22"/>
      <c r="F99" s="17" t="s">
        <v>130</v>
      </c>
      <c r="G99" s="17" t="s">
        <v>3831</v>
      </c>
      <c r="H99" s="17" t="s">
        <v>3808</v>
      </c>
      <c r="I99" s="22"/>
      <c r="J99" s="22"/>
      <c r="K99" s="22"/>
      <c r="L99" s="22"/>
      <c r="M99" s="22"/>
      <c r="N99" s="22"/>
      <c r="O99" s="22"/>
      <c r="P99" s="22"/>
      <c r="Q99" s="196" t="s">
        <v>134</v>
      </c>
      <c r="R99" s="203" t="s">
        <v>979</v>
      </c>
      <c r="S99" s="197" t="s">
        <v>4196</v>
      </c>
      <c r="T99" s="22"/>
      <c r="U99" s="106" t="s">
        <v>136</v>
      </c>
      <c r="V99" s="105" t="s">
        <v>979</v>
      </c>
      <c r="W99" s="105" t="s">
        <v>4197</v>
      </c>
      <c r="X99" s="105" t="s">
        <v>3813</v>
      </c>
    </row>
    <row r="100" spans="1:24" ht="19.5" customHeight="1">
      <c r="A100" s="22"/>
      <c r="B100" s="17" t="s">
        <v>132</v>
      </c>
      <c r="C100" s="17" t="s">
        <v>4198</v>
      </c>
      <c r="D100" s="17" t="s">
        <v>1098</v>
      </c>
      <c r="E100" s="22"/>
      <c r="F100" s="17" t="s">
        <v>130</v>
      </c>
      <c r="G100" s="17" t="s">
        <v>3964</v>
      </c>
      <c r="H100" s="17" t="s">
        <v>3808</v>
      </c>
      <c r="I100" s="22"/>
      <c r="J100" s="22"/>
      <c r="K100" s="22"/>
      <c r="L100" s="22"/>
      <c r="M100" s="22"/>
      <c r="N100" s="22"/>
      <c r="O100" s="22"/>
      <c r="P100" s="22"/>
      <c r="Q100" s="196" t="s">
        <v>134</v>
      </c>
      <c r="R100" s="203" t="s">
        <v>979</v>
      </c>
      <c r="S100" s="197" t="s">
        <v>4199</v>
      </c>
      <c r="T100" s="22"/>
      <c r="U100" s="106" t="s">
        <v>136</v>
      </c>
      <c r="V100" s="105" t="s">
        <v>979</v>
      </c>
      <c r="W100" s="105" t="s">
        <v>4200</v>
      </c>
      <c r="X100" s="105" t="s">
        <v>3813</v>
      </c>
    </row>
    <row r="101" spans="1:24" ht="19.5" customHeight="1">
      <c r="A101" s="22"/>
      <c r="B101" s="17" t="s">
        <v>132</v>
      </c>
      <c r="C101" s="17" t="s">
        <v>4201</v>
      </c>
      <c r="D101" s="17" t="s">
        <v>1098</v>
      </c>
      <c r="E101" s="22"/>
      <c r="F101" s="17" t="s">
        <v>130</v>
      </c>
      <c r="G101" s="17" t="s">
        <v>3968</v>
      </c>
      <c r="H101" s="17" t="s">
        <v>3808</v>
      </c>
      <c r="I101" s="22"/>
      <c r="J101" s="22"/>
      <c r="K101" s="22"/>
      <c r="L101" s="22"/>
      <c r="M101" s="22"/>
      <c r="N101" s="22"/>
      <c r="O101" s="22"/>
      <c r="P101" s="22"/>
      <c r="Q101" s="196" t="s">
        <v>134</v>
      </c>
      <c r="R101" s="203" t="s">
        <v>979</v>
      </c>
      <c r="S101" s="197" t="s">
        <v>4202</v>
      </c>
      <c r="T101" s="22"/>
      <c r="U101" s="106" t="s">
        <v>136</v>
      </c>
      <c r="V101" s="105" t="s">
        <v>979</v>
      </c>
      <c r="W101" s="105" t="s">
        <v>4203</v>
      </c>
      <c r="X101" s="105" t="s">
        <v>3813</v>
      </c>
    </row>
    <row r="102" spans="1:24" ht="19.5" customHeight="1">
      <c r="A102" s="22"/>
      <c r="B102" s="17" t="s">
        <v>132</v>
      </c>
      <c r="C102" s="17" t="s">
        <v>4204</v>
      </c>
      <c r="D102" s="17" t="s">
        <v>1098</v>
      </c>
      <c r="E102" s="22"/>
      <c r="F102" s="17" t="s">
        <v>130</v>
      </c>
      <c r="G102" s="17" t="s">
        <v>3972</v>
      </c>
      <c r="H102" s="17" t="s">
        <v>3808</v>
      </c>
      <c r="I102" s="22"/>
      <c r="J102" s="22"/>
      <c r="K102" s="22"/>
      <c r="L102" s="22"/>
      <c r="M102" s="22"/>
      <c r="N102" s="22"/>
      <c r="O102" s="22"/>
      <c r="P102" s="22"/>
      <c r="Q102" s="196" t="s">
        <v>134</v>
      </c>
      <c r="R102" s="203" t="s">
        <v>979</v>
      </c>
      <c r="S102" s="197" t="s">
        <v>4205</v>
      </c>
      <c r="T102" s="22"/>
      <c r="U102" s="106" t="s">
        <v>136</v>
      </c>
      <c r="V102" s="105" t="s">
        <v>979</v>
      </c>
      <c r="W102" s="105" t="s">
        <v>4206</v>
      </c>
      <c r="X102" s="105" t="s">
        <v>3813</v>
      </c>
    </row>
    <row r="103" spans="1:24" ht="19.5" customHeight="1">
      <c r="A103" s="22"/>
      <c r="B103" s="17" t="s">
        <v>132</v>
      </c>
      <c r="C103" s="17" t="s">
        <v>4207</v>
      </c>
      <c r="D103" s="17" t="s">
        <v>1098</v>
      </c>
      <c r="E103" s="22"/>
      <c r="F103" s="17" t="s">
        <v>130</v>
      </c>
      <c r="G103" s="17" t="s">
        <v>3976</v>
      </c>
      <c r="H103" s="17" t="s">
        <v>3808</v>
      </c>
      <c r="I103" s="22"/>
      <c r="J103" s="22"/>
      <c r="K103" s="22"/>
      <c r="L103" s="22"/>
      <c r="M103" s="22"/>
      <c r="N103" s="22"/>
      <c r="O103" s="22"/>
      <c r="P103" s="22"/>
      <c r="Q103" s="196" t="s">
        <v>134</v>
      </c>
      <c r="R103" s="203" t="s">
        <v>979</v>
      </c>
      <c r="S103" s="197" t="s">
        <v>4208</v>
      </c>
      <c r="T103" s="22"/>
      <c r="U103" s="106" t="s">
        <v>136</v>
      </c>
      <c r="V103" s="105" t="s">
        <v>979</v>
      </c>
      <c r="W103" s="105" t="s">
        <v>4209</v>
      </c>
      <c r="X103" s="105" t="s">
        <v>3813</v>
      </c>
    </row>
    <row r="104" spans="1:24" ht="19.5" customHeight="1">
      <c r="A104" s="22"/>
      <c r="B104" s="17" t="s">
        <v>132</v>
      </c>
      <c r="C104" s="17" t="s">
        <v>4210</v>
      </c>
      <c r="D104" s="17" t="s">
        <v>1098</v>
      </c>
      <c r="E104" s="22"/>
      <c r="F104" s="17" t="s">
        <v>130</v>
      </c>
      <c r="G104" s="17" t="s">
        <v>3980</v>
      </c>
      <c r="H104" s="17" t="s">
        <v>3808</v>
      </c>
      <c r="I104" s="22"/>
      <c r="J104" s="22"/>
      <c r="K104" s="22"/>
      <c r="L104" s="22"/>
      <c r="M104" s="22"/>
      <c r="N104" s="22"/>
      <c r="O104" s="22"/>
      <c r="P104" s="22"/>
      <c r="Q104" s="196" t="s">
        <v>134</v>
      </c>
      <c r="R104" s="203" t="s">
        <v>979</v>
      </c>
      <c r="S104" s="197" t="s">
        <v>4211</v>
      </c>
      <c r="T104" s="22"/>
      <c r="U104" s="106" t="s">
        <v>136</v>
      </c>
      <c r="V104" s="105" t="s">
        <v>979</v>
      </c>
      <c r="W104" s="105" t="s">
        <v>4212</v>
      </c>
      <c r="X104" s="105" t="s">
        <v>3813</v>
      </c>
    </row>
    <row r="105" spans="1:24" ht="19.5" customHeight="1">
      <c r="A105" s="22"/>
      <c r="B105" s="17" t="s">
        <v>132</v>
      </c>
      <c r="C105" s="17" t="s">
        <v>4213</v>
      </c>
      <c r="D105" s="17" t="s">
        <v>1098</v>
      </c>
      <c r="E105" s="22"/>
      <c r="F105" s="17" t="s">
        <v>130</v>
      </c>
      <c r="G105" s="17" t="s">
        <v>3984</v>
      </c>
      <c r="H105" s="17" t="s">
        <v>3808</v>
      </c>
      <c r="I105" s="22"/>
      <c r="J105" s="22"/>
      <c r="K105" s="22"/>
      <c r="L105" s="22"/>
      <c r="M105" s="22"/>
      <c r="N105" s="22"/>
      <c r="O105" s="22"/>
      <c r="P105" s="22"/>
      <c r="Q105" s="196" t="s">
        <v>134</v>
      </c>
      <c r="R105" s="203" t="s">
        <v>979</v>
      </c>
      <c r="S105" s="197" t="s">
        <v>4214</v>
      </c>
      <c r="T105" s="22"/>
      <c r="U105" s="106" t="s">
        <v>136</v>
      </c>
      <c r="V105" s="105" t="s">
        <v>979</v>
      </c>
      <c r="W105" s="105" t="s">
        <v>4215</v>
      </c>
      <c r="X105" s="105" t="s">
        <v>3813</v>
      </c>
    </row>
    <row r="106" spans="1:24" ht="19.5" customHeight="1">
      <c r="A106" s="22"/>
      <c r="B106" s="17" t="s">
        <v>132</v>
      </c>
      <c r="C106" s="17" t="s">
        <v>4216</v>
      </c>
      <c r="D106" s="17" t="s">
        <v>1098</v>
      </c>
      <c r="E106" s="22"/>
      <c r="F106" s="17" t="s">
        <v>130</v>
      </c>
      <c r="G106" s="17" t="s">
        <v>4016</v>
      </c>
      <c r="H106" s="17" t="s">
        <v>3808</v>
      </c>
      <c r="I106" s="22"/>
      <c r="J106" s="22"/>
      <c r="K106" s="22"/>
      <c r="L106" s="22"/>
      <c r="M106" s="22"/>
      <c r="N106" s="22"/>
      <c r="O106" s="22"/>
      <c r="P106" s="22"/>
      <c r="Q106" s="196" t="s">
        <v>134</v>
      </c>
      <c r="R106" s="203" t="s">
        <v>979</v>
      </c>
      <c r="S106" s="197" t="s">
        <v>4217</v>
      </c>
      <c r="T106" s="22"/>
      <c r="U106" s="106" t="s">
        <v>136</v>
      </c>
      <c r="V106" s="105" t="s">
        <v>979</v>
      </c>
      <c r="W106" s="105" t="s">
        <v>4218</v>
      </c>
      <c r="X106" s="105" t="s">
        <v>3813</v>
      </c>
    </row>
    <row r="107" spans="1:24" ht="19.5" customHeight="1">
      <c r="A107" s="22"/>
      <c r="B107" s="17" t="s">
        <v>132</v>
      </c>
      <c r="C107" s="17" t="s">
        <v>4219</v>
      </c>
      <c r="D107" s="17" t="s">
        <v>1098</v>
      </c>
      <c r="E107" s="22"/>
      <c r="F107" s="17" t="s">
        <v>130</v>
      </c>
      <c r="G107" s="17" t="s">
        <v>4220</v>
      </c>
      <c r="H107" s="17" t="s">
        <v>3808</v>
      </c>
      <c r="I107" s="22"/>
      <c r="J107" s="22"/>
      <c r="K107" s="22"/>
      <c r="L107" s="22"/>
      <c r="M107" s="22"/>
      <c r="N107" s="22"/>
      <c r="O107" s="22"/>
      <c r="P107" s="22"/>
      <c r="Q107" s="196" t="s">
        <v>134</v>
      </c>
      <c r="R107" s="203" t="s">
        <v>979</v>
      </c>
      <c r="S107" s="197" t="s">
        <v>4221</v>
      </c>
      <c r="T107" s="22"/>
      <c r="U107" s="106" t="s">
        <v>136</v>
      </c>
      <c r="V107" s="105" t="s">
        <v>979</v>
      </c>
      <c r="W107" s="105" t="s">
        <v>4222</v>
      </c>
      <c r="X107" s="105" t="s">
        <v>3813</v>
      </c>
    </row>
    <row r="108" spans="1:24" ht="19.5" customHeight="1">
      <c r="A108" s="22"/>
      <c r="B108" s="17" t="s">
        <v>132</v>
      </c>
      <c r="C108" s="17" t="s">
        <v>4223</v>
      </c>
      <c r="D108" s="17" t="s">
        <v>1098</v>
      </c>
      <c r="E108" s="22"/>
      <c r="F108" s="17" t="s">
        <v>130</v>
      </c>
      <c r="G108" s="17" t="s">
        <v>4224</v>
      </c>
      <c r="H108" s="17" t="s">
        <v>3808</v>
      </c>
      <c r="I108" s="22"/>
      <c r="J108" s="22"/>
      <c r="K108" s="22"/>
      <c r="L108" s="22"/>
      <c r="M108" s="22"/>
      <c r="N108" s="22"/>
      <c r="O108" s="22"/>
      <c r="P108" s="22"/>
      <c r="Q108" s="196" t="s">
        <v>134</v>
      </c>
      <c r="R108" s="203" t="s">
        <v>979</v>
      </c>
      <c r="S108" s="197" t="s">
        <v>4225</v>
      </c>
      <c r="T108" s="22"/>
      <c r="U108" s="106" t="s">
        <v>136</v>
      </c>
      <c r="V108" s="105" t="s">
        <v>979</v>
      </c>
      <c r="W108" s="105" t="s">
        <v>4226</v>
      </c>
      <c r="X108" s="105" t="s">
        <v>3813</v>
      </c>
    </row>
    <row r="109" spans="1:24" ht="19.5" customHeight="1">
      <c r="A109" s="22"/>
      <c r="B109" s="17" t="s">
        <v>132</v>
      </c>
      <c r="C109" s="17" t="s">
        <v>4227</v>
      </c>
      <c r="D109" s="17" t="s">
        <v>1098</v>
      </c>
      <c r="E109" s="22"/>
      <c r="F109" s="17" t="s">
        <v>130</v>
      </c>
      <c r="G109" s="17" t="s">
        <v>4228</v>
      </c>
      <c r="H109" s="17" t="s">
        <v>3808</v>
      </c>
      <c r="I109" s="22"/>
      <c r="J109" s="22"/>
      <c r="K109" s="22"/>
      <c r="L109" s="22"/>
      <c r="M109" s="22"/>
      <c r="N109" s="22"/>
      <c r="O109" s="22"/>
      <c r="P109" s="22"/>
      <c r="Q109" s="196" t="s">
        <v>134</v>
      </c>
      <c r="R109" s="203" t="s">
        <v>979</v>
      </c>
      <c r="S109" s="197" t="s">
        <v>4229</v>
      </c>
      <c r="T109" s="22"/>
      <c r="U109" s="106" t="s">
        <v>136</v>
      </c>
      <c r="V109" s="105" t="s">
        <v>979</v>
      </c>
      <c r="W109" s="105" t="s">
        <v>4230</v>
      </c>
      <c r="X109" s="105" t="s">
        <v>3813</v>
      </c>
    </row>
    <row r="110" spans="1:24" ht="19.5" customHeight="1">
      <c r="A110" s="22"/>
      <c r="B110" s="17" t="s">
        <v>132</v>
      </c>
      <c r="C110" s="17" t="s">
        <v>4231</v>
      </c>
      <c r="D110" s="17" t="s">
        <v>1098</v>
      </c>
      <c r="E110" s="22"/>
      <c r="F110" s="17" t="s">
        <v>130</v>
      </c>
      <c r="G110" s="17" t="s">
        <v>4232</v>
      </c>
      <c r="H110" s="17" t="s">
        <v>3808</v>
      </c>
      <c r="I110" s="22"/>
      <c r="J110" s="22"/>
      <c r="K110" s="22"/>
      <c r="L110" s="22"/>
      <c r="M110" s="22"/>
      <c r="N110" s="22"/>
      <c r="O110" s="22"/>
      <c r="P110" s="22"/>
      <c r="Q110" s="196" t="s">
        <v>134</v>
      </c>
      <c r="R110" s="203" t="s">
        <v>979</v>
      </c>
      <c r="S110" s="197" t="s">
        <v>4233</v>
      </c>
      <c r="T110" s="22"/>
      <c r="U110" s="106" t="s">
        <v>136</v>
      </c>
      <c r="V110" s="105" t="s">
        <v>979</v>
      </c>
      <c r="W110" s="105" t="s">
        <v>4234</v>
      </c>
      <c r="X110" s="105" t="s">
        <v>3813</v>
      </c>
    </row>
    <row r="111" spans="1:24" ht="19.5" customHeight="1">
      <c r="A111" s="22"/>
      <c r="B111" s="17" t="s">
        <v>132</v>
      </c>
      <c r="C111" s="17" t="s">
        <v>3837</v>
      </c>
      <c r="D111" s="17" t="s">
        <v>1098</v>
      </c>
      <c r="E111" s="22"/>
      <c r="F111" s="17" t="s">
        <v>130</v>
      </c>
      <c r="G111" s="17" t="s">
        <v>4036</v>
      </c>
      <c r="H111" s="17" t="s">
        <v>3808</v>
      </c>
      <c r="I111" s="22"/>
      <c r="J111" s="22"/>
      <c r="K111" s="22"/>
      <c r="L111" s="22"/>
      <c r="M111" s="22"/>
      <c r="N111" s="22"/>
      <c r="O111" s="22"/>
      <c r="P111" s="22"/>
      <c r="Q111" s="196" t="s">
        <v>134</v>
      </c>
      <c r="R111" s="203" t="s">
        <v>979</v>
      </c>
      <c r="S111" s="197" t="s">
        <v>4235</v>
      </c>
      <c r="T111" s="22"/>
      <c r="U111" s="106" t="s">
        <v>136</v>
      </c>
      <c r="V111" s="105" t="s">
        <v>979</v>
      </c>
      <c r="W111" s="105" t="s">
        <v>4236</v>
      </c>
      <c r="X111" s="105" t="s">
        <v>3813</v>
      </c>
    </row>
    <row r="112" spans="1:24" ht="19.5" customHeight="1">
      <c r="A112" s="22"/>
      <c r="B112" s="17" t="s">
        <v>132</v>
      </c>
      <c r="C112" s="17" t="s">
        <v>4237</v>
      </c>
      <c r="D112" s="17" t="s">
        <v>1098</v>
      </c>
      <c r="E112" s="22"/>
      <c r="F112" s="17" t="s">
        <v>130</v>
      </c>
      <c r="G112" s="17" t="s">
        <v>4238</v>
      </c>
      <c r="H112" s="17" t="s">
        <v>3808</v>
      </c>
      <c r="I112" s="22"/>
      <c r="J112" s="22"/>
      <c r="K112" s="22"/>
      <c r="L112" s="22"/>
      <c r="M112" s="22"/>
      <c r="N112" s="22"/>
      <c r="O112" s="22"/>
      <c r="P112" s="22"/>
      <c r="Q112" s="196" t="s">
        <v>134</v>
      </c>
      <c r="R112" s="203" t="s">
        <v>979</v>
      </c>
      <c r="S112" s="197" t="s">
        <v>4239</v>
      </c>
      <c r="T112" s="22"/>
      <c r="U112" s="106" t="s">
        <v>136</v>
      </c>
      <c r="V112" s="105" t="s">
        <v>979</v>
      </c>
      <c r="W112" s="105" t="s">
        <v>4240</v>
      </c>
      <c r="X112" s="105" t="s">
        <v>3813</v>
      </c>
    </row>
    <row r="113" spans="1:24" ht="19.5" customHeight="1">
      <c r="A113" s="22"/>
      <c r="B113" s="17" t="s">
        <v>132</v>
      </c>
      <c r="C113" s="17" t="s">
        <v>4241</v>
      </c>
      <c r="D113" s="17" t="s">
        <v>1098</v>
      </c>
      <c r="E113" s="22"/>
      <c r="F113" s="17" t="s">
        <v>130</v>
      </c>
      <c r="G113" s="17" t="s">
        <v>4040</v>
      </c>
      <c r="H113" s="17" t="s">
        <v>3808</v>
      </c>
      <c r="I113" s="22"/>
      <c r="J113" s="22"/>
      <c r="K113" s="22"/>
      <c r="L113" s="22"/>
      <c r="M113" s="22"/>
      <c r="N113" s="22"/>
      <c r="O113" s="22"/>
      <c r="P113" s="22"/>
      <c r="Q113" s="196" t="s">
        <v>134</v>
      </c>
      <c r="R113" s="203" t="s">
        <v>979</v>
      </c>
      <c r="S113" s="197" t="s">
        <v>4242</v>
      </c>
      <c r="T113" s="22"/>
      <c r="U113" s="106" t="s">
        <v>136</v>
      </c>
      <c r="V113" s="105" t="s">
        <v>979</v>
      </c>
      <c r="W113" s="105" t="s">
        <v>4243</v>
      </c>
      <c r="X113" s="105" t="s">
        <v>3813</v>
      </c>
    </row>
    <row r="114" spans="1:24" ht="19.5" customHeight="1">
      <c r="A114" s="22"/>
      <c r="B114" s="17" t="s">
        <v>132</v>
      </c>
      <c r="C114" s="17" t="s">
        <v>4244</v>
      </c>
      <c r="D114" s="17" t="s">
        <v>1098</v>
      </c>
      <c r="E114" s="22"/>
      <c r="F114" s="17" t="s">
        <v>130</v>
      </c>
      <c r="G114" s="17" t="s">
        <v>4245</v>
      </c>
      <c r="H114" s="17" t="s">
        <v>3808</v>
      </c>
      <c r="I114" s="22"/>
      <c r="J114" s="22"/>
      <c r="K114" s="22"/>
      <c r="L114" s="22"/>
      <c r="M114" s="22"/>
      <c r="N114" s="22"/>
      <c r="O114" s="22"/>
      <c r="P114" s="22"/>
      <c r="Q114" s="196" t="s">
        <v>134</v>
      </c>
      <c r="R114" s="203" t="s">
        <v>979</v>
      </c>
      <c r="S114" s="197" t="s">
        <v>4246</v>
      </c>
      <c r="T114" s="22"/>
      <c r="U114" s="106" t="s">
        <v>136</v>
      </c>
      <c r="V114" s="105" t="s">
        <v>979</v>
      </c>
      <c r="W114" s="105" t="s">
        <v>4247</v>
      </c>
      <c r="X114" s="105" t="s">
        <v>3813</v>
      </c>
    </row>
    <row r="115" spans="1:24" ht="19.5" customHeight="1">
      <c r="A115" s="22"/>
      <c r="B115" s="17" t="s">
        <v>132</v>
      </c>
      <c r="C115" s="17" t="s">
        <v>4248</v>
      </c>
      <c r="D115" s="17" t="s">
        <v>1098</v>
      </c>
      <c r="E115" s="22"/>
      <c r="F115" s="17" t="s">
        <v>130</v>
      </c>
      <c r="G115" s="17" t="s">
        <v>4044</v>
      </c>
      <c r="H115" s="17" t="s">
        <v>3808</v>
      </c>
      <c r="I115" s="22"/>
      <c r="J115" s="22"/>
      <c r="K115" s="22"/>
      <c r="L115" s="22"/>
      <c r="M115" s="22"/>
      <c r="N115" s="22"/>
      <c r="O115" s="22"/>
      <c r="P115" s="22"/>
      <c r="Q115" s="196" t="s">
        <v>134</v>
      </c>
      <c r="R115" s="203" t="s">
        <v>979</v>
      </c>
      <c r="S115" s="197" t="s">
        <v>4249</v>
      </c>
      <c r="T115" s="22"/>
      <c r="U115" s="106" t="s">
        <v>136</v>
      </c>
      <c r="V115" s="105" t="s">
        <v>979</v>
      </c>
      <c r="W115" s="105" t="s">
        <v>4250</v>
      </c>
      <c r="X115" s="105" t="s">
        <v>3813</v>
      </c>
    </row>
    <row r="116" spans="1:24" ht="19.5" customHeight="1">
      <c r="A116" s="22"/>
      <c r="B116" s="17" t="s">
        <v>132</v>
      </c>
      <c r="C116" s="17" t="s">
        <v>4251</v>
      </c>
      <c r="D116" s="17" t="s">
        <v>1098</v>
      </c>
      <c r="E116" s="22"/>
      <c r="F116" s="17" t="s">
        <v>130</v>
      </c>
      <c r="G116" s="17" t="s">
        <v>4252</v>
      </c>
      <c r="H116" s="17" t="s">
        <v>3808</v>
      </c>
      <c r="I116" s="22"/>
      <c r="J116" s="22"/>
      <c r="K116" s="22"/>
      <c r="L116" s="22"/>
      <c r="M116" s="22"/>
      <c r="N116" s="22"/>
      <c r="O116" s="22"/>
      <c r="P116" s="22"/>
      <c r="Q116" s="196" t="s">
        <v>134</v>
      </c>
      <c r="R116" s="203" t="s">
        <v>979</v>
      </c>
      <c r="S116" s="197" t="s">
        <v>4253</v>
      </c>
      <c r="T116" s="22"/>
      <c r="U116" s="106" t="s">
        <v>136</v>
      </c>
      <c r="V116" s="105" t="s">
        <v>979</v>
      </c>
      <c r="W116" s="105" t="s">
        <v>4254</v>
      </c>
      <c r="X116" s="105" t="s">
        <v>3813</v>
      </c>
    </row>
    <row r="117" spans="1:24" ht="19.5" customHeight="1">
      <c r="A117" s="22"/>
      <c r="B117" s="17" t="s">
        <v>132</v>
      </c>
      <c r="C117" s="17" t="s">
        <v>4255</v>
      </c>
      <c r="D117" s="17" t="s">
        <v>1098</v>
      </c>
      <c r="E117" s="22"/>
      <c r="F117" s="17" t="s">
        <v>130</v>
      </c>
      <c r="G117" s="17" t="s">
        <v>4256</v>
      </c>
      <c r="H117" s="17" t="s">
        <v>3808</v>
      </c>
      <c r="I117" s="22"/>
      <c r="J117" s="22"/>
      <c r="K117" s="22"/>
      <c r="L117" s="22"/>
      <c r="M117" s="22"/>
      <c r="N117" s="22"/>
      <c r="O117" s="22"/>
      <c r="P117" s="22"/>
      <c r="Q117" s="196" t="s">
        <v>134</v>
      </c>
      <c r="R117" s="203" t="s">
        <v>979</v>
      </c>
      <c r="S117" s="197" t="s">
        <v>4257</v>
      </c>
      <c r="T117" s="22"/>
      <c r="U117" s="106" t="s">
        <v>136</v>
      </c>
      <c r="V117" s="105" t="s">
        <v>979</v>
      </c>
      <c r="W117" s="105" t="s">
        <v>4258</v>
      </c>
      <c r="X117" s="105" t="s">
        <v>3813</v>
      </c>
    </row>
    <row r="118" spans="1:24" ht="19.5" customHeight="1">
      <c r="A118" s="22"/>
      <c r="B118" s="17" t="s">
        <v>132</v>
      </c>
      <c r="C118" s="17" t="s">
        <v>4259</v>
      </c>
      <c r="D118" s="17" t="s">
        <v>1098</v>
      </c>
      <c r="E118" s="22"/>
      <c r="F118" s="17" t="s">
        <v>130</v>
      </c>
      <c r="G118" s="17" t="s">
        <v>4051</v>
      </c>
      <c r="H118" s="17" t="s">
        <v>3808</v>
      </c>
      <c r="I118" s="22"/>
      <c r="J118" s="22"/>
      <c r="K118" s="22"/>
      <c r="L118" s="22"/>
      <c r="M118" s="22"/>
      <c r="N118" s="22"/>
      <c r="O118" s="22"/>
      <c r="P118" s="22"/>
      <c r="Q118" s="196" t="s">
        <v>134</v>
      </c>
      <c r="R118" s="203" t="s">
        <v>979</v>
      </c>
      <c r="S118" s="197" t="s">
        <v>4260</v>
      </c>
      <c r="T118" s="22"/>
      <c r="U118" s="106" t="s">
        <v>136</v>
      </c>
      <c r="V118" s="105" t="s">
        <v>979</v>
      </c>
      <c r="W118" s="105" t="s">
        <v>4261</v>
      </c>
      <c r="X118" s="105" t="s">
        <v>3813</v>
      </c>
    </row>
    <row r="119" spans="1:24" ht="19.5" customHeight="1">
      <c r="A119" s="22"/>
      <c r="B119" s="17" t="s">
        <v>132</v>
      </c>
      <c r="C119" s="17" t="s">
        <v>4262</v>
      </c>
      <c r="D119" s="17" t="s">
        <v>1098</v>
      </c>
      <c r="E119" s="22"/>
      <c r="F119" s="106" t="s">
        <v>130</v>
      </c>
      <c r="G119" s="106" t="s">
        <v>4055</v>
      </c>
      <c r="H119" s="106" t="s">
        <v>3808</v>
      </c>
      <c r="I119" s="22"/>
      <c r="J119" s="22"/>
      <c r="K119" s="22"/>
      <c r="L119" s="22"/>
      <c r="M119" s="22"/>
      <c r="N119" s="22"/>
      <c r="O119" s="22"/>
      <c r="P119" s="22"/>
      <c r="Q119" s="196" t="s">
        <v>134</v>
      </c>
      <c r="R119" s="203" t="s">
        <v>979</v>
      </c>
      <c r="S119" s="197" t="s">
        <v>4263</v>
      </c>
      <c r="T119" s="22"/>
      <c r="U119" s="106" t="s">
        <v>136</v>
      </c>
      <c r="V119" s="105" t="s">
        <v>979</v>
      </c>
      <c r="W119" s="105" t="s">
        <v>4264</v>
      </c>
      <c r="X119" s="105" t="s">
        <v>3813</v>
      </c>
    </row>
    <row r="120" spans="1:24" ht="19.5" customHeight="1">
      <c r="A120" s="22"/>
      <c r="B120" s="17" t="s">
        <v>132</v>
      </c>
      <c r="C120" s="17" t="s">
        <v>4265</v>
      </c>
      <c r="D120" s="17" t="s">
        <v>1098</v>
      </c>
      <c r="E120" s="22"/>
      <c r="F120" s="106" t="s">
        <v>130</v>
      </c>
      <c r="G120" s="106" t="s">
        <v>4059</v>
      </c>
      <c r="H120" s="106" t="s">
        <v>3808</v>
      </c>
      <c r="I120" s="22"/>
      <c r="J120" s="22"/>
      <c r="K120" s="22"/>
      <c r="L120" s="22"/>
      <c r="M120" s="22"/>
      <c r="N120" s="22"/>
      <c r="O120" s="22"/>
      <c r="P120" s="22"/>
      <c r="Q120" s="196" t="s">
        <v>134</v>
      </c>
      <c r="R120" s="203" t="s">
        <v>979</v>
      </c>
      <c r="S120" s="197" t="s">
        <v>4266</v>
      </c>
      <c r="T120" s="22"/>
      <c r="U120" s="106" t="s">
        <v>136</v>
      </c>
      <c r="V120" s="105" t="s">
        <v>979</v>
      </c>
      <c r="W120" s="105" t="s">
        <v>4267</v>
      </c>
      <c r="X120" s="105" t="s">
        <v>3813</v>
      </c>
    </row>
    <row r="121" spans="1:24" ht="19.5" customHeight="1">
      <c r="A121" s="22"/>
      <c r="B121" s="17" t="s">
        <v>132</v>
      </c>
      <c r="C121" s="17" t="s">
        <v>4268</v>
      </c>
      <c r="D121" s="17" t="s">
        <v>1098</v>
      </c>
      <c r="E121" s="22"/>
      <c r="F121" s="17" t="s">
        <v>130</v>
      </c>
      <c r="G121" s="17" t="s">
        <v>4062</v>
      </c>
      <c r="H121" s="17" t="s">
        <v>3808</v>
      </c>
      <c r="I121" s="22"/>
      <c r="J121" s="22"/>
      <c r="K121" s="22"/>
      <c r="L121" s="22"/>
      <c r="M121" s="22"/>
      <c r="N121" s="22"/>
      <c r="O121" s="22"/>
      <c r="P121" s="22"/>
      <c r="Q121" s="196" t="s">
        <v>134</v>
      </c>
      <c r="R121" s="203" t="s">
        <v>979</v>
      </c>
      <c r="S121" s="197" t="s">
        <v>4269</v>
      </c>
      <c r="T121" s="22"/>
      <c r="U121" s="106" t="s">
        <v>136</v>
      </c>
      <c r="V121" s="105" t="s">
        <v>979</v>
      </c>
      <c r="W121" s="105" t="s">
        <v>4270</v>
      </c>
      <c r="X121" s="105" t="s">
        <v>3813</v>
      </c>
    </row>
    <row r="122" spans="1:24" ht="19.5" customHeight="1">
      <c r="A122" s="22"/>
      <c r="B122" s="17" t="s">
        <v>132</v>
      </c>
      <c r="C122" s="17" t="s">
        <v>4271</v>
      </c>
      <c r="D122" s="17" t="s">
        <v>1098</v>
      </c>
      <c r="E122" s="22"/>
      <c r="F122" s="17" t="s">
        <v>130</v>
      </c>
      <c r="G122" s="17" t="s">
        <v>4272</v>
      </c>
      <c r="H122" s="17" t="s">
        <v>3808</v>
      </c>
      <c r="I122" s="22"/>
      <c r="J122" s="22"/>
      <c r="K122" s="22"/>
      <c r="L122" s="22"/>
      <c r="M122" s="22"/>
      <c r="N122" s="22"/>
      <c r="O122" s="22"/>
      <c r="P122" s="22"/>
      <c r="Q122" s="196" t="s">
        <v>134</v>
      </c>
      <c r="R122" s="203" t="s">
        <v>979</v>
      </c>
      <c r="S122" s="197" t="s">
        <v>4273</v>
      </c>
      <c r="T122" s="22"/>
      <c r="U122" s="106" t="s">
        <v>136</v>
      </c>
      <c r="V122" s="105" t="s">
        <v>979</v>
      </c>
      <c r="W122" s="105" t="s">
        <v>4274</v>
      </c>
      <c r="X122" s="105" t="s">
        <v>3813</v>
      </c>
    </row>
    <row r="123" spans="1:24" ht="19.5" customHeight="1">
      <c r="A123" s="22"/>
      <c r="B123" s="17" t="s">
        <v>132</v>
      </c>
      <c r="C123" s="17" t="s">
        <v>4275</v>
      </c>
      <c r="D123" s="17" t="s">
        <v>1098</v>
      </c>
      <c r="E123" s="22"/>
      <c r="F123" s="17" t="s">
        <v>130</v>
      </c>
      <c r="G123" s="17" t="s">
        <v>4066</v>
      </c>
      <c r="H123" s="17" t="s">
        <v>3808</v>
      </c>
      <c r="I123" s="22"/>
      <c r="J123" s="22"/>
      <c r="K123" s="22"/>
      <c r="L123" s="22"/>
      <c r="M123" s="22"/>
      <c r="N123" s="22"/>
      <c r="O123" s="22"/>
      <c r="P123" s="22"/>
      <c r="Q123" s="196" t="s">
        <v>134</v>
      </c>
      <c r="R123" s="203" t="s">
        <v>979</v>
      </c>
      <c r="S123" s="197" t="s">
        <v>4276</v>
      </c>
      <c r="T123" s="22"/>
      <c r="U123" s="106" t="s">
        <v>136</v>
      </c>
      <c r="V123" s="105" t="s">
        <v>979</v>
      </c>
      <c r="W123" s="105" t="s">
        <v>4277</v>
      </c>
      <c r="X123" s="105" t="s">
        <v>3813</v>
      </c>
    </row>
    <row r="124" spans="1:24" ht="19.5" customHeight="1">
      <c r="A124" s="22"/>
      <c r="B124" s="17" t="s">
        <v>132</v>
      </c>
      <c r="C124" s="17" t="s">
        <v>4278</v>
      </c>
      <c r="D124" s="17" t="s">
        <v>1098</v>
      </c>
      <c r="E124" s="22"/>
      <c r="F124" s="17" t="s">
        <v>130</v>
      </c>
      <c r="G124" s="17" t="s">
        <v>4279</v>
      </c>
      <c r="H124" s="17" t="s">
        <v>3808</v>
      </c>
      <c r="I124" s="22"/>
      <c r="J124" s="22"/>
      <c r="K124" s="22"/>
      <c r="L124" s="22"/>
      <c r="M124" s="22"/>
      <c r="N124" s="22"/>
      <c r="O124" s="22"/>
      <c r="P124" s="22"/>
      <c r="Q124" s="196" t="s">
        <v>134</v>
      </c>
      <c r="R124" s="203" t="s">
        <v>979</v>
      </c>
      <c r="S124" s="197" t="s">
        <v>4280</v>
      </c>
      <c r="T124" s="22"/>
      <c r="U124" s="106" t="s">
        <v>136</v>
      </c>
      <c r="V124" s="105" t="s">
        <v>979</v>
      </c>
      <c r="W124" s="105" t="s">
        <v>4281</v>
      </c>
      <c r="X124" s="105" t="s">
        <v>3813</v>
      </c>
    </row>
    <row r="125" spans="1:24" ht="19.5" customHeight="1">
      <c r="A125" s="22"/>
      <c r="B125" s="17" t="s">
        <v>132</v>
      </c>
      <c r="C125" s="17" t="s">
        <v>4282</v>
      </c>
      <c r="D125" s="17" t="s">
        <v>1098</v>
      </c>
      <c r="E125" s="22"/>
      <c r="F125" s="17" t="s">
        <v>130</v>
      </c>
      <c r="G125" s="17" t="s">
        <v>4070</v>
      </c>
      <c r="H125" s="17" t="s">
        <v>3808</v>
      </c>
      <c r="I125" s="22"/>
      <c r="J125" s="22"/>
      <c r="K125" s="22"/>
      <c r="L125" s="22"/>
      <c r="M125" s="22"/>
      <c r="N125" s="22"/>
      <c r="O125" s="22"/>
      <c r="P125" s="22"/>
      <c r="Q125" s="196" t="s">
        <v>134</v>
      </c>
      <c r="R125" s="203" t="s">
        <v>979</v>
      </c>
      <c r="S125" s="197" t="s">
        <v>4283</v>
      </c>
      <c r="T125" s="22"/>
      <c r="U125" s="106" t="s">
        <v>136</v>
      </c>
      <c r="V125" s="105" t="s">
        <v>979</v>
      </c>
      <c r="W125" s="105" t="s">
        <v>4284</v>
      </c>
      <c r="X125" s="105" t="s">
        <v>3813</v>
      </c>
    </row>
    <row r="126" spans="1:24" ht="19.5" customHeight="1">
      <c r="A126" s="22"/>
      <c r="B126" s="17" t="s">
        <v>132</v>
      </c>
      <c r="C126" s="17" t="s">
        <v>4285</v>
      </c>
      <c r="D126" s="17" t="s">
        <v>1098</v>
      </c>
      <c r="E126" s="22"/>
      <c r="F126" s="17" t="s">
        <v>130</v>
      </c>
      <c r="G126" s="17" t="s">
        <v>4074</v>
      </c>
      <c r="H126" s="17" t="s">
        <v>3808</v>
      </c>
      <c r="I126" s="22"/>
      <c r="J126" s="22"/>
      <c r="K126" s="22"/>
      <c r="L126" s="22"/>
      <c r="M126" s="22"/>
      <c r="N126" s="22"/>
      <c r="O126" s="22"/>
      <c r="P126" s="22"/>
      <c r="Q126" s="196" t="s">
        <v>134</v>
      </c>
      <c r="R126" s="203" t="s">
        <v>979</v>
      </c>
      <c r="S126" s="197" t="s">
        <v>4286</v>
      </c>
      <c r="T126" s="22"/>
      <c r="U126" s="106" t="s">
        <v>136</v>
      </c>
      <c r="V126" s="105" t="s">
        <v>979</v>
      </c>
      <c r="W126" s="105" t="s">
        <v>4287</v>
      </c>
      <c r="X126" s="105" t="s">
        <v>3813</v>
      </c>
    </row>
    <row r="127" spans="1:24" ht="19.5" customHeight="1">
      <c r="A127" s="22"/>
      <c r="B127" s="17" t="s">
        <v>132</v>
      </c>
      <c r="C127" s="17" t="s">
        <v>4288</v>
      </c>
      <c r="D127" s="17" t="s">
        <v>1098</v>
      </c>
      <c r="E127" s="22"/>
      <c r="F127" s="17" t="s">
        <v>130</v>
      </c>
      <c r="G127" s="17" t="s">
        <v>4289</v>
      </c>
      <c r="H127" s="17" t="s">
        <v>3808</v>
      </c>
      <c r="I127" s="22"/>
      <c r="J127" s="22"/>
      <c r="K127" s="22"/>
      <c r="L127" s="22"/>
      <c r="M127" s="22"/>
      <c r="N127" s="22"/>
      <c r="O127" s="22"/>
      <c r="P127" s="22"/>
      <c r="Q127" s="196" t="s">
        <v>134</v>
      </c>
      <c r="R127" s="203" t="s">
        <v>979</v>
      </c>
      <c r="S127" s="197" t="s">
        <v>4290</v>
      </c>
      <c r="T127" s="22"/>
      <c r="U127" s="106" t="s">
        <v>136</v>
      </c>
      <c r="V127" s="105" t="s">
        <v>979</v>
      </c>
      <c r="W127" s="105" t="s">
        <v>4291</v>
      </c>
      <c r="X127" s="105" t="s">
        <v>3813</v>
      </c>
    </row>
    <row r="128" spans="1:24" ht="19.5" customHeight="1">
      <c r="A128" s="22"/>
      <c r="B128" s="17" t="s">
        <v>132</v>
      </c>
      <c r="C128" s="17" t="s">
        <v>4292</v>
      </c>
      <c r="D128" s="17" t="s">
        <v>1098</v>
      </c>
      <c r="E128" s="22"/>
      <c r="F128" s="17" t="s">
        <v>130</v>
      </c>
      <c r="G128" s="17" t="s">
        <v>4077</v>
      </c>
      <c r="H128" s="17" t="s">
        <v>3808</v>
      </c>
      <c r="I128" s="22"/>
      <c r="J128" s="22"/>
      <c r="K128" s="22"/>
      <c r="L128" s="22"/>
      <c r="M128" s="22"/>
      <c r="N128" s="22"/>
      <c r="O128" s="22"/>
      <c r="P128" s="22"/>
      <c r="Q128" s="196" t="s">
        <v>134</v>
      </c>
      <c r="R128" s="203" t="s">
        <v>979</v>
      </c>
      <c r="S128" s="197" t="s">
        <v>4293</v>
      </c>
      <c r="T128" s="22"/>
      <c r="U128" s="106" t="s">
        <v>136</v>
      </c>
      <c r="V128" s="105" t="s">
        <v>979</v>
      </c>
      <c r="W128" s="105" t="s">
        <v>4294</v>
      </c>
      <c r="X128" s="105" t="s">
        <v>3813</v>
      </c>
    </row>
    <row r="129" spans="1:24" ht="19.5" customHeight="1">
      <c r="A129" s="22"/>
      <c r="B129" s="17" t="s">
        <v>132</v>
      </c>
      <c r="C129" s="17" t="s">
        <v>4295</v>
      </c>
      <c r="D129" s="17" t="s">
        <v>1098</v>
      </c>
      <c r="E129" s="22"/>
      <c r="F129" s="17" t="s">
        <v>130</v>
      </c>
      <c r="G129" s="17" t="s">
        <v>4081</v>
      </c>
      <c r="H129" s="17" t="s">
        <v>3808</v>
      </c>
      <c r="I129" s="22"/>
      <c r="J129" s="22"/>
      <c r="K129" s="22"/>
      <c r="L129" s="22"/>
      <c r="M129" s="22"/>
      <c r="N129" s="22"/>
      <c r="O129" s="22"/>
      <c r="P129" s="22"/>
      <c r="Q129" s="196" t="s">
        <v>134</v>
      </c>
      <c r="R129" s="203" t="s">
        <v>979</v>
      </c>
      <c r="S129" s="197" t="s">
        <v>4296</v>
      </c>
      <c r="T129" s="22"/>
      <c r="U129" s="106" t="s">
        <v>136</v>
      </c>
      <c r="V129" s="105" t="s">
        <v>979</v>
      </c>
      <c r="W129" s="105" t="s">
        <v>4297</v>
      </c>
      <c r="X129" s="105" t="s">
        <v>3813</v>
      </c>
    </row>
    <row r="130" spans="1:24" ht="19.5" customHeight="1">
      <c r="A130" s="22"/>
      <c r="B130" s="17" t="s">
        <v>132</v>
      </c>
      <c r="C130" s="17" t="s">
        <v>4298</v>
      </c>
      <c r="D130" s="17" t="s">
        <v>1098</v>
      </c>
      <c r="E130" s="22"/>
      <c r="F130" s="17" t="s">
        <v>130</v>
      </c>
      <c r="G130" s="17" t="s">
        <v>4299</v>
      </c>
      <c r="H130" s="17" t="s">
        <v>3808</v>
      </c>
      <c r="I130" s="22"/>
      <c r="J130" s="22"/>
      <c r="K130" s="22"/>
      <c r="L130" s="22"/>
      <c r="M130" s="22"/>
      <c r="N130" s="22"/>
      <c r="O130" s="22"/>
      <c r="P130" s="22"/>
      <c r="Q130" s="196" t="s">
        <v>134</v>
      </c>
      <c r="R130" s="203" t="s">
        <v>979</v>
      </c>
      <c r="S130" s="197" t="s">
        <v>4300</v>
      </c>
      <c r="T130" s="22"/>
      <c r="U130" s="106" t="s">
        <v>136</v>
      </c>
      <c r="V130" s="105" t="s">
        <v>979</v>
      </c>
      <c r="W130" s="105" t="s">
        <v>4301</v>
      </c>
      <c r="X130" s="105" t="s">
        <v>3813</v>
      </c>
    </row>
    <row r="131" spans="1:24" ht="19.5" customHeight="1">
      <c r="A131" s="22"/>
      <c r="B131" s="17" t="s">
        <v>132</v>
      </c>
      <c r="C131" s="17" t="s">
        <v>4302</v>
      </c>
      <c r="D131" s="17" t="s">
        <v>1098</v>
      </c>
      <c r="E131" s="22"/>
      <c r="F131" s="17" t="s">
        <v>130</v>
      </c>
      <c r="G131" s="17" t="s">
        <v>4085</v>
      </c>
      <c r="H131" s="17" t="s">
        <v>3808</v>
      </c>
      <c r="I131" s="22"/>
      <c r="J131" s="22"/>
      <c r="K131" s="22"/>
      <c r="L131" s="22"/>
      <c r="M131" s="22"/>
      <c r="N131" s="22"/>
      <c r="O131" s="22"/>
      <c r="P131" s="22"/>
      <c r="Q131" s="196" t="s">
        <v>134</v>
      </c>
      <c r="R131" s="203" t="s">
        <v>979</v>
      </c>
      <c r="S131" s="197" t="s">
        <v>4303</v>
      </c>
      <c r="T131" s="22"/>
      <c r="U131" s="106" t="s">
        <v>136</v>
      </c>
      <c r="V131" s="105" t="s">
        <v>979</v>
      </c>
      <c r="W131" s="105" t="s">
        <v>4304</v>
      </c>
      <c r="X131" s="105" t="s">
        <v>3813</v>
      </c>
    </row>
    <row r="132" spans="1:24" ht="19.5" customHeight="1">
      <c r="A132" s="22"/>
      <c r="B132" s="17" t="s">
        <v>132</v>
      </c>
      <c r="C132" s="17" t="s">
        <v>4305</v>
      </c>
      <c r="D132" s="17" t="s">
        <v>1098</v>
      </c>
      <c r="E132" s="22"/>
      <c r="F132" s="17" t="s">
        <v>130</v>
      </c>
      <c r="G132" s="17" t="s">
        <v>4088</v>
      </c>
      <c r="H132" s="17" t="s">
        <v>3808</v>
      </c>
      <c r="I132" s="22"/>
      <c r="J132" s="22"/>
      <c r="K132" s="22"/>
      <c r="L132" s="22"/>
      <c r="M132" s="22"/>
      <c r="N132" s="22"/>
      <c r="O132" s="22"/>
      <c r="P132" s="22"/>
      <c r="Q132" s="196" t="s">
        <v>134</v>
      </c>
      <c r="R132" s="203" t="s">
        <v>979</v>
      </c>
      <c r="S132" s="197" t="s">
        <v>4306</v>
      </c>
      <c r="T132" s="22"/>
      <c r="U132" s="106" t="s">
        <v>136</v>
      </c>
      <c r="V132" s="105" t="s">
        <v>979</v>
      </c>
      <c r="W132" s="105" t="s">
        <v>4307</v>
      </c>
      <c r="X132" s="105" t="s">
        <v>3813</v>
      </c>
    </row>
    <row r="133" spans="1:24" ht="19.5" customHeight="1">
      <c r="A133" s="22"/>
      <c r="B133" s="17" t="s">
        <v>132</v>
      </c>
      <c r="C133" s="17" t="s">
        <v>4308</v>
      </c>
      <c r="D133" s="17" t="s">
        <v>1098</v>
      </c>
      <c r="E133" s="22"/>
      <c r="F133" s="17" t="s">
        <v>130</v>
      </c>
      <c r="G133" s="17" t="s">
        <v>4092</v>
      </c>
      <c r="H133" s="17" t="s">
        <v>3808</v>
      </c>
      <c r="I133" s="22"/>
      <c r="J133" s="22"/>
      <c r="K133" s="22"/>
      <c r="L133" s="22"/>
      <c r="M133" s="22"/>
      <c r="N133" s="22"/>
      <c r="O133" s="22"/>
      <c r="P133" s="22"/>
      <c r="Q133" s="196" t="s">
        <v>134</v>
      </c>
      <c r="R133" s="203" t="s">
        <v>979</v>
      </c>
      <c r="S133" s="197" t="s">
        <v>4309</v>
      </c>
      <c r="T133" s="22"/>
      <c r="U133" s="106" t="s">
        <v>136</v>
      </c>
      <c r="V133" s="105" t="s">
        <v>979</v>
      </c>
      <c r="W133" s="105" t="s">
        <v>4310</v>
      </c>
      <c r="X133" s="105" t="s">
        <v>3813</v>
      </c>
    </row>
    <row r="134" spans="1:24" ht="19.5" customHeight="1">
      <c r="A134" s="22"/>
      <c r="B134" s="17" t="s">
        <v>132</v>
      </c>
      <c r="C134" s="17" t="s">
        <v>4311</v>
      </c>
      <c r="D134" s="17" t="s">
        <v>1098</v>
      </c>
      <c r="E134" s="22"/>
      <c r="F134" s="17" t="s">
        <v>130</v>
      </c>
      <c r="G134" s="17" t="s">
        <v>4103</v>
      </c>
      <c r="H134" s="17" t="s">
        <v>3808</v>
      </c>
      <c r="I134" s="22"/>
      <c r="J134" s="22"/>
      <c r="K134" s="22"/>
      <c r="L134" s="22"/>
      <c r="M134" s="22"/>
      <c r="N134" s="22"/>
      <c r="O134" s="22"/>
      <c r="P134" s="22"/>
      <c r="Q134" s="196" t="s">
        <v>134</v>
      </c>
      <c r="R134" s="203" t="s">
        <v>979</v>
      </c>
      <c r="S134" s="197" t="s">
        <v>4312</v>
      </c>
      <c r="T134" s="22"/>
      <c r="U134" s="106" t="s">
        <v>136</v>
      </c>
      <c r="V134" s="105" t="s">
        <v>979</v>
      </c>
      <c r="W134" s="105" t="s">
        <v>4313</v>
      </c>
      <c r="X134" s="105" t="s">
        <v>3813</v>
      </c>
    </row>
    <row r="135" spans="1:24" ht="19.5" customHeight="1">
      <c r="A135" s="22"/>
      <c r="B135" s="17" t="s">
        <v>132</v>
      </c>
      <c r="C135" s="17" t="s">
        <v>4314</v>
      </c>
      <c r="D135" s="17" t="s">
        <v>1098</v>
      </c>
      <c r="E135" s="22"/>
      <c r="F135" s="17" t="s">
        <v>130</v>
      </c>
      <c r="G135" s="17" t="s">
        <v>4315</v>
      </c>
      <c r="H135" s="17" t="s">
        <v>3808</v>
      </c>
      <c r="I135" s="22"/>
      <c r="J135" s="22"/>
      <c r="K135" s="22"/>
      <c r="L135" s="22"/>
      <c r="M135" s="22"/>
      <c r="N135" s="22"/>
      <c r="O135" s="22"/>
      <c r="P135" s="22"/>
      <c r="Q135" s="196" t="s">
        <v>134</v>
      </c>
      <c r="R135" s="203" t="s">
        <v>979</v>
      </c>
      <c r="S135" s="197" t="s">
        <v>4316</v>
      </c>
      <c r="T135" s="22"/>
      <c r="U135" s="106" t="s">
        <v>136</v>
      </c>
      <c r="V135" s="105" t="s">
        <v>979</v>
      </c>
      <c r="W135" s="105" t="s">
        <v>4317</v>
      </c>
      <c r="X135" s="105" t="s">
        <v>3813</v>
      </c>
    </row>
    <row r="136" spans="1:24" ht="19.5" customHeight="1">
      <c r="A136" s="22"/>
      <c r="B136" s="17" t="s">
        <v>132</v>
      </c>
      <c r="C136" s="17" t="s">
        <v>4318</v>
      </c>
      <c r="D136" s="17" t="s">
        <v>1098</v>
      </c>
      <c r="E136" s="22"/>
      <c r="F136" s="17" t="s">
        <v>130</v>
      </c>
      <c r="G136" s="17" t="s">
        <v>4107</v>
      </c>
      <c r="H136" s="17" t="s">
        <v>3808</v>
      </c>
      <c r="I136" s="22"/>
      <c r="J136" s="22"/>
      <c r="K136" s="22"/>
      <c r="L136" s="22"/>
      <c r="M136" s="22"/>
      <c r="N136" s="22"/>
      <c r="O136" s="22"/>
      <c r="P136" s="22"/>
      <c r="Q136" s="196" t="s">
        <v>134</v>
      </c>
      <c r="R136" s="203" t="s">
        <v>979</v>
      </c>
      <c r="S136" s="197" t="s">
        <v>4319</v>
      </c>
      <c r="T136" s="22"/>
      <c r="U136" s="106" t="s">
        <v>136</v>
      </c>
      <c r="V136" s="105" t="s">
        <v>979</v>
      </c>
      <c r="W136" s="105" t="s">
        <v>4320</v>
      </c>
      <c r="X136" s="105" t="s">
        <v>3813</v>
      </c>
    </row>
    <row r="137" spans="1:24" ht="19.5" customHeight="1">
      <c r="A137" s="22"/>
      <c r="B137" s="17" t="s">
        <v>132</v>
      </c>
      <c r="C137" s="17" t="s">
        <v>4321</v>
      </c>
      <c r="D137" s="17" t="s">
        <v>1098</v>
      </c>
      <c r="E137" s="22"/>
      <c r="F137" s="17" t="s">
        <v>130</v>
      </c>
      <c r="G137" s="17" t="s">
        <v>4111</v>
      </c>
      <c r="H137" s="17" t="s">
        <v>3808</v>
      </c>
      <c r="I137" s="22"/>
      <c r="J137" s="22"/>
      <c r="K137" s="22"/>
      <c r="L137" s="22"/>
      <c r="M137" s="22"/>
      <c r="N137" s="22"/>
      <c r="O137" s="22"/>
      <c r="P137" s="22"/>
      <c r="Q137" s="196" t="s">
        <v>134</v>
      </c>
      <c r="R137" s="203" t="s">
        <v>979</v>
      </c>
      <c r="S137" s="197" t="s">
        <v>4322</v>
      </c>
      <c r="T137" s="22"/>
      <c r="U137" s="106" t="s">
        <v>136</v>
      </c>
      <c r="V137" s="105" t="s">
        <v>979</v>
      </c>
      <c r="W137" s="105" t="s">
        <v>4323</v>
      </c>
      <c r="X137" s="105" t="s">
        <v>3813</v>
      </c>
    </row>
    <row r="138" spans="1:24" ht="19.5" customHeight="1">
      <c r="A138" s="22"/>
      <c r="B138" s="17" t="s">
        <v>132</v>
      </c>
      <c r="C138" s="17" t="s">
        <v>4324</v>
      </c>
      <c r="D138" s="17" t="s">
        <v>1098</v>
      </c>
      <c r="E138" s="22"/>
      <c r="F138" s="17" t="s">
        <v>130</v>
      </c>
      <c r="G138" s="17" t="s">
        <v>4325</v>
      </c>
      <c r="H138" s="17" t="s">
        <v>3808</v>
      </c>
      <c r="I138" s="22"/>
      <c r="J138" s="22"/>
      <c r="K138" s="22"/>
      <c r="L138" s="22"/>
      <c r="M138" s="22"/>
      <c r="N138" s="22"/>
      <c r="O138" s="22"/>
      <c r="P138" s="22"/>
      <c r="Q138" s="196" t="s">
        <v>134</v>
      </c>
      <c r="R138" s="203" t="s">
        <v>979</v>
      </c>
      <c r="S138" s="197" t="s">
        <v>4326</v>
      </c>
      <c r="T138" s="22"/>
      <c r="U138" s="106" t="s">
        <v>136</v>
      </c>
      <c r="V138" s="105" t="s">
        <v>979</v>
      </c>
      <c r="W138" s="105" t="s">
        <v>4327</v>
      </c>
      <c r="X138" s="105" t="s">
        <v>3813</v>
      </c>
    </row>
    <row r="139" spans="1:24" ht="19.5" customHeight="1">
      <c r="A139" s="22"/>
      <c r="B139" s="17" t="s">
        <v>132</v>
      </c>
      <c r="C139" s="17" t="s">
        <v>4328</v>
      </c>
      <c r="D139" s="17" t="s">
        <v>1098</v>
      </c>
      <c r="E139" s="22"/>
      <c r="F139" s="17" t="s">
        <v>130</v>
      </c>
      <c r="G139" s="17" t="s">
        <v>4114</v>
      </c>
      <c r="H139" s="17" t="s">
        <v>3808</v>
      </c>
      <c r="I139" s="22"/>
      <c r="J139" s="22"/>
      <c r="K139" s="22"/>
      <c r="L139" s="22"/>
      <c r="M139" s="22"/>
      <c r="N139" s="22"/>
      <c r="O139" s="22"/>
      <c r="P139" s="22"/>
      <c r="Q139" s="196" t="s">
        <v>134</v>
      </c>
      <c r="R139" s="203" t="s">
        <v>979</v>
      </c>
      <c r="S139" s="197" t="s">
        <v>4329</v>
      </c>
      <c r="T139" s="22"/>
      <c r="U139" s="106" t="s">
        <v>136</v>
      </c>
      <c r="V139" s="105" t="s">
        <v>979</v>
      </c>
      <c r="W139" s="105" t="s">
        <v>4330</v>
      </c>
      <c r="X139" s="105" t="s">
        <v>3813</v>
      </c>
    </row>
    <row r="140" spans="1:24" ht="19.5" customHeight="1">
      <c r="A140" s="22"/>
      <c r="B140" s="17" t="s">
        <v>132</v>
      </c>
      <c r="C140" s="17" t="s">
        <v>4331</v>
      </c>
      <c r="D140" s="17" t="s">
        <v>1098</v>
      </c>
      <c r="E140" s="22"/>
      <c r="F140" s="17" t="s">
        <v>130</v>
      </c>
      <c r="G140" s="17" t="s">
        <v>4332</v>
      </c>
      <c r="H140" s="17" t="s">
        <v>3808</v>
      </c>
      <c r="I140" s="22"/>
      <c r="J140" s="22"/>
      <c r="K140" s="22"/>
      <c r="L140" s="22"/>
      <c r="M140" s="22"/>
      <c r="N140" s="22"/>
      <c r="O140" s="22"/>
      <c r="P140" s="22"/>
      <c r="Q140" s="196" t="s">
        <v>134</v>
      </c>
      <c r="R140" s="203" t="s">
        <v>979</v>
      </c>
      <c r="S140" s="197" t="s">
        <v>4333</v>
      </c>
      <c r="T140" s="22"/>
      <c r="U140" s="106" t="s">
        <v>136</v>
      </c>
      <c r="V140" s="105" t="s">
        <v>979</v>
      </c>
      <c r="W140" s="105" t="s">
        <v>4334</v>
      </c>
      <c r="X140" s="105" t="s">
        <v>3813</v>
      </c>
    </row>
    <row r="141" spans="1:24" ht="19.5" customHeight="1">
      <c r="A141" s="22"/>
      <c r="B141" s="17" t="s">
        <v>132</v>
      </c>
      <c r="C141" s="17" t="s">
        <v>4335</v>
      </c>
      <c r="D141" s="17" t="s">
        <v>1098</v>
      </c>
      <c r="E141" s="22"/>
      <c r="F141" s="17" t="s">
        <v>130</v>
      </c>
      <c r="G141" s="17" t="s">
        <v>4118</v>
      </c>
      <c r="H141" s="17" t="s">
        <v>3808</v>
      </c>
      <c r="I141" s="22"/>
      <c r="J141" s="22"/>
      <c r="K141" s="22"/>
      <c r="L141" s="22"/>
      <c r="M141" s="22"/>
      <c r="N141" s="22"/>
      <c r="O141" s="22"/>
      <c r="P141" s="22"/>
      <c r="Q141" s="196" t="s">
        <v>134</v>
      </c>
      <c r="R141" s="203" t="s">
        <v>979</v>
      </c>
      <c r="S141" s="197" t="s">
        <v>4336</v>
      </c>
      <c r="T141" s="22"/>
      <c r="U141" s="106" t="s">
        <v>136</v>
      </c>
      <c r="V141" s="105" t="s">
        <v>979</v>
      </c>
      <c r="W141" s="105" t="s">
        <v>4337</v>
      </c>
      <c r="X141" s="105" t="s">
        <v>3813</v>
      </c>
    </row>
    <row r="142" spans="1:24" ht="19.5" customHeight="1">
      <c r="A142" s="22"/>
      <c r="B142" s="17" t="s">
        <v>132</v>
      </c>
      <c r="C142" s="17" t="s">
        <v>4338</v>
      </c>
      <c r="D142" s="17" t="s">
        <v>1098</v>
      </c>
      <c r="E142" s="22"/>
      <c r="F142" s="17" t="s">
        <v>130</v>
      </c>
      <c r="G142" s="17" t="s">
        <v>4122</v>
      </c>
      <c r="H142" s="17" t="s">
        <v>3808</v>
      </c>
      <c r="I142" s="22"/>
      <c r="J142" s="22"/>
      <c r="K142" s="22"/>
      <c r="L142" s="22"/>
      <c r="M142" s="22"/>
      <c r="N142" s="22"/>
      <c r="O142" s="22"/>
      <c r="P142" s="22"/>
      <c r="Q142" s="196" t="s">
        <v>134</v>
      </c>
      <c r="R142" s="203" t="s">
        <v>979</v>
      </c>
      <c r="S142" s="197" t="s">
        <v>4339</v>
      </c>
      <c r="T142" s="22"/>
      <c r="U142" s="106" t="s">
        <v>136</v>
      </c>
      <c r="V142" s="105" t="s">
        <v>979</v>
      </c>
      <c r="W142" s="105" t="s">
        <v>4340</v>
      </c>
      <c r="X142" s="105" t="s">
        <v>3813</v>
      </c>
    </row>
    <row r="143" spans="1:24" ht="19.5" customHeight="1">
      <c r="A143" s="22"/>
      <c r="B143" s="17" t="s">
        <v>132</v>
      </c>
      <c r="C143" s="17" t="s">
        <v>4341</v>
      </c>
      <c r="D143" s="17" t="s">
        <v>1098</v>
      </c>
      <c r="E143" s="22"/>
      <c r="F143" s="17" t="s">
        <v>130</v>
      </c>
      <c r="G143" s="17" t="s">
        <v>4342</v>
      </c>
      <c r="H143" s="17" t="s">
        <v>3808</v>
      </c>
      <c r="I143" s="22"/>
      <c r="J143" s="22"/>
      <c r="K143" s="22"/>
      <c r="L143" s="22"/>
      <c r="M143" s="22"/>
      <c r="N143" s="22"/>
      <c r="O143" s="22"/>
      <c r="P143" s="22"/>
      <c r="Q143" s="196" t="s">
        <v>134</v>
      </c>
      <c r="R143" s="203" t="s">
        <v>979</v>
      </c>
      <c r="S143" s="197" t="s">
        <v>4343</v>
      </c>
      <c r="T143" s="22"/>
      <c r="U143" s="106" t="s">
        <v>136</v>
      </c>
      <c r="V143" s="105" t="s">
        <v>979</v>
      </c>
      <c r="W143" s="105" t="s">
        <v>4344</v>
      </c>
      <c r="X143" s="105" t="s">
        <v>3813</v>
      </c>
    </row>
    <row r="144" spans="1:24" ht="19.5" customHeight="1">
      <c r="A144" s="22"/>
      <c r="B144" s="17" t="s">
        <v>132</v>
      </c>
      <c r="C144" s="17" t="s">
        <v>4345</v>
      </c>
      <c r="D144" s="17" t="s">
        <v>1098</v>
      </c>
      <c r="E144" s="22"/>
      <c r="F144" s="17" t="s">
        <v>130</v>
      </c>
      <c r="G144" s="17" t="s">
        <v>4126</v>
      </c>
      <c r="H144" s="17" t="s">
        <v>3808</v>
      </c>
      <c r="I144" s="22"/>
      <c r="J144" s="22"/>
      <c r="K144" s="22"/>
      <c r="L144" s="22"/>
      <c r="M144" s="22"/>
      <c r="N144" s="22"/>
      <c r="O144" s="22"/>
      <c r="P144" s="22"/>
      <c r="Q144" s="196" t="s">
        <v>134</v>
      </c>
      <c r="R144" s="203" t="s">
        <v>979</v>
      </c>
      <c r="S144" s="197" t="s">
        <v>4346</v>
      </c>
      <c r="T144" s="22"/>
      <c r="U144" s="106" t="s">
        <v>136</v>
      </c>
      <c r="V144" s="105" t="s">
        <v>979</v>
      </c>
      <c r="W144" s="105" t="s">
        <v>4347</v>
      </c>
      <c r="X144" s="105" t="s">
        <v>3813</v>
      </c>
    </row>
    <row r="145" spans="1:24" ht="19.5" customHeight="1">
      <c r="A145" s="22"/>
      <c r="B145" s="17" t="s">
        <v>132</v>
      </c>
      <c r="C145" s="17" t="s">
        <v>4348</v>
      </c>
      <c r="D145" s="17" t="s">
        <v>1098</v>
      </c>
      <c r="E145" s="22"/>
      <c r="F145" s="17" t="s">
        <v>130</v>
      </c>
      <c r="G145" s="17" t="s">
        <v>4129</v>
      </c>
      <c r="H145" s="17" t="s">
        <v>3808</v>
      </c>
      <c r="I145" s="22"/>
      <c r="J145" s="22"/>
      <c r="K145" s="22"/>
      <c r="L145" s="22"/>
      <c r="M145" s="22"/>
      <c r="N145" s="22"/>
      <c r="O145" s="22"/>
      <c r="P145" s="22"/>
      <c r="Q145" s="196" t="s">
        <v>134</v>
      </c>
      <c r="R145" s="203" t="s">
        <v>979</v>
      </c>
      <c r="S145" s="197" t="s">
        <v>4349</v>
      </c>
      <c r="T145" s="22"/>
      <c r="U145" s="106" t="s">
        <v>136</v>
      </c>
      <c r="V145" s="105" t="s">
        <v>979</v>
      </c>
      <c r="W145" s="105" t="s">
        <v>4350</v>
      </c>
      <c r="X145" s="105" t="s">
        <v>3813</v>
      </c>
    </row>
    <row r="146" spans="1:24" ht="19.5" customHeight="1">
      <c r="A146" s="22"/>
      <c r="B146" s="17" t="s">
        <v>132</v>
      </c>
      <c r="C146" s="17" t="s">
        <v>4351</v>
      </c>
      <c r="D146" s="17" t="s">
        <v>1098</v>
      </c>
      <c r="E146" s="22"/>
      <c r="F146" s="17" t="s">
        <v>130</v>
      </c>
      <c r="G146" s="17" t="s">
        <v>4352</v>
      </c>
      <c r="H146" s="17" t="s">
        <v>3808</v>
      </c>
      <c r="I146" s="22"/>
      <c r="J146" s="22"/>
      <c r="K146" s="22"/>
      <c r="L146" s="22"/>
      <c r="M146" s="22"/>
      <c r="N146" s="22"/>
      <c r="O146" s="22"/>
      <c r="P146" s="22"/>
      <c r="Q146" s="196" t="s">
        <v>134</v>
      </c>
      <c r="R146" s="203" t="s">
        <v>979</v>
      </c>
      <c r="S146" s="197" t="s">
        <v>4353</v>
      </c>
      <c r="T146" s="22"/>
      <c r="U146" s="106" t="s">
        <v>136</v>
      </c>
      <c r="V146" s="105" t="s">
        <v>979</v>
      </c>
      <c r="W146" s="105" t="s">
        <v>4354</v>
      </c>
      <c r="X146" s="105" t="s">
        <v>3813</v>
      </c>
    </row>
    <row r="147" spans="1:24" ht="19.5" customHeight="1">
      <c r="A147" s="22"/>
      <c r="B147" s="17" t="s">
        <v>132</v>
      </c>
      <c r="C147" s="17" t="s">
        <v>4355</v>
      </c>
      <c r="D147" s="17" t="s">
        <v>1098</v>
      </c>
      <c r="E147" s="22"/>
      <c r="F147" s="17" t="s">
        <v>130</v>
      </c>
      <c r="G147" s="17" t="s">
        <v>4140</v>
      </c>
      <c r="H147" s="17" t="s">
        <v>3808</v>
      </c>
      <c r="I147" s="22"/>
      <c r="J147" s="22"/>
      <c r="K147" s="22"/>
      <c r="L147" s="22"/>
      <c r="M147" s="22"/>
      <c r="N147" s="22"/>
      <c r="O147" s="22"/>
      <c r="P147" s="22"/>
      <c r="Q147" s="196" t="s">
        <v>134</v>
      </c>
      <c r="R147" s="203" t="s">
        <v>979</v>
      </c>
      <c r="S147" s="197" t="s">
        <v>4356</v>
      </c>
      <c r="T147" s="22"/>
      <c r="U147" s="106" t="s">
        <v>136</v>
      </c>
      <c r="V147" s="105" t="s">
        <v>979</v>
      </c>
      <c r="W147" s="105" t="s">
        <v>4357</v>
      </c>
      <c r="X147" s="105" t="s">
        <v>3813</v>
      </c>
    </row>
    <row r="148" spans="1:24" ht="19.5" customHeight="1">
      <c r="A148" s="22"/>
      <c r="B148" s="17" t="s">
        <v>132</v>
      </c>
      <c r="C148" s="17" t="s">
        <v>4358</v>
      </c>
      <c r="D148" s="17" t="s">
        <v>1098</v>
      </c>
      <c r="E148" s="22"/>
      <c r="F148" s="17" t="s">
        <v>130</v>
      </c>
      <c r="G148" s="17" t="s">
        <v>4359</v>
      </c>
      <c r="H148" s="17" t="s">
        <v>3808</v>
      </c>
      <c r="I148" s="22"/>
      <c r="J148" s="22"/>
      <c r="K148" s="22"/>
      <c r="L148" s="22"/>
      <c r="M148" s="22"/>
      <c r="N148" s="22"/>
      <c r="O148" s="22"/>
      <c r="P148" s="22"/>
      <c r="Q148" s="196" t="s">
        <v>134</v>
      </c>
      <c r="R148" s="203" t="s">
        <v>979</v>
      </c>
      <c r="S148" s="197" t="s">
        <v>4360</v>
      </c>
      <c r="T148" s="22"/>
      <c r="U148" s="106" t="s">
        <v>136</v>
      </c>
      <c r="V148" s="105" t="s">
        <v>979</v>
      </c>
      <c r="W148" s="105" t="s">
        <v>4361</v>
      </c>
      <c r="X148" s="105" t="s">
        <v>3813</v>
      </c>
    </row>
    <row r="149" spans="1:24" ht="19.5" customHeight="1">
      <c r="A149" s="22"/>
      <c r="B149" s="17" t="s">
        <v>132</v>
      </c>
      <c r="C149" s="17" t="s">
        <v>4362</v>
      </c>
      <c r="D149" s="17" t="s">
        <v>1098</v>
      </c>
      <c r="E149" s="22"/>
      <c r="F149" s="17" t="s">
        <v>130</v>
      </c>
      <c r="G149" s="17" t="s">
        <v>4144</v>
      </c>
      <c r="H149" s="17" t="s">
        <v>3808</v>
      </c>
      <c r="I149" s="22"/>
      <c r="J149" s="22"/>
      <c r="K149" s="22"/>
      <c r="L149" s="22"/>
      <c r="M149" s="22"/>
      <c r="N149" s="22"/>
      <c r="O149" s="22"/>
      <c r="P149" s="22"/>
      <c r="Q149" s="196" t="s">
        <v>134</v>
      </c>
      <c r="R149" s="203" t="s">
        <v>979</v>
      </c>
      <c r="S149" s="197" t="s">
        <v>4363</v>
      </c>
      <c r="T149" s="22"/>
      <c r="U149" s="106" t="s">
        <v>136</v>
      </c>
      <c r="V149" s="105" t="s">
        <v>979</v>
      </c>
      <c r="W149" s="105" t="s">
        <v>4364</v>
      </c>
      <c r="X149" s="105" t="s">
        <v>3813</v>
      </c>
    </row>
    <row r="150" spans="1:24" ht="19.5" customHeight="1">
      <c r="A150" s="22"/>
      <c r="B150" s="17" t="s">
        <v>132</v>
      </c>
      <c r="C150" s="17" t="s">
        <v>4365</v>
      </c>
      <c r="D150" s="17" t="s">
        <v>1098</v>
      </c>
      <c r="E150" s="22"/>
      <c r="F150" s="17" t="s">
        <v>130</v>
      </c>
      <c r="G150" s="17" t="s">
        <v>4366</v>
      </c>
      <c r="H150" s="17" t="s">
        <v>3808</v>
      </c>
      <c r="I150" s="22"/>
      <c r="J150" s="22"/>
      <c r="K150" s="22"/>
      <c r="L150" s="22"/>
      <c r="M150" s="22"/>
      <c r="N150" s="22"/>
      <c r="O150" s="22"/>
      <c r="P150" s="22"/>
      <c r="Q150" s="196" t="s">
        <v>134</v>
      </c>
      <c r="R150" s="203" t="s">
        <v>979</v>
      </c>
      <c r="S150" s="197" t="s">
        <v>4367</v>
      </c>
      <c r="T150" s="22"/>
      <c r="U150" s="106" t="s">
        <v>136</v>
      </c>
      <c r="V150" s="105" t="s">
        <v>979</v>
      </c>
      <c r="W150" s="105" t="s">
        <v>4368</v>
      </c>
      <c r="X150" s="105" t="s">
        <v>3813</v>
      </c>
    </row>
    <row r="151" spans="1:24" ht="19.5" customHeight="1">
      <c r="A151" s="22"/>
      <c r="B151" s="17" t="s">
        <v>132</v>
      </c>
      <c r="C151" s="17" t="s">
        <v>4369</v>
      </c>
      <c r="D151" s="17" t="s">
        <v>1098</v>
      </c>
      <c r="E151" s="22"/>
      <c r="F151" s="17" t="s">
        <v>130</v>
      </c>
      <c r="G151" s="17" t="s">
        <v>4148</v>
      </c>
      <c r="H151" s="17" t="s">
        <v>3808</v>
      </c>
      <c r="I151" s="22"/>
      <c r="J151" s="22"/>
      <c r="K151" s="22"/>
      <c r="L151" s="22"/>
      <c r="M151" s="22"/>
      <c r="N151" s="22"/>
      <c r="O151" s="22"/>
      <c r="P151" s="22"/>
      <c r="Q151" s="196" t="s">
        <v>134</v>
      </c>
      <c r="R151" s="203" t="s">
        <v>979</v>
      </c>
      <c r="S151" s="197" t="s">
        <v>4370</v>
      </c>
      <c r="T151" s="22"/>
      <c r="U151" s="106" t="s">
        <v>136</v>
      </c>
      <c r="V151" s="105" t="s">
        <v>979</v>
      </c>
      <c r="W151" s="105" t="s">
        <v>4371</v>
      </c>
      <c r="X151" s="105" t="s">
        <v>3813</v>
      </c>
    </row>
    <row r="152" spans="1:24" ht="19.5" customHeight="1">
      <c r="A152" s="22"/>
      <c r="B152" s="17" t="s">
        <v>132</v>
      </c>
      <c r="C152" s="17" t="s">
        <v>4372</v>
      </c>
      <c r="D152" s="17" t="s">
        <v>1098</v>
      </c>
      <c r="E152" s="22"/>
      <c r="F152" s="17" t="s">
        <v>130</v>
      </c>
      <c r="G152" s="17" t="s">
        <v>4373</v>
      </c>
      <c r="H152" s="17" t="s">
        <v>3808</v>
      </c>
      <c r="I152" s="22"/>
      <c r="J152" s="22"/>
      <c r="K152" s="22"/>
      <c r="L152" s="22"/>
      <c r="M152" s="22"/>
      <c r="N152" s="22"/>
      <c r="O152" s="22"/>
      <c r="P152" s="22"/>
      <c r="Q152" s="196" t="s">
        <v>134</v>
      </c>
      <c r="R152" s="203" t="s">
        <v>979</v>
      </c>
      <c r="S152" s="197" t="s">
        <v>4374</v>
      </c>
      <c r="T152" s="22"/>
      <c r="U152" s="106" t="s">
        <v>136</v>
      </c>
      <c r="V152" s="105" t="s">
        <v>979</v>
      </c>
      <c r="W152" s="105" t="s">
        <v>4375</v>
      </c>
      <c r="X152" s="105" t="s">
        <v>3813</v>
      </c>
    </row>
    <row r="153" spans="1:24" ht="19.5" customHeight="1">
      <c r="A153" s="22"/>
      <c r="B153" s="17" t="s">
        <v>132</v>
      </c>
      <c r="C153" s="17" t="s">
        <v>4376</v>
      </c>
      <c r="D153" s="17" t="s">
        <v>1098</v>
      </c>
      <c r="E153" s="22"/>
      <c r="F153" s="17" t="s">
        <v>130</v>
      </c>
      <c r="G153" s="17" t="s">
        <v>4151</v>
      </c>
      <c r="H153" s="17" t="s">
        <v>3808</v>
      </c>
      <c r="I153" s="22"/>
      <c r="J153" s="22"/>
      <c r="K153" s="22"/>
      <c r="L153" s="22"/>
      <c r="M153" s="22"/>
      <c r="N153" s="22"/>
      <c r="O153" s="22"/>
      <c r="P153" s="22"/>
      <c r="Q153" s="196" t="s">
        <v>134</v>
      </c>
      <c r="R153" s="203" t="s">
        <v>979</v>
      </c>
      <c r="S153" s="197" t="s">
        <v>4377</v>
      </c>
      <c r="T153" s="22"/>
      <c r="U153" s="106" t="s">
        <v>136</v>
      </c>
      <c r="V153" s="105" t="s">
        <v>979</v>
      </c>
      <c r="W153" s="105" t="s">
        <v>4378</v>
      </c>
      <c r="X153" s="105" t="s">
        <v>3813</v>
      </c>
    </row>
    <row r="154" spans="1:24" ht="19.5" customHeight="1">
      <c r="A154" s="22"/>
      <c r="B154" s="17" t="s">
        <v>132</v>
      </c>
      <c r="C154" s="17" t="s">
        <v>4379</v>
      </c>
      <c r="D154" s="17" t="s">
        <v>1098</v>
      </c>
      <c r="E154" s="22"/>
      <c r="F154" s="17" t="s">
        <v>130</v>
      </c>
      <c r="G154" s="17" t="s">
        <v>4380</v>
      </c>
      <c r="H154" s="17" t="s">
        <v>3808</v>
      </c>
      <c r="I154" s="22"/>
      <c r="J154" s="22"/>
      <c r="K154" s="22"/>
      <c r="L154" s="22"/>
      <c r="M154" s="22"/>
      <c r="N154" s="22"/>
      <c r="O154" s="22"/>
      <c r="P154" s="22"/>
      <c r="Q154" s="196" t="s">
        <v>134</v>
      </c>
      <c r="R154" s="203" t="s">
        <v>979</v>
      </c>
      <c r="S154" s="197" t="s">
        <v>4381</v>
      </c>
      <c r="T154" s="22"/>
      <c r="U154" s="106" t="s">
        <v>136</v>
      </c>
      <c r="V154" s="105" t="s">
        <v>979</v>
      </c>
      <c r="W154" s="105" t="s">
        <v>4382</v>
      </c>
      <c r="X154" s="105" t="s">
        <v>3813</v>
      </c>
    </row>
    <row r="155" spans="1:24" ht="19.5" customHeight="1">
      <c r="A155" s="22"/>
      <c r="B155" s="17" t="s">
        <v>132</v>
      </c>
      <c r="C155" s="17" t="s">
        <v>4383</v>
      </c>
      <c r="D155" s="17" t="s">
        <v>1098</v>
      </c>
      <c r="E155" s="22"/>
      <c r="F155" s="17" t="s">
        <v>130</v>
      </c>
      <c r="G155" s="17" t="s">
        <v>4155</v>
      </c>
      <c r="H155" s="17" t="s">
        <v>3808</v>
      </c>
      <c r="I155" s="22"/>
      <c r="J155" s="22"/>
      <c r="K155" s="22"/>
      <c r="L155" s="22"/>
      <c r="M155" s="22"/>
      <c r="N155" s="22"/>
      <c r="O155" s="22"/>
      <c r="P155" s="22"/>
      <c r="Q155" s="196" t="s">
        <v>134</v>
      </c>
      <c r="R155" s="203" t="s">
        <v>979</v>
      </c>
      <c r="S155" s="197" t="s">
        <v>4384</v>
      </c>
      <c r="T155" s="22"/>
      <c r="U155" s="106" t="s">
        <v>136</v>
      </c>
      <c r="V155" s="105" t="s">
        <v>979</v>
      </c>
      <c r="W155" s="105" t="s">
        <v>4385</v>
      </c>
      <c r="X155" s="105" t="s">
        <v>3813</v>
      </c>
    </row>
    <row r="156" spans="1:24" ht="19.5" customHeight="1">
      <c r="A156" s="22"/>
      <c r="B156" s="17" t="s">
        <v>132</v>
      </c>
      <c r="C156" s="17" t="s">
        <v>4386</v>
      </c>
      <c r="D156" s="17" t="s">
        <v>1098</v>
      </c>
      <c r="E156" s="22"/>
      <c r="F156" s="17" t="s">
        <v>130</v>
      </c>
      <c r="G156" s="17" t="s">
        <v>4162</v>
      </c>
      <c r="H156" s="17" t="s">
        <v>3808</v>
      </c>
      <c r="I156" s="22"/>
      <c r="J156" s="22"/>
      <c r="K156" s="22"/>
      <c r="L156" s="22"/>
      <c r="M156" s="22"/>
      <c r="N156" s="22"/>
      <c r="O156" s="22"/>
      <c r="P156" s="22"/>
      <c r="Q156" s="196" t="s">
        <v>134</v>
      </c>
      <c r="R156" s="203" t="s">
        <v>979</v>
      </c>
      <c r="S156" s="197" t="s">
        <v>4387</v>
      </c>
      <c r="T156" s="22"/>
      <c r="U156" s="106" t="s">
        <v>136</v>
      </c>
      <c r="V156" s="105" t="s">
        <v>979</v>
      </c>
      <c r="W156" s="105" t="s">
        <v>4388</v>
      </c>
      <c r="X156" s="105" t="s">
        <v>3813</v>
      </c>
    </row>
    <row r="157" spans="1:24" ht="19.5" customHeight="1">
      <c r="A157" s="22"/>
      <c r="B157" s="17" t="s">
        <v>132</v>
      </c>
      <c r="C157" s="17" t="s">
        <v>4389</v>
      </c>
      <c r="D157" s="17" t="s">
        <v>1098</v>
      </c>
      <c r="E157" s="22"/>
      <c r="F157" s="17" t="s">
        <v>130</v>
      </c>
      <c r="G157" s="17" t="s">
        <v>4166</v>
      </c>
      <c r="H157" s="17" t="s">
        <v>3808</v>
      </c>
      <c r="I157" s="22"/>
      <c r="J157" s="22"/>
      <c r="K157" s="22"/>
      <c r="L157" s="22"/>
      <c r="M157" s="22"/>
      <c r="N157" s="22"/>
      <c r="O157" s="22"/>
      <c r="P157" s="22"/>
      <c r="Q157" s="196" t="s">
        <v>134</v>
      </c>
      <c r="R157" s="203" t="s">
        <v>979</v>
      </c>
      <c r="S157" s="197" t="s">
        <v>4390</v>
      </c>
      <c r="T157" s="22"/>
      <c r="U157" s="106" t="s">
        <v>136</v>
      </c>
      <c r="V157" s="105" t="s">
        <v>979</v>
      </c>
      <c r="W157" s="105" t="s">
        <v>4391</v>
      </c>
      <c r="X157" s="105" t="s">
        <v>3813</v>
      </c>
    </row>
    <row r="158" spans="1:24" ht="19.5" customHeight="1">
      <c r="A158" s="22"/>
      <c r="B158" s="17" t="s">
        <v>132</v>
      </c>
      <c r="C158" s="17" t="s">
        <v>4392</v>
      </c>
      <c r="D158" s="17" t="s">
        <v>1098</v>
      </c>
      <c r="E158" s="22"/>
      <c r="F158" s="17" t="s">
        <v>130</v>
      </c>
      <c r="G158" s="17" t="s">
        <v>4169</v>
      </c>
      <c r="H158" s="17" t="s">
        <v>3808</v>
      </c>
      <c r="I158" s="22"/>
      <c r="J158" s="22"/>
      <c r="K158" s="22"/>
      <c r="L158" s="22"/>
      <c r="M158" s="22"/>
      <c r="N158" s="22"/>
      <c r="O158" s="22"/>
      <c r="P158" s="22"/>
      <c r="Q158" s="196" t="s">
        <v>134</v>
      </c>
      <c r="R158" s="203" t="s">
        <v>979</v>
      </c>
      <c r="S158" s="197" t="s">
        <v>4393</v>
      </c>
      <c r="T158" s="22"/>
      <c r="U158" s="106" t="s">
        <v>136</v>
      </c>
      <c r="V158" s="105" t="s">
        <v>979</v>
      </c>
      <c r="W158" s="105" t="s">
        <v>4394</v>
      </c>
      <c r="X158" s="105" t="s">
        <v>3813</v>
      </c>
    </row>
    <row r="159" spans="1:24" ht="19.5" customHeight="1">
      <c r="A159" s="22"/>
      <c r="B159" s="17" t="s">
        <v>132</v>
      </c>
      <c r="C159" s="17" t="s">
        <v>4395</v>
      </c>
      <c r="D159" s="17" t="s">
        <v>1098</v>
      </c>
      <c r="E159" s="22"/>
      <c r="F159" s="17" t="s">
        <v>130</v>
      </c>
      <c r="G159" s="17" t="s">
        <v>4172</v>
      </c>
      <c r="H159" s="17" t="s">
        <v>3808</v>
      </c>
      <c r="I159" s="22"/>
      <c r="J159" s="22"/>
      <c r="K159" s="22"/>
      <c r="L159" s="22"/>
      <c r="M159" s="22"/>
      <c r="N159" s="22"/>
      <c r="O159" s="22"/>
      <c r="P159" s="22"/>
      <c r="Q159" s="196" t="s">
        <v>134</v>
      </c>
      <c r="R159" s="203" t="s">
        <v>979</v>
      </c>
      <c r="S159" s="197" t="s">
        <v>4396</v>
      </c>
      <c r="T159" s="22"/>
      <c r="U159" s="106" t="s">
        <v>136</v>
      </c>
      <c r="V159" s="105" t="s">
        <v>979</v>
      </c>
      <c r="W159" s="105" t="s">
        <v>4397</v>
      </c>
      <c r="X159" s="105" t="s">
        <v>3813</v>
      </c>
    </row>
    <row r="160" spans="1:24" ht="19.5" customHeight="1">
      <c r="A160" s="22"/>
      <c r="B160" s="17" t="s">
        <v>132</v>
      </c>
      <c r="C160" s="17" t="s">
        <v>4398</v>
      </c>
      <c r="D160" s="17" t="s">
        <v>1098</v>
      </c>
      <c r="E160" s="22"/>
      <c r="F160" s="17" t="s">
        <v>130</v>
      </c>
      <c r="G160" s="17" t="s">
        <v>4175</v>
      </c>
      <c r="H160" s="17" t="s">
        <v>3808</v>
      </c>
      <c r="I160" s="22"/>
      <c r="J160" s="22"/>
      <c r="K160" s="22"/>
      <c r="L160" s="22"/>
      <c r="M160" s="22"/>
      <c r="N160" s="22"/>
      <c r="O160" s="22"/>
      <c r="P160" s="22"/>
      <c r="Q160" s="196" t="s">
        <v>134</v>
      </c>
      <c r="R160" s="203" t="s">
        <v>979</v>
      </c>
      <c r="S160" s="197" t="s">
        <v>4399</v>
      </c>
      <c r="T160" s="22"/>
      <c r="U160" s="106" t="s">
        <v>136</v>
      </c>
      <c r="V160" s="105" t="s">
        <v>979</v>
      </c>
      <c r="W160" s="105" t="s">
        <v>4400</v>
      </c>
      <c r="X160" s="105" t="s">
        <v>3813</v>
      </c>
    </row>
    <row r="161" spans="1:24" ht="19.5" customHeight="1">
      <c r="A161" s="22"/>
      <c r="B161" s="17" t="s">
        <v>132</v>
      </c>
      <c r="C161" s="17" t="s">
        <v>4401</v>
      </c>
      <c r="D161" s="17" t="s">
        <v>1098</v>
      </c>
      <c r="E161" s="22"/>
      <c r="F161" s="17" t="s">
        <v>130</v>
      </c>
      <c r="G161" s="17" t="s">
        <v>4178</v>
      </c>
      <c r="H161" s="17" t="s">
        <v>3808</v>
      </c>
      <c r="I161" s="22"/>
      <c r="J161" s="22"/>
      <c r="K161" s="22"/>
      <c r="L161" s="22"/>
      <c r="M161" s="22"/>
      <c r="N161" s="22"/>
      <c r="O161" s="22"/>
      <c r="P161" s="22"/>
      <c r="Q161" s="196" t="s">
        <v>134</v>
      </c>
      <c r="R161" s="203" t="s">
        <v>979</v>
      </c>
      <c r="S161" s="197" t="s">
        <v>4402</v>
      </c>
      <c r="T161" s="22"/>
      <c r="U161" s="106" t="s">
        <v>136</v>
      </c>
      <c r="V161" s="105" t="s">
        <v>979</v>
      </c>
      <c r="W161" s="105" t="s">
        <v>4403</v>
      </c>
      <c r="X161" s="105" t="s">
        <v>3813</v>
      </c>
    </row>
    <row r="162" spans="1:24" ht="19.5" customHeight="1">
      <c r="A162" s="22"/>
      <c r="B162" s="17" t="s">
        <v>132</v>
      </c>
      <c r="C162" s="17" t="s">
        <v>4404</v>
      </c>
      <c r="D162" s="17" t="s">
        <v>1098</v>
      </c>
      <c r="E162" s="22"/>
      <c r="F162" s="17" t="s">
        <v>130</v>
      </c>
      <c r="G162" s="17" t="s">
        <v>4181</v>
      </c>
      <c r="H162" s="17" t="s">
        <v>3808</v>
      </c>
      <c r="I162" s="22"/>
      <c r="J162" s="22"/>
      <c r="K162" s="22"/>
      <c r="L162" s="22"/>
      <c r="M162" s="22"/>
      <c r="N162" s="22"/>
      <c r="O162" s="22"/>
      <c r="P162" s="22"/>
      <c r="Q162" s="196" t="s">
        <v>134</v>
      </c>
      <c r="R162" s="203" t="s">
        <v>979</v>
      </c>
      <c r="S162" s="197" t="s">
        <v>4405</v>
      </c>
      <c r="T162" s="22"/>
      <c r="U162" s="106" t="s">
        <v>136</v>
      </c>
      <c r="V162" s="105" t="s">
        <v>979</v>
      </c>
      <c r="W162" s="105" t="s">
        <v>4406</v>
      </c>
      <c r="X162" s="105" t="s">
        <v>3813</v>
      </c>
    </row>
    <row r="163" spans="1:24" ht="19.5" customHeight="1">
      <c r="A163" s="22"/>
      <c r="B163" s="17" t="s">
        <v>132</v>
      </c>
      <c r="C163" s="17" t="s">
        <v>4407</v>
      </c>
      <c r="D163" s="17" t="s">
        <v>1098</v>
      </c>
      <c r="E163" s="22"/>
      <c r="F163" s="17" t="s">
        <v>130</v>
      </c>
      <c r="G163" s="17" t="s">
        <v>4185</v>
      </c>
      <c r="H163" s="17" t="s">
        <v>3808</v>
      </c>
      <c r="I163" s="22"/>
      <c r="J163" s="22"/>
      <c r="K163" s="22"/>
      <c r="L163" s="22"/>
      <c r="M163" s="22"/>
      <c r="N163" s="22"/>
      <c r="O163" s="22"/>
      <c r="P163" s="22"/>
      <c r="Q163" s="196" t="s">
        <v>134</v>
      </c>
      <c r="R163" s="203" t="s">
        <v>979</v>
      </c>
      <c r="S163" s="197" t="s">
        <v>4408</v>
      </c>
      <c r="T163" s="22"/>
      <c r="U163" s="106" t="s">
        <v>136</v>
      </c>
      <c r="V163" s="105" t="s">
        <v>979</v>
      </c>
      <c r="W163" s="105" t="s">
        <v>4409</v>
      </c>
      <c r="X163" s="105" t="s">
        <v>3813</v>
      </c>
    </row>
    <row r="164" spans="1:24" ht="19.5" customHeight="1">
      <c r="A164" s="22"/>
      <c r="B164" s="17" t="s">
        <v>132</v>
      </c>
      <c r="C164" s="17" t="s">
        <v>4410</v>
      </c>
      <c r="D164" s="17" t="s">
        <v>1098</v>
      </c>
      <c r="E164" s="22"/>
      <c r="F164" s="17" t="s">
        <v>130</v>
      </c>
      <c r="G164" s="17" t="s">
        <v>4189</v>
      </c>
      <c r="H164" s="17" t="s">
        <v>3808</v>
      </c>
      <c r="I164" s="22"/>
      <c r="J164" s="22"/>
      <c r="K164" s="22"/>
      <c r="L164" s="22"/>
      <c r="M164" s="22"/>
      <c r="N164" s="22"/>
      <c r="O164" s="22"/>
      <c r="P164" s="22"/>
      <c r="Q164" s="196" t="s">
        <v>134</v>
      </c>
      <c r="R164" s="203" t="s">
        <v>979</v>
      </c>
      <c r="S164" s="197" t="s">
        <v>4411</v>
      </c>
      <c r="T164" s="22"/>
      <c r="U164" s="106" t="s">
        <v>136</v>
      </c>
      <c r="V164" s="105" t="s">
        <v>979</v>
      </c>
      <c r="W164" s="105" t="s">
        <v>4412</v>
      </c>
      <c r="X164" s="105" t="s">
        <v>3813</v>
      </c>
    </row>
    <row r="165" spans="1:24" ht="19.5" customHeight="1">
      <c r="A165" s="22"/>
      <c r="B165" s="17" t="s">
        <v>132</v>
      </c>
      <c r="C165" s="17" t="s">
        <v>4413</v>
      </c>
      <c r="D165" s="17" t="s">
        <v>1098</v>
      </c>
      <c r="E165" s="22"/>
      <c r="F165" s="17" t="s">
        <v>130</v>
      </c>
      <c r="G165" s="17" t="s">
        <v>4414</v>
      </c>
      <c r="H165" s="17" t="s">
        <v>3808</v>
      </c>
      <c r="I165" s="22"/>
      <c r="J165" s="22"/>
      <c r="K165" s="22"/>
      <c r="L165" s="22"/>
      <c r="M165" s="22"/>
      <c r="N165" s="22"/>
      <c r="O165" s="22"/>
      <c r="P165" s="22"/>
      <c r="Q165" s="196" t="s">
        <v>134</v>
      </c>
      <c r="R165" s="203" t="s">
        <v>979</v>
      </c>
      <c r="S165" s="197" t="s">
        <v>4415</v>
      </c>
      <c r="T165" s="22"/>
      <c r="U165" s="106" t="s">
        <v>136</v>
      </c>
      <c r="V165" s="105" t="s">
        <v>979</v>
      </c>
      <c r="W165" s="105" t="s">
        <v>4416</v>
      </c>
      <c r="X165" s="105" t="s">
        <v>3813</v>
      </c>
    </row>
    <row r="166" spans="1:24" ht="19.5" customHeight="1">
      <c r="A166" s="22"/>
      <c r="B166" s="17" t="s">
        <v>132</v>
      </c>
      <c r="C166" s="17" t="s">
        <v>4417</v>
      </c>
      <c r="D166" s="17" t="s">
        <v>1098</v>
      </c>
      <c r="E166" s="22"/>
      <c r="F166" s="17" t="s">
        <v>130</v>
      </c>
      <c r="G166" s="17" t="s">
        <v>4192</v>
      </c>
      <c r="H166" s="17" t="s">
        <v>3808</v>
      </c>
      <c r="I166" s="22"/>
      <c r="J166" s="22"/>
      <c r="K166" s="22"/>
      <c r="L166" s="22"/>
      <c r="M166" s="22"/>
      <c r="N166" s="22"/>
      <c r="O166" s="22"/>
      <c r="P166" s="22"/>
      <c r="Q166" s="196" t="s">
        <v>134</v>
      </c>
      <c r="R166" s="203" t="s">
        <v>979</v>
      </c>
      <c r="S166" s="197" t="s">
        <v>4418</v>
      </c>
      <c r="T166" s="22"/>
      <c r="U166" s="106" t="s">
        <v>136</v>
      </c>
      <c r="V166" s="105" t="s">
        <v>979</v>
      </c>
      <c r="W166" s="105" t="s">
        <v>4419</v>
      </c>
      <c r="X166" s="105" t="s">
        <v>3813</v>
      </c>
    </row>
    <row r="167" spans="1:24" ht="19.5" customHeight="1">
      <c r="A167" s="22"/>
      <c r="B167" s="17" t="s">
        <v>132</v>
      </c>
      <c r="C167" s="17" t="s">
        <v>4420</v>
      </c>
      <c r="D167" s="17" t="s">
        <v>1098</v>
      </c>
      <c r="E167" s="22"/>
      <c r="F167" s="17" t="s">
        <v>130</v>
      </c>
      <c r="G167" s="17" t="s">
        <v>4421</v>
      </c>
      <c r="H167" s="17" t="s">
        <v>3808</v>
      </c>
      <c r="I167" s="22"/>
      <c r="J167" s="22"/>
      <c r="K167" s="22"/>
      <c r="L167" s="22"/>
      <c r="M167" s="22"/>
      <c r="N167" s="22"/>
      <c r="O167" s="22"/>
      <c r="P167" s="22"/>
      <c r="Q167" s="196" t="s">
        <v>134</v>
      </c>
      <c r="R167" s="203" t="s">
        <v>979</v>
      </c>
      <c r="S167" s="197" t="s">
        <v>4422</v>
      </c>
      <c r="T167" s="22"/>
      <c r="U167" s="106" t="s">
        <v>136</v>
      </c>
      <c r="V167" s="105" t="s">
        <v>979</v>
      </c>
      <c r="W167" s="105" t="s">
        <v>4423</v>
      </c>
      <c r="X167" s="105" t="s">
        <v>3813</v>
      </c>
    </row>
    <row r="168" spans="1:24" ht="19.5" customHeight="1">
      <c r="A168" s="22"/>
      <c r="B168" s="17" t="s">
        <v>132</v>
      </c>
      <c r="C168" s="17" t="s">
        <v>4424</v>
      </c>
      <c r="D168" s="17" t="s">
        <v>1098</v>
      </c>
      <c r="E168" s="22"/>
      <c r="F168" s="17" t="s">
        <v>130</v>
      </c>
      <c r="G168" s="17" t="s">
        <v>4195</v>
      </c>
      <c r="H168" s="17" t="s">
        <v>3808</v>
      </c>
      <c r="I168" s="22"/>
      <c r="J168" s="22"/>
      <c r="K168" s="22"/>
      <c r="L168" s="22"/>
      <c r="M168" s="22"/>
      <c r="N168" s="22"/>
      <c r="O168" s="22"/>
      <c r="P168" s="22"/>
      <c r="Q168" s="196" t="s">
        <v>134</v>
      </c>
      <c r="R168" s="203" t="s">
        <v>979</v>
      </c>
      <c r="S168" s="197" t="s">
        <v>4425</v>
      </c>
      <c r="T168" s="22"/>
      <c r="U168" s="106" t="s">
        <v>136</v>
      </c>
      <c r="V168" s="105" t="s">
        <v>979</v>
      </c>
      <c r="W168" s="105" t="s">
        <v>4426</v>
      </c>
      <c r="X168" s="105" t="s">
        <v>3813</v>
      </c>
    </row>
    <row r="169" spans="1:24" ht="19.5" customHeight="1">
      <c r="A169" s="22"/>
      <c r="B169" s="17" t="s">
        <v>132</v>
      </c>
      <c r="C169" s="17" t="s">
        <v>4427</v>
      </c>
      <c r="D169" s="17" t="s">
        <v>1098</v>
      </c>
      <c r="E169" s="22"/>
      <c r="F169" s="17" t="s">
        <v>130</v>
      </c>
      <c r="G169" s="17" t="s">
        <v>4198</v>
      </c>
      <c r="H169" s="17" t="s">
        <v>3808</v>
      </c>
      <c r="I169" s="22"/>
      <c r="J169" s="22"/>
      <c r="K169" s="22"/>
      <c r="L169" s="22"/>
      <c r="M169" s="22"/>
      <c r="N169" s="22"/>
      <c r="O169" s="22"/>
      <c r="P169" s="22"/>
      <c r="Q169" s="196" t="s">
        <v>134</v>
      </c>
      <c r="R169" s="203" t="s">
        <v>979</v>
      </c>
      <c r="S169" s="197" t="s">
        <v>4428</v>
      </c>
      <c r="T169" s="22"/>
      <c r="U169" s="106" t="s">
        <v>136</v>
      </c>
      <c r="V169" s="105" t="s">
        <v>979</v>
      </c>
      <c r="W169" s="105" t="s">
        <v>4429</v>
      </c>
      <c r="X169" s="105" t="s">
        <v>3813</v>
      </c>
    </row>
    <row r="170" spans="1:24" ht="19.5" customHeight="1">
      <c r="A170" s="22"/>
      <c r="B170" s="17" t="s">
        <v>132</v>
      </c>
      <c r="C170" s="17" t="s">
        <v>4430</v>
      </c>
      <c r="D170" s="17" t="s">
        <v>1098</v>
      </c>
      <c r="E170" s="22"/>
      <c r="F170" s="17" t="s">
        <v>130</v>
      </c>
      <c r="G170" s="17" t="s">
        <v>4431</v>
      </c>
      <c r="H170" s="17" t="s">
        <v>3808</v>
      </c>
      <c r="I170" s="22"/>
      <c r="J170" s="22"/>
      <c r="K170" s="22"/>
      <c r="L170" s="22"/>
      <c r="M170" s="22"/>
      <c r="N170" s="22"/>
      <c r="O170" s="22"/>
      <c r="P170" s="22"/>
      <c r="Q170" s="196" t="s">
        <v>134</v>
      </c>
      <c r="R170" s="203" t="s">
        <v>979</v>
      </c>
      <c r="S170" s="197" t="s">
        <v>4432</v>
      </c>
      <c r="T170" s="22"/>
      <c r="U170" s="106" t="s">
        <v>136</v>
      </c>
      <c r="V170" s="105" t="s">
        <v>982</v>
      </c>
      <c r="W170" s="105" t="s">
        <v>4433</v>
      </c>
      <c r="X170" s="105" t="s">
        <v>3813</v>
      </c>
    </row>
    <row r="171" spans="1:24" ht="19.5" customHeight="1">
      <c r="A171" s="22"/>
      <c r="B171" s="17" t="s">
        <v>132</v>
      </c>
      <c r="C171" s="17" t="s">
        <v>4434</v>
      </c>
      <c r="D171" s="17" t="s">
        <v>1098</v>
      </c>
      <c r="E171" s="22"/>
      <c r="F171" s="17" t="s">
        <v>130</v>
      </c>
      <c r="G171" s="17" t="s">
        <v>4201</v>
      </c>
      <c r="H171" s="17" t="s">
        <v>3808</v>
      </c>
      <c r="I171" s="22"/>
      <c r="J171" s="22"/>
      <c r="K171" s="22"/>
      <c r="L171" s="22"/>
      <c r="M171" s="22"/>
      <c r="N171" s="22"/>
      <c r="O171" s="22"/>
      <c r="P171" s="22"/>
      <c r="Q171" s="196" t="s">
        <v>134</v>
      </c>
      <c r="R171" s="203" t="s">
        <v>979</v>
      </c>
      <c r="S171" s="197" t="s">
        <v>4435</v>
      </c>
      <c r="T171" s="22"/>
      <c r="U171" s="106" t="s">
        <v>136</v>
      </c>
      <c r="V171" s="105" t="s">
        <v>985</v>
      </c>
      <c r="W171" s="105" t="s">
        <v>4436</v>
      </c>
      <c r="X171" s="105" t="s">
        <v>3813</v>
      </c>
    </row>
    <row r="172" spans="1:24" ht="19.5" customHeight="1">
      <c r="A172" s="22"/>
      <c r="B172" s="17" t="s">
        <v>132</v>
      </c>
      <c r="C172" s="17" t="s">
        <v>4437</v>
      </c>
      <c r="D172" s="17" t="s">
        <v>1098</v>
      </c>
      <c r="E172" s="22"/>
      <c r="F172" s="17" t="s">
        <v>130</v>
      </c>
      <c r="G172" s="17" t="s">
        <v>4438</v>
      </c>
      <c r="H172" s="17" t="s">
        <v>3808</v>
      </c>
      <c r="I172" s="22"/>
      <c r="J172" s="22"/>
      <c r="K172" s="22"/>
      <c r="L172" s="22"/>
      <c r="M172" s="22"/>
      <c r="N172" s="22"/>
      <c r="O172" s="22"/>
      <c r="P172" s="22"/>
      <c r="Q172" s="196" t="s">
        <v>134</v>
      </c>
      <c r="R172" s="203" t="s">
        <v>979</v>
      </c>
      <c r="S172" s="197" t="s">
        <v>4439</v>
      </c>
      <c r="T172" s="22"/>
      <c r="U172" s="106" t="s">
        <v>136</v>
      </c>
      <c r="V172" s="105" t="s">
        <v>985</v>
      </c>
      <c r="W172" s="105" t="s">
        <v>4440</v>
      </c>
      <c r="X172" s="105" t="s">
        <v>3813</v>
      </c>
    </row>
    <row r="173" spans="1:24" ht="19.5" customHeight="1">
      <c r="A173" s="22"/>
      <c r="B173" s="17" t="s">
        <v>132</v>
      </c>
      <c r="C173" s="17" t="s">
        <v>4441</v>
      </c>
      <c r="D173" s="17" t="s">
        <v>1098</v>
      </c>
      <c r="E173" s="22"/>
      <c r="F173" s="17" t="s">
        <v>130</v>
      </c>
      <c r="G173" s="17" t="s">
        <v>4204</v>
      </c>
      <c r="H173" s="17" t="s">
        <v>3808</v>
      </c>
      <c r="I173" s="22"/>
      <c r="J173" s="22"/>
      <c r="K173" s="22"/>
      <c r="L173" s="22"/>
      <c r="M173" s="22"/>
      <c r="N173" s="22"/>
      <c r="O173" s="22"/>
      <c r="P173" s="22"/>
      <c r="Q173" s="196" t="s">
        <v>134</v>
      </c>
      <c r="R173" s="203" t="s">
        <v>979</v>
      </c>
      <c r="S173" s="197" t="s">
        <v>4442</v>
      </c>
      <c r="T173" s="22"/>
      <c r="U173" s="106" t="s">
        <v>136</v>
      </c>
      <c r="V173" s="105" t="s">
        <v>985</v>
      </c>
      <c r="W173" s="105" t="s">
        <v>4443</v>
      </c>
      <c r="X173" s="105" t="s">
        <v>3813</v>
      </c>
    </row>
    <row r="174" spans="1:24" ht="19.5" customHeight="1">
      <c r="A174" s="22"/>
      <c r="B174" s="17" t="s">
        <v>132</v>
      </c>
      <c r="C174" s="17" t="s">
        <v>4444</v>
      </c>
      <c r="D174" s="17" t="s">
        <v>1098</v>
      </c>
      <c r="E174" s="22"/>
      <c r="F174" s="17" t="s">
        <v>130</v>
      </c>
      <c r="G174" s="17" t="s">
        <v>4207</v>
      </c>
      <c r="H174" s="17" t="s">
        <v>3808</v>
      </c>
      <c r="I174" s="22"/>
      <c r="J174" s="22"/>
      <c r="K174" s="22"/>
      <c r="L174" s="22"/>
      <c r="M174" s="22"/>
      <c r="N174" s="22"/>
      <c r="O174" s="22"/>
      <c r="P174" s="22"/>
      <c r="Q174" s="196" t="s">
        <v>134</v>
      </c>
      <c r="R174" s="203" t="s">
        <v>979</v>
      </c>
      <c r="S174" s="197" t="s">
        <v>4445</v>
      </c>
      <c r="T174" s="22"/>
      <c r="U174" s="106" t="s">
        <v>136</v>
      </c>
      <c r="V174" s="105" t="s">
        <v>985</v>
      </c>
      <c r="W174" s="105" t="s">
        <v>4446</v>
      </c>
      <c r="X174" s="105" t="s">
        <v>3813</v>
      </c>
    </row>
    <row r="175" spans="1:24" ht="19.5" customHeight="1">
      <c r="A175" s="22"/>
      <c r="B175" s="17" t="s">
        <v>132</v>
      </c>
      <c r="C175" s="17" t="s">
        <v>4447</v>
      </c>
      <c r="D175" s="17" t="s">
        <v>1098</v>
      </c>
      <c r="E175" s="22"/>
      <c r="F175" s="17" t="s">
        <v>130</v>
      </c>
      <c r="G175" s="17" t="s">
        <v>4448</v>
      </c>
      <c r="H175" s="17" t="s">
        <v>3808</v>
      </c>
      <c r="I175" s="22"/>
      <c r="J175" s="22"/>
      <c r="K175" s="22"/>
      <c r="L175" s="22"/>
      <c r="M175" s="22"/>
      <c r="N175" s="22"/>
      <c r="O175" s="22"/>
      <c r="P175" s="22"/>
      <c r="Q175" s="196" t="s">
        <v>134</v>
      </c>
      <c r="R175" s="203" t="s">
        <v>979</v>
      </c>
      <c r="S175" s="197" t="s">
        <v>4449</v>
      </c>
      <c r="T175" s="22"/>
      <c r="U175" s="106" t="s">
        <v>136</v>
      </c>
      <c r="V175" s="105" t="s">
        <v>985</v>
      </c>
      <c r="W175" s="105" t="s">
        <v>4450</v>
      </c>
      <c r="X175" s="105" t="s">
        <v>3813</v>
      </c>
    </row>
    <row r="176" spans="1:24" ht="19.5" customHeight="1">
      <c r="A176" s="22"/>
      <c r="B176" s="17" t="s">
        <v>132</v>
      </c>
      <c r="C176" s="17" t="s">
        <v>4451</v>
      </c>
      <c r="D176" s="17" t="s">
        <v>1098</v>
      </c>
      <c r="E176" s="22"/>
      <c r="F176" s="17" t="s">
        <v>130</v>
      </c>
      <c r="G176" s="17" t="s">
        <v>4210</v>
      </c>
      <c r="H176" s="17" t="s">
        <v>3808</v>
      </c>
      <c r="I176" s="22"/>
      <c r="J176" s="22"/>
      <c r="K176" s="22"/>
      <c r="L176" s="22"/>
      <c r="M176" s="22"/>
      <c r="N176" s="22"/>
      <c r="O176" s="22"/>
      <c r="P176" s="22"/>
      <c r="Q176" s="196" t="s">
        <v>134</v>
      </c>
      <c r="R176" s="203" t="s">
        <v>979</v>
      </c>
      <c r="S176" s="197" t="s">
        <v>4452</v>
      </c>
      <c r="T176" s="22"/>
      <c r="U176" s="106" t="s">
        <v>136</v>
      </c>
      <c r="V176" s="105" t="s">
        <v>985</v>
      </c>
      <c r="W176" s="105" t="s">
        <v>4453</v>
      </c>
      <c r="X176" s="105" t="s">
        <v>3813</v>
      </c>
    </row>
    <row r="177" spans="1:24" ht="19.5" customHeight="1">
      <c r="A177" s="22"/>
      <c r="B177" s="17" t="s">
        <v>132</v>
      </c>
      <c r="C177" s="17" t="s">
        <v>4454</v>
      </c>
      <c r="D177" s="17" t="s">
        <v>1098</v>
      </c>
      <c r="E177" s="22"/>
      <c r="F177" s="17" t="s">
        <v>130</v>
      </c>
      <c r="G177" s="17" t="s">
        <v>4213</v>
      </c>
      <c r="H177" s="17" t="s">
        <v>3808</v>
      </c>
      <c r="I177" s="22"/>
      <c r="J177" s="22"/>
      <c r="K177" s="22"/>
      <c r="L177" s="22"/>
      <c r="M177" s="22"/>
      <c r="N177" s="22"/>
      <c r="O177" s="22"/>
      <c r="P177" s="22"/>
      <c r="Q177" s="196" t="s">
        <v>134</v>
      </c>
      <c r="R177" s="203" t="s">
        <v>979</v>
      </c>
      <c r="S177" s="197" t="s">
        <v>4455</v>
      </c>
      <c r="T177" s="22"/>
      <c r="U177" s="106" t="s">
        <v>136</v>
      </c>
      <c r="V177" s="105" t="s">
        <v>985</v>
      </c>
      <c r="W177" s="105" t="s">
        <v>4456</v>
      </c>
      <c r="X177" s="105" t="s">
        <v>3813</v>
      </c>
    </row>
    <row r="178" spans="1:24" ht="19.5" customHeight="1">
      <c r="A178" s="22"/>
      <c r="B178" s="17" t="s">
        <v>132</v>
      </c>
      <c r="C178" s="17" t="s">
        <v>4457</v>
      </c>
      <c r="D178" s="17" t="s">
        <v>1098</v>
      </c>
      <c r="E178" s="22"/>
      <c r="F178" s="17" t="s">
        <v>130</v>
      </c>
      <c r="G178" s="17" t="s">
        <v>4241</v>
      </c>
      <c r="H178" s="17" t="s">
        <v>3808</v>
      </c>
      <c r="I178" s="22"/>
      <c r="J178" s="22"/>
      <c r="K178" s="22"/>
      <c r="L178" s="22"/>
      <c r="M178" s="22"/>
      <c r="N178" s="22"/>
      <c r="O178" s="22"/>
      <c r="P178" s="22"/>
      <c r="Q178" s="196" t="s">
        <v>134</v>
      </c>
      <c r="R178" s="203" t="s">
        <v>979</v>
      </c>
      <c r="S178" s="197" t="s">
        <v>4458</v>
      </c>
      <c r="T178" s="22"/>
      <c r="U178" s="106" t="s">
        <v>136</v>
      </c>
      <c r="V178" s="105" t="s">
        <v>985</v>
      </c>
      <c r="W178" s="105" t="s">
        <v>4459</v>
      </c>
      <c r="X178" s="105" t="s">
        <v>3813</v>
      </c>
    </row>
    <row r="179" spans="1:24" ht="19.5" customHeight="1">
      <c r="A179" s="22"/>
      <c r="B179" s="17" t="s">
        <v>132</v>
      </c>
      <c r="C179" s="17" t="s">
        <v>4460</v>
      </c>
      <c r="D179" s="17" t="s">
        <v>1098</v>
      </c>
      <c r="E179" s="22"/>
      <c r="F179" s="17" t="s">
        <v>130</v>
      </c>
      <c r="G179" s="17" t="s">
        <v>4461</v>
      </c>
      <c r="H179" s="17" t="s">
        <v>3808</v>
      </c>
      <c r="I179" s="22"/>
      <c r="J179" s="22"/>
      <c r="K179" s="22"/>
      <c r="L179" s="22"/>
      <c r="M179" s="22"/>
      <c r="N179" s="22"/>
      <c r="O179" s="22"/>
      <c r="P179" s="22"/>
      <c r="Q179" s="196" t="s">
        <v>134</v>
      </c>
      <c r="R179" s="203" t="s">
        <v>979</v>
      </c>
      <c r="S179" s="197" t="s">
        <v>4462</v>
      </c>
      <c r="T179" s="22"/>
      <c r="U179" s="106" t="s">
        <v>136</v>
      </c>
      <c r="V179" s="105" t="s">
        <v>985</v>
      </c>
      <c r="W179" s="105" t="s">
        <v>4463</v>
      </c>
      <c r="X179" s="105" t="s">
        <v>3813</v>
      </c>
    </row>
    <row r="180" spans="1:24" ht="19.5" customHeight="1">
      <c r="A180" s="22"/>
      <c r="B180" s="17" t="s">
        <v>132</v>
      </c>
      <c r="C180" s="17" t="s">
        <v>4464</v>
      </c>
      <c r="D180" s="17" t="s">
        <v>1098</v>
      </c>
      <c r="E180" s="22"/>
      <c r="F180" s="17" t="s">
        <v>130</v>
      </c>
      <c r="G180" s="17" t="s">
        <v>4244</v>
      </c>
      <c r="H180" s="17" t="s">
        <v>3808</v>
      </c>
      <c r="I180" s="22"/>
      <c r="J180" s="22"/>
      <c r="K180" s="22"/>
      <c r="L180" s="22"/>
      <c r="M180" s="22"/>
      <c r="N180" s="22"/>
      <c r="O180" s="22"/>
      <c r="P180" s="22"/>
      <c r="Q180" s="196" t="s">
        <v>134</v>
      </c>
      <c r="R180" s="203" t="s">
        <v>979</v>
      </c>
      <c r="S180" s="197" t="s">
        <v>4465</v>
      </c>
      <c r="T180" s="22"/>
      <c r="U180" s="196" t="s">
        <v>136</v>
      </c>
      <c r="V180" s="105" t="s">
        <v>988</v>
      </c>
      <c r="W180" s="198" t="s">
        <v>3811</v>
      </c>
      <c r="X180" s="200" t="s">
        <v>3813</v>
      </c>
    </row>
    <row r="181" spans="1:24" ht="19.5" customHeight="1">
      <c r="A181" s="22"/>
      <c r="B181" s="17" t="s">
        <v>132</v>
      </c>
      <c r="C181" s="17" t="s">
        <v>4466</v>
      </c>
      <c r="D181" s="17" t="s">
        <v>1098</v>
      </c>
      <c r="E181" s="22"/>
      <c r="F181" s="17" t="s">
        <v>130</v>
      </c>
      <c r="G181" s="17" t="s">
        <v>4467</v>
      </c>
      <c r="H181" s="17" t="s">
        <v>3808</v>
      </c>
      <c r="I181" s="22"/>
      <c r="J181" s="22"/>
      <c r="K181" s="22"/>
      <c r="L181" s="22"/>
      <c r="M181" s="22"/>
      <c r="N181" s="22"/>
      <c r="O181" s="22"/>
      <c r="P181" s="22"/>
      <c r="Q181" s="196" t="s">
        <v>134</v>
      </c>
      <c r="R181" s="203" t="s">
        <v>979</v>
      </c>
      <c r="S181" s="197" t="s">
        <v>4468</v>
      </c>
      <c r="T181" s="22"/>
      <c r="U181" s="196" t="s">
        <v>136</v>
      </c>
      <c r="V181" s="105" t="s">
        <v>988</v>
      </c>
      <c r="W181" s="198" t="s">
        <v>3818</v>
      </c>
      <c r="X181" s="200" t="s">
        <v>3813</v>
      </c>
    </row>
    <row r="182" spans="1:24" ht="19.5" customHeight="1">
      <c r="A182" s="22"/>
      <c r="B182" s="17" t="s">
        <v>132</v>
      </c>
      <c r="C182" s="17" t="s">
        <v>4469</v>
      </c>
      <c r="D182" s="17" t="s">
        <v>1098</v>
      </c>
      <c r="E182" s="22"/>
      <c r="F182" s="17" t="s">
        <v>130</v>
      </c>
      <c r="G182" s="17" t="s">
        <v>4248</v>
      </c>
      <c r="H182" s="17" t="s">
        <v>3808</v>
      </c>
      <c r="I182" s="22"/>
      <c r="J182" s="22"/>
      <c r="K182" s="22"/>
      <c r="L182" s="22"/>
      <c r="M182" s="22"/>
      <c r="N182" s="22"/>
      <c r="O182" s="22"/>
      <c r="P182" s="22"/>
      <c r="Q182" s="196" t="s">
        <v>134</v>
      </c>
      <c r="R182" s="203" t="s">
        <v>979</v>
      </c>
      <c r="S182" s="197" t="s">
        <v>4470</v>
      </c>
      <c r="T182" s="22"/>
      <c r="U182" s="196" t="s">
        <v>136</v>
      </c>
      <c r="V182" s="105" t="s">
        <v>988</v>
      </c>
      <c r="W182" s="198" t="s">
        <v>3824</v>
      </c>
      <c r="X182" s="200" t="s">
        <v>3813</v>
      </c>
    </row>
    <row r="183" spans="1:24" ht="19.5" customHeight="1">
      <c r="A183" s="22"/>
      <c r="B183" s="17" t="s">
        <v>132</v>
      </c>
      <c r="C183" s="17" t="s">
        <v>4471</v>
      </c>
      <c r="D183" s="17" t="s">
        <v>1098</v>
      </c>
      <c r="E183" s="22"/>
      <c r="F183" s="17" t="s">
        <v>130</v>
      </c>
      <c r="G183" s="17" t="s">
        <v>4472</v>
      </c>
      <c r="H183" s="17" t="s">
        <v>3808</v>
      </c>
      <c r="I183" s="22"/>
      <c r="J183" s="22"/>
      <c r="K183" s="22"/>
      <c r="L183" s="22"/>
      <c r="M183" s="22"/>
      <c r="N183" s="22"/>
      <c r="O183" s="22"/>
      <c r="P183" s="22"/>
      <c r="Q183" s="196" t="s">
        <v>134</v>
      </c>
      <c r="R183" s="203" t="s">
        <v>979</v>
      </c>
      <c r="S183" s="197" t="s">
        <v>4473</v>
      </c>
      <c r="T183" s="22"/>
      <c r="U183" s="196" t="s">
        <v>136</v>
      </c>
      <c r="V183" s="105" t="s">
        <v>988</v>
      </c>
      <c r="W183" s="198" t="s">
        <v>3830</v>
      </c>
      <c r="X183" s="200" t="s">
        <v>3813</v>
      </c>
    </row>
    <row r="184" spans="1:24" ht="19.5" customHeight="1">
      <c r="A184" s="22"/>
      <c r="B184" s="17" t="s">
        <v>132</v>
      </c>
      <c r="C184" s="17" t="s">
        <v>4474</v>
      </c>
      <c r="D184" s="17" t="s">
        <v>1098</v>
      </c>
      <c r="E184" s="22"/>
      <c r="F184" s="17" t="s">
        <v>130</v>
      </c>
      <c r="G184" s="17" t="s">
        <v>4251</v>
      </c>
      <c r="H184" s="17" t="s">
        <v>3808</v>
      </c>
      <c r="I184" s="22"/>
      <c r="J184" s="22"/>
      <c r="K184" s="22"/>
      <c r="L184" s="22"/>
      <c r="M184" s="22"/>
      <c r="N184" s="22"/>
      <c r="O184" s="22"/>
      <c r="P184" s="22"/>
      <c r="Q184" s="196" t="s">
        <v>134</v>
      </c>
      <c r="R184" s="203" t="s">
        <v>979</v>
      </c>
      <c r="S184" s="197" t="s">
        <v>4475</v>
      </c>
      <c r="T184" s="22"/>
      <c r="U184" s="196" t="s">
        <v>136</v>
      </c>
      <c r="V184" s="105" t="s">
        <v>988</v>
      </c>
      <c r="W184" s="198" t="s">
        <v>3836</v>
      </c>
      <c r="X184" s="200" t="s">
        <v>3813</v>
      </c>
    </row>
    <row r="185" spans="1:24" ht="19.5" customHeight="1">
      <c r="A185" s="22"/>
      <c r="B185" s="17" t="s">
        <v>132</v>
      </c>
      <c r="C185" s="17" t="s">
        <v>4476</v>
      </c>
      <c r="D185" s="17" t="s">
        <v>1098</v>
      </c>
      <c r="E185" s="22"/>
      <c r="F185" s="17" t="s">
        <v>130</v>
      </c>
      <c r="G185" s="17" t="s">
        <v>4477</v>
      </c>
      <c r="H185" s="17" t="s">
        <v>3808</v>
      </c>
      <c r="I185" s="22"/>
      <c r="J185" s="22"/>
      <c r="K185" s="22"/>
      <c r="L185" s="22"/>
      <c r="M185" s="22"/>
      <c r="N185" s="22"/>
      <c r="O185" s="22"/>
      <c r="P185" s="22"/>
      <c r="Q185" s="196" t="s">
        <v>134</v>
      </c>
      <c r="R185" s="203" t="s">
        <v>979</v>
      </c>
      <c r="S185" s="197" t="s">
        <v>4478</v>
      </c>
      <c r="T185" s="22"/>
      <c r="U185" s="196" t="s">
        <v>136</v>
      </c>
      <c r="V185" s="105" t="s">
        <v>988</v>
      </c>
      <c r="W185" s="198" t="s">
        <v>3842</v>
      </c>
      <c r="X185" s="200" t="s">
        <v>3813</v>
      </c>
    </row>
    <row r="186" spans="1:24" ht="19.5" customHeight="1">
      <c r="A186" s="22"/>
      <c r="B186" s="17" t="s">
        <v>132</v>
      </c>
      <c r="C186" s="17" t="s">
        <v>4479</v>
      </c>
      <c r="D186" s="17" t="s">
        <v>1098</v>
      </c>
      <c r="E186" s="22"/>
      <c r="F186" s="17" t="s">
        <v>130</v>
      </c>
      <c r="G186" s="17" t="s">
        <v>4255</v>
      </c>
      <c r="H186" s="17" t="s">
        <v>3808</v>
      </c>
      <c r="I186" s="22"/>
      <c r="J186" s="22"/>
      <c r="K186" s="22"/>
      <c r="L186" s="22"/>
      <c r="M186" s="22"/>
      <c r="N186" s="22"/>
      <c r="O186" s="22"/>
      <c r="P186" s="22"/>
      <c r="Q186" s="196" t="s">
        <v>134</v>
      </c>
      <c r="R186" s="203" t="s">
        <v>979</v>
      </c>
      <c r="S186" s="197" t="s">
        <v>4480</v>
      </c>
      <c r="T186" s="22"/>
      <c r="U186" s="196" t="s">
        <v>136</v>
      </c>
      <c r="V186" s="105" t="s">
        <v>988</v>
      </c>
      <c r="W186" s="198" t="s">
        <v>3848</v>
      </c>
      <c r="X186" s="200" t="s">
        <v>3813</v>
      </c>
    </row>
    <row r="187" spans="1:24" ht="19.5" customHeight="1">
      <c r="A187" s="22"/>
      <c r="B187" s="17" t="s">
        <v>132</v>
      </c>
      <c r="C187" s="17" t="s">
        <v>4481</v>
      </c>
      <c r="D187" s="17" t="s">
        <v>1098</v>
      </c>
      <c r="E187" s="22"/>
      <c r="F187" s="17" t="s">
        <v>130</v>
      </c>
      <c r="G187" s="17" t="s">
        <v>4482</v>
      </c>
      <c r="H187" s="17" t="s">
        <v>3808</v>
      </c>
      <c r="I187" s="22"/>
      <c r="J187" s="22"/>
      <c r="K187" s="22"/>
      <c r="L187" s="22"/>
      <c r="M187" s="22"/>
      <c r="N187" s="22"/>
      <c r="O187" s="22"/>
      <c r="P187" s="22"/>
      <c r="Q187" s="196" t="s">
        <v>134</v>
      </c>
      <c r="R187" s="203" t="s">
        <v>979</v>
      </c>
      <c r="S187" s="197" t="s">
        <v>4483</v>
      </c>
      <c r="T187" s="22"/>
      <c r="U187" s="196" t="s">
        <v>136</v>
      </c>
      <c r="V187" s="105" t="s">
        <v>988</v>
      </c>
      <c r="W187" s="198" t="s">
        <v>3854</v>
      </c>
      <c r="X187" s="200" t="s">
        <v>3813</v>
      </c>
    </row>
    <row r="188" spans="1:24" ht="19.5" customHeight="1">
      <c r="A188" s="22"/>
      <c r="B188" s="17" t="s">
        <v>132</v>
      </c>
      <c r="C188" s="17" t="s">
        <v>4484</v>
      </c>
      <c r="D188" s="17" t="s">
        <v>1098</v>
      </c>
      <c r="E188" s="22"/>
      <c r="F188" s="17" t="s">
        <v>130</v>
      </c>
      <c r="G188" s="17" t="s">
        <v>4485</v>
      </c>
      <c r="H188" s="17" t="s">
        <v>3808</v>
      </c>
      <c r="I188" s="22"/>
      <c r="J188" s="22"/>
      <c r="K188" s="22"/>
      <c r="L188" s="22"/>
      <c r="M188" s="22"/>
      <c r="N188" s="22"/>
      <c r="O188" s="22"/>
      <c r="P188" s="22"/>
      <c r="Q188" s="196" t="s">
        <v>134</v>
      </c>
      <c r="R188" s="203" t="s">
        <v>979</v>
      </c>
      <c r="S188" s="197" t="s">
        <v>4486</v>
      </c>
      <c r="T188" s="22"/>
      <c r="U188" s="196" t="s">
        <v>136</v>
      </c>
      <c r="V188" s="105" t="s">
        <v>988</v>
      </c>
      <c r="W188" s="198" t="s">
        <v>3860</v>
      </c>
      <c r="X188" s="200" t="s">
        <v>3813</v>
      </c>
    </row>
    <row r="189" spans="1:24" ht="19.5" customHeight="1">
      <c r="A189" s="22"/>
      <c r="B189" s="17" t="s">
        <v>132</v>
      </c>
      <c r="C189" s="17" t="s">
        <v>4487</v>
      </c>
      <c r="D189" s="17" t="s">
        <v>1098</v>
      </c>
      <c r="E189" s="22"/>
      <c r="F189" s="17" t="s">
        <v>130</v>
      </c>
      <c r="G189" s="17" t="s">
        <v>4262</v>
      </c>
      <c r="H189" s="17" t="s">
        <v>3808</v>
      </c>
      <c r="I189" s="22"/>
      <c r="J189" s="22"/>
      <c r="K189" s="22"/>
      <c r="L189" s="22"/>
      <c r="M189" s="22"/>
      <c r="N189" s="22"/>
      <c r="O189" s="22"/>
      <c r="P189" s="22"/>
      <c r="Q189" s="196" t="s">
        <v>134</v>
      </c>
      <c r="R189" s="203" t="s">
        <v>979</v>
      </c>
      <c r="S189" s="197" t="s">
        <v>4488</v>
      </c>
      <c r="T189" s="22"/>
      <c r="U189" s="196" t="s">
        <v>136</v>
      </c>
      <c r="V189" s="105" t="s">
        <v>988</v>
      </c>
      <c r="W189" s="198" t="s">
        <v>3865</v>
      </c>
      <c r="X189" s="200" t="s">
        <v>3813</v>
      </c>
    </row>
    <row r="190" spans="1:24" ht="19.5" customHeight="1">
      <c r="A190" s="22"/>
      <c r="B190" s="17" t="s">
        <v>132</v>
      </c>
      <c r="C190" s="17" t="s">
        <v>4489</v>
      </c>
      <c r="D190" s="17" t="s">
        <v>1098</v>
      </c>
      <c r="E190" s="22"/>
      <c r="F190" s="17" t="s">
        <v>130</v>
      </c>
      <c r="G190" s="17" t="s">
        <v>4490</v>
      </c>
      <c r="H190" s="17" t="s">
        <v>3808</v>
      </c>
      <c r="I190" s="22"/>
      <c r="J190" s="22"/>
      <c r="K190" s="22"/>
      <c r="L190" s="22"/>
      <c r="M190" s="22"/>
      <c r="N190" s="22"/>
      <c r="O190" s="22"/>
      <c r="P190" s="22"/>
      <c r="Q190" s="196" t="s">
        <v>134</v>
      </c>
      <c r="R190" s="203" t="s">
        <v>979</v>
      </c>
      <c r="S190" s="197" t="s">
        <v>4491</v>
      </c>
      <c r="T190" s="22"/>
      <c r="U190" s="196" t="s">
        <v>136</v>
      </c>
      <c r="V190" s="105" t="s">
        <v>988</v>
      </c>
      <c r="W190" s="198" t="s">
        <v>3870</v>
      </c>
      <c r="X190" s="200" t="s">
        <v>3813</v>
      </c>
    </row>
    <row r="191" spans="1:24" ht="19.5" customHeight="1">
      <c r="A191" s="22"/>
      <c r="B191" s="17" t="s">
        <v>132</v>
      </c>
      <c r="C191" s="17" t="s">
        <v>4492</v>
      </c>
      <c r="D191" s="17" t="s">
        <v>1098</v>
      </c>
      <c r="E191" s="22"/>
      <c r="F191" s="17" t="s">
        <v>130</v>
      </c>
      <c r="G191" s="17" t="s">
        <v>4265</v>
      </c>
      <c r="H191" s="17" t="s">
        <v>3808</v>
      </c>
      <c r="I191" s="22"/>
      <c r="J191" s="22"/>
      <c r="K191" s="22"/>
      <c r="L191" s="22"/>
      <c r="M191" s="22"/>
      <c r="N191" s="22"/>
      <c r="O191" s="22"/>
      <c r="P191" s="22"/>
      <c r="Q191" s="196" t="s">
        <v>134</v>
      </c>
      <c r="R191" s="203" t="s">
        <v>979</v>
      </c>
      <c r="S191" s="197" t="s">
        <v>4493</v>
      </c>
      <c r="T191" s="22"/>
      <c r="U191" s="196" t="s">
        <v>136</v>
      </c>
      <c r="V191" s="105" t="s">
        <v>988</v>
      </c>
      <c r="W191" s="198" t="s">
        <v>3876</v>
      </c>
      <c r="X191" s="200" t="s">
        <v>3813</v>
      </c>
    </row>
    <row r="192" spans="1:24" ht="19.5" customHeight="1">
      <c r="A192" s="22"/>
      <c r="B192" s="17" t="s">
        <v>132</v>
      </c>
      <c r="C192" s="17" t="s">
        <v>4494</v>
      </c>
      <c r="D192" s="17" t="s">
        <v>1098</v>
      </c>
      <c r="E192" s="22"/>
      <c r="F192" s="17" t="s">
        <v>130</v>
      </c>
      <c r="G192" s="17" t="s">
        <v>4495</v>
      </c>
      <c r="H192" s="17" t="s">
        <v>3808</v>
      </c>
      <c r="I192" s="22"/>
      <c r="J192" s="22"/>
      <c r="K192" s="22"/>
      <c r="L192" s="22"/>
      <c r="M192" s="22"/>
      <c r="N192" s="22"/>
      <c r="O192" s="22"/>
      <c r="P192" s="22"/>
      <c r="Q192" s="196" t="s">
        <v>134</v>
      </c>
      <c r="R192" s="203" t="s">
        <v>979</v>
      </c>
      <c r="S192" s="197" t="s">
        <v>4496</v>
      </c>
      <c r="T192" s="22"/>
      <c r="U192" s="196" t="s">
        <v>136</v>
      </c>
      <c r="V192" s="105" t="s">
        <v>988</v>
      </c>
      <c r="W192" s="198" t="s">
        <v>3882</v>
      </c>
      <c r="X192" s="200" t="s">
        <v>3813</v>
      </c>
    </row>
    <row r="193" spans="1:24" ht="19.5" customHeight="1">
      <c r="A193" s="22"/>
      <c r="B193" s="17" t="s">
        <v>132</v>
      </c>
      <c r="C193" s="17" t="s">
        <v>4497</v>
      </c>
      <c r="D193" s="17" t="s">
        <v>1098</v>
      </c>
      <c r="E193" s="22"/>
      <c r="F193" s="17" t="s">
        <v>130</v>
      </c>
      <c r="G193" s="17" t="s">
        <v>4268</v>
      </c>
      <c r="H193" s="17" t="s">
        <v>3808</v>
      </c>
      <c r="I193" s="22"/>
      <c r="J193" s="22"/>
      <c r="K193" s="22"/>
      <c r="L193" s="22"/>
      <c r="M193" s="22"/>
      <c r="N193" s="22"/>
      <c r="O193" s="22"/>
      <c r="P193" s="22"/>
      <c r="Q193" s="196" t="s">
        <v>134</v>
      </c>
      <c r="R193" s="203" t="s">
        <v>979</v>
      </c>
      <c r="S193" s="197" t="s">
        <v>4498</v>
      </c>
      <c r="T193" s="22"/>
      <c r="U193" s="196" t="s">
        <v>136</v>
      </c>
      <c r="V193" s="105" t="s">
        <v>988</v>
      </c>
      <c r="W193" s="198" t="s">
        <v>3887</v>
      </c>
      <c r="X193" s="200" t="s">
        <v>3813</v>
      </c>
    </row>
    <row r="194" spans="1:24" ht="19.5" customHeight="1">
      <c r="A194" s="22"/>
      <c r="B194" s="17" t="s">
        <v>132</v>
      </c>
      <c r="C194" s="17" t="s">
        <v>4499</v>
      </c>
      <c r="D194" s="17" t="s">
        <v>1098</v>
      </c>
      <c r="E194" s="22"/>
      <c r="F194" s="17" t="s">
        <v>130</v>
      </c>
      <c r="G194" s="17" t="s">
        <v>4271</v>
      </c>
      <c r="H194" s="17" t="s">
        <v>3808</v>
      </c>
      <c r="I194" s="22"/>
      <c r="J194" s="22"/>
      <c r="K194" s="22"/>
      <c r="L194" s="22"/>
      <c r="M194" s="22"/>
      <c r="N194" s="22"/>
      <c r="O194" s="22"/>
      <c r="P194" s="22"/>
      <c r="Q194" s="196" t="s">
        <v>134</v>
      </c>
      <c r="R194" s="203" t="s">
        <v>979</v>
      </c>
      <c r="S194" s="197" t="s">
        <v>4500</v>
      </c>
      <c r="T194" s="22"/>
      <c r="U194" s="196" t="s">
        <v>136</v>
      </c>
      <c r="V194" s="105" t="s">
        <v>988</v>
      </c>
      <c r="W194" s="198" t="s">
        <v>3892</v>
      </c>
      <c r="X194" s="200" t="s">
        <v>3813</v>
      </c>
    </row>
    <row r="195" spans="1:24" ht="19.5" customHeight="1">
      <c r="A195" s="22"/>
      <c r="B195" s="17" t="s">
        <v>132</v>
      </c>
      <c r="C195" s="17" t="s">
        <v>4501</v>
      </c>
      <c r="D195" s="17" t="s">
        <v>1098</v>
      </c>
      <c r="E195" s="22"/>
      <c r="F195" s="17" t="s">
        <v>130</v>
      </c>
      <c r="G195" s="17" t="s">
        <v>4275</v>
      </c>
      <c r="H195" s="17" t="s">
        <v>3808</v>
      </c>
      <c r="I195" s="22"/>
      <c r="J195" s="22"/>
      <c r="K195" s="22"/>
      <c r="L195" s="22"/>
      <c r="M195" s="22"/>
      <c r="N195" s="22"/>
      <c r="O195" s="22"/>
      <c r="P195" s="22"/>
      <c r="Q195" s="196" t="s">
        <v>134</v>
      </c>
      <c r="R195" s="203" t="s">
        <v>979</v>
      </c>
      <c r="S195" s="197" t="s">
        <v>4502</v>
      </c>
      <c r="T195" s="22"/>
      <c r="U195" s="196" t="s">
        <v>136</v>
      </c>
      <c r="V195" s="105" t="s">
        <v>988</v>
      </c>
      <c r="W195" s="198" t="s">
        <v>3897</v>
      </c>
      <c r="X195" s="200" t="s">
        <v>3813</v>
      </c>
    </row>
    <row r="196" spans="1:24" ht="19.5" customHeight="1">
      <c r="A196" s="22"/>
      <c r="B196" s="17" t="s">
        <v>132</v>
      </c>
      <c r="C196" s="17" t="s">
        <v>4503</v>
      </c>
      <c r="D196" s="17" t="s">
        <v>1098</v>
      </c>
      <c r="E196" s="22"/>
      <c r="F196" s="17" t="s">
        <v>130</v>
      </c>
      <c r="G196" s="17" t="s">
        <v>4285</v>
      </c>
      <c r="H196" s="17" t="s">
        <v>3808</v>
      </c>
      <c r="I196" s="22"/>
      <c r="J196" s="22"/>
      <c r="K196" s="22"/>
      <c r="L196" s="22"/>
      <c r="M196" s="22"/>
      <c r="N196" s="22"/>
      <c r="O196" s="22"/>
      <c r="P196" s="22"/>
      <c r="Q196" s="196" t="s">
        <v>134</v>
      </c>
      <c r="R196" s="203" t="s">
        <v>979</v>
      </c>
      <c r="S196" s="197" t="s">
        <v>4504</v>
      </c>
      <c r="T196" s="22"/>
      <c r="U196" s="196" t="s">
        <v>136</v>
      </c>
      <c r="V196" s="105" t="s">
        <v>988</v>
      </c>
      <c r="W196" s="198" t="s">
        <v>3902</v>
      </c>
      <c r="X196" s="200" t="s">
        <v>3813</v>
      </c>
    </row>
    <row r="197" spans="1:24" ht="19.5" customHeight="1">
      <c r="A197" s="22"/>
      <c r="B197" s="17" t="s">
        <v>132</v>
      </c>
      <c r="C197" s="17" t="s">
        <v>4505</v>
      </c>
      <c r="D197" s="17" t="s">
        <v>1098</v>
      </c>
      <c r="E197" s="22"/>
      <c r="F197" s="17" t="s">
        <v>130</v>
      </c>
      <c r="G197" s="17" t="s">
        <v>4288</v>
      </c>
      <c r="H197" s="17" t="s">
        <v>3808</v>
      </c>
      <c r="I197" s="22"/>
      <c r="J197" s="22"/>
      <c r="K197" s="22"/>
      <c r="L197" s="22"/>
      <c r="M197" s="22"/>
      <c r="N197" s="22"/>
      <c r="O197" s="22"/>
      <c r="P197" s="22"/>
      <c r="Q197" s="196" t="s">
        <v>134</v>
      </c>
      <c r="R197" s="203" t="s">
        <v>979</v>
      </c>
      <c r="S197" s="197" t="s">
        <v>4506</v>
      </c>
      <c r="T197" s="22"/>
      <c r="U197" s="196" t="s">
        <v>136</v>
      </c>
      <c r="V197" s="105" t="s">
        <v>988</v>
      </c>
      <c r="W197" s="198" t="s">
        <v>3907</v>
      </c>
      <c r="X197" s="200" t="s">
        <v>3813</v>
      </c>
    </row>
    <row r="198" spans="1:24" ht="19.5" customHeight="1">
      <c r="A198" s="22"/>
      <c r="B198" s="17" t="s">
        <v>132</v>
      </c>
      <c r="C198" s="17" t="s">
        <v>4507</v>
      </c>
      <c r="D198" s="17" t="s">
        <v>1098</v>
      </c>
      <c r="E198" s="22"/>
      <c r="F198" s="17" t="s">
        <v>130</v>
      </c>
      <c r="G198" s="17" t="s">
        <v>4292</v>
      </c>
      <c r="H198" s="17" t="s">
        <v>3808</v>
      </c>
      <c r="I198" s="22"/>
      <c r="J198" s="22"/>
      <c r="K198" s="22"/>
      <c r="L198" s="22"/>
      <c r="M198" s="22"/>
      <c r="N198" s="22"/>
      <c r="O198" s="22"/>
      <c r="P198" s="22"/>
      <c r="Q198" s="196" t="s">
        <v>134</v>
      </c>
      <c r="R198" s="203" t="s">
        <v>979</v>
      </c>
      <c r="S198" s="197" t="s">
        <v>4508</v>
      </c>
      <c r="T198" s="22"/>
      <c r="U198" s="196" t="s">
        <v>136</v>
      </c>
      <c r="V198" s="105" t="s">
        <v>988</v>
      </c>
      <c r="W198" s="198" t="s">
        <v>3912</v>
      </c>
      <c r="X198" s="200" t="s">
        <v>3813</v>
      </c>
    </row>
    <row r="199" spans="1:24" ht="19.5" customHeight="1">
      <c r="A199" s="22"/>
      <c r="B199" s="17" t="s">
        <v>132</v>
      </c>
      <c r="C199" s="17" t="s">
        <v>4509</v>
      </c>
      <c r="D199" s="17" t="s">
        <v>1098</v>
      </c>
      <c r="E199" s="22"/>
      <c r="F199" s="17" t="s">
        <v>130</v>
      </c>
      <c r="G199" s="17" t="s">
        <v>4295</v>
      </c>
      <c r="H199" s="17" t="s">
        <v>3808</v>
      </c>
      <c r="I199" s="22"/>
      <c r="J199" s="22"/>
      <c r="K199" s="22"/>
      <c r="L199" s="22"/>
      <c r="M199" s="22"/>
      <c r="N199" s="22"/>
      <c r="O199" s="22"/>
      <c r="P199" s="22"/>
      <c r="Q199" s="196" t="s">
        <v>134</v>
      </c>
      <c r="R199" s="203" t="s">
        <v>979</v>
      </c>
      <c r="S199" s="197" t="s">
        <v>4510</v>
      </c>
      <c r="T199" s="22"/>
      <c r="U199" s="196" t="s">
        <v>136</v>
      </c>
      <c r="V199" s="105" t="s">
        <v>988</v>
      </c>
      <c r="W199" s="198" t="s">
        <v>3917</v>
      </c>
      <c r="X199" s="200" t="s">
        <v>3813</v>
      </c>
    </row>
    <row r="200" spans="1:24" ht="19.5" customHeight="1">
      <c r="A200" s="22"/>
      <c r="B200" s="17" t="s">
        <v>132</v>
      </c>
      <c r="C200" s="17" t="s">
        <v>4511</v>
      </c>
      <c r="D200" s="17" t="s">
        <v>1098</v>
      </c>
      <c r="E200" s="22"/>
      <c r="F200" s="17" t="s">
        <v>130</v>
      </c>
      <c r="G200" s="17" t="s">
        <v>4298</v>
      </c>
      <c r="H200" s="17" t="s">
        <v>3808</v>
      </c>
      <c r="I200" s="22"/>
      <c r="J200" s="22"/>
      <c r="K200" s="22"/>
      <c r="L200" s="22"/>
      <c r="M200" s="22"/>
      <c r="N200" s="22"/>
      <c r="O200" s="22"/>
      <c r="P200" s="22"/>
      <c r="Q200" s="196" t="s">
        <v>134</v>
      </c>
      <c r="R200" s="203" t="s">
        <v>979</v>
      </c>
      <c r="S200" s="197" t="s">
        <v>4512</v>
      </c>
      <c r="T200" s="22"/>
      <c r="U200" s="196" t="s">
        <v>136</v>
      </c>
      <c r="V200" s="105" t="s">
        <v>988</v>
      </c>
      <c r="W200" s="198" t="s">
        <v>3922</v>
      </c>
      <c r="X200" s="200" t="s">
        <v>3813</v>
      </c>
    </row>
    <row r="201" spans="1:24" ht="19.5" customHeight="1">
      <c r="A201" s="22"/>
      <c r="B201" s="17" t="s">
        <v>132</v>
      </c>
      <c r="C201" s="17" t="s">
        <v>4513</v>
      </c>
      <c r="D201" s="17" t="s">
        <v>1098</v>
      </c>
      <c r="E201" s="22"/>
      <c r="F201" s="17" t="s">
        <v>130</v>
      </c>
      <c r="G201" s="17" t="s">
        <v>4302</v>
      </c>
      <c r="H201" s="17" t="s">
        <v>3808</v>
      </c>
      <c r="I201" s="22"/>
      <c r="J201" s="22"/>
      <c r="K201" s="22"/>
      <c r="L201" s="22"/>
      <c r="M201" s="22"/>
      <c r="N201" s="22"/>
      <c r="O201" s="22"/>
      <c r="P201" s="22"/>
      <c r="Q201" s="196" t="s">
        <v>134</v>
      </c>
      <c r="R201" s="203" t="s">
        <v>979</v>
      </c>
      <c r="S201" s="197" t="s">
        <v>4514</v>
      </c>
      <c r="T201" s="22"/>
      <c r="U201" s="196" t="s">
        <v>136</v>
      </c>
      <c r="V201" s="105" t="s">
        <v>988</v>
      </c>
      <c r="W201" s="198" t="s">
        <v>3927</v>
      </c>
      <c r="X201" s="200" t="s">
        <v>3813</v>
      </c>
    </row>
    <row r="202" spans="1:24" ht="19.5" customHeight="1">
      <c r="A202" s="22"/>
      <c r="B202" s="17" t="s">
        <v>132</v>
      </c>
      <c r="C202" s="17" t="s">
        <v>4515</v>
      </c>
      <c r="D202" s="17" t="s">
        <v>1098</v>
      </c>
      <c r="E202" s="22"/>
      <c r="F202" s="17" t="s">
        <v>130</v>
      </c>
      <c r="G202" s="17" t="s">
        <v>4305</v>
      </c>
      <c r="H202" s="17" t="s">
        <v>3808</v>
      </c>
      <c r="I202" s="22"/>
      <c r="J202" s="22"/>
      <c r="K202" s="22"/>
      <c r="L202" s="22"/>
      <c r="M202" s="22"/>
      <c r="N202" s="22"/>
      <c r="O202" s="22"/>
      <c r="P202" s="22"/>
      <c r="Q202" s="196" t="s">
        <v>134</v>
      </c>
      <c r="R202" s="203" t="s">
        <v>979</v>
      </c>
      <c r="S202" s="197" t="s">
        <v>4516</v>
      </c>
      <c r="T202" s="22"/>
      <c r="U202" s="196" t="s">
        <v>136</v>
      </c>
      <c r="V202" s="105" t="s">
        <v>988</v>
      </c>
      <c r="W202" s="198" t="s">
        <v>3932</v>
      </c>
      <c r="X202" s="200" t="s">
        <v>3813</v>
      </c>
    </row>
    <row r="203" spans="1:24" ht="19.5" customHeight="1">
      <c r="A203" s="22"/>
      <c r="B203" s="17" t="s">
        <v>132</v>
      </c>
      <c r="C203" s="17" t="s">
        <v>4517</v>
      </c>
      <c r="D203" s="17" t="s">
        <v>1098</v>
      </c>
      <c r="E203" s="22"/>
      <c r="F203" s="17" t="s">
        <v>130</v>
      </c>
      <c r="G203" s="17" t="s">
        <v>4308</v>
      </c>
      <c r="H203" s="17" t="s">
        <v>3808</v>
      </c>
      <c r="I203" s="22"/>
      <c r="J203" s="22"/>
      <c r="K203" s="22"/>
      <c r="L203" s="22"/>
      <c r="M203" s="22"/>
      <c r="N203" s="22"/>
      <c r="O203" s="22"/>
      <c r="P203" s="22"/>
      <c r="Q203" s="196" t="s">
        <v>134</v>
      </c>
      <c r="R203" s="203" t="s">
        <v>979</v>
      </c>
      <c r="S203" s="197" t="s">
        <v>4518</v>
      </c>
      <c r="T203" s="22"/>
      <c r="U203" s="196" t="s">
        <v>136</v>
      </c>
      <c r="V203" s="105" t="s">
        <v>988</v>
      </c>
      <c r="W203" s="198" t="s">
        <v>3936</v>
      </c>
      <c r="X203" s="200" t="s">
        <v>3813</v>
      </c>
    </row>
    <row r="204" spans="1:24" ht="19.5" customHeight="1">
      <c r="A204" s="22"/>
      <c r="B204" s="17" t="s">
        <v>132</v>
      </c>
      <c r="C204" s="17" t="s">
        <v>4519</v>
      </c>
      <c r="D204" s="17" t="s">
        <v>1098</v>
      </c>
      <c r="E204" s="22"/>
      <c r="F204" s="17" t="s">
        <v>130</v>
      </c>
      <c r="G204" s="17" t="s">
        <v>4318</v>
      </c>
      <c r="H204" s="17" t="s">
        <v>3808</v>
      </c>
      <c r="I204" s="22"/>
      <c r="J204" s="22"/>
      <c r="K204" s="22"/>
      <c r="L204" s="22"/>
      <c r="M204" s="22"/>
      <c r="N204" s="22"/>
      <c r="O204" s="22"/>
      <c r="P204" s="22"/>
      <c r="Q204" s="196" t="s">
        <v>134</v>
      </c>
      <c r="R204" s="203" t="s">
        <v>979</v>
      </c>
      <c r="S204" s="197" t="s">
        <v>4520</v>
      </c>
      <c r="T204" s="22"/>
      <c r="U204" s="196" t="s">
        <v>136</v>
      </c>
      <c r="V204" s="105" t="s">
        <v>988</v>
      </c>
      <c r="W204" s="198" t="s">
        <v>3940</v>
      </c>
      <c r="X204" s="200" t="s">
        <v>3813</v>
      </c>
    </row>
    <row r="205" spans="1:24" ht="19.5" customHeight="1">
      <c r="A205" s="22"/>
      <c r="B205" s="17" t="s">
        <v>132</v>
      </c>
      <c r="C205" s="17" t="s">
        <v>4521</v>
      </c>
      <c r="D205" s="17" t="s">
        <v>1098</v>
      </c>
      <c r="E205" s="22"/>
      <c r="F205" s="17" t="s">
        <v>130</v>
      </c>
      <c r="G205" s="17" t="s">
        <v>4321</v>
      </c>
      <c r="H205" s="17" t="s">
        <v>3808</v>
      </c>
      <c r="I205" s="22"/>
      <c r="J205" s="22"/>
      <c r="K205" s="22"/>
      <c r="L205" s="22"/>
      <c r="M205" s="22"/>
      <c r="N205" s="22"/>
      <c r="O205" s="22"/>
      <c r="P205" s="22"/>
      <c r="Q205" s="196" t="s">
        <v>134</v>
      </c>
      <c r="R205" s="203" t="s">
        <v>979</v>
      </c>
      <c r="S205" s="197" t="s">
        <v>4522</v>
      </c>
      <c r="T205" s="22"/>
      <c r="U205" s="196" t="s">
        <v>136</v>
      </c>
      <c r="V205" s="105" t="s">
        <v>988</v>
      </c>
      <c r="W205" s="198" t="s">
        <v>3944</v>
      </c>
      <c r="X205" s="200" t="s">
        <v>3813</v>
      </c>
    </row>
    <row r="206" spans="1:24" ht="19.5" customHeight="1">
      <c r="A206" s="22"/>
      <c r="B206" s="17" t="s">
        <v>132</v>
      </c>
      <c r="C206" s="17" t="s">
        <v>4523</v>
      </c>
      <c r="D206" s="17" t="s">
        <v>1098</v>
      </c>
      <c r="E206" s="22"/>
      <c r="F206" s="17" t="s">
        <v>130</v>
      </c>
      <c r="G206" s="17" t="s">
        <v>4324</v>
      </c>
      <c r="H206" s="17" t="s">
        <v>3808</v>
      </c>
      <c r="I206" s="22"/>
      <c r="J206" s="22"/>
      <c r="K206" s="22"/>
      <c r="L206" s="22"/>
      <c r="M206" s="22"/>
      <c r="N206" s="22"/>
      <c r="O206" s="22"/>
      <c r="P206" s="22"/>
      <c r="Q206" s="196" t="s">
        <v>134</v>
      </c>
      <c r="R206" s="203" t="s">
        <v>979</v>
      </c>
      <c r="S206" s="197" t="s">
        <v>4524</v>
      </c>
      <c r="T206" s="22"/>
      <c r="U206" s="196" t="s">
        <v>136</v>
      </c>
      <c r="V206" s="105" t="s">
        <v>988</v>
      </c>
      <c r="W206" s="198" t="s">
        <v>3948</v>
      </c>
      <c r="X206" s="200" t="s">
        <v>3813</v>
      </c>
    </row>
    <row r="207" spans="1:24" ht="19.5" customHeight="1">
      <c r="A207" s="22"/>
      <c r="B207" s="17" t="s">
        <v>132</v>
      </c>
      <c r="C207" s="17" t="s">
        <v>4525</v>
      </c>
      <c r="D207" s="17" t="s">
        <v>1098</v>
      </c>
      <c r="E207" s="22"/>
      <c r="F207" s="17" t="s">
        <v>130</v>
      </c>
      <c r="G207" s="17" t="s">
        <v>4328</v>
      </c>
      <c r="H207" s="17" t="s">
        <v>3808</v>
      </c>
      <c r="I207" s="22"/>
      <c r="J207" s="22"/>
      <c r="K207" s="22"/>
      <c r="L207" s="22"/>
      <c r="M207" s="22"/>
      <c r="N207" s="22"/>
      <c r="O207" s="22"/>
      <c r="P207" s="22"/>
      <c r="Q207" s="196" t="s">
        <v>134</v>
      </c>
      <c r="R207" s="203" t="s">
        <v>979</v>
      </c>
      <c r="S207" s="197" t="s">
        <v>4526</v>
      </c>
      <c r="T207" s="22"/>
      <c r="U207" s="196" t="s">
        <v>136</v>
      </c>
      <c r="V207" s="105" t="s">
        <v>988</v>
      </c>
      <c r="W207" s="198" t="s">
        <v>3952</v>
      </c>
      <c r="X207" s="200" t="s">
        <v>3813</v>
      </c>
    </row>
    <row r="208" spans="1:24" ht="19.5" customHeight="1">
      <c r="A208" s="22"/>
      <c r="B208" s="17" t="s">
        <v>132</v>
      </c>
      <c r="C208" s="17" t="s">
        <v>4527</v>
      </c>
      <c r="D208" s="17" t="s">
        <v>1098</v>
      </c>
      <c r="E208" s="22"/>
      <c r="F208" s="17" t="s">
        <v>130</v>
      </c>
      <c r="G208" s="17" t="s">
        <v>4345</v>
      </c>
      <c r="H208" s="17" t="s">
        <v>3808</v>
      </c>
      <c r="I208" s="22"/>
      <c r="J208" s="22"/>
      <c r="K208" s="22"/>
      <c r="L208" s="22"/>
      <c r="M208" s="22"/>
      <c r="N208" s="22"/>
      <c r="O208" s="22"/>
      <c r="P208" s="22"/>
      <c r="Q208" s="196" t="s">
        <v>134</v>
      </c>
      <c r="R208" s="203" t="s">
        <v>979</v>
      </c>
      <c r="S208" s="201" t="s">
        <v>4528</v>
      </c>
      <c r="T208" s="22"/>
      <c r="U208" s="196" t="s">
        <v>136</v>
      </c>
      <c r="V208" s="105" t="s">
        <v>988</v>
      </c>
      <c r="W208" s="198" t="s">
        <v>3956</v>
      </c>
      <c r="X208" s="200" t="s">
        <v>3813</v>
      </c>
    </row>
    <row r="209" spans="1:24" ht="19.5" customHeight="1">
      <c r="A209" s="22"/>
      <c r="B209" s="17" t="s">
        <v>132</v>
      </c>
      <c r="C209" s="17" t="s">
        <v>4529</v>
      </c>
      <c r="D209" s="17" t="s">
        <v>1098</v>
      </c>
      <c r="E209" s="22"/>
      <c r="F209" s="17" t="s">
        <v>130</v>
      </c>
      <c r="G209" s="17" t="s">
        <v>4348</v>
      </c>
      <c r="H209" s="17" t="s">
        <v>3808</v>
      </c>
      <c r="I209" s="22"/>
      <c r="J209" s="22"/>
      <c r="K209" s="22"/>
      <c r="L209" s="22"/>
      <c r="M209" s="22"/>
      <c r="N209" s="22"/>
      <c r="O209" s="22"/>
      <c r="P209" s="22"/>
      <c r="Q209" s="196" t="s">
        <v>134</v>
      </c>
      <c r="R209" s="203" t="s">
        <v>979</v>
      </c>
      <c r="S209" s="198" t="s">
        <v>4530</v>
      </c>
      <c r="T209" s="22"/>
      <c r="U209" s="196" t="s">
        <v>136</v>
      </c>
      <c r="V209" s="105" t="s">
        <v>988</v>
      </c>
      <c r="W209" s="198" t="s">
        <v>3959</v>
      </c>
      <c r="X209" s="200" t="s">
        <v>3813</v>
      </c>
    </row>
    <row r="210" spans="1:24" ht="19.5" customHeight="1">
      <c r="A210" s="22"/>
      <c r="B210" s="17" t="s">
        <v>132</v>
      </c>
      <c r="C210" s="17" t="s">
        <v>4531</v>
      </c>
      <c r="D210" s="17" t="s">
        <v>1098</v>
      </c>
      <c r="E210" s="22"/>
      <c r="F210" s="17" t="s">
        <v>130</v>
      </c>
      <c r="G210" s="17" t="s">
        <v>4351</v>
      </c>
      <c r="H210" s="17" t="s">
        <v>3808</v>
      </c>
      <c r="I210" s="22"/>
      <c r="J210" s="22"/>
      <c r="K210" s="22"/>
      <c r="L210" s="22"/>
      <c r="M210" s="22"/>
      <c r="N210" s="22"/>
      <c r="O210" s="22"/>
      <c r="P210" s="22"/>
      <c r="Q210" s="196" t="s">
        <v>134</v>
      </c>
      <c r="R210" s="203" t="s">
        <v>979</v>
      </c>
      <c r="S210" s="198" t="s">
        <v>4532</v>
      </c>
      <c r="T210" s="22"/>
      <c r="U210" s="196" t="s">
        <v>136</v>
      </c>
      <c r="V210" s="105" t="s">
        <v>988</v>
      </c>
      <c r="W210" s="198" t="s">
        <v>3962</v>
      </c>
      <c r="X210" s="200" t="s">
        <v>3813</v>
      </c>
    </row>
    <row r="211" spans="1:24" ht="19.5" customHeight="1">
      <c r="A211" s="22"/>
      <c r="B211" s="17" t="s">
        <v>132</v>
      </c>
      <c r="C211" s="17" t="s">
        <v>4533</v>
      </c>
      <c r="D211" s="17" t="s">
        <v>1098</v>
      </c>
      <c r="E211" s="22"/>
      <c r="F211" s="17" t="s">
        <v>130</v>
      </c>
      <c r="G211" s="17" t="s">
        <v>4355</v>
      </c>
      <c r="H211" s="17" t="s">
        <v>3808</v>
      </c>
      <c r="I211" s="22"/>
      <c r="J211" s="22"/>
      <c r="K211" s="22"/>
      <c r="L211" s="22"/>
      <c r="M211" s="22"/>
      <c r="N211" s="22"/>
      <c r="O211" s="22"/>
      <c r="P211" s="22"/>
      <c r="Q211" s="196" t="s">
        <v>134</v>
      </c>
      <c r="R211" s="203" t="s">
        <v>979</v>
      </c>
      <c r="S211" s="198" t="s">
        <v>4534</v>
      </c>
      <c r="T211" s="22"/>
      <c r="U211" s="196" t="s">
        <v>136</v>
      </c>
      <c r="V211" s="105" t="s">
        <v>988</v>
      </c>
      <c r="W211" s="198" t="s">
        <v>3966</v>
      </c>
      <c r="X211" s="200" t="s">
        <v>3813</v>
      </c>
    </row>
    <row r="212" spans="1:24" ht="19.5" customHeight="1">
      <c r="A212" s="22"/>
      <c r="B212" s="17" t="s">
        <v>132</v>
      </c>
      <c r="C212" s="17" t="s">
        <v>4535</v>
      </c>
      <c r="D212" s="17" t="s">
        <v>1098</v>
      </c>
      <c r="E212" s="22"/>
      <c r="F212" s="17" t="s">
        <v>130</v>
      </c>
      <c r="G212" s="17" t="s">
        <v>4358</v>
      </c>
      <c r="H212" s="17" t="s">
        <v>3808</v>
      </c>
      <c r="I212" s="22"/>
      <c r="J212" s="22"/>
      <c r="K212" s="22"/>
      <c r="L212" s="22"/>
      <c r="M212" s="22"/>
      <c r="N212" s="22"/>
      <c r="O212" s="22"/>
      <c r="P212" s="22"/>
      <c r="Q212" s="196" t="s">
        <v>134</v>
      </c>
      <c r="R212" s="203" t="s">
        <v>979</v>
      </c>
      <c r="S212" s="198" t="s">
        <v>4536</v>
      </c>
      <c r="T212" s="22"/>
      <c r="U212" s="196" t="s">
        <v>136</v>
      </c>
      <c r="V212" s="105" t="s">
        <v>988</v>
      </c>
      <c r="W212" s="198" t="s">
        <v>3970</v>
      </c>
      <c r="X212" s="200" t="s">
        <v>3813</v>
      </c>
    </row>
    <row r="213" spans="1:24" ht="19.5" customHeight="1">
      <c r="A213" s="22"/>
      <c r="B213" s="17" t="s">
        <v>132</v>
      </c>
      <c r="C213" s="17" t="s">
        <v>4537</v>
      </c>
      <c r="D213" s="17" t="s">
        <v>1098</v>
      </c>
      <c r="E213" s="22"/>
      <c r="F213" s="17" t="s">
        <v>130</v>
      </c>
      <c r="G213" s="17" t="s">
        <v>4362</v>
      </c>
      <c r="H213" s="17" t="s">
        <v>3808</v>
      </c>
      <c r="I213" s="22"/>
      <c r="J213" s="22"/>
      <c r="K213" s="22"/>
      <c r="L213" s="22"/>
      <c r="M213" s="22"/>
      <c r="N213" s="22"/>
      <c r="O213" s="22"/>
      <c r="P213" s="22"/>
      <c r="Q213" s="196" t="s">
        <v>134</v>
      </c>
      <c r="R213" s="203" t="s">
        <v>979</v>
      </c>
      <c r="S213" s="198" t="s">
        <v>4538</v>
      </c>
      <c r="T213" s="22"/>
      <c r="U213" s="196" t="s">
        <v>136</v>
      </c>
      <c r="V213" s="105" t="s">
        <v>988</v>
      </c>
      <c r="W213" s="198" t="s">
        <v>3974</v>
      </c>
      <c r="X213" s="200" t="s">
        <v>3813</v>
      </c>
    </row>
    <row r="214" spans="1:24" ht="19.5" customHeight="1">
      <c r="A214" s="22"/>
      <c r="B214" s="17" t="s">
        <v>132</v>
      </c>
      <c r="C214" s="17" t="s">
        <v>4539</v>
      </c>
      <c r="D214" s="17" t="s">
        <v>1098</v>
      </c>
      <c r="E214" s="22"/>
      <c r="F214" s="17" t="s">
        <v>130</v>
      </c>
      <c r="G214" s="17" t="s">
        <v>4365</v>
      </c>
      <c r="H214" s="17" t="s">
        <v>3808</v>
      </c>
      <c r="I214" s="22"/>
      <c r="J214" s="22"/>
      <c r="K214" s="22"/>
      <c r="L214" s="22"/>
      <c r="M214" s="22"/>
      <c r="N214" s="22"/>
      <c r="O214" s="22"/>
      <c r="P214" s="22"/>
      <c r="Q214" s="196" t="s">
        <v>134</v>
      </c>
      <c r="R214" s="203" t="s">
        <v>979</v>
      </c>
      <c r="S214" s="198" t="s">
        <v>4540</v>
      </c>
      <c r="T214" s="22"/>
      <c r="U214" s="196" t="s">
        <v>136</v>
      </c>
      <c r="V214" s="105" t="s">
        <v>988</v>
      </c>
      <c r="W214" s="198" t="s">
        <v>3978</v>
      </c>
      <c r="X214" s="200" t="s">
        <v>3813</v>
      </c>
    </row>
    <row r="215" spans="1:24" ht="19.5" customHeight="1">
      <c r="A215" s="22"/>
      <c r="B215" s="17" t="s">
        <v>132</v>
      </c>
      <c r="C215" s="17" t="s">
        <v>4541</v>
      </c>
      <c r="D215" s="17" t="s">
        <v>1098</v>
      </c>
      <c r="E215" s="22"/>
      <c r="F215" s="17" t="s">
        <v>130</v>
      </c>
      <c r="G215" s="17" t="s">
        <v>4369</v>
      </c>
      <c r="H215" s="17" t="s">
        <v>3808</v>
      </c>
      <c r="I215" s="22"/>
      <c r="J215" s="22"/>
      <c r="K215" s="22"/>
      <c r="L215" s="22"/>
      <c r="M215" s="22"/>
      <c r="N215" s="22"/>
      <c r="O215" s="22"/>
      <c r="P215" s="22"/>
      <c r="Q215" s="196" t="s">
        <v>134</v>
      </c>
      <c r="R215" s="203" t="s">
        <v>979</v>
      </c>
      <c r="S215" s="198" t="s">
        <v>4542</v>
      </c>
      <c r="T215" s="22"/>
      <c r="U215" s="196" t="s">
        <v>136</v>
      </c>
      <c r="V215" s="105" t="s">
        <v>988</v>
      </c>
      <c r="W215" s="198" t="s">
        <v>3982</v>
      </c>
      <c r="X215" s="200" t="s">
        <v>3813</v>
      </c>
    </row>
    <row r="216" spans="1:24" ht="19.5" customHeight="1">
      <c r="A216" s="22"/>
      <c r="B216" s="17" t="s">
        <v>132</v>
      </c>
      <c r="C216" s="17" t="s">
        <v>4543</v>
      </c>
      <c r="D216" s="17" t="s">
        <v>1098</v>
      </c>
      <c r="E216" s="22"/>
      <c r="F216" s="17" t="s">
        <v>130</v>
      </c>
      <c r="G216" s="17" t="s">
        <v>4372</v>
      </c>
      <c r="H216" s="17" t="s">
        <v>3808</v>
      </c>
      <c r="I216" s="22"/>
      <c r="J216" s="22"/>
      <c r="K216" s="22"/>
      <c r="L216" s="22"/>
      <c r="M216" s="22"/>
      <c r="N216" s="22"/>
      <c r="O216" s="22"/>
      <c r="P216" s="22"/>
      <c r="Q216" s="196" t="s">
        <v>134</v>
      </c>
      <c r="R216" s="203" t="s">
        <v>979</v>
      </c>
      <c r="S216" s="198" t="s">
        <v>4544</v>
      </c>
      <c r="T216" s="22"/>
      <c r="U216" s="196" t="s">
        <v>136</v>
      </c>
      <c r="V216" s="105" t="s">
        <v>988</v>
      </c>
      <c r="W216" s="198" t="s">
        <v>3986</v>
      </c>
      <c r="X216" s="200" t="s">
        <v>3813</v>
      </c>
    </row>
    <row r="217" spans="1:24" ht="19.5" customHeight="1">
      <c r="A217" s="22"/>
      <c r="B217" s="17" t="s">
        <v>132</v>
      </c>
      <c r="C217" s="17" t="s">
        <v>4545</v>
      </c>
      <c r="D217" s="17" t="s">
        <v>1098</v>
      </c>
      <c r="E217" s="22"/>
      <c r="F217" s="17" t="s">
        <v>130</v>
      </c>
      <c r="G217" s="17" t="s">
        <v>4376</v>
      </c>
      <c r="H217" s="17" t="s">
        <v>3808</v>
      </c>
      <c r="I217" s="22"/>
      <c r="J217" s="22"/>
      <c r="K217" s="22"/>
      <c r="L217" s="22"/>
      <c r="M217" s="22"/>
      <c r="N217" s="22"/>
      <c r="O217" s="22"/>
      <c r="P217" s="22"/>
      <c r="Q217" s="196" t="s">
        <v>134</v>
      </c>
      <c r="R217" s="203" t="s">
        <v>979</v>
      </c>
      <c r="S217" s="198" t="s">
        <v>4546</v>
      </c>
      <c r="T217" s="22"/>
      <c r="U217" s="196" t="s">
        <v>136</v>
      </c>
      <c r="V217" s="105" t="s">
        <v>988</v>
      </c>
      <c r="W217" s="198" t="s">
        <v>3990</v>
      </c>
      <c r="X217" s="200" t="s">
        <v>3813</v>
      </c>
    </row>
    <row r="218" spans="1:24" ht="19.5" customHeight="1">
      <c r="A218" s="22"/>
      <c r="B218" s="17" t="s">
        <v>132</v>
      </c>
      <c r="C218" s="17" t="s">
        <v>4547</v>
      </c>
      <c r="D218" s="17" t="s">
        <v>1098</v>
      </c>
      <c r="E218" s="22"/>
      <c r="F218" s="17" t="s">
        <v>130</v>
      </c>
      <c r="G218" s="17" t="s">
        <v>4417</v>
      </c>
      <c r="H218" s="17" t="s">
        <v>3808</v>
      </c>
      <c r="I218" s="22"/>
      <c r="J218" s="22"/>
      <c r="K218" s="22"/>
      <c r="L218" s="22"/>
      <c r="M218" s="22"/>
      <c r="N218" s="22"/>
      <c r="O218" s="22"/>
      <c r="P218" s="22"/>
      <c r="Q218" s="196" t="s">
        <v>134</v>
      </c>
      <c r="R218" s="203" t="s">
        <v>979</v>
      </c>
      <c r="S218" s="198" t="s">
        <v>4548</v>
      </c>
      <c r="T218" s="22"/>
      <c r="U218" s="196" t="s">
        <v>136</v>
      </c>
      <c r="V218" s="105" t="s">
        <v>988</v>
      </c>
      <c r="W218" s="198" t="s">
        <v>3994</v>
      </c>
      <c r="X218" s="200" t="s">
        <v>3813</v>
      </c>
    </row>
    <row r="219" spans="1:24" ht="19.5" customHeight="1">
      <c r="A219" s="22"/>
      <c r="B219" s="17" t="s">
        <v>132</v>
      </c>
      <c r="C219" s="17" t="s">
        <v>4549</v>
      </c>
      <c r="D219" s="17" t="s">
        <v>1098</v>
      </c>
      <c r="E219" s="22"/>
      <c r="F219" s="17" t="s">
        <v>130</v>
      </c>
      <c r="G219" s="17" t="s">
        <v>4420</v>
      </c>
      <c r="H219" s="17" t="s">
        <v>3808</v>
      </c>
      <c r="I219" s="22"/>
      <c r="J219" s="22"/>
      <c r="K219" s="22"/>
      <c r="L219" s="22"/>
      <c r="M219" s="22"/>
      <c r="N219" s="22"/>
      <c r="O219" s="22"/>
      <c r="P219" s="22"/>
      <c r="Q219" s="196" t="s">
        <v>134</v>
      </c>
      <c r="R219" s="203" t="s">
        <v>979</v>
      </c>
      <c r="S219" s="198" t="s">
        <v>4550</v>
      </c>
      <c r="T219" s="22"/>
      <c r="U219" s="196" t="s">
        <v>136</v>
      </c>
      <c r="V219" s="105" t="s">
        <v>988</v>
      </c>
      <c r="W219" s="198" t="s">
        <v>3998</v>
      </c>
      <c r="X219" s="200" t="s">
        <v>3813</v>
      </c>
    </row>
    <row r="220" spans="1:24" ht="19.5" customHeight="1">
      <c r="A220" s="22"/>
      <c r="B220" s="17" t="s">
        <v>132</v>
      </c>
      <c r="C220" s="17" t="s">
        <v>4551</v>
      </c>
      <c r="D220" s="17" t="s">
        <v>1098</v>
      </c>
      <c r="E220" s="22"/>
      <c r="F220" s="17" t="s">
        <v>130</v>
      </c>
      <c r="G220" s="17" t="s">
        <v>4424</v>
      </c>
      <c r="H220" s="17" t="s">
        <v>3808</v>
      </c>
      <c r="I220" s="22"/>
      <c r="J220" s="22"/>
      <c r="K220" s="22"/>
      <c r="L220" s="22"/>
      <c r="M220" s="22"/>
      <c r="N220" s="22"/>
      <c r="O220" s="22"/>
      <c r="P220" s="22"/>
      <c r="Q220" s="196" t="s">
        <v>134</v>
      </c>
      <c r="R220" s="203" t="s">
        <v>979</v>
      </c>
      <c r="S220" s="198" t="s">
        <v>4552</v>
      </c>
      <c r="T220" s="22"/>
      <c r="U220" s="196" t="s">
        <v>136</v>
      </c>
      <c r="V220" s="105" t="s">
        <v>988</v>
      </c>
      <c r="W220" s="198" t="s">
        <v>4002</v>
      </c>
      <c r="X220" s="200" t="s">
        <v>3813</v>
      </c>
    </row>
    <row r="221" spans="1:24" ht="19.5" customHeight="1">
      <c r="A221" s="22"/>
      <c r="B221" s="17" t="s">
        <v>132</v>
      </c>
      <c r="C221" s="17" t="s">
        <v>4553</v>
      </c>
      <c r="D221" s="17" t="s">
        <v>1098</v>
      </c>
      <c r="E221" s="22"/>
      <c r="F221" s="17" t="s">
        <v>130</v>
      </c>
      <c r="G221" s="17" t="s">
        <v>4427</v>
      </c>
      <c r="H221" s="17" t="s">
        <v>3808</v>
      </c>
      <c r="I221" s="22"/>
      <c r="J221" s="22"/>
      <c r="K221" s="22"/>
      <c r="L221" s="22"/>
      <c r="M221" s="22"/>
      <c r="N221" s="22"/>
      <c r="O221" s="22"/>
      <c r="P221" s="22"/>
      <c r="Q221" s="196" t="s">
        <v>134</v>
      </c>
      <c r="R221" s="203" t="s">
        <v>979</v>
      </c>
      <c r="S221" s="198" t="s">
        <v>4554</v>
      </c>
      <c r="T221" s="22"/>
      <c r="U221" s="196" t="s">
        <v>136</v>
      </c>
      <c r="V221" s="105" t="s">
        <v>988</v>
      </c>
      <c r="W221" s="198" t="s">
        <v>4006</v>
      </c>
      <c r="X221" s="200" t="s">
        <v>3813</v>
      </c>
    </row>
    <row r="222" spans="1:24" ht="19.5" customHeight="1">
      <c r="A222" s="22"/>
      <c r="B222" s="17" t="s">
        <v>132</v>
      </c>
      <c r="C222" s="17" t="s">
        <v>4555</v>
      </c>
      <c r="D222" s="17" t="s">
        <v>1098</v>
      </c>
      <c r="E222" s="22"/>
      <c r="F222" s="17" t="s">
        <v>130</v>
      </c>
      <c r="G222" s="17" t="s">
        <v>4434</v>
      </c>
      <c r="H222" s="17" t="s">
        <v>3808</v>
      </c>
      <c r="I222" s="22"/>
      <c r="J222" s="22"/>
      <c r="K222" s="22"/>
      <c r="L222" s="22"/>
      <c r="M222" s="22"/>
      <c r="N222" s="22"/>
      <c r="O222" s="22"/>
      <c r="P222" s="22"/>
      <c r="Q222" s="196" t="s">
        <v>134</v>
      </c>
      <c r="R222" s="203" t="s">
        <v>979</v>
      </c>
      <c r="S222" s="198" t="s">
        <v>4556</v>
      </c>
      <c r="T222" s="22"/>
      <c r="U222" s="196" t="s">
        <v>136</v>
      </c>
      <c r="V222" s="105" t="s">
        <v>988</v>
      </c>
      <c r="W222" s="198" t="s">
        <v>4010</v>
      </c>
      <c r="X222" s="200" t="s">
        <v>3813</v>
      </c>
    </row>
    <row r="223" spans="1:24" ht="19.5" customHeight="1">
      <c r="A223" s="22"/>
      <c r="B223" s="17" t="s">
        <v>132</v>
      </c>
      <c r="C223" s="17" t="s">
        <v>4557</v>
      </c>
      <c r="D223" s="17" t="s">
        <v>1098</v>
      </c>
      <c r="E223" s="22"/>
      <c r="F223" s="17" t="s">
        <v>130</v>
      </c>
      <c r="G223" s="17" t="s">
        <v>4437</v>
      </c>
      <c r="H223" s="17" t="s">
        <v>3808</v>
      </c>
      <c r="I223" s="22"/>
      <c r="J223" s="22"/>
      <c r="K223" s="22"/>
      <c r="L223" s="22"/>
      <c r="M223" s="22"/>
      <c r="N223" s="22"/>
      <c r="O223" s="22"/>
      <c r="P223" s="22"/>
      <c r="Q223" s="196" t="s">
        <v>134</v>
      </c>
      <c r="R223" s="203" t="s">
        <v>979</v>
      </c>
      <c r="S223" s="198" t="s">
        <v>4558</v>
      </c>
      <c r="T223" s="22"/>
      <c r="U223" s="196" t="s">
        <v>136</v>
      </c>
      <c r="V223" s="105" t="s">
        <v>988</v>
      </c>
      <c r="W223" s="198" t="s">
        <v>4014</v>
      </c>
      <c r="X223" s="200" t="s">
        <v>3813</v>
      </c>
    </row>
    <row r="224" spans="1:24" ht="19.5" customHeight="1">
      <c r="A224" s="22"/>
      <c r="B224" s="17" t="s">
        <v>132</v>
      </c>
      <c r="C224" s="17" t="s">
        <v>4559</v>
      </c>
      <c r="D224" s="17" t="s">
        <v>1098</v>
      </c>
      <c r="E224" s="22"/>
      <c r="F224" s="17" t="s">
        <v>130</v>
      </c>
      <c r="G224" s="17" t="s">
        <v>4441</v>
      </c>
      <c r="H224" s="17" t="s">
        <v>3808</v>
      </c>
      <c r="I224" s="22"/>
      <c r="J224" s="22"/>
      <c r="K224" s="22"/>
      <c r="L224" s="22"/>
      <c r="M224" s="22"/>
      <c r="N224" s="22"/>
      <c r="O224" s="22"/>
      <c r="P224" s="22"/>
      <c r="Q224" s="196" t="s">
        <v>134</v>
      </c>
      <c r="R224" s="203" t="s">
        <v>979</v>
      </c>
      <c r="S224" s="198" t="s">
        <v>4560</v>
      </c>
      <c r="T224" s="22"/>
      <c r="U224" s="196" t="s">
        <v>136</v>
      </c>
      <c r="V224" s="105" t="s">
        <v>988</v>
      </c>
      <c r="W224" s="198" t="s">
        <v>4018</v>
      </c>
      <c r="X224" s="200" t="s">
        <v>3813</v>
      </c>
    </row>
    <row r="225" spans="1:24" ht="19.5" customHeight="1">
      <c r="A225" s="22"/>
      <c r="B225" s="17" t="s">
        <v>132</v>
      </c>
      <c r="C225" s="17" t="s">
        <v>4561</v>
      </c>
      <c r="D225" s="17" t="s">
        <v>1098</v>
      </c>
      <c r="E225" s="22"/>
      <c r="F225" s="17" t="s">
        <v>130</v>
      </c>
      <c r="G225" s="17" t="s">
        <v>4444</v>
      </c>
      <c r="H225" s="17" t="s">
        <v>3808</v>
      </c>
      <c r="I225" s="22"/>
      <c r="J225" s="22"/>
      <c r="K225" s="22"/>
      <c r="L225" s="22"/>
      <c r="M225" s="22"/>
      <c r="N225" s="22"/>
      <c r="O225" s="22"/>
      <c r="P225" s="22"/>
      <c r="Q225" s="196" t="s">
        <v>134</v>
      </c>
      <c r="R225" s="203" t="s">
        <v>979</v>
      </c>
      <c r="S225" s="198" t="s">
        <v>4562</v>
      </c>
      <c r="T225" s="22"/>
      <c r="U225" s="196" t="s">
        <v>136</v>
      </c>
      <c r="V225" s="105" t="s">
        <v>988</v>
      </c>
      <c r="W225" s="198" t="s">
        <v>4022</v>
      </c>
      <c r="X225" s="200" t="s">
        <v>3813</v>
      </c>
    </row>
    <row r="226" spans="1:24" ht="19.5" customHeight="1">
      <c r="A226" s="22"/>
      <c r="B226" s="17" t="s">
        <v>132</v>
      </c>
      <c r="C226" s="17" t="s">
        <v>4563</v>
      </c>
      <c r="D226" s="17" t="s">
        <v>1098</v>
      </c>
      <c r="E226" s="22"/>
      <c r="F226" s="17" t="s">
        <v>130</v>
      </c>
      <c r="G226" s="17" t="s">
        <v>4447</v>
      </c>
      <c r="H226" s="17" t="s">
        <v>3808</v>
      </c>
      <c r="I226" s="22"/>
      <c r="J226" s="22"/>
      <c r="K226" s="22"/>
      <c r="L226" s="22"/>
      <c r="M226" s="22"/>
      <c r="N226" s="22"/>
      <c r="O226" s="22"/>
      <c r="P226" s="22"/>
      <c r="Q226" s="196" t="s">
        <v>134</v>
      </c>
      <c r="R226" s="203" t="s">
        <v>979</v>
      </c>
      <c r="S226" s="198" t="s">
        <v>4564</v>
      </c>
      <c r="T226" s="22"/>
      <c r="U226" s="196" t="s">
        <v>136</v>
      </c>
      <c r="V226" s="105" t="s">
        <v>988</v>
      </c>
      <c r="W226" s="198" t="s">
        <v>4026</v>
      </c>
      <c r="X226" s="200" t="s">
        <v>3813</v>
      </c>
    </row>
    <row r="227" spans="1:24" ht="19.5" customHeight="1">
      <c r="A227" s="22"/>
      <c r="B227" s="17" t="s">
        <v>132</v>
      </c>
      <c r="C227" s="17" t="s">
        <v>4565</v>
      </c>
      <c r="D227" s="17" t="s">
        <v>1098</v>
      </c>
      <c r="E227" s="22"/>
      <c r="F227" s="17" t="s">
        <v>130</v>
      </c>
      <c r="G227" s="17" t="s">
        <v>4451</v>
      </c>
      <c r="H227" s="17" t="s">
        <v>3808</v>
      </c>
      <c r="I227" s="22"/>
      <c r="J227" s="22"/>
      <c r="K227" s="22"/>
      <c r="L227" s="22"/>
      <c r="M227" s="22"/>
      <c r="N227" s="22"/>
      <c r="O227" s="22"/>
      <c r="P227" s="22"/>
      <c r="Q227" s="196" t="s">
        <v>134</v>
      </c>
      <c r="R227" s="203" t="s">
        <v>979</v>
      </c>
      <c r="S227" s="198" t="s">
        <v>4566</v>
      </c>
      <c r="T227" s="22"/>
      <c r="U227" s="196" t="s">
        <v>136</v>
      </c>
      <c r="V227" s="105" t="s">
        <v>988</v>
      </c>
      <c r="W227" s="198" t="s">
        <v>4030</v>
      </c>
      <c r="X227" s="200" t="s">
        <v>3813</v>
      </c>
    </row>
    <row r="228" spans="1:24" ht="19.5" customHeight="1">
      <c r="A228" s="22"/>
      <c r="B228" s="17" t="s">
        <v>132</v>
      </c>
      <c r="C228" s="17" t="s">
        <v>4567</v>
      </c>
      <c r="D228" s="17" t="s">
        <v>1098</v>
      </c>
      <c r="E228" s="22"/>
      <c r="F228" s="17" t="s">
        <v>130</v>
      </c>
      <c r="G228" s="17" t="s">
        <v>4454</v>
      </c>
      <c r="H228" s="17" t="s">
        <v>3808</v>
      </c>
      <c r="I228" s="22"/>
      <c r="J228" s="22"/>
      <c r="K228" s="22"/>
      <c r="L228" s="22"/>
      <c r="M228" s="22"/>
      <c r="N228" s="22"/>
      <c r="O228" s="22"/>
      <c r="P228" s="22"/>
      <c r="Q228" s="196" t="s">
        <v>134</v>
      </c>
      <c r="R228" s="203" t="s">
        <v>979</v>
      </c>
      <c r="S228" s="198" t="s">
        <v>4568</v>
      </c>
      <c r="T228" s="22"/>
      <c r="U228" s="196" t="s">
        <v>136</v>
      </c>
      <c r="V228" s="105" t="s">
        <v>988</v>
      </c>
      <c r="W228" s="198" t="s">
        <v>4034</v>
      </c>
      <c r="X228" s="200" t="s">
        <v>3813</v>
      </c>
    </row>
    <row r="229" spans="1:24" ht="19.5" customHeight="1">
      <c r="A229" s="22"/>
      <c r="B229" s="17" t="s">
        <v>132</v>
      </c>
      <c r="C229" s="17" t="s">
        <v>4569</v>
      </c>
      <c r="D229" s="17" t="s">
        <v>1098</v>
      </c>
      <c r="E229" s="22"/>
      <c r="F229" s="17" t="s">
        <v>130</v>
      </c>
      <c r="G229" s="17" t="s">
        <v>4469</v>
      </c>
      <c r="H229" s="17" t="s">
        <v>3808</v>
      </c>
      <c r="I229" s="22"/>
      <c r="J229" s="22"/>
      <c r="K229" s="22"/>
      <c r="L229" s="22"/>
      <c r="M229" s="22"/>
      <c r="N229" s="22"/>
      <c r="O229" s="22"/>
      <c r="P229" s="22"/>
      <c r="Q229" s="196" t="s">
        <v>134</v>
      </c>
      <c r="R229" s="203" t="s">
        <v>979</v>
      </c>
      <c r="S229" s="198" t="s">
        <v>4570</v>
      </c>
      <c r="T229" s="22"/>
      <c r="U229" s="196" t="s">
        <v>136</v>
      </c>
      <c r="V229" s="105" t="s">
        <v>988</v>
      </c>
      <c r="W229" s="198" t="s">
        <v>4038</v>
      </c>
      <c r="X229" s="200" t="s">
        <v>3813</v>
      </c>
    </row>
    <row r="230" spans="1:24" ht="19.5" customHeight="1">
      <c r="A230" s="22"/>
      <c r="B230" s="17" t="s">
        <v>132</v>
      </c>
      <c r="C230" s="17" t="s">
        <v>4571</v>
      </c>
      <c r="D230" s="17" t="s">
        <v>1098</v>
      </c>
      <c r="E230" s="22"/>
      <c r="F230" s="17" t="s">
        <v>130</v>
      </c>
      <c r="G230" s="17" t="s">
        <v>4471</v>
      </c>
      <c r="H230" s="17" t="s">
        <v>3808</v>
      </c>
      <c r="I230" s="22"/>
      <c r="J230" s="22"/>
      <c r="K230" s="22"/>
      <c r="L230" s="22"/>
      <c r="M230" s="22"/>
      <c r="N230" s="22"/>
      <c r="O230" s="22"/>
      <c r="P230" s="22"/>
      <c r="Q230" s="196" t="s">
        <v>134</v>
      </c>
      <c r="R230" s="203" t="s">
        <v>979</v>
      </c>
      <c r="S230" s="198" t="s">
        <v>4572</v>
      </c>
      <c r="T230" s="22"/>
      <c r="U230" s="196" t="s">
        <v>136</v>
      </c>
      <c r="V230" s="105" t="s">
        <v>988</v>
      </c>
      <c r="W230" s="198" t="s">
        <v>4042</v>
      </c>
      <c r="X230" s="200" t="s">
        <v>3813</v>
      </c>
    </row>
    <row r="231" spans="1:24" ht="19.5" customHeight="1">
      <c r="A231" s="22"/>
      <c r="B231" s="17" t="s">
        <v>132</v>
      </c>
      <c r="C231" s="17" t="s">
        <v>4573</v>
      </c>
      <c r="D231" s="17" t="s">
        <v>1098</v>
      </c>
      <c r="E231" s="22"/>
      <c r="F231" s="17" t="s">
        <v>130</v>
      </c>
      <c r="G231" s="17" t="s">
        <v>4474</v>
      </c>
      <c r="H231" s="17" t="s">
        <v>3808</v>
      </c>
      <c r="I231" s="22"/>
      <c r="J231" s="22"/>
      <c r="K231" s="22"/>
      <c r="L231" s="22"/>
      <c r="M231" s="22"/>
      <c r="N231" s="22"/>
      <c r="O231" s="22"/>
      <c r="P231" s="22"/>
      <c r="Q231" s="196" t="s">
        <v>134</v>
      </c>
      <c r="R231" s="203" t="s">
        <v>979</v>
      </c>
      <c r="S231" s="198" t="s">
        <v>4574</v>
      </c>
      <c r="T231" s="22"/>
      <c r="U231" s="196" t="s">
        <v>136</v>
      </c>
      <c r="V231" s="105" t="s">
        <v>988</v>
      </c>
      <c r="W231" s="198" t="s">
        <v>4046</v>
      </c>
      <c r="X231" s="200" t="s">
        <v>3813</v>
      </c>
    </row>
    <row r="232" spans="1:24" ht="19.5" customHeight="1">
      <c r="A232" s="22"/>
      <c r="B232" s="17" t="s">
        <v>132</v>
      </c>
      <c r="C232" s="17" t="s">
        <v>4575</v>
      </c>
      <c r="D232" s="17" t="s">
        <v>1098</v>
      </c>
      <c r="E232" s="22"/>
      <c r="F232" s="17" t="s">
        <v>130</v>
      </c>
      <c r="G232" s="17" t="s">
        <v>4479</v>
      </c>
      <c r="H232" s="17" t="s">
        <v>3808</v>
      </c>
      <c r="I232" s="22"/>
      <c r="J232" s="22"/>
      <c r="K232" s="22"/>
      <c r="L232" s="22"/>
      <c r="M232" s="22"/>
      <c r="N232" s="22"/>
      <c r="O232" s="22"/>
      <c r="P232" s="22"/>
      <c r="Q232" s="196" t="s">
        <v>134</v>
      </c>
      <c r="R232" s="203" t="s">
        <v>979</v>
      </c>
      <c r="S232" s="198" t="s">
        <v>4576</v>
      </c>
      <c r="T232" s="22"/>
      <c r="U232" s="196" t="s">
        <v>136</v>
      </c>
      <c r="V232" s="105" t="s">
        <v>988</v>
      </c>
      <c r="W232" s="198" t="s">
        <v>4049</v>
      </c>
      <c r="X232" s="200" t="s">
        <v>3813</v>
      </c>
    </row>
    <row r="233" spans="1:24" ht="19.5" customHeight="1">
      <c r="A233" s="22"/>
      <c r="B233" s="17" t="s">
        <v>132</v>
      </c>
      <c r="C233" s="17" t="s">
        <v>4577</v>
      </c>
      <c r="D233" s="17" t="s">
        <v>1098</v>
      </c>
      <c r="E233" s="22"/>
      <c r="F233" s="17" t="s">
        <v>130</v>
      </c>
      <c r="G233" s="17" t="s">
        <v>4481</v>
      </c>
      <c r="H233" s="17" t="s">
        <v>3808</v>
      </c>
      <c r="I233" s="22"/>
      <c r="J233" s="22"/>
      <c r="K233" s="22"/>
      <c r="L233" s="22"/>
      <c r="M233" s="22"/>
      <c r="N233" s="22"/>
      <c r="O233" s="22"/>
      <c r="P233" s="22"/>
      <c r="Q233" s="196" t="s">
        <v>134</v>
      </c>
      <c r="R233" s="203" t="s">
        <v>979</v>
      </c>
      <c r="S233" s="198" t="s">
        <v>4578</v>
      </c>
      <c r="T233" s="22"/>
      <c r="U233" s="196" t="s">
        <v>136</v>
      </c>
      <c r="V233" s="105" t="s">
        <v>988</v>
      </c>
      <c r="W233" s="198" t="s">
        <v>4053</v>
      </c>
      <c r="X233" s="200" t="s">
        <v>3813</v>
      </c>
    </row>
    <row r="234" spans="1:24" ht="19.5" customHeight="1">
      <c r="A234" s="22"/>
      <c r="B234" s="17" t="s">
        <v>132</v>
      </c>
      <c r="C234" s="17" t="s">
        <v>4579</v>
      </c>
      <c r="D234" s="17" t="s">
        <v>1098</v>
      </c>
      <c r="E234" s="22"/>
      <c r="F234" s="17" t="s">
        <v>130</v>
      </c>
      <c r="G234" s="17" t="s">
        <v>4580</v>
      </c>
      <c r="H234" s="17" t="s">
        <v>3808</v>
      </c>
      <c r="I234" s="22"/>
      <c r="J234" s="22"/>
      <c r="K234" s="22"/>
      <c r="L234" s="22"/>
      <c r="M234" s="22"/>
      <c r="N234" s="22"/>
      <c r="O234" s="22"/>
      <c r="P234" s="22"/>
      <c r="Q234" s="196" t="s">
        <v>134</v>
      </c>
      <c r="R234" s="203" t="s">
        <v>979</v>
      </c>
      <c r="S234" s="198" t="s">
        <v>4581</v>
      </c>
      <c r="T234" s="22"/>
      <c r="U234" s="196" t="s">
        <v>136</v>
      </c>
      <c r="V234" s="105" t="s">
        <v>988</v>
      </c>
      <c r="W234" s="198" t="s">
        <v>4057</v>
      </c>
      <c r="X234" s="200" t="s">
        <v>3813</v>
      </c>
    </row>
    <row r="235" spans="1:24" ht="19.5" customHeight="1">
      <c r="A235" s="22"/>
      <c r="B235" s="17" t="s">
        <v>132</v>
      </c>
      <c r="C235" s="17" t="s">
        <v>4582</v>
      </c>
      <c r="D235" s="17" t="s">
        <v>1098</v>
      </c>
      <c r="E235" s="22"/>
      <c r="F235" s="17" t="s">
        <v>130</v>
      </c>
      <c r="G235" s="17" t="s">
        <v>4492</v>
      </c>
      <c r="H235" s="17" t="s">
        <v>3808</v>
      </c>
      <c r="I235" s="22"/>
      <c r="J235" s="22"/>
      <c r="K235" s="22"/>
      <c r="L235" s="22"/>
      <c r="M235" s="22"/>
      <c r="N235" s="22"/>
      <c r="O235" s="22"/>
      <c r="P235" s="22"/>
      <c r="Q235" s="196" t="s">
        <v>134</v>
      </c>
      <c r="R235" s="203" t="s">
        <v>979</v>
      </c>
      <c r="S235" s="198" t="s">
        <v>4583</v>
      </c>
      <c r="T235" s="22"/>
      <c r="U235" s="196" t="s">
        <v>136</v>
      </c>
      <c r="V235" s="105" t="s">
        <v>988</v>
      </c>
      <c r="W235" s="198" t="s">
        <v>4060</v>
      </c>
      <c r="X235" s="200" t="s">
        <v>3813</v>
      </c>
    </row>
    <row r="236" spans="1:24" ht="19.5" customHeight="1">
      <c r="A236" s="22"/>
      <c r="B236" s="17" t="s">
        <v>132</v>
      </c>
      <c r="C236" s="17" t="s">
        <v>4584</v>
      </c>
      <c r="D236" s="17" t="s">
        <v>1098</v>
      </c>
      <c r="E236" s="22"/>
      <c r="F236" s="17" t="s">
        <v>130</v>
      </c>
      <c r="G236" s="17" t="s">
        <v>4494</v>
      </c>
      <c r="H236" s="17" t="s">
        <v>3808</v>
      </c>
      <c r="I236" s="22"/>
      <c r="J236" s="22"/>
      <c r="K236" s="22"/>
      <c r="L236" s="22"/>
      <c r="M236" s="22"/>
      <c r="N236" s="22"/>
      <c r="O236" s="22"/>
      <c r="P236" s="22"/>
      <c r="Q236" s="196" t="s">
        <v>134</v>
      </c>
      <c r="R236" s="203" t="s">
        <v>979</v>
      </c>
      <c r="S236" s="198" t="s">
        <v>4585</v>
      </c>
      <c r="T236" s="22"/>
      <c r="U236" s="196" t="s">
        <v>136</v>
      </c>
      <c r="V236" s="105" t="s">
        <v>988</v>
      </c>
      <c r="W236" s="198" t="s">
        <v>4064</v>
      </c>
      <c r="X236" s="200" t="s">
        <v>3813</v>
      </c>
    </row>
    <row r="237" spans="1:24" ht="19.5" customHeight="1">
      <c r="A237" s="22"/>
      <c r="B237" s="17" t="s">
        <v>132</v>
      </c>
      <c r="C237" s="17" t="s">
        <v>4586</v>
      </c>
      <c r="D237" s="17" t="s">
        <v>1098</v>
      </c>
      <c r="E237" s="22"/>
      <c r="F237" s="17" t="s">
        <v>130</v>
      </c>
      <c r="G237" s="17" t="s">
        <v>4497</v>
      </c>
      <c r="H237" s="17" t="s">
        <v>3808</v>
      </c>
      <c r="I237" s="22"/>
      <c r="J237" s="22"/>
      <c r="K237" s="22"/>
      <c r="L237" s="22"/>
      <c r="M237" s="22"/>
      <c r="N237" s="22"/>
      <c r="O237" s="22"/>
      <c r="P237" s="22"/>
      <c r="Q237" s="196" t="s">
        <v>134</v>
      </c>
      <c r="R237" s="203" t="s">
        <v>979</v>
      </c>
      <c r="S237" s="198" t="s">
        <v>4587</v>
      </c>
      <c r="T237" s="22"/>
      <c r="U237" s="196" t="s">
        <v>136</v>
      </c>
      <c r="V237" s="105" t="s">
        <v>988</v>
      </c>
      <c r="W237" s="198" t="s">
        <v>4068</v>
      </c>
      <c r="X237" s="200" t="s">
        <v>3813</v>
      </c>
    </row>
    <row r="238" spans="1:24" ht="19.5" customHeight="1">
      <c r="A238" s="22"/>
      <c r="B238" s="17" t="s">
        <v>132</v>
      </c>
      <c r="C238" s="17" t="s">
        <v>4588</v>
      </c>
      <c r="D238" s="17" t="s">
        <v>1098</v>
      </c>
      <c r="E238" s="22"/>
      <c r="F238" s="17" t="s">
        <v>130</v>
      </c>
      <c r="G238" s="17" t="s">
        <v>4589</v>
      </c>
      <c r="H238" s="17" t="s">
        <v>3808</v>
      </c>
      <c r="I238" s="22"/>
      <c r="J238" s="22"/>
      <c r="K238" s="22"/>
      <c r="L238" s="22"/>
      <c r="M238" s="22"/>
      <c r="N238" s="22"/>
      <c r="O238" s="22"/>
      <c r="P238" s="22"/>
      <c r="Q238" s="196" t="s">
        <v>134</v>
      </c>
      <c r="R238" s="203" t="s">
        <v>979</v>
      </c>
      <c r="S238" s="198" t="s">
        <v>4590</v>
      </c>
      <c r="T238" s="22"/>
      <c r="U238" s="196" t="s">
        <v>136</v>
      </c>
      <c r="V238" s="105" t="s">
        <v>988</v>
      </c>
      <c r="W238" s="198" t="s">
        <v>4072</v>
      </c>
      <c r="X238" s="200" t="s">
        <v>3813</v>
      </c>
    </row>
    <row r="239" spans="1:24" ht="19.5" customHeight="1">
      <c r="A239" s="22"/>
      <c r="B239" s="17" t="s">
        <v>132</v>
      </c>
      <c r="C239" s="17" t="s">
        <v>4591</v>
      </c>
      <c r="D239" s="17" t="s">
        <v>1098</v>
      </c>
      <c r="E239" s="22"/>
      <c r="F239" s="17" t="s">
        <v>130</v>
      </c>
      <c r="G239" s="17" t="s">
        <v>4592</v>
      </c>
      <c r="H239" s="17" t="s">
        <v>3808</v>
      </c>
      <c r="I239" s="22"/>
      <c r="J239" s="22"/>
      <c r="K239" s="22"/>
      <c r="L239" s="22"/>
      <c r="M239" s="22"/>
      <c r="N239" s="22"/>
      <c r="O239" s="22"/>
      <c r="P239" s="22"/>
      <c r="Q239" s="196" t="s">
        <v>134</v>
      </c>
      <c r="R239" s="203" t="s">
        <v>979</v>
      </c>
      <c r="S239" s="198" t="s">
        <v>4593</v>
      </c>
      <c r="T239" s="22"/>
      <c r="U239" s="196" t="s">
        <v>136</v>
      </c>
      <c r="V239" s="105" t="s">
        <v>988</v>
      </c>
      <c r="W239" s="198" t="s">
        <v>4075</v>
      </c>
      <c r="X239" s="200" t="s">
        <v>3813</v>
      </c>
    </row>
    <row r="240" spans="1:24" ht="19.5" customHeight="1">
      <c r="A240" s="22"/>
      <c r="B240" s="17" t="s">
        <v>132</v>
      </c>
      <c r="C240" s="17" t="s">
        <v>4594</v>
      </c>
      <c r="D240" s="17" t="s">
        <v>1098</v>
      </c>
      <c r="E240" s="22"/>
      <c r="F240" s="17" t="s">
        <v>130</v>
      </c>
      <c r="G240" s="17" t="s">
        <v>4511</v>
      </c>
      <c r="H240" s="17" t="s">
        <v>3808</v>
      </c>
      <c r="I240" s="22"/>
      <c r="J240" s="22"/>
      <c r="K240" s="22"/>
      <c r="L240" s="22"/>
      <c r="M240" s="22"/>
      <c r="N240" s="22"/>
      <c r="O240" s="22"/>
      <c r="P240" s="22"/>
      <c r="Q240" s="196" t="s">
        <v>134</v>
      </c>
      <c r="R240" s="203" t="s">
        <v>979</v>
      </c>
      <c r="S240" s="198" t="s">
        <v>4595</v>
      </c>
      <c r="T240" s="22"/>
      <c r="U240" s="196" t="s">
        <v>136</v>
      </c>
      <c r="V240" s="105" t="s">
        <v>988</v>
      </c>
      <c r="W240" s="198" t="s">
        <v>4079</v>
      </c>
      <c r="X240" s="200" t="s">
        <v>3813</v>
      </c>
    </row>
    <row r="241" spans="1:24" ht="19.5" customHeight="1">
      <c r="A241" s="22"/>
      <c r="B241" s="17" t="s">
        <v>132</v>
      </c>
      <c r="C241" s="17" t="s">
        <v>4596</v>
      </c>
      <c r="D241" s="17" t="s">
        <v>1098</v>
      </c>
      <c r="E241" s="22"/>
      <c r="F241" s="17" t="s">
        <v>130</v>
      </c>
      <c r="G241" s="17" t="s">
        <v>4597</v>
      </c>
      <c r="H241" s="17" t="s">
        <v>3808</v>
      </c>
      <c r="I241" s="22"/>
      <c r="J241" s="22"/>
      <c r="K241" s="22"/>
      <c r="L241" s="22"/>
      <c r="M241" s="22"/>
      <c r="N241" s="22"/>
      <c r="O241" s="22"/>
      <c r="P241" s="22"/>
      <c r="Q241" s="196" t="s">
        <v>134</v>
      </c>
      <c r="R241" s="203" t="s">
        <v>979</v>
      </c>
      <c r="S241" s="201" t="s">
        <v>4598</v>
      </c>
      <c r="T241" s="22"/>
      <c r="U241" s="196" t="s">
        <v>136</v>
      </c>
      <c r="V241" s="105" t="s">
        <v>988</v>
      </c>
      <c r="W241" s="198" t="s">
        <v>4083</v>
      </c>
      <c r="X241" s="200" t="s">
        <v>3813</v>
      </c>
    </row>
    <row r="242" spans="1:24" ht="19.5" customHeight="1">
      <c r="A242" s="22"/>
      <c r="B242" s="17" t="s">
        <v>132</v>
      </c>
      <c r="C242" s="17" t="s">
        <v>4599</v>
      </c>
      <c r="D242" s="17" t="s">
        <v>1098</v>
      </c>
      <c r="E242" s="22"/>
      <c r="F242" s="17" t="s">
        <v>130</v>
      </c>
      <c r="G242" s="17" t="s">
        <v>4513</v>
      </c>
      <c r="H242" s="17" t="s">
        <v>3808</v>
      </c>
      <c r="I242" s="22"/>
      <c r="J242" s="22"/>
      <c r="K242" s="22"/>
      <c r="L242" s="22"/>
      <c r="M242" s="22"/>
      <c r="N242" s="22"/>
      <c r="O242" s="22"/>
      <c r="P242" s="22"/>
      <c r="Q242" s="196" t="s">
        <v>134</v>
      </c>
      <c r="R242" s="203" t="s">
        <v>979</v>
      </c>
      <c r="S242" s="197" t="s">
        <v>4600</v>
      </c>
      <c r="T242" s="22"/>
      <c r="U242" s="196" t="s">
        <v>136</v>
      </c>
      <c r="V242" s="105" t="s">
        <v>988</v>
      </c>
      <c r="W242" s="198" t="s">
        <v>4086</v>
      </c>
      <c r="X242" s="200" t="s">
        <v>3813</v>
      </c>
    </row>
    <row r="243" spans="1:24" ht="19.5" customHeight="1">
      <c r="A243" s="22"/>
      <c r="B243" s="17" t="s">
        <v>132</v>
      </c>
      <c r="C243" s="17" t="s">
        <v>4601</v>
      </c>
      <c r="D243" s="17" t="s">
        <v>1098</v>
      </c>
      <c r="E243" s="22"/>
      <c r="F243" s="17" t="s">
        <v>130</v>
      </c>
      <c r="G243" s="17" t="s">
        <v>4515</v>
      </c>
      <c r="H243" s="17" t="s">
        <v>3808</v>
      </c>
      <c r="I243" s="22"/>
      <c r="J243" s="22"/>
      <c r="K243" s="22"/>
      <c r="L243" s="22"/>
      <c r="M243" s="22"/>
      <c r="N243" s="22"/>
      <c r="O243" s="22"/>
      <c r="P243" s="22"/>
      <c r="Q243" s="196" t="s">
        <v>134</v>
      </c>
      <c r="R243" s="203" t="s">
        <v>979</v>
      </c>
      <c r="S243" s="197" t="s">
        <v>4602</v>
      </c>
      <c r="T243" s="22"/>
      <c r="U243" s="196" t="s">
        <v>136</v>
      </c>
      <c r="V243" s="105" t="s">
        <v>988</v>
      </c>
      <c r="W243" s="198" t="s">
        <v>4090</v>
      </c>
      <c r="X243" s="200" t="s">
        <v>3813</v>
      </c>
    </row>
    <row r="244" spans="1:24" ht="19.5" customHeight="1">
      <c r="A244" s="22"/>
      <c r="B244" s="17" t="s">
        <v>132</v>
      </c>
      <c r="C244" s="17" t="s">
        <v>4603</v>
      </c>
      <c r="D244" s="17" t="s">
        <v>1098</v>
      </c>
      <c r="E244" s="22"/>
      <c r="F244" s="17" t="s">
        <v>130</v>
      </c>
      <c r="G244" s="17" t="s">
        <v>4517</v>
      </c>
      <c r="H244" s="17" t="s">
        <v>3808</v>
      </c>
      <c r="I244" s="22"/>
      <c r="J244" s="22"/>
      <c r="K244" s="22"/>
      <c r="L244" s="22"/>
      <c r="M244" s="22"/>
      <c r="N244" s="22"/>
      <c r="O244" s="22"/>
      <c r="P244" s="22"/>
      <c r="Q244" s="196" t="s">
        <v>134</v>
      </c>
      <c r="R244" s="203" t="s">
        <v>979</v>
      </c>
      <c r="S244" s="197" t="s">
        <v>4604</v>
      </c>
      <c r="T244" s="22"/>
      <c r="U244" s="196" t="s">
        <v>136</v>
      </c>
      <c r="V244" s="105" t="s">
        <v>988</v>
      </c>
      <c r="W244" s="198" t="s">
        <v>4094</v>
      </c>
      <c r="X244" s="200" t="s">
        <v>3813</v>
      </c>
    </row>
    <row r="245" spans="1:24" ht="19.5" customHeight="1">
      <c r="A245" s="22"/>
      <c r="B245" s="17" t="s">
        <v>132</v>
      </c>
      <c r="C245" s="17" t="s">
        <v>4605</v>
      </c>
      <c r="D245" s="17" t="s">
        <v>1098</v>
      </c>
      <c r="E245" s="22"/>
      <c r="F245" s="17" t="s">
        <v>130</v>
      </c>
      <c r="G245" s="17" t="s">
        <v>4606</v>
      </c>
      <c r="H245" s="17" t="s">
        <v>3808</v>
      </c>
      <c r="I245" s="22"/>
      <c r="J245" s="22"/>
      <c r="K245" s="22"/>
      <c r="L245" s="22"/>
      <c r="M245" s="22"/>
      <c r="N245" s="22"/>
      <c r="O245" s="22"/>
      <c r="P245" s="22"/>
      <c r="Q245" s="196" t="s">
        <v>134</v>
      </c>
      <c r="R245" s="203" t="s">
        <v>979</v>
      </c>
      <c r="S245" s="197" t="s">
        <v>4607</v>
      </c>
      <c r="T245" s="22"/>
      <c r="U245" s="196" t="s">
        <v>136</v>
      </c>
      <c r="V245" s="105" t="s">
        <v>988</v>
      </c>
      <c r="W245" s="198" t="s">
        <v>4098</v>
      </c>
      <c r="X245" s="200" t="s">
        <v>3813</v>
      </c>
    </row>
    <row r="246" spans="1:24" ht="19.5" customHeight="1">
      <c r="A246" s="22"/>
      <c r="B246" s="17" t="s">
        <v>132</v>
      </c>
      <c r="C246" s="17" t="s">
        <v>4608</v>
      </c>
      <c r="D246" s="17" t="s">
        <v>1098</v>
      </c>
      <c r="E246" s="22"/>
      <c r="F246" s="17" t="s">
        <v>130</v>
      </c>
      <c r="G246" s="17" t="s">
        <v>4519</v>
      </c>
      <c r="H246" s="17" t="s">
        <v>3808</v>
      </c>
      <c r="I246" s="22"/>
      <c r="J246" s="22"/>
      <c r="K246" s="22"/>
      <c r="L246" s="22"/>
      <c r="M246" s="22"/>
      <c r="N246" s="22"/>
      <c r="O246" s="22"/>
      <c r="P246" s="22"/>
      <c r="Q246" s="196" t="s">
        <v>134</v>
      </c>
      <c r="R246" s="203" t="s">
        <v>979</v>
      </c>
      <c r="S246" s="197" t="s">
        <v>4609</v>
      </c>
      <c r="T246" s="22"/>
      <c r="U246" s="196" t="s">
        <v>136</v>
      </c>
      <c r="V246" s="105" t="s">
        <v>988</v>
      </c>
      <c r="W246" s="198" t="s">
        <v>4101</v>
      </c>
      <c r="X246" s="200" t="s">
        <v>3813</v>
      </c>
    </row>
    <row r="247" spans="1:24" ht="19.5" customHeight="1">
      <c r="A247" s="22"/>
      <c r="B247" s="17" t="s">
        <v>132</v>
      </c>
      <c r="C247" s="17" t="s">
        <v>4610</v>
      </c>
      <c r="D247" s="17" t="s">
        <v>1098</v>
      </c>
      <c r="E247" s="22"/>
      <c r="F247" s="17" t="s">
        <v>130</v>
      </c>
      <c r="G247" s="17" t="s">
        <v>4521</v>
      </c>
      <c r="H247" s="17" t="s">
        <v>3808</v>
      </c>
      <c r="I247" s="22"/>
      <c r="J247" s="22"/>
      <c r="K247" s="22"/>
      <c r="L247" s="22"/>
      <c r="M247" s="22"/>
      <c r="N247" s="22"/>
      <c r="O247" s="22"/>
      <c r="P247" s="22"/>
      <c r="Q247" s="196" t="s">
        <v>134</v>
      </c>
      <c r="R247" s="203" t="s">
        <v>979</v>
      </c>
      <c r="S247" s="197" t="s">
        <v>4611</v>
      </c>
      <c r="T247" s="22"/>
      <c r="U247" s="196" t="s">
        <v>136</v>
      </c>
      <c r="V247" s="105" t="s">
        <v>988</v>
      </c>
      <c r="W247" s="198" t="s">
        <v>4105</v>
      </c>
      <c r="X247" s="200" t="s">
        <v>3813</v>
      </c>
    </row>
    <row r="248" spans="1:24" ht="19.5" customHeight="1">
      <c r="A248" s="22"/>
      <c r="B248" s="17" t="s">
        <v>132</v>
      </c>
      <c r="C248" s="17" t="s">
        <v>4612</v>
      </c>
      <c r="D248" s="17" t="s">
        <v>1098</v>
      </c>
      <c r="E248" s="22"/>
      <c r="F248" s="17" t="s">
        <v>130</v>
      </c>
      <c r="G248" s="17" t="s">
        <v>4523</v>
      </c>
      <c r="H248" s="17" t="s">
        <v>3808</v>
      </c>
      <c r="I248" s="22"/>
      <c r="J248" s="22"/>
      <c r="K248" s="22"/>
      <c r="L248" s="22"/>
      <c r="M248" s="22"/>
      <c r="N248" s="22"/>
      <c r="O248" s="22"/>
      <c r="P248" s="22"/>
      <c r="Q248" s="196" t="s">
        <v>134</v>
      </c>
      <c r="R248" s="203" t="s">
        <v>979</v>
      </c>
      <c r="S248" s="197" t="s">
        <v>4613</v>
      </c>
      <c r="T248" s="22"/>
      <c r="U248" s="196" t="s">
        <v>136</v>
      </c>
      <c r="V248" s="105" t="s">
        <v>988</v>
      </c>
      <c r="W248" s="198" t="s">
        <v>4109</v>
      </c>
      <c r="X248" s="200" t="s">
        <v>3813</v>
      </c>
    </row>
    <row r="249" spans="1:24" ht="19.5" customHeight="1">
      <c r="A249" s="22"/>
      <c r="B249" s="17" t="s">
        <v>132</v>
      </c>
      <c r="C249" s="17" t="s">
        <v>4614</v>
      </c>
      <c r="D249" s="17" t="s">
        <v>1098</v>
      </c>
      <c r="E249" s="22"/>
      <c r="F249" s="17" t="s">
        <v>130</v>
      </c>
      <c r="G249" s="17" t="s">
        <v>4615</v>
      </c>
      <c r="H249" s="17" t="s">
        <v>3808</v>
      </c>
      <c r="I249" s="22"/>
      <c r="J249" s="22"/>
      <c r="K249" s="22"/>
      <c r="L249" s="22"/>
      <c r="M249" s="22"/>
      <c r="N249" s="22"/>
      <c r="O249" s="22"/>
      <c r="P249" s="22"/>
      <c r="Q249" s="196" t="s">
        <v>134</v>
      </c>
      <c r="R249" s="203" t="s">
        <v>979</v>
      </c>
      <c r="S249" s="197" t="s">
        <v>4616</v>
      </c>
      <c r="T249" s="22"/>
      <c r="U249" s="196" t="s">
        <v>136</v>
      </c>
      <c r="V249" s="105" t="s">
        <v>988</v>
      </c>
      <c r="W249" s="198" t="s">
        <v>4112</v>
      </c>
      <c r="X249" s="200" t="s">
        <v>3813</v>
      </c>
    </row>
    <row r="250" spans="1:24" ht="19.5" customHeight="1">
      <c r="A250" s="22"/>
      <c r="B250" s="17" t="s">
        <v>132</v>
      </c>
      <c r="C250" s="17" t="s">
        <v>4617</v>
      </c>
      <c r="D250" s="17" t="s">
        <v>1098</v>
      </c>
      <c r="E250" s="22"/>
      <c r="F250" s="17" t="s">
        <v>130</v>
      </c>
      <c r="G250" s="17" t="s">
        <v>4525</v>
      </c>
      <c r="H250" s="17" t="s">
        <v>3808</v>
      </c>
      <c r="I250" s="22"/>
      <c r="J250" s="22"/>
      <c r="K250" s="22"/>
      <c r="L250" s="22"/>
      <c r="M250" s="22"/>
      <c r="N250" s="22"/>
      <c r="O250" s="22"/>
      <c r="P250" s="22"/>
      <c r="Q250" s="196" t="s">
        <v>134</v>
      </c>
      <c r="R250" s="203" t="s">
        <v>979</v>
      </c>
      <c r="S250" s="197" t="s">
        <v>4618</v>
      </c>
      <c r="T250" s="22"/>
      <c r="U250" s="196" t="s">
        <v>136</v>
      </c>
      <c r="V250" s="105" t="s">
        <v>988</v>
      </c>
      <c r="W250" s="198" t="s">
        <v>4116</v>
      </c>
      <c r="X250" s="200" t="s">
        <v>3813</v>
      </c>
    </row>
    <row r="251" spans="1:24" ht="19.5" customHeight="1">
      <c r="A251" s="22"/>
      <c r="B251" s="17" t="s">
        <v>132</v>
      </c>
      <c r="C251" s="17" t="s">
        <v>4619</v>
      </c>
      <c r="D251" s="17" t="s">
        <v>1098</v>
      </c>
      <c r="E251" s="22"/>
      <c r="F251" s="17" t="s">
        <v>130</v>
      </c>
      <c r="G251" s="17" t="s">
        <v>4527</v>
      </c>
      <c r="H251" s="17" t="s">
        <v>3808</v>
      </c>
      <c r="I251" s="22"/>
      <c r="J251" s="22"/>
      <c r="K251" s="22"/>
      <c r="L251" s="22"/>
      <c r="M251" s="22"/>
      <c r="N251" s="22"/>
      <c r="O251" s="22"/>
      <c r="P251" s="22"/>
      <c r="Q251" s="196" t="s">
        <v>134</v>
      </c>
      <c r="R251" s="203" t="s">
        <v>979</v>
      </c>
      <c r="S251" s="197" t="s">
        <v>4620</v>
      </c>
      <c r="T251" s="22"/>
      <c r="U251" s="196" t="s">
        <v>136</v>
      </c>
      <c r="V251" s="105" t="s">
        <v>988</v>
      </c>
      <c r="W251" s="198" t="s">
        <v>4120</v>
      </c>
      <c r="X251" s="200" t="s">
        <v>3813</v>
      </c>
    </row>
    <row r="252" spans="1:24" ht="19.5" customHeight="1">
      <c r="A252" s="22"/>
      <c r="B252" s="17" t="s">
        <v>132</v>
      </c>
      <c r="C252" s="17" t="s">
        <v>4621</v>
      </c>
      <c r="D252" s="17" t="s">
        <v>1098</v>
      </c>
      <c r="E252" s="22"/>
      <c r="F252" s="17" t="s">
        <v>130</v>
      </c>
      <c r="G252" s="17" t="s">
        <v>4622</v>
      </c>
      <c r="H252" s="17" t="s">
        <v>3808</v>
      </c>
      <c r="I252" s="22"/>
      <c r="J252" s="22"/>
      <c r="K252" s="22"/>
      <c r="L252" s="22"/>
      <c r="M252" s="22"/>
      <c r="N252" s="22"/>
      <c r="O252" s="22"/>
      <c r="P252" s="22"/>
      <c r="Q252" s="196" t="s">
        <v>134</v>
      </c>
      <c r="R252" s="203" t="s">
        <v>979</v>
      </c>
      <c r="S252" s="197" t="s">
        <v>4623</v>
      </c>
      <c r="T252" s="22"/>
      <c r="U252" s="196" t="s">
        <v>136</v>
      </c>
      <c r="V252" s="105" t="s">
        <v>988</v>
      </c>
      <c r="W252" s="198" t="s">
        <v>4124</v>
      </c>
      <c r="X252" s="200" t="s">
        <v>3813</v>
      </c>
    </row>
    <row r="253" spans="1:24" ht="19.5" customHeight="1">
      <c r="A253" s="22"/>
      <c r="B253" s="17" t="s">
        <v>132</v>
      </c>
      <c r="C253" s="17" t="s">
        <v>4624</v>
      </c>
      <c r="D253" s="17" t="s">
        <v>1098</v>
      </c>
      <c r="E253" s="22"/>
      <c r="F253" s="17" t="s">
        <v>130</v>
      </c>
      <c r="G253" s="17" t="s">
        <v>4529</v>
      </c>
      <c r="H253" s="17" t="s">
        <v>3808</v>
      </c>
      <c r="I253" s="22"/>
      <c r="J253" s="22"/>
      <c r="K253" s="22"/>
      <c r="L253" s="22"/>
      <c r="M253" s="22"/>
      <c r="N253" s="22"/>
      <c r="O253" s="22"/>
      <c r="P253" s="22"/>
      <c r="Q253" s="196" t="s">
        <v>134</v>
      </c>
      <c r="R253" s="203" t="s">
        <v>979</v>
      </c>
      <c r="S253" s="197" t="s">
        <v>4625</v>
      </c>
      <c r="T253" s="22"/>
      <c r="U253" s="196" t="s">
        <v>136</v>
      </c>
      <c r="V253" s="105" t="s">
        <v>988</v>
      </c>
      <c r="W253" s="198" t="s">
        <v>4127</v>
      </c>
      <c r="X253" s="200" t="s">
        <v>3813</v>
      </c>
    </row>
    <row r="254" spans="1:24" ht="19.5" customHeight="1">
      <c r="A254" s="22"/>
      <c r="B254" s="17" t="s">
        <v>132</v>
      </c>
      <c r="C254" s="17" t="s">
        <v>3843</v>
      </c>
      <c r="D254" s="17" t="s">
        <v>1098</v>
      </c>
      <c r="E254" s="22"/>
      <c r="F254" s="17" t="s">
        <v>130</v>
      </c>
      <c r="G254" s="17" t="s">
        <v>4531</v>
      </c>
      <c r="H254" s="17" t="s">
        <v>3808</v>
      </c>
      <c r="I254" s="22"/>
      <c r="J254" s="22"/>
      <c r="K254" s="22"/>
      <c r="L254" s="22"/>
      <c r="M254" s="22"/>
      <c r="N254" s="22"/>
      <c r="O254" s="22"/>
      <c r="P254" s="22"/>
      <c r="Q254" s="196" t="s">
        <v>134</v>
      </c>
      <c r="R254" s="203" t="s">
        <v>979</v>
      </c>
      <c r="S254" s="197" t="s">
        <v>4626</v>
      </c>
      <c r="T254" s="22"/>
      <c r="U254" s="196" t="s">
        <v>136</v>
      </c>
      <c r="V254" s="105" t="s">
        <v>988</v>
      </c>
      <c r="W254" s="198" t="s">
        <v>4131</v>
      </c>
      <c r="X254" s="200" t="s">
        <v>3813</v>
      </c>
    </row>
    <row r="255" spans="1:24" ht="19.5" customHeight="1">
      <c r="A255" s="22"/>
      <c r="B255" s="17" t="s">
        <v>132</v>
      </c>
      <c r="C255" s="17" t="s">
        <v>3849</v>
      </c>
      <c r="D255" s="17" t="s">
        <v>1098</v>
      </c>
      <c r="E255" s="22"/>
      <c r="F255" s="17" t="s">
        <v>130</v>
      </c>
      <c r="G255" s="17" t="s">
        <v>4545</v>
      </c>
      <c r="H255" s="17" t="s">
        <v>3808</v>
      </c>
      <c r="I255" s="22"/>
      <c r="J255" s="22"/>
      <c r="K255" s="22"/>
      <c r="L255" s="22"/>
      <c r="M255" s="22"/>
      <c r="N255" s="22"/>
      <c r="O255" s="22"/>
      <c r="P255" s="22"/>
      <c r="Q255" s="196" t="s">
        <v>134</v>
      </c>
      <c r="R255" s="203" t="s">
        <v>979</v>
      </c>
      <c r="S255" s="197" t="s">
        <v>4627</v>
      </c>
      <c r="T255" s="22"/>
      <c r="U255" s="196" t="s">
        <v>136</v>
      </c>
      <c r="V255" s="105" t="s">
        <v>988</v>
      </c>
      <c r="W255" s="198" t="s">
        <v>4135</v>
      </c>
      <c r="X255" s="200" t="s">
        <v>3813</v>
      </c>
    </row>
    <row r="256" spans="1:24" ht="19.5" customHeight="1">
      <c r="A256" s="22"/>
      <c r="B256" s="17" t="s">
        <v>132</v>
      </c>
      <c r="C256" s="17" t="s">
        <v>3855</v>
      </c>
      <c r="D256" s="17" t="s">
        <v>1098</v>
      </c>
      <c r="E256" s="22"/>
      <c r="F256" s="17" t="s">
        <v>130</v>
      </c>
      <c r="G256" s="17" t="s">
        <v>4628</v>
      </c>
      <c r="H256" s="17" t="s">
        <v>3808</v>
      </c>
      <c r="I256" s="22"/>
      <c r="J256" s="22"/>
      <c r="K256" s="22"/>
      <c r="L256" s="22"/>
      <c r="M256" s="22"/>
      <c r="N256" s="22"/>
      <c r="O256" s="22"/>
      <c r="P256" s="22"/>
      <c r="Q256" s="196" t="s">
        <v>134</v>
      </c>
      <c r="R256" s="203" t="s">
        <v>979</v>
      </c>
      <c r="S256" s="197" t="s">
        <v>4629</v>
      </c>
      <c r="T256" s="22"/>
      <c r="U256" s="196" t="s">
        <v>136</v>
      </c>
      <c r="V256" s="105" t="s">
        <v>988</v>
      </c>
      <c r="W256" s="198" t="s">
        <v>4138</v>
      </c>
      <c r="X256" s="200" t="s">
        <v>3813</v>
      </c>
    </row>
    <row r="257" spans="1:24" ht="19.5" customHeight="1">
      <c r="A257" s="22"/>
      <c r="B257" s="17" t="s">
        <v>132</v>
      </c>
      <c r="C257" s="17" t="s">
        <v>4630</v>
      </c>
      <c r="D257" s="17" t="s">
        <v>1098</v>
      </c>
      <c r="E257" s="22"/>
      <c r="F257" s="17" t="s">
        <v>130</v>
      </c>
      <c r="G257" s="17" t="s">
        <v>4547</v>
      </c>
      <c r="H257" s="17" t="s">
        <v>3808</v>
      </c>
      <c r="I257" s="22"/>
      <c r="J257" s="22"/>
      <c r="K257" s="22"/>
      <c r="L257" s="22"/>
      <c r="M257" s="22"/>
      <c r="N257" s="22"/>
      <c r="O257" s="22"/>
      <c r="P257" s="22"/>
      <c r="Q257" s="196" t="s">
        <v>134</v>
      </c>
      <c r="R257" s="203" t="s">
        <v>979</v>
      </c>
      <c r="S257" s="197" t="s">
        <v>4631</v>
      </c>
      <c r="T257" s="22"/>
      <c r="U257" s="196" t="s">
        <v>136</v>
      </c>
      <c r="V257" s="105" t="s">
        <v>988</v>
      </c>
      <c r="W257" s="198" t="s">
        <v>4142</v>
      </c>
      <c r="X257" s="200" t="s">
        <v>3813</v>
      </c>
    </row>
    <row r="258" spans="1:24" ht="19.5" customHeight="1">
      <c r="A258" s="22"/>
      <c r="B258" s="17" t="s">
        <v>132</v>
      </c>
      <c r="C258" s="17" t="s">
        <v>3861</v>
      </c>
      <c r="D258" s="17" t="s">
        <v>1098</v>
      </c>
      <c r="E258" s="22"/>
      <c r="F258" s="17" t="s">
        <v>130</v>
      </c>
      <c r="G258" s="17" t="s">
        <v>4632</v>
      </c>
      <c r="H258" s="17" t="s">
        <v>3808</v>
      </c>
      <c r="I258" s="22"/>
      <c r="J258" s="22"/>
      <c r="K258" s="22"/>
      <c r="L258" s="22"/>
      <c r="M258" s="22"/>
      <c r="N258" s="22"/>
      <c r="O258" s="22"/>
      <c r="P258" s="22"/>
      <c r="Q258" s="196" t="s">
        <v>134</v>
      </c>
      <c r="R258" s="203" t="s">
        <v>979</v>
      </c>
      <c r="S258" s="197" t="s">
        <v>4633</v>
      </c>
      <c r="T258" s="22"/>
      <c r="U258" s="196" t="s">
        <v>136</v>
      </c>
      <c r="V258" s="105" t="s">
        <v>988</v>
      </c>
      <c r="W258" s="198" t="s">
        <v>4146</v>
      </c>
      <c r="X258" s="200" t="s">
        <v>3813</v>
      </c>
    </row>
    <row r="259" spans="1:24" ht="19.5" customHeight="1">
      <c r="A259" s="22"/>
      <c r="B259" s="17" t="s">
        <v>132</v>
      </c>
      <c r="C259" s="17" t="s">
        <v>3866</v>
      </c>
      <c r="D259" s="17" t="s">
        <v>1098</v>
      </c>
      <c r="E259" s="22"/>
      <c r="F259" s="17" t="s">
        <v>130</v>
      </c>
      <c r="G259" s="17" t="s">
        <v>4549</v>
      </c>
      <c r="H259" s="17" t="s">
        <v>3808</v>
      </c>
      <c r="I259" s="22"/>
      <c r="J259" s="22"/>
      <c r="K259" s="22"/>
      <c r="L259" s="22"/>
      <c r="M259" s="22"/>
      <c r="N259" s="22"/>
      <c r="O259" s="22"/>
      <c r="P259" s="22"/>
      <c r="Q259" s="196" t="s">
        <v>134</v>
      </c>
      <c r="R259" s="203" t="s">
        <v>979</v>
      </c>
      <c r="S259" s="197" t="s">
        <v>4634</v>
      </c>
      <c r="T259" s="22"/>
      <c r="U259" s="196" t="s">
        <v>136</v>
      </c>
      <c r="V259" s="105" t="s">
        <v>988</v>
      </c>
      <c r="W259" s="198" t="s">
        <v>4149</v>
      </c>
      <c r="X259" s="200" t="s">
        <v>3813</v>
      </c>
    </row>
    <row r="260" spans="1:24" ht="19.5" customHeight="1">
      <c r="A260" s="22"/>
      <c r="B260" s="17" t="s">
        <v>132</v>
      </c>
      <c r="C260" s="17" t="s">
        <v>4635</v>
      </c>
      <c r="D260" s="17" t="s">
        <v>1098</v>
      </c>
      <c r="E260" s="22"/>
      <c r="F260" s="17" t="s">
        <v>130</v>
      </c>
      <c r="G260" s="17" t="s">
        <v>4636</v>
      </c>
      <c r="H260" s="17" t="s">
        <v>3808</v>
      </c>
      <c r="I260" s="22"/>
      <c r="J260" s="22"/>
      <c r="K260" s="22"/>
      <c r="L260" s="22"/>
      <c r="M260" s="22"/>
      <c r="N260" s="22"/>
      <c r="O260" s="22"/>
      <c r="P260" s="22"/>
      <c r="Q260" s="196" t="s">
        <v>134</v>
      </c>
      <c r="R260" s="203" t="s">
        <v>979</v>
      </c>
      <c r="S260" s="197" t="s">
        <v>4637</v>
      </c>
      <c r="T260" s="22"/>
      <c r="U260" s="196" t="s">
        <v>136</v>
      </c>
      <c r="V260" s="105" t="s">
        <v>988</v>
      </c>
      <c r="W260" s="198" t="s">
        <v>4153</v>
      </c>
      <c r="X260" s="200" t="s">
        <v>3813</v>
      </c>
    </row>
    <row r="261" spans="1:24" ht="19.5" customHeight="1">
      <c r="A261" s="22"/>
      <c r="B261" s="17" t="s">
        <v>132</v>
      </c>
      <c r="C261" s="17" t="s">
        <v>3871</v>
      </c>
      <c r="D261" s="17" t="s">
        <v>1098</v>
      </c>
      <c r="E261" s="22"/>
      <c r="F261" s="17" t="s">
        <v>130</v>
      </c>
      <c r="G261" s="17" t="s">
        <v>4551</v>
      </c>
      <c r="H261" s="17" t="s">
        <v>3808</v>
      </c>
      <c r="I261" s="22"/>
      <c r="J261" s="22"/>
      <c r="K261" s="22"/>
      <c r="L261" s="22"/>
      <c r="M261" s="22"/>
      <c r="N261" s="22"/>
      <c r="O261" s="22"/>
      <c r="P261" s="22"/>
      <c r="Q261" s="196" t="s">
        <v>134</v>
      </c>
      <c r="R261" s="203" t="s">
        <v>979</v>
      </c>
      <c r="S261" s="197" t="s">
        <v>4638</v>
      </c>
      <c r="T261" s="22"/>
      <c r="U261" s="196" t="s">
        <v>136</v>
      </c>
      <c r="V261" s="105" t="s">
        <v>988</v>
      </c>
      <c r="W261" s="198" t="s">
        <v>4157</v>
      </c>
      <c r="X261" s="200" t="s">
        <v>3813</v>
      </c>
    </row>
    <row r="262" spans="1:24" ht="19.5" customHeight="1">
      <c r="A262" s="22"/>
      <c r="B262" s="17" t="s">
        <v>132</v>
      </c>
      <c r="C262" s="17" t="s">
        <v>4639</v>
      </c>
      <c r="D262" s="17" t="s">
        <v>1098</v>
      </c>
      <c r="E262" s="22"/>
      <c r="F262" s="17" t="s">
        <v>130</v>
      </c>
      <c r="G262" s="17" t="s">
        <v>4553</v>
      </c>
      <c r="H262" s="17" t="s">
        <v>3808</v>
      </c>
      <c r="I262" s="22"/>
      <c r="J262" s="22"/>
      <c r="K262" s="22"/>
      <c r="L262" s="22"/>
      <c r="M262" s="22"/>
      <c r="N262" s="22"/>
      <c r="O262" s="22"/>
      <c r="P262" s="22"/>
      <c r="Q262" s="196" t="s">
        <v>134</v>
      </c>
      <c r="R262" s="203" t="s">
        <v>979</v>
      </c>
      <c r="S262" s="197" t="s">
        <v>4640</v>
      </c>
      <c r="T262" s="22"/>
      <c r="U262" s="196" t="s">
        <v>136</v>
      </c>
      <c r="V262" s="105" t="s">
        <v>988</v>
      </c>
      <c r="W262" s="198" t="s">
        <v>4160</v>
      </c>
      <c r="X262" s="200" t="s">
        <v>3813</v>
      </c>
    </row>
    <row r="263" spans="1:24" ht="19.5" customHeight="1">
      <c r="A263" s="22"/>
      <c r="B263" s="17" t="s">
        <v>132</v>
      </c>
      <c r="C263" s="17" t="s">
        <v>3877</v>
      </c>
      <c r="D263" s="17" t="s">
        <v>1098</v>
      </c>
      <c r="E263" s="22"/>
      <c r="F263" s="17" t="s">
        <v>130</v>
      </c>
      <c r="G263" s="17" t="s">
        <v>4555</v>
      </c>
      <c r="H263" s="17" t="s">
        <v>3808</v>
      </c>
      <c r="I263" s="22"/>
      <c r="J263" s="22"/>
      <c r="K263" s="22"/>
      <c r="L263" s="22"/>
      <c r="M263" s="22"/>
      <c r="N263" s="22"/>
      <c r="O263" s="22"/>
      <c r="P263" s="22"/>
      <c r="Q263" s="196" t="s">
        <v>134</v>
      </c>
      <c r="R263" s="203" t="s">
        <v>979</v>
      </c>
      <c r="S263" s="197" t="s">
        <v>4641</v>
      </c>
      <c r="T263" s="22"/>
      <c r="U263" s="196" t="s">
        <v>136</v>
      </c>
      <c r="V263" s="105" t="s">
        <v>988</v>
      </c>
      <c r="W263" s="198" t="s">
        <v>4164</v>
      </c>
      <c r="X263" s="200" t="s">
        <v>3813</v>
      </c>
    </row>
    <row r="264" spans="1:24" ht="19.5" customHeight="1">
      <c r="A264" s="22"/>
      <c r="B264" s="17" t="s">
        <v>132</v>
      </c>
      <c r="C264" s="17" t="s">
        <v>3883</v>
      </c>
      <c r="D264" s="17" t="s">
        <v>1098</v>
      </c>
      <c r="E264" s="22"/>
      <c r="F264" s="17" t="s">
        <v>130</v>
      </c>
      <c r="G264" s="17" t="s">
        <v>4559</v>
      </c>
      <c r="H264" s="17" t="s">
        <v>3808</v>
      </c>
      <c r="I264" s="22"/>
      <c r="J264" s="22"/>
      <c r="K264" s="22"/>
      <c r="L264" s="22"/>
      <c r="M264" s="22"/>
      <c r="N264" s="22"/>
      <c r="O264" s="22"/>
      <c r="P264" s="22"/>
      <c r="Q264" s="196" t="s">
        <v>134</v>
      </c>
      <c r="R264" s="203" t="s">
        <v>979</v>
      </c>
      <c r="S264" s="197" t="s">
        <v>4642</v>
      </c>
      <c r="T264" s="22"/>
      <c r="U264" s="196" t="s">
        <v>136</v>
      </c>
      <c r="V264" s="105" t="s">
        <v>988</v>
      </c>
      <c r="W264" s="198" t="s">
        <v>4167</v>
      </c>
      <c r="X264" s="200" t="s">
        <v>3813</v>
      </c>
    </row>
    <row r="265" spans="1:24" ht="19.5" customHeight="1">
      <c r="A265" s="22"/>
      <c r="B265" s="17" t="s">
        <v>132</v>
      </c>
      <c r="C265" s="17" t="s">
        <v>3888</v>
      </c>
      <c r="D265" s="17" t="s">
        <v>1098</v>
      </c>
      <c r="E265" s="22"/>
      <c r="F265" s="17" t="s">
        <v>130</v>
      </c>
      <c r="G265" s="17" t="s">
        <v>4561</v>
      </c>
      <c r="H265" s="17" t="s">
        <v>3808</v>
      </c>
      <c r="I265" s="22"/>
      <c r="J265" s="22"/>
      <c r="K265" s="22"/>
      <c r="L265" s="22"/>
      <c r="M265" s="22"/>
      <c r="N265" s="22"/>
      <c r="O265" s="22"/>
      <c r="P265" s="22"/>
      <c r="Q265" s="196" t="s">
        <v>134</v>
      </c>
      <c r="R265" s="203" t="s">
        <v>979</v>
      </c>
      <c r="S265" s="197" t="s">
        <v>4643</v>
      </c>
      <c r="T265" s="22"/>
      <c r="U265" s="196" t="s">
        <v>136</v>
      </c>
      <c r="V265" s="105" t="s">
        <v>988</v>
      </c>
      <c r="W265" s="198" t="s">
        <v>4170</v>
      </c>
      <c r="X265" s="200" t="s">
        <v>3813</v>
      </c>
    </row>
    <row r="266" spans="1:24" ht="19.5" customHeight="1">
      <c r="A266" s="22"/>
      <c r="B266" s="17" t="s">
        <v>132</v>
      </c>
      <c r="C266" s="17" t="s">
        <v>3893</v>
      </c>
      <c r="D266" s="17" t="s">
        <v>1098</v>
      </c>
      <c r="E266" s="22"/>
      <c r="F266" s="17" t="s">
        <v>130</v>
      </c>
      <c r="G266" s="17" t="s">
        <v>4644</v>
      </c>
      <c r="H266" s="17" t="s">
        <v>3808</v>
      </c>
      <c r="I266" s="22"/>
      <c r="J266" s="22"/>
      <c r="K266" s="22"/>
      <c r="L266" s="22"/>
      <c r="M266" s="22"/>
      <c r="N266" s="22"/>
      <c r="O266" s="22"/>
      <c r="P266" s="22"/>
      <c r="Q266" s="196" t="s">
        <v>134</v>
      </c>
      <c r="R266" s="203" t="s">
        <v>979</v>
      </c>
      <c r="S266" s="197" t="s">
        <v>4645</v>
      </c>
      <c r="T266" s="22"/>
      <c r="U266" s="196" t="s">
        <v>136</v>
      </c>
      <c r="V266" s="105" t="s">
        <v>988</v>
      </c>
      <c r="W266" s="198" t="s">
        <v>4173</v>
      </c>
      <c r="X266" s="200" t="s">
        <v>3813</v>
      </c>
    </row>
    <row r="267" spans="1:24" ht="19.5" customHeight="1">
      <c r="A267" s="22"/>
      <c r="B267" s="17" t="s">
        <v>132</v>
      </c>
      <c r="C267" s="17" t="s">
        <v>3898</v>
      </c>
      <c r="D267" s="17" t="s">
        <v>1098</v>
      </c>
      <c r="E267" s="22"/>
      <c r="F267" s="17" t="s">
        <v>130</v>
      </c>
      <c r="G267" s="17" t="s">
        <v>4646</v>
      </c>
      <c r="H267" s="17" t="s">
        <v>3808</v>
      </c>
      <c r="I267" s="22"/>
      <c r="J267" s="22"/>
      <c r="K267" s="22"/>
      <c r="L267" s="22"/>
      <c r="M267" s="22"/>
      <c r="N267" s="22"/>
      <c r="O267" s="22"/>
      <c r="P267" s="22"/>
      <c r="Q267" s="196" t="s">
        <v>134</v>
      </c>
      <c r="R267" s="203" t="s">
        <v>979</v>
      </c>
      <c r="S267" s="197" t="s">
        <v>4647</v>
      </c>
      <c r="T267" s="22"/>
      <c r="U267" s="196" t="s">
        <v>136</v>
      </c>
      <c r="V267" s="105" t="s">
        <v>988</v>
      </c>
      <c r="W267" s="198" t="s">
        <v>4176</v>
      </c>
      <c r="X267" s="200" t="s">
        <v>3813</v>
      </c>
    </row>
    <row r="268" spans="1:24" ht="19.5" customHeight="1">
      <c r="A268" s="22"/>
      <c r="B268" s="17" t="s">
        <v>132</v>
      </c>
      <c r="C268" s="17" t="s">
        <v>3903</v>
      </c>
      <c r="D268" s="17" t="s">
        <v>1098</v>
      </c>
      <c r="E268" s="22"/>
      <c r="F268" s="17" t="s">
        <v>130</v>
      </c>
      <c r="G268" s="17" t="s">
        <v>4648</v>
      </c>
      <c r="H268" s="17" t="s">
        <v>3808</v>
      </c>
      <c r="I268" s="22"/>
      <c r="J268" s="22"/>
      <c r="K268" s="22"/>
      <c r="L268" s="22"/>
      <c r="M268" s="22"/>
      <c r="N268" s="22"/>
      <c r="O268" s="22"/>
      <c r="P268" s="22"/>
      <c r="Q268" s="196" t="s">
        <v>134</v>
      </c>
      <c r="R268" s="203" t="s">
        <v>979</v>
      </c>
      <c r="S268" s="197" t="s">
        <v>4649</v>
      </c>
      <c r="T268" s="22"/>
      <c r="U268" s="196" t="s">
        <v>136</v>
      </c>
      <c r="V268" s="105" t="s">
        <v>988</v>
      </c>
      <c r="W268" s="198" t="s">
        <v>4179</v>
      </c>
      <c r="X268" s="200" t="s">
        <v>3813</v>
      </c>
    </row>
    <row r="269" spans="1:24" ht="19.5" customHeight="1">
      <c r="A269" s="22"/>
      <c r="B269" s="17" t="s">
        <v>132</v>
      </c>
      <c r="C269" s="17" t="s">
        <v>3908</v>
      </c>
      <c r="D269" s="17" t="s">
        <v>1098</v>
      </c>
      <c r="E269" s="22"/>
      <c r="F269" s="17" t="s">
        <v>130</v>
      </c>
      <c r="G269" s="17" t="s">
        <v>4650</v>
      </c>
      <c r="H269" s="17" t="s">
        <v>3808</v>
      </c>
      <c r="I269" s="22"/>
      <c r="J269" s="22"/>
      <c r="K269" s="22"/>
      <c r="L269" s="22"/>
      <c r="M269" s="22"/>
      <c r="N269" s="22"/>
      <c r="O269" s="22"/>
      <c r="P269" s="22"/>
      <c r="Q269" s="196" t="s">
        <v>134</v>
      </c>
      <c r="R269" s="203" t="s">
        <v>979</v>
      </c>
      <c r="S269" s="197" t="s">
        <v>4651</v>
      </c>
      <c r="T269" s="22"/>
      <c r="U269" s="196" t="s">
        <v>136</v>
      </c>
      <c r="V269" s="105" t="s">
        <v>988</v>
      </c>
      <c r="W269" s="198" t="s">
        <v>4183</v>
      </c>
      <c r="X269" s="200" t="s">
        <v>3813</v>
      </c>
    </row>
    <row r="270" spans="1:24" ht="19.5" customHeight="1">
      <c r="A270" s="22"/>
      <c r="B270" s="17" t="s">
        <v>132</v>
      </c>
      <c r="C270" s="17" t="s">
        <v>3913</v>
      </c>
      <c r="D270" s="17" t="s">
        <v>1098</v>
      </c>
      <c r="E270" s="22"/>
      <c r="F270" s="17" t="s">
        <v>130</v>
      </c>
      <c r="G270" s="17" t="s">
        <v>4652</v>
      </c>
      <c r="H270" s="17" t="s">
        <v>3808</v>
      </c>
      <c r="I270" s="22"/>
      <c r="J270" s="22"/>
      <c r="K270" s="22"/>
      <c r="L270" s="22"/>
      <c r="M270" s="22"/>
      <c r="N270" s="22"/>
      <c r="O270" s="22"/>
      <c r="P270" s="22"/>
      <c r="Q270" s="196" t="s">
        <v>134</v>
      </c>
      <c r="R270" s="203" t="s">
        <v>979</v>
      </c>
      <c r="S270" s="197" t="s">
        <v>4653</v>
      </c>
      <c r="T270" s="22"/>
      <c r="U270" s="196" t="s">
        <v>136</v>
      </c>
      <c r="V270" s="105" t="s">
        <v>988</v>
      </c>
      <c r="W270" s="198" t="s">
        <v>4187</v>
      </c>
      <c r="X270" s="200" t="s">
        <v>3813</v>
      </c>
    </row>
    <row r="271" spans="1:24" ht="19.5" customHeight="1">
      <c r="A271" s="22"/>
      <c r="B271" s="17" t="s">
        <v>132</v>
      </c>
      <c r="C271" s="17" t="s">
        <v>3918</v>
      </c>
      <c r="D271" s="17" t="s">
        <v>1098</v>
      </c>
      <c r="E271" s="22"/>
      <c r="F271" s="17" t="s">
        <v>130</v>
      </c>
      <c r="G271" s="17" t="s">
        <v>4654</v>
      </c>
      <c r="H271" s="17" t="s">
        <v>3808</v>
      </c>
      <c r="I271" s="22"/>
      <c r="J271" s="22"/>
      <c r="K271" s="22"/>
      <c r="L271" s="22"/>
      <c r="M271" s="22"/>
      <c r="N271" s="22"/>
      <c r="O271" s="22"/>
      <c r="P271" s="22"/>
      <c r="Q271" s="196" t="s">
        <v>134</v>
      </c>
      <c r="R271" s="203" t="s">
        <v>979</v>
      </c>
      <c r="S271" s="197" t="s">
        <v>4655</v>
      </c>
      <c r="T271" s="22"/>
      <c r="U271" s="196" t="s">
        <v>136</v>
      </c>
      <c r="V271" s="105" t="s">
        <v>988</v>
      </c>
      <c r="W271" s="198" t="s">
        <v>4190</v>
      </c>
      <c r="X271" s="200" t="s">
        <v>3813</v>
      </c>
    </row>
    <row r="272" spans="1:24" ht="19.5" customHeight="1">
      <c r="A272" s="22"/>
      <c r="B272" s="17" t="s">
        <v>132</v>
      </c>
      <c r="C272" s="17" t="s">
        <v>3923</v>
      </c>
      <c r="D272" s="17" t="s">
        <v>1098</v>
      </c>
      <c r="E272" s="22"/>
      <c r="F272" s="17" t="s">
        <v>130</v>
      </c>
      <c r="G272" s="17" t="s">
        <v>4565</v>
      </c>
      <c r="H272" s="17" t="s">
        <v>3808</v>
      </c>
      <c r="I272" s="22"/>
      <c r="J272" s="22"/>
      <c r="K272" s="22"/>
      <c r="L272" s="22"/>
      <c r="M272" s="22"/>
      <c r="N272" s="22"/>
      <c r="O272" s="22"/>
      <c r="P272" s="22"/>
      <c r="Q272" s="196" t="s">
        <v>134</v>
      </c>
      <c r="R272" s="203" t="s">
        <v>979</v>
      </c>
      <c r="S272" s="197" t="s">
        <v>4656</v>
      </c>
      <c r="T272" s="22"/>
      <c r="U272" s="196" t="s">
        <v>136</v>
      </c>
      <c r="V272" s="105" t="s">
        <v>988</v>
      </c>
      <c r="W272" s="198" t="s">
        <v>4193</v>
      </c>
      <c r="X272" s="200" t="s">
        <v>3813</v>
      </c>
    </row>
    <row r="273" spans="1:24" ht="19.5" customHeight="1">
      <c r="A273" s="22"/>
      <c r="B273" s="17" t="s">
        <v>132</v>
      </c>
      <c r="C273" s="17" t="s">
        <v>3928</v>
      </c>
      <c r="D273" s="17" t="s">
        <v>1098</v>
      </c>
      <c r="E273" s="22"/>
      <c r="F273" s="17" t="s">
        <v>130</v>
      </c>
      <c r="G273" s="17" t="s">
        <v>4567</v>
      </c>
      <c r="H273" s="17" t="s">
        <v>3808</v>
      </c>
      <c r="I273" s="22"/>
      <c r="J273" s="22"/>
      <c r="K273" s="22"/>
      <c r="L273" s="22"/>
      <c r="M273" s="22"/>
      <c r="N273" s="22"/>
      <c r="O273" s="22"/>
      <c r="P273" s="22"/>
      <c r="Q273" s="196" t="s">
        <v>134</v>
      </c>
      <c r="R273" s="203" t="s">
        <v>979</v>
      </c>
      <c r="S273" s="197" t="s">
        <v>4657</v>
      </c>
      <c r="T273" s="22"/>
      <c r="U273" s="196" t="s">
        <v>136</v>
      </c>
      <c r="V273" s="105" t="s">
        <v>988</v>
      </c>
      <c r="W273" s="198" t="s">
        <v>4196</v>
      </c>
      <c r="X273" s="200" t="s">
        <v>3813</v>
      </c>
    </row>
    <row r="274" spans="1:24" ht="19.5" customHeight="1">
      <c r="A274" s="22"/>
      <c r="B274" s="17" t="s">
        <v>132</v>
      </c>
      <c r="C274" s="17" t="s">
        <v>4658</v>
      </c>
      <c r="D274" s="17" t="s">
        <v>1098</v>
      </c>
      <c r="E274" s="22"/>
      <c r="F274" s="17" t="s">
        <v>130</v>
      </c>
      <c r="G274" s="17" t="s">
        <v>4577</v>
      </c>
      <c r="H274" s="17" t="s">
        <v>3808</v>
      </c>
      <c r="I274" s="22"/>
      <c r="J274" s="22"/>
      <c r="K274" s="22"/>
      <c r="L274" s="22"/>
      <c r="M274" s="22"/>
      <c r="N274" s="22"/>
      <c r="O274" s="22"/>
      <c r="P274" s="22"/>
      <c r="Q274" s="196" t="s">
        <v>134</v>
      </c>
      <c r="R274" s="203" t="s">
        <v>979</v>
      </c>
      <c r="S274" s="197" t="s">
        <v>4659</v>
      </c>
      <c r="T274" s="22"/>
      <c r="U274" s="196" t="s">
        <v>136</v>
      </c>
      <c r="V274" s="105" t="s">
        <v>988</v>
      </c>
      <c r="W274" s="198" t="s">
        <v>4199</v>
      </c>
      <c r="X274" s="200" t="s">
        <v>3813</v>
      </c>
    </row>
    <row r="275" spans="1:24" ht="19.5" customHeight="1">
      <c r="A275" s="22"/>
      <c r="B275" s="17" t="s">
        <v>132</v>
      </c>
      <c r="C275" s="17" t="s">
        <v>4660</v>
      </c>
      <c r="D275" s="17" t="s">
        <v>1098</v>
      </c>
      <c r="E275" s="22"/>
      <c r="F275" s="17" t="s">
        <v>130</v>
      </c>
      <c r="G275" s="17" t="s">
        <v>4579</v>
      </c>
      <c r="H275" s="17" t="s">
        <v>3808</v>
      </c>
      <c r="I275" s="22"/>
      <c r="J275" s="22"/>
      <c r="K275" s="22"/>
      <c r="L275" s="22"/>
      <c r="M275" s="22"/>
      <c r="N275" s="22"/>
      <c r="O275" s="22"/>
      <c r="P275" s="22"/>
      <c r="Q275" s="196" t="s">
        <v>134</v>
      </c>
      <c r="R275" s="203" t="s">
        <v>979</v>
      </c>
      <c r="S275" s="197" t="s">
        <v>4661</v>
      </c>
      <c r="T275" s="22"/>
      <c r="U275" s="196" t="s">
        <v>136</v>
      </c>
      <c r="V275" s="105" t="s">
        <v>988</v>
      </c>
      <c r="W275" s="198" t="s">
        <v>4202</v>
      </c>
      <c r="X275" s="200" t="s">
        <v>3813</v>
      </c>
    </row>
    <row r="276" spans="1:24" ht="19.5" customHeight="1">
      <c r="A276" s="22"/>
      <c r="B276" s="17" t="s">
        <v>132</v>
      </c>
      <c r="C276" s="17" t="s">
        <v>4662</v>
      </c>
      <c r="D276" s="17" t="s">
        <v>1098</v>
      </c>
      <c r="E276" s="22"/>
      <c r="F276" s="106" t="s">
        <v>130</v>
      </c>
      <c r="G276" s="106" t="s">
        <v>4663</v>
      </c>
      <c r="H276" s="106" t="s">
        <v>3808</v>
      </c>
      <c r="I276" s="22"/>
      <c r="J276" s="22"/>
      <c r="K276" s="22"/>
      <c r="L276" s="22"/>
      <c r="M276" s="22"/>
      <c r="N276" s="22"/>
      <c r="O276" s="22"/>
      <c r="P276" s="22"/>
      <c r="Q276" s="196" t="s">
        <v>134</v>
      </c>
      <c r="R276" s="203" t="s">
        <v>979</v>
      </c>
      <c r="S276" s="197" t="s">
        <v>4664</v>
      </c>
      <c r="T276" s="22"/>
      <c r="U276" s="196" t="s">
        <v>136</v>
      </c>
      <c r="V276" s="105" t="s">
        <v>988</v>
      </c>
      <c r="W276" s="198" t="s">
        <v>4205</v>
      </c>
      <c r="X276" s="200" t="s">
        <v>3813</v>
      </c>
    </row>
    <row r="277" spans="1:24" ht="19.5" customHeight="1">
      <c r="A277" s="22"/>
      <c r="B277" s="17" t="s">
        <v>132</v>
      </c>
      <c r="C277" s="17" t="s">
        <v>4665</v>
      </c>
      <c r="D277" s="17" t="s">
        <v>1098</v>
      </c>
      <c r="E277" s="22"/>
      <c r="F277" s="106" t="s">
        <v>130</v>
      </c>
      <c r="G277" s="106" t="s">
        <v>4666</v>
      </c>
      <c r="H277" s="106" t="s">
        <v>3808</v>
      </c>
      <c r="I277" s="22"/>
      <c r="J277" s="22"/>
      <c r="K277" s="22"/>
      <c r="L277" s="22"/>
      <c r="M277" s="22"/>
      <c r="N277" s="22"/>
      <c r="O277" s="22"/>
      <c r="P277" s="22"/>
      <c r="Q277" s="196" t="s">
        <v>134</v>
      </c>
      <c r="R277" s="203" t="s">
        <v>979</v>
      </c>
      <c r="S277" s="197" t="s">
        <v>4667</v>
      </c>
      <c r="T277" s="22"/>
      <c r="U277" s="196" t="s">
        <v>136</v>
      </c>
      <c r="V277" s="105" t="s">
        <v>988</v>
      </c>
      <c r="W277" s="198" t="s">
        <v>4208</v>
      </c>
      <c r="X277" s="200" t="s">
        <v>3813</v>
      </c>
    </row>
    <row r="278" spans="1:24" ht="19.5" customHeight="1">
      <c r="A278" s="22"/>
      <c r="B278" s="17" t="s">
        <v>132</v>
      </c>
      <c r="C278" s="17" t="s">
        <v>4668</v>
      </c>
      <c r="D278" s="17" t="s">
        <v>1098</v>
      </c>
      <c r="E278" s="22"/>
      <c r="F278" s="106" t="s">
        <v>130</v>
      </c>
      <c r="G278" s="106" t="s">
        <v>4669</v>
      </c>
      <c r="H278" s="106" t="s">
        <v>3808</v>
      </c>
      <c r="I278" s="22"/>
      <c r="J278" s="22"/>
      <c r="K278" s="22"/>
      <c r="L278" s="22"/>
      <c r="M278" s="22"/>
      <c r="N278" s="22"/>
      <c r="O278" s="22"/>
      <c r="P278" s="22"/>
      <c r="Q278" s="196" t="s">
        <v>134</v>
      </c>
      <c r="R278" s="203" t="s">
        <v>979</v>
      </c>
      <c r="S278" s="197" t="s">
        <v>4670</v>
      </c>
      <c r="T278" s="22"/>
      <c r="U278" s="196" t="s">
        <v>136</v>
      </c>
      <c r="V278" s="105" t="s">
        <v>988</v>
      </c>
      <c r="W278" s="198" t="s">
        <v>4211</v>
      </c>
      <c r="X278" s="200" t="s">
        <v>3813</v>
      </c>
    </row>
    <row r="279" spans="1:24" ht="19.5" customHeight="1">
      <c r="A279" s="22"/>
      <c r="B279" s="17" t="s">
        <v>132</v>
      </c>
      <c r="C279" s="17" t="s">
        <v>4671</v>
      </c>
      <c r="D279" s="17" t="s">
        <v>1098</v>
      </c>
      <c r="E279" s="22"/>
      <c r="F279" s="106" t="s">
        <v>130</v>
      </c>
      <c r="G279" s="106" t="s">
        <v>4672</v>
      </c>
      <c r="H279" s="106" t="s">
        <v>3808</v>
      </c>
      <c r="I279" s="22"/>
      <c r="J279" s="22"/>
      <c r="K279" s="22"/>
      <c r="L279" s="22"/>
      <c r="M279" s="22"/>
      <c r="N279" s="22"/>
      <c r="O279" s="22"/>
      <c r="P279" s="22"/>
      <c r="Q279" s="196" t="s">
        <v>134</v>
      </c>
      <c r="R279" s="203" t="s">
        <v>979</v>
      </c>
      <c r="S279" s="197" t="s">
        <v>4673</v>
      </c>
      <c r="T279" s="22"/>
      <c r="U279" s="196" t="s">
        <v>136</v>
      </c>
      <c r="V279" s="105" t="s">
        <v>988</v>
      </c>
      <c r="W279" s="198" t="s">
        <v>4214</v>
      </c>
      <c r="X279" s="200" t="s">
        <v>3813</v>
      </c>
    </row>
    <row r="280" spans="1:24" ht="19.5" customHeight="1">
      <c r="A280" s="22"/>
      <c r="B280" s="17" t="s">
        <v>132</v>
      </c>
      <c r="C280" s="17" t="s">
        <v>4674</v>
      </c>
      <c r="D280" s="17" t="s">
        <v>1098</v>
      </c>
      <c r="E280" s="22"/>
      <c r="F280" s="106" t="s">
        <v>130</v>
      </c>
      <c r="G280" s="106" t="s">
        <v>4675</v>
      </c>
      <c r="H280" s="106" t="s">
        <v>3808</v>
      </c>
      <c r="I280" s="22"/>
      <c r="J280" s="22"/>
      <c r="K280" s="22"/>
      <c r="L280" s="22"/>
      <c r="M280" s="22"/>
      <c r="N280" s="22"/>
      <c r="O280" s="22"/>
      <c r="P280" s="22"/>
      <c r="Q280" s="196" t="s">
        <v>134</v>
      </c>
      <c r="R280" s="203" t="s">
        <v>979</v>
      </c>
      <c r="S280" s="197" t="s">
        <v>4676</v>
      </c>
      <c r="T280" s="22"/>
      <c r="U280" s="196" t="s">
        <v>136</v>
      </c>
      <c r="V280" s="105" t="s">
        <v>988</v>
      </c>
      <c r="W280" s="198" t="s">
        <v>4217</v>
      </c>
      <c r="X280" s="200" t="s">
        <v>3813</v>
      </c>
    </row>
    <row r="281" spans="1:24" ht="19.5" customHeight="1">
      <c r="A281" s="22"/>
      <c r="B281" s="17" t="s">
        <v>132</v>
      </c>
      <c r="C281" s="17" t="s">
        <v>4677</v>
      </c>
      <c r="D281" s="17" t="s">
        <v>1098</v>
      </c>
      <c r="E281" s="22"/>
      <c r="F281" s="106" t="s">
        <v>130</v>
      </c>
      <c r="G281" s="106" t="s">
        <v>4678</v>
      </c>
      <c r="H281" s="106" t="s">
        <v>3808</v>
      </c>
      <c r="I281" s="22"/>
      <c r="J281" s="22"/>
      <c r="K281" s="22"/>
      <c r="L281" s="22"/>
      <c r="M281" s="22"/>
      <c r="N281" s="22"/>
      <c r="O281" s="22"/>
      <c r="P281" s="22"/>
      <c r="Q281" s="196" t="s">
        <v>134</v>
      </c>
      <c r="R281" s="203" t="s">
        <v>979</v>
      </c>
      <c r="S281" s="197" t="s">
        <v>4679</v>
      </c>
      <c r="T281" s="22"/>
      <c r="U281" s="196" t="s">
        <v>136</v>
      </c>
      <c r="V281" s="105" t="s">
        <v>988</v>
      </c>
      <c r="W281" s="198" t="s">
        <v>4221</v>
      </c>
      <c r="X281" s="200" t="s">
        <v>3813</v>
      </c>
    </row>
    <row r="282" spans="1:24" ht="19.5" customHeight="1">
      <c r="A282" s="22"/>
      <c r="B282" s="17" t="s">
        <v>132</v>
      </c>
      <c r="C282" s="17" t="s">
        <v>4680</v>
      </c>
      <c r="D282" s="17" t="s">
        <v>1098</v>
      </c>
      <c r="E282" s="22"/>
      <c r="F282" s="17" t="s">
        <v>130</v>
      </c>
      <c r="G282" s="17" t="s">
        <v>4617</v>
      </c>
      <c r="H282" s="17" t="s">
        <v>3808</v>
      </c>
      <c r="I282" s="22"/>
      <c r="J282" s="22"/>
      <c r="K282" s="22"/>
      <c r="L282" s="22"/>
      <c r="M282" s="22"/>
      <c r="N282" s="22"/>
      <c r="O282" s="22"/>
      <c r="P282" s="22"/>
      <c r="Q282" s="196" t="s">
        <v>134</v>
      </c>
      <c r="R282" s="203" t="s">
        <v>979</v>
      </c>
      <c r="S282" s="197" t="s">
        <v>4681</v>
      </c>
      <c r="T282" s="22"/>
      <c r="U282" s="196" t="s">
        <v>136</v>
      </c>
      <c r="V282" s="105" t="s">
        <v>988</v>
      </c>
      <c r="W282" s="198" t="s">
        <v>4225</v>
      </c>
      <c r="X282" s="200" t="s">
        <v>3813</v>
      </c>
    </row>
    <row r="283" spans="1:24" ht="19.5" customHeight="1">
      <c r="A283" s="22"/>
      <c r="B283" s="17" t="s">
        <v>132</v>
      </c>
      <c r="C283" s="17" t="s">
        <v>4682</v>
      </c>
      <c r="D283" s="17" t="s">
        <v>1098</v>
      </c>
      <c r="E283" s="22"/>
      <c r="F283" s="17" t="s">
        <v>130</v>
      </c>
      <c r="G283" s="17" t="s">
        <v>4683</v>
      </c>
      <c r="H283" s="17" t="s">
        <v>3808</v>
      </c>
      <c r="I283" s="22"/>
      <c r="J283" s="22"/>
      <c r="K283" s="22"/>
      <c r="L283" s="22"/>
      <c r="M283" s="22"/>
      <c r="N283" s="22"/>
      <c r="O283" s="22"/>
      <c r="P283" s="22"/>
      <c r="Q283" s="196" t="s">
        <v>134</v>
      </c>
      <c r="R283" s="203" t="s">
        <v>979</v>
      </c>
      <c r="S283" s="197" t="s">
        <v>4684</v>
      </c>
      <c r="T283" s="22"/>
      <c r="U283" s="196" t="s">
        <v>136</v>
      </c>
      <c r="V283" s="105" t="s">
        <v>988</v>
      </c>
      <c r="W283" s="198" t="s">
        <v>4229</v>
      </c>
      <c r="X283" s="200" t="s">
        <v>3813</v>
      </c>
    </row>
    <row r="284" spans="1:24" ht="19.5" customHeight="1">
      <c r="A284" s="22"/>
      <c r="B284" s="17" t="s">
        <v>132</v>
      </c>
      <c r="C284" s="17" t="s">
        <v>4685</v>
      </c>
      <c r="D284" s="17" t="s">
        <v>1098</v>
      </c>
      <c r="E284" s="22"/>
      <c r="F284" s="17" t="s">
        <v>130</v>
      </c>
      <c r="G284" s="17" t="s">
        <v>4686</v>
      </c>
      <c r="H284" s="17" t="s">
        <v>3808</v>
      </c>
      <c r="I284" s="22"/>
      <c r="J284" s="22"/>
      <c r="K284" s="22"/>
      <c r="L284" s="22"/>
      <c r="M284" s="22"/>
      <c r="N284" s="22"/>
      <c r="O284" s="22"/>
      <c r="P284" s="22"/>
      <c r="Q284" s="196" t="s">
        <v>134</v>
      </c>
      <c r="R284" s="203" t="s">
        <v>979</v>
      </c>
      <c r="S284" s="197" t="s">
        <v>4687</v>
      </c>
      <c r="T284" s="22"/>
      <c r="U284" s="196" t="s">
        <v>136</v>
      </c>
      <c r="V284" s="105" t="s">
        <v>988</v>
      </c>
      <c r="W284" s="198" t="s">
        <v>4233</v>
      </c>
      <c r="X284" s="200" t="s">
        <v>3813</v>
      </c>
    </row>
    <row r="285" spans="1:24" ht="19.5" customHeight="1">
      <c r="A285" s="22"/>
      <c r="B285" s="17" t="s">
        <v>132</v>
      </c>
      <c r="C285" s="17" t="s">
        <v>4688</v>
      </c>
      <c r="D285" s="17" t="s">
        <v>1098</v>
      </c>
      <c r="E285" s="22"/>
      <c r="F285" s="17" t="s">
        <v>130</v>
      </c>
      <c r="G285" s="17" t="s">
        <v>4619</v>
      </c>
      <c r="H285" s="17" t="s">
        <v>3808</v>
      </c>
      <c r="I285" s="22"/>
      <c r="J285" s="22"/>
      <c r="K285" s="22"/>
      <c r="L285" s="22"/>
      <c r="M285" s="22"/>
      <c r="N285" s="22"/>
      <c r="O285" s="22"/>
      <c r="P285" s="22"/>
      <c r="Q285" s="196" t="s">
        <v>134</v>
      </c>
      <c r="R285" s="203" t="s">
        <v>979</v>
      </c>
      <c r="S285" s="197" t="s">
        <v>4689</v>
      </c>
      <c r="T285" s="22"/>
      <c r="U285" s="196" t="s">
        <v>136</v>
      </c>
      <c r="V285" s="105" t="s">
        <v>988</v>
      </c>
      <c r="W285" s="198" t="s">
        <v>4235</v>
      </c>
      <c r="X285" s="200" t="s">
        <v>3813</v>
      </c>
    </row>
    <row r="286" spans="1:24" ht="19.5" customHeight="1">
      <c r="A286" s="22"/>
      <c r="B286" s="17" t="s">
        <v>132</v>
      </c>
      <c r="C286" s="17" t="s">
        <v>4690</v>
      </c>
      <c r="D286" s="17" t="s">
        <v>1098</v>
      </c>
      <c r="E286" s="22"/>
      <c r="F286" s="17" t="s">
        <v>130</v>
      </c>
      <c r="G286" s="17" t="s">
        <v>4621</v>
      </c>
      <c r="H286" s="17" t="s">
        <v>3808</v>
      </c>
      <c r="I286" s="22"/>
      <c r="J286" s="22"/>
      <c r="K286" s="22"/>
      <c r="L286" s="22"/>
      <c r="M286" s="22"/>
      <c r="N286" s="22"/>
      <c r="O286" s="22"/>
      <c r="P286" s="22"/>
      <c r="Q286" s="196" t="s">
        <v>134</v>
      </c>
      <c r="R286" s="203" t="s">
        <v>979</v>
      </c>
      <c r="S286" s="197" t="s">
        <v>4691</v>
      </c>
      <c r="T286" s="22"/>
      <c r="U286" s="196" t="s">
        <v>136</v>
      </c>
      <c r="V286" s="105" t="s">
        <v>988</v>
      </c>
      <c r="W286" s="198" t="s">
        <v>4239</v>
      </c>
      <c r="X286" s="200" t="s">
        <v>3813</v>
      </c>
    </row>
    <row r="287" spans="1:24" ht="19.5" customHeight="1">
      <c r="A287" s="22"/>
      <c r="B287" s="17" t="s">
        <v>132</v>
      </c>
      <c r="C287" s="17" t="s">
        <v>4692</v>
      </c>
      <c r="D287" s="17" t="s">
        <v>1098</v>
      </c>
      <c r="E287" s="22"/>
      <c r="F287" s="17" t="s">
        <v>130</v>
      </c>
      <c r="G287" s="17" t="s">
        <v>4624</v>
      </c>
      <c r="H287" s="17" t="s">
        <v>3808</v>
      </c>
      <c r="I287" s="22"/>
      <c r="J287" s="22"/>
      <c r="K287" s="22"/>
      <c r="L287" s="22"/>
      <c r="M287" s="22"/>
      <c r="N287" s="22"/>
      <c r="O287" s="22"/>
      <c r="P287" s="22"/>
      <c r="Q287" s="196" t="s">
        <v>134</v>
      </c>
      <c r="R287" s="203" t="s">
        <v>979</v>
      </c>
      <c r="S287" s="197" t="s">
        <v>4693</v>
      </c>
      <c r="T287" s="22"/>
      <c r="U287" s="196" t="s">
        <v>136</v>
      </c>
      <c r="V287" s="105" t="s">
        <v>988</v>
      </c>
      <c r="W287" s="198" t="s">
        <v>4242</v>
      </c>
      <c r="X287" s="200" t="s">
        <v>3813</v>
      </c>
    </row>
    <row r="288" spans="1:24" ht="19.5" customHeight="1">
      <c r="A288" s="22"/>
      <c r="B288" s="17" t="s">
        <v>132</v>
      </c>
      <c r="C288" s="17" t="s">
        <v>4694</v>
      </c>
      <c r="D288" s="17" t="s">
        <v>1098</v>
      </c>
      <c r="E288" s="22"/>
      <c r="F288" s="17" t="s">
        <v>130</v>
      </c>
      <c r="G288" s="17" t="s">
        <v>4695</v>
      </c>
      <c r="H288" s="17" t="s">
        <v>3808</v>
      </c>
      <c r="I288" s="22"/>
      <c r="J288" s="22"/>
      <c r="K288" s="22"/>
      <c r="L288" s="22"/>
      <c r="M288" s="22"/>
      <c r="N288" s="22"/>
      <c r="O288" s="22"/>
      <c r="P288" s="22"/>
      <c r="Q288" s="196" t="s">
        <v>134</v>
      </c>
      <c r="R288" s="203" t="s">
        <v>979</v>
      </c>
      <c r="S288" s="197" t="s">
        <v>4696</v>
      </c>
      <c r="T288" s="22"/>
      <c r="U288" s="196" t="s">
        <v>136</v>
      </c>
      <c r="V288" s="105" t="s">
        <v>988</v>
      </c>
      <c r="W288" s="198" t="s">
        <v>4246</v>
      </c>
      <c r="X288" s="200" t="s">
        <v>3813</v>
      </c>
    </row>
    <row r="289" spans="1:24" ht="19.5" customHeight="1">
      <c r="A289" s="22"/>
      <c r="B289" s="17" t="s">
        <v>132</v>
      </c>
      <c r="C289" s="17" t="s">
        <v>4697</v>
      </c>
      <c r="D289" s="17" t="s">
        <v>1098</v>
      </c>
      <c r="E289" s="22"/>
      <c r="F289" s="17" t="s">
        <v>130</v>
      </c>
      <c r="G289" s="17" t="s">
        <v>4698</v>
      </c>
      <c r="H289" s="17" t="s">
        <v>3808</v>
      </c>
      <c r="I289" s="22"/>
      <c r="J289" s="22"/>
      <c r="K289" s="22"/>
      <c r="L289" s="22"/>
      <c r="M289" s="22"/>
      <c r="N289" s="22"/>
      <c r="O289" s="22"/>
      <c r="P289" s="22"/>
      <c r="Q289" s="196" t="s">
        <v>134</v>
      </c>
      <c r="R289" s="203" t="s">
        <v>979</v>
      </c>
      <c r="S289" s="197" t="s">
        <v>4699</v>
      </c>
      <c r="T289" s="22"/>
      <c r="U289" s="196" t="s">
        <v>136</v>
      </c>
      <c r="V289" s="105" t="s">
        <v>988</v>
      </c>
      <c r="W289" s="198" t="s">
        <v>4249</v>
      </c>
      <c r="X289" s="200" t="s">
        <v>3813</v>
      </c>
    </row>
    <row r="290" spans="1:24" ht="19.5" customHeight="1">
      <c r="A290" s="22"/>
      <c r="B290" s="17" t="s">
        <v>132</v>
      </c>
      <c r="C290" s="17" t="s">
        <v>4700</v>
      </c>
      <c r="D290" s="17" t="s">
        <v>1098</v>
      </c>
      <c r="E290" s="22"/>
      <c r="F290" s="17" t="s">
        <v>130</v>
      </c>
      <c r="G290" s="17" t="s">
        <v>4701</v>
      </c>
      <c r="H290" s="17" t="s">
        <v>3808</v>
      </c>
      <c r="I290" s="22"/>
      <c r="J290" s="22"/>
      <c r="K290" s="22"/>
      <c r="L290" s="22"/>
      <c r="M290" s="22"/>
      <c r="N290" s="22"/>
      <c r="O290" s="22"/>
      <c r="P290" s="22"/>
      <c r="Q290" s="196" t="s">
        <v>134</v>
      </c>
      <c r="R290" s="203" t="s">
        <v>979</v>
      </c>
      <c r="S290" s="197" t="s">
        <v>4702</v>
      </c>
      <c r="T290" s="22"/>
      <c r="U290" s="196" t="s">
        <v>136</v>
      </c>
      <c r="V290" s="105" t="s">
        <v>988</v>
      </c>
      <c r="W290" s="198" t="s">
        <v>4253</v>
      </c>
      <c r="X290" s="200" t="s">
        <v>3813</v>
      </c>
    </row>
    <row r="291" spans="1:24" ht="19.5" customHeight="1">
      <c r="A291" s="22"/>
      <c r="B291" s="17" t="s">
        <v>132</v>
      </c>
      <c r="C291" s="17" t="s">
        <v>4703</v>
      </c>
      <c r="D291" s="17" t="s">
        <v>1098</v>
      </c>
      <c r="E291" s="22"/>
      <c r="F291" s="17" t="s">
        <v>130</v>
      </c>
      <c r="G291" s="17" t="s">
        <v>4704</v>
      </c>
      <c r="H291" s="17" t="s">
        <v>3808</v>
      </c>
      <c r="I291" s="22"/>
      <c r="J291" s="22"/>
      <c r="K291" s="22"/>
      <c r="L291" s="22"/>
      <c r="M291" s="22"/>
      <c r="N291" s="22"/>
      <c r="O291" s="22"/>
      <c r="P291" s="22"/>
      <c r="Q291" s="196" t="s">
        <v>134</v>
      </c>
      <c r="R291" s="203" t="s">
        <v>979</v>
      </c>
      <c r="S291" s="197" t="s">
        <v>4705</v>
      </c>
      <c r="T291" s="22"/>
      <c r="U291" s="196" t="s">
        <v>136</v>
      </c>
      <c r="V291" s="105" t="s">
        <v>988</v>
      </c>
      <c r="W291" s="198" t="s">
        <v>4257</v>
      </c>
      <c r="X291" s="200" t="s">
        <v>3813</v>
      </c>
    </row>
    <row r="292" spans="1:24" ht="19.5" customHeight="1">
      <c r="A292" s="22"/>
      <c r="B292" s="17" t="s">
        <v>132</v>
      </c>
      <c r="C292" s="17" t="s">
        <v>4706</v>
      </c>
      <c r="D292" s="17" t="s">
        <v>1098</v>
      </c>
      <c r="E292" s="22"/>
      <c r="F292" s="17" t="s">
        <v>130</v>
      </c>
      <c r="G292" s="17" t="s">
        <v>4707</v>
      </c>
      <c r="H292" s="17" t="s">
        <v>3808</v>
      </c>
      <c r="I292" s="22"/>
      <c r="J292" s="22"/>
      <c r="K292" s="22"/>
      <c r="L292" s="22"/>
      <c r="M292" s="22"/>
      <c r="N292" s="22"/>
      <c r="O292" s="22"/>
      <c r="P292" s="22"/>
      <c r="Q292" s="196" t="s">
        <v>134</v>
      </c>
      <c r="R292" s="203" t="s">
        <v>979</v>
      </c>
      <c r="S292" s="197" t="s">
        <v>4708</v>
      </c>
      <c r="T292" s="22"/>
      <c r="U292" s="196" t="s">
        <v>136</v>
      </c>
      <c r="V292" s="105" t="s">
        <v>988</v>
      </c>
      <c r="W292" s="198" t="s">
        <v>4260</v>
      </c>
      <c r="X292" s="200" t="s">
        <v>3813</v>
      </c>
    </row>
    <row r="293" spans="1:24" ht="19.5" customHeight="1">
      <c r="A293" s="22"/>
      <c r="B293" s="17" t="s">
        <v>132</v>
      </c>
      <c r="C293" s="17" t="s">
        <v>4709</v>
      </c>
      <c r="D293" s="17" t="s">
        <v>1098</v>
      </c>
      <c r="E293" s="22"/>
      <c r="F293" s="17" t="s">
        <v>130</v>
      </c>
      <c r="G293" s="17" t="s">
        <v>4710</v>
      </c>
      <c r="H293" s="17" t="s">
        <v>3808</v>
      </c>
      <c r="I293" s="22"/>
      <c r="J293" s="22"/>
      <c r="K293" s="22"/>
      <c r="L293" s="22"/>
      <c r="M293" s="22"/>
      <c r="N293" s="22"/>
      <c r="O293" s="22"/>
      <c r="P293" s="22"/>
      <c r="Q293" s="196" t="s">
        <v>134</v>
      </c>
      <c r="R293" s="203" t="s">
        <v>979</v>
      </c>
      <c r="S293" s="197" t="s">
        <v>4711</v>
      </c>
      <c r="T293" s="22"/>
      <c r="U293" s="196" t="s">
        <v>136</v>
      </c>
      <c r="V293" s="105" t="s">
        <v>988</v>
      </c>
      <c r="W293" s="198" t="s">
        <v>4263</v>
      </c>
      <c r="X293" s="200" t="s">
        <v>3813</v>
      </c>
    </row>
    <row r="294" spans="1:24" ht="19.5" customHeight="1">
      <c r="A294" s="22"/>
      <c r="B294" s="17" t="s">
        <v>132</v>
      </c>
      <c r="C294" s="17" t="s">
        <v>4712</v>
      </c>
      <c r="D294" s="17" t="s">
        <v>1098</v>
      </c>
      <c r="E294" s="22"/>
      <c r="F294" s="17" t="s">
        <v>130</v>
      </c>
      <c r="G294" s="17" t="s">
        <v>4713</v>
      </c>
      <c r="H294" s="17" t="s">
        <v>3808</v>
      </c>
      <c r="I294" s="22"/>
      <c r="J294" s="22"/>
      <c r="K294" s="22"/>
      <c r="L294" s="22"/>
      <c r="M294" s="22"/>
      <c r="N294" s="22"/>
      <c r="O294" s="22"/>
      <c r="P294" s="22"/>
      <c r="Q294" s="196" t="s">
        <v>134</v>
      </c>
      <c r="R294" s="203" t="s">
        <v>979</v>
      </c>
      <c r="S294" s="197" t="s">
        <v>4714</v>
      </c>
      <c r="T294" s="22"/>
      <c r="U294" s="196" t="s">
        <v>136</v>
      </c>
      <c r="V294" s="105" t="s">
        <v>988</v>
      </c>
      <c r="W294" s="198" t="s">
        <v>4266</v>
      </c>
      <c r="X294" s="200" t="s">
        <v>3813</v>
      </c>
    </row>
    <row r="295" spans="1:24" ht="19.5" customHeight="1">
      <c r="A295" s="22"/>
      <c r="B295" s="17" t="s">
        <v>132</v>
      </c>
      <c r="C295" s="17" t="s">
        <v>4715</v>
      </c>
      <c r="D295" s="17" t="s">
        <v>1098</v>
      </c>
      <c r="E295" s="22"/>
      <c r="F295" s="17" t="s">
        <v>130</v>
      </c>
      <c r="G295" s="17" t="s">
        <v>4716</v>
      </c>
      <c r="H295" s="17" t="s">
        <v>3808</v>
      </c>
      <c r="I295" s="22"/>
      <c r="J295" s="22"/>
      <c r="K295" s="22"/>
      <c r="L295" s="22"/>
      <c r="M295" s="22"/>
      <c r="N295" s="22"/>
      <c r="O295" s="22"/>
      <c r="P295" s="22"/>
      <c r="Q295" s="196" t="s">
        <v>134</v>
      </c>
      <c r="R295" s="203" t="s">
        <v>979</v>
      </c>
      <c r="S295" s="197" t="s">
        <v>4717</v>
      </c>
      <c r="T295" s="22"/>
      <c r="U295" s="196" t="s">
        <v>136</v>
      </c>
      <c r="V295" s="105" t="s">
        <v>988</v>
      </c>
      <c r="W295" s="198" t="s">
        <v>4269</v>
      </c>
      <c r="X295" s="200" t="s">
        <v>3813</v>
      </c>
    </row>
    <row r="296" spans="1:24" ht="19.5" customHeight="1">
      <c r="A296" s="22"/>
      <c r="B296" s="17" t="s">
        <v>132</v>
      </c>
      <c r="C296" s="17" t="s">
        <v>3933</v>
      </c>
      <c r="D296" s="17" t="s">
        <v>1098</v>
      </c>
      <c r="E296" s="22"/>
      <c r="F296" s="17" t="s">
        <v>130</v>
      </c>
      <c r="G296" s="17" t="s">
        <v>4718</v>
      </c>
      <c r="H296" s="17" t="s">
        <v>3808</v>
      </c>
      <c r="I296" s="22"/>
      <c r="J296" s="22"/>
      <c r="K296" s="22"/>
      <c r="L296" s="22"/>
      <c r="M296" s="22"/>
      <c r="N296" s="22"/>
      <c r="O296" s="22"/>
      <c r="P296" s="22"/>
      <c r="Q296" s="196" t="s">
        <v>134</v>
      </c>
      <c r="R296" s="203" t="s">
        <v>979</v>
      </c>
      <c r="S296" s="197" t="s">
        <v>4719</v>
      </c>
      <c r="T296" s="22"/>
      <c r="U296" s="196" t="s">
        <v>136</v>
      </c>
      <c r="V296" s="105" t="s">
        <v>988</v>
      </c>
      <c r="W296" s="198" t="s">
        <v>4273</v>
      </c>
      <c r="X296" s="200" t="s">
        <v>3813</v>
      </c>
    </row>
    <row r="297" spans="1:24" ht="19.5" customHeight="1">
      <c r="A297" s="22"/>
      <c r="B297" s="17" t="s">
        <v>132</v>
      </c>
      <c r="C297" s="17" t="s">
        <v>4720</v>
      </c>
      <c r="D297" s="17" t="s">
        <v>1098</v>
      </c>
      <c r="E297" s="22"/>
      <c r="F297" s="17" t="s">
        <v>130</v>
      </c>
      <c r="G297" s="17" t="s">
        <v>4721</v>
      </c>
      <c r="H297" s="17" t="s">
        <v>3808</v>
      </c>
      <c r="I297" s="22"/>
      <c r="J297" s="22"/>
      <c r="K297" s="22"/>
      <c r="L297" s="22"/>
      <c r="M297" s="22"/>
      <c r="N297" s="22"/>
      <c r="O297" s="22"/>
      <c r="P297" s="22"/>
      <c r="Q297" s="196" t="s">
        <v>134</v>
      </c>
      <c r="R297" s="203" t="s">
        <v>979</v>
      </c>
      <c r="S297" s="197" t="s">
        <v>4722</v>
      </c>
      <c r="T297" s="22"/>
      <c r="U297" s="196" t="s">
        <v>136</v>
      </c>
      <c r="V297" s="105" t="s">
        <v>988</v>
      </c>
      <c r="W297" s="198" t="s">
        <v>4276</v>
      </c>
      <c r="X297" s="200" t="s">
        <v>3813</v>
      </c>
    </row>
    <row r="298" spans="1:24" ht="19.5" customHeight="1">
      <c r="A298" s="22"/>
      <c r="B298" s="17" t="s">
        <v>132</v>
      </c>
      <c r="C298" s="17" t="s">
        <v>4723</v>
      </c>
      <c r="D298" s="17" t="s">
        <v>1098</v>
      </c>
      <c r="E298" s="22"/>
      <c r="F298" s="17" t="s">
        <v>130</v>
      </c>
      <c r="G298" s="17" t="s">
        <v>4724</v>
      </c>
      <c r="H298" s="17" t="s">
        <v>3808</v>
      </c>
      <c r="I298" s="22"/>
      <c r="J298" s="22"/>
      <c r="K298" s="22"/>
      <c r="L298" s="22"/>
      <c r="M298" s="22"/>
      <c r="N298" s="22"/>
      <c r="O298" s="22"/>
      <c r="P298" s="22"/>
      <c r="Q298" s="196" t="s">
        <v>134</v>
      </c>
      <c r="R298" s="203" t="s">
        <v>979</v>
      </c>
      <c r="S298" s="197" t="s">
        <v>4725</v>
      </c>
      <c r="T298" s="22"/>
      <c r="U298" s="196" t="s">
        <v>136</v>
      </c>
      <c r="V298" s="105" t="s">
        <v>988</v>
      </c>
      <c r="W298" s="198" t="s">
        <v>4280</v>
      </c>
      <c r="X298" s="200" t="s">
        <v>3813</v>
      </c>
    </row>
    <row r="299" spans="1:24" ht="19.5" customHeight="1">
      <c r="A299" s="22"/>
      <c r="B299" s="17" t="s">
        <v>132</v>
      </c>
      <c r="C299" s="17" t="s">
        <v>4726</v>
      </c>
      <c r="D299" s="17" t="s">
        <v>1098</v>
      </c>
      <c r="E299" s="22"/>
      <c r="F299" s="17" t="s">
        <v>130</v>
      </c>
      <c r="G299" s="17" t="s">
        <v>4727</v>
      </c>
      <c r="H299" s="17" t="s">
        <v>3808</v>
      </c>
      <c r="I299" s="22"/>
      <c r="J299" s="22"/>
      <c r="K299" s="22"/>
      <c r="L299" s="22"/>
      <c r="M299" s="22"/>
      <c r="N299" s="22"/>
      <c r="O299" s="22"/>
      <c r="P299" s="22"/>
      <c r="Q299" s="196" t="s">
        <v>134</v>
      </c>
      <c r="R299" s="203" t="s">
        <v>979</v>
      </c>
      <c r="S299" s="197" t="s">
        <v>4728</v>
      </c>
      <c r="T299" s="22"/>
      <c r="U299" s="196" t="s">
        <v>136</v>
      </c>
      <c r="V299" s="105" t="s">
        <v>988</v>
      </c>
      <c r="W299" s="198" t="s">
        <v>4283</v>
      </c>
      <c r="X299" s="200" t="s">
        <v>3813</v>
      </c>
    </row>
    <row r="300" spans="1:24" ht="19.5" customHeight="1">
      <c r="A300" s="22"/>
      <c r="B300" s="17" t="s">
        <v>132</v>
      </c>
      <c r="C300" s="17" t="s">
        <v>4729</v>
      </c>
      <c r="D300" s="17" t="s">
        <v>1098</v>
      </c>
      <c r="E300" s="22"/>
      <c r="F300" s="17" t="s">
        <v>130</v>
      </c>
      <c r="G300" s="17" t="s">
        <v>4730</v>
      </c>
      <c r="H300" s="17" t="s">
        <v>3808</v>
      </c>
      <c r="I300" s="22"/>
      <c r="J300" s="22"/>
      <c r="K300" s="22"/>
      <c r="L300" s="22"/>
      <c r="M300" s="22"/>
      <c r="N300" s="22"/>
      <c r="O300" s="22"/>
      <c r="P300" s="22"/>
      <c r="Q300" s="196" t="s">
        <v>134</v>
      </c>
      <c r="R300" s="203" t="s">
        <v>979</v>
      </c>
      <c r="S300" s="197" t="s">
        <v>4731</v>
      </c>
      <c r="T300" s="22"/>
      <c r="U300" s="196" t="s">
        <v>136</v>
      </c>
      <c r="V300" s="105" t="s">
        <v>988</v>
      </c>
      <c r="W300" s="198" t="s">
        <v>4286</v>
      </c>
      <c r="X300" s="200" t="s">
        <v>3813</v>
      </c>
    </row>
    <row r="301" spans="1:24" ht="19.5" customHeight="1">
      <c r="A301" s="22"/>
      <c r="B301" s="17" t="s">
        <v>132</v>
      </c>
      <c r="C301" s="17" t="s">
        <v>4732</v>
      </c>
      <c r="D301" s="17" t="s">
        <v>1098</v>
      </c>
      <c r="E301" s="22"/>
      <c r="F301" s="17" t="s">
        <v>130</v>
      </c>
      <c r="G301" s="17" t="s">
        <v>4733</v>
      </c>
      <c r="H301" s="17" t="s">
        <v>3808</v>
      </c>
      <c r="I301" s="22"/>
      <c r="J301" s="22"/>
      <c r="K301" s="22"/>
      <c r="L301" s="22"/>
      <c r="M301" s="22"/>
      <c r="N301" s="22"/>
      <c r="O301" s="22"/>
      <c r="P301" s="22"/>
      <c r="Q301" s="196" t="s">
        <v>134</v>
      </c>
      <c r="R301" s="203" t="s">
        <v>979</v>
      </c>
      <c r="S301" s="197" t="s">
        <v>4734</v>
      </c>
      <c r="T301" s="22"/>
      <c r="U301" s="196" t="s">
        <v>136</v>
      </c>
      <c r="V301" s="105" t="s">
        <v>988</v>
      </c>
      <c r="W301" s="198" t="s">
        <v>4290</v>
      </c>
      <c r="X301" s="200" t="s">
        <v>3813</v>
      </c>
    </row>
    <row r="302" spans="1:24" ht="19.5" customHeight="1">
      <c r="A302" s="22"/>
      <c r="B302" s="17" t="s">
        <v>132</v>
      </c>
      <c r="C302" s="17" t="s">
        <v>4735</v>
      </c>
      <c r="D302" s="17" t="s">
        <v>1098</v>
      </c>
      <c r="E302" s="22"/>
      <c r="F302" s="17" t="s">
        <v>130</v>
      </c>
      <c r="G302" s="17" t="s">
        <v>4736</v>
      </c>
      <c r="H302" s="17" t="s">
        <v>3808</v>
      </c>
      <c r="I302" s="22"/>
      <c r="J302" s="22"/>
      <c r="K302" s="22"/>
      <c r="L302" s="22"/>
      <c r="M302" s="22"/>
      <c r="N302" s="22"/>
      <c r="O302" s="22"/>
      <c r="P302" s="22"/>
      <c r="Q302" s="196" t="s">
        <v>134</v>
      </c>
      <c r="R302" s="203" t="s">
        <v>979</v>
      </c>
      <c r="S302" s="197" t="s">
        <v>4737</v>
      </c>
      <c r="T302" s="22"/>
      <c r="U302" s="196" t="s">
        <v>136</v>
      </c>
      <c r="V302" s="105" t="s">
        <v>988</v>
      </c>
      <c r="W302" s="198" t="s">
        <v>4293</v>
      </c>
      <c r="X302" s="200" t="s">
        <v>3813</v>
      </c>
    </row>
    <row r="303" spans="1:24" ht="19.5" customHeight="1">
      <c r="A303" s="22"/>
      <c r="B303" s="17" t="s">
        <v>132</v>
      </c>
      <c r="C303" s="17" t="s">
        <v>4738</v>
      </c>
      <c r="D303" s="17" t="s">
        <v>1098</v>
      </c>
      <c r="E303" s="22"/>
      <c r="F303" s="17" t="s">
        <v>130</v>
      </c>
      <c r="G303" s="17" t="s">
        <v>4739</v>
      </c>
      <c r="H303" s="17" t="s">
        <v>3808</v>
      </c>
      <c r="I303" s="22"/>
      <c r="J303" s="22"/>
      <c r="K303" s="22"/>
      <c r="L303" s="22"/>
      <c r="M303" s="22"/>
      <c r="N303" s="22"/>
      <c r="O303" s="22"/>
      <c r="P303" s="22"/>
      <c r="Q303" s="196" t="s">
        <v>134</v>
      </c>
      <c r="R303" s="203" t="s">
        <v>979</v>
      </c>
      <c r="S303" s="197" t="s">
        <v>4740</v>
      </c>
      <c r="T303" s="22"/>
      <c r="U303" s="196" t="s">
        <v>136</v>
      </c>
      <c r="V303" s="105" t="s">
        <v>988</v>
      </c>
      <c r="W303" s="198" t="s">
        <v>4296</v>
      </c>
      <c r="X303" s="200" t="s">
        <v>3813</v>
      </c>
    </row>
    <row r="304" spans="1:24" ht="19.5" customHeight="1">
      <c r="A304" s="22"/>
      <c r="B304" s="17" t="s">
        <v>132</v>
      </c>
      <c r="C304" s="17" t="s">
        <v>4741</v>
      </c>
      <c r="D304" s="17" t="s">
        <v>1098</v>
      </c>
      <c r="E304" s="22"/>
      <c r="F304" s="17" t="s">
        <v>130</v>
      </c>
      <c r="G304" s="17" t="s">
        <v>4742</v>
      </c>
      <c r="H304" s="17" t="s">
        <v>3808</v>
      </c>
      <c r="I304" s="22"/>
      <c r="J304" s="22"/>
      <c r="K304" s="22"/>
      <c r="L304" s="22"/>
      <c r="M304" s="22"/>
      <c r="N304" s="22"/>
      <c r="O304" s="22"/>
      <c r="P304" s="22"/>
      <c r="Q304" s="196" t="s">
        <v>134</v>
      </c>
      <c r="R304" s="203" t="s">
        <v>979</v>
      </c>
      <c r="S304" s="197" t="s">
        <v>4743</v>
      </c>
      <c r="T304" s="22"/>
      <c r="U304" s="196" t="s">
        <v>136</v>
      </c>
      <c r="V304" s="105" t="s">
        <v>988</v>
      </c>
      <c r="W304" s="198" t="s">
        <v>4300</v>
      </c>
      <c r="X304" s="200" t="s">
        <v>3813</v>
      </c>
    </row>
    <row r="305" spans="1:24" ht="19.5" customHeight="1">
      <c r="A305" s="22"/>
      <c r="B305" s="17" t="s">
        <v>132</v>
      </c>
      <c r="C305" s="17" t="s">
        <v>4744</v>
      </c>
      <c r="D305" s="17" t="s">
        <v>1098</v>
      </c>
      <c r="E305" s="22"/>
      <c r="F305" s="17" t="s">
        <v>130</v>
      </c>
      <c r="G305" s="17" t="s">
        <v>4745</v>
      </c>
      <c r="H305" s="17" t="s">
        <v>3808</v>
      </c>
      <c r="I305" s="22"/>
      <c r="J305" s="22"/>
      <c r="K305" s="22"/>
      <c r="L305" s="22"/>
      <c r="M305" s="22"/>
      <c r="N305" s="22"/>
      <c r="O305" s="22"/>
      <c r="P305" s="22"/>
      <c r="Q305" s="196" t="s">
        <v>134</v>
      </c>
      <c r="R305" s="203" t="s">
        <v>979</v>
      </c>
      <c r="S305" s="197" t="s">
        <v>4746</v>
      </c>
      <c r="T305" s="22"/>
      <c r="U305" s="196" t="s">
        <v>136</v>
      </c>
      <c r="V305" s="105" t="s">
        <v>988</v>
      </c>
      <c r="W305" s="198" t="s">
        <v>4303</v>
      </c>
      <c r="X305" s="200" t="s">
        <v>3813</v>
      </c>
    </row>
    <row r="306" spans="1:24" ht="19.5" customHeight="1">
      <c r="A306" s="22"/>
      <c r="B306" s="17" t="s">
        <v>132</v>
      </c>
      <c r="C306" s="17" t="s">
        <v>4747</v>
      </c>
      <c r="D306" s="17" t="s">
        <v>1098</v>
      </c>
      <c r="E306" s="22"/>
      <c r="F306" s="17" t="s">
        <v>130</v>
      </c>
      <c r="G306" s="17" t="s">
        <v>4748</v>
      </c>
      <c r="H306" s="17" t="s">
        <v>3808</v>
      </c>
      <c r="I306" s="22"/>
      <c r="J306" s="22"/>
      <c r="K306" s="22"/>
      <c r="L306" s="22"/>
      <c r="M306" s="22"/>
      <c r="N306" s="22"/>
      <c r="O306" s="22"/>
      <c r="P306" s="22"/>
      <c r="Q306" s="196" t="s">
        <v>134</v>
      </c>
      <c r="R306" s="203" t="s">
        <v>979</v>
      </c>
      <c r="S306" s="197" t="s">
        <v>4749</v>
      </c>
      <c r="T306" s="22"/>
      <c r="U306" s="196" t="s">
        <v>136</v>
      </c>
      <c r="V306" s="105" t="s">
        <v>988</v>
      </c>
      <c r="W306" s="198" t="s">
        <v>4306</v>
      </c>
      <c r="X306" s="200" t="s">
        <v>3813</v>
      </c>
    </row>
    <row r="307" spans="1:24" ht="19.5" customHeight="1">
      <c r="A307" s="22"/>
      <c r="B307" s="17" t="s">
        <v>132</v>
      </c>
      <c r="C307" s="17" t="s">
        <v>4750</v>
      </c>
      <c r="D307" s="17" t="s">
        <v>1098</v>
      </c>
      <c r="E307" s="22"/>
      <c r="F307" s="17" t="s">
        <v>130</v>
      </c>
      <c r="G307" s="17" t="s">
        <v>4751</v>
      </c>
      <c r="H307" s="17" t="s">
        <v>3808</v>
      </c>
      <c r="I307" s="22"/>
      <c r="J307" s="22"/>
      <c r="K307" s="22"/>
      <c r="L307" s="22"/>
      <c r="M307" s="22"/>
      <c r="N307" s="22"/>
      <c r="O307" s="22"/>
      <c r="P307" s="22"/>
      <c r="Q307" s="196" t="s">
        <v>134</v>
      </c>
      <c r="R307" s="203" t="s">
        <v>979</v>
      </c>
      <c r="S307" s="197" t="s">
        <v>4752</v>
      </c>
      <c r="T307" s="22"/>
      <c r="U307" s="196" t="s">
        <v>136</v>
      </c>
      <c r="V307" s="105" t="s">
        <v>988</v>
      </c>
      <c r="W307" s="198" t="s">
        <v>4309</v>
      </c>
      <c r="X307" s="200" t="s">
        <v>3813</v>
      </c>
    </row>
    <row r="308" spans="1:24" ht="19.5" customHeight="1">
      <c r="A308" s="22"/>
      <c r="B308" s="17" t="s">
        <v>132</v>
      </c>
      <c r="C308" s="17" t="s">
        <v>4753</v>
      </c>
      <c r="D308" s="17" t="s">
        <v>1098</v>
      </c>
      <c r="E308" s="22"/>
      <c r="F308" s="17" t="s">
        <v>130</v>
      </c>
      <c r="G308" s="17" t="s">
        <v>4754</v>
      </c>
      <c r="H308" s="17" t="s">
        <v>3808</v>
      </c>
      <c r="I308" s="22"/>
      <c r="J308" s="22"/>
      <c r="K308" s="22"/>
      <c r="L308" s="22"/>
      <c r="M308" s="22"/>
      <c r="N308" s="22"/>
      <c r="O308" s="22"/>
      <c r="P308" s="22"/>
      <c r="Q308" s="196" t="s">
        <v>134</v>
      </c>
      <c r="R308" s="203" t="s">
        <v>979</v>
      </c>
      <c r="S308" s="197" t="s">
        <v>4755</v>
      </c>
      <c r="T308" s="22"/>
      <c r="U308" s="196" t="s">
        <v>136</v>
      </c>
      <c r="V308" s="105" t="s">
        <v>988</v>
      </c>
      <c r="W308" s="198" t="s">
        <v>4312</v>
      </c>
      <c r="X308" s="200" t="s">
        <v>3813</v>
      </c>
    </row>
    <row r="309" spans="1:24" ht="19.5" customHeight="1">
      <c r="A309" s="22"/>
      <c r="B309" s="17" t="s">
        <v>132</v>
      </c>
      <c r="C309" s="17" t="s">
        <v>4756</v>
      </c>
      <c r="D309" s="17" t="s">
        <v>1098</v>
      </c>
      <c r="E309" s="22"/>
      <c r="F309" s="17" t="s">
        <v>130</v>
      </c>
      <c r="G309" s="17" t="s">
        <v>4757</v>
      </c>
      <c r="H309" s="17" t="s">
        <v>3808</v>
      </c>
      <c r="I309" s="22"/>
      <c r="J309" s="22"/>
      <c r="K309" s="22"/>
      <c r="L309" s="22"/>
      <c r="M309" s="22"/>
      <c r="N309" s="22"/>
      <c r="O309" s="22"/>
      <c r="P309" s="22"/>
      <c r="Q309" s="196" t="s">
        <v>134</v>
      </c>
      <c r="R309" s="203" t="s">
        <v>979</v>
      </c>
      <c r="S309" s="197" t="s">
        <v>4758</v>
      </c>
      <c r="T309" s="22"/>
      <c r="U309" s="196" t="s">
        <v>136</v>
      </c>
      <c r="V309" s="105" t="s">
        <v>988</v>
      </c>
      <c r="W309" s="198" t="s">
        <v>4316</v>
      </c>
      <c r="X309" s="200" t="s">
        <v>3813</v>
      </c>
    </row>
    <row r="310" spans="1:24" ht="19.5" customHeight="1">
      <c r="A310" s="22"/>
      <c r="B310" s="17" t="s">
        <v>132</v>
      </c>
      <c r="C310" s="17" t="s">
        <v>4759</v>
      </c>
      <c r="D310" s="17" t="s">
        <v>1098</v>
      </c>
      <c r="E310" s="22"/>
      <c r="F310" s="17" t="s">
        <v>130</v>
      </c>
      <c r="G310" s="17" t="s">
        <v>4760</v>
      </c>
      <c r="H310" s="17" t="s">
        <v>3808</v>
      </c>
      <c r="I310" s="22"/>
      <c r="J310" s="22"/>
      <c r="K310" s="22"/>
      <c r="L310" s="22"/>
      <c r="M310" s="22"/>
      <c r="N310" s="22"/>
      <c r="O310" s="22"/>
      <c r="P310" s="22"/>
      <c r="Q310" s="196" t="s">
        <v>134</v>
      </c>
      <c r="R310" s="203" t="s">
        <v>979</v>
      </c>
      <c r="S310" s="197" t="s">
        <v>4761</v>
      </c>
      <c r="T310" s="22"/>
      <c r="U310" s="196" t="s">
        <v>136</v>
      </c>
      <c r="V310" s="105" t="s">
        <v>988</v>
      </c>
      <c r="W310" s="198" t="s">
        <v>4319</v>
      </c>
      <c r="X310" s="200" t="s">
        <v>3813</v>
      </c>
    </row>
    <row r="311" spans="1:24" ht="19.5" customHeight="1">
      <c r="A311" s="22"/>
      <c r="B311" s="17" t="s">
        <v>132</v>
      </c>
      <c r="C311" s="17" t="s">
        <v>4762</v>
      </c>
      <c r="D311" s="17" t="s">
        <v>1098</v>
      </c>
      <c r="E311" s="22"/>
      <c r="F311" s="17" t="s">
        <v>130</v>
      </c>
      <c r="G311" s="17" t="s">
        <v>4763</v>
      </c>
      <c r="H311" s="17" t="s">
        <v>3808</v>
      </c>
      <c r="I311" s="22"/>
      <c r="J311" s="22"/>
      <c r="K311" s="22"/>
      <c r="L311" s="22"/>
      <c r="M311" s="22"/>
      <c r="N311" s="22"/>
      <c r="O311" s="22"/>
      <c r="P311" s="22"/>
      <c r="Q311" s="196" t="s">
        <v>134</v>
      </c>
      <c r="R311" s="203" t="s">
        <v>979</v>
      </c>
      <c r="S311" s="197" t="s">
        <v>4764</v>
      </c>
      <c r="T311" s="22"/>
      <c r="U311" s="196" t="s">
        <v>136</v>
      </c>
      <c r="V311" s="105" t="s">
        <v>988</v>
      </c>
      <c r="W311" s="198" t="s">
        <v>4322</v>
      </c>
      <c r="X311" s="200" t="s">
        <v>3813</v>
      </c>
    </row>
    <row r="312" spans="1:24" ht="19.5" customHeight="1">
      <c r="A312" s="22"/>
      <c r="B312" s="17" t="s">
        <v>132</v>
      </c>
      <c r="C312" s="17" t="s">
        <v>4765</v>
      </c>
      <c r="D312" s="17" t="s">
        <v>1098</v>
      </c>
      <c r="E312" s="22"/>
      <c r="F312" s="17" t="s">
        <v>130</v>
      </c>
      <c r="G312" s="17" t="s">
        <v>4766</v>
      </c>
      <c r="H312" s="17" t="s">
        <v>3808</v>
      </c>
      <c r="I312" s="22"/>
      <c r="J312" s="22"/>
      <c r="K312" s="22"/>
      <c r="L312" s="22"/>
      <c r="M312" s="22"/>
      <c r="N312" s="22"/>
      <c r="O312" s="22"/>
      <c r="P312" s="22"/>
      <c r="Q312" s="196" t="s">
        <v>134</v>
      </c>
      <c r="R312" s="203" t="s">
        <v>979</v>
      </c>
      <c r="S312" s="197" t="s">
        <v>4767</v>
      </c>
      <c r="T312" s="22"/>
      <c r="U312" s="196" t="s">
        <v>136</v>
      </c>
      <c r="V312" s="105" t="s">
        <v>988</v>
      </c>
      <c r="W312" s="198" t="s">
        <v>4326</v>
      </c>
      <c r="X312" s="200" t="s">
        <v>3813</v>
      </c>
    </row>
    <row r="313" spans="1:24" ht="19.5" customHeight="1">
      <c r="A313" s="22"/>
      <c r="B313" s="17" t="s">
        <v>132</v>
      </c>
      <c r="C313" s="17" t="s">
        <v>4768</v>
      </c>
      <c r="D313" s="17" t="s">
        <v>1098</v>
      </c>
      <c r="E313" s="22"/>
      <c r="F313" s="17" t="s">
        <v>130</v>
      </c>
      <c r="G313" s="17" t="s">
        <v>4769</v>
      </c>
      <c r="H313" s="17" t="s">
        <v>3808</v>
      </c>
      <c r="I313" s="22"/>
      <c r="J313" s="22"/>
      <c r="K313" s="22"/>
      <c r="L313" s="22"/>
      <c r="M313" s="22"/>
      <c r="N313" s="22"/>
      <c r="O313" s="22"/>
      <c r="P313" s="22"/>
      <c r="Q313" s="196" t="s">
        <v>134</v>
      </c>
      <c r="R313" s="203" t="s">
        <v>979</v>
      </c>
      <c r="S313" s="197" t="s">
        <v>4770</v>
      </c>
      <c r="T313" s="22"/>
      <c r="U313" s="196" t="s">
        <v>136</v>
      </c>
      <c r="V313" s="105" t="s">
        <v>988</v>
      </c>
      <c r="W313" s="198" t="s">
        <v>4329</v>
      </c>
      <c r="X313" s="200" t="s">
        <v>3813</v>
      </c>
    </row>
    <row r="314" spans="1:24" ht="19.5" customHeight="1">
      <c r="A314" s="22"/>
      <c r="B314" s="17" t="s">
        <v>132</v>
      </c>
      <c r="C314" s="17" t="s">
        <v>4771</v>
      </c>
      <c r="D314" s="17" t="s">
        <v>1098</v>
      </c>
      <c r="E314" s="22"/>
      <c r="F314" s="17" t="s">
        <v>130</v>
      </c>
      <c r="G314" s="17" t="s">
        <v>4772</v>
      </c>
      <c r="H314" s="17" t="s">
        <v>3808</v>
      </c>
      <c r="I314" s="22"/>
      <c r="J314" s="22"/>
      <c r="K314" s="22"/>
      <c r="L314" s="22"/>
      <c r="M314" s="22"/>
      <c r="N314" s="22"/>
      <c r="O314" s="22"/>
      <c r="P314" s="22"/>
      <c r="Q314" s="196" t="s">
        <v>134</v>
      </c>
      <c r="R314" s="203" t="s">
        <v>979</v>
      </c>
      <c r="S314" s="197" t="s">
        <v>4773</v>
      </c>
      <c r="T314" s="22"/>
      <c r="U314" s="196" t="s">
        <v>136</v>
      </c>
      <c r="V314" s="105" t="s">
        <v>988</v>
      </c>
      <c r="W314" s="198" t="s">
        <v>4333</v>
      </c>
      <c r="X314" s="200" t="s">
        <v>3813</v>
      </c>
    </row>
    <row r="315" spans="1:24" ht="19.5" customHeight="1">
      <c r="A315" s="22"/>
      <c r="B315" s="17" t="s">
        <v>132</v>
      </c>
      <c r="C315" s="17" t="s">
        <v>4774</v>
      </c>
      <c r="D315" s="17" t="s">
        <v>1098</v>
      </c>
      <c r="E315" s="22"/>
      <c r="F315" s="17" t="s">
        <v>130</v>
      </c>
      <c r="G315" s="17" t="s">
        <v>4775</v>
      </c>
      <c r="H315" s="17" t="s">
        <v>3808</v>
      </c>
      <c r="I315" s="22"/>
      <c r="J315" s="22"/>
      <c r="K315" s="22"/>
      <c r="L315" s="22"/>
      <c r="M315" s="22"/>
      <c r="N315" s="22"/>
      <c r="O315" s="22"/>
      <c r="P315" s="22"/>
      <c r="Q315" s="196" t="s">
        <v>134</v>
      </c>
      <c r="R315" s="203" t="s">
        <v>979</v>
      </c>
      <c r="S315" s="197" t="s">
        <v>4776</v>
      </c>
      <c r="T315" s="22"/>
      <c r="U315" s="196" t="s">
        <v>136</v>
      </c>
      <c r="V315" s="105" t="s">
        <v>988</v>
      </c>
      <c r="W315" s="198" t="s">
        <v>4336</v>
      </c>
      <c r="X315" s="200" t="s">
        <v>3813</v>
      </c>
    </row>
    <row r="316" spans="1:24" ht="19.5" customHeight="1">
      <c r="A316" s="22"/>
      <c r="B316" s="17" t="s">
        <v>132</v>
      </c>
      <c r="C316" s="17" t="s">
        <v>4777</v>
      </c>
      <c r="D316" s="17" t="s">
        <v>1098</v>
      </c>
      <c r="E316" s="22"/>
      <c r="F316" s="17" t="s">
        <v>130</v>
      </c>
      <c r="G316" s="17" t="s">
        <v>4778</v>
      </c>
      <c r="H316" s="17" t="s">
        <v>3808</v>
      </c>
      <c r="I316" s="22"/>
      <c r="J316" s="22"/>
      <c r="K316" s="22"/>
      <c r="L316" s="22"/>
      <c r="M316" s="22"/>
      <c r="N316" s="22"/>
      <c r="O316" s="22"/>
      <c r="P316" s="22"/>
      <c r="Q316" s="196" t="s">
        <v>134</v>
      </c>
      <c r="R316" s="203" t="s">
        <v>979</v>
      </c>
      <c r="S316" s="197" t="s">
        <v>4779</v>
      </c>
      <c r="T316" s="22"/>
      <c r="U316" s="196" t="s">
        <v>136</v>
      </c>
      <c r="V316" s="105" t="s">
        <v>988</v>
      </c>
      <c r="W316" s="198" t="s">
        <v>4339</v>
      </c>
      <c r="X316" s="200" t="s">
        <v>3813</v>
      </c>
    </row>
    <row r="317" spans="1:24" ht="19.5" customHeight="1">
      <c r="A317" s="22"/>
      <c r="B317" s="17" t="s">
        <v>132</v>
      </c>
      <c r="C317" s="17" t="s">
        <v>4780</v>
      </c>
      <c r="D317" s="17" t="s">
        <v>1098</v>
      </c>
      <c r="E317" s="22"/>
      <c r="F317" s="17" t="s">
        <v>130</v>
      </c>
      <c r="G317" s="17" t="s">
        <v>4781</v>
      </c>
      <c r="H317" s="17" t="s">
        <v>3808</v>
      </c>
      <c r="I317" s="22"/>
      <c r="J317" s="22"/>
      <c r="K317" s="22"/>
      <c r="L317" s="22"/>
      <c r="M317" s="22"/>
      <c r="N317" s="22"/>
      <c r="O317" s="22"/>
      <c r="P317" s="22"/>
      <c r="Q317" s="196" t="s">
        <v>134</v>
      </c>
      <c r="R317" s="203" t="s">
        <v>979</v>
      </c>
      <c r="S317" s="197" t="s">
        <v>4782</v>
      </c>
      <c r="T317" s="22"/>
      <c r="U317" s="196" t="s">
        <v>136</v>
      </c>
      <c r="V317" s="105" t="s">
        <v>988</v>
      </c>
      <c r="W317" s="198" t="s">
        <v>4343</v>
      </c>
      <c r="X317" s="200" t="s">
        <v>3813</v>
      </c>
    </row>
    <row r="318" spans="1:24" ht="19.5" customHeight="1">
      <c r="A318" s="22"/>
      <c r="B318" s="17" t="s">
        <v>132</v>
      </c>
      <c r="C318" s="17" t="s">
        <v>4783</v>
      </c>
      <c r="D318" s="17" t="s">
        <v>1098</v>
      </c>
      <c r="E318" s="22"/>
      <c r="F318" s="17" t="s">
        <v>130</v>
      </c>
      <c r="G318" s="17" t="s">
        <v>4784</v>
      </c>
      <c r="H318" s="17" t="s">
        <v>3808</v>
      </c>
      <c r="I318" s="22"/>
      <c r="J318" s="22"/>
      <c r="K318" s="22"/>
      <c r="L318" s="22"/>
      <c r="M318" s="22"/>
      <c r="N318" s="22"/>
      <c r="O318" s="22"/>
      <c r="P318" s="22"/>
      <c r="Q318" s="196" t="s">
        <v>134</v>
      </c>
      <c r="R318" s="203" t="s">
        <v>979</v>
      </c>
      <c r="S318" s="197" t="s">
        <v>4785</v>
      </c>
      <c r="T318" s="22"/>
      <c r="U318" s="196" t="s">
        <v>136</v>
      </c>
      <c r="V318" s="105" t="s">
        <v>988</v>
      </c>
      <c r="W318" s="198" t="s">
        <v>4346</v>
      </c>
      <c r="X318" s="200" t="s">
        <v>3813</v>
      </c>
    </row>
    <row r="319" spans="1:24" ht="19.5" customHeight="1">
      <c r="A319" s="22"/>
      <c r="B319" s="17" t="s">
        <v>132</v>
      </c>
      <c r="C319" s="17" t="s">
        <v>4786</v>
      </c>
      <c r="D319" s="17" t="s">
        <v>1098</v>
      </c>
      <c r="E319" s="22"/>
      <c r="F319" s="17" t="s">
        <v>130</v>
      </c>
      <c r="G319" s="17" t="s">
        <v>4787</v>
      </c>
      <c r="H319" s="17" t="s">
        <v>3808</v>
      </c>
      <c r="I319" s="22"/>
      <c r="J319" s="22"/>
      <c r="K319" s="22"/>
      <c r="L319" s="22"/>
      <c r="M319" s="22"/>
      <c r="N319" s="22"/>
      <c r="O319" s="22"/>
      <c r="P319" s="22"/>
      <c r="Q319" s="196" t="s">
        <v>134</v>
      </c>
      <c r="R319" s="203" t="s">
        <v>979</v>
      </c>
      <c r="S319" s="201" t="s">
        <v>4788</v>
      </c>
      <c r="T319" s="22"/>
      <c r="U319" s="196" t="s">
        <v>136</v>
      </c>
      <c r="V319" s="105" t="s">
        <v>988</v>
      </c>
      <c r="W319" s="198" t="s">
        <v>4349</v>
      </c>
      <c r="X319" s="200" t="s">
        <v>3813</v>
      </c>
    </row>
    <row r="320" spans="1:24" ht="19.5" customHeight="1">
      <c r="A320" s="22"/>
      <c r="B320" s="17" t="s">
        <v>132</v>
      </c>
      <c r="C320" s="17" t="s">
        <v>4789</v>
      </c>
      <c r="D320" s="17" t="s">
        <v>1098</v>
      </c>
      <c r="E320" s="22"/>
      <c r="F320" s="17" t="s">
        <v>130</v>
      </c>
      <c r="G320" s="17" t="s">
        <v>4790</v>
      </c>
      <c r="H320" s="17" t="s">
        <v>3808</v>
      </c>
      <c r="I320" s="22"/>
      <c r="J320" s="22"/>
      <c r="K320" s="22"/>
      <c r="L320" s="22"/>
      <c r="M320" s="22"/>
      <c r="N320" s="22"/>
      <c r="O320" s="22"/>
      <c r="P320" s="22"/>
      <c r="Q320" s="196" t="s">
        <v>134</v>
      </c>
      <c r="R320" s="203" t="s">
        <v>979</v>
      </c>
      <c r="S320" s="197" t="s">
        <v>4791</v>
      </c>
      <c r="T320" s="22"/>
      <c r="U320" s="196" t="s">
        <v>136</v>
      </c>
      <c r="V320" s="105" t="s">
        <v>988</v>
      </c>
      <c r="W320" s="198" t="s">
        <v>4353</v>
      </c>
      <c r="X320" s="200" t="s">
        <v>3813</v>
      </c>
    </row>
    <row r="321" spans="1:24" ht="19.5" customHeight="1">
      <c r="A321" s="22"/>
      <c r="B321" s="17" t="s">
        <v>132</v>
      </c>
      <c r="C321" s="17" t="s">
        <v>4792</v>
      </c>
      <c r="D321" s="17" t="s">
        <v>1098</v>
      </c>
      <c r="E321" s="22"/>
      <c r="F321" s="17" t="s">
        <v>130</v>
      </c>
      <c r="G321" s="17" t="s">
        <v>4793</v>
      </c>
      <c r="H321" s="17" t="s">
        <v>3808</v>
      </c>
      <c r="I321" s="22"/>
      <c r="J321" s="22"/>
      <c r="K321" s="22"/>
      <c r="L321" s="22"/>
      <c r="M321" s="22"/>
      <c r="N321" s="22"/>
      <c r="O321" s="22"/>
      <c r="P321" s="22"/>
      <c r="Q321" s="196" t="s">
        <v>134</v>
      </c>
      <c r="R321" s="203" t="s">
        <v>979</v>
      </c>
      <c r="S321" s="197" t="s">
        <v>4794</v>
      </c>
      <c r="T321" s="22"/>
      <c r="U321" s="196" t="s">
        <v>136</v>
      </c>
      <c r="V321" s="105" t="s">
        <v>988</v>
      </c>
      <c r="W321" s="198" t="s">
        <v>4356</v>
      </c>
      <c r="X321" s="200" t="s">
        <v>3813</v>
      </c>
    </row>
    <row r="322" spans="1:24" ht="19.5" customHeight="1">
      <c r="A322" s="22"/>
      <c r="B322" s="17" t="s">
        <v>132</v>
      </c>
      <c r="C322" s="17" t="s">
        <v>4795</v>
      </c>
      <c r="D322" s="17" t="s">
        <v>1098</v>
      </c>
      <c r="E322" s="22"/>
      <c r="F322" s="17" t="s">
        <v>130</v>
      </c>
      <c r="G322" s="17" t="s">
        <v>4796</v>
      </c>
      <c r="H322" s="17" t="s">
        <v>3808</v>
      </c>
      <c r="I322" s="22"/>
      <c r="J322" s="22"/>
      <c r="K322" s="22"/>
      <c r="L322" s="22"/>
      <c r="M322" s="22"/>
      <c r="N322" s="22"/>
      <c r="O322" s="22"/>
      <c r="P322" s="22"/>
      <c r="Q322" s="196" t="s">
        <v>134</v>
      </c>
      <c r="R322" s="203" t="s">
        <v>979</v>
      </c>
      <c r="S322" s="197" t="s">
        <v>4797</v>
      </c>
      <c r="T322" s="22"/>
      <c r="U322" s="196" t="s">
        <v>136</v>
      </c>
      <c r="V322" s="105" t="s">
        <v>988</v>
      </c>
      <c r="W322" s="198" t="s">
        <v>4360</v>
      </c>
      <c r="X322" s="200" t="s">
        <v>3813</v>
      </c>
    </row>
    <row r="323" spans="1:24" ht="19.5" customHeight="1">
      <c r="A323" s="22"/>
      <c r="B323" s="17" t="s">
        <v>132</v>
      </c>
      <c r="C323" s="17" t="s">
        <v>4798</v>
      </c>
      <c r="D323" s="17" t="s">
        <v>1098</v>
      </c>
      <c r="E323" s="22"/>
      <c r="F323" s="17" t="s">
        <v>130</v>
      </c>
      <c r="G323" s="17" t="s">
        <v>4799</v>
      </c>
      <c r="H323" s="17" t="s">
        <v>3808</v>
      </c>
      <c r="I323" s="22"/>
      <c r="J323" s="22"/>
      <c r="K323" s="22"/>
      <c r="L323" s="22"/>
      <c r="M323" s="22"/>
      <c r="N323" s="22"/>
      <c r="O323" s="22"/>
      <c r="P323" s="22"/>
      <c r="Q323" s="196" t="s">
        <v>134</v>
      </c>
      <c r="R323" s="203" t="s">
        <v>979</v>
      </c>
      <c r="S323" s="197" t="s">
        <v>4800</v>
      </c>
      <c r="T323" s="22"/>
      <c r="U323" s="196" t="s">
        <v>136</v>
      </c>
      <c r="V323" s="105" t="s">
        <v>988</v>
      </c>
      <c r="W323" s="198" t="s">
        <v>4363</v>
      </c>
      <c r="X323" s="200" t="s">
        <v>3813</v>
      </c>
    </row>
    <row r="324" spans="1:24" ht="19.5" customHeight="1">
      <c r="A324" s="22"/>
      <c r="B324" s="17" t="s">
        <v>132</v>
      </c>
      <c r="C324" s="17" t="s">
        <v>4801</v>
      </c>
      <c r="D324" s="17" t="s">
        <v>1098</v>
      </c>
      <c r="E324" s="22"/>
      <c r="F324" s="17" t="s">
        <v>130</v>
      </c>
      <c r="G324" s="17" t="s">
        <v>4802</v>
      </c>
      <c r="H324" s="17" t="s">
        <v>3808</v>
      </c>
      <c r="I324" s="22"/>
      <c r="J324" s="22"/>
      <c r="K324" s="22"/>
      <c r="L324" s="22"/>
      <c r="M324" s="22"/>
      <c r="N324" s="22"/>
      <c r="O324" s="22"/>
      <c r="P324" s="22"/>
      <c r="Q324" s="196" t="s">
        <v>134</v>
      </c>
      <c r="R324" s="203" t="s">
        <v>979</v>
      </c>
      <c r="S324" s="197" t="s">
        <v>4803</v>
      </c>
      <c r="T324" s="22"/>
      <c r="U324" s="196" t="s">
        <v>136</v>
      </c>
      <c r="V324" s="105" t="s">
        <v>988</v>
      </c>
      <c r="W324" s="198" t="s">
        <v>4367</v>
      </c>
      <c r="X324" s="200" t="s">
        <v>3813</v>
      </c>
    </row>
    <row r="325" spans="1:24" ht="19.5" customHeight="1">
      <c r="A325" s="22"/>
      <c r="B325" s="17" t="s">
        <v>132</v>
      </c>
      <c r="C325" s="17" t="s">
        <v>4804</v>
      </c>
      <c r="D325" s="17" t="s">
        <v>1098</v>
      </c>
      <c r="E325" s="22"/>
      <c r="F325" s="17" t="s">
        <v>130</v>
      </c>
      <c r="G325" s="17" t="s">
        <v>4805</v>
      </c>
      <c r="H325" s="17" t="s">
        <v>3808</v>
      </c>
      <c r="I325" s="22"/>
      <c r="J325" s="22"/>
      <c r="K325" s="22"/>
      <c r="L325" s="22"/>
      <c r="M325" s="22"/>
      <c r="N325" s="22"/>
      <c r="O325" s="22"/>
      <c r="P325" s="22"/>
      <c r="Q325" s="196" t="s">
        <v>134</v>
      </c>
      <c r="R325" s="203" t="s">
        <v>979</v>
      </c>
      <c r="S325" s="197" t="s">
        <v>4806</v>
      </c>
      <c r="T325" s="22"/>
      <c r="U325" s="196" t="s">
        <v>136</v>
      </c>
      <c r="V325" s="105" t="s">
        <v>988</v>
      </c>
      <c r="W325" s="198" t="s">
        <v>4370</v>
      </c>
      <c r="X325" s="200" t="s">
        <v>3813</v>
      </c>
    </row>
    <row r="326" spans="1:24" ht="19.5" customHeight="1">
      <c r="A326" s="22"/>
      <c r="B326" s="17" t="s">
        <v>132</v>
      </c>
      <c r="C326" s="17" t="s">
        <v>4807</v>
      </c>
      <c r="D326" s="17" t="s">
        <v>1098</v>
      </c>
      <c r="E326" s="22"/>
      <c r="F326" s="17" t="s">
        <v>130</v>
      </c>
      <c r="G326" s="17" t="s">
        <v>4808</v>
      </c>
      <c r="H326" s="17" t="s">
        <v>3808</v>
      </c>
      <c r="I326" s="22"/>
      <c r="J326" s="22"/>
      <c r="K326" s="22"/>
      <c r="L326" s="22"/>
      <c r="M326" s="22"/>
      <c r="N326" s="22"/>
      <c r="O326" s="22"/>
      <c r="P326" s="22"/>
      <c r="Q326" s="196" t="s">
        <v>134</v>
      </c>
      <c r="R326" s="203" t="s">
        <v>979</v>
      </c>
      <c r="S326" s="197" t="s">
        <v>4809</v>
      </c>
      <c r="T326" s="22"/>
      <c r="U326" s="196" t="s">
        <v>136</v>
      </c>
      <c r="V326" s="105" t="s">
        <v>988</v>
      </c>
      <c r="W326" s="198" t="s">
        <v>4374</v>
      </c>
      <c r="X326" s="200" t="s">
        <v>3813</v>
      </c>
    </row>
    <row r="327" spans="1:24" ht="19.5" customHeight="1">
      <c r="A327" s="22"/>
      <c r="B327" s="17" t="s">
        <v>132</v>
      </c>
      <c r="C327" s="17" t="s">
        <v>4810</v>
      </c>
      <c r="D327" s="17" t="s">
        <v>1098</v>
      </c>
      <c r="E327" s="22"/>
      <c r="F327" s="17" t="s">
        <v>130</v>
      </c>
      <c r="G327" s="17" t="s">
        <v>4811</v>
      </c>
      <c r="H327" s="17" t="s">
        <v>3808</v>
      </c>
      <c r="I327" s="22"/>
      <c r="J327" s="22"/>
      <c r="K327" s="22"/>
      <c r="L327" s="22"/>
      <c r="M327" s="22"/>
      <c r="N327" s="22"/>
      <c r="O327" s="22"/>
      <c r="P327" s="22"/>
      <c r="Q327" s="196" t="s">
        <v>134</v>
      </c>
      <c r="R327" s="203" t="s">
        <v>979</v>
      </c>
      <c r="S327" s="197" t="s">
        <v>4812</v>
      </c>
      <c r="T327" s="22"/>
      <c r="U327" s="196" t="s">
        <v>136</v>
      </c>
      <c r="V327" s="105" t="s">
        <v>988</v>
      </c>
      <c r="W327" s="198" t="s">
        <v>4377</v>
      </c>
      <c r="X327" s="200" t="s">
        <v>3813</v>
      </c>
    </row>
    <row r="328" spans="1:24" ht="19.5" customHeight="1">
      <c r="A328" s="22"/>
      <c r="B328" s="17" t="s">
        <v>132</v>
      </c>
      <c r="C328" s="17" t="s">
        <v>4813</v>
      </c>
      <c r="D328" s="17" t="s">
        <v>1098</v>
      </c>
      <c r="E328" s="22"/>
      <c r="F328" s="17" t="s">
        <v>130</v>
      </c>
      <c r="G328" s="17" t="s">
        <v>4814</v>
      </c>
      <c r="H328" s="17" t="s">
        <v>3808</v>
      </c>
      <c r="I328" s="22"/>
      <c r="J328" s="22"/>
      <c r="K328" s="22"/>
      <c r="L328" s="22"/>
      <c r="M328" s="22"/>
      <c r="N328" s="22"/>
      <c r="O328" s="22"/>
      <c r="P328" s="22"/>
      <c r="Q328" s="196" t="s">
        <v>134</v>
      </c>
      <c r="R328" s="203" t="s">
        <v>979</v>
      </c>
      <c r="S328" s="197" t="s">
        <v>4815</v>
      </c>
      <c r="T328" s="22"/>
      <c r="U328" s="196" t="s">
        <v>136</v>
      </c>
      <c r="V328" s="105" t="s">
        <v>988</v>
      </c>
      <c r="W328" s="198" t="s">
        <v>4381</v>
      </c>
      <c r="X328" s="200" t="s">
        <v>3813</v>
      </c>
    </row>
    <row r="329" spans="1:24" ht="19.5" customHeight="1">
      <c r="A329" s="22"/>
      <c r="B329" s="17" t="s">
        <v>132</v>
      </c>
      <c r="C329" s="17" t="s">
        <v>4816</v>
      </c>
      <c r="D329" s="17" t="s">
        <v>1098</v>
      </c>
      <c r="E329" s="22"/>
      <c r="F329" s="17" t="s">
        <v>130</v>
      </c>
      <c r="G329" s="17" t="s">
        <v>4817</v>
      </c>
      <c r="H329" s="17" t="s">
        <v>3808</v>
      </c>
      <c r="I329" s="22"/>
      <c r="J329" s="22"/>
      <c r="K329" s="22"/>
      <c r="L329" s="22"/>
      <c r="M329" s="22"/>
      <c r="N329" s="22"/>
      <c r="O329" s="22"/>
      <c r="P329" s="22"/>
      <c r="Q329" s="196" t="s">
        <v>134</v>
      </c>
      <c r="R329" s="203" t="s">
        <v>979</v>
      </c>
      <c r="S329" s="197" t="s">
        <v>4818</v>
      </c>
      <c r="T329" s="22"/>
      <c r="U329" s="196" t="s">
        <v>136</v>
      </c>
      <c r="V329" s="105" t="s">
        <v>988</v>
      </c>
      <c r="W329" s="198" t="s">
        <v>4384</v>
      </c>
      <c r="X329" s="200" t="s">
        <v>3813</v>
      </c>
    </row>
    <row r="330" spans="1:24" ht="19.5" customHeight="1">
      <c r="A330" s="22"/>
      <c r="B330" s="17" t="s">
        <v>132</v>
      </c>
      <c r="C330" s="17" t="s">
        <v>4819</v>
      </c>
      <c r="D330" s="17" t="s">
        <v>1098</v>
      </c>
      <c r="E330" s="22"/>
      <c r="F330" s="17" t="s">
        <v>130</v>
      </c>
      <c r="G330" s="17" t="s">
        <v>4820</v>
      </c>
      <c r="H330" s="17" t="s">
        <v>3808</v>
      </c>
      <c r="I330" s="22"/>
      <c r="J330" s="22"/>
      <c r="K330" s="22"/>
      <c r="L330" s="22"/>
      <c r="M330" s="22"/>
      <c r="N330" s="22"/>
      <c r="O330" s="22"/>
      <c r="P330" s="22"/>
      <c r="Q330" s="196" t="s">
        <v>134</v>
      </c>
      <c r="R330" s="203" t="s">
        <v>979</v>
      </c>
      <c r="S330" s="197" t="s">
        <v>4821</v>
      </c>
      <c r="T330" s="22"/>
      <c r="U330" s="196" t="s">
        <v>136</v>
      </c>
      <c r="V330" s="105" t="s">
        <v>988</v>
      </c>
      <c r="W330" s="198" t="s">
        <v>4387</v>
      </c>
      <c r="X330" s="200" t="s">
        <v>3813</v>
      </c>
    </row>
    <row r="331" spans="1:24" ht="19.5" customHeight="1">
      <c r="A331" s="22"/>
      <c r="B331" s="17" t="s">
        <v>132</v>
      </c>
      <c r="C331" s="17" t="s">
        <v>3937</v>
      </c>
      <c r="D331" s="17" t="s">
        <v>1098</v>
      </c>
      <c r="E331" s="22"/>
      <c r="F331" s="17" t="s">
        <v>130</v>
      </c>
      <c r="G331" s="17" t="s">
        <v>4822</v>
      </c>
      <c r="H331" s="17" t="s">
        <v>3808</v>
      </c>
      <c r="I331" s="22"/>
      <c r="J331" s="22"/>
      <c r="K331" s="22"/>
      <c r="L331" s="22"/>
      <c r="M331" s="22"/>
      <c r="N331" s="22"/>
      <c r="O331" s="22"/>
      <c r="P331" s="22"/>
      <c r="Q331" s="196" t="s">
        <v>134</v>
      </c>
      <c r="R331" s="203" t="s">
        <v>979</v>
      </c>
      <c r="S331" s="197" t="s">
        <v>4823</v>
      </c>
      <c r="T331" s="22"/>
      <c r="U331" s="196" t="s">
        <v>136</v>
      </c>
      <c r="V331" s="105" t="s">
        <v>988</v>
      </c>
      <c r="W331" s="198" t="s">
        <v>4390</v>
      </c>
      <c r="X331" s="200" t="s">
        <v>3813</v>
      </c>
    </row>
    <row r="332" spans="1:24" ht="19.5" customHeight="1">
      <c r="A332" s="22"/>
      <c r="B332" s="17" t="s">
        <v>132</v>
      </c>
      <c r="C332" s="17" t="s">
        <v>4824</v>
      </c>
      <c r="D332" s="17" t="s">
        <v>1098</v>
      </c>
      <c r="E332" s="22"/>
      <c r="F332" s="17" t="s">
        <v>130</v>
      </c>
      <c r="G332" s="17" t="s">
        <v>4825</v>
      </c>
      <c r="H332" s="17" t="s">
        <v>3808</v>
      </c>
      <c r="I332" s="22"/>
      <c r="J332" s="22"/>
      <c r="K332" s="22"/>
      <c r="L332" s="22"/>
      <c r="M332" s="22"/>
      <c r="N332" s="22"/>
      <c r="O332" s="22"/>
      <c r="P332" s="22"/>
      <c r="Q332" s="196" t="s">
        <v>134</v>
      </c>
      <c r="R332" s="203" t="s">
        <v>979</v>
      </c>
      <c r="S332" s="197" t="s">
        <v>4826</v>
      </c>
      <c r="T332" s="22"/>
      <c r="U332" s="196" t="s">
        <v>136</v>
      </c>
      <c r="V332" s="105" t="s">
        <v>988</v>
      </c>
      <c r="W332" s="198" t="s">
        <v>4393</v>
      </c>
      <c r="X332" s="200" t="s">
        <v>3813</v>
      </c>
    </row>
    <row r="333" spans="1:24" ht="19.5" customHeight="1">
      <c r="A333" s="22"/>
      <c r="B333" s="17" t="s">
        <v>132</v>
      </c>
      <c r="C333" s="17" t="s">
        <v>4827</v>
      </c>
      <c r="D333" s="17" t="s">
        <v>1098</v>
      </c>
      <c r="E333" s="22"/>
      <c r="F333" s="17" t="s">
        <v>130</v>
      </c>
      <c r="G333" s="17" t="s">
        <v>4828</v>
      </c>
      <c r="H333" s="17" t="s">
        <v>3808</v>
      </c>
      <c r="I333" s="22"/>
      <c r="J333" s="22"/>
      <c r="K333" s="22"/>
      <c r="L333" s="22"/>
      <c r="M333" s="22"/>
      <c r="N333" s="22"/>
      <c r="O333" s="22"/>
      <c r="P333" s="22"/>
      <c r="Q333" s="196" t="s">
        <v>134</v>
      </c>
      <c r="R333" s="203" t="s">
        <v>979</v>
      </c>
      <c r="S333" s="197" t="s">
        <v>4829</v>
      </c>
      <c r="T333" s="22"/>
      <c r="U333" s="196" t="s">
        <v>136</v>
      </c>
      <c r="V333" s="105" t="s">
        <v>988</v>
      </c>
      <c r="W333" s="198" t="s">
        <v>4396</v>
      </c>
      <c r="X333" s="200" t="s">
        <v>3813</v>
      </c>
    </row>
    <row r="334" spans="1:24" ht="19.5" customHeight="1">
      <c r="A334" s="22"/>
      <c r="B334" s="17" t="s">
        <v>132</v>
      </c>
      <c r="C334" s="17" t="s">
        <v>4830</v>
      </c>
      <c r="D334" s="17" t="s">
        <v>1098</v>
      </c>
      <c r="E334" s="22"/>
      <c r="F334" s="17" t="s">
        <v>130</v>
      </c>
      <c r="G334" s="17" t="s">
        <v>4831</v>
      </c>
      <c r="H334" s="17" t="s">
        <v>3808</v>
      </c>
      <c r="I334" s="22"/>
      <c r="J334" s="22"/>
      <c r="K334" s="22"/>
      <c r="L334" s="22"/>
      <c r="M334" s="22"/>
      <c r="N334" s="22"/>
      <c r="O334" s="22"/>
      <c r="P334" s="22"/>
      <c r="Q334" s="196" t="s">
        <v>134</v>
      </c>
      <c r="R334" s="203" t="s">
        <v>979</v>
      </c>
      <c r="S334" s="197" t="s">
        <v>4832</v>
      </c>
      <c r="T334" s="22"/>
      <c r="U334" s="196" t="s">
        <v>136</v>
      </c>
      <c r="V334" s="105" t="s">
        <v>988</v>
      </c>
      <c r="W334" s="198" t="s">
        <v>4399</v>
      </c>
      <c r="X334" s="200" t="s">
        <v>3813</v>
      </c>
    </row>
    <row r="335" spans="1:24" ht="19.5" customHeight="1">
      <c r="A335" s="22"/>
      <c r="B335" s="17" t="s">
        <v>132</v>
      </c>
      <c r="C335" s="17" t="s">
        <v>4833</v>
      </c>
      <c r="D335" s="17" t="s">
        <v>1098</v>
      </c>
      <c r="E335" s="22"/>
      <c r="F335" s="17" t="s">
        <v>130</v>
      </c>
      <c r="G335" s="17" t="s">
        <v>4834</v>
      </c>
      <c r="H335" s="17" t="s">
        <v>3808</v>
      </c>
      <c r="I335" s="22"/>
      <c r="J335" s="22"/>
      <c r="K335" s="22"/>
      <c r="L335" s="22"/>
      <c r="M335" s="22"/>
      <c r="N335" s="22"/>
      <c r="O335" s="22"/>
      <c r="P335" s="22"/>
      <c r="Q335" s="196" t="s">
        <v>134</v>
      </c>
      <c r="R335" s="203" t="s">
        <v>979</v>
      </c>
      <c r="S335" s="197" t="s">
        <v>4835</v>
      </c>
      <c r="T335" s="22"/>
      <c r="U335" s="196" t="s">
        <v>136</v>
      </c>
      <c r="V335" s="105" t="s">
        <v>988</v>
      </c>
      <c r="W335" s="198" t="s">
        <v>4402</v>
      </c>
      <c r="X335" s="200" t="s">
        <v>3813</v>
      </c>
    </row>
    <row r="336" spans="1:24" ht="19.5" customHeight="1">
      <c r="A336" s="22"/>
      <c r="B336" s="17" t="s">
        <v>132</v>
      </c>
      <c r="C336" s="17" t="s">
        <v>4836</v>
      </c>
      <c r="D336" s="17" t="s">
        <v>1098</v>
      </c>
      <c r="E336" s="22"/>
      <c r="F336" s="17" t="s">
        <v>130</v>
      </c>
      <c r="G336" s="17" t="s">
        <v>4837</v>
      </c>
      <c r="H336" s="17" t="s">
        <v>3808</v>
      </c>
      <c r="I336" s="22"/>
      <c r="J336" s="22"/>
      <c r="K336" s="22"/>
      <c r="L336" s="22"/>
      <c r="M336" s="22"/>
      <c r="N336" s="22"/>
      <c r="O336" s="22"/>
      <c r="P336" s="22"/>
      <c r="Q336" s="196" t="s">
        <v>134</v>
      </c>
      <c r="R336" s="203" t="s">
        <v>979</v>
      </c>
      <c r="S336" s="197" t="s">
        <v>4838</v>
      </c>
      <c r="T336" s="22"/>
      <c r="U336" s="196" t="s">
        <v>136</v>
      </c>
      <c r="V336" s="105" t="s">
        <v>988</v>
      </c>
      <c r="W336" s="198" t="s">
        <v>4405</v>
      </c>
      <c r="X336" s="200" t="s">
        <v>3813</v>
      </c>
    </row>
    <row r="337" spans="1:24" ht="19.5" customHeight="1">
      <c r="A337" s="22"/>
      <c r="B337" s="17" t="s">
        <v>132</v>
      </c>
      <c r="C337" s="17" t="s">
        <v>4839</v>
      </c>
      <c r="D337" s="17" t="s">
        <v>1098</v>
      </c>
      <c r="E337" s="22"/>
      <c r="F337" s="17" t="s">
        <v>130</v>
      </c>
      <c r="G337" s="17" t="s">
        <v>4840</v>
      </c>
      <c r="H337" s="17" t="s">
        <v>3808</v>
      </c>
      <c r="I337" s="22"/>
      <c r="J337" s="22"/>
      <c r="K337" s="22"/>
      <c r="L337" s="22"/>
      <c r="M337" s="22"/>
      <c r="N337" s="22"/>
      <c r="O337" s="22"/>
      <c r="P337" s="22"/>
      <c r="Q337" s="196" t="s">
        <v>134</v>
      </c>
      <c r="R337" s="203" t="s">
        <v>979</v>
      </c>
      <c r="S337" s="197" t="s">
        <v>4841</v>
      </c>
      <c r="T337" s="22"/>
      <c r="U337" s="196" t="s">
        <v>136</v>
      </c>
      <c r="V337" s="105" t="s">
        <v>988</v>
      </c>
      <c r="W337" s="198" t="s">
        <v>4408</v>
      </c>
      <c r="X337" s="200" t="s">
        <v>3813</v>
      </c>
    </row>
    <row r="338" spans="1:24" ht="19.5" customHeight="1">
      <c r="A338" s="22"/>
      <c r="B338" s="17" t="s">
        <v>132</v>
      </c>
      <c r="C338" s="17" t="s">
        <v>4842</v>
      </c>
      <c r="D338" s="17" t="s">
        <v>1098</v>
      </c>
      <c r="E338" s="22"/>
      <c r="F338" s="17" t="s">
        <v>130</v>
      </c>
      <c r="G338" s="17" t="s">
        <v>4843</v>
      </c>
      <c r="H338" s="17" t="s">
        <v>3808</v>
      </c>
      <c r="I338" s="22"/>
      <c r="J338" s="22"/>
      <c r="K338" s="22"/>
      <c r="L338" s="22"/>
      <c r="M338" s="22"/>
      <c r="N338" s="22"/>
      <c r="O338" s="22"/>
      <c r="P338" s="22"/>
      <c r="Q338" s="196" t="s">
        <v>134</v>
      </c>
      <c r="R338" s="203" t="s">
        <v>979</v>
      </c>
      <c r="S338" s="197" t="s">
        <v>4844</v>
      </c>
      <c r="T338" s="22"/>
      <c r="U338" s="196" t="s">
        <v>136</v>
      </c>
      <c r="V338" s="105" t="s">
        <v>988</v>
      </c>
      <c r="W338" s="198" t="s">
        <v>4411</v>
      </c>
      <c r="X338" s="200" t="s">
        <v>3813</v>
      </c>
    </row>
    <row r="339" spans="1:24" ht="19.5" customHeight="1">
      <c r="A339" s="22"/>
      <c r="B339" s="17" t="s">
        <v>132</v>
      </c>
      <c r="C339" s="17" t="s">
        <v>4845</v>
      </c>
      <c r="D339" s="17" t="s">
        <v>1098</v>
      </c>
      <c r="E339" s="22"/>
      <c r="F339" s="17" t="s">
        <v>130</v>
      </c>
      <c r="G339" s="17" t="s">
        <v>4846</v>
      </c>
      <c r="H339" s="17" t="s">
        <v>3808</v>
      </c>
      <c r="I339" s="22"/>
      <c r="J339" s="22"/>
      <c r="K339" s="22"/>
      <c r="L339" s="22"/>
      <c r="M339" s="22"/>
      <c r="N339" s="22"/>
      <c r="O339" s="22"/>
      <c r="P339" s="22"/>
      <c r="Q339" s="196" t="s">
        <v>134</v>
      </c>
      <c r="R339" s="203" t="s">
        <v>979</v>
      </c>
      <c r="S339" s="197" t="s">
        <v>4847</v>
      </c>
      <c r="T339" s="22"/>
      <c r="U339" s="196" t="s">
        <v>136</v>
      </c>
      <c r="V339" s="105" t="s">
        <v>988</v>
      </c>
      <c r="W339" s="198" t="s">
        <v>4415</v>
      </c>
      <c r="X339" s="200" t="s">
        <v>3813</v>
      </c>
    </row>
    <row r="340" spans="1:24" ht="19.5" customHeight="1">
      <c r="A340" s="22"/>
      <c r="B340" s="17" t="s">
        <v>132</v>
      </c>
      <c r="C340" s="17" t="s">
        <v>4848</v>
      </c>
      <c r="D340" s="17" t="s">
        <v>1098</v>
      </c>
      <c r="E340" s="22"/>
      <c r="F340" s="17" t="s">
        <v>130</v>
      </c>
      <c r="G340" s="17" t="s">
        <v>4849</v>
      </c>
      <c r="H340" s="17" t="s">
        <v>3808</v>
      </c>
      <c r="I340" s="22"/>
      <c r="J340" s="22"/>
      <c r="K340" s="22"/>
      <c r="L340" s="22"/>
      <c r="M340" s="22"/>
      <c r="N340" s="22"/>
      <c r="O340" s="22"/>
      <c r="P340" s="22"/>
      <c r="Q340" s="196" t="s">
        <v>134</v>
      </c>
      <c r="R340" s="203" t="s">
        <v>979</v>
      </c>
      <c r="S340" s="197" t="s">
        <v>4850</v>
      </c>
      <c r="T340" s="22"/>
      <c r="U340" s="196" t="s">
        <v>136</v>
      </c>
      <c r="V340" s="105" t="s">
        <v>988</v>
      </c>
      <c r="W340" s="198" t="s">
        <v>4418</v>
      </c>
      <c r="X340" s="200" t="s">
        <v>3813</v>
      </c>
    </row>
    <row r="341" spans="1:24" ht="19.5" customHeight="1">
      <c r="A341" s="22"/>
      <c r="B341" s="17" t="s">
        <v>132</v>
      </c>
      <c r="C341" s="17" t="s">
        <v>4851</v>
      </c>
      <c r="D341" s="17" t="s">
        <v>1098</v>
      </c>
      <c r="E341" s="22"/>
      <c r="F341" s="17" t="s">
        <v>130</v>
      </c>
      <c r="G341" s="17" t="s">
        <v>4852</v>
      </c>
      <c r="H341" s="17" t="s">
        <v>3808</v>
      </c>
      <c r="I341" s="22"/>
      <c r="J341" s="22"/>
      <c r="K341" s="22"/>
      <c r="L341" s="22"/>
      <c r="M341" s="22"/>
      <c r="N341" s="22"/>
      <c r="O341" s="22"/>
      <c r="P341" s="22"/>
      <c r="Q341" s="196" t="s">
        <v>134</v>
      </c>
      <c r="R341" s="203" t="s">
        <v>979</v>
      </c>
      <c r="S341" s="197" t="s">
        <v>4853</v>
      </c>
      <c r="T341" s="22"/>
      <c r="U341" s="196" t="s">
        <v>136</v>
      </c>
      <c r="V341" s="105" t="s">
        <v>988</v>
      </c>
      <c r="W341" s="198" t="s">
        <v>4422</v>
      </c>
      <c r="X341" s="200" t="s">
        <v>3813</v>
      </c>
    </row>
    <row r="342" spans="1:24" ht="19.5" customHeight="1">
      <c r="A342" s="22"/>
      <c r="B342" s="17" t="s">
        <v>132</v>
      </c>
      <c r="C342" s="17" t="s">
        <v>4854</v>
      </c>
      <c r="D342" s="17" t="s">
        <v>1098</v>
      </c>
      <c r="E342" s="22"/>
      <c r="F342" s="17" t="s">
        <v>130</v>
      </c>
      <c r="G342" s="17" t="s">
        <v>4855</v>
      </c>
      <c r="H342" s="17" t="s">
        <v>3808</v>
      </c>
      <c r="I342" s="22"/>
      <c r="J342" s="22"/>
      <c r="K342" s="22"/>
      <c r="L342" s="22"/>
      <c r="M342" s="22"/>
      <c r="N342" s="22"/>
      <c r="O342" s="22"/>
      <c r="P342" s="22"/>
      <c r="Q342" s="196" t="s">
        <v>134</v>
      </c>
      <c r="R342" s="203" t="s">
        <v>979</v>
      </c>
      <c r="S342" s="197" t="s">
        <v>4856</v>
      </c>
      <c r="T342" s="22"/>
      <c r="U342" s="196" t="s">
        <v>136</v>
      </c>
      <c r="V342" s="105" t="s">
        <v>988</v>
      </c>
      <c r="W342" s="198" t="s">
        <v>4425</v>
      </c>
      <c r="X342" s="200" t="s">
        <v>3813</v>
      </c>
    </row>
    <row r="343" spans="1:24" ht="19.5" customHeight="1">
      <c r="A343" s="22"/>
      <c r="B343" s="17" t="s">
        <v>132</v>
      </c>
      <c r="C343" s="17" t="s">
        <v>4857</v>
      </c>
      <c r="D343" s="17" t="s">
        <v>1098</v>
      </c>
      <c r="E343" s="22"/>
      <c r="F343" s="17" t="s">
        <v>130</v>
      </c>
      <c r="G343" s="17" t="s">
        <v>4858</v>
      </c>
      <c r="H343" s="17" t="s">
        <v>3808</v>
      </c>
      <c r="I343" s="22"/>
      <c r="J343" s="22"/>
      <c r="K343" s="22"/>
      <c r="L343" s="22"/>
      <c r="M343" s="22"/>
      <c r="N343" s="22"/>
      <c r="O343" s="22"/>
      <c r="P343" s="22"/>
      <c r="Q343" s="196" t="s">
        <v>134</v>
      </c>
      <c r="R343" s="203" t="s">
        <v>979</v>
      </c>
      <c r="S343" s="197" t="s">
        <v>4859</v>
      </c>
      <c r="T343" s="22"/>
      <c r="U343" s="196" t="s">
        <v>136</v>
      </c>
      <c r="V343" s="105" t="s">
        <v>988</v>
      </c>
      <c r="W343" s="198" t="s">
        <v>4428</v>
      </c>
      <c r="X343" s="200" t="s">
        <v>3813</v>
      </c>
    </row>
    <row r="344" spans="1:24" ht="19.5" customHeight="1">
      <c r="A344" s="22"/>
      <c r="B344" s="17" t="s">
        <v>132</v>
      </c>
      <c r="C344" s="17" t="s">
        <v>4860</v>
      </c>
      <c r="D344" s="17" t="s">
        <v>1098</v>
      </c>
      <c r="E344" s="22"/>
      <c r="F344" s="17" t="s">
        <v>130</v>
      </c>
      <c r="G344" s="17" t="s">
        <v>4861</v>
      </c>
      <c r="H344" s="17" t="s">
        <v>3808</v>
      </c>
      <c r="I344" s="22"/>
      <c r="J344" s="22"/>
      <c r="K344" s="22"/>
      <c r="L344" s="22"/>
      <c r="M344" s="22"/>
      <c r="N344" s="22"/>
      <c r="O344" s="22"/>
      <c r="P344" s="22"/>
      <c r="Q344" s="196" t="s">
        <v>134</v>
      </c>
      <c r="R344" s="203" t="s">
        <v>979</v>
      </c>
      <c r="S344" s="197" t="s">
        <v>4862</v>
      </c>
      <c r="T344" s="22"/>
      <c r="U344" s="196" t="s">
        <v>136</v>
      </c>
      <c r="V344" s="105" t="s">
        <v>988</v>
      </c>
      <c r="W344" s="198" t="s">
        <v>4432</v>
      </c>
      <c r="X344" s="200" t="s">
        <v>3813</v>
      </c>
    </row>
    <row r="345" spans="1:24" ht="19.5" customHeight="1">
      <c r="A345" s="22"/>
      <c r="B345" s="17" t="s">
        <v>132</v>
      </c>
      <c r="C345" s="17" t="s">
        <v>4863</v>
      </c>
      <c r="D345" s="17" t="s">
        <v>1098</v>
      </c>
      <c r="E345" s="22"/>
      <c r="F345" s="17" t="s">
        <v>130</v>
      </c>
      <c r="G345" s="17" t="s">
        <v>4864</v>
      </c>
      <c r="H345" s="17" t="s">
        <v>3808</v>
      </c>
      <c r="I345" s="22"/>
      <c r="J345" s="22"/>
      <c r="K345" s="22"/>
      <c r="L345" s="22"/>
      <c r="M345" s="22"/>
      <c r="N345" s="22"/>
      <c r="O345" s="22"/>
      <c r="P345" s="22"/>
      <c r="Q345" s="196" t="s">
        <v>134</v>
      </c>
      <c r="R345" s="203" t="s">
        <v>979</v>
      </c>
      <c r="S345" s="197" t="s">
        <v>4865</v>
      </c>
      <c r="T345" s="22"/>
      <c r="U345" s="196" t="s">
        <v>136</v>
      </c>
      <c r="V345" s="105" t="s">
        <v>988</v>
      </c>
      <c r="W345" s="198" t="s">
        <v>4435</v>
      </c>
      <c r="X345" s="200" t="s">
        <v>3813</v>
      </c>
    </row>
    <row r="346" spans="1:24" ht="19.5" customHeight="1">
      <c r="A346" s="22"/>
      <c r="B346" s="17" t="s">
        <v>132</v>
      </c>
      <c r="C346" s="17" t="s">
        <v>4866</v>
      </c>
      <c r="D346" s="17" t="s">
        <v>1098</v>
      </c>
      <c r="E346" s="22"/>
      <c r="F346" s="17" t="s">
        <v>130</v>
      </c>
      <c r="G346" s="17" t="s">
        <v>4867</v>
      </c>
      <c r="H346" s="17" t="s">
        <v>3808</v>
      </c>
      <c r="I346" s="22"/>
      <c r="J346" s="22"/>
      <c r="K346" s="22"/>
      <c r="L346" s="22"/>
      <c r="M346" s="22"/>
      <c r="N346" s="22"/>
      <c r="O346" s="22"/>
      <c r="P346" s="22"/>
      <c r="Q346" s="196" t="s">
        <v>134</v>
      </c>
      <c r="R346" s="203" t="s">
        <v>979</v>
      </c>
      <c r="S346" s="197" t="s">
        <v>4868</v>
      </c>
      <c r="T346" s="22"/>
      <c r="U346" s="196" t="s">
        <v>136</v>
      </c>
      <c r="V346" s="105" t="s">
        <v>988</v>
      </c>
      <c r="W346" s="198" t="s">
        <v>4439</v>
      </c>
      <c r="X346" s="200" t="s">
        <v>3813</v>
      </c>
    </row>
    <row r="347" spans="1:24" ht="19.5" customHeight="1">
      <c r="A347" s="22"/>
      <c r="B347" s="17" t="s">
        <v>132</v>
      </c>
      <c r="C347" s="17" t="s">
        <v>4869</v>
      </c>
      <c r="D347" s="17" t="s">
        <v>1098</v>
      </c>
      <c r="E347" s="22"/>
      <c r="F347" s="17" t="s">
        <v>130</v>
      </c>
      <c r="G347" s="17" t="s">
        <v>4870</v>
      </c>
      <c r="H347" s="17" t="s">
        <v>3808</v>
      </c>
      <c r="I347" s="22"/>
      <c r="J347" s="22"/>
      <c r="K347" s="22"/>
      <c r="L347" s="22"/>
      <c r="M347" s="22"/>
      <c r="N347" s="22"/>
      <c r="O347" s="22"/>
      <c r="P347" s="22"/>
      <c r="Q347" s="196" t="s">
        <v>134</v>
      </c>
      <c r="R347" s="203" t="s">
        <v>979</v>
      </c>
      <c r="S347" s="197" t="s">
        <v>4871</v>
      </c>
      <c r="T347" s="22"/>
      <c r="U347" s="196" t="s">
        <v>136</v>
      </c>
      <c r="V347" s="105" t="s">
        <v>988</v>
      </c>
      <c r="W347" s="198" t="s">
        <v>4442</v>
      </c>
      <c r="X347" s="200" t="s">
        <v>3813</v>
      </c>
    </row>
    <row r="348" spans="1:24" ht="19.5" customHeight="1">
      <c r="A348" s="22"/>
      <c r="B348" s="17" t="s">
        <v>132</v>
      </c>
      <c r="C348" s="17" t="s">
        <v>4872</v>
      </c>
      <c r="D348" s="17" t="s">
        <v>1098</v>
      </c>
      <c r="E348" s="22"/>
      <c r="F348" s="17" t="s">
        <v>130</v>
      </c>
      <c r="G348" s="17" t="s">
        <v>4873</v>
      </c>
      <c r="H348" s="17" t="s">
        <v>3808</v>
      </c>
      <c r="I348" s="22"/>
      <c r="J348" s="22"/>
      <c r="K348" s="22"/>
      <c r="L348" s="22"/>
      <c r="M348" s="22"/>
      <c r="N348" s="22"/>
      <c r="O348" s="22"/>
      <c r="P348" s="22"/>
      <c r="Q348" s="196" t="s">
        <v>134</v>
      </c>
      <c r="R348" s="203" t="s">
        <v>979</v>
      </c>
      <c r="S348" s="197" t="s">
        <v>4874</v>
      </c>
      <c r="T348" s="22"/>
      <c r="U348" s="196" t="s">
        <v>136</v>
      </c>
      <c r="V348" s="105" t="s">
        <v>988</v>
      </c>
      <c r="W348" s="198" t="s">
        <v>4445</v>
      </c>
      <c r="X348" s="200" t="s">
        <v>3813</v>
      </c>
    </row>
    <row r="349" spans="1:24" ht="19.5" customHeight="1">
      <c r="A349" s="22"/>
      <c r="B349" s="17" t="s">
        <v>132</v>
      </c>
      <c r="C349" s="17" t="s">
        <v>4875</v>
      </c>
      <c r="D349" s="17" t="s">
        <v>1098</v>
      </c>
      <c r="E349" s="22"/>
      <c r="F349" s="17" t="s">
        <v>130</v>
      </c>
      <c r="G349" s="17" t="s">
        <v>4876</v>
      </c>
      <c r="H349" s="17" t="s">
        <v>3808</v>
      </c>
      <c r="I349" s="22"/>
      <c r="J349" s="22"/>
      <c r="K349" s="22"/>
      <c r="L349" s="22"/>
      <c r="M349" s="22"/>
      <c r="N349" s="22"/>
      <c r="O349" s="22"/>
      <c r="P349" s="22"/>
      <c r="Q349" s="196" t="s">
        <v>134</v>
      </c>
      <c r="R349" s="203" t="s">
        <v>979</v>
      </c>
      <c r="S349" s="197" t="s">
        <v>4877</v>
      </c>
      <c r="T349" s="22"/>
      <c r="U349" s="196" t="s">
        <v>136</v>
      </c>
      <c r="V349" s="105" t="s">
        <v>988</v>
      </c>
      <c r="W349" s="198" t="s">
        <v>4449</v>
      </c>
      <c r="X349" s="200" t="s">
        <v>3813</v>
      </c>
    </row>
    <row r="350" spans="1:24" ht="19.5" customHeight="1">
      <c r="A350" s="22"/>
      <c r="B350" s="17" t="s">
        <v>132</v>
      </c>
      <c r="C350" s="17" t="s">
        <v>3941</v>
      </c>
      <c r="D350" s="17" t="s">
        <v>1098</v>
      </c>
      <c r="E350" s="22"/>
      <c r="F350" s="17" t="s">
        <v>130</v>
      </c>
      <c r="G350" s="17" t="s">
        <v>4878</v>
      </c>
      <c r="H350" s="17" t="s">
        <v>3808</v>
      </c>
      <c r="I350" s="22"/>
      <c r="J350" s="22"/>
      <c r="K350" s="22"/>
      <c r="L350" s="22"/>
      <c r="M350" s="22"/>
      <c r="N350" s="22"/>
      <c r="O350" s="22"/>
      <c r="P350" s="22"/>
      <c r="Q350" s="196" t="s">
        <v>134</v>
      </c>
      <c r="R350" s="203" t="s">
        <v>979</v>
      </c>
      <c r="S350" s="197" t="s">
        <v>4879</v>
      </c>
      <c r="T350" s="22"/>
      <c r="U350" s="196" t="s">
        <v>136</v>
      </c>
      <c r="V350" s="105" t="s">
        <v>988</v>
      </c>
      <c r="W350" s="198" t="s">
        <v>4452</v>
      </c>
      <c r="X350" s="200" t="s">
        <v>3813</v>
      </c>
    </row>
    <row r="351" spans="1:24" ht="19.5" customHeight="1">
      <c r="A351" s="22"/>
      <c r="B351" s="17" t="s">
        <v>132</v>
      </c>
      <c r="C351" s="17" t="s">
        <v>3945</v>
      </c>
      <c r="D351" s="17" t="s">
        <v>1098</v>
      </c>
      <c r="E351" s="22"/>
      <c r="F351" s="17" t="s">
        <v>130</v>
      </c>
      <c r="G351" s="17" t="s">
        <v>4880</v>
      </c>
      <c r="H351" s="17" t="s">
        <v>3808</v>
      </c>
      <c r="I351" s="22"/>
      <c r="J351" s="22"/>
      <c r="K351" s="22"/>
      <c r="L351" s="22"/>
      <c r="M351" s="22"/>
      <c r="N351" s="22"/>
      <c r="O351" s="22"/>
      <c r="P351" s="22"/>
      <c r="Q351" s="196" t="s">
        <v>134</v>
      </c>
      <c r="R351" s="203" t="s">
        <v>979</v>
      </c>
      <c r="S351" s="197" t="s">
        <v>4881</v>
      </c>
      <c r="T351" s="22"/>
      <c r="U351" s="196" t="s">
        <v>136</v>
      </c>
      <c r="V351" s="105" t="s">
        <v>988</v>
      </c>
      <c r="W351" s="198" t="s">
        <v>4455</v>
      </c>
      <c r="X351" s="200" t="s">
        <v>3813</v>
      </c>
    </row>
    <row r="352" spans="1:24" ht="19.5" customHeight="1">
      <c r="A352" s="22"/>
      <c r="B352" s="17" t="s">
        <v>132</v>
      </c>
      <c r="C352" s="17" t="s">
        <v>4882</v>
      </c>
      <c r="D352" s="17" t="s">
        <v>1098</v>
      </c>
      <c r="E352" s="22"/>
      <c r="F352" s="17" t="s">
        <v>130</v>
      </c>
      <c r="G352" s="17" t="s">
        <v>4883</v>
      </c>
      <c r="H352" s="17" t="s">
        <v>3808</v>
      </c>
      <c r="I352" s="22"/>
      <c r="J352" s="22"/>
      <c r="K352" s="22"/>
      <c r="L352" s="22"/>
      <c r="M352" s="22"/>
      <c r="N352" s="22"/>
      <c r="O352" s="22"/>
      <c r="P352" s="22"/>
      <c r="Q352" s="196" t="s">
        <v>134</v>
      </c>
      <c r="R352" s="203" t="s">
        <v>979</v>
      </c>
      <c r="S352" s="197" t="s">
        <v>4884</v>
      </c>
      <c r="T352" s="22"/>
      <c r="U352" s="196" t="s">
        <v>136</v>
      </c>
      <c r="V352" s="105" t="s">
        <v>988</v>
      </c>
      <c r="W352" s="198" t="s">
        <v>4458</v>
      </c>
      <c r="X352" s="200" t="s">
        <v>3813</v>
      </c>
    </row>
    <row r="353" spans="1:24" ht="19.5" customHeight="1">
      <c r="A353" s="22"/>
      <c r="B353" s="17" t="s">
        <v>132</v>
      </c>
      <c r="C353" s="17" t="s">
        <v>4885</v>
      </c>
      <c r="D353" s="17" t="s">
        <v>1098</v>
      </c>
      <c r="E353" s="22"/>
      <c r="F353" s="17" t="s">
        <v>130</v>
      </c>
      <c r="G353" s="17" t="s">
        <v>4886</v>
      </c>
      <c r="H353" s="17" t="s">
        <v>3808</v>
      </c>
      <c r="I353" s="22"/>
      <c r="J353" s="22"/>
      <c r="K353" s="22"/>
      <c r="L353" s="22"/>
      <c r="M353" s="22"/>
      <c r="N353" s="22"/>
      <c r="O353" s="22"/>
      <c r="P353" s="22"/>
      <c r="Q353" s="196" t="s">
        <v>134</v>
      </c>
      <c r="R353" s="203" t="s">
        <v>979</v>
      </c>
      <c r="S353" s="197" t="s">
        <v>4887</v>
      </c>
      <c r="T353" s="22"/>
      <c r="U353" s="196" t="s">
        <v>136</v>
      </c>
      <c r="V353" s="105" t="s">
        <v>988</v>
      </c>
      <c r="W353" s="198" t="s">
        <v>4462</v>
      </c>
      <c r="X353" s="200" t="s">
        <v>3813</v>
      </c>
    </row>
    <row r="354" spans="1:24" ht="19.5" customHeight="1">
      <c r="A354" s="22"/>
      <c r="B354" s="17" t="s">
        <v>132</v>
      </c>
      <c r="C354" s="17" t="s">
        <v>4888</v>
      </c>
      <c r="D354" s="17" t="s">
        <v>1098</v>
      </c>
      <c r="E354" s="22"/>
      <c r="F354" s="17" t="s">
        <v>130</v>
      </c>
      <c r="G354" s="17" t="s">
        <v>4889</v>
      </c>
      <c r="H354" s="17" t="s">
        <v>3808</v>
      </c>
      <c r="I354" s="22"/>
      <c r="J354" s="22"/>
      <c r="K354" s="22"/>
      <c r="L354" s="22"/>
      <c r="M354" s="22"/>
      <c r="N354" s="22"/>
      <c r="O354" s="22"/>
      <c r="P354" s="22"/>
      <c r="Q354" s="196" t="s">
        <v>134</v>
      </c>
      <c r="R354" s="203" t="s">
        <v>979</v>
      </c>
      <c r="S354" s="197" t="s">
        <v>4890</v>
      </c>
      <c r="T354" s="22"/>
      <c r="U354" s="196" t="s">
        <v>136</v>
      </c>
      <c r="V354" s="105" t="s">
        <v>988</v>
      </c>
      <c r="W354" s="198" t="s">
        <v>4465</v>
      </c>
      <c r="X354" s="200" t="s">
        <v>3813</v>
      </c>
    </row>
    <row r="355" spans="1:24" ht="19.5" customHeight="1">
      <c r="A355" s="22"/>
      <c r="B355" s="17" t="s">
        <v>132</v>
      </c>
      <c r="C355" s="17" t="s">
        <v>4891</v>
      </c>
      <c r="D355" s="17" t="s">
        <v>1098</v>
      </c>
      <c r="E355" s="22"/>
      <c r="F355" s="17" t="s">
        <v>130</v>
      </c>
      <c r="G355" s="17" t="s">
        <v>4892</v>
      </c>
      <c r="H355" s="17" t="s">
        <v>3808</v>
      </c>
      <c r="I355" s="22"/>
      <c r="J355" s="22"/>
      <c r="K355" s="22"/>
      <c r="L355" s="22"/>
      <c r="M355" s="22"/>
      <c r="N355" s="22"/>
      <c r="O355" s="22"/>
      <c r="P355" s="22"/>
      <c r="Q355" s="196" t="s">
        <v>134</v>
      </c>
      <c r="R355" s="203" t="s">
        <v>979</v>
      </c>
      <c r="S355" s="197" t="s">
        <v>4893</v>
      </c>
      <c r="T355" s="22"/>
      <c r="U355" s="196" t="s">
        <v>136</v>
      </c>
      <c r="V355" s="105" t="s">
        <v>988</v>
      </c>
      <c r="W355" s="198" t="s">
        <v>4468</v>
      </c>
      <c r="X355" s="200" t="s">
        <v>3813</v>
      </c>
    </row>
    <row r="356" spans="1:24" ht="19.5" customHeight="1">
      <c r="A356" s="22"/>
      <c r="B356" s="17" t="s">
        <v>132</v>
      </c>
      <c r="C356" s="17" t="s">
        <v>4894</v>
      </c>
      <c r="D356" s="17" t="s">
        <v>1098</v>
      </c>
      <c r="E356" s="22"/>
      <c r="F356" s="17" t="s">
        <v>130</v>
      </c>
      <c r="G356" s="17" t="s">
        <v>4658</v>
      </c>
      <c r="H356" s="17" t="s">
        <v>3808</v>
      </c>
      <c r="I356" s="22"/>
      <c r="J356" s="22"/>
      <c r="K356" s="22"/>
      <c r="L356" s="22"/>
      <c r="M356" s="22"/>
      <c r="N356" s="22"/>
      <c r="O356" s="22"/>
      <c r="P356" s="22"/>
      <c r="Q356" s="196" t="s">
        <v>134</v>
      </c>
      <c r="R356" s="203" t="s">
        <v>979</v>
      </c>
      <c r="S356" s="197" t="s">
        <v>4895</v>
      </c>
      <c r="T356" s="22"/>
      <c r="U356" s="196" t="s">
        <v>136</v>
      </c>
      <c r="V356" s="105" t="s">
        <v>988</v>
      </c>
      <c r="W356" s="198" t="s">
        <v>4470</v>
      </c>
      <c r="X356" s="200" t="s">
        <v>3813</v>
      </c>
    </row>
    <row r="357" spans="1:24" ht="19.5" customHeight="1">
      <c r="A357" s="22"/>
      <c r="B357" s="17" t="s">
        <v>132</v>
      </c>
      <c r="C357" s="17" t="s">
        <v>4896</v>
      </c>
      <c r="D357" s="17" t="s">
        <v>1098</v>
      </c>
      <c r="E357" s="22"/>
      <c r="F357" s="17" t="s">
        <v>130</v>
      </c>
      <c r="G357" s="17" t="s">
        <v>4897</v>
      </c>
      <c r="H357" s="17" t="s">
        <v>3808</v>
      </c>
      <c r="I357" s="22"/>
      <c r="J357" s="22"/>
      <c r="K357" s="22"/>
      <c r="L357" s="22"/>
      <c r="M357" s="22"/>
      <c r="N357" s="22"/>
      <c r="O357" s="22"/>
      <c r="P357" s="22"/>
      <c r="Q357" s="196" t="s">
        <v>134</v>
      </c>
      <c r="R357" s="203" t="s">
        <v>979</v>
      </c>
      <c r="S357" s="197" t="s">
        <v>4898</v>
      </c>
      <c r="T357" s="22"/>
      <c r="U357" s="196" t="s">
        <v>136</v>
      </c>
      <c r="V357" s="105" t="s">
        <v>988</v>
      </c>
      <c r="W357" s="198" t="s">
        <v>4473</v>
      </c>
      <c r="X357" s="200" t="s">
        <v>3813</v>
      </c>
    </row>
    <row r="358" spans="1:24" ht="19.5" customHeight="1">
      <c r="A358" s="22"/>
      <c r="B358" s="17" t="s">
        <v>132</v>
      </c>
      <c r="C358" s="17" t="s">
        <v>4899</v>
      </c>
      <c r="D358" s="17" t="s">
        <v>1098</v>
      </c>
      <c r="E358" s="22"/>
      <c r="F358" s="17" t="s">
        <v>130</v>
      </c>
      <c r="G358" s="17" t="s">
        <v>4900</v>
      </c>
      <c r="H358" s="17" t="s">
        <v>3808</v>
      </c>
      <c r="I358" s="22"/>
      <c r="J358" s="22"/>
      <c r="K358" s="22"/>
      <c r="L358" s="22"/>
      <c r="M358" s="22"/>
      <c r="N358" s="22"/>
      <c r="O358" s="22"/>
      <c r="P358" s="22"/>
      <c r="Q358" s="196" t="s">
        <v>134</v>
      </c>
      <c r="R358" s="203" t="s">
        <v>979</v>
      </c>
      <c r="S358" s="197" t="s">
        <v>4901</v>
      </c>
      <c r="T358" s="22"/>
      <c r="U358" s="196" t="s">
        <v>136</v>
      </c>
      <c r="V358" s="105" t="s">
        <v>988</v>
      </c>
      <c r="W358" s="198" t="s">
        <v>4475</v>
      </c>
      <c r="X358" s="200" t="s">
        <v>3813</v>
      </c>
    </row>
    <row r="359" spans="1:24" ht="19.5" customHeight="1">
      <c r="A359" s="22"/>
      <c r="B359" s="17" t="s">
        <v>132</v>
      </c>
      <c r="C359" s="17" t="s">
        <v>4902</v>
      </c>
      <c r="D359" s="17" t="s">
        <v>1098</v>
      </c>
      <c r="E359" s="22"/>
      <c r="F359" s="17" t="s">
        <v>130</v>
      </c>
      <c r="G359" s="17" t="s">
        <v>4660</v>
      </c>
      <c r="H359" s="17" t="s">
        <v>3808</v>
      </c>
      <c r="I359" s="22"/>
      <c r="J359" s="22"/>
      <c r="K359" s="22"/>
      <c r="L359" s="22"/>
      <c r="M359" s="22"/>
      <c r="N359" s="22"/>
      <c r="O359" s="22"/>
      <c r="P359" s="22"/>
      <c r="Q359" s="196" t="s">
        <v>134</v>
      </c>
      <c r="R359" s="203" t="s">
        <v>979</v>
      </c>
      <c r="S359" s="197" t="s">
        <v>4903</v>
      </c>
      <c r="T359" s="22"/>
      <c r="U359" s="196" t="s">
        <v>136</v>
      </c>
      <c r="V359" s="105" t="s">
        <v>988</v>
      </c>
      <c r="W359" s="198" t="s">
        <v>4478</v>
      </c>
      <c r="X359" s="200" t="s">
        <v>3813</v>
      </c>
    </row>
    <row r="360" spans="1:24" ht="19.5" customHeight="1">
      <c r="A360" s="22"/>
      <c r="B360" s="17" t="s">
        <v>132</v>
      </c>
      <c r="C360" s="17" t="s">
        <v>4904</v>
      </c>
      <c r="D360" s="17" t="s">
        <v>1098</v>
      </c>
      <c r="E360" s="22"/>
      <c r="F360" s="17" t="s">
        <v>130</v>
      </c>
      <c r="G360" s="17" t="s">
        <v>4662</v>
      </c>
      <c r="H360" s="17" t="s">
        <v>3808</v>
      </c>
      <c r="I360" s="22"/>
      <c r="J360" s="22"/>
      <c r="K360" s="22"/>
      <c r="L360" s="22"/>
      <c r="M360" s="22"/>
      <c r="N360" s="22"/>
      <c r="O360" s="22"/>
      <c r="P360" s="22"/>
      <c r="Q360" s="196" t="s">
        <v>134</v>
      </c>
      <c r="R360" s="203" t="s">
        <v>979</v>
      </c>
      <c r="S360" s="197" t="s">
        <v>4905</v>
      </c>
      <c r="T360" s="22"/>
      <c r="U360" s="196" t="s">
        <v>136</v>
      </c>
      <c r="V360" s="105" t="s">
        <v>988</v>
      </c>
      <c r="W360" s="198" t="s">
        <v>4480</v>
      </c>
      <c r="X360" s="200" t="s">
        <v>3813</v>
      </c>
    </row>
    <row r="361" spans="1:24" ht="19.5" customHeight="1">
      <c r="A361" s="22"/>
      <c r="B361" s="17" t="s">
        <v>132</v>
      </c>
      <c r="C361" s="17" t="s">
        <v>4906</v>
      </c>
      <c r="D361" s="17" t="s">
        <v>1098</v>
      </c>
      <c r="E361" s="22"/>
      <c r="F361" s="17" t="s">
        <v>130</v>
      </c>
      <c r="G361" s="17" t="s">
        <v>4665</v>
      </c>
      <c r="H361" s="17" t="s">
        <v>3808</v>
      </c>
      <c r="I361" s="22"/>
      <c r="J361" s="22"/>
      <c r="K361" s="22"/>
      <c r="L361" s="22"/>
      <c r="M361" s="22"/>
      <c r="N361" s="22"/>
      <c r="O361" s="22"/>
      <c r="P361" s="22"/>
      <c r="Q361" s="196" t="s">
        <v>134</v>
      </c>
      <c r="R361" s="203" t="s">
        <v>979</v>
      </c>
      <c r="S361" s="197" t="s">
        <v>4907</v>
      </c>
      <c r="T361" s="22"/>
      <c r="U361" s="196" t="s">
        <v>136</v>
      </c>
      <c r="V361" s="105" t="s">
        <v>988</v>
      </c>
      <c r="W361" s="198" t="s">
        <v>4483</v>
      </c>
      <c r="X361" s="200" t="s">
        <v>3813</v>
      </c>
    </row>
    <row r="362" spans="1:24" ht="19.5" customHeight="1">
      <c r="A362" s="22"/>
      <c r="B362" s="17" t="s">
        <v>132</v>
      </c>
      <c r="C362" s="17" t="s">
        <v>4908</v>
      </c>
      <c r="D362" s="17" t="s">
        <v>1098</v>
      </c>
      <c r="E362" s="22"/>
      <c r="F362" s="17" t="s">
        <v>130</v>
      </c>
      <c r="G362" s="17" t="s">
        <v>4909</v>
      </c>
      <c r="H362" s="17" t="s">
        <v>3808</v>
      </c>
      <c r="I362" s="22"/>
      <c r="J362" s="22"/>
      <c r="K362" s="22"/>
      <c r="L362" s="22"/>
      <c r="M362" s="22"/>
      <c r="N362" s="22"/>
      <c r="O362" s="22"/>
      <c r="P362" s="22"/>
      <c r="Q362" s="196" t="s">
        <v>134</v>
      </c>
      <c r="R362" s="203" t="s">
        <v>979</v>
      </c>
      <c r="S362" s="197" t="s">
        <v>4910</v>
      </c>
      <c r="T362" s="22"/>
      <c r="U362" s="196" t="s">
        <v>136</v>
      </c>
      <c r="V362" s="105" t="s">
        <v>988</v>
      </c>
      <c r="W362" s="198" t="s">
        <v>4486</v>
      </c>
      <c r="X362" s="200" t="s">
        <v>3813</v>
      </c>
    </row>
    <row r="363" spans="1:24" ht="19.5" customHeight="1">
      <c r="A363" s="22"/>
      <c r="B363" s="17" t="s">
        <v>132</v>
      </c>
      <c r="C363" s="17" t="s">
        <v>4911</v>
      </c>
      <c r="D363" s="17" t="s">
        <v>1098</v>
      </c>
      <c r="E363" s="22"/>
      <c r="F363" s="17" t="s">
        <v>130</v>
      </c>
      <c r="G363" s="17" t="s">
        <v>4912</v>
      </c>
      <c r="H363" s="17" t="s">
        <v>3808</v>
      </c>
      <c r="I363" s="22"/>
      <c r="J363" s="22"/>
      <c r="K363" s="22"/>
      <c r="L363" s="22"/>
      <c r="M363" s="22"/>
      <c r="N363" s="22"/>
      <c r="O363" s="22"/>
      <c r="P363" s="22"/>
      <c r="Q363" s="196" t="s">
        <v>134</v>
      </c>
      <c r="R363" s="203" t="s">
        <v>979</v>
      </c>
      <c r="S363" s="197" t="s">
        <v>4913</v>
      </c>
      <c r="T363" s="22"/>
      <c r="U363" s="196" t="s">
        <v>136</v>
      </c>
      <c r="V363" s="105" t="s">
        <v>988</v>
      </c>
      <c r="W363" s="198" t="s">
        <v>4488</v>
      </c>
      <c r="X363" s="200" t="s">
        <v>3813</v>
      </c>
    </row>
    <row r="364" spans="1:24" ht="19.5" customHeight="1">
      <c r="A364" s="22"/>
      <c r="B364" s="17" t="s">
        <v>132</v>
      </c>
      <c r="C364" s="17" t="s">
        <v>4914</v>
      </c>
      <c r="D364" s="17" t="s">
        <v>1098</v>
      </c>
      <c r="E364" s="22"/>
      <c r="F364" s="17" t="s">
        <v>130</v>
      </c>
      <c r="G364" s="17" t="s">
        <v>4668</v>
      </c>
      <c r="H364" s="17" t="s">
        <v>3808</v>
      </c>
      <c r="I364" s="22"/>
      <c r="J364" s="22"/>
      <c r="K364" s="22"/>
      <c r="L364" s="22"/>
      <c r="M364" s="22"/>
      <c r="N364" s="22"/>
      <c r="O364" s="22"/>
      <c r="P364" s="22"/>
      <c r="Q364" s="196" t="s">
        <v>134</v>
      </c>
      <c r="R364" s="203" t="s">
        <v>979</v>
      </c>
      <c r="S364" s="197" t="s">
        <v>4915</v>
      </c>
      <c r="T364" s="22"/>
      <c r="U364" s="196" t="s">
        <v>136</v>
      </c>
      <c r="V364" s="105" t="s">
        <v>988</v>
      </c>
      <c r="W364" s="198" t="s">
        <v>4491</v>
      </c>
      <c r="X364" s="200" t="s">
        <v>3813</v>
      </c>
    </row>
    <row r="365" spans="1:24" ht="19.5" customHeight="1">
      <c r="A365" s="22"/>
      <c r="B365" s="17" t="s">
        <v>132</v>
      </c>
      <c r="C365" s="17" t="s">
        <v>4916</v>
      </c>
      <c r="D365" s="17" t="s">
        <v>1098</v>
      </c>
      <c r="E365" s="22"/>
      <c r="F365" s="17" t="s">
        <v>130</v>
      </c>
      <c r="G365" s="17" t="s">
        <v>4671</v>
      </c>
      <c r="H365" s="17" t="s">
        <v>3808</v>
      </c>
      <c r="I365" s="22"/>
      <c r="J365" s="22"/>
      <c r="K365" s="22"/>
      <c r="L365" s="22"/>
      <c r="M365" s="22"/>
      <c r="N365" s="22"/>
      <c r="O365" s="22"/>
      <c r="P365" s="22"/>
      <c r="Q365" s="196" t="s">
        <v>134</v>
      </c>
      <c r="R365" s="203" t="s">
        <v>979</v>
      </c>
      <c r="S365" s="197" t="s">
        <v>4917</v>
      </c>
      <c r="T365" s="22"/>
      <c r="U365" s="196" t="s">
        <v>136</v>
      </c>
      <c r="V365" s="105" t="s">
        <v>988</v>
      </c>
      <c r="W365" s="198" t="s">
        <v>4493</v>
      </c>
      <c r="X365" s="200" t="s">
        <v>3813</v>
      </c>
    </row>
    <row r="366" spans="1:24" ht="19.5" customHeight="1">
      <c r="A366" s="22"/>
      <c r="B366" s="17" t="s">
        <v>132</v>
      </c>
      <c r="C366" s="17" t="s">
        <v>4918</v>
      </c>
      <c r="D366" s="17" t="s">
        <v>1098</v>
      </c>
      <c r="E366" s="22"/>
      <c r="F366" s="17" t="s">
        <v>130</v>
      </c>
      <c r="G366" s="17" t="s">
        <v>4674</v>
      </c>
      <c r="H366" s="17" t="s">
        <v>3808</v>
      </c>
      <c r="I366" s="22"/>
      <c r="J366" s="22"/>
      <c r="K366" s="22"/>
      <c r="L366" s="22"/>
      <c r="M366" s="22"/>
      <c r="N366" s="22"/>
      <c r="O366" s="22"/>
      <c r="P366" s="22"/>
      <c r="Q366" s="196" t="s">
        <v>134</v>
      </c>
      <c r="R366" s="203" t="s">
        <v>979</v>
      </c>
      <c r="S366" s="197" t="s">
        <v>4919</v>
      </c>
      <c r="T366" s="22"/>
      <c r="U366" s="196" t="s">
        <v>136</v>
      </c>
      <c r="V366" s="105" t="s">
        <v>988</v>
      </c>
      <c r="W366" s="198" t="s">
        <v>4496</v>
      </c>
      <c r="X366" s="200" t="s">
        <v>3813</v>
      </c>
    </row>
    <row r="367" spans="1:24" ht="19.5" customHeight="1">
      <c r="A367" s="22"/>
      <c r="B367" s="17" t="s">
        <v>132</v>
      </c>
      <c r="C367" s="17" t="s">
        <v>4920</v>
      </c>
      <c r="D367" s="17" t="s">
        <v>1098</v>
      </c>
      <c r="E367" s="22"/>
      <c r="F367" s="17" t="s">
        <v>130</v>
      </c>
      <c r="G367" s="17" t="s">
        <v>4921</v>
      </c>
      <c r="H367" s="17" t="s">
        <v>3808</v>
      </c>
      <c r="I367" s="22"/>
      <c r="J367" s="22"/>
      <c r="K367" s="22"/>
      <c r="L367" s="22"/>
      <c r="M367" s="22"/>
      <c r="N367" s="22"/>
      <c r="O367" s="22"/>
      <c r="P367" s="22"/>
      <c r="Q367" s="196" t="s">
        <v>134</v>
      </c>
      <c r="R367" s="203" t="s">
        <v>979</v>
      </c>
      <c r="S367" s="197" t="s">
        <v>4922</v>
      </c>
      <c r="T367" s="22"/>
      <c r="U367" s="196" t="s">
        <v>136</v>
      </c>
      <c r="V367" s="105" t="s">
        <v>988</v>
      </c>
      <c r="W367" s="198" t="s">
        <v>4498</v>
      </c>
      <c r="X367" s="200" t="s">
        <v>3813</v>
      </c>
    </row>
    <row r="368" spans="1:24" ht="19.5" customHeight="1">
      <c r="A368" s="22"/>
      <c r="B368" s="17" t="s">
        <v>132</v>
      </c>
      <c r="C368" s="17" t="s">
        <v>4923</v>
      </c>
      <c r="D368" s="17" t="s">
        <v>1098</v>
      </c>
      <c r="E368" s="22"/>
      <c r="F368" s="17" t="s">
        <v>130</v>
      </c>
      <c r="G368" s="17" t="s">
        <v>4924</v>
      </c>
      <c r="H368" s="17" t="s">
        <v>3808</v>
      </c>
      <c r="I368" s="22"/>
      <c r="J368" s="22"/>
      <c r="K368" s="22"/>
      <c r="L368" s="22"/>
      <c r="M368" s="22"/>
      <c r="N368" s="22"/>
      <c r="O368" s="22"/>
      <c r="P368" s="22"/>
      <c r="Q368" s="196" t="s">
        <v>134</v>
      </c>
      <c r="R368" s="203" t="s">
        <v>979</v>
      </c>
      <c r="S368" s="197" t="s">
        <v>4925</v>
      </c>
      <c r="T368" s="22"/>
      <c r="U368" s="196" t="s">
        <v>136</v>
      </c>
      <c r="V368" s="105" t="s">
        <v>988</v>
      </c>
      <c r="W368" s="198" t="s">
        <v>4500</v>
      </c>
      <c r="X368" s="200" t="s">
        <v>3813</v>
      </c>
    </row>
    <row r="369" spans="1:24" ht="19.5" customHeight="1">
      <c r="A369" s="22"/>
      <c r="B369" s="17" t="s">
        <v>132</v>
      </c>
      <c r="C369" s="17" t="s">
        <v>4926</v>
      </c>
      <c r="D369" s="17" t="s">
        <v>1098</v>
      </c>
      <c r="E369" s="22"/>
      <c r="F369" s="17" t="s">
        <v>130</v>
      </c>
      <c r="G369" s="17" t="s">
        <v>4927</v>
      </c>
      <c r="H369" s="17" t="s">
        <v>3808</v>
      </c>
      <c r="I369" s="22"/>
      <c r="J369" s="22"/>
      <c r="K369" s="22"/>
      <c r="L369" s="22"/>
      <c r="M369" s="22"/>
      <c r="N369" s="22"/>
      <c r="O369" s="22"/>
      <c r="P369" s="22"/>
      <c r="Q369" s="196" t="s">
        <v>134</v>
      </c>
      <c r="R369" s="203" t="s">
        <v>979</v>
      </c>
      <c r="S369" s="197" t="s">
        <v>4928</v>
      </c>
      <c r="T369" s="22"/>
      <c r="U369" s="196" t="s">
        <v>136</v>
      </c>
      <c r="V369" s="105" t="s">
        <v>988</v>
      </c>
      <c r="W369" s="198" t="s">
        <v>4502</v>
      </c>
      <c r="X369" s="200" t="s">
        <v>3813</v>
      </c>
    </row>
    <row r="370" spans="1:24" ht="19.5" customHeight="1">
      <c r="A370" s="22"/>
      <c r="B370" s="17" t="s">
        <v>132</v>
      </c>
      <c r="C370" s="17" t="s">
        <v>4929</v>
      </c>
      <c r="D370" s="17" t="s">
        <v>1098</v>
      </c>
      <c r="E370" s="22"/>
      <c r="F370" s="17" t="s">
        <v>130</v>
      </c>
      <c r="G370" s="17" t="s">
        <v>4930</v>
      </c>
      <c r="H370" s="17" t="s">
        <v>3808</v>
      </c>
      <c r="I370" s="22"/>
      <c r="J370" s="22"/>
      <c r="K370" s="22"/>
      <c r="L370" s="22"/>
      <c r="M370" s="22"/>
      <c r="N370" s="22"/>
      <c r="O370" s="22"/>
      <c r="P370" s="22"/>
      <c r="Q370" s="196" t="s">
        <v>134</v>
      </c>
      <c r="R370" s="203" t="s">
        <v>979</v>
      </c>
      <c r="S370" s="197" t="s">
        <v>4931</v>
      </c>
      <c r="T370" s="22"/>
      <c r="U370" s="196" t="s">
        <v>136</v>
      </c>
      <c r="V370" s="105" t="s">
        <v>988</v>
      </c>
      <c r="W370" s="198" t="s">
        <v>4504</v>
      </c>
      <c r="X370" s="200" t="s">
        <v>3813</v>
      </c>
    </row>
    <row r="371" spans="1:24" ht="19.5" customHeight="1">
      <c r="A371" s="22"/>
      <c r="B371" s="17" t="s">
        <v>132</v>
      </c>
      <c r="C371" s="17" t="s">
        <v>4932</v>
      </c>
      <c r="D371" s="17" t="s">
        <v>1098</v>
      </c>
      <c r="E371" s="22"/>
      <c r="F371" s="17" t="s">
        <v>130</v>
      </c>
      <c r="G371" s="17" t="s">
        <v>4677</v>
      </c>
      <c r="H371" s="17" t="s">
        <v>3808</v>
      </c>
      <c r="I371" s="22"/>
      <c r="J371" s="22"/>
      <c r="K371" s="22"/>
      <c r="L371" s="22"/>
      <c r="M371" s="22"/>
      <c r="N371" s="22"/>
      <c r="O371" s="22"/>
      <c r="P371" s="22"/>
      <c r="Q371" s="196" t="s">
        <v>134</v>
      </c>
      <c r="R371" s="203" t="s">
        <v>979</v>
      </c>
      <c r="S371" s="197" t="s">
        <v>4933</v>
      </c>
      <c r="T371" s="22"/>
      <c r="U371" s="196" t="s">
        <v>136</v>
      </c>
      <c r="V371" s="105" t="s">
        <v>988</v>
      </c>
      <c r="W371" s="198" t="s">
        <v>4506</v>
      </c>
      <c r="X371" s="200" t="s">
        <v>3813</v>
      </c>
    </row>
    <row r="372" spans="1:24" ht="19.5" customHeight="1">
      <c r="A372" s="22"/>
      <c r="B372" s="17" t="s">
        <v>132</v>
      </c>
      <c r="C372" s="17" t="s">
        <v>4934</v>
      </c>
      <c r="D372" s="17" t="s">
        <v>1098</v>
      </c>
      <c r="E372" s="22"/>
      <c r="F372" s="17" t="s">
        <v>130</v>
      </c>
      <c r="G372" s="17" t="s">
        <v>4680</v>
      </c>
      <c r="H372" s="17" t="s">
        <v>3808</v>
      </c>
      <c r="I372" s="22"/>
      <c r="J372" s="22"/>
      <c r="K372" s="22"/>
      <c r="L372" s="22"/>
      <c r="M372" s="22"/>
      <c r="N372" s="22"/>
      <c r="O372" s="22"/>
      <c r="P372" s="22"/>
      <c r="Q372" s="196" t="s">
        <v>134</v>
      </c>
      <c r="R372" s="203" t="s">
        <v>979</v>
      </c>
      <c r="S372" s="197" t="s">
        <v>4935</v>
      </c>
      <c r="T372" s="22"/>
      <c r="U372" s="196" t="s">
        <v>136</v>
      </c>
      <c r="V372" s="105" t="s">
        <v>988</v>
      </c>
      <c r="W372" s="198" t="s">
        <v>4508</v>
      </c>
      <c r="X372" s="200" t="s">
        <v>3813</v>
      </c>
    </row>
    <row r="373" spans="1:24" ht="19.5" customHeight="1">
      <c r="A373" s="22"/>
      <c r="B373" s="17" t="s">
        <v>132</v>
      </c>
      <c r="C373" s="17" t="s">
        <v>4936</v>
      </c>
      <c r="D373" s="17" t="s">
        <v>1098</v>
      </c>
      <c r="E373" s="22"/>
      <c r="F373" s="17" t="s">
        <v>130</v>
      </c>
      <c r="G373" s="17" t="s">
        <v>4937</v>
      </c>
      <c r="H373" s="17" t="s">
        <v>3808</v>
      </c>
      <c r="I373" s="22"/>
      <c r="J373" s="22"/>
      <c r="K373" s="22"/>
      <c r="L373" s="22"/>
      <c r="M373" s="22"/>
      <c r="N373" s="22"/>
      <c r="O373" s="22"/>
      <c r="P373" s="22"/>
      <c r="Q373" s="196" t="s">
        <v>134</v>
      </c>
      <c r="R373" s="203" t="s">
        <v>979</v>
      </c>
      <c r="S373" s="197" t="s">
        <v>4938</v>
      </c>
      <c r="T373" s="22"/>
      <c r="U373" s="196" t="s">
        <v>136</v>
      </c>
      <c r="V373" s="105" t="s">
        <v>988</v>
      </c>
      <c r="W373" s="198" t="s">
        <v>4510</v>
      </c>
      <c r="X373" s="200" t="s">
        <v>3813</v>
      </c>
    </row>
    <row r="374" spans="1:24" ht="19.5" customHeight="1">
      <c r="A374" s="22"/>
      <c r="B374" s="17" t="s">
        <v>132</v>
      </c>
      <c r="C374" s="17" t="s">
        <v>4939</v>
      </c>
      <c r="D374" s="17" t="s">
        <v>1098</v>
      </c>
      <c r="E374" s="22"/>
      <c r="F374" s="17" t="s">
        <v>130</v>
      </c>
      <c r="G374" s="17" t="s">
        <v>4940</v>
      </c>
      <c r="H374" s="17" t="s">
        <v>3808</v>
      </c>
      <c r="I374" s="22"/>
      <c r="J374" s="22"/>
      <c r="K374" s="22"/>
      <c r="L374" s="22"/>
      <c r="M374" s="22"/>
      <c r="N374" s="22"/>
      <c r="O374" s="22"/>
      <c r="P374" s="22"/>
      <c r="Q374" s="196" t="s">
        <v>134</v>
      </c>
      <c r="R374" s="203" t="s">
        <v>979</v>
      </c>
      <c r="S374" s="197" t="s">
        <v>4941</v>
      </c>
      <c r="T374" s="22"/>
      <c r="U374" s="196" t="s">
        <v>136</v>
      </c>
      <c r="V374" s="105" t="s">
        <v>988</v>
      </c>
      <c r="W374" s="198" t="s">
        <v>4512</v>
      </c>
      <c r="X374" s="200" t="s">
        <v>3813</v>
      </c>
    </row>
    <row r="375" spans="1:24" ht="19.5" customHeight="1">
      <c r="A375" s="22"/>
      <c r="B375" s="17" t="s">
        <v>132</v>
      </c>
      <c r="C375" s="17" t="s">
        <v>4942</v>
      </c>
      <c r="D375" s="17" t="s">
        <v>1098</v>
      </c>
      <c r="E375" s="22"/>
      <c r="F375" s="17" t="s">
        <v>130</v>
      </c>
      <c r="G375" s="17" t="s">
        <v>4943</v>
      </c>
      <c r="H375" s="17" t="s">
        <v>3808</v>
      </c>
      <c r="I375" s="22"/>
      <c r="J375" s="22"/>
      <c r="K375" s="22"/>
      <c r="L375" s="22"/>
      <c r="M375" s="22"/>
      <c r="N375" s="22"/>
      <c r="O375" s="22"/>
      <c r="P375" s="22"/>
      <c r="Q375" s="196" t="s">
        <v>134</v>
      </c>
      <c r="R375" s="203" t="s">
        <v>979</v>
      </c>
      <c r="S375" s="197" t="s">
        <v>4944</v>
      </c>
      <c r="T375" s="22"/>
      <c r="U375" s="196" t="s">
        <v>136</v>
      </c>
      <c r="V375" s="105" t="s">
        <v>988</v>
      </c>
      <c r="W375" s="198" t="s">
        <v>4514</v>
      </c>
      <c r="X375" s="200" t="s">
        <v>3813</v>
      </c>
    </row>
    <row r="376" spans="1:24" ht="19.5" customHeight="1">
      <c r="A376" s="22"/>
      <c r="B376" s="17" t="s">
        <v>132</v>
      </c>
      <c r="C376" s="17" t="s">
        <v>4945</v>
      </c>
      <c r="D376" s="17" t="s">
        <v>1098</v>
      </c>
      <c r="E376" s="22"/>
      <c r="F376" s="17" t="s">
        <v>130</v>
      </c>
      <c r="G376" s="17" t="s">
        <v>4946</v>
      </c>
      <c r="H376" s="17" t="s">
        <v>3808</v>
      </c>
      <c r="I376" s="22"/>
      <c r="J376" s="22"/>
      <c r="K376" s="22"/>
      <c r="L376" s="22"/>
      <c r="M376" s="22"/>
      <c r="N376" s="22"/>
      <c r="O376" s="22"/>
      <c r="P376" s="22"/>
      <c r="Q376" s="196" t="s">
        <v>134</v>
      </c>
      <c r="R376" s="203" t="s">
        <v>979</v>
      </c>
      <c r="S376" s="197" t="s">
        <v>4947</v>
      </c>
      <c r="T376" s="22"/>
      <c r="U376" s="196" t="s">
        <v>136</v>
      </c>
      <c r="V376" s="105" t="s">
        <v>988</v>
      </c>
      <c r="W376" s="198" t="s">
        <v>4516</v>
      </c>
      <c r="X376" s="200" t="s">
        <v>3813</v>
      </c>
    </row>
    <row r="377" spans="1:24" ht="19.5" customHeight="1">
      <c r="A377" s="22"/>
      <c r="B377" s="17" t="s">
        <v>132</v>
      </c>
      <c r="C377" s="17" t="s">
        <v>4948</v>
      </c>
      <c r="D377" s="17" t="s">
        <v>1098</v>
      </c>
      <c r="E377" s="22"/>
      <c r="F377" s="17" t="s">
        <v>130</v>
      </c>
      <c r="G377" s="17" t="s">
        <v>4949</v>
      </c>
      <c r="H377" s="17" t="s">
        <v>3808</v>
      </c>
      <c r="I377" s="22"/>
      <c r="J377" s="22"/>
      <c r="K377" s="22"/>
      <c r="L377" s="22"/>
      <c r="M377" s="22"/>
      <c r="N377" s="22"/>
      <c r="O377" s="22"/>
      <c r="P377" s="22"/>
      <c r="Q377" s="196" t="s">
        <v>134</v>
      </c>
      <c r="R377" s="203" t="s">
        <v>979</v>
      </c>
      <c r="S377" s="197" t="s">
        <v>4950</v>
      </c>
      <c r="T377" s="22"/>
      <c r="U377" s="196" t="s">
        <v>136</v>
      </c>
      <c r="V377" s="105" t="s">
        <v>988</v>
      </c>
      <c r="W377" s="198" t="s">
        <v>4518</v>
      </c>
      <c r="X377" s="200" t="s">
        <v>3813</v>
      </c>
    </row>
    <row r="378" spans="1:24" ht="19.5" customHeight="1">
      <c r="A378" s="22"/>
      <c r="B378" s="17" t="s">
        <v>132</v>
      </c>
      <c r="C378" s="17" t="s">
        <v>4951</v>
      </c>
      <c r="D378" s="17" t="s">
        <v>1098</v>
      </c>
      <c r="E378" s="22"/>
      <c r="F378" s="17" t="s">
        <v>130</v>
      </c>
      <c r="G378" s="17" t="s">
        <v>4952</v>
      </c>
      <c r="H378" s="17" t="s">
        <v>3808</v>
      </c>
      <c r="I378" s="22"/>
      <c r="J378" s="22"/>
      <c r="K378" s="22"/>
      <c r="L378" s="22"/>
      <c r="M378" s="22"/>
      <c r="N378" s="22"/>
      <c r="O378" s="22"/>
      <c r="P378" s="22"/>
      <c r="Q378" s="196" t="s">
        <v>134</v>
      </c>
      <c r="R378" s="203" t="s">
        <v>979</v>
      </c>
      <c r="S378" s="197" t="s">
        <v>4953</v>
      </c>
      <c r="T378" s="22"/>
      <c r="U378" s="196" t="s">
        <v>136</v>
      </c>
      <c r="V378" s="105" t="s">
        <v>988</v>
      </c>
      <c r="W378" s="198" t="s">
        <v>4520</v>
      </c>
      <c r="X378" s="200" t="s">
        <v>3813</v>
      </c>
    </row>
    <row r="379" spans="1:24" ht="19.5" customHeight="1">
      <c r="A379" s="22"/>
      <c r="B379" s="17" t="s">
        <v>132</v>
      </c>
      <c r="C379" s="17" t="s">
        <v>4954</v>
      </c>
      <c r="D379" s="17" t="s">
        <v>1098</v>
      </c>
      <c r="E379" s="22"/>
      <c r="F379" s="17" t="s">
        <v>130</v>
      </c>
      <c r="G379" s="17" t="s">
        <v>4955</v>
      </c>
      <c r="H379" s="17" t="s">
        <v>3808</v>
      </c>
      <c r="I379" s="22"/>
      <c r="J379" s="22"/>
      <c r="K379" s="22"/>
      <c r="L379" s="22"/>
      <c r="M379" s="22"/>
      <c r="N379" s="22"/>
      <c r="O379" s="22"/>
      <c r="P379" s="22"/>
      <c r="Q379" s="196" t="s">
        <v>134</v>
      </c>
      <c r="R379" s="203" t="s">
        <v>979</v>
      </c>
      <c r="S379" s="197" t="s">
        <v>4956</v>
      </c>
      <c r="T379" s="22"/>
      <c r="U379" s="196" t="s">
        <v>136</v>
      </c>
      <c r="V379" s="105" t="s">
        <v>988</v>
      </c>
      <c r="W379" s="198" t="s">
        <v>4522</v>
      </c>
      <c r="X379" s="200" t="s">
        <v>3813</v>
      </c>
    </row>
    <row r="380" spans="1:24" ht="19.5" customHeight="1">
      <c r="A380" s="22"/>
      <c r="B380" s="17" t="s">
        <v>132</v>
      </c>
      <c r="C380" s="17" t="s">
        <v>4957</v>
      </c>
      <c r="D380" s="17" t="s">
        <v>1098</v>
      </c>
      <c r="E380" s="22"/>
      <c r="F380" s="17" t="s">
        <v>130</v>
      </c>
      <c r="G380" s="17" t="s">
        <v>4958</v>
      </c>
      <c r="H380" s="17" t="s">
        <v>3808</v>
      </c>
      <c r="I380" s="22"/>
      <c r="J380" s="22"/>
      <c r="K380" s="22"/>
      <c r="L380" s="22"/>
      <c r="M380" s="22"/>
      <c r="N380" s="22"/>
      <c r="O380" s="22"/>
      <c r="P380" s="22"/>
      <c r="Q380" s="196" t="s">
        <v>134</v>
      </c>
      <c r="R380" s="203" t="s">
        <v>979</v>
      </c>
      <c r="S380" s="197" t="s">
        <v>4959</v>
      </c>
      <c r="T380" s="22"/>
      <c r="U380" s="196" t="s">
        <v>136</v>
      </c>
      <c r="V380" s="105" t="s">
        <v>988</v>
      </c>
      <c r="W380" s="198" t="s">
        <v>4524</v>
      </c>
      <c r="X380" s="200" t="s">
        <v>3813</v>
      </c>
    </row>
    <row r="381" spans="1:24" ht="19.5" customHeight="1">
      <c r="A381" s="22"/>
      <c r="B381" s="17" t="s">
        <v>132</v>
      </c>
      <c r="C381" s="17" t="s">
        <v>4960</v>
      </c>
      <c r="D381" s="17" t="s">
        <v>1098</v>
      </c>
      <c r="E381" s="22"/>
      <c r="F381" s="17" t="s">
        <v>130</v>
      </c>
      <c r="G381" s="17" t="s">
        <v>4961</v>
      </c>
      <c r="H381" s="17" t="s">
        <v>3808</v>
      </c>
      <c r="I381" s="22"/>
      <c r="J381" s="22"/>
      <c r="K381" s="22"/>
      <c r="L381" s="22"/>
      <c r="M381" s="22"/>
      <c r="N381" s="22"/>
      <c r="O381" s="22"/>
      <c r="P381" s="22"/>
      <c r="Q381" s="196" t="s">
        <v>134</v>
      </c>
      <c r="R381" s="203" t="s">
        <v>979</v>
      </c>
      <c r="S381" s="197" t="s">
        <v>4962</v>
      </c>
      <c r="T381" s="22"/>
      <c r="U381" s="196" t="s">
        <v>136</v>
      </c>
      <c r="V381" s="105" t="s">
        <v>988</v>
      </c>
      <c r="W381" s="198" t="s">
        <v>4526</v>
      </c>
      <c r="X381" s="200" t="s">
        <v>3813</v>
      </c>
    </row>
    <row r="382" spans="1:24" ht="19.5" customHeight="1">
      <c r="A382" s="22"/>
      <c r="B382" s="17" t="s">
        <v>132</v>
      </c>
      <c r="C382" s="17" t="s">
        <v>4963</v>
      </c>
      <c r="D382" s="17" t="s">
        <v>1098</v>
      </c>
      <c r="E382" s="22"/>
      <c r="F382" s="17" t="s">
        <v>130</v>
      </c>
      <c r="G382" s="17" t="s">
        <v>4964</v>
      </c>
      <c r="H382" s="17" t="s">
        <v>3808</v>
      </c>
      <c r="I382" s="22"/>
      <c r="J382" s="22"/>
      <c r="K382" s="22"/>
      <c r="L382" s="22"/>
      <c r="M382" s="22"/>
      <c r="N382" s="22"/>
      <c r="O382" s="22"/>
      <c r="P382" s="22"/>
      <c r="Q382" s="196" t="s">
        <v>134</v>
      </c>
      <c r="R382" s="203" t="s">
        <v>979</v>
      </c>
      <c r="S382" s="197" t="s">
        <v>4965</v>
      </c>
      <c r="T382" s="22"/>
      <c r="U382" s="196" t="s">
        <v>136</v>
      </c>
      <c r="V382" s="105" t="s">
        <v>988</v>
      </c>
      <c r="W382" s="201" t="s">
        <v>4528</v>
      </c>
      <c r="X382" s="200" t="s">
        <v>3813</v>
      </c>
    </row>
    <row r="383" spans="1:24" ht="19.5" customHeight="1">
      <c r="A383" s="22"/>
      <c r="B383" s="17" t="s">
        <v>132</v>
      </c>
      <c r="C383" s="17" t="s">
        <v>4966</v>
      </c>
      <c r="D383" s="17" t="s">
        <v>1098</v>
      </c>
      <c r="E383" s="22"/>
      <c r="F383" s="17" t="s">
        <v>130</v>
      </c>
      <c r="G383" s="17" t="s">
        <v>4967</v>
      </c>
      <c r="H383" s="17" t="s">
        <v>3808</v>
      </c>
      <c r="I383" s="22"/>
      <c r="J383" s="22"/>
      <c r="K383" s="22"/>
      <c r="L383" s="22"/>
      <c r="M383" s="22"/>
      <c r="N383" s="22"/>
      <c r="O383" s="22"/>
      <c r="P383" s="22"/>
      <c r="Q383" s="196" t="s">
        <v>134</v>
      </c>
      <c r="R383" s="203" t="s">
        <v>979</v>
      </c>
      <c r="S383" s="197" t="s">
        <v>4968</v>
      </c>
      <c r="T383" s="22"/>
      <c r="U383" s="196" t="s">
        <v>136</v>
      </c>
      <c r="V383" s="105" t="s">
        <v>988</v>
      </c>
      <c r="W383" s="198" t="s">
        <v>4530</v>
      </c>
      <c r="X383" s="200" t="s">
        <v>3813</v>
      </c>
    </row>
    <row r="384" spans="1:24" ht="19.5" customHeight="1">
      <c r="A384" s="22"/>
      <c r="B384" s="17" t="s">
        <v>132</v>
      </c>
      <c r="C384" s="17" t="s">
        <v>4969</v>
      </c>
      <c r="D384" s="17" t="s">
        <v>1098</v>
      </c>
      <c r="E384" s="22"/>
      <c r="F384" s="17" t="s">
        <v>130</v>
      </c>
      <c r="G384" s="17" t="s">
        <v>4970</v>
      </c>
      <c r="H384" s="17" t="s">
        <v>3808</v>
      </c>
      <c r="I384" s="22"/>
      <c r="J384" s="22"/>
      <c r="K384" s="22"/>
      <c r="L384" s="22"/>
      <c r="M384" s="22"/>
      <c r="N384" s="22"/>
      <c r="O384" s="22"/>
      <c r="P384" s="22"/>
      <c r="Q384" s="196" t="s">
        <v>134</v>
      </c>
      <c r="R384" s="203" t="s">
        <v>979</v>
      </c>
      <c r="S384" s="197" t="s">
        <v>4971</v>
      </c>
      <c r="T384" s="22"/>
      <c r="U384" s="196" t="s">
        <v>136</v>
      </c>
      <c r="V384" s="105" t="s">
        <v>988</v>
      </c>
      <c r="W384" s="198" t="s">
        <v>4532</v>
      </c>
      <c r="X384" s="200" t="s">
        <v>3813</v>
      </c>
    </row>
    <row r="385" spans="1:24" ht="19.5" customHeight="1">
      <c r="A385" s="22"/>
      <c r="B385" s="17" t="s">
        <v>132</v>
      </c>
      <c r="C385" s="17" t="s">
        <v>4972</v>
      </c>
      <c r="D385" s="17" t="s">
        <v>1098</v>
      </c>
      <c r="E385" s="22"/>
      <c r="F385" s="17" t="s">
        <v>130</v>
      </c>
      <c r="G385" s="17" t="s">
        <v>4973</v>
      </c>
      <c r="H385" s="17" t="s">
        <v>3808</v>
      </c>
      <c r="I385" s="22"/>
      <c r="J385" s="22"/>
      <c r="K385" s="22"/>
      <c r="L385" s="22"/>
      <c r="M385" s="22"/>
      <c r="N385" s="22"/>
      <c r="O385" s="22"/>
      <c r="P385" s="22"/>
      <c r="Q385" s="196" t="s">
        <v>134</v>
      </c>
      <c r="R385" s="203" t="s">
        <v>979</v>
      </c>
      <c r="S385" s="197" t="s">
        <v>4974</v>
      </c>
      <c r="T385" s="22"/>
      <c r="U385" s="196" t="s">
        <v>136</v>
      </c>
      <c r="V385" s="105" t="s">
        <v>988</v>
      </c>
      <c r="W385" s="198" t="s">
        <v>4534</v>
      </c>
      <c r="X385" s="200" t="s">
        <v>3813</v>
      </c>
    </row>
    <row r="386" spans="1:24" ht="19.5" customHeight="1">
      <c r="A386" s="22"/>
      <c r="B386" s="17" t="s">
        <v>132</v>
      </c>
      <c r="C386" s="17" t="s">
        <v>4975</v>
      </c>
      <c r="D386" s="17" t="s">
        <v>1098</v>
      </c>
      <c r="E386" s="22"/>
      <c r="F386" s="17" t="s">
        <v>130</v>
      </c>
      <c r="G386" s="17" t="s">
        <v>4976</v>
      </c>
      <c r="H386" s="17" t="s">
        <v>3808</v>
      </c>
      <c r="I386" s="22"/>
      <c r="J386" s="22"/>
      <c r="K386" s="22"/>
      <c r="L386" s="22"/>
      <c r="M386" s="22"/>
      <c r="N386" s="22"/>
      <c r="O386" s="22"/>
      <c r="P386" s="22"/>
      <c r="Q386" s="196" t="s">
        <v>134</v>
      </c>
      <c r="R386" s="203" t="s">
        <v>979</v>
      </c>
      <c r="S386" s="197" t="s">
        <v>4977</v>
      </c>
      <c r="T386" s="22"/>
      <c r="U386" s="196" t="s">
        <v>136</v>
      </c>
      <c r="V386" s="105" t="s">
        <v>988</v>
      </c>
      <c r="W386" s="198" t="s">
        <v>4536</v>
      </c>
      <c r="X386" s="200" t="s">
        <v>3813</v>
      </c>
    </row>
    <row r="387" spans="1:24" ht="19.5" customHeight="1">
      <c r="A387" s="22"/>
      <c r="B387" s="17" t="s">
        <v>132</v>
      </c>
      <c r="C387" s="17" t="s">
        <v>4978</v>
      </c>
      <c r="D387" s="17" t="s">
        <v>1098</v>
      </c>
      <c r="E387" s="22"/>
      <c r="F387" s="17" t="s">
        <v>130</v>
      </c>
      <c r="G387" s="17" t="s">
        <v>4979</v>
      </c>
      <c r="H387" s="17" t="s">
        <v>3808</v>
      </c>
      <c r="I387" s="22"/>
      <c r="J387" s="22"/>
      <c r="K387" s="22"/>
      <c r="L387" s="22"/>
      <c r="M387" s="22"/>
      <c r="N387" s="22"/>
      <c r="O387" s="22"/>
      <c r="P387" s="22"/>
      <c r="Q387" s="196" t="s">
        <v>134</v>
      </c>
      <c r="R387" s="203" t="s">
        <v>979</v>
      </c>
      <c r="S387" s="197" t="s">
        <v>4980</v>
      </c>
      <c r="T387" s="22"/>
      <c r="U387" s="196" t="s">
        <v>136</v>
      </c>
      <c r="V387" s="105" t="s">
        <v>988</v>
      </c>
      <c r="W387" s="198" t="s">
        <v>4538</v>
      </c>
      <c r="X387" s="200" t="s">
        <v>3813</v>
      </c>
    </row>
    <row r="388" spans="1:24" ht="19.5" customHeight="1">
      <c r="A388" s="22"/>
      <c r="B388" s="17" t="s">
        <v>132</v>
      </c>
      <c r="C388" s="17" t="s">
        <v>4981</v>
      </c>
      <c r="D388" s="17" t="s">
        <v>1098</v>
      </c>
      <c r="E388" s="22"/>
      <c r="F388" s="17" t="s">
        <v>130</v>
      </c>
      <c r="G388" s="17" t="s">
        <v>4982</v>
      </c>
      <c r="H388" s="17" t="s">
        <v>3808</v>
      </c>
      <c r="I388" s="22"/>
      <c r="J388" s="22"/>
      <c r="K388" s="22"/>
      <c r="L388" s="22"/>
      <c r="M388" s="22"/>
      <c r="N388" s="22"/>
      <c r="O388" s="22"/>
      <c r="P388" s="22"/>
      <c r="Q388" s="196" t="s">
        <v>134</v>
      </c>
      <c r="R388" s="203" t="s">
        <v>979</v>
      </c>
      <c r="S388" s="197" t="s">
        <v>4983</v>
      </c>
      <c r="T388" s="22"/>
      <c r="U388" s="196" t="s">
        <v>136</v>
      </c>
      <c r="V388" s="105" t="s">
        <v>988</v>
      </c>
      <c r="W388" s="198" t="s">
        <v>4540</v>
      </c>
      <c r="X388" s="200" t="s">
        <v>3813</v>
      </c>
    </row>
    <row r="389" spans="1:24" ht="19.5" customHeight="1">
      <c r="A389" s="22"/>
      <c r="B389" s="17" t="s">
        <v>132</v>
      </c>
      <c r="C389" s="17" t="s">
        <v>4984</v>
      </c>
      <c r="D389" s="17" t="s">
        <v>1098</v>
      </c>
      <c r="E389" s="22"/>
      <c r="F389" s="17" t="s">
        <v>130</v>
      </c>
      <c r="G389" s="17" t="s">
        <v>4985</v>
      </c>
      <c r="H389" s="17" t="s">
        <v>3808</v>
      </c>
      <c r="I389" s="22"/>
      <c r="J389" s="22"/>
      <c r="K389" s="22"/>
      <c r="L389" s="22"/>
      <c r="M389" s="22"/>
      <c r="N389" s="22"/>
      <c r="O389" s="22"/>
      <c r="P389" s="22"/>
      <c r="Q389" s="196" t="s">
        <v>134</v>
      </c>
      <c r="R389" s="203" t="s">
        <v>979</v>
      </c>
      <c r="S389" s="197" t="s">
        <v>4986</v>
      </c>
      <c r="T389" s="22"/>
      <c r="U389" s="196" t="s">
        <v>136</v>
      </c>
      <c r="V389" s="105" t="s">
        <v>988</v>
      </c>
      <c r="W389" s="198" t="s">
        <v>4542</v>
      </c>
      <c r="X389" s="200" t="s">
        <v>3813</v>
      </c>
    </row>
    <row r="390" spans="1:24" ht="19.5" customHeight="1">
      <c r="A390" s="22"/>
      <c r="B390" s="17" t="s">
        <v>132</v>
      </c>
      <c r="C390" s="17" t="s">
        <v>4987</v>
      </c>
      <c r="D390" s="17" t="s">
        <v>1098</v>
      </c>
      <c r="E390" s="22"/>
      <c r="F390" s="17" t="s">
        <v>130</v>
      </c>
      <c r="G390" s="17" t="s">
        <v>4988</v>
      </c>
      <c r="H390" s="17" t="s">
        <v>3808</v>
      </c>
      <c r="I390" s="22"/>
      <c r="J390" s="22"/>
      <c r="K390" s="22"/>
      <c r="L390" s="22"/>
      <c r="M390" s="22"/>
      <c r="N390" s="22"/>
      <c r="O390" s="22"/>
      <c r="P390" s="22"/>
      <c r="Q390" s="196" t="s">
        <v>134</v>
      </c>
      <c r="R390" s="203" t="s">
        <v>979</v>
      </c>
      <c r="S390" s="197" t="s">
        <v>4989</v>
      </c>
      <c r="T390" s="22"/>
      <c r="U390" s="196" t="s">
        <v>136</v>
      </c>
      <c r="V390" s="105" t="s">
        <v>988</v>
      </c>
      <c r="W390" s="198" t="s">
        <v>4544</v>
      </c>
      <c r="X390" s="200" t="s">
        <v>3813</v>
      </c>
    </row>
    <row r="391" spans="1:24" ht="19.5" customHeight="1">
      <c r="A391" s="22"/>
      <c r="B391" s="17" t="s">
        <v>132</v>
      </c>
      <c r="C391" s="17" t="s">
        <v>4990</v>
      </c>
      <c r="D391" s="17" t="s">
        <v>1098</v>
      </c>
      <c r="E391" s="22"/>
      <c r="F391" s="17" t="s">
        <v>130</v>
      </c>
      <c r="G391" s="17" t="s">
        <v>4991</v>
      </c>
      <c r="H391" s="17" t="s">
        <v>3808</v>
      </c>
      <c r="I391" s="22"/>
      <c r="J391" s="22"/>
      <c r="K391" s="22"/>
      <c r="L391" s="22"/>
      <c r="M391" s="22"/>
      <c r="N391" s="22"/>
      <c r="O391" s="22"/>
      <c r="P391" s="22"/>
      <c r="Q391" s="196" t="s">
        <v>134</v>
      </c>
      <c r="R391" s="203" t="s">
        <v>979</v>
      </c>
      <c r="S391" s="197" t="s">
        <v>4992</v>
      </c>
      <c r="T391" s="22"/>
      <c r="U391" s="196" t="s">
        <v>136</v>
      </c>
      <c r="V391" s="105" t="s">
        <v>988</v>
      </c>
      <c r="W391" s="198" t="s">
        <v>4546</v>
      </c>
      <c r="X391" s="200" t="s">
        <v>3813</v>
      </c>
    </row>
    <row r="392" spans="1:24" ht="19.5" customHeight="1">
      <c r="A392" s="22"/>
      <c r="B392" s="17" t="s">
        <v>132</v>
      </c>
      <c r="C392" s="17" t="s">
        <v>4993</v>
      </c>
      <c r="D392" s="17" t="s">
        <v>1098</v>
      </c>
      <c r="E392" s="22"/>
      <c r="F392" s="17" t="s">
        <v>130</v>
      </c>
      <c r="G392" s="17" t="s">
        <v>4994</v>
      </c>
      <c r="H392" s="17" t="s">
        <v>3808</v>
      </c>
      <c r="I392" s="22"/>
      <c r="J392" s="22"/>
      <c r="K392" s="22"/>
      <c r="L392" s="22"/>
      <c r="M392" s="22"/>
      <c r="N392" s="22"/>
      <c r="O392" s="22"/>
      <c r="P392" s="22"/>
      <c r="Q392" s="196" t="s">
        <v>134</v>
      </c>
      <c r="R392" s="203" t="s">
        <v>979</v>
      </c>
      <c r="S392" s="197" t="s">
        <v>4995</v>
      </c>
      <c r="T392" s="22"/>
      <c r="U392" s="196" t="s">
        <v>136</v>
      </c>
      <c r="V392" s="105" t="s">
        <v>988</v>
      </c>
      <c r="W392" s="198" t="s">
        <v>4548</v>
      </c>
      <c r="X392" s="200" t="s">
        <v>3813</v>
      </c>
    </row>
    <row r="393" spans="1:24" ht="19.5" customHeight="1">
      <c r="A393" s="22"/>
      <c r="B393" s="17" t="s">
        <v>132</v>
      </c>
      <c r="C393" s="17" t="s">
        <v>4996</v>
      </c>
      <c r="D393" s="17" t="s">
        <v>1098</v>
      </c>
      <c r="E393" s="22"/>
      <c r="F393" s="17" t="s">
        <v>130</v>
      </c>
      <c r="G393" s="17" t="s">
        <v>4997</v>
      </c>
      <c r="H393" s="17" t="s">
        <v>3808</v>
      </c>
      <c r="I393" s="22"/>
      <c r="J393" s="22"/>
      <c r="K393" s="22"/>
      <c r="L393" s="22"/>
      <c r="M393" s="22"/>
      <c r="N393" s="22"/>
      <c r="O393" s="22"/>
      <c r="P393" s="22"/>
      <c r="Q393" s="196" t="s">
        <v>134</v>
      </c>
      <c r="R393" s="203" t="s">
        <v>979</v>
      </c>
      <c r="S393" s="197" t="s">
        <v>4998</v>
      </c>
      <c r="T393" s="22"/>
      <c r="U393" s="196" t="s">
        <v>136</v>
      </c>
      <c r="V393" s="105" t="s">
        <v>988</v>
      </c>
      <c r="W393" s="198" t="s">
        <v>4550</v>
      </c>
      <c r="X393" s="200" t="s">
        <v>3813</v>
      </c>
    </row>
    <row r="394" spans="1:24" ht="19.5" customHeight="1">
      <c r="A394" s="22"/>
      <c r="B394" s="17" t="s">
        <v>132</v>
      </c>
      <c r="C394" s="17" t="s">
        <v>4999</v>
      </c>
      <c r="D394" s="17" t="s">
        <v>1098</v>
      </c>
      <c r="E394" s="22"/>
      <c r="F394" s="17" t="s">
        <v>130</v>
      </c>
      <c r="G394" s="17" t="s">
        <v>5000</v>
      </c>
      <c r="H394" s="17" t="s">
        <v>3808</v>
      </c>
      <c r="I394" s="22"/>
      <c r="J394" s="22"/>
      <c r="K394" s="22"/>
      <c r="L394" s="22"/>
      <c r="M394" s="22"/>
      <c r="N394" s="22"/>
      <c r="O394" s="22"/>
      <c r="P394" s="22"/>
      <c r="Q394" s="196" t="s">
        <v>134</v>
      </c>
      <c r="R394" s="203" t="s">
        <v>979</v>
      </c>
      <c r="S394" s="197" t="s">
        <v>5001</v>
      </c>
      <c r="T394" s="22"/>
      <c r="U394" s="196" t="s">
        <v>136</v>
      </c>
      <c r="V394" s="105" t="s">
        <v>988</v>
      </c>
      <c r="W394" s="198" t="s">
        <v>4552</v>
      </c>
      <c r="X394" s="200" t="s">
        <v>3813</v>
      </c>
    </row>
    <row r="395" spans="1:24" ht="19.5" customHeight="1">
      <c r="A395" s="22"/>
      <c r="B395" s="17" t="s">
        <v>132</v>
      </c>
      <c r="C395" s="17" t="s">
        <v>5002</v>
      </c>
      <c r="D395" s="17" t="s">
        <v>1098</v>
      </c>
      <c r="E395" s="22"/>
      <c r="F395" s="17" t="s">
        <v>130</v>
      </c>
      <c r="G395" s="17" t="s">
        <v>5003</v>
      </c>
      <c r="H395" s="17" t="s">
        <v>3808</v>
      </c>
      <c r="I395" s="22"/>
      <c r="J395" s="22"/>
      <c r="K395" s="22"/>
      <c r="L395" s="22"/>
      <c r="M395" s="22"/>
      <c r="N395" s="22"/>
      <c r="O395" s="22"/>
      <c r="P395" s="22"/>
      <c r="Q395" s="196" t="s">
        <v>134</v>
      </c>
      <c r="R395" s="203" t="s">
        <v>979</v>
      </c>
      <c r="S395" s="197" t="s">
        <v>5004</v>
      </c>
      <c r="T395" s="22"/>
      <c r="U395" s="196" t="s">
        <v>136</v>
      </c>
      <c r="V395" s="105" t="s">
        <v>988</v>
      </c>
      <c r="W395" s="198" t="s">
        <v>4554</v>
      </c>
      <c r="X395" s="200" t="s">
        <v>3813</v>
      </c>
    </row>
    <row r="396" spans="1:24" ht="19.5" customHeight="1">
      <c r="A396" s="22"/>
      <c r="B396" s="17" t="s">
        <v>132</v>
      </c>
      <c r="C396" s="17" t="s">
        <v>5005</v>
      </c>
      <c r="D396" s="17" t="s">
        <v>1098</v>
      </c>
      <c r="E396" s="22"/>
      <c r="F396" s="17" t="s">
        <v>130</v>
      </c>
      <c r="G396" s="17" t="s">
        <v>5006</v>
      </c>
      <c r="H396" s="17" t="s">
        <v>3808</v>
      </c>
      <c r="I396" s="22"/>
      <c r="J396" s="22"/>
      <c r="K396" s="22"/>
      <c r="L396" s="22"/>
      <c r="M396" s="22"/>
      <c r="N396" s="22"/>
      <c r="O396" s="22"/>
      <c r="P396" s="22"/>
      <c r="Q396" s="196" t="s">
        <v>134</v>
      </c>
      <c r="R396" s="203" t="s">
        <v>979</v>
      </c>
      <c r="S396" s="197" t="s">
        <v>5007</v>
      </c>
      <c r="T396" s="22"/>
      <c r="U396" s="196" t="s">
        <v>136</v>
      </c>
      <c r="V396" s="105" t="s">
        <v>988</v>
      </c>
      <c r="W396" s="198" t="s">
        <v>4556</v>
      </c>
      <c r="X396" s="200" t="s">
        <v>3813</v>
      </c>
    </row>
    <row r="397" spans="1:24" ht="19.5" customHeight="1">
      <c r="A397" s="22"/>
      <c r="B397" s="17" t="s">
        <v>132</v>
      </c>
      <c r="C397" s="17" t="s">
        <v>5008</v>
      </c>
      <c r="D397" s="17" t="s">
        <v>1098</v>
      </c>
      <c r="E397" s="22"/>
      <c r="F397" s="17" t="s">
        <v>130</v>
      </c>
      <c r="G397" s="17" t="s">
        <v>5009</v>
      </c>
      <c r="H397" s="17" t="s">
        <v>3808</v>
      </c>
      <c r="I397" s="22"/>
      <c r="J397" s="22"/>
      <c r="K397" s="22"/>
      <c r="L397" s="22"/>
      <c r="M397" s="22"/>
      <c r="N397" s="22"/>
      <c r="O397" s="22"/>
      <c r="P397" s="22"/>
      <c r="Q397" s="196" t="s">
        <v>134</v>
      </c>
      <c r="R397" s="203" t="s">
        <v>979</v>
      </c>
      <c r="S397" s="197" t="s">
        <v>5010</v>
      </c>
      <c r="T397" s="22"/>
      <c r="U397" s="196" t="s">
        <v>136</v>
      </c>
      <c r="V397" s="105" t="s">
        <v>988</v>
      </c>
      <c r="W397" s="198" t="s">
        <v>4558</v>
      </c>
      <c r="X397" s="200" t="s">
        <v>3813</v>
      </c>
    </row>
    <row r="398" spans="1:24" ht="19.5" customHeight="1">
      <c r="A398" s="22"/>
      <c r="B398" s="17" t="s">
        <v>132</v>
      </c>
      <c r="C398" s="17" t="s">
        <v>5011</v>
      </c>
      <c r="D398" s="17" t="s">
        <v>1098</v>
      </c>
      <c r="E398" s="22"/>
      <c r="F398" s="17" t="s">
        <v>130</v>
      </c>
      <c r="G398" s="17" t="s">
        <v>5012</v>
      </c>
      <c r="H398" s="17" t="s">
        <v>3808</v>
      </c>
      <c r="I398" s="22"/>
      <c r="J398" s="22"/>
      <c r="K398" s="22"/>
      <c r="L398" s="22"/>
      <c r="M398" s="22"/>
      <c r="N398" s="22"/>
      <c r="O398" s="22"/>
      <c r="P398" s="22"/>
      <c r="Q398" s="196" t="s">
        <v>134</v>
      </c>
      <c r="R398" s="203" t="s">
        <v>979</v>
      </c>
      <c r="S398" s="197" t="s">
        <v>5013</v>
      </c>
      <c r="T398" s="22"/>
      <c r="U398" s="196" t="s">
        <v>136</v>
      </c>
      <c r="V398" s="105" t="s">
        <v>988</v>
      </c>
      <c r="W398" s="198" t="s">
        <v>4560</v>
      </c>
      <c r="X398" s="200" t="s">
        <v>3813</v>
      </c>
    </row>
    <row r="399" spans="1:24" ht="19.5" customHeight="1">
      <c r="A399" s="22"/>
      <c r="B399" s="17" t="s">
        <v>132</v>
      </c>
      <c r="C399" s="17" t="s">
        <v>5014</v>
      </c>
      <c r="D399" s="17" t="s">
        <v>1098</v>
      </c>
      <c r="E399" s="22"/>
      <c r="F399" s="17" t="s">
        <v>130</v>
      </c>
      <c r="G399" s="17" t="s">
        <v>5015</v>
      </c>
      <c r="H399" s="17" t="s">
        <v>3808</v>
      </c>
      <c r="I399" s="22"/>
      <c r="J399" s="22"/>
      <c r="K399" s="22"/>
      <c r="L399" s="22"/>
      <c r="M399" s="22"/>
      <c r="N399" s="22"/>
      <c r="O399" s="22"/>
      <c r="P399" s="22"/>
      <c r="Q399" s="196" t="s">
        <v>134</v>
      </c>
      <c r="R399" s="203" t="s">
        <v>979</v>
      </c>
      <c r="S399" s="197" t="s">
        <v>5016</v>
      </c>
      <c r="T399" s="22"/>
      <c r="U399" s="196" t="s">
        <v>136</v>
      </c>
      <c r="V399" s="105" t="s">
        <v>988</v>
      </c>
      <c r="W399" s="198" t="s">
        <v>4562</v>
      </c>
      <c r="X399" s="200" t="s">
        <v>3813</v>
      </c>
    </row>
    <row r="400" spans="1:24" ht="19.5" customHeight="1">
      <c r="A400" s="22"/>
      <c r="B400" s="17" t="s">
        <v>132</v>
      </c>
      <c r="C400" s="17" t="s">
        <v>5017</v>
      </c>
      <c r="D400" s="17" t="s">
        <v>1098</v>
      </c>
      <c r="E400" s="22"/>
      <c r="F400" s="17" t="s">
        <v>130</v>
      </c>
      <c r="G400" s="17" t="s">
        <v>5018</v>
      </c>
      <c r="H400" s="17" t="s">
        <v>3808</v>
      </c>
      <c r="I400" s="22"/>
      <c r="J400" s="22"/>
      <c r="K400" s="22"/>
      <c r="L400" s="22"/>
      <c r="M400" s="22"/>
      <c r="N400" s="22"/>
      <c r="O400" s="22"/>
      <c r="P400" s="22"/>
      <c r="Q400" s="196" t="s">
        <v>134</v>
      </c>
      <c r="R400" s="203" t="s">
        <v>979</v>
      </c>
      <c r="S400" s="197" t="s">
        <v>5019</v>
      </c>
      <c r="T400" s="22"/>
      <c r="U400" s="196" t="s">
        <v>136</v>
      </c>
      <c r="V400" s="105" t="s">
        <v>988</v>
      </c>
      <c r="W400" s="198" t="s">
        <v>4564</v>
      </c>
      <c r="X400" s="200" t="s">
        <v>3813</v>
      </c>
    </row>
    <row r="401" spans="1:24" ht="19.5" customHeight="1">
      <c r="A401" s="22"/>
      <c r="B401" s="17" t="s">
        <v>132</v>
      </c>
      <c r="C401" s="17" t="s">
        <v>5020</v>
      </c>
      <c r="D401" s="17" t="s">
        <v>1098</v>
      </c>
      <c r="E401" s="22"/>
      <c r="F401" s="17" t="s">
        <v>130</v>
      </c>
      <c r="G401" s="17" t="s">
        <v>5021</v>
      </c>
      <c r="H401" s="17" t="s">
        <v>3808</v>
      </c>
      <c r="I401" s="22"/>
      <c r="J401" s="22"/>
      <c r="K401" s="22"/>
      <c r="L401" s="22"/>
      <c r="M401" s="22"/>
      <c r="N401" s="22"/>
      <c r="O401" s="22"/>
      <c r="P401" s="22"/>
      <c r="Q401" s="196" t="s">
        <v>134</v>
      </c>
      <c r="R401" s="203" t="s">
        <v>979</v>
      </c>
      <c r="S401" s="197" t="s">
        <v>5022</v>
      </c>
      <c r="T401" s="22"/>
      <c r="U401" s="196" t="s">
        <v>136</v>
      </c>
      <c r="V401" s="105" t="s">
        <v>988</v>
      </c>
      <c r="W401" s="198" t="s">
        <v>4566</v>
      </c>
      <c r="X401" s="200" t="s">
        <v>3813</v>
      </c>
    </row>
    <row r="402" spans="1:24" ht="19.5" customHeight="1">
      <c r="A402" s="22"/>
      <c r="B402" s="17" t="s">
        <v>132</v>
      </c>
      <c r="C402" s="17" t="s">
        <v>5023</v>
      </c>
      <c r="D402" s="17" t="s">
        <v>1098</v>
      </c>
      <c r="E402" s="22"/>
      <c r="F402" s="17" t="s">
        <v>130</v>
      </c>
      <c r="G402" s="17" t="s">
        <v>5024</v>
      </c>
      <c r="H402" s="17" t="s">
        <v>3808</v>
      </c>
      <c r="I402" s="22"/>
      <c r="J402" s="22"/>
      <c r="K402" s="22"/>
      <c r="L402" s="22"/>
      <c r="M402" s="22"/>
      <c r="N402" s="22"/>
      <c r="O402" s="22"/>
      <c r="P402" s="22"/>
      <c r="Q402" s="196" t="s">
        <v>134</v>
      </c>
      <c r="R402" s="203" t="s">
        <v>979</v>
      </c>
      <c r="S402" s="197" t="s">
        <v>5025</v>
      </c>
      <c r="T402" s="22"/>
      <c r="U402" s="196" t="s">
        <v>136</v>
      </c>
      <c r="V402" s="105" t="s">
        <v>988</v>
      </c>
      <c r="W402" s="198" t="s">
        <v>4568</v>
      </c>
      <c r="X402" s="200" t="s">
        <v>3813</v>
      </c>
    </row>
    <row r="403" spans="1:24" ht="19.5" customHeight="1">
      <c r="A403" s="22"/>
      <c r="B403" s="17" t="s">
        <v>132</v>
      </c>
      <c r="C403" s="17" t="s">
        <v>5026</v>
      </c>
      <c r="D403" s="17" t="s">
        <v>1098</v>
      </c>
      <c r="E403" s="22"/>
      <c r="F403" s="17" t="s">
        <v>130</v>
      </c>
      <c r="G403" s="17" t="s">
        <v>5027</v>
      </c>
      <c r="H403" s="17" t="s">
        <v>3808</v>
      </c>
      <c r="I403" s="22"/>
      <c r="J403" s="22"/>
      <c r="K403" s="22"/>
      <c r="L403" s="22"/>
      <c r="M403" s="22"/>
      <c r="N403" s="22"/>
      <c r="O403" s="22"/>
      <c r="P403" s="22"/>
      <c r="Q403" s="196" t="s">
        <v>134</v>
      </c>
      <c r="R403" s="203" t="s">
        <v>979</v>
      </c>
      <c r="S403" s="197" t="s">
        <v>5028</v>
      </c>
      <c r="T403" s="22"/>
      <c r="U403" s="196" t="s">
        <v>136</v>
      </c>
      <c r="V403" s="105" t="s">
        <v>988</v>
      </c>
      <c r="W403" s="198" t="s">
        <v>4570</v>
      </c>
      <c r="X403" s="200" t="s">
        <v>3813</v>
      </c>
    </row>
    <row r="404" spans="1:24" ht="19.5" customHeight="1">
      <c r="A404" s="22"/>
      <c r="B404" s="17" t="s">
        <v>132</v>
      </c>
      <c r="C404" s="17" t="s">
        <v>5029</v>
      </c>
      <c r="D404" s="17" t="s">
        <v>1098</v>
      </c>
      <c r="E404" s="22"/>
      <c r="F404" s="17" t="s">
        <v>130</v>
      </c>
      <c r="G404" s="17" t="s">
        <v>5030</v>
      </c>
      <c r="H404" s="17" t="s">
        <v>3808</v>
      </c>
      <c r="I404" s="22"/>
      <c r="J404" s="22"/>
      <c r="K404" s="22"/>
      <c r="L404" s="22"/>
      <c r="M404" s="22"/>
      <c r="N404" s="22"/>
      <c r="O404" s="22"/>
      <c r="P404" s="22"/>
      <c r="Q404" s="196" t="s">
        <v>134</v>
      </c>
      <c r="R404" s="203" t="s">
        <v>979</v>
      </c>
      <c r="S404" s="197" t="s">
        <v>5031</v>
      </c>
      <c r="T404" s="22"/>
      <c r="U404" s="196" t="s">
        <v>136</v>
      </c>
      <c r="V404" s="105" t="s">
        <v>988</v>
      </c>
      <c r="W404" s="198" t="s">
        <v>4572</v>
      </c>
      <c r="X404" s="200" t="s">
        <v>3813</v>
      </c>
    </row>
    <row r="405" spans="1:24" ht="19.5" customHeight="1">
      <c r="A405" s="22"/>
      <c r="B405" s="17" t="s">
        <v>132</v>
      </c>
      <c r="C405" s="17" t="s">
        <v>5032</v>
      </c>
      <c r="D405" s="17" t="s">
        <v>1098</v>
      </c>
      <c r="E405" s="22"/>
      <c r="F405" s="17" t="s">
        <v>130</v>
      </c>
      <c r="G405" s="17" t="s">
        <v>5033</v>
      </c>
      <c r="H405" s="17" t="s">
        <v>3808</v>
      </c>
      <c r="I405" s="22"/>
      <c r="J405" s="22"/>
      <c r="K405" s="22"/>
      <c r="L405" s="22"/>
      <c r="M405" s="22"/>
      <c r="N405" s="22"/>
      <c r="O405" s="22"/>
      <c r="P405" s="22"/>
      <c r="Q405" s="196" t="s">
        <v>134</v>
      </c>
      <c r="R405" s="203" t="s">
        <v>979</v>
      </c>
      <c r="S405" s="197" t="s">
        <v>5034</v>
      </c>
      <c r="T405" s="22"/>
      <c r="U405" s="196" t="s">
        <v>136</v>
      </c>
      <c r="V405" s="105" t="s">
        <v>988</v>
      </c>
      <c r="W405" s="198" t="s">
        <v>4574</v>
      </c>
      <c r="X405" s="200" t="s">
        <v>3813</v>
      </c>
    </row>
    <row r="406" spans="1:24" ht="19.5" customHeight="1">
      <c r="A406" s="22"/>
      <c r="B406" s="17" t="s">
        <v>132</v>
      </c>
      <c r="C406" s="17" t="s">
        <v>5035</v>
      </c>
      <c r="D406" s="17" t="s">
        <v>1098</v>
      </c>
      <c r="E406" s="22"/>
      <c r="F406" s="17" t="s">
        <v>130</v>
      </c>
      <c r="G406" s="17" t="s">
        <v>5036</v>
      </c>
      <c r="H406" s="17" t="s">
        <v>3808</v>
      </c>
      <c r="I406" s="22"/>
      <c r="J406" s="22"/>
      <c r="K406" s="22"/>
      <c r="L406" s="22"/>
      <c r="M406" s="22"/>
      <c r="N406" s="22"/>
      <c r="O406" s="22"/>
      <c r="P406" s="22"/>
      <c r="Q406" s="196" t="s">
        <v>134</v>
      </c>
      <c r="R406" s="203" t="s">
        <v>979</v>
      </c>
      <c r="S406" s="198" t="s">
        <v>5037</v>
      </c>
      <c r="T406" s="22"/>
      <c r="U406" s="196" t="s">
        <v>136</v>
      </c>
      <c r="V406" s="105" t="s">
        <v>988</v>
      </c>
      <c r="W406" s="198" t="s">
        <v>4576</v>
      </c>
      <c r="X406" s="200" t="s">
        <v>3813</v>
      </c>
    </row>
    <row r="407" spans="1:24" ht="19.5" customHeight="1">
      <c r="A407" s="22"/>
      <c r="B407" s="17" t="s">
        <v>132</v>
      </c>
      <c r="C407" s="17" t="s">
        <v>5038</v>
      </c>
      <c r="D407" s="17" t="s">
        <v>1098</v>
      </c>
      <c r="E407" s="22"/>
      <c r="F407" s="17" t="s">
        <v>130</v>
      </c>
      <c r="G407" s="17" t="s">
        <v>5039</v>
      </c>
      <c r="H407" s="17" t="s">
        <v>3808</v>
      </c>
      <c r="I407" s="22"/>
      <c r="J407" s="22"/>
      <c r="K407" s="22"/>
      <c r="L407" s="22"/>
      <c r="M407" s="22"/>
      <c r="N407" s="22"/>
      <c r="O407" s="22"/>
      <c r="P407" s="22"/>
      <c r="Q407" s="196" t="s">
        <v>134</v>
      </c>
      <c r="R407" s="203" t="s">
        <v>979</v>
      </c>
      <c r="S407" s="198" t="s">
        <v>5040</v>
      </c>
      <c r="T407" s="22"/>
      <c r="U407" s="196" t="s">
        <v>136</v>
      </c>
      <c r="V407" s="105" t="s">
        <v>988</v>
      </c>
      <c r="W407" s="198" t="s">
        <v>4578</v>
      </c>
      <c r="X407" s="200" t="s">
        <v>3813</v>
      </c>
    </row>
    <row r="408" spans="1:24" ht="19.5" customHeight="1">
      <c r="A408" s="22"/>
      <c r="B408" s="17" t="s">
        <v>132</v>
      </c>
      <c r="C408" s="17" t="s">
        <v>5041</v>
      </c>
      <c r="D408" s="17" t="s">
        <v>1098</v>
      </c>
      <c r="E408" s="22"/>
      <c r="F408" s="17" t="s">
        <v>130</v>
      </c>
      <c r="G408" s="17" t="s">
        <v>5042</v>
      </c>
      <c r="H408" s="17" t="s">
        <v>3808</v>
      </c>
      <c r="I408" s="22"/>
      <c r="J408" s="22"/>
      <c r="K408" s="22"/>
      <c r="L408" s="22"/>
      <c r="M408" s="22"/>
      <c r="N408" s="22"/>
      <c r="O408" s="22"/>
      <c r="P408" s="22"/>
      <c r="Q408" s="196" t="s">
        <v>134</v>
      </c>
      <c r="R408" s="203" t="s">
        <v>979</v>
      </c>
      <c r="S408" s="198" t="s">
        <v>5043</v>
      </c>
      <c r="T408" s="22"/>
      <c r="U408" s="196" t="s">
        <v>136</v>
      </c>
      <c r="V408" s="105" t="s">
        <v>988</v>
      </c>
      <c r="W408" s="198" t="s">
        <v>4581</v>
      </c>
      <c r="X408" s="200" t="s">
        <v>3813</v>
      </c>
    </row>
    <row r="409" spans="1:24" ht="19.5" customHeight="1">
      <c r="A409" s="22"/>
      <c r="B409" s="17" t="s">
        <v>132</v>
      </c>
      <c r="C409" s="17" t="s">
        <v>5044</v>
      </c>
      <c r="D409" s="17" t="s">
        <v>1098</v>
      </c>
      <c r="E409" s="22"/>
      <c r="F409" s="17" t="s">
        <v>130</v>
      </c>
      <c r="G409" s="17" t="s">
        <v>5045</v>
      </c>
      <c r="H409" s="17" t="s">
        <v>3808</v>
      </c>
      <c r="I409" s="22"/>
      <c r="J409" s="22"/>
      <c r="K409" s="22"/>
      <c r="L409" s="22"/>
      <c r="M409" s="22"/>
      <c r="N409" s="22"/>
      <c r="O409" s="22"/>
      <c r="P409" s="22"/>
      <c r="Q409" s="196" t="s">
        <v>134</v>
      </c>
      <c r="R409" s="203" t="s">
        <v>979</v>
      </c>
      <c r="S409" s="198" t="s">
        <v>5046</v>
      </c>
      <c r="T409" s="22"/>
      <c r="U409" s="196" t="s">
        <v>136</v>
      </c>
      <c r="V409" s="105" t="s">
        <v>988</v>
      </c>
      <c r="W409" s="198" t="s">
        <v>4583</v>
      </c>
      <c r="X409" s="200" t="s">
        <v>3813</v>
      </c>
    </row>
    <row r="410" spans="1:24" ht="19.5" customHeight="1">
      <c r="A410" s="22"/>
      <c r="B410" s="17" t="s">
        <v>132</v>
      </c>
      <c r="C410" s="17" t="s">
        <v>5047</v>
      </c>
      <c r="D410" s="17" t="s">
        <v>1098</v>
      </c>
      <c r="E410" s="22"/>
      <c r="F410" s="17" t="s">
        <v>130</v>
      </c>
      <c r="G410" s="17" t="s">
        <v>5048</v>
      </c>
      <c r="H410" s="17" t="s">
        <v>3808</v>
      </c>
      <c r="I410" s="22"/>
      <c r="J410" s="22"/>
      <c r="K410" s="22"/>
      <c r="L410" s="22"/>
      <c r="M410" s="22"/>
      <c r="N410" s="22"/>
      <c r="O410" s="22"/>
      <c r="P410" s="22"/>
      <c r="Q410" s="196" t="s">
        <v>134</v>
      </c>
      <c r="R410" s="203" t="s">
        <v>979</v>
      </c>
      <c r="S410" s="198" t="s">
        <v>5049</v>
      </c>
      <c r="T410" s="22"/>
      <c r="U410" s="196" t="s">
        <v>136</v>
      </c>
      <c r="V410" s="105" t="s">
        <v>988</v>
      </c>
      <c r="W410" s="198" t="s">
        <v>4585</v>
      </c>
      <c r="X410" s="200" t="s">
        <v>3813</v>
      </c>
    </row>
    <row r="411" spans="1:24" ht="19.5" customHeight="1">
      <c r="A411" s="22"/>
      <c r="B411" s="17" t="s">
        <v>132</v>
      </c>
      <c r="C411" s="17" t="s">
        <v>5050</v>
      </c>
      <c r="D411" s="17" t="s">
        <v>1098</v>
      </c>
      <c r="E411" s="22"/>
      <c r="F411" s="17" t="s">
        <v>130</v>
      </c>
      <c r="G411" s="17" t="s">
        <v>5051</v>
      </c>
      <c r="H411" s="17" t="s">
        <v>3808</v>
      </c>
      <c r="I411" s="22"/>
      <c r="J411" s="22"/>
      <c r="K411" s="22"/>
      <c r="L411" s="22"/>
      <c r="M411" s="22"/>
      <c r="N411" s="22"/>
      <c r="O411" s="22"/>
      <c r="P411" s="22"/>
      <c r="Q411" s="196" t="s">
        <v>134</v>
      </c>
      <c r="R411" s="203" t="s">
        <v>979</v>
      </c>
      <c r="S411" s="198" t="s">
        <v>5052</v>
      </c>
      <c r="T411" s="22"/>
      <c r="U411" s="196" t="s">
        <v>136</v>
      </c>
      <c r="V411" s="105" t="s">
        <v>988</v>
      </c>
      <c r="W411" s="198" t="s">
        <v>4587</v>
      </c>
      <c r="X411" s="200" t="s">
        <v>3813</v>
      </c>
    </row>
    <row r="412" spans="1:24" ht="19.5" customHeight="1">
      <c r="A412" s="22"/>
      <c r="B412" s="17" t="s">
        <v>132</v>
      </c>
      <c r="C412" s="17" t="s">
        <v>5053</v>
      </c>
      <c r="D412" s="17" t="s">
        <v>1098</v>
      </c>
      <c r="E412" s="22"/>
      <c r="F412" s="17" t="s">
        <v>130</v>
      </c>
      <c r="G412" s="17" t="s">
        <v>5054</v>
      </c>
      <c r="H412" s="17" t="s">
        <v>3808</v>
      </c>
      <c r="I412" s="22"/>
      <c r="J412" s="22"/>
      <c r="K412" s="22"/>
      <c r="L412" s="22"/>
      <c r="M412" s="22"/>
      <c r="N412" s="22"/>
      <c r="O412" s="22"/>
      <c r="P412" s="22"/>
      <c r="Q412" s="196" t="s">
        <v>134</v>
      </c>
      <c r="R412" s="203" t="s">
        <v>979</v>
      </c>
      <c r="S412" s="198" t="s">
        <v>5055</v>
      </c>
      <c r="T412" s="22"/>
      <c r="U412" s="196" t="s">
        <v>136</v>
      </c>
      <c r="V412" s="105" t="s">
        <v>988</v>
      </c>
      <c r="W412" s="198" t="s">
        <v>4590</v>
      </c>
      <c r="X412" s="200" t="s">
        <v>3813</v>
      </c>
    </row>
    <row r="413" spans="1:24" ht="19.5" customHeight="1">
      <c r="A413" s="22"/>
      <c r="B413" s="17" t="s">
        <v>132</v>
      </c>
      <c r="C413" s="17" t="s">
        <v>5056</v>
      </c>
      <c r="D413" s="17" t="s">
        <v>1098</v>
      </c>
      <c r="E413" s="22"/>
      <c r="F413" s="17" t="s">
        <v>130</v>
      </c>
      <c r="G413" s="17" t="s">
        <v>5057</v>
      </c>
      <c r="H413" s="17" t="s">
        <v>3808</v>
      </c>
      <c r="I413" s="22"/>
      <c r="J413" s="22"/>
      <c r="K413" s="22"/>
      <c r="L413" s="22"/>
      <c r="M413" s="22"/>
      <c r="N413" s="22"/>
      <c r="O413" s="22"/>
      <c r="P413" s="22"/>
      <c r="Q413" s="196" t="s">
        <v>134</v>
      </c>
      <c r="R413" s="203" t="s">
        <v>979</v>
      </c>
      <c r="S413" s="198" t="s">
        <v>5058</v>
      </c>
      <c r="T413" s="22"/>
      <c r="U413" s="196" t="s">
        <v>136</v>
      </c>
      <c r="V413" s="105" t="s">
        <v>988</v>
      </c>
      <c r="W413" s="198" t="s">
        <v>4593</v>
      </c>
      <c r="X413" s="200" t="s">
        <v>3813</v>
      </c>
    </row>
    <row r="414" spans="1:24" ht="19.5" customHeight="1">
      <c r="A414" s="22"/>
      <c r="B414" s="17" t="s">
        <v>132</v>
      </c>
      <c r="C414" s="17" t="s">
        <v>5059</v>
      </c>
      <c r="D414" s="17" t="s">
        <v>1098</v>
      </c>
      <c r="E414" s="22"/>
      <c r="F414" s="17" t="s">
        <v>130</v>
      </c>
      <c r="G414" s="17" t="s">
        <v>5060</v>
      </c>
      <c r="H414" s="17" t="s">
        <v>3808</v>
      </c>
      <c r="I414" s="22"/>
      <c r="J414" s="22"/>
      <c r="K414" s="22"/>
      <c r="L414" s="22"/>
      <c r="M414" s="22"/>
      <c r="N414" s="22"/>
      <c r="O414" s="22"/>
      <c r="P414" s="22"/>
      <c r="Q414" s="196" t="s">
        <v>134</v>
      </c>
      <c r="R414" s="203" t="s">
        <v>979</v>
      </c>
      <c r="S414" s="198" t="s">
        <v>5061</v>
      </c>
      <c r="T414" s="22"/>
      <c r="U414" s="196" t="s">
        <v>136</v>
      </c>
      <c r="V414" s="105" t="s">
        <v>988</v>
      </c>
      <c r="W414" s="198" t="s">
        <v>4595</v>
      </c>
      <c r="X414" s="200" t="s">
        <v>3813</v>
      </c>
    </row>
    <row r="415" spans="1:24" ht="19.5" customHeight="1">
      <c r="A415" s="22"/>
      <c r="B415" s="17" t="s">
        <v>132</v>
      </c>
      <c r="C415" s="17" t="s">
        <v>5062</v>
      </c>
      <c r="D415" s="17" t="s">
        <v>1098</v>
      </c>
      <c r="E415" s="22"/>
      <c r="F415" s="17" t="s">
        <v>130</v>
      </c>
      <c r="G415" s="17" t="s">
        <v>5063</v>
      </c>
      <c r="H415" s="17" t="s">
        <v>3808</v>
      </c>
      <c r="I415" s="22"/>
      <c r="J415" s="22"/>
      <c r="K415" s="22"/>
      <c r="L415" s="22"/>
      <c r="M415" s="22"/>
      <c r="N415" s="22"/>
      <c r="O415" s="22"/>
      <c r="P415" s="22"/>
      <c r="Q415" s="196" t="s">
        <v>134</v>
      </c>
      <c r="R415" s="203" t="s">
        <v>979</v>
      </c>
      <c r="S415" s="198" t="s">
        <v>5064</v>
      </c>
      <c r="T415" s="22"/>
      <c r="U415" s="196" t="s">
        <v>136</v>
      </c>
      <c r="V415" s="105" t="s">
        <v>988</v>
      </c>
      <c r="W415" s="201" t="s">
        <v>4598</v>
      </c>
      <c r="X415" s="200" t="s">
        <v>3813</v>
      </c>
    </row>
    <row r="416" spans="1:24" ht="19.5" customHeight="1">
      <c r="A416" s="22"/>
      <c r="B416" s="17" t="s">
        <v>132</v>
      </c>
      <c r="C416" s="17" t="s">
        <v>5065</v>
      </c>
      <c r="D416" s="17" t="s">
        <v>1098</v>
      </c>
      <c r="E416" s="22"/>
      <c r="F416" s="17" t="s">
        <v>130</v>
      </c>
      <c r="G416" s="17" t="s">
        <v>5066</v>
      </c>
      <c r="H416" s="17" t="s">
        <v>3808</v>
      </c>
      <c r="I416" s="22"/>
      <c r="J416" s="22"/>
      <c r="K416" s="22"/>
      <c r="L416" s="22"/>
      <c r="M416" s="22"/>
      <c r="N416" s="22"/>
      <c r="O416" s="22"/>
      <c r="P416" s="22"/>
      <c r="Q416" s="196" t="s">
        <v>134</v>
      </c>
      <c r="R416" s="203" t="s">
        <v>979</v>
      </c>
      <c r="S416" s="198" t="s">
        <v>5067</v>
      </c>
      <c r="T416" s="22"/>
      <c r="U416" s="196" t="s">
        <v>136</v>
      </c>
      <c r="V416" s="105" t="s">
        <v>988</v>
      </c>
      <c r="W416" s="198" t="s">
        <v>4600</v>
      </c>
      <c r="X416" s="200" t="s">
        <v>3813</v>
      </c>
    </row>
    <row r="417" spans="1:24" ht="19.5" customHeight="1">
      <c r="A417" s="22"/>
      <c r="B417" s="17" t="s">
        <v>132</v>
      </c>
      <c r="C417" s="17" t="s">
        <v>5068</v>
      </c>
      <c r="D417" s="17" t="s">
        <v>1098</v>
      </c>
      <c r="E417" s="22"/>
      <c r="F417" s="17" t="s">
        <v>130</v>
      </c>
      <c r="G417" s="17" t="s">
        <v>5069</v>
      </c>
      <c r="H417" s="17" t="s">
        <v>3808</v>
      </c>
      <c r="I417" s="22"/>
      <c r="J417" s="22"/>
      <c r="K417" s="22"/>
      <c r="L417" s="22"/>
      <c r="M417" s="22"/>
      <c r="N417" s="22"/>
      <c r="O417" s="22"/>
      <c r="P417" s="22"/>
      <c r="Q417" s="196" t="s">
        <v>134</v>
      </c>
      <c r="R417" s="203" t="s">
        <v>979</v>
      </c>
      <c r="S417" s="198" t="s">
        <v>5070</v>
      </c>
      <c r="T417" s="22"/>
      <c r="U417" s="196" t="s">
        <v>136</v>
      </c>
      <c r="V417" s="105" t="s">
        <v>988</v>
      </c>
      <c r="W417" s="198" t="s">
        <v>4602</v>
      </c>
      <c r="X417" s="200" t="s">
        <v>3813</v>
      </c>
    </row>
    <row r="418" spans="1:24" ht="19.5" customHeight="1">
      <c r="A418" s="22"/>
      <c r="B418" s="17" t="s">
        <v>132</v>
      </c>
      <c r="C418" s="17" t="s">
        <v>5071</v>
      </c>
      <c r="D418" s="17" t="s">
        <v>1098</v>
      </c>
      <c r="E418" s="22"/>
      <c r="F418" s="17" t="s">
        <v>130</v>
      </c>
      <c r="G418" s="17" t="s">
        <v>5072</v>
      </c>
      <c r="H418" s="17" t="s">
        <v>3808</v>
      </c>
      <c r="I418" s="22"/>
      <c r="J418" s="22"/>
      <c r="K418" s="22"/>
      <c r="L418" s="22"/>
      <c r="M418" s="22"/>
      <c r="N418" s="22"/>
      <c r="O418" s="22"/>
      <c r="P418" s="22"/>
      <c r="Q418" s="196" t="s">
        <v>134</v>
      </c>
      <c r="R418" s="203" t="s">
        <v>979</v>
      </c>
      <c r="S418" s="198" t="s">
        <v>5073</v>
      </c>
      <c r="T418" s="22"/>
      <c r="U418" s="196" t="s">
        <v>136</v>
      </c>
      <c r="V418" s="105" t="s">
        <v>988</v>
      </c>
      <c r="W418" s="198" t="s">
        <v>4604</v>
      </c>
      <c r="X418" s="200" t="s">
        <v>3813</v>
      </c>
    </row>
    <row r="419" spans="1:24" ht="19.5" customHeight="1">
      <c r="A419" s="22"/>
      <c r="B419" s="17" t="s">
        <v>132</v>
      </c>
      <c r="C419" s="17" t="s">
        <v>5074</v>
      </c>
      <c r="D419" s="17" t="s">
        <v>1098</v>
      </c>
      <c r="E419" s="22"/>
      <c r="F419" s="17" t="s">
        <v>130</v>
      </c>
      <c r="G419" s="17" t="s">
        <v>5075</v>
      </c>
      <c r="H419" s="17" t="s">
        <v>3808</v>
      </c>
      <c r="I419" s="22"/>
      <c r="J419" s="22"/>
      <c r="K419" s="22"/>
      <c r="L419" s="22"/>
      <c r="M419" s="22"/>
      <c r="N419" s="22"/>
      <c r="O419" s="22"/>
      <c r="P419" s="22"/>
      <c r="Q419" s="196" t="s">
        <v>134</v>
      </c>
      <c r="R419" s="203" t="s">
        <v>979</v>
      </c>
      <c r="S419" s="198" t="s">
        <v>5076</v>
      </c>
      <c r="T419" s="22"/>
      <c r="U419" s="196" t="s">
        <v>136</v>
      </c>
      <c r="V419" s="105" t="s">
        <v>988</v>
      </c>
      <c r="W419" s="198" t="s">
        <v>4607</v>
      </c>
      <c r="X419" s="200" t="s">
        <v>3813</v>
      </c>
    </row>
    <row r="420" spans="1:24" ht="19.5" customHeight="1">
      <c r="A420" s="22"/>
      <c r="B420" s="17" t="s">
        <v>132</v>
      </c>
      <c r="C420" s="17" t="s">
        <v>5077</v>
      </c>
      <c r="D420" s="17" t="s">
        <v>1098</v>
      </c>
      <c r="E420" s="22"/>
      <c r="F420" s="17" t="s">
        <v>130</v>
      </c>
      <c r="G420" s="17" t="s">
        <v>5078</v>
      </c>
      <c r="H420" s="17" t="s">
        <v>3808</v>
      </c>
      <c r="I420" s="22"/>
      <c r="J420" s="22"/>
      <c r="K420" s="22"/>
      <c r="L420" s="22"/>
      <c r="M420" s="22"/>
      <c r="N420" s="22"/>
      <c r="O420" s="22"/>
      <c r="P420" s="22"/>
      <c r="Q420" s="196" t="s">
        <v>134</v>
      </c>
      <c r="R420" s="203" t="s">
        <v>979</v>
      </c>
      <c r="S420" s="198" t="s">
        <v>5079</v>
      </c>
      <c r="T420" s="22"/>
      <c r="U420" s="196" t="s">
        <v>136</v>
      </c>
      <c r="V420" s="105" t="s">
        <v>988</v>
      </c>
      <c r="W420" s="198" t="s">
        <v>4609</v>
      </c>
      <c r="X420" s="200" t="s">
        <v>3813</v>
      </c>
    </row>
    <row r="421" spans="1:24" ht="19.5" customHeight="1">
      <c r="A421" s="22"/>
      <c r="B421" s="17" t="s">
        <v>132</v>
      </c>
      <c r="C421" s="17" t="s">
        <v>5080</v>
      </c>
      <c r="D421" s="17" t="s">
        <v>1098</v>
      </c>
      <c r="E421" s="22"/>
      <c r="F421" s="17" t="s">
        <v>130</v>
      </c>
      <c r="G421" s="17" t="s">
        <v>5081</v>
      </c>
      <c r="H421" s="17" t="s">
        <v>3808</v>
      </c>
      <c r="I421" s="22"/>
      <c r="J421" s="22"/>
      <c r="K421" s="22"/>
      <c r="L421" s="22"/>
      <c r="M421" s="22"/>
      <c r="N421" s="22"/>
      <c r="O421" s="22"/>
      <c r="P421" s="22"/>
      <c r="Q421" s="196" t="s">
        <v>134</v>
      </c>
      <c r="R421" s="203" t="s">
        <v>979</v>
      </c>
      <c r="S421" s="198" t="s">
        <v>5082</v>
      </c>
      <c r="T421" s="22"/>
      <c r="U421" s="196" t="s">
        <v>136</v>
      </c>
      <c r="V421" s="105" t="s">
        <v>988</v>
      </c>
      <c r="W421" s="198" t="s">
        <v>4611</v>
      </c>
      <c r="X421" s="200" t="s">
        <v>3813</v>
      </c>
    </row>
    <row r="422" spans="1:24" ht="19.5" customHeight="1">
      <c r="A422" s="22"/>
      <c r="B422" s="17" t="s">
        <v>132</v>
      </c>
      <c r="C422" s="17" t="s">
        <v>5083</v>
      </c>
      <c r="D422" s="17" t="s">
        <v>1098</v>
      </c>
      <c r="E422" s="22"/>
      <c r="F422" s="17" t="s">
        <v>130</v>
      </c>
      <c r="G422" s="17" t="s">
        <v>5084</v>
      </c>
      <c r="H422" s="17" t="s">
        <v>3808</v>
      </c>
      <c r="I422" s="22"/>
      <c r="J422" s="22"/>
      <c r="K422" s="22"/>
      <c r="L422" s="22"/>
      <c r="M422" s="22"/>
      <c r="N422" s="22"/>
      <c r="O422" s="22"/>
      <c r="P422" s="22"/>
      <c r="Q422" s="196" t="s">
        <v>134</v>
      </c>
      <c r="R422" s="203" t="s">
        <v>979</v>
      </c>
      <c r="S422" s="198" t="s">
        <v>5085</v>
      </c>
      <c r="T422" s="22"/>
      <c r="U422" s="196" t="s">
        <v>136</v>
      </c>
      <c r="V422" s="105" t="s">
        <v>988</v>
      </c>
      <c r="W422" s="198" t="s">
        <v>4613</v>
      </c>
      <c r="X422" s="200" t="s">
        <v>3813</v>
      </c>
    </row>
    <row r="423" spans="1:24" ht="19.5" customHeight="1">
      <c r="A423" s="22"/>
      <c r="B423" s="17" t="s">
        <v>132</v>
      </c>
      <c r="C423" s="17" t="s">
        <v>5086</v>
      </c>
      <c r="D423" s="17" t="s">
        <v>1098</v>
      </c>
      <c r="E423" s="22"/>
      <c r="F423" s="17" t="s">
        <v>130</v>
      </c>
      <c r="G423" s="17" t="s">
        <v>4694</v>
      </c>
      <c r="H423" s="17" t="s">
        <v>3808</v>
      </c>
      <c r="I423" s="22"/>
      <c r="J423" s="22"/>
      <c r="K423" s="22"/>
      <c r="L423" s="22"/>
      <c r="M423" s="22"/>
      <c r="N423" s="22"/>
      <c r="O423" s="22"/>
      <c r="P423" s="22"/>
      <c r="Q423" s="196" t="s">
        <v>134</v>
      </c>
      <c r="R423" s="203" t="s">
        <v>979</v>
      </c>
      <c r="S423" s="198" t="s">
        <v>5087</v>
      </c>
      <c r="T423" s="22"/>
      <c r="U423" s="196" t="s">
        <v>136</v>
      </c>
      <c r="V423" s="105" t="s">
        <v>988</v>
      </c>
      <c r="W423" s="198" t="s">
        <v>4616</v>
      </c>
      <c r="X423" s="200" t="s">
        <v>3813</v>
      </c>
    </row>
    <row r="424" spans="1:24" ht="19.5" customHeight="1">
      <c r="A424" s="22"/>
      <c r="B424" s="17" t="s">
        <v>132</v>
      </c>
      <c r="C424" s="17" t="s">
        <v>5088</v>
      </c>
      <c r="D424" s="17" t="s">
        <v>1098</v>
      </c>
      <c r="E424" s="22"/>
      <c r="F424" s="17" t="s">
        <v>130</v>
      </c>
      <c r="G424" s="17" t="s">
        <v>5089</v>
      </c>
      <c r="H424" s="17" t="s">
        <v>3808</v>
      </c>
      <c r="I424" s="22"/>
      <c r="J424" s="22"/>
      <c r="K424" s="22"/>
      <c r="L424" s="22"/>
      <c r="M424" s="22"/>
      <c r="N424" s="22"/>
      <c r="O424" s="22"/>
      <c r="P424" s="22"/>
      <c r="Q424" s="196" t="s">
        <v>134</v>
      </c>
      <c r="R424" s="203" t="s">
        <v>979</v>
      </c>
      <c r="S424" s="198" t="s">
        <v>5090</v>
      </c>
      <c r="T424" s="22"/>
      <c r="U424" s="196" t="s">
        <v>136</v>
      </c>
      <c r="V424" s="105" t="s">
        <v>988</v>
      </c>
      <c r="W424" s="198" t="s">
        <v>4618</v>
      </c>
      <c r="X424" s="200" t="s">
        <v>3813</v>
      </c>
    </row>
    <row r="425" spans="1:24" ht="19.5" customHeight="1">
      <c r="A425" s="22"/>
      <c r="B425" s="17" t="s">
        <v>132</v>
      </c>
      <c r="C425" s="17" t="s">
        <v>5091</v>
      </c>
      <c r="D425" s="17" t="s">
        <v>1098</v>
      </c>
      <c r="E425" s="22"/>
      <c r="F425" s="17" t="s">
        <v>130</v>
      </c>
      <c r="G425" s="17" t="s">
        <v>5092</v>
      </c>
      <c r="H425" s="17" t="s">
        <v>3808</v>
      </c>
      <c r="I425" s="22"/>
      <c r="J425" s="22"/>
      <c r="K425" s="22"/>
      <c r="L425" s="22"/>
      <c r="M425" s="22"/>
      <c r="N425" s="22"/>
      <c r="O425" s="22"/>
      <c r="P425" s="22"/>
      <c r="Q425" s="196" t="s">
        <v>134</v>
      </c>
      <c r="R425" s="203" t="s">
        <v>979</v>
      </c>
      <c r="S425" s="198" t="s">
        <v>5093</v>
      </c>
      <c r="T425" s="22"/>
      <c r="U425" s="196" t="s">
        <v>136</v>
      </c>
      <c r="V425" s="105" t="s">
        <v>988</v>
      </c>
      <c r="W425" s="198" t="s">
        <v>4620</v>
      </c>
      <c r="X425" s="200" t="s">
        <v>3813</v>
      </c>
    </row>
    <row r="426" spans="1:24" ht="19.5" customHeight="1">
      <c r="A426" s="22"/>
      <c r="B426" s="17" t="s">
        <v>132</v>
      </c>
      <c r="C426" s="17" t="s">
        <v>5094</v>
      </c>
      <c r="D426" s="17" t="s">
        <v>1098</v>
      </c>
      <c r="E426" s="22"/>
      <c r="F426" s="17" t="s">
        <v>130</v>
      </c>
      <c r="G426" s="17" t="s">
        <v>4697</v>
      </c>
      <c r="H426" s="17" t="s">
        <v>3808</v>
      </c>
      <c r="I426" s="22"/>
      <c r="J426" s="22"/>
      <c r="K426" s="22"/>
      <c r="L426" s="22"/>
      <c r="M426" s="22"/>
      <c r="N426" s="22"/>
      <c r="O426" s="22"/>
      <c r="P426" s="22"/>
      <c r="Q426" s="196" t="s">
        <v>134</v>
      </c>
      <c r="R426" s="203" t="s">
        <v>979</v>
      </c>
      <c r="S426" s="198" t="s">
        <v>5095</v>
      </c>
      <c r="T426" s="22"/>
      <c r="U426" s="196" t="s">
        <v>136</v>
      </c>
      <c r="V426" s="105" t="s">
        <v>988</v>
      </c>
      <c r="W426" s="198" t="s">
        <v>4623</v>
      </c>
      <c r="X426" s="200" t="s">
        <v>3813</v>
      </c>
    </row>
    <row r="427" spans="1:24" ht="19.5" customHeight="1">
      <c r="A427" s="22"/>
      <c r="B427" s="17" t="s">
        <v>132</v>
      </c>
      <c r="C427" s="17" t="s">
        <v>5096</v>
      </c>
      <c r="D427" s="17" t="s">
        <v>1098</v>
      </c>
      <c r="E427" s="22"/>
      <c r="F427" s="17" t="s">
        <v>130</v>
      </c>
      <c r="G427" s="17" t="s">
        <v>5097</v>
      </c>
      <c r="H427" s="17" t="s">
        <v>3808</v>
      </c>
      <c r="I427" s="22"/>
      <c r="J427" s="22"/>
      <c r="K427" s="22"/>
      <c r="L427" s="22"/>
      <c r="M427" s="22"/>
      <c r="N427" s="22"/>
      <c r="O427" s="22"/>
      <c r="P427" s="22"/>
      <c r="Q427" s="196" t="s">
        <v>134</v>
      </c>
      <c r="R427" s="203" t="s">
        <v>979</v>
      </c>
      <c r="S427" s="198" t="s">
        <v>5098</v>
      </c>
      <c r="T427" s="22"/>
      <c r="U427" s="196" t="s">
        <v>136</v>
      </c>
      <c r="V427" s="105" t="s">
        <v>988</v>
      </c>
      <c r="W427" s="198" t="s">
        <v>4625</v>
      </c>
      <c r="X427" s="200" t="s">
        <v>3813</v>
      </c>
    </row>
    <row r="428" spans="1:24" ht="19.5" customHeight="1">
      <c r="A428" s="22"/>
      <c r="B428" s="17" t="s">
        <v>132</v>
      </c>
      <c r="C428" s="17" t="s">
        <v>5099</v>
      </c>
      <c r="D428" s="17" t="s">
        <v>1098</v>
      </c>
      <c r="E428" s="22"/>
      <c r="F428" s="17" t="s">
        <v>130</v>
      </c>
      <c r="G428" s="17" t="s">
        <v>5100</v>
      </c>
      <c r="H428" s="17" t="s">
        <v>3808</v>
      </c>
      <c r="I428" s="22"/>
      <c r="J428" s="22"/>
      <c r="K428" s="22"/>
      <c r="L428" s="22"/>
      <c r="M428" s="22"/>
      <c r="N428" s="22"/>
      <c r="O428" s="22"/>
      <c r="P428" s="22"/>
      <c r="Q428" s="196" t="s">
        <v>134</v>
      </c>
      <c r="R428" s="203" t="s">
        <v>979</v>
      </c>
      <c r="S428" s="198" t="s">
        <v>5101</v>
      </c>
      <c r="T428" s="22"/>
      <c r="U428" s="196" t="s">
        <v>136</v>
      </c>
      <c r="V428" s="105" t="s">
        <v>988</v>
      </c>
      <c r="W428" s="198" t="s">
        <v>4626</v>
      </c>
      <c r="X428" s="200" t="s">
        <v>3813</v>
      </c>
    </row>
    <row r="429" spans="1:24" ht="19.5" customHeight="1">
      <c r="A429" s="22"/>
      <c r="B429" s="17" t="s">
        <v>132</v>
      </c>
      <c r="C429" s="17" t="s">
        <v>5102</v>
      </c>
      <c r="D429" s="17" t="s">
        <v>1098</v>
      </c>
      <c r="E429" s="22"/>
      <c r="F429" s="17" t="s">
        <v>130</v>
      </c>
      <c r="G429" s="17" t="s">
        <v>4700</v>
      </c>
      <c r="H429" s="17" t="s">
        <v>3808</v>
      </c>
      <c r="I429" s="22"/>
      <c r="J429" s="22"/>
      <c r="K429" s="22"/>
      <c r="L429" s="22"/>
      <c r="M429" s="22"/>
      <c r="N429" s="22"/>
      <c r="O429" s="22"/>
      <c r="P429" s="22"/>
      <c r="Q429" s="196" t="s">
        <v>134</v>
      </c>
      <c r="R429" s="203" t="s">
        <v>979</v>
      </c>
      <c r="S429" s="198" t="s">
        <v>5103</v>
      </c>
      <c r="T429" s="22"/>
      <c r="U429" s="196" t="s">
        <v>136</v>
      </c>
      <c r="V429" s="105" t="s">
        <v>988</v>
      </c>
      <c r="W429" s="198" t="s">
        <v>4627</v>
      </c>
      <c r="X429" s="200" t="s">
        <v>3813</v>
      </c>
    </row>
    <row r="430" spans="1:24" ht="19.5" customHeight="1">
      <c r="A430" s="22"/>
      <c r="B430" s="17" t="s">
        <v>132</v>
      </c>
      <c r="C430" s="17" t="s">
        <v>5104</v>
      </c>
      <c r="D430" s="17" t="s">
        <v>1098</v>
      </c>
      <c r="E430" s="22"/>
      <c r="F430" s="17" t="s">
        <v>130</v>
      </c>
      <c r="G430" s="17" t="s">
        <v>5105</v>
      </c>
      <c r="H430" s="17" t="s">
        <v>3808</v>
      </c>
      <c r="I430" s="22"/>
      <c r="J430" s="22"/>
      <c r="K430" s="22"/>
      <c r="L430" s="22"/>
      <c r="M430" s="22"/>
      <c r="N430" s="22"/>
      <c r="O430" s="22"/>
      <c r="P430" s="22"/>
      <c r="Q430" s="196" t="s">
        <v>134</v>
      </c>
      <c r="R430" s="203" t="s">
        <v>979</v>
      </c>
      <c r="S430" s="198" t="s">
        <v>5106</v>
      </c>
      <c r="T430" s="22"/>
      <c r="U430" s="196" t="s">
        <v>136</v>
      </c>
      <c r="V430" s="105" t="s">
        <v>988</v>
      </c>
      <c r="W430" s="198" t="s">
        <v>4629</v>
      </c>
      <c r="X430" s="200" t="s">
        <v>3813</v>
      </c>
    </row>
    <row r="431" spans="1:24" ht="19.5" customHeight="1">
      <c r="A431" s="22"/>
      <c r="B431" s="17" t="s">
        <v>132</v>
      </c>
      <c r="C431" s="17" t="s">
        <v>5107</v>
      </c>
      <c r="D431" s="17" t="s">
        <v>1098</v>
      </c>
      <c r="E431" s="22"/>
      <c r="F431" s="17" t="s">
        <v>130</v>
      </c>
      <c r="G431" s="17" t="s">
        <v>5108</v>
      </c>
      <c r="H431" s="17" t="s">
        <v>3808</v>
      </c>
      <c r="I431" s="22"/>
      <c r="J431" s="22"/>
      <c r="K431" s="22"/>
      <c r="L431" s="22"/>
      <c r="M431" s="22"/>
      <c r="N431" s="22"/>
      <c r="O431" s="22"/>
      <c r="P431" s="22"/>
      <c r="Q431" s="196" t="s">
        <v>134</v>
      </c>
      <c r="R431" s="203" t="s">
        <v>979</v>
      </c>
      <c r="S431" s="198" t="s">
        <v>5109</v>
      </c>
      <c r="T431" s="22"/>
      <c r="U431" s="196" t="s">
        <v>136</v>
      </c>
      <c r="V431" s="105" t="s">
        <v>988</v>
      </c>
      <c r="W431" s="198" t="s">
        <v>4631</v>
      </c>
      <c r="X431" s="200" t="s">
        <v>3813</v>
      </c>
    </row>
    <row r="432" spans="1:24" ht="19.5" customHeight="1">
      <c r="A432" s="22"/>
      <c r="B432" s="17" t="s">
        <v>132</v>
      </c>
      <c r="C432" s="17" t="s">
        <v>5110</v>
      </c>
      <c r="D432" s="17" t="s">
        <v>1098</v>
      </c>
      <c r="E432" s="22"/>
      <c r="F432" s="17" t="s">
        <v>130</v>
      </c>
      <c r="G432" s="17" t="s">
        <v>4703</v>
      </c>
      <c r="H432" s="17" t="s">
        <v>3808</v>
      </c>
      <c r="I432" s="22"/>
      <c r="J432" s="22"/>
      <c r="K432" s="22"/>
      <c r="L432" s="22"/>
      <c r="M432" s="22"/>
      <c r="N432" s="22"/>
      <c r="O432" s="22"/>
      <c r="P432" s="22"/>
      <c r="Q432" s="196" t="s">
        <v>134</v>
      </c>
      <c r="R432" s="203" t="s">
        <v>979</v>
      </c>
      <c r="S432" s="198" t="s">
        <v>5111</v>
      </c>
      <c r="T432" s="22"/>
      <c r="U432" s="196" t="s">
        <v>136</v>
      </c>
      <c r="V432" s="105" t="s">
        <v>988</v>
      </c>
      <c r="W432" s="198" t="s">
        <v>4633</v>
      </c>
      <c r="X432" s="200" t="s">
        <v>3813</v>
      </c>
    </row>
    <row r="433" spans="1:24" ht="19.5" customHeight="1">
      <c r="A433" s="22"/>
      <c r="B433" s="17" t="s">
        <v>132</v>
      </c>
      <c r="C433" s="17" t="s">
        <v>5112</v>
      </c>
      <c r="D433" s="17" t="s">
        <v>1098</v>
      </c>
      <c r="E433" s="22"/>
      <c r="F433" s="17" t="s">
        <v>130</v>
      </c>
      <c r="G433" s="17" t="s">
        <v>5113</v>
      </c>
      <c r="H433" s="17" t="s">
        <v>3808</v>
      </c>
      <c r="I433" s="22"/>
      <c r="J433" s="22"/>
      <c r="K433" s="22"/>
      <c r="L433" s="22"/>
      <c r="M433" s="22"/>
      <c r="N433" s="22"/>
      <c r="O433" s="22"/>
      <c r="P433" s="22"/>
      <c r="Q433" s="196" t="s">
        <v>134</v>
      </c>
      <c r="R433" s="203" t="s">
        <v>979</v>
      </c>
      <c r="S433" s="198" t="s">
        <v>5114</v>
      </c>
      <c r="T433" s="22"/>
      <c r="U433" s="196" t="s">
        <v>136</v>
      </c>
      <c r="V433" s="105" t="s">
        <v>988</v>
      </c>
      <c r="W433" s="198" t="s">
        <v>4634</v>
      </c>
      <c r="X433" s="200" t="s">
        <v>3813</v>
      </c>
    </row>
    <row r="434" spans="1:24" ht="19.5" customHeight="1">
      <c r="A434" s="22"/>
      <c r="B434" s="17" t="s">
        <v>132</v>
      </c>
      <c r="C434" s="17" t="s">
        <v>5115</v>
      </c>
      <c r="D434" s="17" t="s">
        <v>1098</v>
      </c>
      <c r="E434" s="22"/>
      <c r="F434" s="17" t="s">
        <v>130</v>
      </c>
      <c r="G434" s="17" t="s">
        <v>5116</v>
      </c>
      <c r="H434" s="17" t="s">
        <v>3808</v>
      </c>
      <c r="I434" s="22"/>
      <c r="J434" s="22"/>
      <c r="K434" s="22"/>
      <c r="L434" s="22"/>
      <c r="M434" s="22"/>
      <c r="N434" s="22"/>
      <c r="O434" s="22"/>
      <c r="P434" s="22"/>
      <c r="Q434" s="196" t="s">
        <v>134</v>
      </c>
      <c r="R434" s="203" t="s">
        <v>979</v>
      </c>
      <c r="S434" s="198" t="s">
        <v>5117</v>
      </c>
      <c r="T434" s="22"/>
      <c r="U434" s="196" t="s">
        <v>136</v>
      </c>
      <c r="V434" s="105" t="s">
        <v>988</v>
      </c>
      <c r="W434" s="198" t="s">
        <v>4637</v>
      </c>
      <c r="X434" s="200" t="s">
        <v>3813</v>
      </c>
    </row>
    <row r="435" spans="1:24" ht="19.5" customHeight="1">
      <c r="A435" s="22"/>
      <c r="B435" s="17" t="s">
        <v>132</v>
      </c>
      <c r="C435" s="17" t="s">
        <v>5118</v>
      </c>
      <c r="D435" s="17" t="s">
        <v>1098</v>
      </c>
      <c r="E435" s="22"/>
      <c r="F435" s="17" t="s">
        <v>130</v>
      </c>
      <c r="G435" s="17" t="s">
        <v>4706</v>
      </c>
      <c r="H435" s="17" t="s">
        <v>3808</v>
      </c>
      <c r="I435" s="22"/>
      <c r="J435" s="22"/>
      <c r="K435" s="22"/>
      <c r="L435" s="22"/>
      <c r="M435" s="22"/>
      <c r="N435" s="22"/>
      <c r="O435" s="22"/>
      <c r="P435" s="22"/>
      <c r="Q435" s="196" t="s">
        <v>134</v>
      </c>
      <c r="R435" s="203" t="s">
        <v>979</v>
      </c>
      <c r="S435" s="198" t="s">
        <v>5119</v>
      </c>
      <c r="T435" s="22"/>
      <c r="U435" s="196" t="s">
        <v>136</v>
      </c>
      <c r="V435" s="105" t="s">
        <v>988</v>
      </c>
      <c r="W435" s="198" t="s">
        <v>4638</v>
      </c>
      <c r="X435" s="200" t="s">
        <v>3813</v>
      </c>
    </row>
    <row r="436" spans="1:24" ht="19.5" customHeight="1">
      <c r="A436" s="22"/>
      <c r="B436" s="17" t="s">
        <v>132</v>
      </c>
      <c r="C436" s="17" t="s">
        <v>5120</v>
      </c>
      <c r="D436" s="17" t="s">
        <v>1098</v>
      </c>
      <c r="E436" s="22"/>
      <c r="F436" s="17" t="s">
        <v>130</v>
      </c>
      <c r="G436" s="17" t="s">
        <v>5121</v>
      </c>
      <c r="H436" s="17" t="s">
        <v>3808</v>
      </c>
      <c r="I436" s="22"/>
      <c r="J436" s="22"/>
      <c r="K436" s="22"/>
      <c r="L436" s="22"/>
      <c r="M436" s="22"/>
      <c r="N436" s="22"/>
      <c r="O436" s="22"/>
      <c r="P436" s="22"/>
      <c r="Q436" s="196" t="s">
        <v>134</v>
      </c>
      <c r="R436" s="203" t="s">
        <v>979</v>
      </c>
      <c r="S436" s="198" t="s">
        <v>5122</v>
      </c>
      <c r="T436" s="22"/>
      <c r="U436" s="196" t="s">
        <v>136</v>
      </c>
      <c r="V436" s="105" t="s">
        <v>988</v>
      </c>
      <c r="W436" s="198" t="s">
        <v>4640</v>
      </c>
      <c r="X436" s="200" t="s">
        <v>3813</v>
      </c>
    </row>
    <row r="437" spans="1:24" ht="19.5" customHeight="1">
      <c r="A437" s="22"/>
      <c r="B437" s="17" t="s">
        <v>132</v>
      </c>
      <c r="C437" s="17" t="s">
        <v>5123</v>
      </c>
      <c r="D437" s="17" t="s">
        <v>1098</v>
      </c>
      <c r="E437" s="22"/>
      <c r="F437" s="17" t="s">
        <v>130</v>
      </c>
      <c r="G437" s="17" t="s">
        <v>4709</v>
      </c>
      <c r="H437" s="17" t="s">
        <v>3808</v>
      </c>
      <c r="I437" s="22"/>
      <c r="J437" s="22"/>
      <c r="K437" s="22"/>
      <c r="L437" s="22"/>
      <c r="M437" s="22"/>
      <c r="N437" s="22"/>
      <c r="O437" s="22"/>
      <c r="P437" s="22"/>
      <c r="Q437" s="196" t="s">
        <v>134</v>
      </c>
      <c r="R437" s="203" t="s">
        <v>979</v>
      </c>
      <c r="S437" s="198" t="s">
        <v>5124</v>
      </c>
      <c r="T437" s="22"/>
      <c r="U437" s="196" t="s">
        <v>136</v>
      </c>
      <c r="V437" s="105" t="s">
        <v>988</v>
      </c>
      <c r="W437" s="198" t="s">
        <v>4641</v>
      </c>
      <c r="X437" s="200" t="s">
        <v>3813</v>
      </c>
    </row>
    <row r="438" spans="1:24" ht="19.5" customHeight="1">
      <c r="A438" s="22"/>
      <c r="B438" s="17" t="s">
        <v>132</v>
      </c>
      <c r="C438" s="17" t="s">
        <v>5125</v>
      </c>
      <c r="D438" s="17" t="s">
        <v>1098</v>
      </c>
      <c r="E438" s="22"/>
      <c r="F438" s="17" t="s">
        <v>130</v>
      </c>
      <c r="G438" s="17" t="s">
        <v>5126</v>
      </c>
      <c r="H438" s="17" t="s">
        <v>3808</v>
      </c>
      <c r="I438" s="22"/>
      <c r="J438" s="22"/>
      <c r="K438" s="22"/>
      <c r="L438" s="22"/>
      <c r="M438" s="22"/>
      <c r="N438" s="22"/>
      <c r="O438" s="22"/>
      <c r="P438" s="22"/>
      <c r="Q438" s="196" t="s">
        <v>134</v>
      </c>
      <c r="R438" s="203" t="s">
        <v>979</v>
      </c>
      <c r="S438" s="198" t="s">
        <v>5127</v>
      </c>
      <c r="T438" s="22"/>
      <c r="U438" s="196" t="s">
        <v>136</v>
      </c>
      <c r="V438" s="105" t="s">
        <v>988</v>
      </c>
      <c r="W438" s="198" t="s">
        <v>4642</v>
      </c>
      <c r="X438" s="200" t="s">
        <v>3813</v>
      </c>
    </row>
    <row r="439" spans="1:24" ht="19.5" customHeight="1">
      <c r="A439" s="22"/>
      <c r="B439" s="17" t="s">
        <v>132</v>
      </c>
      <c r="C439" s="17" t="s">
        <v>5128</v>
      </c>
      <c r="D439" s="17" t="s">
        <v>1098</v>
      </c>
      <c r="E439" s="22"/>
      <c r="F439" s="17" t="s">
        <v>130</v>
      </c>
      <c r="G439" s="17" t="s">
        <v>4712</v>
      </c>
      <c r="H439" s="17" t="s">
        <v>3808</v>
      </c>
      <c r="I439" s="22"/>
      <c r="J439" s="22"/>
      <c r="K439" s="22"/>
      <c r="L439" s="22"/>
      <c r="M439" s="22"/>
      <c r="N439" s="22"/>
      <c r="O439" s="22"/>
      <c r="P439" s="22"/>
      <c r="Q439" s="196" t="s">
        <v>134</v>
      </c>
      <c r="R439" s="203" t="s">
        <v>979</v>
      </c>
      <c r="S439" s="198" t="s">
        <v>5129</v>
      </c>
      <c r="T439" s="22"/>
      <c r="U439" s="196" t="s">
        <v>136</v>
      </c>
      <c r="V439" s="105" t="s">
        <v>988</v>
      </c>
      <c r="W439" s="198" t="s">
        <v>4643</v>
      </c>
      <c r="X439" s="200" t="s">
        <v>3813</v>
      </c>
    </row>
    <row r="440" spans="1:24" ht="19.5" customHeight="1">
      <c r="A440" s="22"/>
      <c r="B440" s="17" t="s">
        <v>132</v>
      </c>
      <c r="C440" s="17" t="s">
        <v>5130</v>
      </c>
      <c r="D440" s="17" t="s">
        <v>1098</v>
      </c>
      <c r="E440" s="22"/>
      <c r="F440" s="17" t="s">
        <v>130</v>
      </c>
      <c r="G440" s="17" t="s">
        <v>4720</v>
      </c>
      <c r="H440" s="17" t="s">
        <v>3808</v>
      </c>
      <c r="I440" s="22"/>
      <c r="J440" s="22"/>
      <c r="K440" s="22"/>
      <c r="L440" s="22"/>
      <c r="M440" s="22"/>
      <c r="N440" s="22"/>
      <c r="O440" s="22"/>
      <c r="P440" s="22"/>
      <c r="Q440" s="196" t="s">
        <v>134</v>
      </c>
      <c r="R440" s="203" t="s">
        <v>979</v>
      </c>
      <c r="S440" s="198" t="s">
        <v>5131</v>
      </c>
      <c r="T440" s="22"/>
      <c r="U440" s="196" t="s">
        <v>136</v>
      </c>
      <c r="V440" s="105" t="s">
        <v>988</v>
      </c>
      <c r="W440" s="198" t="s">
        <v>4645</v>
      </c>
      <c r="X440" s="200" t="s">
        <v>3813</v>
      </c>
    </row>
    <row r="441" spans="1:24" ht="19.5" customHeight="1">
      <c r="A441" s="22"/>
      <c r="B441" s="17" t="s">
        <v>132</v>
      </c>
      <c r="C441" s="17" t="s">
        <v>5132</v>
      </c>
      <c r="D441" s="17" t="s">
        <v>1098</v>
      </c>
      <c r="E441" s="22"/>
      <c r="F441" s="17" t="s">
        <v>130</v>
      </c>
      <c r="G441" s="17" t="s">
        <v>4723</v>
      </c>
      <c r="H441" s="17" t="s">
        <v>3808</v>
      </c>
      <c r="I441" s="22"/>
      <c r="J441" s="22"/>
      <c r="K441" s="22"/>
      <c r="L441" s="22"/>
      <c r="M441" s="22"/>
      <c r="N441" s="22"/>
      <c r="O441" s="22"/>
      <c r="P441" s="22"/>
      <c r="Q441" s="196" t="s">
        <v>134</v>
      </c>
      <c r="R441" s="203" t="s">
        <v>979</v>
      </c>
      <c r="S441" s="198" t="s">
        <v>5133</v>
      </c>
      <c r="T441" s="22"/>
      <c r="U441" s="196" t="s">
        <v>136</v>
      </c>
      <c r="V441" s="105" t="s">
        <v>988</v>
      </c>
      <c r="W441" s="198" t="s">
        <v>4647</v>
      </c>
      <c r="X441" s="200" t="s">
        <v>3813</v>
      </c>
    </row>
    <row r="442" spans="1:24" ht="19.5" customHeight="1">
      <c r="A442" s="22"/>
      <c r="B442" s="17" t="s">
        <v>132</v>
      </c>
      <c r="C442" s="17" t="s">
        <v>5134</v>
      </c>
      <c r="D442" s="17" t="s">
        <v>1098</v>
      </c>
      <c r="E442" s="22"/>
      <c r="F442" s="17" t="s">
        <v>130</v>
      </c>
      <c r="G442" s="17" t="s">
        <v>4726</v>
      </c>
      <c r="H442" s="17" t="s">
        <v>3808</v>
      </c>
      <c r="I442" s="22"/>
      <c r="J442" s="22"/>
      <c r="K442" s="22"/>
      <c r="L442" s="22"/>
      <c r="M442" s="22"/>
      <c r="N442" s="22"/>
      <c r="O442" s="22"/>
      <c r="P442" s="22"/>
      <c r="Q442" s="196" t="s">
        <v>134</v>
      </c>
      <c r="R442" s="203" t="s">
        <v>979</v>
      </c>
      <c r="S442" s="198" t="s">
        <v>5135</v>
      </c>
      <c r="T442" s="22"/>
      <c r="U442" s="196" t="s">
        <v>136</v>
      </c>
      <c r="V442" s="105" t="s">
        <v>988</v>
      </c>
      <c r="W442" s="198" t="s">
        <v>4649</v>
      </c>
      <c r="X442" s="200" t="s">
        <v>3813</v>
      </c>
    </row>
    <row r="443" spans="1:24" ht="19.5" customHeight="1">
      <c r="A443" s="22"/>
      <c r="B443" s="17" t="s">
        <v>132</v>
      </c>
      <c r="C443" s="17" t="s">
        <v>5136</v>
      </c>
      <c r="D443" s="17" t="s">
        <v>1098</v>
      </c>
      <c r="E443" s="22"/>
      <c r="F443" s="17" t="s">
        <v>130</v>
      </c>
      <c r="G443" s="17" t="s">
        <v>4729</v>
      </c>
      <c r="H443" s="17" t="s">
        <v>3808</v>
      </c>
      <c r="I443" s="22"/>
      <c r="J443" s="22"/>
      <c r="K443" s="22"/>
      <c r="L443" s="22"/>
      <c r="M443" s="22"/>
      <c r="N443" s="22"/>
      <c r="O443" s="22"/>
      <c r="P443" s="22"/>
      <c r="Q443" s="196" t="s">
        <v>134</v>
      </c>
      <c r="R443" s="203" t="s">
        <v>979</v>
      </c>
      <c r="S443" s="198" t="s">
        <v>5137</v>
      </c>
      <c r="T443" s="22"/>
      <c r="U443" s="196" t="s">
        <v>136</v>
      </c>
      <c r="V443" s="105" t="s">
        <v>988</v>
      </c>
      <c r="W443" s="198" t="s">
        <v>4651</v>
      </c>
      <c r="X443" s="200" t="s">
        <v>3813</v>
      </c>
    </row>
    <row r="444" spans="1:24" ht="19.5" customHeight="1">
      <c r="A444" s="22"/>
      <c r="B444" s="17" t="s">
        <v>132</v>
      </c>
      <c r="C444" s="17" t="s">
        <v>5138</v>
      </c>
      <c r="D444" s="17" t="s">
        <v>1098</v>
      </c>
      <c r="E444" s="22"/>
      <c r="F444" s="17" t="s">
        <v>130</v>
      </c>
      <c r="G444" s="17" t="s">
        <v>4732</v>
      </c>
      <c r="H444" s="17" t="s">
        <v>3808</v>
      </c>
      <c r="I444" s="22"/>
      <c r="J444" s="22"/>
      <c r="K444" s="22"/>
      <c r="L444" s="22"/>
      <c r="M444" s="22"/>
      <c r="N444" s="22"/>
      <c r="O444" s="22"/>
      <c r="P444" s="22"/>
      <c r="Q444" s="196" t="s">
        <v>134</v>
      </c>
      <c r="R444" s="203" t="s">
        <v>979</v>
      </c>
      <c r="S444" s="198" t="s">
        <v>5139</v>
      </c>
      <c r="T444" s="22"/>
      <c r="U444" s="196" t="s">
        <v>136</v>
      </c>
      <c r="V444" s="105" t="s">
        <v>988</v>
      </c>
      <c r="W444" s="198" t="s">
        <v>4653</v>
      </c>
      <c r="X444" s="200" t="s">
        <v>3813</v>
      </c>
    </row>
    <row r="445" spans="1:24" ht="19.5" customHeight="1">
      <c r="A445" s="22"/>
      <c r="B445" s="17" t="s">
        <v>132</v>
      </c>
      <c r="C445" s="17" t="s">
        <v>5140</v>
      </c>
      <c r="D445" s="17" t="s">
        <v>1098</v>
      </c>
      <c r="E445" s="22"/>
      <c r="F445" s="17" t="s">
        <v>130</v>
      </c>
      <c r="G445" s="17" t="s">
        <v>4735</v>
      </c>
      <c r="H445" s="17" t="s">
        <v>3808</v>
      </c>
      <c r="I445" s="22"/>
      <c r="J445" s="22"/>
      <c r="K445" s="22"/>
      <c r="L445" s="22"/>
      <c r="M445" s="22"/>
      <c r="N445" s="22"/>
      <c r="O445" s="22"/>
      <c r="P445" s="22"/>
      <c r="Q445" s="196" t="s">
        <v>134</v>
      </c>
      <c r="R445" s="203" t="s">
        <v>979</v>
      </c>
      <c r="S445" s="198" t="s">
        <v>5141</v>
      </c>
      <c r="T445" s="22"/>
      <c r="U445" s="196" t="s">
        <v>136</v>
      </c>
      <c r="V445" s="105" t="s">
        <v>988</v>
      </c>
      <c r="W445" s="198" t="s">
        <v>4655</v>
      </c>
      <c r="X445" s="200" t="s">
        <v>3813</v>
      </c>
    </row>
    <row r="446" spans="1:24" ht="19.5" customHeight="1">
      <c r="A446" s="22"/>
      <c r="B446" s="17" t="s">
        <v>132</v>
      </c>
      <c r="C446" s="17" t="s">
        <v>5142</v>
      </c>
      <c r="D446" s="17" t="s">
        <v>1098</v>
      </c>
      <c r="E446" s="22"/>
      <c r="F446" s="17" t="s">
        <v>130</v>
      </c>
      <c r="G446" s="17" t="s">
        <v>4738</v>
      </c>
      <c r="H446" s="17" t="s">
        <v>3808</v>
      </c>
      <c r="I446" s="22"/>
      <c r="J446" s="22"/>
      <c r="K446" s="22"/>
      <c r="L446" s="22"/>
      <c r="M446" s="22"/>
      <c r="N446" s="22"/>
      <c r="O446" s="22"/>
      <c r="P446" s="22"/>
      <c r="Q446" s="196" t="s">
        <v>134</v>
      </c>
      <c r="R446" s="203" t="s">
        <v>979</v>
      </c>
      <c r="S446" s="198" t="s">
        <v>5143</v>
      </c>
      <c r="T446" s="22"/>
      <c r="U446" s="196" t="s">
        <v>136</v>
      </c>
      <c r="V446" s="105" t="s">
        <v>988</v>
      </c>
      <c r="W446" s="198" t="s">
        <v>4656</v>
      </c>
      <c r="X446" s="200" t="s">
        <v>3813</v>
      </c>
    </row>
    <row r="447" spans="1:24" ht="19.5" customHeight="1">
      <c r="A447" s="22"/>
      <c r="B447" s="17" t="s">
        <v>132</v>
      </c>
      <c r="C447" s="17" t="s">
        <v>5144</v>
      </c>
      <c r="D447" s="17" t="s">
        <v>1098</v>
      </c>
      <c r="E447" s="22"/>
      <c r="F447" s="17" t="s">
        <v>130</v>
      </c>
      <c r="G447" s="17" t="s">
        <v>4741</v>
      </c>
      <c r="H447" s="17" t="s">
        <v>3808</v>
      </c>
      <c r="I447" s="22"/>
      <c r="J447" s="22"/>
      <c r="K447" s="22"/>
      <c r="L447" s="22"/>
      <c r="M447" s="22"/>
      <c r="N447" s="22"/>
      <c r="O447" s="22"/>
      <c r="P447" s="22"/>
      <c r="Q447" s="196" t="s">
        <v>134</v>
      </c>
      <c r="R447" s="203" t="s">
        <v>979</v>
      </c>
      <c r="S447" s="198" t="s">
        <v>5145</v>
      </c>
      <c r="T447" s="22"/>
      <c r="U447" s="196" t="s">
        <v>136</v>
      </c>
      <c r="V447" s="105" t="s">
        <v>988</v>
      </c>
      <c r="W447" s="198" t="s">
        <v>4657</v>
      </c>
      <c r="X447" s="200" t="s">
        <v>3813</v>
      </c>
    </row>
    <row r="448" spans="1:24" ht="19.5" customHeight="1">
      <c r="A448" s="22"/>
      <c r="B448" s="17" t="s">
        <v>132</v>
      </c>
      <c r="C448" s="17" t="s">
        <v>5146</v>
      </c>
      <c r="D448" s="17" t="s">
        <v>1098</v>
      </c>
      <c r="E448" s="22"/>
      <c r="F448" s="17" t="s">
        <v>130</v>
      </c>
      <c r="G448" s="17" t="s">
        <v>5147</v>
      </c>
      <c r="H448" s="17" t="s">
        <v>3808</v>
      </c>
      <c r="I448" s="22"/>
      <c r="J448" s="22"/>
      <c r="K448" s="22"/>
      <c r="L448" s="22"/>
      <c r="M448" s="22"/>
      <c r="N448" s="22"/>
      <c r="O448" s="22"/>
      <c r="P448" s="22"/>
      <c r="Q448" s="196" t="s">
        <v>134</v>
      </c>
      <c r="R448" s="203" t="s">
        <v>979</v>
      </c>
      <c r="S448" s="198" t="s">
        <v>5148</v>
      </c>
      <c r="T448" s="22"/>
      <c r="U448" s="196" t="s">
        <v>136</v>
      </c>
      <c r="V448" s="105" t="s">
        <v>988</v>
      </c>
      <c r="W448" s="198" t="s">
        <v>4659</v>
      </c>
      <c r="X448" s="200" t="s">
        <v>3813</v>
      </c>
    </row>
    <row r="449" spans="1:24" ht="19.5" customHeight="1">
      <c r="A449" s="22"/>
      <c r="B449" s="17" t="s">
        <v>132</v>
      </c>
      <c r="C449" s="17" t="s">
        <v>5149</v>
      </c>
      <c r="D449" s="17" t="s">
        <v>1098</v>
      </c>
      <c r="E449" s="22"/>
      <c r="F449" s="17" t="s">
        <v>130</v>
      </c>
      <c r="G449" s="17" t="s">
        <v>4744</v>
      </c>
      <c r="H449" s="17" t="s">
        <v>3808</v>
      </c>
      <c r="I449" s="22"/>
      <c r="J449" s="22"/>
      <c r="K449" s="22"/>
      <c r="L449" s="22"/>
      <c r="M449" s="22"/>
      <c r="N449" s="22"/>
      <c r="O449" s="22"/>
      <c r="P449" s="22"/>
      <c r="Q449" s="196" t="s">
        <v>134</v>
      </c>
      <c r="R449" s="203" t="s">
        <v>979</v>
      </c>
      <c r="S449" s="198" t="s">
        <v>5150</v>
      </c>
      <c r="T449" s="22"/>
      <c r="U449" s="196" t="s">
        <v>136</v>
      </c>
      <c r="V449" s="105" t="s">
        <v>988</v>
      </c>
      <c r="W449" s="198" t="s">
        <v>4661</v>
      </c>
      <c r="X449" s="200" t="s">
        <v>3813</v>
      </c>
    </row>
    <row r="450" spans="1:24" ht="19.5" customHeight="1">
      <c r="A450" s="22"/>
      <c r="B450" s="17" t="s">
        <v>132</v>
      </c>
      <c r="C450" s="17" t="s">
        <v>5151</v>
      </c>
      <c r="D450" s="17" t="s">
        <v>1098</v>
      </c>
      <c r="E450" s="22"/>
      <c r="F450" s="17" t="s">
        <v>130</v>
      </c>
      <c r="G450" s="17" t="s">
        <v>5152</v>
      </c>
      <c r="H450" s="17" t="s">
        <v>3808</v>
      </c>
      <c r="I450" s="22"/>
      <c r="J450" s="22"/>
      <c r="K450" s="22"/>
      <c r="L450" s="22"/>
      <c r="M450" s="22"/>
      <c r="N450" s="22"/>
      <c r="O450" s="22"/>
      <c r="P450" s="22"/>
      <c r="Q450" s="196" t="s">
        <v>134</v>
      </c>
      <c r="R450" s="203" t="s">
        <v>979</v>
      </c>
      <c r="S450" s="198" t="s">
        <v>5153</v>
      </c>
      <c r="T450" s="22"/>
      <c r="U450" s="196" t="s">
        <v>136</v>
      </c>
      <c r="V450" s="105" t="s">
        <v>988</v>
      </c>
      <c r="W450" s="198" t="s">
        <v>4664</v>
      </c>
      <c r="X450" s="200" t="s">
        <v>3813</v>
      </c>
    </row>
    <row r="451" spans="1:24" ht="19.5" customHeight="1">
      <c r="A451" s="22"/>
      <c r="B451" s="17" t="s">
        <v>132</v>
      </c>
      <c r="C451" s="17" t="s">
        <v>5154</v>
      </c>
      <c r="D451" s="17" t="s">
        <v>1098</v>
      </c>
      <c r="E451" s="22"/>
      <c r="F451" s="17" t="s">
        <v>130</v>
      </c>
      <c r="G451" s="17" t="s">
        <v>4747</v>
      </c>
      <c r="H451" s="17" t="s">
        <v>3808</v>
      </c>
      <c r="I451" s="22"/>
      <c r="J451" s="22"/>
      <c r="K451" s="22"/>
      <c r="L451" s="22"/>
      <c r="M451" s="22"/>
      <c r="N451" s="22"/>
      <c r="O451" s="22"/>
      <c r="P451" s="22"/>
      <c r="Q451" s="196" t="s">
        <v>134</v>
      </c>
      <c r="R451" s="203" t="s">
        <v>979</v>
      </c>
      <c r="S451" s="198" t="s">
        <v>5155</v>
      </c>
      <c r="T451" s="22"/>
      <c r="U451" s="196" t="s">
        <v>136</v>
      </c>
      <c r="V451" s="105" t="s">
        <v>988</v>
      </c>
      <c r="W451" s="198" t="s">
        <v>4667</v>
      </c>
      <c r="X451" s="200" t="s">
        <v>3813</v>
      </c>
    </row>
    <row r="452" spans="1:24" ht="19.5" customHeight="1">
      <c r="A452" s="22"/>
      <c r="B452" s="17" t="s">
        <v>132</v>
      </c>
      <c r="C452" s="17" t="s">
        <v>5156</v>
      </c>
      <c r="D452" s="17" t="s">
        <v>1098</v>
      </c>
      <c r="E452" s="22"/>
      <c r="F452" s="17" t="s">
        <v>130</v>
      </c>
      <c r="G452" s="17" t="s">
        <v>5157</v>
      </c>
      <c r="H452" s="17" t="s">
        <v>3808</v>
      </c>
      <c r="I452" s="22"/>
      <c r="J452" s="22"/>
      <c r="K452" s="22"/>
      <c r="L452" s="22"/>
      <c r="M452" s="22"/>
      <c r="N452" s="22"/>
      <c r="O452" s="22"/>
      <c r="P452" s="22"/>
      <c r="Q452" s="196" t="s">
        <v>134</v>
      </c>
      <c r="R452" s="203" t="s">
        <v>979</v>
      </c>
      <c r="S452" s="198" t="s">
        <v>5158</v>
      </c>
      <c r="T452" s="22"/>
      <c r="U452" s="196" t="s">
        <v>136</v>
      </c>
      <c r="V452" s="105" t="s">
        <v>988</v>
      </c>
      <c r="W452" s="198" t="s">
        <v>4670</v>
      </c>
      <c r="X452" s="200" t="s">
        <v>3813</v>
      </c>
    </row>
    <row r="453" spans="1:24" ht="19.5" customHeight="1">
      <c r="A453" s="22"/>
      <c r="B453" s="17" t="s">
        <v>132</v>
      </c>
      <c r="C453" s="17" t="s">
        <v>5159</v>
      </c>
      <c r="D453" s="17" t="s">
        <v>1098</v>
      </c>
      <c r="E453" s="22"/>
      <c r="F453" s="17" t="s">
        <v>130</v>
      </c>
      <c r="G453" s="17" t="s">
        <v>4750</v>
      </c>
      <c r="H453" s="17" t="s">
        <v>3808</v>
      </c>
      <c r="I453" s="22"/>
      <c r="J453" s="22"/>
      <c r="K453" s="22"/>
      <c r="L453" s="22"/>
      <c r="M453" s="22"/>
      <c r="N453" s="22"/>
      <c r="O453" s="22"/>
      <c r="P453" s="22"/>
      <c r="Q453" s="196" t="s">
        <v>134</v>
      </c>
      <c r="R453" s="203" t="s">
        <v>979</v>
      </c>
      <c r="S453" s="198" t="s">
        <v>5160</v>
      </c>
      <c r="T453" s="22"/>
      <c r="U453" s="196" t="s">
        <v>136</v>
      </c>
      <c r="V453" s="105" t="s">
        <v>988</v>
      </c>
      <c r="W453" s="198" t="s">
        <v>4673</v>
      </c>
      <c r="X453" s="200" t="s">
        <v>3813</v>
      </c>
    </row>
    <row r="454" spans="1:24" ht="19.5" customHeight="1">
      <c r="A454" s="22"/>
      <c r="B454" s="17" t="s">
        <v>132</v>
      </c>
      <c r="C454" s="17" t="s">
        <v>5161</v>
      </c>
      <c r="D454" s="17" t="s">
        <v>1098</v>
      </c>
      <c r="E454" s="22"/>
      <c r="F454" s="17" t="s">
        <v>130</v>
      </c>
      <c r="G454" s="17" t="s">
        <v>5162</v>
      </c>
      <c r="H454" s="17" t="s">
        <v>3808</v>
      </c>
      <c r="I454" s="22"/>
      <c r="J454" s="22"/>
      <c r="K454" s="22"/>
      <c r="L454" s="22"/>
      <c r="M454" s="22"/>
      <c r="N454" s="22"/>
      <c r="O454" s="22"/>
      <c r="P454" s="22"/>
      <c r="Q454" s="196" t="s">
        <v>134</v>
      </c>
      <c r="R454" s="203" t="s">
        <v>979</v>
      </c>
      <c r="S454" s="198" t="s">
        <v>5163</v>
      </c>
      <c r="T454" s="22"/>
      <c r="U454" s="196" t="s">
        <v>136</v>
      </c>
      <c r="V454" s="105" t="s">
        <v>988</v>
      </c>
      <c r="W454" s="198" t="s">
        <v>4676</v>
      </c>
      <c r="X454" s="200" t="s">
        <v>3813</v>
      </c>
    </row>
    <row r="455" spans="1:24" ht="19.5" customHeight="1">
      <c r="A455" s="22"/>
      <c r="B455" s="17" t="s">
        <v>132</v>
      </c>
      <c r="C455" s="17" t="s">
        <v>5164</v>
      </c>
      <c r="D455" s="17" t="s">
        <v>1098</v>
      </c>
      <c r="E455" s="22"/>
      <c r="F455" s="17" t="s">
        <v>130</v>
      </c>
      <c r="G455" s="17" t="s">
        <v>4753</v>
      </c>
      <c r="H455" s="17" t="s">
        <v>3808</v>
      </c>
      <c r="I455" s="22"/>
      <c r="J455" s="22"/>
      <c r="K455" s="22"/>
      <c r="L455" s="22"/>
      <c r="M455" s="22"/>
      <c r="N455" s="22"/>
      <c r="O455" s="22"/>
      <c r="P455" s="22"/>
      <c r="Q455" s="196" t="s">
        <v>134</v>
      </c>
      <c r="R455" s="203" t="s">
        <v>979</v>
      </c>
      <c r="S455" s="198" t="s">
        <v>5165</v>
      </c>
      <c r="T455" s="22"/>
      <c r="U455" s="196" t="s">
        <v>136</v>
      </c>
      <c r="V455" s="105" t="s">
        <v>988</v>
      </c>
      <c r="W455" s="198" t="s">
        <v>4679</v>
      </c>
      <c r="X455" s="200" t="s">
        <v>3813</v>
      </c>
    </row>
    <row r="456" spans="1:24" ht="19.5" customHeight="1">
      <c r="A456" s="22"/>
      <c r="B456" s="17" t="s">
        <v>132</v>
      </c>
      <c r="C456" s="17" t="s">
        <v>5166</v>
      </c>
      <c r="D456" s="17" t="s">
        <v>1098</v>
      </c>
      <c r="E456" s="22"/>
      <c r="F456" s="17" t="s">
        <v>130</v>
      </c>
      <c r="G456" s="17" t="s">
        <v>4756</v>
      </c>
      <c r="H456" s="17" t="s">
        <v>3808</v>
      </c>
      <c r="I456" s="22"/>
      <c r="J456" s="22"/>
      <c r="K456" s="22"/>
      <c r="L456" s="22"/>
      <c r="M456" s="22"/>
      <c r="N456" s="22"/>
      <c r="O456" s="22"/>
      <c r="P456" s="22"/>
      <c r="Q456" s="196" t="s">
        <v>134</v>
      </c>
      <c r="R456" s="203" t="s">
        <v>979</v>
      </c>
      <c r="S456" s="198" t="s">
        <v>5167</v>
      </c>
      <c r="T456" s="22"/>
      <c r="U456" s="196" t="s">
        <v>136</v>
      </c>
      <c r="V456" s="105" t="s">
        <v>988</v>
      </c>
      <c r="W456" s="198" t="s">
        <v>4681</v>
      </c>
      <c r="X456" s="200" t="s">
        <v>3813</v>
      </c>
    </row>
    <row r="457" spans="1:24" ht="19.5" customHeight="1">
      <c r="A457" s="22"/>
      <c r="B457" s="17" t="s">
        <v>132</v>
      </c>
      <c r="C457" s="17" t="s">
        <v>5168</v>
      </c>
      <c r="D457" s="17" t="s">
        <v>1098</v>
      </c>
      <c r="E457" s="22"/>
      <c r="F457" s="17" t="s">
        <v>130</v>
      </c>
      <c r="G457" s="17" t="s">
        <v>4759</v>
      </c>
      <c r="H457" s="17" t="s">
        <v>3808</v>
      </c>
      <c r="I457" s="22"/>
      <c r="J457" s="22"/>
      <c r="K457" s="22"/>
      <c r="L457" s="22"/>
      <c r="M457" s="22"/>
      <c r="N457" s="22"/>
      <c r="O457" s="22"/>
      <c r="P457" s="22"/>
      <c r="Q457" s="196" t="s">
        <v>134</v>
      </c>
      <c r="R457" s="203" t="s">
        <v>979</v>
      </c>
      <c r="S457" s="198" t="s">
        <v>5169</v>
      </c>
      <c r="T457" s="22"/>
      <c r="U457" s="196" t="s">
        <v>136</v>
      </c>
      <c r="V457" s="105" t="s">
        <v>988</v>
      </c>
      <c r="W457" s="198" t="s">
        <v>4684</v>
      </c>
      <c r="X457" s="200" t="s">
        <v>3813</v>
      </c>
    </row>
    <row r="458" spans="1:24" ht="19.5" customHeight="1">
      <c r="A458" s="22"/>
      <c r="B458" s="17" t="s">
        <v>132</v>
      </c>
      <c r="C458" s="17" t="s">
        <v>5170</v>
      </c>
      <c r="D458" s="17" t="s">
        <v>1098</v>
      </c>
      <c r="E458" s="22"/>
      <c r="F458" s="17" t="s">
        <v>130</v>
      </c>
      <c r="G458" s="17" t="s">
        <v>4762</v>
      </c>
      <c r="H458" s="17" t="s">
        <v>3808</v>
      </c>
      <c r="I458" s="22"/>
      <c r="J458" s="22"/>
      <c r="K458" s="22"/>
      <c r="L458" s="22"/>
      <c r="M458" s="22"/>
      <c r="N458" s="22"/>
      <c r="O458" s="22"/>
      <c r="P458" s="22"/>
      <c r="Q458" s="196" t="s">
        <v>134</v>
      </c>
      <c r="R458" s="203" t="s">
        <v>979</v>
      </c>
      <c r="S458" s="198" t="s">
        <v>5171</v>
      </c>
      <c r="T458" s="22"/>
      <c r="U458" s="196" t="s">
        <v>136</v>
      </c>
      <c r="V458" s="105" t="s">
        <v>988</v>
      </c>
      <c r="W458" s="198" t="s">
        <v>4687</v>
      </c>
      <c r="X458" s="200" t="s">
        <v>3813</v>
      </c>
    </row>
    <row r="459" spans="1:24" ht="19.5" customHeight="1">
      <c r="A459" s="22"/>
      <c r="B459" s="17" t="s">
        <v>132</v>
      </c>
      <c r="C459" s="17" t="s">
        <v>5172</v>
      </c>
      <c r="D459" s="17" t="s">
        <v>1098</v>
      </c>
      <c r="E459" s="22"/>
      <c r="F459" s="17" t="s">
        <v>130</v>
      </c>
      <c r="G459" s="17" t="s">
        <v>5173</v>
      </c>
      <c r="H459" s="17" t="s">
        <v>3808</v>
      </c>
      <c r="I459" s="22"/>
      <c r="J459" s="22"/>
      <c r="K459" s="22"/>
      <c r="L459" s="22"/>
      <c r="M459" s="22"/>
      <c r="N459" s="22"/>
      <c r="O459" s="22"/>
      <c r="P459" s="22"/>
      <c r="Q459" s="196" t="s">
        <v>134</v>
      </c>
      <c r="R459" s="203" t="s">
        <v>979</v>
      </c>
      <c r="S459" s="198" t="s">
        <v>5174</v>
      </c>
      <c r="T459" s="22"/>
      <c r="U459" s="196" t="s">
        <v>136</v>
      </c>
      <c r="V459" s="105" t="s">
        <v>988</v>
      </c>
      <c r="W459" s="198" t="s">
        <v>4689</v>
      </c>
      <c r="X459" s="200" t="s">
        <v>3813</v>
      </c>
    </row>
    <row r="460" spans="1:24" ht="19.5" customHeight="1">
      <c r="A460" s="22"/>
      <c r="B460" s="17" t="s">
        <v>132</v>
      </c>
      <c r="C460" s="17" t="s">
        <v>5175</v>
      </c>
      <c r="D460" s="17" t="s">
        <v>1098</v>
      </c>
      <c r="E460" s="22"/>
      <c r="F460" s="17" t="s">
        <v>130</v>
      </c>
      <c r="G460" s="17" t="s">
        <v>4765</v>
      </c>
      <c r="H460" s="17" t="s">
        <v>3808</v>
      </c>
      <c r="I460" s="22"/>
      <c r="J460" s="22"/>
      <c r="K460" s="22"/>
      <c r="L460" s="22"/>
      <c r="M460" s="22"/>
      <c r="N460" s="22"/>
      <c r="O460" s="22"/>
      <c r="P460" s="22"/>
      <c r="Q460" s="196" t="s">
        <v>134</v>
      </c>
      <c r="R460" s="203" t="s">
        <v>979</v>
      </c>
      <c r="S460" s="198" t="s">
        <v>5176</v>
      </c>
      <c r="T460" s="22"/>
      <c r="U460" s="196" t="s">
        <v>136</v>
      </c>
      <c r="V460" s="105" t="s">
        <v>988</v>
      </c>
      <c r="W460" s="198" t="s">
        <v>4691</v>
      </c>
      <c r="X460" s="200" t="s">
        <v>3813</v>
      </c>
    </row>
    <row r="461" spans="1:24" ht="19.5" customHeight="1">
      <c r="A461" s="22"/>
      <c r="B461" s="17" t="s">
        <v>132</v>
      </c>
      <c r="C461" s="17" t="s">
        <v>5177</v>
      </c>
      <c r="D461" s="17" t="s">
        <v>1098</v>
      </c>
      <c r="E461" s="22"/>
      <c r="F461" s="17" t="s">
        <v>130</v>
      </c>
      <c r="G461" s="17" t="s">
        <v>5178</v>
      </c>
      <c r="H461" s="17" t="s">
        <v>3808</v>
      </c>
      <c r="I461" s="22"/>
      <c r="J461" s="22"/>
      <c r="K461" s="22"/>
      <c r="L461" s="22"/>
      <c r="M461" s="22"/>
      <c r="N461" s="22"/>
      <c r="O461" s="22"/>
      <c r="P461" s="22"/>
      <c r="Q461" s="196" t="s">
        <v>134</v>
      </c>
      <c r="R461" s="203" t="s">
        <v>979</v>
      </c>
      <c r="S461" s="198" t="s">
        <v>5179</v>
      </c>
      <c r="T461" s="22"/>
      <c r="U461" s="196" t="s">
        <v>136</v>
      </c>
      <c r="V461" s="105" t="s">
        <v>988</v>
      </c>
      <c r="W461" s="198" t="s">
        <v>4693</v>
      </c>
      <c r="X461" s="200" t="s">
        <v>3813</v>
      </c>
    </row>
    <row r="462" spans="1:24" ht="19.5" customHeight="1">
      <c r="A462" s="22"/>
      <c r="B462" s="17" t="s">
        <v>132</v>
      </c>
      <c r="C462" s="17" t="s">
        <v>5180</v>
      </c>
      <c r="D462" s="17" t="s">
        <v>1098</v>
      </c>
      <c r="E462" s="22"/>
      <c r="F462" s="17" t="s">
        <v>130</v>
      </c>
      <c r="G462" s="17" t="s">
        <v>4768</v>
      </c>
      <c r="H462" s="17" t="s">
        <v>3808</v>
      </c>
      <c r="I462" s="22"/>
      <c r="J462" s="22"/>
      <c r="K462" s="22"/>
      <c r="L462" s="22"/>
      <c r="M462" s="22"/>
      <c r="N462" s="22"/>
      <c r="O462" s="22"/>
      <c r="P462" s="22"/>
      <c r="Q462" s="196" t="s">
        <v>134</v>
      </c>
      <c r="R462" s="203" t="s">
        <v>979</v>
      </c>
      <c r="S462" s="198" t="s">
        <v>5181</v>
      </c>
      <c r="T462" s="22"/>
      <c r="U462" s="196" t="s">
        <v>136</v>
      </c>
      <c r="V462" s="105" t="s">
        <v>988</v>
      </c>
      <c r="W462" s="198" t="s">
        <v>4696</v>
      </c>
      <c r="X462" s="200" t="s">
        <v>3813</v>
      </c>
    </row>
    <row r="463" spans="1:24" ht="19.5" customHeight="1">
      <c r="A463" s="22"/>
      <c r="B463" s="17" t="s">
        <v>132</v>
      </c>
      <c r="C463" s="17" t="s">
        <v>5182</v>
      </c>
      <c r="D463" s="17" t="s">
        <v>1098</v>
      </c>
      <c r="E463" s="22"/>
      <c r="F463" s="17" t="s">
        <v>130</v>
      </c>
      <c r="G463" s="17" t="s">
        <v>5183</v>
      </c>
      <c r="H463" s="17" t="s">
        <v>3808</v>
      </c>
      <c r="I463" s="22"/>
      <c r="J463" s="22"/>
      <c r="K463" s="22"/>
      <c r="L463" s="22"/>
      <c r="M463" s="22"/>
      <c r="N463" s="22"/>
      <c r="O463" s="22"/>
      <c r="P463" s="22"/>
      <c r="Q463" s="196" t="s">
        <v>134</v>
      </c>
      <c r="R463" s="203" t="s">
        <v>979</v>
      </c>
      <c r="S463" s="198" t="s">
        <v>5184</v>
      </c>
      <c r="T463" s="22"/>
      <c r="U463" s="196" t="s">
        <v>136</v>
      </c>
      <c r="V463" s="105" t="s">
        <v>988</v>
      </c>
      <c r="W463" s="198" t="s">
        <v>4699</v>
      </c>
      <c r="X463" s="200" t="s">
        <v>3813</v>
      </c>
    </row>
    <row r="464" spans="1:24" ht="19.5" customHeight="1">
      <c r="A464" s="22"/>
      <c r="B464" s="17" t="s">
        <v>132</v>
      </c>
      <c r="C464" s="17" t="s">
        <v>5185</v>
      </c>
      <c r="D464" s="17" t="s">
        <v>1098</v>
      </c>
      <c r="E464" s="22"/>
      <c r="F464" s="17" t="s">
        <v>130</v>
      </c>
      <c r="G464" s="17" t="s">
        <v>5186</v>
      </c>
      <c r="H464" s="17" t="s">
        <v>3808</v>
      </c>
      <c r="I464" s="22"/>
      <c r="J464" s="22"/>
      <c r="K464" s="22"/>
      <c r="L464" s="22"/>
      <c r="M464" s="22"/>
      <c r="N464" s="22"/>
      <c r="O464" s="22"/>
      <c r="P464" s="22"/>
      <c r="Q464" s="196" t="s">
        <v>134</v>
      </c>
      <c r="R464" s="203" t="s">
        <v>979</v>
      </c>
      <c r="S464" s="198" t="s">
        <v>5187</v>
      </c>
      <c r="T464" s="22"/>
      <c r="U464" s="196" t="s">
        <v>136</v>
      </c>
      <c r="V464" s="105" t="s">
        <v>988</v>
      </c>
      <c r="W464" s="198" t="s">
        <v>4702</v>
      </c>
      <c r="X464" s="200" t="s">
        <v>3813</v>
      </c>
    </row>
    <row r="465" spans="1:24" ht="19.5" customHeight="1">
      <c r="A465" s="22"/>
      <c r="B465" s="17" t="s">
        <v>132</v>
      </c>
      <c r="C465" s="17" t="s">
        <v>5188</v>
      </c>
      <c r="D465" s="17" t="s">
        <v>1098</v>
      </c>
      <c r="E465" s="22"/>
      <c r="F465" s="17" t="s">
        <v>130</v>
      </c>
      <c r="G465" s="17" t="s">
        <v>4771</v>
      </c>
      <c r="H465" s="17" t="s">
        <v>3808</v>
      </c>
      <c r="I465" s="22"/>
      <c r="J465" s="22"/>
      <c r="K465" s="22"/>
      <c r="L465" s="22"/>
      <c r="M465" s="22"/>
      <c r="N465" s="22"/>
      <c r="O465" s="22"/>
      <c r="P465" s="22"/>
      <c r="Q465" s="196" t="s">
        <v>134</v>
      </c>
      <c r="R465" s="203" t="s">
        <v>979</v>
      </c>
      <c r="S465" s="198" t="s">
        <v>5189</v>
      </c>
      <c r="T465" s="22"/>
      <c r="U465" s="196" t="s">
        <v>136</v>
      </c>
      <c r="V465" s="105" t="s">
        <v>988</v>
      </c>
      <c r="W465" s="198" t="s">
        <v>4705</v>
      </c>
      <c r="X465" s="200" t="s">
        <v>3813</v>
      </c>
    </row>
    <row r="466" spans="1:24" ht="19.5" customHeight="1">
      <c r="A466" s="22"/>
      <c r="B466" s="17" t="s">
        <v>132</v>
      </c>
      <c r="C466" s="17" t="s">
        <v>5190</v>
      </c>
      <c r="D466" s="17" t="s">
        <v>1098</v>
      </c>
      <c r="E466" s="22"/>
      <c r="F466" s="17" t="s">
        <v>130</v>
      </c>
      <c r="G466" s="17" t="s">
        <v>5191</v>
      </c>
      <c r="H466" s="17" t="s">
        <v>3808</v>
      </c>
      <c r="I466" s="22"/>
      <c r="J466" s="22"/>
      <c r="K466" s="22"/>
      <c r="L466" s="22"/>
      <c r="M466" s="22"/>
      <c r="N466" s="22"/>
      <c r="O466" s="22"/>
      <c r="P466" s="22"/>
      <c r="Q466" s="196" t="s">
        <v>134</v>
      </c>
      <c r="R466" s="203" t="s">
        <v>979</v>
      </c>
      <c r="S466" s="198" t="s">
        <v>5192</v>
      </c>
      <c r="T466" s="22"/>
      <c r="U466" s="196" t="s">
        <v>136</v>
      </c>
      <c r="V466" s="105" t="s">
        <v>988</v>
      </c>
      <c r="W466" s="198" t="s">
        <v>4708</v>
      </c>
      <c r="X466" s="200" t="s">
        <v>3813</v>
      </c>
    </row>
    <row r="467" spans="1:24" ht="19.5" customHeight="1">
      <c r="A467" s="22"/>
      <c r="B467" s="17" t="s">
        <v>132</v>
      </c>
      <c r="C467" s="17" t="s">
        <v>5193</v>
      </c>
      <c r="D467" s="17" t="s">
        <v>1098</v>
      </c>
      <c r="E467" s="22"/>
      <c r="F467" s="17" t="s">
        <v>130</v>
      </c>
      <c r="G467" s="17" t="s">
        <v>5194</v>
      </c>
      <c r="H467" s="17" t="s">
        <v>3808</v>
      </c>
      <c r="I467" s="22"/>
      <c r="J467" s="22"/>
      <c r="K467" s="22"/>
      <c r="L467" s="22"/>
      <c r="M467" s="22"/>
      <c r="N467" s="22"/>
      <c r="O467" s="22"/>
      <c r="P467" s="22"/>
      <c r="Q467" s="196" t="s">
        <v>134</v>
      </c>
      <c r="R467" s="203" t="s">
        <v>979</v>
      </c>
      <c r="S467" s="198" t="s">
        <v>5195</v>
      </c>
      <c r="T467" s="22"/>
      <c r="U467" s="196" t="s">
        <v>136</v>
      </c>
      <c r="V467" s="105" t="s">
        <v>988</v>
      </c>
      <c r="W467" s="198" t="s">
        <v>4711</v>
      </c>
      <c r="X467" s="200" t="s">
        <v>3813</v>
      </c>
    </row>
    <row r="468" spans="1:24" ht="19.5" customHeight="1">
      <c r="A468" s="22"/>
      <c r="B468" s="17" t="s">
        <v>132</v>
      </c>
      <c r="C468" s="17" t="s">
        <v>5196</v>
      </c>
      <c r="D468" s="17" t="s">
        <v>1098</v>
      </c>
      <c r="E468" s="22"/>
      <c r="F468" s="17" t="s">
        <v>130</v>
      </c>
      <c r="G468" s="17" t="s">
        <v>4774</v>
      </c>
      <c r="H468" s="17" t="s">
        <v>3808</v>
      </c>
      <c r="I468" s="22"/>
      <c r="J468" s="22"/>
      <c r="K468" s="22"/>
      <c r="L468" s="22"/>
      <c r="M468" s="22"/>
      <c r="N468" s="22"/>
      <c r="O468" s="22"/>
      <c r="P468" s="22"/>
      <c r="Q468" s="196" t="s">
        <v>134</v>
      </c>
      <c r="R468" s="203" t="s">
        <v>979</v>
      </c>
      <c r="S468" s="198" t="s">
        <v>5197</v>
      </c>
      <c r="T468" s="22"/>
      <c r="U468" s="196" t="s">
        <v>136</v>
      </c>
      <c r="V468" s="105" t="s">
        <v>988</v>
      </c>
      <c r="W468" s="198" t="s">
        <v>4714</v>
      </c>
      <c r="X468" s="200" t="s">
        <v>3813</v>
      </c>
    </row>
    <row r="469" spans="1:24" ht="19.5" customHeight="1">
      <c r="A469" s="22"/>
      <c r="B469" s="17" t="s">
        <v>132</v>
      </c>
      <c r="C469" s="17" t="s">
        <v>5198</v>
      </c>
      <c r="D469" s="17" t="s">
        <v>1098</v>
      </c>
      <c r="E469" s="22"/>
      <c r="F469" s="17" t="s">
        <v>130</v>
      </c>
      <c r="G469" s="17" t="s">
        <v>5199</v>
      </c>
      <c r="H469" s="17" t="s">
        <v>3808</v>
      </c>
      <c r="I469" s="22"/>
      <c r="J469" s="22"/>
      <c r="K469" s="22"/>
      <c r="L469" s="22"/>
      <c r="M469" s="22"/>
      <c r="N469" s="22"/>
      <c r="O469" s="22"/>
      <c r="P469" s="22"/>
      <c r="Q469" s="196" t="s">
        <v>134</v>
      </c>
      <c r="R469" s="203" t="s">
        <v>979</v>
      </c>
      <c r="S469" s="198" t="s">
        <v>5200</v>
      </c>
      <c r="T469" s="22"/>
      <c r="U469" s="196" t="s">
        <v>136</v>
      </c>
      <c r="V469" s="105" t="s">
        <v>988</v>
      </c>
      <c r="W469" s="198" t="s">
        <v>4717</v>
      </c>
      <c r="X469" s="200" t="s">
        <v>3813</v>
      </c>
    </row>
    <row r="470" spans="1:24" ht="19.5" customHeight="1">
      <c r="A470" s="22"/>
      <c r="B470" s="17" t="s">
        <v>132</v>
      </c>
      <c r="C470" s="17" t="s">
        <v>5201</v>
      </c>
      <c r="D470" s="17" t="s">
        <v>1098</v>
      </c>
      <c r="E470" s="22"/>
      <c r="F470" s="17" t="s">
        <v>130</v>
      </c>
      <c r="G470" s="17" t="s">
        <v>5202</v>
      </c>
      <c r="H470" s="17" t="s">
        <v>3808</v>
      </c>
      <c r="I470" s="22"/>
      <c r="J470" s="22"/>
      <c r="K470" s="22"/>
      <c r="L470" s="22"/>
      <c r="M470" s="22"/>
      <c r="N470" s="22"/>
      <c r="O470" s="22"/>
      <c r="P470" s="22"/>
      <c r="Q470" s="196" t="s">
        <v>134</v>
      </c>
      <c r="R470" s="203" t="s">
        <v>979</v>
      </c>
      <c r="S470" s="198" t="s">
        <v>5203</v>
      </c>
      <c r="T470" s="22"/>
      <c r="U470" s="196" t="s">
        <v>136</v>
      </c>
      <c r="V470" s="105" t="s">
        <v>988</v>
      </c>
      <c r="W470" s="198" t="s">
        <v>4719</v>
      </c>
      <c r="X470" s="200" t="s">
        <v>3813</v>
      </c>
    </row>
    <row r="471" spans="1:24" ht="19.5" customHeight="1">
      <c r="A471" s="22"/>
      <c r="B471" s="17" t="s">
        <v>132</v>
      </c>
      <c r="C471" s="17" t="s">
        <v>5204</v>
      </c>
      <c r="D471" s="17" t="s">
        <v>1098</v>
      </c>
      <c r="E471" s="22"/>
      <c r="F471" s="17" t="s">
        <v>130</v>
      </c>
      <c r="G471" s="17" t="s">
        <v>4777</v>
      </c>
      <c r="H471" s="17" t="s">
        <v>3808</v>
      </c>
      <c r="I471" s="22"/>
      <c r="J471" s="22"/>
      <c r="K471" s="22"/>
      <c r="L471" s="22"/>
      <c r="M471" s="22"/>
      <c r="N471" s="22"/>
      <c r="O471" s="22"/>
      <c r="P471" s="22"/>
      <c r="Q471" s="196" t="s">
        <v>134</v>
      </c>
      <c r="R471" s="203" t="s">
        <v>979</v>
      </c>
      <c r="S471" s="198" t="s">
        <v>5205</v>
      </c>
      <c r="T471" s="22"/>
      <c r="U471" s="196" t="s">
        <v>136</v>
      </c>
      <c r="V471" s="105" t="s">
        <v>988</v>
      </c>
      <c r="W471" s="198" t="s">
        <v>4722</v>
      </c>
      <c r="X471" s="200" t="s">
        <v>3813</v>
      </c>
    </row>
    <row r="472" spans="1:24" ht="19.5" customHeight="1">
      <c r="A472" s="22"/>
      <c r="B472" s="17" t="s">
        <v>132</v>
      </c>
      <c r="C472" s="17" t="s">
        <v>5206</v>
      </c>
      <c r="D472" s="17" t="s">
        <v>1098</v>
      </c>
      <c r="E472" s="22"/>
      <c r="F472" s="17" t="s">
        <v>130</v>
      </c>
      <c r="G472" s="17" t="s">
        <v>5207</v>
      </c>
      <c r="H472" s="17" t="s">
        <v>3808</v>
      </c>
      <c r="I472" s="22"/>
      <c r="J472" s="22"/>
      <c r="K472" s="22"/>
      <c r="L472" s="22"/>
      <c r="M472" s="22"/>
      <c r="N472" s="22"/>
      <c r="O472" s="22"/>
      <c r="P472" s="22"/>
      <c r="Q472" s="196" t="s">
        <v>134</v>
      </c>
      <c r="R472" s="203" t="s">
        <v>979</v>
      </c>
      <c r="S472" s="198" t="s">
        <v>5208</v>
      </c>
      <c r="T472" s="22"/>
      <c r="U472" s="196" t="s">
        <v>136</v>
      </c>
      <c r="V472" s="105" t="s">
        <v>988</v>
      </c>
      <c r="W472" s="198" t="s">
        <v>4725</v>
      </c>
      <c r="X472" s="200" t="s">
        <v>3813</v>
      </c>
    </row>
    <row r="473" spans="1:24" ht="19.5" customHeight="1">
      <c r="A473" s="22"/>
      <c r="B473" s="17" t="s">
        <v>132</v>
      </c>
      <c r="C473" s="17" t="s">
        <v>5209</v>
      </c>
      <c r="D473" s="17" t="s">
        <v>1098</v>
      </c>
      <c r="E473" s="22"/>
      <c r="F473" s="17" t="s">
        <v>130</v>
      </c>
      <c r="G473" s="17" t="s">
        <v>5210</v>
      </c>
      <c r="H473" s="17" t="s">
        <v>3808</v>
      </c>
      <c r="I473" s="22"/>
      <c r="J473" s="22"/>
      <c r="K473" s="22"/>
      <c r="L473" s="22"/>
      <c r="M473" s="22"/>
      <c r="N473" s="22"/>
      <c r="O473" s="22"/>
      <c r="P473" s="22"/>
      <c r="Q473" s="196" t="s">
        <v>134</v>
      </c>
      <c r="R473" s="203" t="s">
        <v>979</v>
      </c>
      <c r="S473" s="198" t="s">
        <v>5211</v>
      </c>
      <c r="T473" s="22"/>
      <c r="U473" s="196" t="s">
        <v>136</v>
      </c>
      <c r="V473" s="105" t="s">
        <v>988</v>
      </c>
      <c r="W473" s="198" t="s">
        <v>4728</v>
      </c>
      <c r="X473" s="200" t="s">
        <v>3813</v>
      </c>
    </row>
    <row r="474" spans="1:24" ht="19.5" customHeight="1">
      <c r="A474" s="22"/>
      <c r="B474" s="17" t="s">
        <v>132</v>
      </c>
      <c r="C474" s="17" t="s">
        <v>5212</v>
      </c>
      <c r="D474" s="17" t="s">
        <v>1098</v>
      </c>
      <c r="E474" s="22"/>
      <c r="F474" s="17" t="s">
        <v>130</v>
      </c>
      <c r="G474" s="17" t="s">
        <v>4780</v>
      </c>
      <c r="H474" s="17" t="s">
        <v>3808</v>
      </c>
      <c r="I474" s="22"/>
      <c r="J474" s="22"/>
      <c r="K474" s="22"/>
      <c r="L474" s="22"/>
      <c r="M474" s="22"/>
      <c r="N474" s="22"/>
      <c r="O474" s="22"/>
      <c r="P474" s="22"/>
      <c r="Q474" s="196" t="s">
        <v>134</v>
      </c>
      <c r="R474" s="203" t="s">
        <v>979</v>
      </c>
      <c r="S474" s="198" t="s">
        <v>5213</v>
      </c>
      <c r="T474" s="22"/>
      <c r="U474" s="196" t="s">
        <v>136</v>
      </c>
      <c r="V474" s="105" t="s">
        <v>988</v>
      </c>
      <c r="W474" s="198" t="s">
        <v>4731</v>
      </c>
      <c r="X474" s="200" t="s">
        <v>3813</v>
      </c>
    </row>
    <row r="475" spans="1:24" ht="19.5" customHeight="1">
      <c r="A475" s="22"/>
      <c r="B475" s="17" t="s">
        <v>132</v>
      </c>
      <c r="C475" s="17" t="s">
        <v>5214</v>
      </c>
      <c r="D475" s="17" t="s">
        <v>1098</v>
      </c>
      <c r="E475" s="22"/>
      <c r="F475" s="17" t="s">
        <v>130</v>
      </c>
      <c r="G475" s="17" t="s">
        <v>5215</v>
      </c>
      <c r="H475" s="17" t="s">
        <v>3808</v>
      </c>
      <c r="I475" s="22"/>
      <c r="J475" s="22"/>
      <c r="K475" s="22"/>
      <c r="L475" s="22"/>
      <c r="M475" s="22"/>
      <c r="N475" s="22"/>
      <c r="O475" s="22"/>
      <c r="P475" s="22"/>
      <c r="Q475" s="196" t="s">
        <v>134</v>
      </c>
      <c r="R475" s="203" t="s">
        <v>979</v>
      </c>
      <c r="S475" s="198" t="s">
        <v>5216</v>
      </c>
      <c r="T475" s="22"/>
      <c r="U475" s="196" t="s">
        <v>136</v>
      </c>
      <c r="V475" s="105" t="s">
        <v>988</v>
      </c>
      <c r="W475" s="198" t="s">
        <v>4734</v>
      </c>
      <c r="X475" s="200" t="s">
        <v>3813</v>
      </c>
    </row>
    <row r="476" spans="1:24" ht="19.5" customHeight="1">
      <c r="A476" s="22"/>
      <c r="B476" s="17" t="s">
        <v>132</v>
      </c>
      <c r="C476" s="17" t="s">
        <v>5217</v>
      </c>
      <c r="D476" s="17" t="s">
        <v>1098</v>
      </c>
      <c r="E476" s="22"/>
      <c r="F476" s="17" t="s">
        <v>130</v>
      </c>
      <c r="G476" s="17" t="s">
        <v>5218</v>
      </c>
      <c r="H476" s="17" t="s">
        <v>3808</v>
      </c>
      <c r="I476" s="22"/>
      <c r="J476" s="22"/>
      <c r="K476" s="22"/>
      <c r="L476" s="22"/>
      <c r="M476" s="22"/>
      <c r="N476" s="22"/>
      <c r="O476" s="22"/>
      <c r="P476" s="22"/>
      <c r="Q476" s="196" t="s">
        <v>134</v>
      </c>
      <c r="R476" s="203" t="s">
        <v>979</v>
      </c>
      <c r="S476" s="198" t="s">
        <v>5219</v>
      </c>
      <c r="T476" s="22"/>
      <c r="U476" s="196" t="s">
        <v>136</v>
      </c>
      <c r="V476" s="105" t="s">
        <v>988</v>
      </c>
      <c r="W476" s="198" t="s">
        <v>4737</v>
      </c>
      <c r="X476" s="200" t="s">
        <v>3813</v>
      </c>
    </row>
    <row r="477" spans="1:24" ht="19.5" customHeight="1">
      <c r="A477" s="22"/>
      <c r="B477" s="17" t="s">
        <v>132</v>
      </c>
      <c r="C477" s="17" t="s">
        <v>5220</v>
      </c>
      <c r="D477" s="17" t="s">
        <v>1098</v>
      </c>
      <c r="E477" s="22"/>
      <c r="F477" s="17" t="s">
        <v>130</v>
      </c>
      <c r="G477" s="17" t="s">
        <v>4783</v>
      </c>
      <c r="H477" s="17" t="s">
        <v>3808</v>
      </c>
      <c r="I477" s="22"/>
      <c r="J477" s="22"/>
      <c r="K477" s="22"/>
      <c r="L477" s="22"/>
      <c r="M477" s="22"/>
      <c r="N477" s="22"/>
      <c r="O477" s="22"/>
      <c r="P477" s="22"/>
      <c r="Q477" s="196" t="s">
        <v>134</v>
      </c>
      <c r="R477" s="203" t="s">
        <v>979</v>
      </c>
      <c r="S477" s="198" t="s">
        <v>5221</v>
      </c>
      <c r="T477" s="22"/>
      <c r="U477" s="196" t="s">
        <v>136</v>
      </c>
      <c r="V477" s="105" t="s">
        <v>988</v>
      </c>
      <c r="W477" s="198" t="s">
        <v>4740</v>
      </c>
      <c r="X477" s="200" t="s">
        <v>3813</v>
      </c>
    </row>
    <row r="478" spans="1:24" ht="19.5" customHeight="1">
      <c r="A478" s="22"/>
      <c r="B478" s="17" t="s">
        <v>132</v>
      </c>
      <c r="C478" s="17" t="s">
        <v>5222</v>
      </c>
      <c r="D478" s="17" t="s">
        <v>1098</v>
      </c>
      <c r="E478" s="22"/>
      <c r="F478" s="17" t="s">
        <v>130</v>
      </c>
      <c r="G478" s="17" t="s">
        <v>5223</v>
      </c>
      <c r="H478" s="17" t="s">
        <v>3808</v>
      </c>
      <c r="I478" s="22"/>
      <c r="J478" s="22"/>
      <c r="K478" s="22"/>
      <c r="L478" s="22"/>
      <c r="M478" s="22"/>
      <c r="N478" s="22"/>
      <c r="O478" s="22"/>
      <c r="P478" s="22"/>
      <c r="Q478" s="196" t="s">
        <v>134</v>
      </c>
      <c r="R478" s="203" t="s">
        <v>979</v>
      </c>
      <c r="S478" s="198" t="s">
        <v>5224</v>
      </c>
      <c r="T478" s="22"/>
      <c r="U478" s="196" t="s">
        <v>136</v>
      </c>
      <c r="V478" s="105" t="s">
        <v>988</v>
      </c>
      <c r="W478" s="198" t="s">
        <v>4743</v>
      </c>
      <c r="X478" s="200" t="s">
        <v>3813</v>
      </c>
    </row>
    <row r="479" spans="1:24" ht="19.5" customHeight="1">
      <c r="A479" s="22"/>
      <c r="B479" s="17" t="s">
        <v>132</v>
      </c>
      <c r="C479" s="17" t="s">
        <v>5225</v>
      </c>
      <c r="D479" s="17" t="s">
        <v>1098</v>
      </c>
      <c r="E479" s="22"/>
      <c r="F479" s="17" t="s">
        <v>130</v>
      </c>
      <c r="G479" s="17" t="s">
        <v>5226</v>
      </c>
      <c r="H479" s="17" t="s">
        <v>3808</v>
      </c>
      <c r="I479" s="22"/>
      <c r="J479" s="22"/>
      <c r="K479" s="22"/>
      <c r="L479" s="22"/>
      <c r="M479" s="22"/>
      <c r="N479" s="22"/>
      <c r="O479" s="22"/>
      <c r="P479" s="22"/>
      <c r="Q479" s="196" t="s">
        <v>134</v>
      </c>
      <c r="R479" s="203" t="s">
        <v>979</v>
      </c>
      <c r="S479" s="198" t="s">
        <v>5227</v>
      </c>
      <c r="T479" s="22"/>
      <c r="U479" s="196" t="s">
        <v>136</v>
      </c>
      <c r="V479" s="105" t="s">
        <v>988</v>
      </c>
      <c r="W479" s="198" t="s">
        <v>4746</v>
      </c>
      <c r="X479" s="200" t="s">
        <v>3813</v>
      </c>
    </row>
    <row r="480" spans="1:24" ht="19.5" customHeight="1">
      <c r="A480" s="22"/>
      <c r="B480" s="17" t="s">
        <v>132</v>
      </c>
      <c r="C480" s="17" t="s">
        <v>5228</v>
      </c>
      <c r="D480" s="17" t="s">
        <v>1098</v>
      </c>
      <c r="E480" s="22"/>
      <c r="F480" s="17" t="s">
        <v>130</v>
      </c>
      <c r="G480" s="17" t="s">
        <v>4786</v>
      </c>
      <c r="H480" s="17" t="s">
        <v>3808</v>
      </c>
      <c r="I480" s="22"/>
      <c r="J480" s="22"/>
      <c r="K480" s="22"/>
      <c r="L480" s="22"/>
      <c r="M480" s="22"/>
      <c r="N480" s="22"/>
      <c r="O480" s="22"/>
      <c r="P480" s="22"/>
      <c r="Q480" s="196" t="s">
        <v>134</v>
      </c>
      <c r="R480" s="203" t="s">
        <v>979</v>
      </c>
      <c r="S480" s="198" t="s">
        <v>5229</v>
      </c>
      <c r="T480" s="22"/>
      <c r="U480" s="196" t="s">
        <v>136</v>
      </c>
      <c r="V480" s="105" t="s">
        <v>988</v>
      </c>
      <c r="W480" s="198" t="s">
        <v>4749</v>
      </c>
      <c r="X480" s="200" t="s">
        <v>3813</v>
      </c>
    </row>
    <row r="481" spans="1:24" ht="19.5" customHeight="1">
      <c r="A481" s="22"/>
      <c r="B481" s="17" t="s">
        <v>132</v>
      </c>
      <c r="C481" s="17" t="s">
        <v>5230</v>
      </c>
      <c r="D481" s="17" t="s">
        <v>1098</v>
      </c>
      <c r="E481" s="22"/>
      <c r="F481" s="17" t="s">
        <v>130</v>
      </c>
      <c r="G481" s="17" t="s">
        <v>5231</v>
      </c>
      <c r="H481" s="17" t="s">
        <v>3808</v>
      </c>
      <c r="I481" s="22"/>
      <c r="J481" s="22"/>
      <c r="K481" s="22"/>
      <c r="L481" s="22"/>
      <c r="M481" s="22"/>
      <c r="N481" s="22"/>
      <c r="O481" s="22"/>
      <c r="P481" s="22"/>
      <c r="Q481" s="196" t="s">
        <v>134</v>
      </c>
      <c r="R481" s="203" t="s">
        <v>979</v>
      </c>
      <c r="S481" s="198" t="s">
        <v>5232</v>
      </c>
      <c r="T481" s="22"/>
      <c r="U481" s="196" t="s">
        <v>136</v>
      </c>
      <c r="V481" s="105" t="s">
        <v>988</v>
      </c>
      <c r="W481" s="198" t="s">
        <v>4752</v>
      </c>
      <c r="X481" s="200" t="s">
        <v>3813</v>
      </c>
    </row>
    <row r="482" spans="1:24" ht="19.5" customHeight="1">
      <c r="A482" s="22"/>
      <c r="B482" s="17" t="s">
        <v>132</v>
      </c>
      <c r="C482" s="17" t="s">
        <v>5233</v>
      </c>
      <c r="D482" s="17" t="s">
        <v>1098</v>
      </c>
      <c r="E482" s="22"/>
      <c r="F482" s="17" t="s">
        <v>130</v>
      </c>
      <c r="G482" s="17" t="s">
        <v>5234</v>
      </c>
      <c r="H482" s="17" t="s">
        <v>3808</v>
      </c>
      <c r="I482" s="22"/>
      <c r="J482" s="22"/>
      <c r="K482" s="22"/>
      <c r="L482" s="22"/>
      <c r="M482" s="22"/>
      <c r="N482" s="22"/>
      <c r="O482" s="22"/>
      <c r="P482" s="22"/>
      <c r="Q482" s="196" t="s">
        <v>134</v>
      </c>
      <c r="R482" s="203" t="s">
        <v>979</v>
      </c>
      <c r="S482" s="198" t="s">
        <v>5235</v>
      </c>
      <c r="T482" s="22"/>
      <c r="U482" s="196" t="s">
        <v>136</v>
      </c>
      <c r="V482" s="105" t="s">
        <v>988</v>
      </c>
      <c r="W482" s="198" t="s">
        <v>4755</v>
      </c>
      <c r="X482" s="200" t="s">
        <v>3813</v>
      </c>
    </row>
    <row r="483" spans="1:24" ht="19.5" customHeight="1">
      <c r="A483" s="22"/>
      <c r="B483" s="17" t="s">
        <v>132</v>
      </c>
      <c r="C483" s="17" t="s">
        <v>5236</v>
      </c>
      <c r="D483" s="17" t="s">
        <v>1098</v>
      </c>
      <c r="E483" s="22"/>
      <c r="F483" s="17" t="s">
        <v>130</v>
      </c>
      <c r="G483" s="17" t="s">
        <v>4789</v>
      </c>
      <c r="H483" s="17" t="s">
        <v>3808</v>
      </c>
      <c r="I483" s="22"/>
      <c r="J483" s="22"/>
      <c r="K483" s="22"/>
      <c r="L483" s="22"/>
      <c r="M483" s="22"/>
      <c r="N483" s="22"/>
      <c r="O483" s="22"/>
      <c r="P483" s="22"/>
      <c r="Q483" s="196" t="s">
        <v>134</v>
      </c>
      <c r="R483" s="203" t="s">
        <v>979</v>
      </c>
      <c r="S483" s="198" t="s">
        <v>5237</v>
      </c>
      <c r="T483" s="22"/>
      <c r="U483" s="196" t="s">
        <v>136</v>
      </c>
      <c r="V483" s="105" t="s">
        <v>988</v>
      </c>
      <c r="W483" s="198" t="s">
        <v>4758</v>
      </c>
      <c r="X483" s="200" t="s">
        <v>3813</v>
      </c>
    </row>
    <row r="484" spans="1:24" ht="19.5" customHeight="1">
      <c r="A484" s="22"/>
      <c r="B484" s="17" t="s">
        <v>132</v>
      </c>
      <c r="C484" s="17" t="s">
        <v>5238</v>
      </c>
      <c r="D484" s="17" t="s">
        <v>1098</v>
      </c>
      <c r="E484" s="22"/>
      <c r="F484" s="17" t="s">
        <v>130</v>
      </c>
      <c r="G484" s="17" t="s">
        <v>5239</v>
      </c>
      <c r="H484" s="17" t="s">
        <v>3808</v>
      </c>
      <c r="I484" s="22"/>
      <c r="J484" s="22"/>
      <c r="K484" s="22"/>
      <c r="L484" s="22"/>
      <c r="M484" s="22"/>
      <c r="N484" s="22"/>
      <c r="O484" s="22"/>
      <c r="P484" s="22"/>
      <c r="Q484" s="196" t="s">
        <v>134</v>
      </c>
      <c r="R484" s="203" t="s">
        <v>979</v>
      </c>
      <c r="S484" s="198" t="s">
        <v>5240</v>
      </c>
      <c r="T484" s="22"/>
      <c r="U484" s="196" t="s">
        <v>136</v>
      </c>
      <c r="V484" s="105" t="s">
        <v>988</v>
      </c>
      <c r="W484" s="198" t="s">
        <v>4761</v>
      </c>
      <c r="X484" s="200" t="s">
        <v>3813</v>
      </c>
    </row>
    <row r="485" spans="1:24" ht="19.5" customHeight="1">
      <c r="A485" s="22"/>
      <c r="B485" s="17" t="s">
        <v>132</v>
      </c>
      <c r="C485" s="17" t="s">
        <v>5241</v>
      </c>
      <c r="D485" s="17" t="s">
        <v>1098</v>
      </c>
      <c r="E485" s="22"/>
      <c r="F485" s="17" t="s">
        <v>130</v>
      </c>
      <c r="G485" s="17" t="s">
        <v>5242</v>
      </c>
      <c r="H485" s="17" t="s">
        <v>3808</v>
      </c>
      <c r="I485" s="22"/>
      <c r="J485" s="22"/>
      <c r="K485" s="22"/>
      <c r="L485" s="22"/>
      <c r="M485" s="22"/>
      <c r="N485" s="22"/>
      <c r="O485" s="22"/>
      <c r="P485" s="22"/>
      <c r="Q485" s="196" t="s">
        <v>134</v>
      </c>
      <c r="R485" s="203" t="s">
        <v>979</v>
      </c>
      <c r="S485" s="198" t="s">
        <v>5243</v>
      </c>
      <c r="T485" s="22"/>
      <c r="U485" s="196" t="s">
        <v>136</v>
      </c>
      <c r="V485" s="105" t="s">
        <v>988</v>
      </c>
      <c r="W485" s="198" t="s">
        <v>4764</v>
      </c>
      <c r="X485" s="200" t="s">
        <v>3813</v>
      </c>
    </row>
    <row r="486" spans="1:24" ht="19.5" customHeight="1">
      <c r="A486" s="22"/>
      <c r="B486" s="17" t="s">
        <v>132</v>
      </c>
      <c r="C486" s="17" t="s">
        <v>5244</v>
      </c>
      <c r="D486" s="17" t="s">
        <v>1098</v>
      </c>
      <c r="E486" s="22"/>
      <c r="F486" s="17" t="s">
        <v>130</v>
      </c>
      <c r="G486" s="17" t="s">
        <v>4792</v>
      </c>
      <c r="H486" s="17" t="s">
        <v>3808</v>
      </c>
      <c r="I486" s="22"/>
      <c r="J486" s="22"/>
      <c r="K486" s="22"/>
      <c r="L486" s="22"/>
      <c r="M486" s="22"/>
      <c r="N486" s="22"/>
      <c r="O486" s="22"/>
      <c r="P486" s="22"/>
      <c r="Q486" s="196" t="s">
        <v>134</v>
      </c>
      <c r="R486" s="203" t="s">
        <v>979</v>
      </c>
      <c r="S486" s="198" t="s">
        <v>5245</v>
      </c>
      <c r="T486" s="22"/>
      <c r="U486" s="196" t="s">
        <v>136</v>
      </c>
      <c r="V486" s="105" t="s">
        <v>988</v>
      </c>
      <c r="W486" s="198" t="s">
        <v>4767</v>
      </c>
      <c r="X486" s="200" t="s">
        <v>3813</v>
      </c>
    </row>
    <row r="487" spans="1:24" ht="19.5" customHeight="1">
      <c r="A487" s="22"/>
      <c r="B487" s="17" t="s">
        <v>132</v>
      </c>
      <c r="C487" s="17" t="s">
        <v>5246</v>
      </c>
      <c r="D487" s="17" t="s">
        <v>1098</v>
      </c>
      <c r="E487" s="22"/>
      <c r="F487" s="17" t="s">
        <v>130</v>
      </c>
      <c r="G487" s="17" t="s">
        <v>5247</v>
      </c>
      <c r="H487" s="17" t="s">
        <v>3808</v>
      </c>
      <c r="I487" s="22"/>
      <c r="J487" s="22"/>
      <c r="K487" s="22"/>
      <c r="L487" s="22"/>
      <c r="M487" s="22"/>
      <c r="N487" s="22"/>
      <c r="O487" s="22"/>
      <c r="P487" s="22"/>
      <c r="Q487" s="196" t="s">
        <v>134</v>
      </c>
      <c r="R487" s="203" t="s">
        <v>979</v>
      </c>
      <c r="S487" s="198" t="s">
        <v>5248</v>
      </c>
      <c r="T487" s="22"/>
      <c r="U487" s="196" t="s">
        <v>136</v>
      </c>
      <c r="V487" s="105" t="s">
        <v>988</v>
      </c>
      <c r="W487" s="198" t="s">
        <v>4770</v>
      </c>
      <c r="X487" s="200" t="s">
        <v>3813</v>
      </c>
    </row>
    <row r="488" spans="1:24" ht="19.5" customHeight="1">
      <c r="A488" s="22"/>
      <c r="B488" s="17" t="s">
        <v>132</v>
      </c>
      <c r="C488" s="17" t="s">
        <v>5249</v>
      </c>
      <c r="D488" s="17" t="s">
        <v>1098</v>
      </c>
      <c r="E488" s="22"/>
      <c r="F488" s="17" t="s">
        <v>130</v>
      </c>
      <c r="G488" s="17" t="s">
        <v>5250</v>
      </c>
      <c r="H488" s="17" t="s">
        <v>3808</v>
      </c>
      <c r="I488" s="22"/>
      <c r="J488" s="22"/>
      <c r="K488" s="22"/>
      <c r="L488" s="22"/>
      <c r="M488" s="22"/>
      <c r="N488" s="22"/>
      <c r="O488" s="22"/>
      <c r="P488" s="22"/>
      <c r="Q488" s="196" t="s">
        <v>134</v>
      </c>
      <c r="R488" s="203" t="s">
        <v>979</v>
      </c>
      <c r="S488" s="198" t="s">
        <v>5251</v>
      </c>
      <c r="T488" s="22"/>
      <c r="U488" s="196" t="s">
        <v>136</v>
      </c>
      <c r="V488" s="105" t="s">
        <v>988</v>
      </c>
      <c r="W488" s="198" t="s">
        <v>4773</v>
      </c>
      <c r="X488" s="200" t="s">
        <v>3813</v>
      </c>
    </row>
    <row r="489" spans="1:24" ht="19.5" customHeight="1">
      <c r="A489" s="22"/>
      <c r="B489" s="17" t="s">
        <v>132</v>
      </c>
      <c r="C489" s="17" t="s">
        <v>5252</v>
      </c>
      <c r="D489" s="17" t="s">
        <v>1098</v>
      </c>
      <c r="E489" s="22"/>
      <c r="F489" s="17" t="s">
        <v>130</v>
      </c>
      <c r="G489" s="17" t="s">
        <v>4795</v>
      </c>
      <c r="H489" s="17" t="s">
        <v>3808</v>
      </c>
      <c r="I489" s="22"/>
      <c r="J489" s="22"/>
      <c r="K489" s="22"/>
      <c r="L489" s="22"/>
      <c r="M489" s="22"/>
      <c r="N489" s="22"/>
      <c r="O489" s="22"/>
      <c r="P489" s="22"/>
      <c r="Q489" s="196" t="s">
        <v>134</v>
      </c>
      <c r="R489" s="203" t="s">
        <v>979</v>
      </c>
      <c r="S489" s="198" t="s">
        <v>5253</v>
      </c>
      <c r="T489" s="22"/>
      <c r="U489" s="196" t="s">
        <v>136</v>
      </c>
      <c r="V489" s="105" t="s">
        <v>988</v>
      </c>
      <c r="W489" s="198" t="s">
        <v>4776</v>
      </c>
      <c r="X489" s="200" t="s">
        <v>3813</v>
      </c>
    </row>
    <row r="490" spans="1:24" ht="19.5" customHeight="1">
      <c r="A490" s="22"/>
      <c r="B490" s="17" t="s">
        <v>132</v>
      </c>
      <c r="C490" s="17" t="s">
        <v>5254</v>
      </c>
      <c r="D490" s="17" t="s">
        <v>1098</v>
      </c>
      <c r="E490" s="22"/>
      <c r="F490" s="17" t="s">
        <v>130</v>
      </c>
      <c r="G490" s="17" t="s">
        <v>5255</v>
      </c>
      <c r="H490" s="17" t="s">
        <v>3808</v>
      </c>
      <c r="I490" s="22"/>
      <c r="J490" s="22"/>
      <c r="K490" s="22"/>
      <c r="L490" s="22"/>
      <c r="M490" s="22"/>
      <c r="N490" s="22"/>
      <c r="O490" s="22"/>
      <c r="P490" s="22"/>
      <c r="Q490" s="196" t="s">
        <v>134</v>
      </c>
      <c r="R490" s="203" t="s">
        <v>979</v>
      </c>
      <c r="S490" s="198" t="s">
        <v>5256</v>
      </c>
      <c r="T490" s="22"/>
      <c r="U490" s="196" t="s">
        <v>136</v>
      </c>
      <c r="V490" s="105" t="s">
        <v>988</v>
      </c>
      <c r="W490" s="198" t="s">
        <v>4779</v>
      </c>
      <c r="X490" s="200" t="s">
        <v>3813</v>
      </c>
    </row>
    <row r="491" spans="1:24" ht="19.5" customHeight="1">
      <c r="A491" s="22"/>
      <c r="B491" s="17" t="s">
        <v>132</v>
      </c>
      <c r="C491" s="17" t="s">
        <v>5257</v>
      </c>
      <c r="D491" s="17" t="s">
        <v>1098</v>
      </c>
      <c r="E491" s="22"/>
      <c r="F491" s="17" t="s">
        <v>130</v>
      </c>
      <c r="G491" s="17" t="s">
        <v>4798</v>
      </c>
      <c r="H491" s="17" t="s">
        <v>3808</v>
      </c>
      <c r="I491" s="22"/>
      <c r="J491" s="22"/>
      <c r="K491" s="22"/>
      <c r="L491" s="22"/>
      <c r="M491" s="22"/>
      <c r="N491" s="22"/>
      <c r="O491" s="22"/>
      <c r="P491" s="22"/>
      <c r="Q491" s="196" t="s">
        <v>134</v>
      </c>
      <c r="R491" s="203" t="s">
        <v>979</v>
      </c>
      <c r="S491" s="198" t="s">
        <v>5258</v>
      </c>
      <c r="T491" s="22"/>
      <c r="U491" s="196" t="s">
        <v>136</v>
      </c>
      <c r="V491" s="105" t="s">
        <v>988</v>
      </c>
      <c r="W491" s="198" t="s">
        <v>4782</v>
      </c>
      <c r="X491" s="200" t="s">
        <v>3813</v>
      </c>
    </row>
    <row r="492" spans="1:24" ht="19.5" customHeight="1">
      <c r="A492" s="22"/>
      <c r="B492" s="17" t="s">
        <v>132</v>
      </c>
      <c r="C492" s="17" t="s">
        <v>5259</v>
      </c>
      <c r="D492" s="17" t="s">
        <v>1098</v>
      </c>
      <c r="E492" s="22"/>
      <c r="F492" s="17" t="s">
        <v>130</v>
      </c>
      <c r="G492" s="17" t="s">
        <v>5260</v>
      </c>
      <c r="H492" s="17" t="s">
        <v>3808</v>
      </c>
      <c r="I492" s="22"/>
      <c r="J492" s="22"/>
      <c r="K492" s="22"/>
      <c r="L492" s="22"/>
      <c r="M492" s="22"/>
      <c r="N492" s="22"/>
      <c r="O492" s="22"/>
      <c r="P492" s="22"/>
      <c r="Q492" s="196" t="s">
        <v>134</v>
      </c>
      <c r="R492" s="203" t="s">
        <v>979</v>
      </c>
      <c r="S492" s="198" t="s">
        <v>5261</v>
      </c>
      <c r="T492" s="22"/>
      <c r="U492" s="196" t="s">
        <v>136</v>
      </c>
      <c r="V492" s="105" t="s">
        <v>988</v>
      </c>
      <c r="W492" s="198" t="s">
        <v>4785</v>
      </c>
      <c r="X492" s="200" t="s">
        <v>3813</v>
      </c>
    </row>
    <row r="493" spans="1:24" ht="19.5" customHeight="1">
      <c r="A493" s="22"/>
      <c r="B493" s="17" t="s">
        <v>132</v>
      </c>
      <c r="C493" s="17" t="s">
        <v>5262</v>
      </c>
      <c r="D493" s="17" t="s">
        <v>1098</v>
      </c>
      <c r="E493" s="22"/>
      <c r="F493" s="17" t="s">
        <v>130</v>
      </c>
      <c r="G493" s="17" t="s">
        <v>4801</v>
      </c>
      <c r="H493" s="17" t="s">
        <v>3808</v>
      </c>
      <c r="I493" s="22"/>
      <c r="J493" s="22"/>
      <c r="K493" s="22"/>
      <c r="L493" s="22"/>
      <c r="M493" s="22"/>
      <c r="N493" s="22"/>
      <c r="O493" s="22"/>
      <c r="P493" s="22"/>
      <c r="Q493" s="196" t="s">
        <v>134</v>
      </c>
      <c r="R493" s="203" t="s">
        <v>979</v>
      </c>
      <c r="S493" s="198" t="s">
        <v>5263</v>
      </c>
      <c r="T493" s="22"/>
      <c r="U493" s="196" t="s">
        <v>136</v>
      </c>
      <c r="V493" s="105" t="s">
        <v>988</v>
      </c>
      <c r="W493" s="201" t="s">
        <v>4788</v>
      </c>
      <c r="X493" s="200" t="s">
        <v>3813</v>
      </c>
    </row>
    <row r="494" spans="1:24" ht="19.5" customHeight="1">
      <c r="A494" s="22"/>
      <c r="B494" s="17" t="s">
        <v>132</v>
      </c>
      <c r="C494" s="17" t="s">
        <v>5264</v>
      </c>
      <c r="D494" s="17" t="s">
        <v>1098</v>
      </c>
      <c r="E494" s="22"/>
      <c r="F494" s="17" t="s">
        <v>130</v>
      </c>
      <c r="G494" s="17" t="s">
        <v>4804</v>
      </c>
      <c r="H494" s="17" t="s">
        <v>3808</v>
      </c>
      <c r="I494" s="22"/>
      <c r="J494" s="22"/>
      <c r="K494" s="22"/>
      <c r="L494" s="22"/>
      <c r="M494" s="22"/>
      <c r="N494" s="22"/>
      <c r="O494" s="22"/>
      <c r="P494" s="22"/>
      <c r="Q494" s="196" t="s">
        <v>134</v>
      </c>
      <c r="R494" s="203" t="s">
        <v>979</v>
      </c>
      <c r="S494" s="198" t="s">
        <v>5265</v>
      </c>
      <c r="T494" s="22"/>
      <c r="U494" s="196" t="s">
        <v>136</v>
      </c>
      <c r="V494" s="105" t="s">
        <v>988</v>
      </c>
      <c r="W494" s="198" t="s">
        <v>4791</v>
      </c>
      <c r="X494" s="200" t="s">
        <v>3813</v>
      </c>
    </row>
    <row r="495" spans="1:24" ht="19.5" customHeight="1">
      <c r="A495" s="22"/>
      <c r="B495" s="17" t="s">
        <v>132</v>
      </c>
      <c r="C495" s="17" t="s">
        <v>5266</v>
      </c>
      <c r="D495" s="17" t="s">
        <v>1098</v>
      </c>
      <c r="E495" s="22"/>
      <c r="F495" s="17" t="s">
        <v>130</v>
      </c>
      <c r="G495" s="17" t="s">
        <v>5267</v>
      </c>
      <c r="H495" s="17" t="s">
        <v>3808</v>
      </c>
      <c r="I495" s="22"/>
      <c r="J495" s="22"/>
      <c r="K495" s="22"/>
      <c r="L495" s="22"/>
      <c r="M495" s="22"/>
      <c r="N495" s="22"/>
      <c r="O495" s="22"/>
      <c r="P495" s="22"/>
      <c r="Q495" s="196" t="s">
        <v>134</v>
      </c>
      <c r="R495" s="203" t="s">
        <v>979</v>
      </c>
      <c r="S495" s="198" t="s">
        <v>5268</v>
      </c>
      <c r="T495" s="22"/>
      <c r="U495" s="196" t="s">
        <v>136</v>
      </c>
      <c r="V495" s="105" t="s">
        <v>988</v>
      </c>
      <c r="W495" s="198" t="s">
        <v>4794</v>
      </c>
      <c r="X495" s="200" t="s">
        <v>3813</v>
      </c>
    </row>
    <row r="496" spans="1:24" ht="19.5" customHeight="1">
      <c r="A496" s="22"/>
      <c r="B496" s="17" t="s">
        <v>132</v>
      </c>
      <c r="C496" s="17" t="s">
        <v>5269</v>
      </c>
      <c r="D496" s="17" t="s">
        <v>1098</v>
      </c>
      <c r="E496" s="22"/>
      <c r="F496" s="17" t="s">
        <v>130</v>
      </c>
      <c r="G496" s="17" t="s">
        <v>4807</v>
      </c>
      <c r="H496" s="17" t="s">
        <v>3808</v>
      </c>
      <c r="I496" s="22"/>
      <c r="J496" s="22"/>
      <c r="K496" s="22"/>
      <c r="L496" s="22"/>
      <c r="M496" s="22"/>
      <c r="N496" s="22"/>
      <c r="O496" s="22"/>
      <c r="P496" s="22"/>
      <c r="Q496" s="196" t="s">
        <v>134</v>
      </c>
      <c r="R496" s="203" t="s">
        <v>979</v>
      </c>
      <c r="S496" s="198" t="s">
        <v>5270</v>
      </c>
      <c r="T496" s="22"/>
      <c r="U496" s="196" t="s">
        <v>136</v>
      </c>
      <c r="V496" s="105" t="s">
        <v>988</v>
      </c>
      <c r="W496" s="198" t="s">
        <v>4797</v>
      </c>
      <c r="X496" s="200" t="s">
        <v>3813</v>
      </c>
    </row>
    <row r="497" spans="1:24" ht="19.5" customHeight="1">
      <c r="A497" s="22"/>
      <c r="B497" s="17" t="s">
        <v>132</v>
      </c>
      <c r="C497" s="17" t="s">
        <v>5271</v>
      </c>
      <c r="D497" s="17" t="s">
        <v>1098</v>
      </c>
      <c r="E497" s="22"/>
      <c r="F497" s="17" t="s">
        <v>130</v>
      </c>
      <c r="G497" s="17" t="s">
        <v>5272</v>
      </c>
      <c r="H497" s="17" t="s">
        <v>3808</v>
      </c>
      <c r="I497" s="22"/>
      <c r="J497" s="22"/>
      <c r="K497" s="22"/>
      <c r="L497" s="22"/>
      <c r="M497" s="22"/>
      <c r="N497" s="22"/>
      <c r="O497" s="22"/>
      <c r="P497" s="22"/>
      <c r="Q497" s="196" t="s">
        <v>134</v>
      </c>
      <c r="R497" s="203" t="s">
        <v>979</v>
      </c>
      <c r="S497" s="198" t="s">
        <v>5273</v>
      </c>
      <c r="T497" s="22"/>
      <c r="U497" s="196" t="s">
        <v>136</v>
      </c>
      <c r="V497" s="105" t="s">
        <v>988</v>
      </c>
      <c r="W497" s="198" t="s">
        <v>4800</v>
      </c>
      <c r="X497" s="200" t="s">
        <v>3813</v>
      </c>
    </row>
    <row r="498" spans="1:24" ht="19.5" customHeight="1">
      <c r="A498" s="22"/>
      <c r="B498" s="17" t="s">
        <v>132</v>
      </c>
      <c r="C498" s="17" t="s">
        <v>5274</v>
      </c>
      <c r="D498" s="17" t="s">
        <v>1098</v>
      </c>
      <c r="E498" s="22"/>
      <c r="F498" s="17" t="s">
        <v>130</v>
      </c>
      <c r="G498" s="17" t="s">
        <v>4810</v>
      </c>
      <c r="H498" s="17" t="s">
        <v>3808</v>
      </c>
      <c r="I498" s="22"/>
      <c r="J498" s="22"/>
      <c r="K498" s="22"/>
      <c r="L498" s="22"/>
      <c r="M498" s="22"/>
      <c r="N498" s="22"/>
      <c r="O498" s="22"/>
      <c r="P498" s="22"/>
      <c r="Q498" s="196" t="s">
        <v>134</v>
      </c>
      <c r="R498" s="203" t="s">
        <v>979</v>
      </c>
      <c r="S498" s="198" t="s">
        <v>5275</v>
      </c>
      <c r="T498" s="22"/>
      <c r="U498" s="196" t="s">
        <v>136</v>
      </c>
      <c r="V498" s="105" t="s">
        <v>988</v>
      </c>
      <c r="W498" s="198" t="s">
        <v>4803</v>
      </c>
      <c r="X498" s="200" t="s">
        <v>3813</v>
      </c>
    </row>
    <row r="499" spans="1:24" ht="19.5" customHeight="1">
      <c r="A499" s="22"/>
      <c r="B499" s="17" t="s">
        <v>132</v>
      </c>
      <c r="C499" s="17" t="s">
        <v>5276</v>
      </c>
      <c r="D499" s="17" t="s">
        <v>1098</v>
      </c>
      <c r="E499" s="22"/>
      <c r="F499" s="17" t="s">
        <v>130</v>
      </c>
      <c r="G499" s="17" t="s">
        <v>5277</v>
      </c>
      <c r="H499" s="17" t="s">
        <v>3808</v>
      </c>
      <c r="I499" s="22"/>
      <c r="J499" s="22"/>
      <c r="K499" s="22"/>
      <c r="L499" s="22"/>
      <c r="M499" s="22"/>
      <c r="N499" s="22"/>
      <c r="O499" s="22"/>
      <c r="P499" s="22"/>
      <c r="Q499" s="196" t="s">
        <v>134</v>
      </c>
      <c r="R499" s="203" t="s">
        <v>979</v>
      </c>
      <c r="S499" s="198" t="s">
        <v>5278</v>
      </c>
      <c r="T499" s="22"/>
      <c r="U499" s="196" t="s">
        <v>136</v>
      </c>
      <c r="V499" s="105" t="s">
        <v>988</v>
      </c>
      <c r="W499" s="198" t="s">
        <v>4806</v>
      </c>
      <c r="X499" s="200" t="s">
        <v>3813</v>
      </c>
    </row>
    <row r="500" spans="1:24" ht="19.5" customHeight="1">
      <c r="A500" s="22"/>
      <c r="B500" s="17" t="s">
        <v>132</v>
      </c>
      <c r="C500" s="17" t="s">
        <v>5279</v>
      </c>
      <c r="D500" s="17" t="s">
        <v>1098</v>
      </c>
      <c r="E500" s="22"/>
      <c r="F500" s="17" t="s">
        <v>130</v>
      </c>
      <c r="G500" s="17" t="s">
        <v>5280</v>
      </c>
      <c r="H500" s="17" t="s">
        <v>3808</v>
      </c>
      <c r="I500" s="22"/>
      <c r="J500" s="22"/>
      <c r="K500" s="22"/>
      <c r="L500" s="22"/>
      <c r="M500" s="22"/>
      <c r="N500" s="22"/>
      <c r="O500" s="22"/>
      <c r="P500" s="22"/>
      <c r="Q500" s="196" t="s">
        <v>134</v>
      </c>
      <c r="R500" s="203" t="s">
        <v>979</v>
      </c>
      <c r="S500" s="198" t="s">
        <v>5281</v>
      </c>
      <c r="T500" s="22"/>
      <c r="U500" s="196" t="s">
        <v>136</v>
      </c>
      <c r="V500" s="105" t="s">
        <v>988</v>
      </c>
      <c r="W500" s="198" t="s">
        <v>4809</v>
      </c>
      <c r="X500" s="200" t="s">
        <v>3813</v>
      </c>
    </row>
    <row r="501" spans="1:24" ht="19.5" customHeight="1">
      <c r="A501" s="22"/>
      <c r="B501" s="17" t="s">
        <v>132</v>
      </c>
      <c r="C501" s="17" t="s">
        <v>5282</v>
      </c>
      <c r="D501" s="17" t="s">
        <v>1098</v>
      </c>
      <c r="E501" s="22"/>
      <c r="F501" s="17" t="s">
        <v>130</v>
      </c>
      <c r="G501" s="17" t="s">
        <v>5283</v>
      </c>
      <c r="H501" s="17" t="s">
        <v>3808</v>
      </c>
      <c r="I501" s="22"/>
      <c r="J501" s="22"/>
      <c r="K501" s="22"/>
      <c r="L501" s="22"/>
      <c r="M501" s="22"/>
      <c r="N501" s="22"/>
      <c r="O501" s="22"/>
      <c r="P501" s="22"/>
      <c r="Q501" s="196" t="s">
        <v>134</v>
      </c>
      <c r="R501" s="203" t="s">
        <v>979</v>
      </c>
      <c r="S501" s="198" t="s">
        <v>5284</v>
      </c>
      <c r="T501" s="22"/>
      <c r="U501" s="196" t="s">
        <v>136</v>
      </c>
      <c r="V501" s="105" t="s">
        <v>988</v>
      </c>
      <c r="W501" s="198" t="s">
        <v>4812</v>
      </c>
      <c r="X501" s="200" t="s">
        <v>3813</v>
      </c>
    </row>
    <row r="502" spans="1:24" ht="19.5" customHeight="1">
      <c r="A502" s="22"/>
      <c r="B502" s="17" t="s">
        <v>132</v>
      </c>
      <c r="C502" s="17" t="s">
        <v>5285</v>
      </c>
      <c r="D502" s="17" t="s">
        <v>1098</v>
      </c>
      <c r="E502" s="22"/>
      <c r="F502" s="17" t="s">
        <v>130</v>
      </c>
      <c r="G502" s="17" t="s">
        <v>5286</v>
      </c>
      <c r="H502" s="17" t="s">
        <v>3808</v>
      </c>
      <c r="I502" s="22"/>
      <c r="J502" s="22"/>
      <c r="K502" s="22"/>
      <c r="L502" s="22"/>
      <c r="M502" s="22"/>
      <c r="N502" s="22"/>
      <c r="O502" s="22"/>
      <c r="P502" s="22"/>
      <c r="Q502" s="196" t="s">
        <v>134</v>
      </c>
      <c r="R502" s="203" t="s">
        <v>979</v>
      </c>
      <c r="S502" s="198" t="s">
        <v>5287</v>
      </c>
      <c r="T502" s="22"/>
      <c r="U502" s="196" t="s">
        <v>136</v>
      </c>
      <c r="V502" s="105" t="s">
        <v>988</v>
      </c>
      <c r="W502" s="198" t="s">
        <v>4815</v>
      </c>
      <c r="X502" s="200" t="s">
        <v>3813</v>
      </c>
    </row>
    <row r="503" spans="1:24" ht="19.5" customHeight="1">
      <c r="A503" s="22"/>
      <c r="B503" s="17" t="s">
        <v>132</v>
      </c>
      <c r="C503" s="17" t="s">
        <v>5288</v>
      </c>
      <c r="D503" s="17" t="s">
        <v>1098</v>
      </c>
      <c r="E503" s="22"/>
      <c r="F503" s="17" t="s">
        <v>130</v>
      </c>
      <c r="G503" s="17" t="s">
        <v>4813</v>
      </c>
      <c r="H503" s="17" t="s">
        <v>3808</v>
      </c>
      <c r="I503" s="22"/>
      <c r="J503" s="22"/>
      <c r="K503" s="22"/>
      <c r="L503" s="22"/>
      <c r="M503" s="22"/>
      <c r="N503" s="22"/>
      <c r="O503" s="22"/>
      <c r="P503" s="22"/>
      <c r="Q503" s="196" t="s">
        <v>134</v>
      </c>
      <c r="R503" s="203" t="s">
        <v>979</v>
      </c>
      <c r="S503" s="198" t="s">
        <v>5289</v>
      </c>
      <c r="T503" s="22"/>
      <c r="U503" s="196" t="s">
        <v>136</v>
      </c>
      <c r="V503" s="105" t="s">
        <v>988</v>
      </c>
      <c r="W503" s="198" t="s">
        <v>4818</v>
      </c>
      <c r="X503" s="200" t="s">
        <v>3813</v>
      </c>
    </row>
    <row r="504" spans="1:24" ht="19.5" customHeight="1">
      <c r="A504" s="22"/>
      <c r="B504" s="17" t="s">
        <v>132</v>
      </c>
      <c r="C504" s="17" t="s">
        <v>5290</v>
      </c>
      <c r="D504" s="17" t="s">
        <v>1098</v>
      </c>
      <c r="E504" s="22"/>
      <c r="F504" s="17" t="s">
        <v>130</v>
      </c>
      <c r="G504" s="17" t="s">
        <v>5291</v>
      </c>
      <c r="H504" s="17" t="s">
        <v>3808</v>
      </c>
      <c r="I504" s="22"/>
      <c r="J504" s="22"/>
      <c r="K504" s="22"/>
      <c r="L504" s="22"/>
      <c r="M504" s="22"/>
      <c r="N504" s="22"/>
      <c r="O504" s="22"/>
      <c r="P504" s="22"/>
      <c r="Q504" s="196" t="s">
        <v>134</v>
      </c>
      <c r="R504" s="203" t="s">
        <v>979</v>
      </c>
      <c r="S504" s="198" t="s">
        <v>5292</v>
      </c>
      <c r="T504" s="22"/>
      <c r="U504" s="196" t="s">
        <v>136</v>
      </c>
      <c r="V504" s="105" t="s">
        <v>988</v>
      </c>
      <c r="W504" s="198" t="s">
        <v>4821</v>
      </c>
      <c r="X504" s="200" t="s">
        <v>3813</v>
      </c>
    </row>
    <row r="505" spans="1:24" ht="19.5" customHeight="1">
      <c r="A505" s="22"/>
      <c r="B505" s="17" t="s">
        <v>132</v>
      </c>
      <c r="C505" s="17" t="s">
        <v>5293</v>
      </c>
      <c r="D505" s="17" t="s">
        <v>1098</v>
      </c>
      <c r="E505" s="22"/>
      <c r="F505" s="17" t="s">
        <v>130</v>
      </c>
      <c r="G505" s="17" t="s">
        <v>4816</v>
      </c>
      <c r="H505" s="17" t="s">
        <v>3808</v>
      </c>
      <c r="I505" s="22"/>
      <c r="J505" s="22"/>
      <c r="K505" s="22"/>
      <c r="L505" s="22"/>
      <c r="M505" s="22"/>
      <c r="N505" s="22"/>
      <c r="O505" s="22"/>
      <c r="P505" s="22"/>
      <c r="Q505" s="196" t="s">
        <v>134</v>
      </c>
      <c r="R505" s="203" t="s">
        <v>979</v>
      </c>
      <c r="S505" s="198" t="s">
        <v>5294</v>
      </c>
      <c r="T505" s="22"/>
      <c r="U505" s="196" t="s">
        <v>136</v>
      </c>
      <c r="V505" s="105" t="s">
        <v>988</v>
      </c>
      <c r="W505" s="198" t="s">
        <v>4823</v>
      </c>
      <c r="X505" s="200" t="s">
        <v>3813</v>
      </c>
    </row>
    <row r="506" spans="1:24" ht="19.5" customHeight="1">
      <c r="A506" s="22"/>
      <c r="B506" s="17" t="s">
        <v>132</v>
      </c>
      <c r="C506" s="17" t="s">
        <v>5295</v>
      </c>
      <c r="D506" s="17" t="s">
        <v>1098</v>
      </c>
      <c r="E506" s="22"/>
      <c r="F506" s="17" t="s">
        <v>130</v>
      </c>
      <c r="G506" s="17" t="s">
        <v>5296</v>
      </c>
      <c r="H506" s="17" t="s">
        <v>3808</v>
      </c>
      <c r="I506" s="22"/>
      <c r="J506" s="22"/>
      <c r="K506" s="22"/>
      <c r="L506" s="22"/>
      <c r="M506" s="22"/>
      <c r="N506" s="22"/>
      <c r="O506" s="22"/>
      <c r="P506" s="22"/>
      <c r="Q506" s="196" t="s">
        <v>134</v>
      </c>
      <c r="R506" s="203" t="s">
        <v>979</v>
      </c>
      <c r="S506" s="198" t="s">
        <v>5297</v>
      </c>
      <c r="T506" s="22"/>
      <c r="U506" s="196" t="s">
        <v>136</v>
      </c>
      <c r="V506" s="105" t="s">
        <v>988</v>
      </c>
      <c r="W506" s="198" t="s">
        <v>4826</v>
      </c>
      <c r="X506" s="200" t="s">
        <v>3813</v>
      </c>
    </row>
    <row r="507" spans="1:24" ht="19.5" customHeight="1">
      <c r="A507" s="22"/>
      <c r="B507" s="17" t="s">
        <v>132</v>
      </c>
      <c r="C507" s="17" t="s">
        <v>5298</v>
      </c>
      <c r="D507" s="17" t="s">
        <v>1098</v>
      </c>
      <c r="E507" s="22"/>
      <c r="F507" s="17" t="s">
        <v>130</v>
      </c>
      <c r="G507" s="17" t="s">
        <v>5299</v>
      </c>
      <c r="H507" s="17" t="s">
        <v>3808</v>
      </c>
      <c r="I507" s="22"/>
      <c r="J507" s="22"/>
      <c r="K507" s="22"/>
      <c r="L507" s="22"/>
      <c r="M507" s="22"/>
      <c r="N507" s="22"/>
      <c r="O507" s="22"/>
      <c r="P507" s="22"/>
      <c r="Q507" s="196" t="s">
        <v>134</v>
      </c>
      <c r="R507" s="203" t="s">
        <v>979</v>
      </c>
      <c r="S507" s="198" t="s">
        <v>5300</v>
      </c>
      <c r="T507" s="22"/>
      <c r="U507" s="196" t="s">
        <v>136</v>
      </c>
      <c r="V507" s="105" t="s">
        <v>988</v>
      </c>
      <c r="W507" s="198" t="s">
        <v>4829</v>
      </c>
      <c r="X507" s="200" t="s">
        <v>3813</v>
      </c>
    </row>
    <row r="508" spans="1:24" ht="19.5" customHeight="1">
      <c r="A508" s="22"/>
      <c r="B508" s="17" t="s">
        <v>132</v>
      </c>
      <c r="C508" s="17" t="s">
        <v>5301</v>
      </c>
      <c r="D508" s="17" t="s">
        <v>1098</v>
      </c>
      <c r="E508" s="22"/>
      <c r="F508" s="17" t="s">
        <v>130</v>
      </c>
      <c r="G508" s="17" t="s">
        <v>5302</v>
      </c>
      <c r="H508" s="17" t="s">
        <v>3808</v>
      </c>
      <c r="I508" s="22"/>
      <c r="J508" s="22"/>
      <c r="K508" s="22"/>
      <c r="L508" s="22"/>
      <c r="M508" s="22"/>
      <c r="N508" s="22"/>
      <c r="O508" s="22"/>
      <c r="P508" s="22"/>
      <c r="Q508" s="196" t="s">
        <v>134</v>
      </c>
      <c r="R508" s="203" t="s">
        <v>979</v>
      </c>
      <c r="S508" s="198" t="s">
        <v>5303</v>
      </c>
      <c r="T508" s="22"/>
      <c r="U508" s="196" t="s">
        <v>136</v>
      </c>
      <c r="V508" s="105" t="s">
        <v>988</v>
      </c>
      <c r="W508" s="198" t="s">
        <v>4832</v>
      </c>
      <c r="X508" s="200" t="s">
        <v>3813</v>
      </c>
    </row>
    <row r="509" spans="1:24" ht="19.5" customHeight="1">
      <c r="A509" s="22"/>
      <c r="B509" s="17" t="s">
        <v>132</v>
      </c>
      <c r="C509" s="17" t="s">
        <v>5304</v>
      </c>
      <c r="D509" s="17" t="s">
        <v>1098</v>
      </c>
      <c r="E509" s="22"/>
      <c r="F509" s="17" t="s">
        <v>130</v>
      </c>
      <c r="G509" s="17" t="s">
        <v>5305</v>
      </c>
      <c r="H509" s="17" t="s">
        <v>3808</v>
      </c>
      <c r="I509" s="22"/>
      <c r="J509" s="22"/>
      <c r="K509" s="22"/>
      <c r="L509" s="22"/>
      <c r="M509" s="22"/>
      <c r="N509" s="22"/>
      <c r="O509" s="22"/>
      <c r="P509" s="22"/>
      <c r="Q509" s="196" t="s">
        <v>134</v>
      </c>
      <c r="R509" s="203" t="s">
        <v>979</v>
      </c>
      <c r="S509" s="198" t="s">
        <v>5306</v>
      </c>
      <c r="T509" s="22"/>
      <c r="U509" s="196" t="s">
        <v>136</v>
      </c>
      <c r="V509" s="105" t="s">
        <v>988</v>
      </c>
      <c r="W509" s="198" t="s">
        <v>4835</v>
      </c>
      <c r="X509" s="200" t="s">
        <v>3813</v>
      </c>
    </row>
    <row r="510" spans="1:24" ht="19.5" customHeight="1">
      <c r="A510" s="22"/>
      <c r="B510" s="17" t="s">
        <v>132</v>
      </c>
      <c r="C510" s="17" t="s">
        <v>5307</v>
      </c>
      <c r="D510" s="17" t="s">
        <v>1098</v>
      </c>
      <c r="E510" s="22"/>
      <c r="F510" s="17" t="s">
        <v>130</v>
      </c>
      <c r="G510" s="17" t="s">
        <v>4819</v>
      </c>
      <c r="H510" s="17" t="s">
        <v>3808</v>
      </c>
      <c r="I510" s="22"/>
      <c r="J510" s="22"/>
      <c r="K510" s="22"/>
      <c r="L510" s="22"/>
      <c r="M510" s="22"/>
      <c r="N510" s="22"/>
      <c r="O510" s="22"/>
      <c r="P510" s="22"/>
      <c r="Q510" s="196" t="s">
        <v>134</v>
      </c>
      <c r="R510" s="203" t="s">
        <v>979</v>
      </c>
      <c r="S510" s="198" t="s">
        <v>5308</v>
      </c>
      <c r="T510" s="22"/>
      <c r="U510" s="196" t="s">
        <v>136</v>
      </c>
      <c r="V510" s="105" t="s">
        <v>988</v>
      </c>
      <c r="W510" s="198" t="s">
        <v>4838</v>
      </c>
      <c r="X510" s="200" t="s">
        <v>3813</v>
      </c>
    </row>
    <row r="511" spans="1:24" ht="19.5" customHeight="1">
      <c r="A511" s="22"/>
      <c r="B511" s="17" t="s">
        <v>132</v>
      </c>
      <c r="C511" s="17" t="s">
        <v>5309</v>
      </c>
      <c r="D511" s="17" t="s">
        <v>1098</v>
      </c>
      <c r="E511" s="22"/>
      <c r="F511" s="17" t="s">
        <v>130</v>
      </c>
      <c r="G511" s="17" t="s">
        <v>5310</v>
      </c>
      <c r="H511" s="17" t="s">
        <v>3808</v>
      </c>
      <c r="I511" s="22"/>
      <c r="J511" s="22"/>
      <c r="K511" s="22"/>
      <c r="L511" s="22"/>
      <c r="M511" s="22"/>
      <c r="N511" s="22"/>
      <c r="O511" s="22"/>
      <c r="P511" s="22"/>
      <c r="Q511" s="196" t="s">
        <v>134</v>
      </c>
      <c r="R511" s="203" t="s">
        <v>979</v>
      </c>
      <c r="S511" s="198" t="s">
        <v>5311</v>
      </c>
      <c r="T511" s="22"/>
      <c r="U511" s="196" t="s">
        <v>136</v>
      </c>
      <c r="V511" s="105" t="s">
        <v>988</v>
      </c>
      <c r="W511" s="198" t="s">
        <v>4841</v>
      </c>
      <c r="X511" s="200" t="s">
        <v>3813</v>
      </c>
    </row>
    <row r="512" spans="1:24" ht="19.5" customHeight="1">
      <c r="A512" s="22"/>
      <c r="B512" s="17" t="s">
        <v>132</v>
      </c>
      <c r="C512" s="17" t="s">
        <v>5312</v>
      </c>
      <c r="D512" s="17" t="s">
        <v>1098</v>
      </c>
      <c r="E512" s="22"/>
      <c r="F512" s="17" t="s">
        <v>130</v>
      </c>
      <c r="G512" s="17" t="s">
        <v>4824</v>
      </c>
      <c r="H512" s="17" t="s">
        <v>3808</v>
      </c>
      <c r="I512" s="22"/>
      <c r="J512" s="22"/>
      <c r="K512" s="22"/>
      <c r="L512" s="22"/>
      <c r="M512" s="22"/>
      <c r="N512" s="22"/>
      <c r="O512" s="22"/>
      <c r="P512" s="22"/>
      <c r="Q512" s="196" t="s">
        <v>134</v>
      </c>
      <c r="R512" s="203" t="s">
        <v>979</v>
      </c>
      <c r="S512" s="198" t="s">
        <v>5313</v>
      </c>
      <c r="T512" s="22"/>
      <c r="U512" s="196" t="s">
        <v>136</v>
      </c>
      <c r="V512" s="105" t="s">
        <v>988</v>
      </c>
      <c r="W512" s="198" t="s">
        <v>4844</v>
      </c>
      <c r="X512" s="200" t="s">
        <v>3813</v>
      </c>
    </row>
    <row r="513" spans="1:24" ht="19.5" customHeight="1">
      <c r="A513" s="22"/>
      <c r="B513" s="17" t="s">
        <v>132</v>
      </c>
      <c r="C513" s="17" t="s">
        <v>5314</v>
      </c>
      <c r="D513" s="17" t="s">
        <v>1098</v>
      </c>
      <c r="E513" s="22"/>
      <c r="F513" s="17" t="s">
        <v>130</v>
      </c>
      <c r="G513" s="17" t="s">
        <v>5315</v>
      </c>
      <c r="H513" s="17" t="s">
        <v>3808</v>
      </c>
      <c r="I513" s="22"/>
      <c r="J513" s="22"/>
      <c r="K513" s="22"/>
      <c r="L513" s="22"/>
      <c r="M513" s="22"/>
      <c r="N513" s="22"/>
      <c r="O513" s="22"/>
      <c r="P513" s="22"/>
      <c r="Q513" s="196" t="s">
        <v>134</v>
      </c>
      <c r="R513" s="203" t="s">
        <v>979</v>
      </c>
      <c r="S513" s="198" t="s">
        <v>5316</v>
      </c>
      <c r="T513" s="22"/>
      <c r="U513" s="196" t="s">
        <v>136</v>
      </c>
      <c r="V513" s="105" t="s">
        <v>988</v>
      </c>
      <c r="W513" s="198" t="s">
        <v>4847</v>
      </c>
      <c r="X513" s="200" t="s">
        <v>3813</v>
      </c>
    </row>
    <row r="514" spans="1:24" ht="19.5" customHeight="1">
      <c r="A514" s="22"/>
      <c r="B514" s="17" t="s">
        <v>132</v>
      </c>
      <c r="C514" s="17" t="s">
        <v>5317</v>
      </c>
      <c r="D514" s="17" t="s">
        <v>1098</v>
      </c>
      <c r="E514" s="22"/>
      <c r="F514" s="17" t="s">
        <v>130</v>
      </c>
      <c r="G514" s="17" t="s">
        <v>4830</v>
      </c>
      <c r="H514" s="17" t="s">
        <v>3808</v>
      </c>
      <c r="I514" s="22"/>
      <c r="J514" s="22"/>
      <c r="K514" s="22"/>
      <c r="L514" s="22"/>
      <c r="M514" s="22"/>
      <c r="N514" s="22"/>
      <c r="O514" s="22"/>
      <c r="P514" s="22"/>
      <c r="Q514" s="196" t="s">
        <v>134</v>
      </c>
      <c r="R514" s="203" t="s">
        <v>979</v>
      </c>
      <c r="S514" s="198" t="s">
        <v>5318</v>
      </c>
      <c r="T514" s="22"/>
      <c r="U514" s="196" t="s">
        <v>136</v>
      </c>
      <c r="V514" s="105" t="s">
        <v>988</v>
      </c>
      <c r="W514" s="198" t="s">
        <v>4850</v>
      </c>
      <c r="X514" s="200" t="s">
        <v>3813</v>
      </c>
    </row>
    <row r="515" spans="1:24" ht="19.5" customHeight="1">
      <c r="A515" s="22"/>
      <c r="B515" s="17" t="s">
        <v>132</v>
      </c>
      <c r="C515" s="17" t="s">
        <v>5319</v>
      </c>
      <c r="D515" s="17" t="s">
        <v>1098</v>
      </c>
      <c r="E515" s="22"/>
      <c r="F515" s="17" t="s">
        <v>130</v>
      </c>
      <c r="G515" s="17" t="s">
        <v>5320</v>
      </c>
      <c r="H515" s="17" t="s">
        <v>3808</v>
      </c>
      <c r="I515" s="22"/>
      <c r="J515" s="22"/>
      <c r="K515" s="22"/>
      <c r="L515" s="22"/>
      <c r="M515" s="22"/>
      <c r="N515" s="22"/>
      <c r="O515" s="22"/>
      <c r="P515" s="22"/>
      <c r="Q515" s="196" t="s">
        <v>134</v>
      </c>
      <c r="R515" s="203" t="s">
        <v>979</v>
      </c>
      <c r="S515" s="198" t="s">
        <v>5321</v>
      </c>
      <c r="T515" s="22"/>
      <c r="U515" s="196" t="s">
        <v>136</v>
      </c>
      <c r="V515" s="105" t="s">
        <v>988</v>
      </c>
      <c r="W515" s="198" t="s">
        <v>4853</v>
      </c>
      <c r="X515" s="200" t="s">
        <v>3813</v>
      </c>
    </row>
    <row r="516" spans="1:24" ht="19.5" customHeight="1">
      <c r="A516" s="22"/>
      <c r="B516" s="17" t="s">
        <v>132</v>
      </c>
      <c r="C516" s="17" t="s">
        <v>5322</v>
      </c>
      <c r="D516" s="17" t="s">
        <v>1098</v>
      </c>
      <c r="E516" s="22"/>
      <c r="F516" s="17" t="s">
        <v>130</v>
      </c>
      <c r="G516" s="17" t="s">
        <v>4833</v>
      </c>
      <c r="H516" s="17" t="s">
        <v>3808</v>
      </c>
      <c r="I516" s="22"/>
      <c r="J516" s="22"/>
      <c r="K516" s="22"/>
      <c r="L516" s="22"/>
      <c r="M516" s="22"/>
      <c r="N516" s="22"/>
      <c r="O516" s="22"/>
      <c r="P516" s="22"/>
      <c r="Q516" s="196" t="s">
        <v>134</v>
      </c>
      <c r="R516" s="203" t="s">
        <v>979</v>
      </c>
      <c r="S516" s="198" t="s">
        <v>5323</v>
      </c>
      <c r="T516" s="22"/>
      <c r="U516" s="196" t="s">
        <v>136</v>
      </c>
      <c r="V516" s="105" t="s">
        <v>988</v>
      </c>
      <c r="W516" s="198" t="s">
        <v>4856</v>
      </c>
      <c r="X516" s="200" t="s">
        <v>3813</v>
      </c>
    </row>
    <row r="517" spans="1:24" ht="19.5" customHeight="1">
      <c r="A517" s="22"/>
      <c r="B517" s="17" t="s">
        <v>132</v>
      </c>
      <c r="C517" s="17" t="s">
        <v>5324</v>
      </c>
      <c r="D517" s="17" t="s">
        <v>1098</v>
      </c>
      <c r="E517" s="22"/>
      <c r="F517" s="17" t="s">
        <v>130</v>
      </c>
      <c r="G517" s="17" t="s">
        <v>5325</v>
      </c>
      <c r="H517" s="17" t="s">
        <v>3808</v>
      </c>
      <c r="I517" s="22"/>
      <c r="J517" s="22"/>
      <c r="K517" s="22"/>
      <c r="L517" s="22"/>
      <c r="M517" s="22"/>
      <c r="N517" s="22"/>
      <c r="O517" s="22"/>
      <c r="P517" s="22"/>
      <c r="Q517" s="196" t="s">
        <v>134</v>
      </c>
      <c r="R517" s="203" t="s">
        <v>979</v>
      </c>
      <c r="S517" s="198" t="s">
        <v>5326</v>
      </c>
      <c r="T517" s="22"/>
      <c r="U517" s="196" t="s">
        <v>136</v>
      </c>
      <c r="V517" s="105" t="s">
        <v>988</v>
      </c>
      <c r="W517" s="198" t="s">
        <v>4859</v>
      </c>
      <c r="X517" s="200" t="s">
        <v>3813</v>
      </c>
    </row>
    <row r="518" spans="1:24" ht="19.5" customHeight="1">
      <c r="A518" s="22"/>
      <c r="B518" s="17" t="s">
        <v>132</v>
      </c>
      <c r="C518" s="17" t="s">
        <v>5327</v>
      </c>
      <c r="D518" s="17" t="s">
        <v>1098</v>
      </c>
      <c r="E518" s="22"/>
      <c r="F518" s="17" t="s">
        <v>130</v>
      </c>
      <c r="G518" s="17" t="s">
        <v>4836</v>
      </c>
      <c r="H518" s="17" t="s">
        <v>3808</v>
      </c>
      <c r="I518" s="22"/>
      <c r="J518" s="22"/>
      <c r="K518" s="22"/>
      <c r="L518" s="22"/>
      <c r="M518" s="22"/>
      <c r="N518" s="22"/>
      <c r="O518" s="22"/>
      <c r="P518" s="22"/>
      <c r="Q518" s="196" t="s">
        <v>134</v>
      </c>
      <c r="R518" s="203" t="s">
        <v>979</v>
      </c>
      <c r="S518" s="198" t="s">
        <v>5328</v>
      </c>
      <c r="T518" s="22"/>
      <c r="U518" s="196" t="s">
        <v>136</v>
      </c>
      <c r="V518" s="105" t="s">
        <v>988</v>
      </c>
      <c r="W518" s="198" t="s">
        <v>4862</v>
      </c>
      <c r="X518" s="200" t="s">
        <v>3813</v>
      </c>
    </row>
    <row r="519" spans="1:24" ht="19.5" customHeight="1">
      <c r="A519" s="22"/>
      <c r="B519" s="17" t="s">
        <v>132</v>
      </c>
      <c r="C519" s="17" t="s">
        <v>5329</v>
      </c>
      <c r="D519" s="17" t="s">
        <v>1098</v>
      </c>
      <c r="E519" s="22"/>
      <c r="F519" s="17" t="s">
        <v>130</v>
      </c>
      <c r="G519" s="17" t="s">
        <v>5330</v>
      </c>
      <c r="H519" s="17" t="s">
        <v>3808</v>
      </c>
      <c r="I519" s="22"/>
      <c r="J519" s="22"/>
      <c r="K519" s="22"/>
      <c r="L519" s="22"/>
      <c r="M519" s="22"/>
      <c r="N519" s="22"/>
      <c r="O519" s="22"/>
      <c r="P519" s="22"/>
      <c r="Q519" s="196" t="s">
        <v>134</v>
      </c>
      <c r="R519" s="203" t="s">
        <v>979</v>
      </c>
      <c r="S519" s="198" t="s">
        <v>5331</v>
      </c>
      <c r="T519" s="22"/>
      <c r="U519" s="196" t="s">
        <v>136</v>
      </c>
      <c r="V519" s="105" t="s">
        <v>988</v>
      </c>
      <c r="W519" s="198" t="s">
        <v>4865</v>
      </c>
      <c r="X519" s="200" t="s">
        <v>3813</v>
      </c>
    </row>
    <row r="520" spans="1:24" ht="19.5" customHeight="1">
      <c r="A520" s="22"/>
      <c r="B520" s="17" t="s">
        <v>132</v>
      </c>
      <c r="C520" s="17" t="s">
        <v>5332</v>
      </c>
      <c r="D520" s="17" t="s">
        <v>1098</v>
      </c>
      <c r="E520" s="22"/>
      <c r="F520" s="17" t="s">
        <v>130</v>
      </c>
      <c r="G520" s="17" t="s">
        <v>4839</v>
      </c>
      <c r="H520" s="17" t="s">
        <v>3808</v>
      </c>
      <c r="I520" s="22"/>
      <c r="J520" s="22"/>
      <c r="K520" s="22"/>
      <c r="L520" s="22"/>
      <c r="M520" s="22"/>
      <c r="N520" s="22"/>
      <c r="O520" s="22"/>
      <c r="P520" s="22"/>
      <c r="Q520" s="196" t="s">
        <v>134</v>
      </c>
      <c r="R520" s="203" t="s">
        <v>979</v>
      </c>
      <c r="S520" s="198" t="s">
        <v>5333</v>
      </c>
      <c r="T520" s="22"/>
      <c r="U520" s="196" t="s">
        <v>136</v>
      </c>
      <c r="V520" s="105" t="s">
        <v>988</v>
      </c>
      <c r="W520" s="198" t="s">
        <v>4868</v>
      </c>
      <c r="X520" s="200" t="s">
        <v>3813</v>
      </c>
    </row>
    <row r="521" spans="1:24" ht="19.5" customHeight="1">
      <c r="A521" s="22"/>
      <c r="B521" s="17" t="s">
        <v>132</v>
      </c>
      <c r="C521" s="17" t="s">
        <v>5334</v>
      </c>
      <c r="D521" s="17" t="s">
        <v>1098</v>
      </c>
      <c r="E521" s="22"/>
      <c r="F521" s="17" t="s">
        <v>130</v>
      </c>
      <c r="G521" s="17" t="s">
        <v>5335</v>
      </c>
      <c r="H521" s="17" t="s">
        <v>3808</v>
      </c>
      <c r="I521" s="22"/>
      <c r="J521" s="22"/>
      <c r="K521" s="22"/>
      <c r="L521" s="22"/>
      <c r="M521" s="22"/>
      <c r="N521" s="22"/>
      <c r="O521" s="22"/>
      <c r="P521" s="22"/>
      <c r="Q521" s="196" t="s">
        <v>134</v>
      </c>
      <c r="R521" s="203" t="s">
        <v>979</v>
      </c>
      <c r="S521" s="198" t="s">
        <v>5336</v>
      </c>
      <c r="T521" s="22"/>
      <c r="U521" s="196" t="s">
        <v>136</v>
      </c>
      <c r="V521" s="105" t="s">
        <v>988</v>
      </c>
      <c r="W521" s="198" t="s">
        <v>4871</v>
      </c>
      <c r="X521" s="200" t="s">
        <v>3813</v>
      </c>
    </row>
    <row r="522" spans="1:24" ht="19.5" customHeight="1">
      <c r="A522" s="22"/>
      <c r="B522" s="17" t="s">
        <v>132</v>
      </c>
      <c r="C522" s="17" t="s">
        <v>5337</v>
      </c>
      <c r="D522" s="17" t="s">
        <v>1098</v>
      </c>
      <c r="E522" s="22"/>
      <c r="F522" s="17" t="s">
        <v>130</v>
      </c>
      <c r="G522" s="17" t="s">
        <v>4842</v>
      </c>
      <c r="H522" s="17" t="s">
        <v>3808</v>
      </c>
      <c r="I522" s="22"/>
      <c r="J522" s="22"/>
      <c r="K522" s="22"/>
      <c r="L522" s="22"/>
      <c r="M522" s="22"/>
      <c r="N522" s="22"/>
      <c r="O522" s="22"/>
      <c r="P522" s="22"/>
      <c r="Q522" s="196" t="s">
        <v>134</v>
      </c>
      <c r="R522" s="203" t="s">
        <v>979</v>
      </c>
      <c r="S522" s="198" t="s">
        <v>5338</v>
      </c>
      <c r="T522" s="22"/>
      <c r="U522" s="196" t="s">
        <v>136</v>
      </c>
      <c r="V522" s="105" t="s">
        <v>988</v>
      </c>
      <c r="W522" s="198" t="s">
        <v>4874</v>
      </c>
      <c r="X522" s="200" t="s">
        <v>3813</v>
      </c>
    </row>
    <row r="523" spans="1:24" ht="19.5" customHeight="1">
      <c r="A523" s="22"/>
      <c r="B523" s="17" t="s">
        <v>132</v>
      </c>
      <c r="C523" s="17" t="s">
        <v>5339</v>
      </c>
      <c r="D523" s="17" t="s">
        <v>1098</v>
      </c>
      <c r="E523" s="22"/>
      <c r="F523" s="17" t="s">
        <v>130</v>
      </c>
      <c r="G523" s="17" t="s">
        <v>5340</v>
      </c>
      <c r="H523" s="17" t="s">
        <v>3808</v>
      </c>
      <c r="I523" s="22"/>
      <c r="J523" s="22"/>
      <c r="K523" s="22"/>
      <c r="L523" s="22"/>
      <c r="M523" s="22"/>
      <c r="N523" s="22"/>
      <c r="O523" s="22"/>
      <c r="P523" s="22"/>
      <c r="Q523" s="196" t="s">
        <v>134</v>
      </c>
      <c r="R523" s="203" t="s">
        <v>979</v>
      </c>
      <c r="S523" s="198" t="s">
        <v>5341</v>
      </c>
      <c r="T523" s="22"/>
      <c r="U523" s="196" t="s">
        <v>136</v>
      </c>
      <c r="V523" s="105" t="s">
        <v>988</v>
      </c>
      <c r="W523" s="198" t="s">
        <v>4877</v>
      </c>
      <c r="X523" s="200" t="s">
        <v>3813</v>
      </c>
    </row>
    <row r="524" spans="1:24" ht="19.5" customHeight="1">
      <c r="A524" s="22"/>
      <c r="B524" s="17" t="s">
        <v>132</v>
      </c>
      <c r="C524" s="17" t="s">
        <v>5342</v>
      </c>
      <c r="D524" s="17" t="s">
        <v>1098</v>
      </c>
      <c r="E524" s="22"/>
      <c r="F524" s="17" t="s">
        <v>130</v>
      </c>
      <c r="G524" s="17" t="s">
        <v>4845</v>
      </c>
      <c r="H524" s="17" t="s">
        <v>3808</v>
      </c>
      <c r="I524" s="22"/>
      <c r="J524" s="22"/>
      <c r="K524" s="22"/>
      <c r="L524" s="22"/>
      <c r="M524" s="22"/>
      <c r="N524" s="22"/>
      <c r="O524" s="22"/>
      <c r="P524" s="22"/>
      <c r="Q524" s="196" t="s">
        <v>134</v>
      </c>
      <c r="R524" s="203" t="s">
        <v>979</v>
      </c>
      <c r="S524" s="198" t="s">
        <v>5343</v>
      </c>
      <c r="T524" s="22"/>
      <c r="U524" s="196" t="s">
        <v>136</v>
      </c>
      <c r="V524" s="105" t="s">
        <v>988</v>
      </c>
      <c r="W524" s="198" t="s">
        <v>4879</v>
      </c>
      <c r="X524" s="200" t="s">
        <v>3813</v>
      </c>
    </row>
    <row r="525" spans="1:24" ht="19.5" customHeight="1">
      <c r="A525" s="22"/>
      <c r="B525" s="17" t="s">
        <v>132</v>
      </c>
      <c r="C525" s="17" t="s">
        <v>5344</v>
      </c>
      <c r="D525" s="17" t="s">
        <v>1098</v>
      </c>
      <c r="E525" s="22"/>
      <c r="F525" s="17" t="s">
        <v>130</v>
      </c>
      <c r="G525" s="17" t="s">
        <v>5345</v>
      </c>
      <c r="H525" s="17" t="s">
        <v>3808</v>
      </c>
      <c r="I525" s="22"/>
      <c r="J525" s="22"/>
      <c r="K525" s="22"/>
      <c r="L525" s="22"/>
      <c r="M525" s="22"/>
      <c r="N525" s="22"/>
      <c r="O525" s="22"/>
      <c r="P525" s="22"/>
      <c r="Q525" s="196" t="s">
        <v>134</v>
      </c>
      <c r="R525" s="203" t="s">
        <v>979</v>
      </c>
      <c r="S525" s="198" t="s">
        <v>5346</v>
      </c>
      <c r="T525" s="22"/>
      <c r="U525" s="196" t="s">
        <v>136</v>
      </c>
      <c r="V525" s="105" t="s">
        <v>988</v>
      </c>
      <c r="W525" s="198" t="s">
        <v>4881</v>
      </c>
      <c r="X525" s="200" t="s">
        <v>3813</v>
      </c>
    </row>
    <row r="526" spans="1:24" ht="19.5" customHeight="1">
      <c r="A526" s="22"/>
      <c r="B526" s="17" t="s">
        <v>132</v>
      </c>
      <c r="C526" s="17" t="s">
        <v>5347</v>
      </c>
      <c r="D526" s="17" t="s">
        <v>1098</v>
      </c>
      <c r="E526" s="22"/>
      <c r="F526" s="17" t="s">
        <v>130</v>
      </c>
      <c r="G526" s="17" t="s">
        <v>5348</v>
      </c>
      <c r="H526" s="17" t="s">
        <v>3808</v>
      </c>
      <c r="I526" s="22"/>
      <c r="J526" s="22"/>
      <c r="K526" s="22"/>
      <c r="L526" s="22"/>
      <c r="M526" s="22"/>
      <c r="N526" s="22"/>
      <c r="O526" s="22"/>
      <c r="P526" s="22"/>
      <c r="Q526" s="196" t="s">
        <v>134</v>
      </c>
      <c r="R526" s="203" t="s">
        <v>979</v>
      </c>
      <c r="S526" s="198" t="s">
        <v>5349</v>
      </c>
      <c r="T526" s="22"/>
      <c r="U526" s="196" t="s">
        <v>136</v>
      </c>
      <c r="V526" s="105" t="s">
        <v>988</v>
      </c>
      <c r="W526" s="198" t="s">
        <v>4884</v>
      </c>
      <c r="X526" s="200" t="s">
        <v>3813</v>
      </c>
    </row>
    <row r="527" spans="1:24" ht="19.5" customHeight="1">
      <c r="A527" s="22"/>
      <c r="B527" s="17" t="s">
        <v>132</v>
      </c>
      <c r="C527" s="17" t="s">
        <v>5350</v>
      </c>
      <c r="D527" s="17" t="s">
        <v>1098</v>
      </c>
      <c r="E527" s="22"/>
      <c r="F527" s="17" t="s">
        <v>130</v>
      </c>
      <c r="G527" s="17" t="s">
        <v>4848</v>
      </c>
      <c r="H527" s="17" t="s">
        <v>3808</v>
      </c>
      <c r="I527" s="22"/>
      <c r="J527" s="22"/>
      <c r="K527" s="22"/>
      <c r="L527" s="22"/>
      <c r="M527" s="22"/>
      <c r="N527" s="22"/>
      <c r="O527" s="22"/>
      <c r="P527" s="22"/>
      <c r="Q527" s="196" t="s">
        <v>134</v>
      </c>
      <c r="R527" s="203" t="s">
        <v>979</v>
      </c>
      <c r="S527" s="198" t="s">
        <v>5351</v>
      </c>
      <c r="T527" s="22"/>
      <c r="U527" s="196" t="s">
        <v>136</v>
      </c>
      <c r="V527" s="105" t="s">
        <v>988</v>
      </c>
      <c r="W527" s="198" t="s">
        <v>4887</v>
      </c>
      <c r="X527" s="200" t="s">
        <v>3813</v>
      </c>
    </row>
    <row r="528" spans="1:24" ht="19.5" customHeight="1">
      <c r="A528" s="22"/>
      <c r="B528" s="17" t="s">
        <v>132</v>
      </c>
      <c r="C528" s="17" t="s">
        <v>5352</v>
      </c>
      <c r="D528" s="17" t="s">
        <v>1098</v>
      </c>
      <c r="E528" s="22"/>
      <c r="F528" s="17" t="s">
        <v>130</v>
      </c>
      <c r="G528" s="17" t="s">
        <v>5353</v>
      </c>
      <c r="H528" s="17" t="s">
        <v>3808</v>
      </c>
      <c r="I528" s="22"/>
      <c r="J528" s="22"/>
      <c r="K528" s="22"/>
      <c r="L528" s="22"/>
      <c r="M528" s="22"/>
      <c r="N528" s="22"/>
      <c r="O528" s="22"/>
      <c r="P528" s="22"/>
      <c r="Q528" s="196" t="s">
        <v>134</v>
      </c>
      <c r="R528" s="203" t="s">
        <v>979</v>
      </c>
      <c r="S528" s="198" t="s">
        <v>5354</v>
      </c>
      <c r="T528" s="22"/>
      <c r="U528" s="196" t="s">
        <v>136</v>
      </c>
      <c r="V528" s="105" t="s">
        <v>988</v>
      </c>
      <c r="W528" s="198" t="s">
        <v>4890</v>
      </c>
      <c r="X528" s="200" t="s">
        <v>3813</v>
      </c>
    </row>
    <row r="529" spans="1:24" ht="19.5" customHeight="1">
      <c r="A529" s="22"/>
      <c r="B529" s="17" t="s">
        <v>132</v>
      </c>
      <c r="C529" s="17" t="s">
        <v>5355</v>
      </c>
      <c r="D529" s="17" t="s">
        <v>1098</v>
      </c>
      <c r="E529" s="22"/>
      <c r="F529" s="17" t="s">
        <v>130</v>
      </c>
      <c r="G529" s="17" t="s">
        <v>5356</v>
      </c>
      <c r="H529" s="17" t="s">
        <v>3808</v>
      </c>
      <c r="I529" s="22"/>
      <c r="J529" s="22"/>
      <c r="K529" s="22"/>
      <c r="L529" s="22"/>
      <c r="M529" s="22"/>
      <c r="N529" s="22"/>
      <c r="O529" s="22"/>
      <c r="P529" s="22"/>
      <c r="Q529" s="196" t="s">
        <v>134</v>
      </c>
      <c r="R529" s="203" t="s">
        <v>979</v>
      </c>
      <c r="S529" s="198" t="s">
        <v>5357</v>
      </c>
      <c r="T529" s="22"/>
      <c r="U529" s="196" t="s">
        <v>136</v>
      </c>
      <c r="V529" s="105" t="s">
        <v>988</v>
      </c>
      <c r="W529" s="198" t="s">
        <v>4893</v>
      </c>
      <c r="X529" s="200" t="s">
        <v>3813</v>
      </c>
    </row>
    <row r="530" spans="1:24" ht="19.5" customHeight="1">
      <c r="A530" s="22"/>
      <c r="B530" s="17" t="s">
        <v>132</v>
      </c>
      <c r="C530" s="17" t="s">
        <v>5358</v>
      </c>
      <c r="D530" s="17" t="s">
        <v>1098</v>
      </c>
      <c r="E530" s="22"/>
      <c r="F530" s="17" t="s">
        <v>130</v>
      </c>
      <c r="G530" s="17" t="s">
        <v>4851</v>
      </c>
      <c r="H530" s="17" t="s">
        <v>3808</v>
      </c>
      <c r="I530" s="22"/>
      <c r="J530" s="22"/>
      <c r="K530" s="22"/>
      <c r="L530" s="22"/>
      <c r="M530" s="22"/>
      <c r="N530" s="22"/>
      <c r="O530" s="22"/>
      <c r="P530" s="22"/>
      <c r="Q530" s="196" t="s">
        <v>134</v>
      </c>
      <c r="R530" s="203" t="s">
        <v>979</v>
      </c>
      <c r="S530" s="198" t="s">
        <v>5359</v>
      </c>
      <c r="T530" s="22"/>
      <c r="U530" s="196" t="s">
        <v>136</v>
      </c>
      <c r="V530" s="105" t="s">
        <v>988</v>
      </c>
      <c r="W530" s="198" t="s">
        <v>4895</v>
      </c>
      <c r="X530" s="200" t="s">
        <v>3813</v>
      </c>
    </row>
    <row r="531" spans="1:24" ht="19.5" customHeight="1">
      <c r="A531" s="22"/>
      <c r="B531" s="17" t="s">
        <v>132</v>
      </c>
      <c r="C531" s="17" t="s">
        <v>5360</v>
      </c>
      <c r="D531" s="17" t="s">
        <v>1098</v>
      </c>
      <c r="E531" s="22"/>
      <c r="F531" s="17" t="s">
        <v>130</v>
      </c>
      <c r="G531" s="17" t="s">
        <v>5361</v>
      </c>
      <c r="H531" s="17" t="s">
        <v>3808</v>
      </c>
      <c r="I531" s="22"/>
      <c r="J531" s="22"/>
      <c r="K531" s="22"/>
      <c r="L531" s="22"/>
      <c r="M531" s="22"/>
      <c r="N531" s="22"/>
      <c r="O531" s="22"/>
      <c r="P531" s="22"/>
      <c r="Q531" s="196" t="s">
        <v>134</v>
      </c>
      <c r="R531" s="203" t="s">
        <v>979</v>
      </c>
      <c r="S531" s="198" t="s">
        <v>5362</v>
      </c>
      <c r="T531" s="22"/>
      <c r="U531" s="196" t="s">
        <v>136</v>
      </c>
      <c r="V531" s="105" t="s">
        <v>988</v>
      </c>
      <c r="W531" s="198" t="s">
        <v>4898</v>
      </c>
      <c r="X531" s="200" t="s">
        <v>3813</v>
      </c>
    </row>
    <row r="532" spans="1:24" ht="19.5" customHeight="1">
      <c r="A532" s="22"/>
      <c r="B532" s="17" t="s">
        <v>132</v>
      </c>
      <c r="C532" s="17" t="s">
        <v>5363</v>
      </c>
      <c r="D532" s="17" t="s">
        <v>1098</v>
      </c>
      <c r="E532" s="22"/>
      <c r="F532" s="17" t="s">
        <v>130</v>
      </c>
      <c r="G532" s="17" t="s">
        <v>4854</v>
      </c>
      <c r="H532" s="17" t="s">
        <v>3808</v>
      </c>
      <c r="I532" s="22"/>
      <c r="J532" s="22"/>
      <c r="K532" s="22"/>
      <c r="L532" s="22"/>
      <c r="M532" s="22"/>
      <c r="N532" s="22"/>
      <c r="O532" s="22"/>
      <c r="P532" s="22"/>
      <c r="Q532" s="196" t="s">
        <v>134</v>
      </c>
      <c r="R532" s="203" t="s">
        <v>979</v>
      </c>
      <c r="S532" s="198" t="s">
        <v>5364</v>
      </c>
      <c r="T532" s="22"/>
      <c r="U532" s="196" t="s">
        <v>136</v>
      </c>
      <c r="V532" s="105" t="s">
        <v>988</v>
      </c>
      <c r="W532" s="198" t="s">
        <v>4901</v>
      </c>
      <c r="X532" s="200" t="s">
        <v>3813</v>
      </c>
    </row>
    <row r="533" spans="1:24" ht="19.5" customHeight="1">
      <c r="A533" s="22"/>
      <c r="B533" s="17" t="s">
        <v>132</v>
      </c>
      <c r="C533" s="17" t="s">
        <v>5365</v>
      </c>
      <c r="D533" s="17" t="s">
        <v>1098</v>
      </c>
      <c r="E533" s="22"/>
      <c r="F533" s="17" t="s">
        <v>130</v>
      </c>
      <c r="G533" s="17" t="s">
        <v>5366</v>
      </c>
      <c r="H533" s="17" t="s">
        <v>3808</v>
      </c>
      <c r="I533" s="22"/>
      <c r="J533" s="22"/>
      <c r="K533" s="22"/>
      <c r="L533" s="22"/>
      <c r="M533" s="22"/>
      <c r="N533" s="22"/>
      <c r="O533" s="22"/>
      <c r="P533" s="22"/>
      <c r="Q533" s="196" t="s">
        <v>134</v>
      </c>
      <c r="R533" s="203" t="s">
        <v>979</v>
      </c>
      <c r="S533" s="198" t="s">
        <v>5367</v>
      </c>
      <c r="T533" s="22"/>
      <c r="U533" s="196" t="s">
        <v>136</v>
      </c>
      <c r="V533" s="105" t="s">
        <v>988</v>
      </c>
      <c r="W533" s="198" t="s">
        <v>4903</v>
      </c>
      <c r="X533" s="200" t="s">
        <v>3813</v>
      </c>
    </row>
    <row r="534" spans="1:24" ht="19.5" customHeight="1">
      <c r="A534" s="22"/>
      <c r="B534" s="17" t="s">
        <v>132</v>
      </c>
      <c r="C534" s="17" t="s">
        <v>5368</v>
      </c>
      <c r="D534" s="17" t="s">
        <v>1098</v>
      </c>
      <c r="E534" s="22"/>
      <c r="F534" s="17" t="s">
        <v>130</v>
      </c>
      <c r="G534" s="17" t="s">
        <v>4857</v>
      </c>
      <c r="H534" s="17" t="s">
        <v>3808</v>
      </c>
      <c r="I534" s="22"/>
      <c r="J534" s="22"/>
      <c r="K534" s="22"/>
      <c r="L534" s="22"/>
      <c r="M534" s="22"/>
      <c r="N534" s="22"/>
      <c r="O534" s="22"/>
      <c r="P534" s="22"/>
      <c r="Q534" s="196" t="s">
        <v>134</v>
      </c>
      <c r="R534" s="203" t="s">
        <v>979</v>
      </c>
      <c r="S534" s="198" t="s">
        <v>5369</v>
      </c>
      <c r="T534" s="22"/>
      <c r="U534" s="196" t="s">
        <v>136</v>
      </c>
      <c r="V534" s="105" t="s">
        <v>988</v>
      </c>
      <c r="W534" s="198" t="s">
        <v>4905</v>
      </c>
      <c r="X534" s="200" t="s">
        <v>3813</v>
      </c>
    </row>
    <row r="535" spans="1:24" ht="19.5" customHeight="1">
      <c r="A535" s="22"/>
      <c r="B535" s="17" t="s">
        <v>132</v>
      </c>
      <c r="C535" s="17" t="s">
        <v>5370</v>
      </c>
      <c r="D535" s="17" t="s">
        <v>1098</v>
      </c>
      <c r="E535" s="22"/>
      <c r="F535" s="17" t="s">
        <v>130</v>
      </c>
      <c r="G535" s="17" t="s">
        <v>5371</v>
      </c>
      <c r="H535" s="17" t="s">
        <v>3808</v>
      </c>
      <c r="I535" s="22"/>
      <c r="J535" s="22"/>
      <c r="K535" s="22"/>
      <c r="L535" s="22"/>
      <c r="M535" s="22"/>
      <c r="N535" s="22"/>
      <c r="O535" s="22"/>
      <c r="P535" s="22"/>
      <c r="Q535" s="196" t="s">
        <v>134</v>
      </c>
      <c r="R535" s="203" t="s">
        <v>979</v>
      </c>
      <c r="S535" s="198" t="s">
        <v>5372</v>
      </c>
      <c r="T535" s="22"/>
      <c r="U535" s="196" t="s">
        <v>136</v>
      </c>
      <c r="V535" s="105" t="s">
        <v>988</v>
      </c>
      <c r="W535" s="198" t="s">
        <v>4907</v>
      </c>
      <c r="X535" s="200" t="s">
        <v>3813</v>
      </c>
    </row>
    <row r="536" spans="1:24" ht="19.5" customHeight="1">
      <c r="A536" s="22"/>
      <c r="B536" s="17" t="s">
        <v>132</v>
      </c>
      <c r="C536" s="17" t="s">
        <v>5373</v>
      </c>
      <c r="D536" s="17" t="s">
        <v>1098</v>
      </c>
      <c r="E536" s="22"/>
      <c r="F536" s="17" t="s">
        <v>130</v>
      </c>
      <c r="G536" s="17" t="s">
        <v>4860</v>
      </c>
      <c r="H536" s="17" t="s">
        <v>3808</v>
      </c>
      <c r="I536" s="22"/>
      <c r="J536" s="22"/>
      <c r="K536" s="22"/>
      <c r="L536" s="22"/>
      <c r="M536" s="22"/>
      <c r="N536" s="22"/>
      <c r="O536" s="22"/>
      <c r="P536" s="22"/>
      <c r="Q536" s="196" t="s">
        <v>134</v>
      </c>
      <c r="R536" s="203" t="s">
        <v>979</v>
      </c>
      <c r="S536" s="198" t="s">
        <v>5374</v>
      </c>
      <c r="T536" s="22"/>
      <c r="U536" s="196" t="s">
        <v>136</v>
      </c>
      <c r="V536" s="105" t="s">
        <v>988</v>
      </c>
      <c r="W536" s="198" t="s">
        <v>4910</v>
      </c>
      <c r="X536" s="200" t="s">
        <v>3813</v>
      </c>
    </row>
    <row r="537" spans="1:24" ht="19.5" customHeight="1">
      <c r="A537" s="22"/>
      <c r="B537" s="17" t="s">
        <v>132</v>
      </c>
      <c r="C537" s="17" t="s">
        <v>5375</v>
      </c>
      <c r="D537" s="17" t="s">
        <v>1098</v>
      </c>
      <c r="E537" s="22"/>
      <c r="F537" s="17" t="s">
        <v>130</v>
      </c>
      <c r="G537" s="17" t="s">
        <v>5376</v>
      </c>
      <c r="H537" s="17" t="s">
        <v>3808</v>
      </c>
      <c r="I537" s="22"/>
      <c r="J537" s="22"/>
      <c r="K537" s="22"/>
      <c r="L537" s="22"/>
      <c r="M537" s="22"/>
      <c r="N537" s="22"/>
      <c r="O537" s="22"/>
      <c r="P537" s="22"/>
      <c r="Q537" s="196" t="s">
        <v>134</v>
      </c>
      <c r="R537" s="203" t="s">
        <v>979</v>
      </c>
      <c r="S537" s="199" t="s">
        <v>5377</v>
      </c>
      <c r="T537" s="22"/>
      <c r="U537" s="196" t="s">
        <v>136</v>
      </c>
      <c r="V537" s="105" t="s">
        <v>988</v>
      </c>
      <c r="W537" s="198" t="s">
        <v>4913</v>
      </c>
      <c r="X537" s="200" t="s">
        <v>3813</v>
      </c>
    </row>
    <row r="538" spans="1:24" ht="19.5" customHeight="1">
      <c r="A538" s="22"/>
      <c r="B538" s="17" t="s">
        <v>132</v>
      </c>
      <c r="C538" s="17" t="s">
        <v>5378</v>
      </c>
      <c r="D538" s="17" t="s">
        <v>1098</v>
      </c>
      <c r="E538" s="22"/>
      <c r="F538" s="17" t="s">
        <v>130</v>
      </c>
      <c r="G538" s="17" t="s">
        <v>5379</v>
      </c>
      <c r="H538" s="17" t="s">
        <v>3808</v>
      </c>
      <c r="I538" s="22"/>
      <c r="J538" s="22"/>
      <c r="K538" s="22"/>
      <c r="L538" s="22"/>
      <c r="M538" s="22"/>
      <c r="N538" s="22"/>
      <c r="O538" s="22"/>
      <c r="P538" s="22"/>
      <c r="Q538" s="196" t="s">
        <v>134</v>
      </c>
      <c r="R538" s="203" t="s">
        <v>979</v>
      </c>
      <c r="S538" s="199" t="s">
        <v>5380</v>
      </c>
      <c r="T538" s="22"/>
      <c r="U538" s="196" t="s">
        <v>136</v>
      </c>
      <c r="V538" s="105" t="s">
        <v>988</v>
      </c>
      <c r="W538" s="198" t="s">
        <v>4915</v>
      </c>
      <c r="X538" s="200" t="s">
        <v>3813</v>
      </c>
    </row>
    <row r="539" spans="1:24" ht="19.5" customHeight="1">
      <c r="A539" s="22"/>
      <c r="B539" s="17" t="s">
        <v>132</v>
      </c>
      <c r="C539" s="17" t="s">
        <v>5381</v>
      </c>
      <c r="D539" s="17" t="s">
        <v>1098</v>
      </c>
      <c r="E539" s="22"/>
      <c r="F539" s="17" t="s">
        <v>130</v>
      </c>
      <c r="G539" s="17" t="s">
        <v>5382</v>
      </c>
      <c r="H539" s="17" t="s">
        <v>3808</v>
      </c>
      <c r="I539" s="22"/>
      <c r="J539" s="22"/>
      <c r="K539" s="22"/>
      <c r="L539" s="22"/>
      <c r="M539" s="22"/>
      <c r="N539" s="22"/>
      <c r="O539" s="22"/>
      <c r="P539" s="22"/>
      <c r="Q539" s="196" t="s">
        <v>134</v>
      </c>
      <c r="R539" s="203" t="s">
        <v>979</v>
      </c>
      <c r="S539" s="199" t="s">
        <v>5383</v>
      </c>
      <c r="T539" s="22"/>
      <c r="U539" s="196" t="s">
        <v>136</v>
      </c>
      <c r="V539" s="105" t="s">
        <v>988</v>
      </c>
      <c r="W539" s="198" t="s">
        <v>4917</v>
      </c>
      <c r="X539" s="200" t="s">
        <v>3813</v>
      </c>
    </row>
    <row r="540" spans="1:24" ht="19.5" customHeight="1">
      <c r="A540" s="22"/>
      <c r="B540" s="17" t="s">
        <v>132</v>
      </c>
      <c r="C540" s="17" t="s">
        <v>5384</v>
      </c>
      <c r="D540" s="17" t="s">
        <v>1098</v>
      </c>
      <c r="E540" s="22"/>
      <c r="F540" s="17" t="s">
        <v>130</v>
      </c>
      <c r="G540" s="17" t="s">
        <v>4863</v>
      </c>
      <c r="H540" s="17" t="s">
        <v>3808</v>
      </c>
      <c r="I540" s="22"/>
      <c r="J540" s="22"/>
      <c r="K540" s="22"/>
      <c r="L540" s="22"/>
      <c r="M540" s="22"/>
      <c r="N540" s="22"/>
      <c r="O540" s="22"/>
      <c r="P540" s="22"/>
      <c r="Q540" s="196" t="s">
        <v>134</v>
      </c>
      <c r="R540" s="203" t="s">
        <v>979</v>
      </c>
      <c r="S540" s="199" t="s">
        <v>5385</v>
      </c>
      <c r="T540" s="22"/>
      <c r="U540" s="196" t="s">
        <v>136</v>
      </c>
      <c r="V540" s="105" t="s">
        <v>988</v>
      </c>
      <c r="W540" s="198" t="s">
        <v>4919</v>
      </c>
      <c r="X540" s="200" t="s">
        <v>3813</v>
      </c>
    </row>
    <row r="541" spans="1:24" ht="19.5" customHeight="1">
      <c r="A541" s="22"/>
      <c r="B541" s="17" t="s">
        <v>132</v>
      </c>
      <c r="C541" s="17" t="s">
        <v>5386</v>
      </c>
      <c r="D541" s="17" t="s">
        <v>1098</v>
      </c>
      <c r="E541" s="22"/>
      <c r="F541" s="17" t="s">
        <v>130</v>
      </c>
      <c r="G541" s="17" t="s">
        <v>5387</v>
      </c>
      <c r="H541" s="17" t="s">
        <v>3808</v>
      </c>
      <c r="I541" s="22"/>
      <c r="J541" s="22"/>
      <c r="K541" s="22"/>
      <c r="L541" s="22"/>
      <c r="M541" s="22"/>
      <c r="N541" s="22"/>
      <c r="O541" s="22"/>
      <c r="P541" s="22"/>
      <c r="Q541" s="196" t="s">
        <v>134</v>
      </c>
      <c r="R541" s="203" t="s">
        <v>979</v>
      </c>
      <c r="S541" s="199" t="s">
        <v>5388</v>
      </c>
      <c r="T541" s="22"/>
      <c r="U541" s="196" t="s">
        <v>136</v>
      </c>
      <c r="V541" s="105" t="s">
        <v>988</v>
      </c>
      <c r="W541" s="198" t="s">
        <v>4922</v>
      </c>
      <c r="X541" s="200" t="s">
        <v>3813</v>
      </c>
    </row>
    <row r="542" spans="1:24" ht="19.5" customHeight="1">
      <c r="A542" s="22"/>
      <c r="B542" s="17" t="s">
        <v>132</v>
      </c>
      <c r="C542" s="17" t="s">
        <v>5389</v>
      </c>
      <c r="D542" s="17" t="s">
        <v>1098</v>
      </c>
      <c r="E542" s="22"/>
      <c r="F542" s="17" t="s">
        <v>130</v>
      </c>
      <c r="G542" s="17" t="s">
        <v>5390</v>
      </c>
      <c r="H542" s="17" t="s">
        <v>3808</v>
      </c>
      <c r="I542" s="22"/>
      <c r="J542" s="22"/>
      <c r="K542" s="22"/>
      <c r="L542" s="22"/>
      <c r="M542" s="22"/>
      <c r="N542" s="22"/>
      <c r="O542" s="22"/>
      <c r="P542" s="22"/>
      <c r="Q542" s="196" t="s">
        <v>134</v>
      </c>
      <c r="R542" s="203" t="s">
        <v>979</v>
      </c>
      <c r="S542" s="199" t="s">
        <v>5391</v>
      </c>
      <c r="T542" s="22"/>
      <c r="U542" s="196" t="s">
        <v>136</v>
      </c>
      <c r="V542" s="105" t="s">
        <v>988</v>
      </c>
      <c r="W542" s="198" t="s">
        <v>4925</v>
      </c>
      <c r="X542" s="200" t="s">
        <v>3813</v>
      </c>
    </row>
    <row r="543" spans="1:24" ht="19.5" customHeight="1">
      <c r="A543" s="22"/>
      <c r="B543" s="17" t="s">
        <v>132</v>
      </c>
      <c r="C543" s="17" t="s">
        <v>5392</v>
      </c>
      <c r="D543" s="17" t="s">
        <v>1098</v>
      </c>
      <c r="E543" s="22"/>
      <c r="F543" s="17" t="s">
        <v>130</v>
      </c>
      <c r="G543" s="17" t="s">
        <v>5393</v>
      </c>
      <c r="H543" s="17" t="s">
        <v>3808</v>
      </c>
      <c r="I543" s="22"/>
      <c r="J543" s="22"/>
      <c r="K543" s="22"/>
      <c r="L543" s="22"/>
      <c r="M543" s="22"/>
      <c r="N543" s="22"/>
      <c r="O543" s="22"/>
      <c r="P543" s="22"/>
      <c r="Q543" s="196" t="s">
        <v>134</v>
      </c>
      <c r="R543" s="203" t="s">
        <v>979</v>
      </c>
      <c r="S543" s="199" t="s">
        <v>5394</v>
      </c>
      <c r="T543" s="22"/>
      <c r="U543" s="196" t="s">
        <v>136</v>
      </c>
      <c r="V543" s="105" t="s">
        <v>988</v>
      </c>
      <c r="W543" s="198" t="s">
        <v>4928</v>
      </c>
      <c r="X543" s="200" t="s">
        <v>3813</v>
      </c>
    </row>
    <row r="544" spans="1:24" ht="19.5" customHeight="1">
      <c r="A544" s="22"/>
      <c r="B544" s="17" t="s">
        <v>132</v>
      </c>
      <c r="C544" s="17" t="s">
        <v>5395</v>
      </c>
      <c r="D544" s="17" t="s">
        <v>1098</v>
      </c>
      <c r="E544" s="22"/>
      <c r="F544" s="17" t="s">
        <v>130</v>
      </c>
      <c r="G544" s="17" t="s">
        <v>4866</v>
      </c>
      <c r="H544" s="17" t="s">
        <v>3808</v>
      </c>
      <c r="I544" s="22"/>
      <c r="J544" s="22"/>
      <c r="K544" s="22"/>
      <c r="L544" s="22"/>
      <c r="M544" s="22"/>
      <c r="N544" s="22"/>
      <c r="O544" s="22"/>
      <c r="P544" s="22"/>
      <c r="Q544" s="196" t="s">
        <v>134</v>
      </c>
      <c r="R544" s="203" t="s">
        <v>979</v>
      </c>
      <c r="S544" s="199" t="s">
        <v>5396</v>
      </c>
      <c r="T544" s="22"/>
      <c r="U544" s="196" t="s">
        <v>136</v>
      </c>
      <c r="V544" s="105" t="s">
        <v>988</v>
      </c>
      <c r="W544" s="198" t="s">
        <v>4931</v>
      </c>
      <c r="X544" s="200" t="s">
        <v>3813</v>
      </c>
    </row>
    <row r="545" spans="1:24" ht="19.5" customHeight="1">
      <c r="A545" s="22"/>
      <c r="B545" s="17" t="s">
        <v>132</v>
      </c>
      <c r="C545" s="17" t="s">
        <v>5397</v>
      </c>
      <c r="D545" s="17" t="s">
        <v>1098</v>
      </c>
      <c r="E545" s="22"/>
      <c r="F545" s="17" t="s">
        <v>130</v>
      </c>
      <c r="G545" s="17" t="s">
        <v>5398</v>
      </c>
      <c r="H545" s="17" t="s">
        <v>3808</v>
      </c>
      <c r="I545" s="22"/>
      <c r="J545" s="22"/>
      <c r="K545" s="22"/>
      <c r="L545" s="22"/>
      <c r="M545" s="22"/>
      <c r="N545" s="22"/>
      <c r="O545" s="22"/>
      <c r="P545" s="22"/>
      <c r="Q545" s="196" t="s">
        <v>134</v>
      </c>
      <c r="R545" s="203" t="s">
        <v>979</v>
      </c>
      <c r="S545" s="199" t="s">
        <v>5399</v>
      </c>
      <c r="T545" s="22"/>
      <c r="U545" s="196" t="s">
        <v>136</v>
      </c>
      <c r="V545" s="105" t="s">
        <v>988</v>
      </c>
      <c r="W545" s="198" t="s">
        <v>4933</v>
      </c>
      <c r="X545" s="200" t="s">
        <v>3813</v>
      </c>
    </row>
    <row r="546" spans="1:24" ht="19.5" customHeight="1">
      <c r="A546" s="22"/>
      <c r="B546" s="17" t="s">
        <v>132</v>
      </c>
      <c r="C546" s="17" t="s">
        <v>5400</v>
      </c>
      <c r="D546" s="17" t="s">
        <v>1098</v>
      </c>
      <c r="E546" s="22"/>
      <c r="F546" s="17" t="s">
        <v>130</v>
      </c>
      <c r="G546" s="17" t="s">
        <v>5401</v>
      </c>
      <c r="H546" s="17" t="s">
        <v>3808</v>
      </c>
      <c r="I546" s="22"/>
      <c r="J546" s="22"/>
      <c r="K546" s="22"/>
      <c r="L546" s="22"/>
      <c r="M546" s="22"/>
      <c r="N546" s="22"/>
      <c r="O546" s="22"/>
      <c r="P546" s="22"/>
      <c r="Q546" s="196" t="s">
        <v>134</v>
      </c>
      <c r="R546" s="203" t="s">
        <v>979</v>
      </c>
      <c r="S546" s="199" t="s">
        <v>5402</v>
      </c>
      <c r="T546" s="22"/>
      <c r="U546" s="196" t="s">
        <v>136</v>
      </c>
      <c r="V546" s="105" t="s">
        <v>988</v>
      </c>
      <c r="W546" s="198" t="s">
        <v>4935</v>
      </c>
      <c r="X546" s="200" t="s">
        <v>3813</v>
      </c>
    </row>
    <row r="547" spans="1:24" ht="19.5" customHeight="1">
      <c r="A547" s="22"/>
      <c r="B547" s="17" t="s">
        <v>132</v>
      </c>
      <c r="C547" s="17" t="s">
        <v>3949</v>
      </c>
      <c r="D547" s="17" t="s">
        <v>1098</v>
      </c>
      <c r="E547" s="22"/>
      <c r="F547" s="17" t="s">
        <v>130</v>
      </c>
      <c r="G547" s="17" t="s">
        <v>5403</v>
      </c>
      <c r="H547" s="17" t="s">
        <v>3808</v>
      </c>
      <c r="I547" s="22"/>
      <c r="J547" s="22"/>
      <c r="K547" s="22"/>
      <c r="L547" s="22"/>
      <c r="M547" s="22"/>
      <c r="N547" s="22"/>
      <c r="O547" s="22"/>
      <c r="P547" s="22"/>
      <c r="Q547" s="196" t="s">
        <v>134</v>
      </c>
      <c r="R547" s="203" t="s">
        <v>979</v>
      </c>
      <c r="S547" s="199" t="s">
        <v>5404</v>
      </c>
      <c r="T547" s="22"/>
      <c r="U547" s="196" t="s">
        <v>136</v>
      </c>
      <c r="V547" s="105" t="s">
        <v>988</v>
      </c>
      <c r="W547" s="198" t="s">
        <v>4938</v>
      </c>
      <c r="X547" s="200" t="s">
        <v>3813</v>
      </c>
    </row>
    <row r="548" spans="1:24" ht="19.5" customHeight="1">
      <c r="A548" s="22"/>
      <c r="B548" s="17" t="s">
        <v>132</v>
      </c>
      <c r="C548" s="17" t="s">
        <v>5405</v>
      </c>
      <c r="D548" s="17" t="s">
        <v>1098</v>
      </c>
      <c r="E548" s="22"/>
      <c r="F548" s="17" t="s">
        <v>130</v>
      </c>
      <c r="G548" s="17" t="s">
        <v>4869</v>
      </c>
      <c r="H548" s="17" t="s">
        <v>3808</v>
      </c>
      <c r="I548" s="22"/>
      <c r="J548" s="22"/>
      <c r="K548" s="22"/>
      <c r="L548" s="22"/>
      <c r="M548" s="22"/>
      <c r="N548" s="22"/>
      <c r="O548" s="22"/>
      <c r="P548" s="22"/>
      <c r="Q548" s="196" t="s">
        <v>134</v>
      </c>
      <c r="R548" s="203" t="s">
        <v>979</v>
      </c>
      <c r="S548" s="199" t="s">
        <v>5406</v>
      </c>
      <c r="T548" s="22"/>
      <c r="U548" s="196" t="s">
        <v>136</v>
      </c>
      <c r="V548" s="105" t="s">
        <v>988</v>
      </c>
      <c r="W548" s="198" t="s">
        <v>4941</v>
      </c>
      <c r="X548" s="200" t="s">
        <v>3813</v>
      </c>
    </row>
    <row r="549" spans="1:24" ht="19.5" customHeight="1">
      <c r="A549" s="22"/>
      <c r="B549" s="17" t="s">
        <v>132</v>
      </c>
      <c r="C549" s="17" t="s">
        <v>3953</v>
      </c>
      <c r="D549" s="17" t="s">
        <v>1098</v>
      </c>
      <c r="E549" s="22"/>
      <c r="F549" s="17" t="s">
        <v>130</v>
      </c>
      <c r="G549" s="17" t="s">
        <v>5407</v>
      </c>
      <c r="H549" s="17" t="s">
        <v>3808</v>
      </c>
      <c r="I549" s="22"/>
      <c r="J549" s="22"/>
      <c r="K549" s="22"/>
      <c r="L549" s="22"/>
      <c r="M549" s="22"/>
      <c r="N549" s="22"/>
      <c r="O549" s="22"/>
      <c r="P549" s="22"/>
      <c r="Q549" s="196" t="s">
        <v>134</v>
      </c>
      <c r="R549" s="203" t="s">
        <v>979</v>
      </c>
      <c r="S549" s="199" t="s">
        <v>5408</v>
      </c>
      <c r="T549" s="22"/>
      <c r="U549" s="196" t="s">
        <v>136</v>
      </c>
      <c r="V549" s="105" t="s">
        <v>988</v>
      </c>
      <c r="W549" s="198" t="s">
        <v>4944</v>
      </c>
      <c r="X549" s="200" t="s">
        <v>3813</v>
      </c>
    </row>
    <row r="550" spans="1:24" ht="19.5" customHeight="1">
      <c r="A550" s="22"/>
      <c r="B550" s="17" t="s">
        <v>132</v>
      </c>
      <c r="C550" s="17" t="s">
        <v>5409</v>
      </c>
      <c r="D550" s="17" t="s">
        <v>1098</v>
      </c>
      <c r="E550" s="22"/>
      <c r="F550" s="17" t="s">
        <v>130</v>
      </c>
      <c r="G550" s="17" t="s">
        <v>5410</v>
      </c>
      <c r="H550" s="17" t="s">
        <v>3808</v>
      </c>
      <c r="I550" s="22"/>
      <c r="J550" s="22"/>
      <c r="K550" s="22"/>
      <c r="L550" s="22"/>
      <c r="M550" s="22"/>
      <c r="N550" s="22"/>
      <c r="O550" s="22"/>
      <c r="P550" s="22"/>
      <c r="Q550" s="196" t="s">
        <v>134</v>
      </c>
      <c r="R550" s="203" t="s">
        <v>979</v>
      </c>
      <c r="S550" s="199" t="s">
        <v>5411</v>
      </c>
      <c r="T550" s="22"/>
      <c r="U550" s="196" t="s">
        <v>136</v>
      </c>
      <c r="V550" s="105" t="s">
        <v>988</v>
      </c>
      <c r="W550" s="198" t="s">
        <v>4947</v>
      </c>
      <c r="X550" s="200" t="s">
        <v>3813</v>
      </c>
    </row>
    <row r="551" spans="1:24" ht="19.5" customHeight="1">
      <c r="A551" s="22"/>
      <c r="B551" s="17" t="s">
        <v>132</v>
      </c>
      <c r="C551" s="17" t="s">
        <v>5412</v>
      </c>
      <c r="D551" s="17" t="s">
        <v>1098</v>
      </c>
      <c r="E551" s="22"/>
      <c r="F551" s="17" t="s">
        <v>130</v>
      </c>
      <c r="G551" s="17" t="s">
        <v>5413</v>
      </c>
      <c r="H551" s="17" t="s">
        <v>3808</v>
      </c>
      <c r="I551" s="22"/>
      <c r="J551" s="22"/>
      <c r="K551" s="22"/>
      <c r="L551" s="22"/>
      <c r="M551" s="22"/>
      <c r="N551" s="22"/>
      <c r="O551" s="22"/>
      <c r="P551" s="22"/>
      <c r="Q551" s="196" t="s">
        <v>134</v>
      </c>
      <c r="R551" s="203" t="s">
        <v>979</v>
      </c>
      <c r="S551" s="199" t="s">
        <v>5414</v>
      </c>
      <c r="T551" s="22"/>
      <c r="U551" s="196" t="s">
        <v>136</v>
      </c>
      <c r="V551" s="105" t="s">
        <v>988</v>
      </c>
      <c r="W551" s="198" t="s">
        <v>4950</v>
      </c>
      <c r="X551" s="200" t="s">
        <v>3813</v>
      </c>
    </row>
    <row r="552" spans="1:24" ht="19.5" customHeight="1">
      <c r="A552" s="22"/>
      <c r="B552" s="17" t="s">
        <v>132</v>
      </c>
      <c r="C552" s="17" t="s">
        <v>5415</v>
      </c>
      <c r="D552" s="17" t="s">
        <v>1098</v>
      </c>
      <c r="E552" s="22"/>
      <c r="F552" s="17" t="s">
        <v>130</v>
      </c>
      <c r="G552" s="17" t="s">
        <v>5416</v>
      </c>
      <c r="H552" s="17" t="s">
        <v>3808</v>
      </c>
      <c r="I552" s="22"/>
      <c r="J552" s="22"/>
      <c r="K552" s="22"/>
      <c r="L552" s="22"/>
      <c r="M552" s="22"/>
      <c r="N552" s="22"/>
      <c r="O552" s="22"/>
      <c r="P552" s="22"/>
      <c r="Q552" s="196" t="s">
        <v>134</v>
      </c>
      <c r="R552" s="203" t="s">
        <v>979</v>
      </c>
      <c r="S552" s="199" t="s">
        <v>5417</v>
      </c>
      <c r="T552" s="22"/>
      <c r="U552" s="196" t="s">
        <v>136</v>
      </c>
      <c r="V552" s="105" t="s">
        <v>988</v>
      </c>
      <c r="W552" s="198" t="s">
        <v>4953</v>
      </c>
      <c r="X552" s="200" t="s">
        <v>3813</v>
      </c>
    </row>
    <row r="553" spans="1:24" ht="19.5" customHeight="1">
      <c r="A553" s="22"/>
      <c r="B553" s="17" t="s">
        <v>132</v>
      </c>
      <c r="C553" s="17" t="s">
        <v>5418</v>
      </c>
      <c r="D553" s="17" t="s">
        <v>1098</v>
      </c>
      <c r="E553" s="22"/>
      <c r="F553" s="17" t="s">
        <v>130</v>
      </c>
      <c r="G553" s="17" t="s">
        <v>5419</v>
      </c>
      <c r="H553" s="17" t="s">
        <v>3808</v>
      </c>
      <c r="I553" s="22"/>
      <c r="J553" s="22"/>
      <c r="K553" s="22"/>
      <c r="L553" s="22"/>
      <c r="M553" s="22"/>
      <c r="N553" s="22"/>
      <c r="O553" s="22"/>
      <c r="P553" s="22"/>
      <c r="Q553" s="196" t="s">
        <v>134</v>
      </c>
      <c r="R553" s="203" t="s">
        <v>979</v>
      </c>
      <c r="S553" s="199" t="s">
        <v>5420</v>
      </c>
      <c r="T553" s="22"/>
      <c r="U553" s="196" t="s">
        <v>136</v>
      </c>
      <c r="V553" s="105" t="s">
        <v>988</v>
      </c>
      <c r="W553" s="198" t="s">
        <v>4956</v>
      </c>
      <c r="X553" s="200" t="s">
        <v>3813</v>
      </c>
    </row>
    <row r="554" spans="1:24" ht="19.5" customHeight="1">
      <c r="A554" s="22"/>
      <c r="B554" s="17" t="s">
        <v>132</v>
      </c>
      <c r="C554" s="17" t="s">
        <v>5421</v>
      </c>
      <c r="D554" s="17" t="s">
        <v>1098</v>
      </c>
      <c r="E554" s="22"/>
      <c r="F554" s="17" t="s">
        <v>130</v>
      </c>
      <c r="G554" s="17" t="s">
        <v>4872</v>
      </c>
      <c r="H554" s="17" t="s">
        <v>3808</v>
      </c>
      <c r="I554" s="22"/>
      <c r="J554" s="22"/>
      <c r="K554" s="22"/>
      <c r="L554" s="22"/>
      <c r="M554" s="22"/>
      <c r="N554" s="22"/>
      <c r="O554" s="22"/>
      <c r="P554" s="22"/>
      <c r="Q554" s="196" t="s">
        <v>134</v>
      </c>
      <c r="R554" s="203" t="s">
        <v>979</v>
      </c>
      <c r="S554" s="199" t="s">
        <v>5422</v>
      </c>
      <c r="T554" s="22"/>
      <c r="U554" s="196" t="s">
        <v>136</v>
      </c>
      <c r="V554" s="105" t="s">
        <v>988</v>
      </c>
      <c r="W554" s="198" t="s">
        <v>4959</v>
      </c>
      <c r="X554" s="200" t="s">
        <v>3813</v>
      </c>
    </row>
    <row r="555" spans="1:24" ht="19.5" customHeight="1">
      <c r="A555" s="22"/>
      <c r="B555" s="17" t="s">
        <v>132</v>
      </c>
      <c r="C555" s="17" t="s">
        <v>5423</v>
      </c>
      <c r="D555" s="17" t="s">
        <v>1098</v>
      </c>
      <c r="E555" s="22"/>
      <c r="F555" s="17" t="s">
        <v>130</v>
      </c>
      <c r="G555" s="17" t="s">
        <v>5424</v>
      </c>
      <c r="H555" s="17" t="s">
        <v>3808</v>
      </c>
      <c r="I555" s="22"/>
      <c r="J555" s="22"/>
      <c r="K555" s="22"/>
      <c r="L555" s="22"/>
      <c r="M555" s="22"/>
      <c r="N555" s="22"/>
      <c r="O555" s="22"/>
      <c r="P555" s="22"/>
      <c r="Q555" s="196" t="s">
        <v>134</v>
      </c>
      <c r="R555" s="203" t="s">
        <v>979</v>
      </c>
      <c r="S555" s="199" t="s">
        <v>5425</v>
      </c>
      <c r="T555" s="22"/>
      <c r="U555" s="196" t="s">
        <v>136</v>
      </c>
      <c r="V555" s="105" t="s">
        <v>988</v>
      </c>
      <c r="W555" s="198" t="s">
        <v>4962</v>
      </c>
      <c r="X555" s="200" t="s">
        <v>3813</v>
      </c>
    </row>
    <row r="556" spans="1:24" ht="19.5" customHeight="1">
      <c r="A556" s="22"/>
      <c r="B556" s="17" t="s">
        <v>132</v>
      </c>
      <c r="C556" s="17" t="s">
        <v>5426</v>
      </c>
      <c r="D556" s="17" t="s">
        <v>1098</v>
      </c>
      <c r="E556" s="22"/>
      <c r="F556" s="17" t="s">
        <v>130</v>
      </c>
      <c r="G556" s="17" t="s">
        <v>5427</v>
      </c>
      <c r="H556" s="17" t="s">
        <v>3808</v>
      </c>
      <c r="I556" s="22"/>
      <c r="J556" s="22"/>
      <c r="K556" s="22"/>
      <c r="L556" s="22"/>
      <c r="M556" s="22"/>
      <c r="N556" s="22"/>
      <c r="O556" s="22"/>
      <c r="P556" s="22"/>
      <c r="Q556" s="196" t="s">
        <v>134</v>
      </c>
      <c r="R556" s="203" t="s">
        <v>979</v>
      </c>
      <c r="S556" s="199" t="s">
        <v>5428</v>
      </c>
      <c r="T556" s="22"/>
      <c r="U556" s="196" t="s">
        <v>136</v>
      </c>
      <c r="V556" s="105" t="s">
        <v>988</v>
      </c>
      <c r="W556" s="198" t="s">
        <v>4965</v>
      </c>
      <c r="X556" s="200" t="s">
        <v>3813</v>
      </c>
    </row>
    <row r="557" spans="1:24" ht="19.5" customHeight="1">
      <c r="A557" s="22"/>
      <c r="B557" s="17" t="s">
        <v>132</v>
      </c>
      <c r="C557" s="17" t="s">
        <v>5429</v>
      </c>
      <c r="D557" s="17" t="s">
        <v>1098</v>
      </c>
      <c r="E557" s="22"/>
      <c r="F557" s="17" t="s">
        <v>130</v>
      </c>
      <c r="G557" s="17" t="s">
        <v>5430</v>
      </c>
      <c r="H557" s="17" t="s">
        <v>3808</v>
      </c>
      <c r="I557" s="22"/>
      <c r="J557" s="22"/>
      <c r="K557" s="22"/>
      <c r="L557" s="22"/>
      <c r="M557" s="22"/>
      <c r="N557" s="22"/>
      <c r="O557" s="22"/>
      <c r="P557" s="22"/>
      <c r="Q557" s="196" t="s">
        <v>134</v>
      </c>
      <c r="R557" s="203" t="s">
        <v>979</v>
      </c>
      <c r="S557" s="199" t="s">
        <v>5431</v>
      </c>
      <c r="T557" s="22"/>
      <c r="U557" s="196" t="s">
        <v>136</v>
      </c>
      <c r="V557" s="105" t="s">
        <v>988</v>
      </c>
      <c r="W557" s="198" t="s">
        <v>4968</v>
      </c>
      <c r="X557" s="200" t="s">
        <v>3813</v>
      </c>
    </row>
    <row r="558" spans="1:24" ht="19.5" customHeight="1">
      <c r="A558" s="22"/>
      <c r="B558" s="17" t="s">
        <v>132</v>
      </c>
      <c r="C558" s="17" t="s">
        <v>5432</v>
      </c>
      <c r="D558" s="17" t="s">
        <v>1098</v>
      </c>
      <c r="E558" s="22"/>
      <c r="F558" s="17" t="s">
        <v>130</v>
      </c>
      <c r="G558" s="17" t="s">
        <v>4875</v>
      </c>
      <c r="H558" s="17" t="s">
        <v>3808</v>
      </c>
      <c r="I558" s="22"/>
      <c r="J558" s="22"/>
      <c r="K558" s="22"/>
      <c r="L558" s="22"/>
      <c r="M558" s="22"/>
      <c r="N558" s="22"/>
      <c r="O558" s="22"/>
      <c r="P558" s="22"/>
      <c r="Q558" s="196" t="s">
        <v>134</v>
      </c>
      <c r="R558" s="203" t="s">
        <v>979</v>
      </c>
      <c r="S558" s="199" t="s">
        <v>5433</v>
      </c>
      <c r="T558" s="22"/>
      <c r="U558" s="196" t="s">
        <v>136</v>
      </c>
      <c r="V558" s="105" t="s">
        <v>988</v>
      </c>
      <c r="W558" s="198" t="s">
        <v>4971</v>
      </c>
      <c r="X558" s="200" t="s">
        <v>3813</v>
      </c>
    </row>
    <row r="559" spans="1:24" ht="19.5" customHeight="1">
      <c r="A559" s="22"/>
      <c r="B559" s="17" t="s">
        <v>132</v>
      </c>
      <c r="C559" s="17" t="s">
        <v>5434</v>
      </c>
      <c r="D559" s="17" t="s">
        <v>1098</v>
      </c>
      <c r="E559" s="22"/>
      <c r="F559" s="17" t="s">
        <v>130</v>
      </c>
      <c r="G559" s="17" t="s">
        <v>5435</v>
      </c>
      <c r="H559" s="17" t="s">
        <v>3808</v>
      </c>
      <c r="I559" s="22"/>
      <c r="J559" s="22"/>
      <c r="K559" s="22"/>
      <c r="L559" s="22"/>
      <c r="M559" s="22"/>
      <c r="N559" s="22"/>
      <c r="O559" s="22"/>
      <c r="P559" s="22"/>
      <c r="Q559" s="196" t="s">
        <v>134</v>
      </c>
      <c r="R559" s="203" t="s">
        <v>979</v>
      </c>
      <c r="S559" s="199" t="s">
        <v>5436</v>
      </c>
      <c r="T559" s="22"/>
      <c r="U559" s="196" t="s">
        <v>136</v>
      </c>
      <c r="V559" s="105" t="s">
        <v>988</v>
      </c>
      <c r="W559" s="198" t="s">
        <v>4974</v>
      </c>
      <c r="X559" s="200" t="s">
        <v>3813</v>
      </c>
    </row>
    <row r="560" spans="1:24" ht="19.5" customHeight="1">
      <c r="A560" s="22"/>
      <c r="B560" s="17" t="s">
        <v>132</v>
      </c>
      <c r="C560" s="17" t="s">
        <v>5437</v>
      </c>
      <c r="D560" s="17" t="s">
        <v>1098</v>
      </c>
      <c r="E560" s="22"/>
      <c r="F560" s="17" t="s">
        <v>130</v>
      </c>
      <c r="G560" s="17" t="s">
        <v>5438</v>
      </c>
      <c r="H560" s="17" t="s">
        <v>3808</v>
      </c>
      <c r="I560" s="22"/>
      <c r="J560" s="22"/>
      <c r="K560" s="22"/>
      <c r="L560" s="22"/>
      <c r="M560" s="22"/>
      <c r="N560" s="22"/>
      <c r="O560" s="22"/>
      <c r="P560" s="22"/>
      <c r="Q560" s="196" t="s">
        <v>134</v>
      </c>
      <c r="R560" s="203" t="s">
        <v>979</v>
      </c>
      <c r="S560" s="199" t="s">
        <v>5439</v>
      </c>
      <c r="T560" s="22"/>
      <c r="U560" s="196" t="s">
        <v>136</v>
      </c>
      <c r="V560" s="105" t="s">
        <v>988</v>
      </c>
      <c r="W560" s="198" t="s">
        <v>4977</v>
      </c>
      <c r="X560" s="200" t="s">
        <v>3813</v>
      </c>
    </row>
    <row r="561" spans="1:24" ht="19.5" customHeight="1">
      <c r="A561" s="22"/>
      <c r="B561" s="17" t="s">
        <v>132</v>
      </c>
      <c r="C561" s="17" t="s">
        <v>5440</v>
      </c>
      <c r="D561" s="17" t="s">
        <v>1098</v>
      </c>
      <c r="E561" s="22"/>
      <c r="F561" s="17" t="s">
        <v>130</v>
      </c>
      <c r="G561" s="17" t="s">
        <v>5441</v>
      </c>
      <c r="H561" s="17" t="s">
        <v>3808</v>
      </c>
      <c r="I561" s="22"/>
      <c r="J561" s="22"/>
      <c r="K561" s="22"/>
      <c r="L561" s="22"/>
      <c r="M561" s="22"/>
      <c r="N561" s="22"/>
      <c r="O561" s="22"/>
      <c r="P561" s="22"/>
      <c r="Q561" s="196" t="s">
        <v>134</v>
      </c>
      <c r="R561" s="203" t="s">
        <v>979</v>
      </c>
      <c r="S561" s="199" t="s">
        <v>5442</v>
      </c>
      <c r="T561" s="22"/>
      <c r="U561" s="196" t="s">
        <v>136</v>
      </c>
      <c r="V561" s="105" t="s">
        <v>988</v>
      </c>
      <c r="W561" s="198" t="s">
        <v>4980</v>
      </c>
      <c r="X561" s="200" t="s">
        <v>3813</v>
      </c>
    </row>
    <row r="562" spans="1:24" ht="19.5" customHeight="1">
      <c r="A562" s="22"/>
      <c r="B562" s="17" t="s">
        <v>132</v>
      </c>
      <c r="C562" s="17" t="s">
        <v>5443</v>
      </c>
      <c r="D562" s="17" t="s">
        <v>1098</v>
      </c>
      <c r="E562" s="22"/>
      <c r="F562" s="17" t="s">
        <v>130</v>
      </c>
      <c r="G562" s="17" t="s">
        <v>5444</v>
      </c>
      <c r="H562" s="17" t="s">
        <v>3808</v>
      </c>
      <c r="I562" s="22"/>
      <c r="J562" s="22"/>
      <c r="K562" s="22"/>
      <c r="L562" s="22"/>
      <c r="M562" s="22"/>
      <c r="N562" s="22"/>
      <c r="O562" s="22"/>
      <c r="P562" s="22"/>
      <c r="Q562" s="196" t="s">
        <v>134</v>
      </c>
      <c r="R562" s="203" t="s">
        <v>979</v>
      </c>
      <c r="S562" s="199" t="s">
        <v>5445</v>
      </c>
      <c r="T562" s="22"/>
      <c r="U562" s="196" t="s">
        <v>136</v>
      </c>
      <c r="V562" s="105" t="s">
        <v>988</v>
      </c>
      <c r="W562" s="198" t="s">
        <v>4983</v>
      </c>
      <c r="X562" s="200" t="s">
        <v>3813</v>
      </c>
    </row>
    <row r="563" spans="1:24" ht="19.5" customHeight="1">
      <c r="A563" s="22"/>
      <c r="B563" s="17" t="s">
        <v>132</v>
      </c>
      <c r="C563" s="17" t="s">
        <v>5446</v>
      </c>
      <c r="D563" s="17" t="s">
        <v>1098</v>
      </c>
      <c r="E563" s="22"/>
      <c r="F563" s="17" t="s">
        <v>130</v>
      </c>
      <c r="G563" s="17" t="s">
        <v>5447</v>
      </c>
      <c r="H563" s="17" t="s">
        <v>3808</v>
      </c>
      <c r="I563" s="22"/>
      <c r="J563" s="22"/>
      <c r="K563" s="22"/>
      <c r="L563" s="22"/>
      <c r="M563" s="22"/>
      <c r="N563" s="22"/>
      <c r="O563" s="22"/>
      <c r="P563" s="22"/>
      <c r="Q563" s="196" t="s">
        <v>134</v>
      </c>
      <c r="R563" s="203" t="s">
        <v>979</v>
      </c>
      <c r="S563" s="199" t="s">
        <v>5448</v>
      </c>
      <c r="T563" s="22"/>
      <c r="U563" s="196" t="s">
        <v>136</v>
      </c>
      <c r="V563" s="105" t="s">
        <v>988</v>
      </c>
      <c r="W563" s="198" t="s">
        <v>4986</v>
      </c>
      <c r="X563" s="200" t="s">
        <v>3813</v>
      </c>
    </row>
    <row r="564" spans="1:24" ht="19.5" customHeight="1">
      <c r="A564" s="22"/>
      <c r="B564" s="17" t="s">
        <v>132</v>
      </c>
      <c r="C564" s="17" t="s">
        <v>5449</v>
      </c>
      <c r="D564" s="17" t="s">
        <v>1098</v>
      </c>
      <c r="E564" s="22"/>
      <c r="F564" s="17" t="s">
        <v>130</v>
      </c>
      <c r="G564" s="17" t="s">
        <v>5450</v>
      </c>
      <c r="H564" s="17" t="s">
        <v>3808</v>
      </c>
      <c r="I564" s="22"/>
      <c r="J564" s="22"/>
      <c r="K564" s="22"/>
      <c r="L564" s="22"/>
      <c r="M564" s="22"/>
      <c r="N564" s="22"/>
      <c r="O564" s="22"/>
      <c r="P564" s="22"/>
      <c r="Q564" s="196" t="s">
        <v>134</v>
      </c>
      <c r="R564" s="203" t="s">
        <v>979</v>
      </c>
      <c r="S564" s="199" t="s">
        <v>5451</v>
      </c>
      <c r="T564" s="22"/>
      <c r="U564" s="196" t="s">
        <v>136</v>
      </c>
      <c r="V564" s="105" t="s">
        <v>988</v>
      </c>
      <c r="W564" s="198" t="s">
        <v>4989</v>
      </c>
      <c r="X564" s="200" t="s">
        <v>3813</v>
      </c>
    </row>
    <row r="565" spans="1:24" ht="19.5" customHeight="1">
      <c r="A565" s="22"/>
      <c r="B565" s="17" t="s">
        <v>132</v>
      </c>
      <c r="C565" s="17" t="s">
        <v>5452</v>
      </c>
      <c r="D565" s="17" t="s">
        <v>1098</v>
      </c>
      <c r="E565" s="22"/>
      <c r="F565" s="17" t="s">
        <v>130</v>
      </c>
      <c r="G565" s="17" t="s">
        <v>5453</v>
      </c>
      <c r="H565" s="17" t="s">
        <v>3808</v>
      </c>
      <c r="I565" s="22"/>
      <c r="J565" s="22"/>
      <c r="K565" s="22"/>
      <c r="L565" s="22"/>
      <c r="M565" s="22"/>
      <c r="N565" s="22"/>
      <c r="O565" s="22"/>
      <c r="P565" s="22"/>
      <c r="Q565" s="196" t="s">
        <v>134</v>
      </c>
      <c r="R565" s="203" t="s">
        <v>979</v>
      </c>
      <c r="S565" s="199" t="s">
        <v>5454</v>
      </c>
      <c r="T565" s="22"/>
      <c r="U565" s="196" t="s">
        <v>136</v>
      </c>
      <c r="V565" s="105" t="s">
        <v>988</v>
      </c>
      <c r="W565" s="198" t="s">
        <v>4992</v>
      </c>
      <c r="X565" s="200" t="s">
        <v>3813</v>
      </c>
    </row>
    <row r="566" spans="1:24" ht="19.5" customHeight="1">
      <c r="A566" s="22"/>
      <c r="B566" s="17" t="s">
        <v>132</v>
      </c>
      <c r="C566" s="17" t="s">
        <v>5455</v>
      </c>
      <c r="D566" s="17" t="s">
        <v>1098</v>
      </c>
      <c r="E566" s="22"/>
      <c r="F566" s="17" t="s">
        <v>130</v>
      </c>
      <c r="G566" s="17" t="s">
        <v>5456</v>
      </c>
      <c r="H566" s="17" t="s">
        <v>3808</v>
      </c>
      <c r="I566" s="22"/>
      <c r="J566" s="22"/>
      <c r="K566" s="22"/>
      <c r="L566" s="22"/>
      <c r="M566" s="22"/>
      <c r="N566" s="22"/>
      <c r="O566" s="22"/>
      <c r="P566" s="22"/>
      <c r="Q566" s="196" t="s">
        <v>134</v>
      </c>
      <c r="R566" s="203" t="s">
        <v>979</v>
      </c>
      <c r="S566" s="199" t="s">
        <v>5457</v>
      </c>
      <c r="T566" s="22"/>
      <c r="U566" s="196" t="s">
        <v>136</v>
      </c>
      <c r="V566" s="105" t="s">
        <v>988</v>
      </c>
      <c r="W566" s="198" t="s">
        <v>4995</v>
      </c>
      <c r="X566" s="200" t="s">
        <v>3813</v>
      </c>
    </row>
    <row r="567" spans="1:24" ht="19.5" customHeight="1">
      <c r="A567" s="22"/>
      <c r="B567" s="17" t="s">
        <v>132</v>
      </c>
      <c r="C567" s="17" t="s">
        <v>3957</v>
      </c>
      <c r="D567" s="17" t="s">
        <v>1098</v>
      </c>
      <c r="E567" s="22"/>
      <c r="F567" s="17" t="s">
        <v>130</v>
      </c>
      <c r="G567" s="17" t="s">
        <v>5458</v>
      </c>
      <c r="H567" s="17" t="s">
        <v>3808</v>
      </c>
      <c r="I567" s="22"/>
      <c r="J567" s="22"/>
      <c r="K567" s="22"/>
      <c r="L567" s="22"/>
      <c r="M567" s="22"/>
      <c r="N567" s="22"/>
      <c r="O567" s="22"/>
      <c r="P567" s="22"/>
      <c r="Q567" s="196" t="s">
        <v>134</v>
      </c>
      <c r="R567" s="203" t="s">
        <v>979</v>
      </c>
      <c r="S567" s="199" t="s">
        <v>5459</v>
      </c>
      <c r="T567" s="22"/>
      <c r="U567" s="196" t="s">
        <v>136</v>
      </c>
      <c r="V567" s="105" t="s">
        <v>988</v>
      </c>
      <c r="W567" s="198" t="s">
        <v>4998</v>
      </c>
      <c r="X567" s="200" t="s">
        <v>3813</v>
      </c>
    </row>
    <row r="568" spans="1:24" ht="19.5" customHeight="1">
      <c r="A568" s="22"/>
      <c r="B568" s="17" t="s">
        <v>132</v>
      </c>
      <c r="C568" s="17" t="s">
        <v>5460</v>
      </c>
      <c r="D568" s="17" t="s">
        <v>1098</v>
      </c>
      <c r="E568" s="22"/>
      <c r="F568" s="17" t="s">
        <v>130</v>
      </c>
      <c r="G568" s="17" t="s">
        <v>5461</v>
      </c>
      <c r="H568" s="17" t="s">
        <v>3808</v>
      </c>
      <c r="I568" s="22"/>
      <c r="J568" s="22"/>
      <c r="K568" s="22"/>
      <c r="L568" s="22"/>
      <c r="M568" s="22"/>
      <c r="N568" s="22"/>
      <c r="O568" s="22"/>
      <c r="P568" s="22"/>
      <c r="Q568" s="196" t="s">
        <v>134</v>
      </c>
      <c r="R568" s="203" t="s">
        <v>979</v>
      </c>
      <c r="S568" s="199" t="s">
        <v>5462</v>
      </c>
      <c r="T568" s="22"/>
      <c r="U568" s="196" t="s">
        <v>136</v>
      </c>
      <c r="V568" s="105" t="s">
        <v>988</v>
      </c>
      <c r="W568" s="198" t="s">
        <v>5001</v>
      </c>
      <c r="X568" s="200" t="s">
        <v>3813</v>
      </c>
    </row>
    <row r="569" spans="1:24" ht="19.5" customHeight="1">
      <c r="A569" s="22"/>
      <c r="B569" s="17" t="s">
        <v>132</v>
      </c>
      <c r="C569" s="17" t="s">
        <v>5463</v>
      </c>
      <c r="D569" s="17" t="s">
        <v>1098</v>
      </c>
      <c r="E569" s="22"/>
      <c r="F569" s="17" t="s">
        <v>130</v>
      </c>
      <c r="G569" s="17" t="s">
        <v>5464</v>
      </c>
      <c r="H569" s="17" t="s">
        <v>3808</v>
      </c>
      <c r="I569" s="22"/>
      <c r="J569" s="22"/>
      <c r="K569" s="22"/>
      <c r="L569" s="22"/>
      <c r="M569" s="22"/>
      <c r="N569" s="22"/>
      <c r="O569" s="22"/>
      <c r="P569" s="22"/>
      <c r="Q569" s="196" t="s">
        <v>134</v>
      </c>
      <c r="R569" s="203" t="s">
        <v>979</v>
      </c>
      <c r="S569" s="199" t="s">
        <v>5465</v>
      </c>
      <c r="T569" s="22"/>
      <c r="U569" s="196" t="s">
        <v>136</v>
      </c>
      <c r="V569" s="105" t="s">
        <v>988</v>
      </c>
      <c r="W569" s="198" t="s">
        <v>5004</v>
      </c>
      <c r="X569" s="200" t="s">
        <v>3813</v>
      </c>
    </row>
    <row r="570" spans="1:24" ht="19.5" customHeight="1">
      <c r="A570" s="22"/>
      <c r="B570" s="17" t="s">
        <v>132</v>
      </c>
      <c r="C570" s="17" t="s">
        <v>5466</v>
      </c>
      <c r="D570" s="17" t="s">
        <v>1098</v>
      </c>
      <c r="E570" s="22"/>
      <c r="F570" s="17" t="s">
        <v>130</v>
      </c>
      <c r="G570" s="17" t="s">
        <v>5467</v>
      </c>
      <c r="H570" s="17" t="s">
        <v>3808</v>
      </c>
      <c r="I570" s="22"/>
      <c r="J570" s="22"/>
      <c r="K570" s="22"/>
      <c r="L570" s="22"/>
      <c r="M570" s="22"/>
      <c r="N570" s="22"/>
      <c r="O570" s="22"/>
      <c r="P570" s="22"/>
      <c r="Q570" s="196" t="s">
        <v>134</v>
      </c>
      <c r="R570" s="203" t="s">
        <v>979</v>
      </c>
      <c r="S570" s="199" t="s">
        <v>5468</v>
      </c>
      <c r="T570" s="22"/>
      <c r="U570" s="196" t="s">
        <v>136</v>
      </c>
      <c r="V570" s="105" t="s">
        <v>988</v>
      </c>
      <c r="W570" s="198" t="s">
        <v>5007</v>
      </c>
      <c r="X570" s="200" t="s">
        <v>3813</v>
      </c>
    </row>
    <row r="571" spans="1:24" ht="19.5" customHeight="1">
      <c r="A571" s="22"/>
      <c r="B571" s="17" t="s">
        <v>132</v>
      </c>
      <c r="C571" s="17" t="s">
        <v>5469</v>
      </c>
      <c r="D571" s="17" t="s">
        <v>1098</v>
      </c>
      <c r="E571" s="22"/>
      <c r="F571" s="17" t="s">
        <v>130</v>
      </c>
      <c r="G571" s="17" t="s">
        <v>5470</v>
      </c>
      <c r="H571" s="17" t="s">
        <v>3808</v>
      </c>
      <c r="I571" s="22"/>
      <c r="J571" s="22"/>
      <c r="K571" s="22"/>
      <c r="L571" s="22"/>
      <c r="M571" s="22"/>
      <c r="N571" s="22"/>
      <c r="O571" s="22"/>
      <c r="P571" s="22"/>
      <c r="Q571" s="196" t="s">
        <v>134</v>
      </c>
      <c r="R571" s="203" t="s">
        <v>979</v>
      </c>
      <c r="S571" s="199" t="s">
        <v>5471</v>
      </c>
      <c r="T571" s="22"/>
      <c r="U571" s="196" t="s">
        <v>136</v>
      </c>
      <c r="V571" s="105" t="s">
        <v>988</v>
      </c>
      <c r="W571" s="198" t="s">
        <v>5010</v>
      </c>
      <c r="X571" s="200" t="s">
        <v>3813</v>
      </c>
    </row>
    <row r="572" spans="1:24" ht="19.5" customHeight="1">
      <c r="A572" s="22"/>
      <c r="B572" s="17" t="s">
        <v>132</v>
      </c>
      <c r="C572" s="17" t="s">
        <v>5472</v>
      </c>
      <c r="D572" s="17" t="s">
        <v>1098</v>
      </c>
      <c r="E572" s="22"/>
      <c r="F572" s="17" t="s">
        <v>130</v>
      </c>
      <c r="G572" s="17" t="s">
        <v>5473</v>
      </c>
      <c r="H572" s="17" t="s">
        <v>3808</v>
      </c>
      <c r="I572" s="22"/>
      <c r="J572" s="22"/>
      <c r="K572" s="22"/>
      <c r="L572" s="22"/>
      <c r="M572" s="22"/>
      <c r="N572" s="22"/>
      <c r="O572" s="22"/>
      <c r="P572" s="22"/>
      <c r="Q572" s="196" t="s">
        <v>134</v>
      </c>
      <c r="R572" s="203" t="s">
        <v>979</v>
      </c>
      <c r="S572" s="199" t="s">
        <v>5474</v>
      </c>
      <c r="T572" s="22"/>
      <c r="U572" s="196" t="s">
        <v>136</v>
      </c>
      <c r="V572" s="105" t="s">
        <v>988</v>
      </c>
      <c r="W572" s="198" t="s">
        <v>5013</v>
      </c>
      <c r="X572" s="200" t="s">
        <v>3813</v>
      </c>
    </row>
    <row r="573" spans="1:24" ht="19.5" customHeight="1">
      <c r="A573" s="22"/>
      <c r="B573" s="17" t="s">
        <v>132</v>
      </c>
      <c r="C573" s="17" t="s">
        <v>5475</v>
      </c>
      <c r="D573" s="17" t="s">
        <v>1098</v>
      </c>
      <c r="E573" s="22"/>
      <c r="F573" s="17" t="s">
        <v>130</v>
      </c>
      <c r="G573" s="17" t="s">
        <v>5476</v>
      </c>
      <c r="H573" s="17" t="s">
        <v>3808</v>
      </c>
      <c r="I573" s="22"/>
      <c r="J573" s="22"/>
      <c r="K573" s="22"/>
      <c r="L573" s="22"/>
      <c r="M573" s="22"/>
      <c r="N573" s="22"/>
      <c r="O573" s="22"/>
      <c r="P573" s="22"/>
      <c r="Q573" s="196" t="s">
        <v>134</v>
      </c>
      <c r="R573" s="203" t="s">
        <v>979</v>
      </c>
      <c r="S573" s="199" t="s">
        <v>5477</v>
      </c>
      <c r="T573" s="22"/>
      <c r="U573" s="196" t="s">
        <v>136</v>
      </c>
      <c r="V573" s="105" t="s">
        <v>988</v>
      </c>
      <c r="W573" s="198" t="s">
        <v>5016</v>
      </c>
      <c r="X573" s="200" t="s">
        <v>3813</v>
      </c>
    </row>
    <row r="574" spans="1:24" ht="19.5" customHeight="1">
      <c r="A574" s="22"/>
      <c r="B574" s="17" t="s">
        <v>132</v>
      </c>
      <c r="C574" s="17" t="s">
        <v>5478</v>
      </c>
      <c r="D574" s="17" t="s">
        <v>1098</v>
      </c>
      <c r="E574" s="22"/>
      <c r="F574" s="17" t="s">
        <v>130</v>
      </c>
      <c r="G574" s="17" t="s">
        <v>5479</v>
      </c>
      <c r="H574" s="17" t="s">
        <v>3808</v>
      </c>
      <c r="I574" s="22"/>
      <c r="J574" s="22"/>
      <c r="K574" s="22"/>
      <c r="L574" s="22"/>
      <c r="M574" s="22"/>
      <c r="N574" s="22"/>
      <c r="O574" s="22"/>
      <c r="P574" s="22"/>
      <c r="Q574" s="196" t="s">
        <v>134</v>
      </c>
      <c r="R574" s="203" t="s">
        <v>979</v>
      </c>
      <c r="S574" s="199" t="s">
        <v>5480</v>
      </c>
      <c r="T574" s="22"/>
      <c r="U574" s="196" t="s">
        <v>136</v>
      </c>
      <c r="V574" s="105" t="s">
        <v>988</v>
      </c>
      <c r="W574" s="198" t="s">
        <v>5019</v>
      </c>
      <c r="X574" s="200" t="s">
        <v>3813</v>
      </c>
    </row>
    <row r="575" spans="1:24" ht="19.5" customHeight="1">
      <c r="A575" s="22"/>
      <c r="B575" s="17" t="s">
        <v>132</v>
      </c>
      <c r="C575" s="17" t="s">
        <v>5481</v>
      </c>
      <c r="D575" s="17" t="s">
        <v>1098</v>
      </c>
      <c r="E575" s="22"/>
      <c r="F575" s="17" t="s">
        <v>130</v>
      </c>
      <c r="G575" s="17" t="s">
        <v>5482</v>
      </c>
      <c r="H575" s="17" t="s">
        <v>3808</v>
      </c>
      <c r="I575" s="22"/>
      <c r="J575" s="22"/>
      <c r="K575" s="22"/>
      <c r="L575" s="22"/>
      <c r="M575" s="22"/>
      <c r="N575" s="22"/>
      <c r="O575" s="22"/>
      <c r="P575" s="22"/>
      <c r="Q575" s="196" t="s">
        <v>134</v>
      </c>
      <c r="R575" s="203" t="s">
        <v>979</v>
      </c>
      <c r="S575" s="199" t="s">
        <v>5483</v>
      </c>
      <c r="T575" s="22"/>
      <c r="U575" s="196" t="s">
        <v>136</v>
      </c>
      <c r="V575" s="105" t="s">
        <v>988</v>
      </c>
      <c r="W575" s="198" t="s">
        <v>5022</v>
      </c>
      <c r="X575" s="200" t="s">
        <v>3813</v>
      </c>
    </row>
    <row r="576" spans="1:24" ht="19.5" customHeight="1">
      <c r="A576" s="22"/>
      <c r="B576" s="17" t="s">
        <v>132</v>
      </c>
      <c r="C576" s="17" t="s">
        <v>5484</v>
      </c>
      <c r="D576" s="17" t="s">
        <v>1098</v>
      </c>
      <c r="E576" s="22"/>
      <c r="F576" s="17" t="s">
        <v>130</v>
      </c>
      <c r="G576" s="17" t="s">
        <v>5485</v>
      </c>
      <c r="H576" s="17" t="s">
        <v>3808</v>
      </c>
      <c r="I576" s="22"/>
      <c r="J576" s="22"/>
      <c r="K576" s="22"/>
      <c r="L576" s="22"/>
      <c r="M576" s="22"/>
      <c r="N576" s="22"/>
      <c r="O576" s="22"/>
      <c r="P576" s="22"/>
      <c r="Q576" s="196" t="s">
        <v>134</v>
      </c>
      <c r="R576" s="203" t="s">
        <v>979</v>
      </c>
      <c r="S576" s="199" t="s">
        <v>5486</v>
      </c>
      <c r="T576" s="22"/>
      <c r="U576" s="196" t="s">
        <v>136</v>
      </c>
      <c r="V576" s="105" t="s">
        <v>988</v>
      </c>
      <c r="W576" s="198" t="s">
        <v>5025</v>
      </c>
      <c r="X576" s="200" t="s">
        <v>3813</v>
      </c>
    </row>
    <row r="577" spans="1:24" ht="19.5" customHeight="1">
      <c r="A577" s="22"/>
      <c r="B577" s="17" t="s">
        <v>132</v>
      </c>
      <c r="C577" s="17" t="s">
        <v>5487</v>
      </c>
      <c r="D577" s="17" t="s">
        <v>1098</v>
      </c>
      <c r="E577" s="22"/>
      <c r="F577" s="17" t="s">
        <v>130</v>
      </c>
      <c r="G577" s="17" t="s">
        <v>5488</v>
      </c>
      <c r="H577" s="17" t="s">
        <v>3808</v>
      </c>
      <c r="I577" s="22"/>
      <c r="J577" s="22"/>
      <c r="K577" s="22"/>
      <c r="L577" s="22"/>
      <c r="M577" s="22"/>
      <c r="N577" s="22"/>
      <c r="O577" s="22"/>
      <c r="P577" s="22"/>
      <c r="Q577" s="196" t="s">
        <v>134</v>
      </c>
      <c r="R577" s="203" t="s">
        <v>979</v>
      </c>
      <c r="S577" s="199" t="s">
        <v>5489</v>
      </c>
      <c r="T577" s="22"/>
      <c r="U577" s="196" t="s">
        <v>136</v>
      </c>
      <c r="V577" s="105" t="s">
        <v>988</v>
      </c>
      <c r="W577" s="198" t="s">
        <v>5028</v>
      </c>
      <c r="X577" s="200" t="s">
        <v>3813</v>
      </c>
    </row>
    <row r="578" spans="1:24" ht="19.5" customHeight="1">
      <c r="A578" s="22"/>
      <c r="B578" s="17" t="s">
        <v>132</v>
      </c>
      <c r="C578" s="17" t="s">
        <v>5490</v>
      </c>
      <c r="D578" s="17" t="s">
        <v>1098</v>
      </c>
      <c r="E578" s="22"/>
      <c r="F578" s="17" t="s">
        <v>130</v>
      </c>
      <c r="G578" s="17" t="s">
        <v>5491</v>
      </c>
      <c r="H578" s="17" t="s">
        <v>3808</v>
      </c>
      <c r="I578" s="22"/>
      <c r="J578" s="22"/>
      <c r="K578" s="22"/>
      <c r="L578" s="22"/>
      <c r="M578" s="22"/>
      <c r="N578" s="22"/>
      <c r="O578" s="22"/>
      <c r="P578" s="22"/>
      <c r="Q578" s="196" t="s">
        <v>134</v>
      </c>
      <c r="R578" s="203" t="s">
        <v>979</v>
      </c>
      <c r="S578" s="199" t="s">
        <v>5492</v>
      </c>
      <c r="T578" s="22"/>
      <c r="U578" s="196" t="s">
        <v>136</v>
      </c>
      <c r="V578" s="105" t="s">
        <v>988</v>
      </c>
      <c r="W578" s="198" t="s">
        <v>5031</v>
      </c>
      <c r="X578" s="200" t="s">
        <v>3813</v>
      </c>
    </row>
    <row r="579" spans="1:24" ht="19.5" customHeight="1">
      <c r="A579" s="22"/>
      <c r="B579" s="17" t="s">
        <v>132</v>
      </c>
      <c r="C579" s="17" t="s">
        <v>5493</v>
      </c>
      <c r="D579" s="17" t="s">
        <v>1098</v>
      </c>
      <c r="E579" s="22"/>
      <c r="F579" s="17" t="s">
        <v>130</v>
      </c>
      <c r="G579" s="17" t="s">
        <v>5494</v>
      </c>
      <c r="H579" s="17" t="s">
        <v>3808</v>
      </c>
      <c r="I579" s="22"/>
      <c r="J579" s="22"/>
      <c r="K579" s="22"/>
      <c r="L579" s="22"/>
      <c r="M579" s="22"/>
      <c r="N579" s="22"/>
      <c r="O579" s="22"/>
      <c r="P579" s="22"/>
      <c r="Q579" s="196" t="s">
        <v>134</v>
      </c>
      <c r="R579" s="203" t="s">
        <v>979</v>
      </c>
      <c r="S579" s="199" t="s">
        <v>5495</v>
      </c>
      <c r="T579" s="22"/>
      <c r="U579" s="196" t="s">
        <v>136</v>
      </c>
      <c r="V579" s="105" t="s">
        <v>988</v>
      </c>
      <c r="W579" s="198" t="s">
        <v>5034</v>
      </c>
      <c r="X579" s="200" t="s">
        <v>3813</v>
      </c>
    </row>
    <row r="580" spans="1:24" ht="19.5" customHeight="1">
      <c r="A580" s="22"/>
      <c r="B580" s="17" t="s">
        <v>132</v>
      </c>
      <c r="C580" s="17" t="s">
        <v>5496</v>
      </c>
      <c r="D580" s="17" t="s">
        <v>1098</v>
      </c>
      <c r="E580" s="22"/>
      <c r="F580" s="17" t="s">
        <v>130</v>
      </c>
      <c r="G580" s="17" t="s">
        <v>5497</v>
      </c>
      <c r="H580" s="17" t="s">
        <v>3808</v>
      </c>
      <c r="I580" s="22"/>
      <c r="J580" s="22"/>
      <c r="K580" s="22"/>
      <c r="L580" s="22"/>
      <c r="M580" s="22"/>
      <c r="N580" s="22"/>
      <c r="O580" s="22"/>
      <c r="P580" s="22"/>
      <c r="Q580" s="196" t="s">
        <v>134</v>
      </c>
      <c r="R580" s="203" t="s">
        <v>979</v>
      </c>
      <c r="S580" s="199" t="s">
        <v>5498</v>
      </c>
      <c r="T580" s="22"/>
      <c r="U580" s="196" t="s">
        <v>136</v>
      </c>
      <c r="V580" s="105" t="s">
        <v>988</v>
      </c>
      <c r="W580" s="198" t="s">
        <v>5037</v>
      </c>
      <c r="X580" s="200" t="s">
        <v>3813</v>
      </c>
    </row>
    <row r="581" spans="1:24" ht="19.5" customHeight="1">
      <c r="A581" s="22"/>
      <c r="B581" s="17" t="s">
        <v>132</v>
      </c>
      <c r="C581" s="17" t="s">
        <v>5499</v>
      </c>
      <c r="D581" s="17" t="s">
        <v>1098</v>
      </c>
      <c r="E581" s="22"/>
      <c r="F581" s="17" t="s">
        <v>130</v>
      </c>
      <c r="G581" s="17" t="s">
        <v>5500</v>
      </c>
      <c r="H581" s="17" t="s">
        <v>3808</v>
      </c>
      <c r="I581" s="22"/>
      <c r="J581" s="22"/>
      <c r="K581" s="22"/>
      <c r="L581" s="22"/>
      <c r="M581" s="22"/>
      <c r="N581" s="22"/>
      <c r="O581" s="22"/>
      <c r="P581" s="22"/>
      <c r="Q581" s="196" t="s">
        <v>134</v>
      </c>
      <c r="R581" s="203" t="s">
        <v>979</v>
      </c>
      <c r="S581" s="199" t="s">
        <v>5501</v>
      </c>
      <c r="T581" s="22"/>
      <c r="U581" s="196" t="s">
        <v>136</v>
      </c>
      <c r="V581" s="105" t="s">
        <v>988</v>
      </c>
      <c r="W581" s="198" t="s">
        <v>5040</v>
      </c>
      <c r="X581" s="200" t="s">
        <v>3813</v>
      </c>
    </row>
    <row r="582" spans="1:24" ht="19.5" customHeight="1">
      <c r="A582" s="22"/>
      <c r="B582" s="17" t="s">
        <v>132</v>
      </c>
      <c r="C582" s="17" t="s">
        <v>5502</v>
      </c>
      <c r="D582" s="17" t="s">
        <v>1098</v>
      </c>
      <c r="E582" s="22"/>
      <c r="F582" s="17" t="s">
        <v>130</v>
      </c>
      <c r="G582" s="17" t="s">
        <v>4882</v>
      </c>
      <c r="H582" s="17" t="s">
        <v>3808</v>
      </c>
      <c r="I582" s="22"/>
      <c r="J582" s="22"/>
      <c r="K582" s="22"/>
      <c r="L582" s="22"/>
      <c r="M582" s="22"/>
      <c r="N582" s="22"/>
      <c r="O582" s="22"/>
      <c r="P582" s="22"/>
      <c r="Q582" s="196" t="s">
        <v>134</v>
      </c>
      <c r="R582" s="203" t="s">
        <v>979</v>
      </c>
      <c r="S582" s="199" t="s">
        <v>5503</v>
      </c>
      <c r="T582" s="22"/>
      <c r="U582" s="196" t="s">
        <v>136</v>
      </c>
      <c r="V582" s="105" t="s">
        <v>988</v>
      </c>
      <c r="W582" s="198" t="s">
        <v>5043</v>
      </c>
      <c r="X582" s="200" t="s">
        <v>3813</v>
      </c>
    </row>
    <row r="583" spans="1:24" ht="19.5" customHeight="1">
      <c r="A583" s="22"/>
      <c r="B583" s="17" t="s">
        <v>132</v>
      </c>
      <c r="C583" s="17" t="s">
        <v>5504</v>
      </c>
      <c r="D583" s="17" t="s">
        <v>1098</v>
      </c>
      <c r="E583" s="22"/>
      <c r="F583" s="17" t="s">
        <v>130</v>
      </c>
      <c r="G583" s="17" t="s">
        <v>5505</v>
      </c>
      <c r="H583" s="17" t="s">
        <v>3808</v>
      </c>
      <c r="I583" s="22"/>
      <c r="J583" s="22"/>
      <c r="K583" s="22"/>
      <c r="L583" s="22"/>
      <c r="M583" s="22"/>
      <c r="N583" s="22"/>
      <c r="O583" s="22"/>
      <c r="P583" s="22"/>
      <c r="Q583" s="196" t="s">
        <v>134</v>
      </c>
      <c r="R583" s="203" t="s">
        <v>979</v>
      </c>
      <c r="S583" s="199" t="s">
        <v>5506</v>
      </c>
      <c r="T583" s="22"/>
      <c r="U583" s="196" t="s">
        <v>136</v>
      </c>
      <c r="V583" s="105" t="s">
        <v>988</v>
      </c>
      <c r="W583" s="198" t="s">
        <v>5046</v>
      </c>
      <c r="X583" s="200" t="s">
        <v>3813</v>
      </c>
    </row>
    <row r="584" spans="1:24" ht="19.5" customHeight="1">
      <c r="A584" s="22"/>
      <c r="B584" s="17" t="s">
        <v>132</v>
      </c>
      <c r="C584" s="17" t="s">
        <v>3960</v>
      </c>
      <c r="D584" s="17" t="s">
        <v>1098</v>
      </c>
      <c r="E584" s="22"/>
      <c r="F584" s="17" t="s">
        <v>130</v>
      </c>
      <c r="G584" s="17" t="s">
        <v>5507</v>
      </c>
      <c r="H584" s="17" t="s">
        <v>3808</v>
      </c>
      <c r="I584" s="22"/>
      <c r="J584" s="22"/>
      <c r="K584" s="22"/>
      <c r="L584" s="22"/>
      <c r="M584" s="22"/>
      <c r="N584" s="22"/>
      <c r="O584" s="22"/>
      <c r="P584" s="22"/>
      <c r="Q584" s="196" t="s">
        <v>134</v>
      </c>
      <c r="R584" s="203" t="s">
        <v>979</v>
      </c>
      <c r="S584" s="199" t="s">
        <v>5508</v>
      </c>
      <c r="T584" s="22"/>
      <c r="U584" s="196" t="s">
        <v>136</v>
      </c>
      <c r="V584" s="105" t="s">
        <v>988</v>
      </c>
      <c r="W584" s="198" t="s">
        <v>5049</v>
      </c>
      <c r="X584" s="200" t="s">
        <v>3813</v>
      </c>
    </row>
    <row r="585" spans="1:24" ht="19.5" customHeight="1">
      <c r="A585" s="22"/>
      <c r="B585" s="17" t="s">
        <v>132</v>
      </c>
      <c r="C585" s="17" t="s">
        <v>5509</v>
      </c>
      <c r="D585" s="17" t="s">
        <v>1098</v>
      </c>
      <c r="E585" s="22"/>
      <c r="F585" s="17" t="s">
        <v>130</v>
      </c>
      <c r="G585" s="17" t="s">
        <v>4885</v>
      </c>
      <c r="H585" s="17" t="s">
        <v>3808</v>
      </c>
      <c r="I585" s="22"/>
      <c r="J585" s="22"/>
      <c r="K585" s="22"/>
      <c r="L585" s="22"/>
      <c r="M585" s="22"/>
      <c r="N585" s="22"/>
      <c r="O585" s="22"/>
      <c r="P585" s="22"/>
      <c r="Q585" s="196" t="s">
        <v>134</v>
      </c>
      <c r="R585" s="203" t="s">
        <v>979</v>
      </c>
      <c r="S585" s="199" t="s">
        <v>5510</v>
      </c>
      <c r="T585" s="22"/>
      <c r="U585" s="196" t="s">
        <v>136</v>
      </c>
      <c r="V585" s="105" t="s">
        <v>988</v>
      </c>
      <c r="W585" s="198" t="s">
        <v>5052</v>
      </c>
      <c r="X585" s="200" t="s">
        <v>3813</v>
      </c>
    </row>
    <row r="586" spans="1:24" ht="19.5" customHeight="1">
      <c r="A586" s="22"/>
      <c r="B586" s="17" t="s">
        <v>132</v>
      </c>
      <c r="C586" s="17" t="s">
        <v>5511</v>
      </c>
      <c r="D586" s="17" t="s">
        <v>1098</v>
      </c>
      <c r="E586" s="22"/>
      <c r="F586" s="17" t="s">
        <v>130</v>
      </c>
      <c r="G586" s="17" t="s">
        <v>4888</v>
      </c>
      <c r="H586" s="17" t="s">
        <v>3808</v>
      </c>
      <c r="I586" s="22"/>
      <c r="J586" s="22"/>
      <c r="K586" s="22"/>
      <c r="L586" s="22"/>
      <c r="M586" s="22"/>
      <c r="N586" s="22"/>
      <c r="O586" s="22"/>
      <c r="P586" s="22"/>
      <c r="Q586" s="196" t="s">
        <v>134</v>
      </c>
      <c r="R586" s="203" t="s">
        <v>979</v>
      </c>
      <c r="S586" s="199" t="s">
        <v>5512</v>
      </c>
      <c r="T586" s="22"/>
      <c r="U586" s="196" t="s">
        <v>136</v>
      </c>
      <c r="V586" s="105" t="s">
        <v>988</v>
      </c>
      <c r="W586" s="198" t="s">
        <v>5055</v>
      </c>
      <c r="X586" s="200" t="s">
        <v>3813</v>
      </c>
    </row>
    <row r="587" spans="1:24" ht="19.5" customHeight="1">
      <c r="A587" s="22"/>
      <c r="B587" s="17" t="s">
        <v>132</v>
      </c>
      <c r="C587" s="17" t="s">
        <v>5513</v>
      </c>
      <c r="D587" s="17" t="s">
        <v>1098</v>
      </c>
      <c r="E587" s="22"/>
      <c r="F587" s="17" t="s">
        <v>130</v>
      </c>
      <c r="G587" s="17" t="s">
        <v>5514</v>
      </c>
      <c r="H587" s="17" t="s">
        <v>3808</v>
      </c>
      <c r="I587" s="22"/>
      <c r="J587" s="22"/>
      <c r="K587" s="22"/>
      <c r="L587" s="22"/>
      <c r="M587" s="22"/>
      <c r="N587" s="22"/>
      <c r="O587" s="22"/>
      <c r="P587" s="22"/>
      <c r="Q587" s="196" t="s">
        <v>134</v>
      </c>
      <c r="R587" s="203" t="s">
        <v>979</v>
      </c>
      <c r="S587" s="199" t="s">
        <v>5515</v>
      </c>
      <c r="T587" s="22"/>
      <c r="U587" s="196" t="s">
        <v>136</v>
      </c>
      <c r="V587" s="105" t="s">
        <v>988</v>
      </c>
      <c r="W587" s="198" t="s">
        <v>5058</v>
      </c>
      <c r="X587" s="200" t="s">
        <v>3813</v>
      </c>
    </row>
    <row r="588" spans="1:24" ht="19.5" customHeight="1">
      <c r="A588" s="22"/>
      <c r="B588" s="17" t="s">
        <v>132</v>
      </c>
      <c r="C588" s="17" t="s">
        <v>5516</v>
      </c>
      <c r="D588" s="17" t="s">
        <v>1098</v>
      </c>
      <c r="E588" s="22"/>
      <c r="F588" s="17" t="s">
        <v>130</v>
      </c>
      <c r="G588" s="17" t="s">
        <v>5517</v>
      </c>
      <c r="H588" s="17" t="s">
        <v>3808</v>
      </c>
      <c r="I588" s="22"/>
      <c r="J588" s="22"/>
      <c r="K588" s="22"/>
      <c r="L588" s="22"/>
      <c r="M588" s="22"/>
      <c r="N588" s="22"/>
      <c r="O588" s="22"/>
      <c r="P588" s="22"/>
      <c r="Q588" s="196" t="s">
        <v>134</v>
      </c>
      <c r="R588" s="203" t="s">
        <v>979</v>
      </c>
      <c r="S588" s="199" t="s">
        <v>5518</v>
      </c>
      <c r="T588" s="22"/>
      <c r="U588" s="196" t="s">
        <v>136</v>
      </c>
      <c r="V588" s="105" t="s">
        <v>988</v>
      </c>
      <c r="W588" s="198" t="s">
        <v>5061</v>
      </c>
      <c r="X588" s="200" t="s">
        <v>3813</v>
      </c>
    </row>
    <row r="589" spans="1:24" ht="19.5" customHeight="1">
      <c r="A589" s="22"/>
      <c r="B589" s="17" t="s">
        <v>132</v>
      </c>
      <c r="C589" s="17" t="s">
        <v>5519</v>
      </c>
      <c r="D589" s="17" t="s">
        <v>1098</v>
      </c>
      <c r="E589" s="22"/>
      <c r="F589" s="17" t="s">
        <v>130</v>
      </c>
      <c r="G589" s="17" t="s">
        <v>5520</v>
      </c>
      <c r="H589" s="17" t="s">
        <v>3808</v>
      </c>
      <c r="I589" s="22"/>
      <c r="J589" s="22"/>
      <c r="K589" s="22"/>
      <c r="L589" s="22"/>
      <c r="M589" s="22"/>
      <c r="N589" s="22"/>
      <c r="O589" s="22"/>
      <c r="P589" s="22"/>
      <c r="Q589" s="196" t="s">
        <v>134</v>
      </c>
      <c r="R589" s="203" t="s">
        <v>979</v>
      </c>
      <c r="S589" s="199" t="s">
        <v>5521</v>
      </c>
      <c r="T589" s="22"/>
      <c r="U589" s="196" t="s">
        <v>136</v>
      </c>
      <c r="V589" s="105" t="s">
        <v>988</v>
      </c>
      <c r="W589" s="198" t="s">
        <v>5064</v>
      </c>
      <c r="X589" s="200" t="s">
        <v>3813</v>
      </c>
    </row>
    <row r="590" spans="1:24" ht="19.5" customHeight="1">
      <c r="A590" s="22"/>
      <c r="B590" s="17" t="s">
        <v>132</v>
      </c>
      <c r="C590" s="17" t="s">
        <v>5522</v>
      </c>
      <c r="D590" s="17" t="s">
        <v>1098</v>
      </c>
      <c r="E590" s="22"/>
      <c r="F590" s="17" t="s">
        <v>130</v>
      </c>
      <c r="G590" s="17" t="s">
        <v>4896</v>
      </c>
      <c r="H590" s="17" t="s">
        <v>3808</v>
      </c>
      <c r="I590" s="22"/>
      <c r="J590" s="22"/>
      <c r="K590" s="22"/>
      <c r="L590" s="22"/>
      <c r="M590" s="22"/>
      <c r="N590" s="22"/>
      <c r="O590" s="22"/>
      <c r="P590" s="22"/>
      <c r="Q590" s="196" t="s">
        <v>134</v>
      </c>
      <c r="R590" s="203" t="s">
        <v>979</v>
      </c>
      <c r="S590" s="199" t="s">
        <v>5523</v>
      </c>
      <c r="T590" s="22"/>
      <c r="U590" s="196" t="s">
        <v>136</v>
      </c>
      <c r="V590" s="105" t="s">
        <v>988</v>
      </c>
      <c r="W590" s="198" t="s">
        <v>5067</v>
      </c>
      <c r="X590" s="200" t="s">
        <v>3813</v>
      </c>
    </row>
    <row r="591" spans="1:24" ht="19.5" customHeight="1">
      <c r="A591" s="22"/>
      <c r="B591" s="17" t="s">
        <v>132</v>
      </c>
      <c r="C591" s="17" t="s">
        <v>5524</v>
      </c>
      <c r="D591" s="17" t="s">
        <v>1098</v>
      </c>
      <c r="E591" s="22"/>
      <c r="F591" s="17" t="s">
        <v>130</v>
      </c>
      <c r="G591" s="17" t="s">
        <v>5525</v>
      </c>
      <c r="H591" s="17" t="s">
        <v>3808</v>
      </c>
      <c r="I591" s="22"/>
      <c r="J591" s="22"/>
      <c r="K591" s="22"/>
      <c r="L591" s="22"/>
      <c r="M591" s="22"/>
      <c r="N591" s="22"/>
      <c r="O591" s="22"/>
      <c r="P591" s="22"/>
      <c r="Q591" s="196" t="s">
        <v>134</v>
      </c>
      <c r="R591" s="203" t="s">
        <v>979</v>
      </c>
      <c r="S591" s="199" t="s">
        <v>5526</v>
      </c>
      <c r="T591" s="22"/>
      <c r="U591" s="196" t="s">
        <v>136</v>
      </c>
      <c r="V591" s="105" t="s">
        <v>988</v>
      </c>
      <c r="W591" s="198" t="s">
        <v>5070</v>
      </c>
      <c r="X591" s="200" t="s">
        <v>3813</v>
      </c>
    </row>
    <row r="592" spans="1:24" ht="19.5" customHeight="1">
      <c r="A592" s="22"/>
      <c r="B592" s="17" t="s">
        <v>132</v>
      </c>
      <c r="C592" s="17" t="s">
        <v>5527</v>
      </c>
      <c r="D592" s="17" t="s">
        <v>1098</v>
      </c>
      <c r="E592" s="22"/>
      <c r="F592" s="17" t="s">
        <v>130</v>
      </c>
      <c r="G592" s="17" t="s">
        <v>5528</v>
      </c>
      <c r="H592" s="17" t="s">
        <v>3808</v>
      </c>
      <c r="I592" s="22"/>
      <c r="J592" s="22"/>
      <c r="K592" s="22"/>
      <c r="L592" s="22"/>
      <c r="M592" s="22"/>
      <c r="N592" s="22"/>
      <c r="O592" s="22"/>
      <c r="P592" s="22"/>
      <c r="Q592" s="196" t="s">
        <v>134</v>
      </c>
      <c r="R592" s="203" t="s">
        <v>979</v>
      </c>
      <c r="S592" s="199" t="s">
        <v>5529</v>
      </c>
      <c r="T592" s="22"/>
      <c r="U592" s="196" t="s">
        <v>136</v>
      </c>
      <c r="V592" s="105" t="s">
        <v>988</v>
      </c>
      <c r="W592" s="198" t="s">
        <v>5073</v>
      </c>
      <c r="X592" s="200" t="s">
        <v>3813</v>
      </c>
    </row>
    <row r="593" spans="1:24" ht="19.5" customHeight="1">
      <c r="A593" s="22"/>
      <c r="B593" s="17" t="s">
        <v>132</v>
      </c>
      <c r="C593" s="17" t="s">
        <v>5530</v>
      </c>
      <c r="D593" s="17" t="s">
        <v>1098</v>
      </c>
      <c r="E593" s="22"/>
      <c r="F593" s="17" t="s">
        <v>130</v>
      </c>
      <c r="G593" s="17" t="s">
        <v>5531</v>
      </c>
      <c r="H593" s="17" t="s">
        <v>3808</v>
      </c>
      <c r="I593" s="22"/>
      <c r="J593" s="22"/>
      <c r="K593" s="22"/>
      <c r="L593" s="22"/>
      <c r="M593" s="22"/>
      <c r="N593" s="22"/>
      <c r="O593" s="22"/>
      <c r="P593" s="22"/>
      <c r="Q593" s="196" t="s">
        <v>134</v>
      </c>
      <c r="R593" s="203" t="s">
        <v>979</v>
      </c>
      <c r="S593" s="199" t="s">
        <v>5532</v>
      </c>
      <c r="T593" s="22"/>
      <c r="U593" s="196" t="s">
        <v>136</v>
      </c>
      <c r="V593" s="105" t="s">
        <v>988</v>
      </c>
      <c r="W593" s="198" t="s">
        <v>5076</v>
      </c>
      <c r="X593" s="200" t="s">
        <v>3813</v>
      </c>
    </row>
    <row r="594" spans="1:24" ht="19.5" customHeight="1">
      <c r="A594" s="22"/>
      <c r="B594" s="17" t="s">
        <v>132</v>
      </c>
      <c r="C594" s="17" t="s">
        <v>5533</v>
      </c>
      <c r="D594" s="17" t="s">
        <v>1098</v>
      </c>
      <c r="E594" s="22"/>
      <c r="F594" s="17" t="s">
        <v>130</v>
      </c>
      <c r="G594" s="17" t="s">
        <v>4899</v>
      </c>
      <c r="H594" s="17" t="s">
        <v>3808</v>
      </c>
      <c r="I594" s="22"/>
      <c r="J594" s="22"/>
      <c r="K594" s="22"/>
      <c r="L594" s="22"/>
      <c r="M594" s="22"/>
      <c r="N594" s="22"/>
      <c r="O594" s="22"/>
      <c r="P594" s="22"/>
      <c r="Q594" s="196" t="s">
        <v>134</v>
      </c>
      <c r="R594" s="203" t="s">
        <v>979</v>
      </c>
      <c r="S594" s="199" t="s">
        <v>5534</v>
      </c>
      <c r="T594" s="22"/>
      <c r="U594" s="196" t="s">
        <v>136</v>
      </c>
      <c r="V594" s="105" t="s">
        <v>988</v>
      </c>
      <c r="W594" s="198" t="s">
        <v>5079</v>
      </c>
      <c r="X594" s="200" t="s">
        <v>3813</v>
      </c>
    </row>
    <row r="595" spans="1:24" ht="19.5" customHeight="1">
      <c r="A595" s="22"/>
      <c r="B595" s="17" t="s">
        <v>132</v>
      </c>
      <c r="C595" s="17" t="s">
        <v>5535</v>
      </c>
      <c r="D595" s="17" t="s">
        <v>1098</v>
      </c>
      <c r="E595" s="22"/>
      <c r="F595" s="17" t="s">
        <v>130</v>
      </c>
      <c r="G595" s="17" t="s">
        <v>4902</v>
      </c>
      <c r="H595" s="17" t="s">
        <v>3808</v>
      </c>
      <c r="I595" s="22"/>
      <c r="J595" s="22"/>
      <c r="K595" s="22"/>
      <c r="L595" s="22"/>
      <c r="M595" s="22"/>
      <c r="N595" s="22"/>
      <c r="O595" s="22"/>
      <c r="P595" s="22"/>
      <c r="Q595" s="196" t="s">
        <v>134</v>
      </c>
      <c r="R595" s="203" t="s">
        <v>979</v>
      </c>
      <c r="S595" s="199" t="s">
        <v>5536</v>
      </c>
      <c r="T595" s="22"/>
      <c r="U595" s="196" t="s">
        <v>136</v>
      </c>
      <c r="V595" s="105" t="s">
        <v>988</v>
      </c>
      <c r="W595" s="198" t="s">
        <v>5082</v>
      </c>
      <c r="X595" s="200" t="s">
        <v>3813</v>
      </c>
    </row>
    <row r="596" spans="1:24" ht="19.5" customHeight="1">
      <c r="A596" s="22"/>
      <c r="B596" s="17" t="s">
        <v>132</v>
      </c>
      <c r="C596" s="17" t="s">
        <v>5537</v>
      </c>
      <c r="D596" s="17" t="s">
        <v>1098</v>
      </c>
      <c r="E596" s="22"/>
      <c r="F596" s="17" t="s">
        <v>130</v>
      </c>
      <c r="G596" s="17" t="s">
        <v>4904</v>
      </c>
      <c r="H596" s="17" t="s">
        <v>3808</v>
      </c>
      <c r="I596" s="22"/>
      <c r="J596" s="22"/>
      <c r="K596" s="22"/>
      <c r="L596" s="22"/>
      <c r="M596" s="22"/>
      <c r="N596" s="22"/>
      <c r="O596" s="22"/>
      <c r="P596" s="22"/>
      <c r="Q596" s="196" t="s">
        <v>134</v>
      </c>
      <c r="R596" s="203" t="s">
        <v>979</v>
      </c>
      <c r="S596" s="199" t="s">
        <v>5538</v>
      </c>
      <c r="T596" s="22"/>
      <c r="U596" s="196" t="s">
        <v>136</v>
      </c>
      <c r="V596" s="105" t="s">
        <v>988</v>
      </c>
      <c r="W596" s="198" t="s">
        <v>5085</v>
      </c>
      <c r="X596" s="200" t="s">
        <v>3813</v>
      </c>
    </row>
    <row r="597" spans="1:24" ht="19.5" customHeight="1">
      <c r="A597" s="22"/>
      <c r="B597" s="17" t="s">
        <v>132</v>
      </c>
      <c r="C597" s="17" t="s">
        <v>5539</v>
      </c>
      <c r="D597" s="17" t="s">
        <v>1098</v>
      </c>
      <c r="E597" s="22"/>
      <c r="F597" s="17" t="s">
        <v>130</v>
      </c>
      <c r="G597" s="17" t="s">
        <v>4906</v>
      </c>
      <c r="H597" s="17" t="s">
        <v>3808</v>
      </c>
      <c r="I597" s="22"/>
      <c r="J597" s="22"/>
      <c r="K597" s="22"/>
      <c r="L597" s="22"/>
      <c r="M597" s="22"/>
      <c r="N597" s="22"/>
      <c r="O597" s="22"/>
      <c r="P597" s="22"/>
      <c r="Q597" s="196" t="s">
        <v>134</v>
      </c>
      <c r="R597" s="203" t="s">
        <v>979</v>
      </c>
      <c r="S597" s="199" t="s">
        <v>5540</v>
      </c>
      <c r="T597" s="22"/>
      <c r="U597" s="196" t="s">
        <v>136</v>
      </c>
      <c r="V597" s="105" t="s">
        <v>988</v>
      </c>
      <c r="W597" s="198" t="s">
        <v>5087</v>
      </c>
      <c r="X597" s="200" t="s">
        <v>3813</v>
      </c>
    </row>
    <row r="598" spans="1:24" ht="19.5" customHeight="1">
      <c r="A598" s="22"/>
      <c r="B598" s="17" t="s">
        <v>132</v>
      </c>
      <c r="C598" s="17" t="s">
        <v>5541</v>
      </c>
      <c r="D598" s="17" t="s">
        <v>1098</v>
      </c>
      <c r="E598" s="22"/>
      <c r="F598" s="17" t="s">
        <v>130</v>
      </c>
      <c r="G598" s="17" t="s">
        <v>5542</v>
      </c>
      <c r="H598" s="17" t="s">
        <v>3808</v>
      </c>
      <c r="I598" s="22"/>
      <c r="J598" s="22"/>
      <c r="K598" s="22"/>
      <c r="L598" s="22"/>
      <c r="M598" s="22"/>
      <c r="N598" s="22"/>
      <c r="O598" s="22"/>
      <c r="P598" s="22"/>
      <c r="Q598" s="196" t="s">
        <v>134</v>
      </c>
      <c r="R598" s="203" t="s">
        <v>979</v>
      </c>
      <c r="S598" s="199" t="s">
        <v>5543</v>
      </c>
      <c r="T598" s="22"/>
      <c r="U598" s="196" t="s">
        <v>136</v>
      </c>
      <c r="V598" s="105" t="s">
        <v>988</v>
      </c>
      <c r="W598" s="198" t="s">
        <v>5090</v>
      </c>
      <c r="X598" s="200" t="s">
        <v>3813</v>
      </c>
    </row>
    <row r="599" spans="1:24" ht="19.5" customHeight="1">
      <c r="A599" s="22"/>
      <c r="B599" s="17" t="s">
        <v>132</v>
      </c>
      <c r="C599" s="17" t="s">
        <v>5544</v>
      </c>
      <c r="D599" s="17" t="s">
        <v>1098</v>
      </c>
      <c r="E599" s="22"/>
      <c r="F599" s="17" t="s">
        <v>130</v>
      </c>
      <c r="G599" s="17" t="s">
        <v>5545</v>
      </c>
      <c r="H599" s="17" t="s">
        <v>3808</v>
      </c>
      <c r="I599" s="22"/>
      <c r="J599" s="22"/>
      <c r="K599" s="22"/>
      <c r="L599" s="22"/>
      <c r="M599" s="22"/>
      <c r="N599" s="22"/>
      <c r="O599" s="22"/>
      <c r="P599" s="22"/>
      <c r="Q599" s="196" t="s">
        <v>134</v>
      </c>
      <c r="R599" s="203" t="s">
        <v>979</v>
      </c>
      <c r="S599" s="199" t="s">
        <v>5546</v>
      </c>
      <c r="T599" s="22"/>
      <c r="U599" s="196" t="s">
        <v>136</v>
      </c>
      <c r="V599" s="105" t="s">
        <v>988</v>
      </c>
      <c r="W599" s="198" t="s">
        <v>5093</v>
      </c>
      <c r="X599" s="200" t="s">
        <v>3813</v>
      </c>
    </row>
    <row r="600" spans="1:24" ht="19.5" customHeight="1">
      <c r="A600" s="22"/>
      <c r="B600" s="17" t="s">
        <v>132</v>
      </c>
      <c r="C600" s="17" t="s">
        <v>5547</v>
      </c>
      <c r="D600" s="17" t="s">
        <v>1098</v>
      </c>
      <c r="E600" s="22"/>
      <c r="F600" s="17" t="s">
        <v>130</v>
      </c>
      <c r="G600" s="17" t="s">
        <v>4972</v>
      </c>
      <c r="H600" s="17" t="s">
        <v>3808</v>
      </c>
      <c r="I600" s="22"/>
      <c r="J600" s="22"/>
      <c r="K600" s="22"/>
      <c r="L600" s="22"/>
      <c r="M600" s="22"/>
      <c r="N600" s="22"/>
      <c r="O600" s="22"/>
      <c r="P600" s="22"/>
      <c r="Q600" s="196" t="s">
        <v>134</v>
      </c>
      <c r="R600" s="203" t="s">
        <v>979</v>
      </c>
      <c r="S600" s="199" t="s">
        <v>5548</v>
      </c>
      <c r="T600" s="22"/>
      <c r="U600" s="196" t="s">
        <v>136</v>
      </c>
      <c r="V600" s="105" t="s">
        <v>988</v>
      </c>
      <c r="W600" s="198" t="s">
        <v>5095</v>
      </c>
      <c r="X600" s="200" t="s">
        <v>3813</v>
      </c>
    </row>
    <row r="601" spans="1:24" ht="19.5" customHeight="1">
      <c r="A601" s="22"/>
      <c r="B601" s="17" t="s">
        <v>132</v>
      </c>
      <c r="C601" s="17" t="s">
        <v>5549</v>
      </c>
      <c r="D601" s="17" t="s">
        <v>1098</v>
      </c>
      <c r="E601" s="22"/>
      <c r="F601" s="17" t="s">
        <v>130</v>
      </c>
      <c r="G601" s="17" t="s">
        <v>5550</v>
      </c>
      <c r="H601" s="17" t="s">
        <v>3808</v>
      </c>
      <c r="I601" s="22"/>
      <c r="J601" s="22"/>
      <c r="K601" s="22"/>
      <c r="L601" s="22"/>
      <c r="M601" s="22"/>
      <c r="N601" s="22"/>
      <c r="O601" s="22"/>
      <c r="P601" s="22"/>
      <c r="Q601" s="196" t="s">
        <v>134</v>
      </c>
      <c r="R601" s="203" t="s">
        <v>979</v>
      </c>
      <c r="S601" s="199" t="s">
        <v>5551</v>
      </c>
      <c r="T601" s="22"/>
      <c r="U601" s="196" t="s">
        <v>136</v>
      </c>
      <c r="V601" s="105" t="s">
        <v>988</v>
      </c>
      <c r="W601" s="198" t="s">
        <v>5098</v>
      </c>
      <c r="X601" s="200" t="s">
        <v>3813</v>
      </c>
    </row>
    <row r="602" spans="1:24" ht="19.5" customHeight="1">
      <c r="A602" s="22"/>
      <c r="B602" s="17" t="s">
        <v>132</v>
      </c>
      <c r="C602" s="17" t="s">
        <v>5552</v>
      </c>
      <c r="D602" s="17" t="s">
        <v>1098</v>
      </c>
      <c r="E602" s="22"/>
      <c r="F602" s="17" t="s">
        <v>130</v>
      </c>
      <c r="G602" s="17" t="s">
        <v>5553</v>
      </c>
      <c r="H602" s="17" t="s">
        <v>3808</v>
      </c>
      <c r="I602" s="22"/>
      <c r="J602" s="22"/>
      <c r="K602" s="22"/>
      <c r="L602" s="22"/>
      <c r="M602" s="22"/>
      <c r="N602" s="22"/>
      <c r="O602" s="22"/>
      <c r="P602" s="22"/>
      <c r="Q602" s="196" t="s">
        <v>134</v>
      </c>
      <c r="R602" s="203" t="s">
        <v>979</v>
      </c>
      <c r="S602" s="199" t="s">
        <v>5554</v>
      </c>
      <c r="T602" s="22"/>
      <c r="U602" s="196" t="s">
        <v>136</v>
      </c>
      <c r="V602" s="105" t="s">
        <v>988</v>
      </c>
      <c r="W602" s="198" t="s">
        <v>5101</v>
      </c>
      <c r="X602" s="200" t="s">
        <v>3813</v>
      </c>
    </row>
    <row r="603" spans="1:24" ht="19.5" customHeight="1">
      <c r="A603" s="22"/>
      <c r="B603" s="17" t="s">
        <v>132</v>
      </c>
      <c r="C603" s="17" t="s">
        <v>5555</v>
      </c>
      <c r="D603" s="17" t="s">
        <v>1098</v>
      </c>
      <c r="E603" s="22"/>
      <c r="F603" s="17" t="s">
        <v>130</v>
      </c>
      <c r="G603" s="17" t="s">
        <v>4975</v>
      </c>
      <c r="H603" s="17" t="s">
        <v>3808</v>
      </c>
      <c r="I603" s="22"/>
      <c r="J603" s="22"/>
      <c r="K603" s="22"/>
      <c r="L603" s="22"/>
      <c r="M603" s="22"/>
      <c r="N603" s="22"/>
      <c r="O603" s="22"/>
      <c r="P603" s="22"/>
      <c r="Q603" s="196" t="s">
        <v>134</v>
      </c>
      <c r="R603" s="203" t="s">
        <v>979</v>
      </c>
      <c r="S603" s="199" t="s">
        <v>5556</v>
      </c>
      <c r="T603" s="22"/>
      <c r="U603" s="196" t="s">
        <v>136</v>
      </c>
      <c r="V603" s="105" t="s">
        <v>988</v>
      </c>
      <c r="W603" s="198" t="s">
        <v>5103</v>
      </c>
      <c r="X603" s="200" t="s">
        <v>3813</v>
      </c>
    </row>
    <row r="604" spans="1:24" ht="19.5" customHeight="1">
      <c r="A604" s="22"/>
      <c r="B604" s="17" t="s">
        <v>132</v>
      </c>
      <c r="C604" s="17" t="s">
        <v>3963</v>
      </c>
      <c r="D604" s="17" t="s">
        <v>1098</v>
      </c>
      <c r="E604" s="22"/>
      <c r="F604" s="17" t="s">
        <v>130</v>
      </c>
      <c r="G604" s="17" t="s">
        <v>5557</v>
      </c>
      <c r="H604" s="17" t="s">
        <v>3808</v>
      </c>
      <c r="I604" s="22"/>
      <c r="J604" s="22"/>
      <c r="K604" s="22"/>
      <c r="L604" s="22"/>
      <c r="M604" s="22"/>
      <c r="N604" s="22"/>
      <c r="O604" s="22"/>
      <c r="P604" s="22"/>
      <c r="Q604" s="196" t="s">
        <v>134</v>
      </c>
      <c r="R604" s="203" t="s">
        <v>979</v>
      </c>
      <c r="S604" s="199" t="s">
        <v>5558</v>
      </c>
      <c r="T604" s="22"/>
      <c r="U604" s="196" t="s">
        <v>136</v>
      </c>
      <c r="V604" s="105" t="s">
        <v>988</v>
      </c>
      <c r="W604" s="198" t="s">
        <v>5106</v>
      </c>
      <c r="X604" s="200" t="s">
        <v>3813</v>
      </c>
    </row>
    <row r="605" spans="1:24" ht="19.5" customHeight="1">
      <c r="A605" s="22"/>
      <c r="B605" s="17" t="s">
        <v>132</v>
      </c>
      <c r="C605" s="17" t="s">
        <v>5559</v>
      </c>
      <c r="D605" s="17" t="s">
        <v>1098</v>
      </c>
      <c r="E605" s="22"/>
      <c r="F605" s="17" t="s">
        <v>130</v>
      </c>
      <c r="G605" s="17" t="s">
        <v>4978</v>
      </c>
      <c r="H605" s="17" t="s">
        <v>3808</v>
      </c>
      <c r="I605" s="22"/>
      <c r="J605" s="22"/>
      <c r="K605" s="22"/>
      <c r="L605" s="22"/>
      <c r="M605" s="22"/>
      <c r="N605" s="22"/>
      <c r="O605" s="22"/>
      <c r="P605" s="22"/>
      <c r="Q605" s="196" t="s">
        <v>134</v>
      </c>
      <c r="R605" s="203" t="s">
        <v>979</v>
      </c>
      <c r="S605" s="199" t="s">
        <v>5560</v>
      </c>
      <c r="T605" s="22"/>
      <c r="U605" s="196" t="s">
        <v>136</v>
      </c>
      <c r="V605" s="105" t="s">
        <v>988</v>
      </c>
      <c r="W605" s="198" t="s">
        <v>5109</v>
      </c>
      <c r="X605" s="200" t="s">
        <v>3813</v>
      </c>
    </row>
    <row r="606" spans="1:24" ht="19.5" customHeight="1">
      <c r="A606" s="22"/>
      <c r="B606" s="17" t="s">
        <v>132</v>
      </c>
      <c r="C606" s="17" t="s">
        <v>5561</v>
      </c>
      <c r="D606" s="17" t="s">
        <v>1098</v>
      </c>
      <c r="E606" s="22"/>
      <c r="F606" s="17" t="s">
        <v>130</v>
      </c>
      <c r="G606" s="17" t="s">
        <v>5562</v>
      </c>
      <c r="H606" s="17" t="s">
        <v>3808</v>
      </c>
      <c r="I606" s="22"/>
      <c r="J606" s="22"/>
      <c r="K606" s="22"/>
      <c r="L606" s="22"/>
      <c r="M606" s="22"/>
      <c r="N606" s="22"/>
      <c r="O606" s="22"/>
      <c r="P606" s="22"/>
      <c r="Q606" s="196" t="s">
        <v>134</v>
      </c>
      <c r="R606" s="203" t="s">
        <v>979</v>
      </c>
      <c r="S606" s="199" t="s">
        <v>5563</v>
      </c>
      <c r="T606" s="22"/>
      <c r="U606" s="196" t="s">
        <v>136</v>
      </c>
      <c r="V606" s="105" t="s">
        <v>988</v>
      </c>
      <c r="W606" s="198" t="s">
        <v>5111</v>
      </c>
      <c r="X606" s="200" t="s">
        <v>3813</v>
      </c>
    </row>
    <row r="607" spans="1:24" ht="19.5" customHeight="1">
      <c r="A607" s="22"/>
      <c r="B607" s="17" t="s">
        <v>132</v>
      </c>
      <c r="C607" s="17" t="s">
        <v>5564</v>
      </c>
      <c r="D607" s="17" t="s">
        <v>1098</v>
      </c>
      <c r="E607" s="22"/>
      <c r="F607" s="17" t="s">
        <v>130</v>
      </c>
      <c r="G607" s="17" t="s">
        <v>5565</v>
      </c>
      <c r="H607" s="17" t="s">
        <v>3808</v>
      </c>
      <c r="I607" s="22"/>
      <c r="J607" s="22"/>
      <c r="K607" s="22"/>
      <c r="L607" s="22"/>
      <c r="M607" s="22"/>
      <c r="N607" s="22"/>
      <c r="O607" s="22"/>
      <c r="P607" s="22"/>
      <c r="Q607" s="196" t="s">
        <v>134</v>
      </c>
      <c r="R607" s="203" t="s">
        <v>979</v>
      </c>
      <c r="S607" s="199" t="s">
        <v>5566</v>
      </c>
      <c r="T607" s="22"/>
      <c r="U607" s="196" t="s">
        <v>136</v>
      </c>
      <c r="V607" s="105" t="s">
        <v>988</v>
      </c>
      <c r="W607" s="198" t="s">
        <v>5114</v>
      </c>
      <c r="X607" s="200" t="s">
        <v>3813</v>
      </c>
    </row>
    <row r="608" spans="1:24" ht="19.5" customHeight="1">
      <c r="A608" s="22"/>
      <c r="B608" s="17" t="s">
        <v>132</v>
      </c>
      <c r="C608" s="17" t="s">
        <v>5567</v>
      </c>
      <c r="D608" s="17" t="s">
        <v>1098</v>
      </c>
      <c r="E608" s="22"/>
      <c r="F608" s="17" t="s">
        <v>130</v>
      </c>
      <c r="G608" s="17" t="s">
        <v>5568</v>
      </c>
      <c r="H608" s="17" t="s">
        <v>3808</v>
      </c>
      <c r="I608" s="22"/>
      <c r="J608" s="22"/>
      <c r="K608" s="22"/>
      <c r="L608" s="22"/>
      <c r="M608" s="22"/>
      <c r="N608" s="22"/>
      <c r="O608" s="22"/>
      <c r="P608" s="22"/>
      <c r="Q608" s="196" t="s">
        <v>134</v>
      </c>
      <c r="R608" s="203" t="s">
        <v>979</v>
      </c>
      <c r="S608" s="199" t="s">
        <v>5569</v>
      </c>
      <c r="T608" s="22"/>
      <c r="U608" s="196" t="s">
        <v>136</v>
      </c>
      <c r="V608" s="105" t="s">
        <v>988</v>
      </c>
      <c r="W608" s="198" t="s">
        <v>5117</v>
      </c>
      <c r="X608" s="200" t="s">
        <v>3813</v>
      </c>
    </row>
    <row r="609" spans="1:24" ht="19.5" customHeight="1">
      <c r="A609" s="22"/>
      <c r="B609" s="17" t="s">
        <v>132</v>
      </c>
      <c r="C609" s="17" t="s">
        <v>5570</v>
      </c>
      <c r="D609" s="17" t="s">
        <v>1098</v>
      </c>
      <c r="E609" s="22"/>
      <c r="F609" s="17" t="s">
        <v>130</v>
      </c>
      <c r="G609" s="17" t="s">
        <v>4981</v>
      </c>
      <c r="H609" s="17" t="s">
        <v>3808</v>
      </c>
      <c r="I609" s="22"/>
      <c r="J609" s="22"/>
      <c r="K609" s="22"/>
      <c r="L609" s="22"/>
      <c r="M609" s="22"/>
      <c r="N609" s="22"/>
      <c r="O609" s="22"/>
      <c r="P609" s="22"/>
      <c r="Q609" s="196" t="s">
        <v>134</v>
      </c>
      <c r="R609" s="203" t="s">
        <v>979</v>
      </c>
      <c r="S609" s="199" t="s">
        <v>5571</v>
      </c>
      <c r="T609" s="22"/>
      <c r="U609" s="196" t="s">
        <v>136</v>
      </c>
      <c r="V609" s="105" t="s">
        <v>988</v>
      </c>
      <c r="W609" s="198" t="s">
        <v>5119</v>
      </c>
      <c r="X609" s="200" t="s">
        <v>3813</v>
      </c>
    </row>
    <row r="610" spans="1:24" ht="19.5" customHeight="1">
      <c r="A610" s="22"/>
      <c r="B610" s="17" t="s">
        <v>132</v>
      </c>
      <c r="C610" s="17" t="s">
        <v>5572</v>
      </c>
      <c r="D610" s="17" t="s">
        <v>1098</v>
      </c>
      <c r="E610" s="22"/>
      <c r="F610" s="17" t="s">
        <v>130</v>
      </c>
      <c r="G610" s="17" t="s">
        <v>5573</v>
      </c>
      <c r="H610" s="17" t="s">
        <v>3808</v>
      </c>
      <c r="I610" s="22"/>
      <c r="J610" s="22"/>
      <c r="K610" s="22"/>
      <c r="L610" s="22"/>
      <c r="M610" s="22"/>
      <c r="N610" s="22"/>
      <c r="O610" s="22"/>
      <c r="P610" s="22"/>
      <c r="Q610" s="196" t="s">
        <v>134</v>
      </c>
      <c r="R610" s="203" t="s">
        <v>979</v>
      </c>
      <c r="S610" s="199" t="s">
        <v>5574</v>
      </c>
      <c r="T610" s="22"/>
      <c r="U610" s="196" t="s">
        <v>136</v>
      </c>
      <c r="V610" s="105" t="s">
        <v>988</v>
      </c>
      <c r="W610" s="198" t="s">
        <v>5122</v>
      </c>
      <c r="X610" s="200" t="s">
        <v>3813</v>
      </c>
    </row>
    <row r="611" spans="1:24" ht="19.5" customHeight="1">
      <c r="A611" s="22"/>
      <c r="B611" s="17" t="s">
        <v>132</v>
      </c>
      <c r="C611" s="17" t="s">
        <v>5575</v>
      </c>
      <c r="D611" s="17" t="s">
        <v>1098</v>
      </c>
      <c r="E611" s="22"/>
      <c r="F611" s="17" t="s">
        <v>130</v>
      </c>
      <c r="G611" s="17" t="s">
        <v>4984</v>
      </c>
      <c r="H611" s="17" t="s">
        <v>3808</v>
      </c>
      <c r="I611" s="22"/>
      <c r="J611" s="22"/>
      <c r="K611" s="22"/>
      <c r="L611" s="22"/>
      <c r="M611" s="22"/>
      <c r="N611" s="22"/>
      <c r="O611" s="22"/>
      <c r="P611" s="22"/>
      <c r="Q611" s="196" t="s">
        <v>134</v>
      </c>
      <c r="R611" s="203" t="s">
        <v>979</v>
      </c>
      <c r="S611" s="199" t="s">
        <v>5576</v>
      </c>
      <c r="T611" s="22"/>
      <c r="U611" s="196" t="s">
        <v>136</v>
      </c>
      <c r="V611" s="105" t="s">
        <v>988</v>
      </c>
      <c r="W611" s="198" t="s">
        <v>5124</v>
      </c>
      <c r="X611" s="200" t="s">
        <v>3813</v>
      </c>
    </row>
    <row r="612" spans="1:24" ht="19.5" customHeight="1">
      <c r="A612" s="22"/>
      <c r="B612" s="17" t="s">
        <v>132</v>
      </c>
      <c r="C612" s="17" t="s">
        <v>5577</v>
      </c>
      <c r="D612" s="17" t="s">
        <v>1098</v>
      </c>
      <c r="E612" s="22"/>
      <c r="F612" s="17" t="s">
        <v>130</v>
      </c>
      <c r="G612" s="17" t="s">
        <v>5578</v>
      </c>
      <c r="H612" s="17" t="s">
        <v>3808</v>
      </c>
      <c r="I612" s="22"/>
      <c r="J612" s="22"/>
      <c r="K612" s="22"/>
      <c r="L612" s="22"/>
      <c r="M612" s="22"/>
      <c r="N612" s="22"/>
      <c r="O612" s="22"/>
      <c r="P612" s="22"/>
      <c r="Q612" s="196" t="s">
        <v>134</v>
      </c>
      <c r="R612" s="203" t="s">
        <v>979</v>
      </c>
      <c r="S612" s="199" t="s">
        <v>5579</v>
      </c>
      <c r="T612" s="22"/>
      <c r="U612" s="196" t="s">
        <v>136</v>
      </c>
      <c r="V612" s="105" t="s">
        <v>988</v>
      </c>
      <c r="W612" s="198" t="s">
        <v>5127</v>
      </c>
      <c r="X612" s="200" t="s">
        <v>3813</v>
      </c>
    </row>
    <row r="613" spans="1:24" ht="19.5" customHeight="1">
      <c r="A613" s="22"/>
      <c r="B613" s="17" t="s">
        <v>132</v>
      </c>
      <c r="C613" s="17" t="s">
        <v>5580</v>
      </c>
      <c r="D613" s="17" t="s">
        <v>1098</v>
      </c>
      <c r="E613" s="22"/>
      <c r="F613" s="17" t="s">
        <v>130</v>
      </c>
      <c r="G613" s="17" t="s">
        <v>4987</v>
      </c>
      <c r="H613" s="17" t="s">
        <v>3808</v>
      </c>
      <c r="I613" s="22"/>
      <c r="J613" s="22"/>
      <c r="K613" s="22"/>
      <c r="L613" s="22"/>
      <c r="M613" s="22"/>
      <c r="N613" s="22"/>
      <c r="O613" s="22"/>
      <c r="P613" s="22"/>
      <c r="Q613" s="196" t="s">
        <v>134</v>
      </c>
      <c r="R613" s="203" t="s">
        <v>979</v>
      </c>
      <c r="S613" s="199" t="s">
        <v>5581</v>
      </c>
      <c r="T613" s="22"/>
      <c r="U613" s="196" t="s">
        <v>136</v>
      </c>
      <c r="V613" s="105" t="s">
        <v>988</v>
      </c>
      <c r="W613" s="198" t="s">
        <v>5129</v>
      </c>
      <c r="X613" s="200" t="s">
        <v>3813</v>
      </c>
    </row>
    <row r="614" spans="1:24" ht="19.5" customHeight="1">
      <c r="A614" s="22"/>
      <c r="B614" s="17" t="s">
        <v>132</v>
      </c>
      <c r="C614" s="17" t="s">
        <v>5582</v>
      </c>
      <c r="D614" s="17" t="s">
        <v>1098</v>
      </c>
      <c r="E614" s="22"/>
      <c r="F614" s="17" t="s">
        <v>130</v>
      </c>
      <c r="G614" s="17" t="s">
        <v>5583</v>
      </c>
      <c r="H614" s="17" t="s">
        <v>3808</v>
      </c>
      <c r="I614" s="22"/>
      <c r="J614" s="22"/>
      <c r="K614" s="22"/>
      <c r="L614" s="22"/>
      <c r="M614" s="22"/>
      <c r="N614" s="22"/>
      <c r="O614" s="22"/>
      <c r="P614" s="22"/>
      <c r="Q614" s="196" t="s">
        <v>134</v>
      </c>
      <c r="R614" s="203" t="s">
        <v>979</v>
      </c>
      <c r="S614" s="199" t="s">
        <v>5584</v>
      </c>
      <c r="T614" s="22"/>
      <c r="U614" s="196" t="s">
        <v>136</v>
      </c>
      <c r="V614" s="105" t="s">
        <v>988</v>
      </c>
      <c r="W614" s="198" t="s">
        <v>5131</v>
      </c>
      <c r="X614" s="200" t="s">
        <v>3813</v>
      </c>
    </row>
    <row r="615" spans="1:24" ht="19.5" customHeight="1">
      <c r="A615" s="22"/>
      <c r="B615" s="17" t="s">
        <v>132</v>
      </c>
      <c r="C615" s="17" t="s">
        <v>5585</v>
      </c>
      <c r="D615" s="17" t="s">
        <v>1098</v>
      </c>
      <c r="E615" s="22"/>
      <c r="F615" s="17" t="s">
        <v>130</v>
      </c>
      <c r="G615" s="17" t="s">
        <v>5586</v>
      </c>
      <c r="H615" s="17" t="s">
        <v>3808</v>
      </c>
      <c r="I615" s="22"/>
      <c r="J615" s="22"/>
      <c r="K615" s="22"/>
      <c r="L615" s="22"/>
      <c r="M615" s="22"/>
      <c r="N615" s="22"/>
      <c r="O615" s="22"/>
      <c r="P615" s="22"/>
      <c r="Q615" s="196" t="s">
        <v>134</v>
      </c>
      <c r="R615" s="203" t="s">
        <v>979</v>
      </c>
      <c r="S615" s="199" t="s">
        <v>5587</v>
      </c>
      <c r="T615" s="22"/>
      <c r="U615" s="196" t="s">
        <v>136</v>
      </c>
      <c r="V615" s="105" t="s">
        <v>988</v>
      </c>
      <c r="W615" s="198" t="s">
        <v>5133</v>
      </c>
      <c r="X615" s="200" t="s">
        <v>3813</v>
      </c>
    </row>
    <row r="616" spans="1:24" ht="19.5" customHeight="1">
      <c r="A616" s="22"/>
      <c r="B616" s="17" t="s">
        <v>132</v>
      </c>
      <c r="C616" s="17" t="s">
        <v>5588</v>
      </c>
      <c r="D616" s="17" t="s">
        <v>1098</v>
      </c>
      <c r="E616" s="22"/>
      <c r="F616" s="17" t="s">
        <v>130</v>
      </c>
      <c r="G616" s="17" t="s">
        <v>4993</v>
      </c>
      <c r="H616" s="17" t="s">
        <v>3808</v>
      </c>
      <c r="I616" s="22"/>
      <c r="J616" s="22"/>
      <c r="K616" s="22"/>
      <c r="L616" s="22"/>
      <c r="M616" s="22"/>
      <c r="N616" s="22"/>
      <c r="O616" s="22"/>
      <c r="P616" s="22"/>
      <c r="Q616" s="196" t="s">
        <v>134</v>
      </c>
      <c r="R616" s="203" t="s">
        <v>979</v>
      </c>
      <c r="S616" s="199" t="s">
        <v>5589</v>
      </c>
      <c r="T616" s="22"/>
      <c r="U616" s="196" t="s">
        <v>136</v>
      </c>
      <c r="V616" s="105" t="s">
        <v>988</v>
      </c>
      <c r="W616" s="198" t="s">
        <v>5135</v>
      </c>
      <c r="X616" s="200" t="s">
        <v>3813</v>
      </c>
    </row>
    <row r="617" spans="1:24" ht="19.5" customHeight="1">
      <c r="A617" s="22"/>
      <c r="B617" s="17" t="s">
        <v>132</v>
      </c>
      <c r="C617" s="17" t="s">
        <v>5590</v>
      </c>
      <c r="D617" s="17" t="s">
        <v>1098</v>
      </c>
      <c r="E617" s="22"/>
      <c r="F617" s="17" t="s">
        <v>130</v>
      </c>
      <c r="G617" s="17" t="s">
        <v>4996</v>
      </c>
      <c r="H617" s="17" t="s">
        <v>3808</v>
      </c>
      <c r="I617" s="22"/>
      <c r="J617" s="22"/>
      <c r="K617" s="22"/>
      <c r="L617" s="22"/>
      <c r="M617" s="22"/>
      <c r="N617" s="22"/>
      <c r="O617" s="22"/>
      <c r="P617" s="22"/>
      <c r="Q617" s="196" t="s">
        <v>134</v>
      </c>
      <c r="R617" s="203" t="s">
        <v>979</v>
      </c>
      <c r="S617" s="199" t="s">
        <v>5591</v>
      </c>
      <c r="T617" s="22"/>
      <c r="U617" s="196" t="s">
        <v>136</v>
      </c>
      <c r="V617" s="105" t="s">
        <v>988</v>
      </c>
      <c r="W617" s="198" t="s">
        <v>5137</v>
      </c>
      <c r="X617" s="200" t="s">
        <v>3813</v>
      </c>
    </row>
    <row r="618" spans="1:24" ht="19.5" customHeight="1">
      <c r="A618" s="22"/>
      <c r="B618" s="17" t="s">
        <v>132</v>
      </c>
      <c r="C618" s="17" t="s">
        <v>5592</v>
      </c>
      <c r="D618" s="17" t="s">
        <v>1098</v>
      </c>
      <c r="E618" s="22"/>
      <c r="F618" s="17" t="s">
        <v>130</v>
      </c>
      <c r="G618" s="17" t="s">
        <v>4999</v>
      </c>
      <c r="H618" s="17" t="s">
        <v>3808</v>
      </c>
      <c r="I618" s="22"/>
      <c r="J618" s="22"/>
      <c r="K618" s="22"/>
      <c r="L618" s="22"/>
      <c r="M618" s="22"/>
      <c r="N618" s="22"/>
      <c r="O618" s="22"/>
      <c r="P618" s="22"/>
      <c r="Q618" s="196" t="s">
        <v>134</v>
      </c>
      <c r="R618" s="203" t="s">
        <v>979</v>
      </c>
      <c r="S618" s="199" t="s">
        <v>5593</v>
      </c>
      <c r="T618" s="22"/>
      <c r="U618" s="196" t="s">
        <v>136</v>
      </c>
      <c r="V618" s="105" t="s">
        <v>988</v>
      </c>
      <c r="W618" s="198" t="s">
        <v>5139</v>
      </c>
      <c r="X618" s="200" t="s">
        <v>3813</v>
      </c>
    </row>
    <row r="619" spans="1:24" ht="19.5" customHeight="1">
      <c r="A619" s="22"/>
      <c r="B619" s="17" t="s">
        <v>132</v>
      </c>
      <c r="C619" s="17" t="s">
        <v>5594</v>
      </c>
      <c r="D619" s="17" t="s">
        <v>1098</v>
      </c>
      <c r="E619" s="22"/>
      <c r="F619" s="17" t="s">
        <v>130</v>
      </c>
      <c r="G619" s="17" t="s">
        <v>5595</v>
      </c>
      <c r="H619" s="17" t="s">
        <v>3808</v>
      </c>
      <c r="I619" s="22"/>
      <c r="J619" s="22"/>
      <c r="K619" s="22"/>
      <c r="L619" s="22"/>
      <c r="M619" s="22"/>
      <c r="N619" s="22"/>
      <c r="O619" s="22"/>
      <c r="P619" s="22"/>
      <c r="Q619" s="196" t="s">
        <v>134</v>
      </c>
      <c r="R619" s="203" t="s">
        <v>979</v>
      </c>
      <c r="S619" s="199" t="s">
        <v>5596</v>
      </c>
      <c r="T619" s="22"/>
      <c r="U619" s="196" t="s">
        <v>136</v>
      </c>
      <c r="V619" s="105" t="s">
        <v>988</v>
      </c>
      <c r="W619" s="198" t="s">
        <v>5141</v>
      </c>
      <c r="X619" s="200" t="s">
        <v>3813</v>
      </c>
    </row>
    <row r="620" spans="1:24" ht="19.5" customHeight="1">
      <c r="A620" s="22"/>
      <c r="B620" s="17" t="s">
        <v>132</v>
      </c>
      <c r="C620" s="17" t="s">
        <v>5597</v>
      </c>
      <c r="D620" s="17" t="s">
        <v>1098</v>
      </c>
      <c r="E620" s="22"/>
      <c r="F620" s="17" t="s">
        <v>130</v>
      </c>
      <c r="G620" s="17" t="s">
        <v>5598</v>
      </c>
      <c r="H620" s="17" t="s">
        <v>3808</v>
      </c>
      <c r="I620" s="22"/>
      <c r="J620" s="22"/>
      <c r="K620" s="22"/>
      <c r="L620" s="22"/>
      <c r="M620" s="22"/>
      <c r="N620" s="22"/>
      <c r="O620" s="22"/>
      <c r="P620" s="22"/>
      <c r="Q620" s="196" t="s">
        <v>134</v>
      </c>
      <c r="R620" s="203" t="s">
        <v>979</v>
      </c>
      <c r="S620" s="199" t="s">
        <v>5599</v>
      </c>
      <c r="T620" s="22"/>
      <c r="U620" s="196" t="s">
        <v>136</v>
      </c>
      <c r="V620" s="105" t="s">
        <v>988</v>
      </c>
      <c r="W620" s="198" t="s">
        <v>5143</v>
      </c>
      <c r="X620" s="200" t="s">
        <v>3813</v>
      </c>
    </row>
    <row r="621" spans="1:24" ht="19.5" customHeight="1">
      <c r="A621" s="22"/>
      <c r="B621" s="17" t="s">
        <v>132</v>
      </c>
      <c r="C621" s="17" t="s">
        <v>5600</v>
      </c>
      <c r="D621" s="17" t="s">
        <v>1098</v>
      </c>
      <c r="E621" s="22"/>
      <c r="F621" s="17" t="s">
        <v>130</v>
      </c>
      <c r="G621" s="17" t="s">
        <v>5002</v>
      </c>
      <c r="H621" s="17" t="s">
        <v>3808</v>
      </c>
      <c r="I621" s="22"/>
      <c r="J621" s="22"/>
      <c r="K621" s="22"/>
      <c r="L621" s="22"/>
      <c r="M621" s="22"/>
      <c r="N621" s="22"/>
      <c r="O621" s="22"/>
      <c r="P621" s="22"/>
      <c r="Q621" s="196" t="s">
        <v>134</v>
      </c>
      <c r="R621" s="203" t="s">
        <v>979</v>
      </c>
      <c r="S621" s="199" t="s">
        <v>5601</v>
      </c>
      <c r="T621" s="22"/>
      <c r="U621" s="196" t="s">
        <v>136</v>
      </c>
      <c r="V621" s="105" t="s">
        <v>988</v>
      </c>
      <c r="W621" s="198" t="s">
        <v>5145</v>
      </c>
      <c r="X621" s="200" t="s">
        <v>3813</v>
      </c>
    </row>
    <row r="622" spans="1:24" ht="19.5" customHeight="1">
      <c r="A622" s="22"/>
      <c r="B622" s="17" t="s">
        <v>132</v>
      </c>
      <c r="C622" s="17" t="s">
        <v>5602</v>
      </c>
      <c r="D622" s="17" t="s">
        <v>1098</v>
      </c>
      <c r="E622" s="22"/>
      <c r="F622" s="17" t="s">
        <v>130</v>
      </c>
      <c r="G622" s="17" t="s">
        <v>5005</v>
      </c>
      <c r="H622" s="17" t="s">
        <v>3808</v>
      </c>
      <c r="I622" s="22"/>
      <c r="J622" s="22"/>
      <c r="K622" s="22"/>
      <c r="L622" s="22"/>
      <c r="M622" s="22"/>
      <c r="N622" s="22"/>
      <c r="O622" s="22"/>
      <c r="P622" s="22"/>
      <c r="Q622" s="196" t="s">
        <v>134</v>
      </c>
      <c r="R622" s="203" t="s">
        <v>979</v>
      </c>
      <c r="S622" s="199" t="s">
        <v>5603</v>
      </c>
      <c r="T622" s="22"/>
      <c r="U622" s="196" t="s">
        <v>136</v>
      </c>
      <c r="V622" s="105" t="s">
        <v>988</v>
      </c>
      <c r="W622" s="198" t="s">
        <v>5148</v>
      </c>
      <c r="X622" s="200" t="s">
        <v>3813</v>
      </c>
    </row>
    <row r="623" spans="1:24" ht="19.5" customHeight="1">
      <c r="A623" s="22"/>
      <c r="B623" s="17" t="s">
        <v>132</v>
      </c>
      <c r="C623" s="17" t="s">
        <v>5604</v>
      </c>
      <c r="D623" s="17" t="s">
        <v>1098</v>
      </c>
      <c r="E623" s="22"/>
      <c r="F623" s="17" t="s">
        <v>130</v>
      </c>
      <c r="G623" s="17" t="s">
        <v>5605</v>
      </c>
      <c r="H623" s="17" t="s">
        <v>3808</v>
      </c>
      <c r="I623" s="22"/>
      <c r="J623" s="22"/>
      <c r="K623" s="22"/>
      <c r="L623" s="22"/>
      <c r="M623" s="22"/>
      <c r="N623" s="22"/>
      <c r="O623" s="22"/>
      <c r="P623" s="22"/>
      <c r="Q623" s="196" t="s">
        <v>134</v>
      </c>
      <c r="R623" s="203" t="s">
        <v>979</v>
      </c>
      <c r="S623" s="199" t="s">
        <v>5606</v>
      </c>
      <c r="T623" s="22"/>
      <c r="U623" s="196" t="s">
        <v>136</v>
      </c>
      <c r="V623" s="105" t="s">
        <v>988</v>
      </c>
      <c r="W623" s="198" t="s">
        <v>5150</v>
      </c>
      <c r="X623" s="200" t="s">
        <v>3813</v>
      </c>
    </row>
    <row r="624" spans="1:24" ht="19.5" customHeight="1">
      <c r="A624" s="22"/>
      <c r="B624" s="17" t="s">
        <v>132</v>
      </c>
      <c r="C624" s="17" t="s">
        <v>5607</v>
      </c>
      <c r="D624" s="17" t="s">
        <v>1098</v>
      </c>
      <c r="E624" s="22"/>
      <c r="F624" s="17" t="s">
        <v>130</v>
      </c>
      <c r="G624" s="17" t="s">
        <v>5608</v>
      </c>
      <c r="H624" s="17" t="s">
        <v>3808</v>
      </c>
      <c r="I624" s="22"/>
      <c r="J624" s="22"/>
      <c r="K624" s="22"/>
      <c r="L624" s="22"/>
      <c r="M624" s="22"/>
      <c r="N624" s="22"/>
      <c r="O624" s="22"/>
      <c r="P624" s="22"/>
      <c r="Q624" s="196" t="s">
        <v>134</v>
      </c>
      <c r="R624" s="203" t="s">
        <v>979</v>
      </c>
      <c r="S624" s="199" t="s">
        <v>5609</v>
      </c>
      <c r="T624" s="22"/>
      <c r="U624" s="196" t="s">
        <v>136</v>
      </c>
      <c r="V624" s="105" t="s">
        <v>988</v>
      </c>
      <c r="W624" s="198" t="s">
        <v>5153</v>
      </c>
      <c r="X624" s="200" t="s">
        <v>3813</v>
      </c>
    </row>
    <row r="625" spans="1:24" ht="19.5" customHeight="1">
      <c r="A625" s="22"/>
      <c r="B625" s="17" t="s">
        <v>132</v>
      </c>
      <c r="C625" s="17" t="s">
        <v>5610</v>
      </c>
      <c r="D625" s="17" t="s">
        <v>1098</v>
      </c>
      <c r="E625" s="22"/>
      <c r="F625" s="17" t="s">
        <v>130</v>
      </c>
      <c r="G625" s="17" t="s">
        <v>5611</v>
      </c>
      <c r="H625" s="17" t="s">
        <v>3808</v>
      </c>
      <c r="I625" s="22"/>
      <c r="J625" s="22"/>
      <c r="K625" s="22"/>
      <c r="L625" s="22"/>
      <c r="M625" s="22"/>
      <c r="N625" s="22"/>
      <c r="O625" s="22"/>
      <c r="P625" s="22"/>
      <c r="Q625" s="196" t="s">
        <v>134</v>
      </c>
      <c r="R625" s="203" t="s">
        <v>979</v>
      </c>
      <c r="S625" s="199" t="s">
        <v>5612</v>
      </c>
      <c r="T625" s="22"/>
      <c r="U625" s="196" t="s">
        <v>136</v>
      </c>
      <c r="V625" s="105" t="s">
        <v>988</v>
      </c>
      <c r="W625" s="198" t="s">
        <v>5155</v>
      </c>
      <c r="X625" s="200" t="s">
        <v>3813</v>
      </c>
    </row>
    <row r="626" spans="1:24" ht="19.5" customHeight="1">
      <c r="A626" s="22"/>
      <c r="B626" s="17" t="s">
        <v>132</v>
      </c>
      <c r="C626" s="17" t="s">
        <v>5613</v>
      </c>
      <c r="D626" s="17" t="s">
        <v>1098</v>
      </c>
      <c r="E626" s="22"/>
      <c r="F626" s="17" t="s">
        <v>130</v>
      </c>
      <c r="G626" s="17" t="s">
        <v>5008</v>
      </c>
      <c r="H626" s="17" t="s">
        <v>3808</v>
      </c>
      <c r="I626" s="22"/>
      <c r="J626" s="22"/>
      <c r="K626" s="22"/>
      <c r="L626" s="22"/>
      <c r="M626" s="22"/>
      <c r="N626" s="22"/>
      <c r="O626" s="22"/>
      <c r="P626" s="22"/>
      <c r="Q626" s="196" t="s">
        <v>134</v>
      </c>
      <c r="R626" s="203" t="s">
        <v>979</v>
      </c>
      <c r="S626" s="199" t="s">
        <v>5614</v>
      </c>
      <c r="T626" s="22"/>
      <c r="U626" s="196" t="s">
        <v>136</v>
      </c>
      <c r="V626" s="105" t="s">
        <v>988</v>
      </c>
      <c r="W626" s="198" t="s">
        <v>5158</v>
      </c>
      <c r="X626" s="200" t="s">
        <v>3813</v>
      </c>
    </row>
    <row r="627" spans="1:24" ht="19.5" customHeight="1">
      <c r="A627" s="22"/>
      <c r="B627" s="17" t="s">
        <v>132</v>
      </c>
      <c r="C627" s="17" t="s">
        <v>5615</v>
      </c>
      <c r="D627" s="17" t="s">
        <v>1098</v>
      </c>
      <c r="E627" s="22"/>
      <c r="F627" s="17" t="s">
        <v>130</v>
      </c>
      <c r="G627" s="17" t="s">
        <v>5616</v>
      </c>
      <c r="H627" s="17" t="s">
        <v>3808</v>
      </c>
      <c r="I627" s="22"/>
      <c r="J627" s="22"/>
      <c r="K627" s="22"/>
      <c r="L627" s="22"/>
      <c r="M627" s="22"/>
      <c r="N627" s="22"/>
      <c r="O627" s="22"/>
      <c r="P627" s="22"/>
      <c r="Q627" s="196" t="s">
        <v>134</v>
      </c>
      <c r="R627" s="203" t="s">
        <v>979</v>
      </c>
      <c r="S627" s="199" t="s">
        <v>5617</v>
      </c>
      <c r="T627" s="22"/>
      <c r="U627" s="196" t="s">
        <v>136</v>
      </c>
      <c r="V627" s="105" t="s">
        <v>988</v>
      </c>
      <c r="W627" s="198" t="s">
        <v>5160</v>
      </c>
      <c r="X627" s="200" t="s">
        <v>3813</v>
      </c>
    </row>
    <row r="628" spans="1:24" ht="19.5" customHeight="1">
      <c r="A628" s="22"/>
      <c r="B628" s="17" t="s">
        <v>132</v>
      </c>
      <c r="C628" s="17" t="s">
        <v>5618</v>
      </c>
      <c r="D628" s="17" t="s">
        <v>1098</v>
      </c>
      <c r="E628" s="22"/>
      <c r="F628" s="17" t="s">
        <v>130</v>
      </c>
      <c r="G628" s="17" t="s">
        <v>5619</v>
      </c>
      <c r="H628" s="17" t="s">
        <v>3808</v>
      </c>
      <c r="I628" s="22"/>
      <c r="J628" s="22"/>
      <c r="K628" s="22"/>
      <c r="L628" s="22"/>
      <c r="M628" s="22"/>
      <c r="N628" s="22"/>
      <c r="O628" s="22"/>
      <c r="P628" s="22"/>
      <c r="Q628" s="196" t="s">
        <v>134</v>
      </c>
      <c r="R628" s="203" t="s">
        <v>979</v>
      </c>
      <c r="S628" s="199" t="s">
        <v>5620</v>
      </c>
      <c r="T628" s="22"/>
      <c r="U628" s="196" t="s">
        <v>136</v>
      </c>
      <c r="V628" s="105" t="s">
        <v>988</v>
      </c>
      <c r="W628" s="198" t="s">
        <v>5163</v>
      </c>
      <c r="X628" s="200" t="s">
        <v>3813</v>
      </c>
    </row>
    <row r="629" spans="1:24" ht="19.5" customHeight="1">
      <c r="A629" s="22"/>
      <c r="B629" s="17" t="s">
        <v>132</v>
      </c>
      <c r="C629" s="17" t="s">
        <v>5621</v>
      </c>
      <c r="D629" s="17" t="s">
        <v>1098</v>
      </c>
      <c r="E629" s="22"/>
      <c r="F629" s="17" t="s">
        <v>130</v>
      </c>
      <c r="G629" s="17" t="s">
        <v>5622</v>
      </c>
      <c r="H629" s="17" t="s">
        <v>3808</v>
      </c>
      <c r="I629" s="22"/>
      <c r="J629" s="22"/>
      <c r="K629" s="22"/>
      <c r="L629" s="22"/>
      <c r="M629" s="22"/>
      <c r="N629" s="22"/>
      <c r="O629" s="22"/>
      <c r="P629" s="22"/>
      <c r="Q629" s="196" t="s">
        <v>134</v>
      </c>
      <c r="R629" s="203" t="s">
        <v>979</v>
      </c>
      <c r="S629" s="199" t="s">
        <v>5623</v>
      </c>
      <c r="T629" s="22"/>
      <c r="U629" s="196" t="s">
        <v>136</v>
      </c>
      <c r="V629" s="105" t="s">
        <v>988</v>
      </c>
      <c r="W629" s="198" t="s">
        <v>5165</v>
      </c>
      <c r="X629" s="200" t="s">
        <v>3813</v>
      </c>
    </row>
    <row r="630" spans="1:24" ht="19.5" customHeight="1">
      <c r="A630" s="22"/>
      <c r="B630" s="17" t="s">
        <v>132</v>
      </c>
      <c r="C630" s="17" t="s">
        <v>5624</v>
      </c>
      <c r="D630" s="17" t="s">
        <v>1098</v>
      </c>
      <c r="E630" s="22"/>
      <c r="F630" s="17" t="s">
        <v>130</v>
      </c>
      <c r="G630" s="17" t="s">
        <v>5011</v>
      </c>
      <c r="H630" s="17" t="s">
        <v>3808</v>
      </c>
      <c r="I630" s="22"/>
      <c r="J630" s="22"/>
      <c r="K630" s="22"/>
      <c r="L630" s="22"/>
      <c r="M630" s="22"/>
      <c r="N630" s="22"/>
      <c r="O630" s="22"/>
      <c r="P630" s="22"/>
      <c r="Q630" s="196" t="s">
        <v>134</v>
      </c>
      <c r="R630" s="203" t="s">
        <v>979</v>
      </c>
      <c r="S630" s="199" t="s">
        <v>5625</v>
      </c>
      <c r="T630" s="22"/>
      <c r="U630" s="196" t="s">
        <v>136</v>
      </c>
      <c r="V630" s="105" t="s">
        <v>988</v>
      </c>
      <c r="W630" s="198" t="s">
        <v>5167</v>
      </c>
      <c r="X630" s="200" t="s">
        <v>3813</v>
      </c>
    </row>
    <row r="631" spans="1:24" ht="19.5" customHeight="1">
      <c r="A631" s="22"/>
      <c r="B631" s="17" t="s">
        <v>132</v>
      </c>
      <c r="C631" s="17" t="s">
        <v>5626</v>
      </c>
      <c r="D631" s="17" t="s">
        <v>1098</v>
      </c>
      <c r="E631" s="22"/>
      <c r="F631" s="17" t="s">
        <v>130</v>
      </c>
      <c r="G631" s="17" t="s">
        <v>5627</v>
      </c>
      <c r="H631" s="17" t="s">
        <v>3808</v>
      </c>
      <c r="I631" s="22"/>
      <c r="J631" s="22"/>
      <c r="K631" s="22"/>
      <c r="L631" s="22"/>
      <c r="M631" s="22"/>
      <c r="N631" s="22"/>
      <c r="O631" s="22"/>
      <c r="P631" s="22"/>
      <c r="Q631" s="196" t="s">
        <v>134</v>
      </c>
      <c r="R631" s="203" t="s">
        <v>979</v>
      </c>
      <c r="S631" s="199" t="s">
        <v>5628</v>
      </c>
      <c r="T631" s="22"/>
      <c r="U631" s="196" t="s">
        <v>136</v>
      </c>
      <c r="V631" s="105" t="s">
        <v>988</v>
      </c>
      <c r="W631" s="198" t="s">
        <v>5169</v>
      </c>
      <c r="X631" s="200" t="s">
        <v>3813</v>
      </c>
    </row>
    <row r="632" spans="1:24" ht="19.5" customHeight="1">
      <c r="A632" s="22"/>
      <c r="B632" s="17" t="s">
        <v>132</v>
      </c>
      <c r="C632" s="17" t="s">
        <v>5629</v>
      </c>
      <c r="D632" s="17" t="s">
        <v>1098</v>
      </c>
      <c r="E632" s="22"/>
      <c r="F632" s="17" t="s">
        <v>130</v>
      </c>
      <c r="G632" s="17" t="s">
        <v>5014</v>
      </c>
      <c r="H632" s="17" t="s">
        <v>3808</v>
      </c>
      <c r="I632" s="22"/>
      <c r="J632" s="22"/>
      <c r="K632" s="22"/>
      <c r="L632" s="22"/>
      <c r="M632" s="22"/>
      <c r="N632" s="22"/>
      <c r="O632" s="22"/>
      <c r="P632" s="22"/>
      <c r="Q632" s="196" t="s">
        <v>134</v>
      </c>
      <c r="R632" s="203" t="s">
        <v>979</v>
      </c>
      <c r="S632" s="199" t="s">
        <v>5630</v>
      </c>
      <c r="T632" s="22"/>
      <c r="U632" s="196" t="s">
        <v>136</v>
      </c>
      <c r="V632" s="105" t="s">
        <v>988</v>
      </c>
      <c r="W632" s="198" t="s">
        <v>5171</v>
      </c>
      <c r="X632" s="200" t="s">
        <v>3813</v>
      </c>
    </row>
    <row r="633" spans="1:24" ht="19.5" customHeight="1">
      <c r="A633" s="22"/>
      <c r="B633" s="17" t="s">
        <v>132</v>
      </c>
      <c r="C633" s="17" t="s">
        <v>5631</v>
      </c>
      <c r="D633" s="17" t="s">
        <v>1098</v>
      </c>
      <c r="E633" s="22"/>
      <c r="F633" s="17" t="s">
        <v>130</v>
      </c>
      <c r="G633" s="17" t="s">
        <v>5632</v>
      </c>
      <c r="H633" s="17" t="s">
        <v>3808</v>
      </c>
      <c r="I633" s="22"/>
      <c r="J633" s="22"/>
      <c r="K633" s="22"/>
      <c r="L633" s="22"/>
      <c r="M633" s="22"/>
      <c r="N633" s="22"/>
      <c r="O633" s="22"/>
      <c r="P633" s="22"/>
      <c r="Q633" s="196" t="s">
        <v>134</v>
      </c>
      <c r="R633" s="203" t="s">
        <v>979</v>
      </c>
      <c r="S633" s="199" t="s">
        <v>5633</v>
      </c>
      <c r="T633" s="22"/>
      <c r="U633" s="196" t="s">
        <v>136</v>
      </c>
      <c r="V633" s="105" t="s">
        <v>988</v>
      </c>
      <c r="W633" s="198" t="s">
        <v>5174</v>
      </c>
      <c r="X633" s="200" t="s">
        <v>3813</v>
      </c>
    </row>
    <row r="634" spans="1:24" ht="19.5" customHeight="1">
      <c r="A634" s="22"/>
      <c r="B634" s="17" t="s">
        <v>132</v>
      </c>
      <c r="C634" s="17" t="s">
        <v>5634</v>
      </c>
      <c r="D634" s="17" t="s">
        <v>1098</v>
      </c>
      <c r="E634" s="22"/>
      <c r="F634" s="17" t="s">
        <v>130</v>
      </c>
      <c r="G634" s="17" t="s">
        <v>5635</v>
      </c>
      <c r="H634" s="17" t="s">
        <v>3808</v>
      </c>
      <c r="I634" s="22"/>
      <c r="J634" s="22"/>
      <c r="K634" s="22"/>
      <c r="L634" s="22"/>
      <c r="M634" s="22"/>
      <c r="N634" s="22"/>
      <c r="O634" s="22"/>
      <c r="P634" s="22"/>
      <c r="Q634" s="196" t="s">
        <v>134</v>
      </c>
      <c r="R634" s="203" t="s">
        <v>979</v>
      </c>
      <c r="S634" s="199" t="s">
        <v>5636</v>
      </c>
      <c r="T634" s="22"/>
      <c r="U634" s="196" t="s">
        <v>136</v>
      </c>
      <c r="V634" s="105" t="s">
        <v>988</v>
      </c>
      <c r="W634" s="198" t="s">
        <v>5176</v>
      </c>
      <c r="X634" s="200" t="s">
        <v>3813</v>
      </c>
    </row>
    <row r="635" spans="1:24" ht="19.5" customHeight="1">
      <c r="A635" s="22"/>
      <c r="B635" s="17" t="s">
        <v>132</v>
      </c>
      <c r="C635" s="17" t="s">
        <v>5637</v>
      </c>
      <c r="D635" s="17" t="s">
        <v>1098</v>
      </c>
      <c r="E635" s="22"/>
      <c r="F635" s="17" t="s">
        <v>130</v>
      </c>
      <c r="G635" s="17" t="s">
        <v>5017</v>
      </c>
      <c r="H635" s="17" t="s">
        <v>3808</v>
      </c>
      <c r="I635" s="22"/>
      <c r="J635" s="22"/>
      <c r="K635" s="22"/>
      <c r="L635" s="22"/>
      <c r="M635" s="22"/>
      <c r="N635" s="22"/>
      <c r="O635" s="22"/>
      <c r="P635" s="22"/>
      <c r="Q635" s="196" t="s">
        <v>134</v>
      </c>
      <c r="R635" s="203" t="s">
        <v>979</v>
      </c>
      <c r="S635" s="199" t="s">
        <v>5638</v>
      </c>
      <c r="T635" s="22"/>
      <c r="U635" s="196" t="s">
        <v>136</v>
      </c>
      <c r="V635" s="105" t="s">
        <v>988</v>
      </c>
      <c r="W635" s="198" t="s">
        <v>5179</v>
      </c>
      <c r="X635" s="200" t="s">
        <v>3813</v>
      </c>
    </row>
    <row r="636" spans="1:24" ht="19.5" customHeight="1">
      <c r="A636" s="22"/>
      <c r="B636" s="17" t="s">
        <v>132</v>
      </c>
      <c r="C636" s="17" t="s">
        <v>5639</v>
      </c>
      <c r="D636" s="17" t="s">
        <v>1098</v>
      </c>
      <c r="E636" s="22"/>
      <c r="F636" s="17" t="s">
        <v>130</v>
      </c>
      <c r="G636" s="17" t="s">
        <v>5640</v>
      </c>
      <c r="H636" s="17" t="s">
        <v>3808</v>
      </c>
      <c r="I636" s="22"/>
      <c r="J636" s="22"/>
      <c r="K636" s="22"/>
      <c r="L636" s="22"/>
      <c r="M636" s="22"/>
      <c r="N636" s="22"/>
      <c r="O636" s="22"/>
      <c r="P636" s="22"/>
      <c r="Q636" s="196" t="s">
        <v>134</v>
      </c>
      <c r="R636" s="203" t="s">
        <v>979</v>
      </c>
      <c r="S636" s="199" t="s">
        <v>5641</v>
      </c>
      <c r="T636" s="22"/>
      <c r="U636" s="196" t="s">
        <v>136</v>
      </c>
      <c r="V636" s="105" t="s">
        <v>988</v>
      </c>
      <c r="W636" s="198" t="s">
        <v>5181</v>
      </c>
      <c r="X636" s="200" t="s">
        <v>3813</v>
      </c>
    </row>
    <row r="637" spans="1:24" ht="19.5" customHeight="1">
      <c r="A637" s="22"/>
      <c r="B637" s="17" t="s">
        <v>132</v>
      </c>
      <c r="C637" s="17" t="s">
        <v>5642</v>
      </c>
      <c r="D637" s="17" t="s">
        <v>1098</v>
      </c>
      <c r="E637" s="22"/>
      <c r="F637" s="17" t="s">
        <v>130</v>
      </c>
      <c r="G637" s="17" t="s">
        <v>5643</v>
      </c>
      <c r="H637" s="17" t="s">
        <v>3808</v>
      </c>
      <c r="I637" s="22"/>
      <c r="J637" s="22"/>
      <c r="K637" s="22"/>
      <c r="L637" s="22"/>
      <c r="M637" s="22"/>
      <c r="N637" s="22"/>
      <c r="O637" s="22"/>
      <c r="P637" s="22"/>
      <c r="Q637" s="196" t="s">
        <v>134</v>
      </c>
      <c r="R637" s="203" t="s">
        <v>979</v>
      </c>
      <c r="S637" s="199" t="s">
        <v>5644</v>
      </c>
      <c r="T637" s="22"/>
      <c r="U637" s="196" t="s">
        <v>136</v>
      </c>
      <c r="V637" s="105" t="s">
        <v>988</v>
      </c>
      <c r="W637" s="198" t="s">
        <v>5184</v>
      </c>
      <c r="X637" s="200" t="s">
        <v>3813</v>
      </c>
    </row>
    <row r="638" spans="1:24" ht="19.5" customHeight="1">
      <c r="A638" s="22"/>
      <c r="B638" s="17" t="s">
        <v>132</v>
      </c>
      <c r="C638" s="17" t="s">
        <v>5645</v>
      </c>
      <c r="D638" s="17" t="s">
        <v>1098</v>
      </c>
      <c r="E638" s="22"/>
      <c r="F638" s="17" t="s">
        <v>130</v>
      </c>
      <c r="G638" s="17" t="s">
        <v>5646</v>
      </c>
      <c r="H638" s="17" t="s">
        <v>3808</v>
      </c>
      <c r="I638" s="22"/>
      <c r="J638" s="22"/>
      <c r="K638" s="22"/>
      <c r="L638" s="22"/>
      <c r="M638" s="22"/>
      <c r="N638" s="22"/>
      <c r="O638" s="22"/>
      <c r="P638" s="22"/>
      <c r="Q638" s="196" t="s">
        <v>134</v>
      </c>
      <c r="R638" s="203" t="s">
        <v>979</v>
      </c>
      <c r="S638" s="199" t="s">
        <v>5647</v>
      </c>
      <c r="T638" s="22"/>
      <c r="U638" s="196" t="s">
        <v>136</v>
      </c>
      <c r="V638" s="105" t="s">
        <v>988</v>
      </c>
      <c r="W638" s="198" t="s">
        <v>5187</v>
      </c>
      <c r="X638" s="200" t="s">
        <v>3813</v>
      </c>
    </row>
    <row r="639" spans="1:24" ht="19.5" customHeight="1">
      <c r="A639" s="22"/>
      <c r="B639" s="17" t="s">
        <v>132</v>
      </c>
      <c r="C639" s="17" t="s">
        <v>5648</v>
      </c>
      <c r="D639" s="17" t="s">
        <v>1098</v>
      </c>
      <c r="E639" s="22"/>
      <c r="F639" s="17" t="s">
        <v>130</v>
      </c>
      <c r="G639" s="17" t="s">
        <v>5020</v>
      </c>
      <c r="H639" s="17" t="s">
        <v>3808</v>
      </c>
      <c r="I639" s="22"/>
      <c r="J639" s="22"/>
      <c r="K639" s="22"/>
      <c r="L639" s="22"/>
      <c r="M639" s="22"/>
      <c r="N639" s="22"/>
      <c r="O639" s="22"/>
      <c r="P639" s="22"/>
      <c r="Q639" s="196" t="s">
        <v>134</v>
      </c>
      <c r="R639" s="203" t="s">
        <v>979</v>
      </c>
      <c r="S639" s="199" t="s">
        <v>5649</v>
      </c>
      <c r="T639" s="22"/>
      <c r="U639" s="196" t="s">
        <v>136</v>
      </c>
      <c r="V639" s="105" t="s">
        <v>988</v>
      </c>
      <c r="W639" s="198" t="s">
        <v>5189</v>
      </c>
      <c r="X639" s="200" t="s">
        <v>3813</v>
      </c>
    </row>
    <row r="640" spans="1:24" ht="19.5" customHeight="1">
      <c r="A640" s="22"/>
      <c r="B640" s="17" t="s">
        <v>132</v>
      </c>
      <c r="C640" s="17" t="s">
        <v>5650</v>
      </c>
      <c r="D640" s="17" t="s">
        <v>1098</v>
      </c>
      <c r="E640" s="22"/>
      <c r="F640" s="17" t="s">
        <v>130</v>
      </c>
      <c r="G640" s="17" t="s">
        <v>5651</v>
      </c>
      <c r="H640" s="17" t="s">
        <v>3808</v>
      </c>
      <c r="I640" s="22"/>
      <c r="J640" s="22"/>
      <c r="K640" s="22"/>
      <c r="L640" s="22"/>
      <c r="M640" s="22"/>
      <c r="N640" s="22"/>
      <c r="O640" s="22"/>
      <c r="P640" s="22"/>
      <c r="Q640" s="196" t="s">
        <v>134</v>
      </c>
      <c r="R640" s="203" t="s">
        <v>979</v>
      </c>
      <c r="S640" s="199" t="s">
        <v>5652</v>
      </c>
      <c r="T640" s="22"/>
      <c r="U640" s="196" t="s">
        <v>136</v>
      </c>
      <c r="V640" s="105" t="s">
        <v>988</v>
      </c>
      <c r="W640" s="198" t="s">
        <v>5192</v>
      </c>
      <c r="X640" s="200" t="s">
        <v>3813</v>
      </c>
    </row>
    <row r="641" spans="1:24" ht="19.5" customHeight="1">
      <c r="A641" s="22"/>
      <c r="B641" s="17" t="s">
        <v>132</v>
      </c>
      <c r="C641" s="17" t="s">
        <v>5653</v>
      </c>
      <c r="D641" s="17" t="s">
        <v>1098</v>
      </c>
      <c r="E641" s="22"/>
      <c r="F641" s="17" t="s">
        <v>130</v>
      </c>
      <c r="G641" s="17" t="s">
        <v>5654</v>
      </c>
      <c r="H641" s="17" t="s">
        <v>3808</v>
      </c>
      <c r="I641" s="22"/>
      <c r="J641" s="22"/>
      <c r="K641" s="22"/>
      <c r="L641" s="22"/>
      <c r="M641" s="22"/>
      <c r="N641" s="22"/>
      <c r="O641" s="22"/>
      <c r="P641" s="22"/>
      <c r="Q641" s="196" t="s">
        <v>134</v>
      </c>
      <c r="R641" s="203" t="s">
        <v>979</v>
      </c>
      <c r="S641" s="199" t="s">
        <v>5655</v>
      </c>
      <c r="T641" s="22"/>
      <c r="U641" s="196" t="s">
        <v>136</v>
      </c>
      <c r="V641" s="105" t="s">
        <v>988</v>
      </c>
      <c r="W641" s="198" t="s">
        <v>5195</v>
      </c>
      <c r="X641" s="200" t="s">
        <v>3813</v>
      </c>
    </row>
    <row r="642" spans="1:24" ht="19.5" customHeight="1">
      <c r="A642" s="22"/>
      <c r="B642" s="17" t="s">
        <v>132</v>
      </c>
      <c r="C642" s="17" t="s">
        <v>5656</v>
      </c>
      <c r="D642" s="17" t="s">
        <v>1098</v>
      </c>
      <c r="E642" s="22"/>
      <c r="F642" s="17" t="s">
        <v>130</v>
      </c>
      <c r="G642" s="17" t="s">
        <v>5657</v>
      </c>
      <c r="H642" s="17" t="s">
        <v>3808</v>
      </c>
      <c r="I642" s="22"/>
      <c r="J642" s="22"/>
      <c r="K642" s="22"/>
      <c r="L642" s="22"/>
      <c r="M642" s="22"/>
      <c r="N642" s="22"/>
      <c r="O642" s="22"/>
      <c r="P642" s="22"/>
      <c r="Q642" s="196" t="s">
        <v>134</v>
      </c>
      <c r="R642" s="203" t="s">
        <v>979</v>
      </c>
      <c r="S642" s="199" t="s">
        <v>5658</v>
      </c>
      <c r="T642" s="22"/>
      <c r="U642" s="196" t="s">
        <v>136</v>
      </c>
      <c r="V642" s="105" t="s">
        <v>988</v>
      </c>
      <c r="W642" s="198" t="s">
        <v>5197</v>
      </c>
      <c r="X642" s="200" t="s">
        <v>3813</v>
      </c>
    </row>
    <row r="643" spans="1:24" ht="19.5" customHeight="1">
      <c r="A643" s="22"/>
      <c r="B643" s="17" t="s">
        <v>132</v>
      </c>
      <c r="C643" s="17" t="s">
        <v>5659</v>
      </c>
      <c r="D643" s="17" t="s">
        <v>1098</v>
      </c>
      <c r="E643" s="22"/>
      <c r="F643" s="17" t="s">
        <v>130</v>
      </c>
      <c r="G643" s="17" t="s">
        <v>5023</v>
      </c>
      <c r="H643" s="17" t="s">
        <v>3808</v>
      </c>
      <c r="I643" s="22"/>
      <c r="J643" s="22"/>
      <c r="K643" s="22"/>
      <c r="L643" s="22"/>
      <c r="M643" s="22"/>
      <c r="N643" s="22"/>
      <c r="O643" s="22"/>
      <c r="P643" s="22"/>
      <c r="Q643" s="196" t="s">
        <v>134</v>
      </c>
      <c r="R643" s="203" t="s">
        <v>979</v>
      </c>
      <c r="S643" s="199" t="s">
        <v>5660</v>
      </c>
      <c r="T643" s="22"/>
      <c r="U643" s="196" t="s">
        <v>136</v>
      </c>
      <c r="V643" s="105" t="s">
        <v>988</v>
      </c>
      <c r="W643" s="198" t="s">
        <v>5200</v>
      </c>
      <c r="X643" s="200" t="s">
        <v>3813</v>
      </c>
    </row>
    <row r="644" spans="1:24" ht="19.5" customHeight="1">
      <c r="A644" s="22"/>
      <c r="B644" s="17" t="s">
        <v>132</v>
      </c>
      <c r="C644" s="17" t="s">
        <v>5661</v>
      </c>
      <c r="D644" s="17" t="s">
        <v>1098</v>
      </c>
      <c r="E644" s="22"/>
      <c r="F644" s="17" t="s">
        <v>130</v>
      </c>
      <c r="G644" s="17" t="s">
        <v>5662</v>
      </c>
      <c r="H644" s="17" t="s">
        <v>3808</v>
      </c>
      <c r="I644" s="22"/>
      <c r="J644" s="22"/>
      <c r="K644" s="22"/>
      <c r="L644" s="22"/>
      <c r="M644" s="22"/>
      <c r="N644" s="22"/>
      <c r="O644" s="22"/>
      <c r="P644" s="22"/>
      <c r="Q644" s="196" t="s">
        <v>134</v>
      </c>
      <c r="R644" s="203" t="s">
        <v>979</v>
      </c>
      <c r="S644" s="199" t="s">
        <v>5663</v>
      </c>
      <c r="T644" s="22"/>
      <c r="U644" s="196" t="s">
        <v>136</v>
      </c>
      <c r="V644" s="105" t="s">
        <v>988</v>
      </c>
      <c r="W644" s="198" t="s">
        <v>5203</v>
      </c>
      <c r="X644" s="200" t="s">
        <v>3813</v>
      </c>
    </row>
    <row r="645" spans="1:24" ht="19.5" customHeight="1">
      <c r="A645" s="22"/>
      <c r="B645" s="17" t="s">
        <v>132</v>
      </c>
      <c r="C645" s="17" t="s">
        <v>5664</v>
      </c>
      <c r="D645" s="17" t="s">
        <v>1098</v>
      </c>
      <c r="E645" s="22"/>
      <c r="F645" s="17" t="s">
        <v>130</v>
      </c>
      <c r="G645" s="17" t="s">
        <v>5665</v>
      </c>
      <c r="H645" s="17" t="s">
        <v>3808</v>
      </c>
      <c r="I645" s="22"/>
      <c r="J645" s="22"/>
      <c r="K645" s="22"/>
      <c r="L645" s="22"/>
      <c r="M645" s="22"/>
      <c r="N645" s="22"/>
      <c r="O645" s="22"/>
      <c r="P645" s="22"/>
      <c r="Q645" s="196" t="s">
        <v>134</v>
      </c>
      <c r="R645" s="203" t="s">
        <v>979</v>
      </c>
      <c r="S645" s="199" t="s">
        <v>5666</v>
      </c>
      <c r="T645" s="22"/>
      <c r="U645" s="196" t="s">
        <v>136</v>
      </c>
      <c r="V645" s="105" t="s">
        <v>988</v>
      </c>
      <c r="W645" s="198" t="s">
        <v>5205</v>
      </c>
      <c r="X645" s="200" t="s">
        <v>3813</v>
      </c>
    </row>
    <row r="646" spans="1:24" ht="19.5" customHeight="1">
      <c r="A646" s="22"/>
      <c r="B646" s="17" t="s">
        <v>132</v>
      </c>
      <c r="C646" s="17" t="s">
        <v>5667</v>
      </c>
      <c r="D646" s="17" t="s">
        <v>1098</v>
      </c>
      <c r="E646" s="22"/>
      <c r="F646" s="17" t="s">
        <v>130</v>
      </c>
      <c r="G646" s="17" t="s">
        <v>5026</v>
      </c>
      <c r="H646" s="17" t="s">
        <v>3808</v>
      </c>
      <c r="I646" s="22"/>
      <c r="J646" s="22"/>
      <c r="K646" s="22"/>
      <c r="L646" s="22"/>
      <c r="M646" s="22"/>
      <c r="N646" s="22"/>
      <c r="O646" s="22"/>
      <c r="P646" s="22"/>
      <c r="Q646" s="196" t="s">
        <v>134</v>
      </c>
      <c r="R646" s="203" t="s">
        <v>979</v>
      </c>
      <c r="S646" s="199" t="s">
        <v>5668</v>
      </c>
      <c r="T646" s="22"/>
      <c r="U646" s="196" t="s">
        <v>136</v>
      </c>
      <c r="V646" s="105" t="s">
        <v>988</v>
      </c>
      <c r="W646" s="198" t="s">
        <v>5208</v>
      </c>
      <c r="X646" s="200" t="s">
        <v>3813</v>
      </c>
    </row>
    <row r="647" spans="1:24" ht="19.5" customHeight="1">
      <c r="A647" s="22"/>
      <c r="B647" s="17" t="s">
        <v>132</v>
      </c>
      <c r="C647" s="17" t="s">
        <v>5669</v>
      </c>
      <c r="D647" s="17" t="s">
        <v>1098</v>
      </c>
      <c r="E647" s="22"/>
      <c r="F647" s="17" t="s">
        <v>130</v>
      </c>
      <c r="G647" s="17" t="s">
        <v>5670</v>
      </c>
      <c r="H647" s="17" t="s">
        <v>3808</v>
      </c>
      <c r="I647" s="22"/>
      <c r="J647" s="22"/>
      <c r="K647" s="22"/>
      <c r="L647" s="22"/>
      <c r="M647" s="22"/>
      <c r="N647" s="22"/>
      <c r="O647" s="22"/>
      <c r="P647" s="22"/>
      <c r="Q647" s="196" t="s">
        <v>134</v>
      </c>
      <c r="R647" s="203" t="s">
        <v>979</v>
      </c>
      <c r="S647" s="199" t="s">
        <v>5671</v>
      </c>
      <c r="T647" s="22"/>
      <c r="U647" s="196" t="s">
        <v>136</v>
      </c>
      <c r="V647" s="105" t="s">
        <v>988</v>
      </c>
      <c r="W647" s="198" t="s">
        <v>5211</v>
      </c>
      <c r="X647" s="200" t="s">
        <v>3813</v>
      </c>
    </row>
    <row r="648" spans="1:24" ht="19.5" customHeight="1">
      <c r="A648" s="22"/>
      <c r="B648" s="17" t="s">
        <v>132</v>
      </c>
      <c r="C648" s="17" t="s">
        <v>5672</v>
      </c>
      <c r="D648" s="17" t="s">
        <v>1098</v>
      </c>
      <c r="E648" s="22"/>
      <c r="F648" s="17" t="s">
        <v>130</v>
      </c>
      <c r="G648" s="17" t="s">
        <v>5029</v>
      </c>
      <c r="H648" s="17" t="s">
        <v>3808</v>
      </c>
      <c r="I648" s="22"/>
      <c r="J648" s="22"/>
      <c r="K648" s="22"/>
      <c r="L648" s="22"/>
      <c r="M648" s="22"/>
      <c r="N648" s="22"/>
      <c r="O648" s="22"/>
      <c r="P648" s="22"/>
      <c r="Q648" s="196" t="s">
        <v>134</v>
      </c>
      <c r="R648" s="203" t="s">
        <v>979</v>
      </c>
      <c r="S648" s="199" t="s">
        <v>5673</v>
      </c>
      <c r="T648" s="22"/>
      <c r="U648" s="196" t="s">
        <v>136</v>
      </c>
      <c r="V648" s="105" t="s">
        <v>988</v>
      </c>
      <c r="W648" s="198" t="s">
        <v>5213</v>
      </c>
      <c r="X648" s="200" t="s">
        <v>3813</v>
      </c>
    </row>
    <row r="649" spans="1:24" ht="19.5" customHeight="1">
      <c r="A649" s="22"/>
      <c r="B649" s="17" t="s">
        <v>132</v>
      </c>
      <c r="C649" s="17" t="s">
        <v>5674</v>
      </c>
      <c r="D649" s="17" t="s">
        <v>1098</v>
      </c>
      <c r="E649" s="22"/>
      <c r="F649" s="17" t="s">
        <v>130</v>
      </c>
      <c r="G649" s="17" t="s">
        <v>5675</v>
      </c>
      <c r="H649" s="17" t="s">
        <v>3808</v>
      </c>
      <c r="I649" s="22"/>
      <c r="J649" s="22"/>
      <c r="K649" s="22"/>
      <c r="L649" s="22"/>
      <c r="M649" s="22"/>
      <c r="N649" s="22"/>
      <c r="O649" s="22"/>
      <c r="P649" s="22"/>
      <c r="Q649" s="196" t="s">
        <v>134</v>
      </c>
      <c r="R649" s="203" t="s">
        <v>979</v>
      </c>
      <c r="S649" s="199" t="s">
        <v>5676</v>
      </c>
      <c r="T649" s="22"/>
      <c r="U649" s="196" t="s">
        <v>136</v>
      </c>
      <c r="V649" s="105" t="s">
        <v>988</v>
      </c>
      <c r="W649" s="198" t="s">
        <v>5216</v>
      </c>
      <c r="X649" s="200" t="s">
        <v>3813</v>
      </c>
    </row>
    <row r="650" spans="1:24" ht="19.5" customHeight="1">
      <c r="A650" s="22"/>
      <c r="B650" s="17" t="s">
        <v>132</v>
      </c>
      <c r="C650" s="17" t="s">
        <v>5677</v>
      </c>
      <c r="D650" s="17" t="s">
        <v>1098</v>
      </c>
      <c r="E650" s="22"/>
      <c r="F650" s="17" t="s">
        <v>130</v>
      </c>
      <c r="G650" s="17" t="s">
        <v>5678</v>
      </c>
      <c r="H650" s="17" t="s">
        <v>3808</v>
      </c>
      <c r="I650" s="22"/>
      <c r="J650" s="22"/>
      <c r="K650" s="22"/>
      <c r="L650" s="22"/>
      <c r="M650" s="22"/>
      <c r="N650" s="22"/>
      <c r="O650" s="22"/>
      <c r="P650" s="22"/>
      <c r="Q650" s="196" t="s">
        <v>134</v>
      </c>
      <c r="R650" s="203" t="s">
        <v>979</v>
      </c>
      <c r="S650" s="199" t="s">
        <v>5679</v>
      </c>
      <c r="T650" s="22"/>
      <c r="U650" s="196" t="s">
        <v>136</v>
      </c>
      <c r="V650" s="105" t="s">
        <v>988</v>
      </c>
      <c r="W650" s="198" t="s">
        <v>5219</v>
      </c>
      <c r="X650" s="200" t="s">
        <v>3813</v>
      </c>
    </row>
    <row r="651" spans="1:24" ht="19.5" customHeight="1">
      <c r="A651" s="22"/>
      <c r="B651" s="17" t="s">
        <v>132</v>
      </c>
      <c r="C651" s="17" t="s">
        <v>5680</v>
      </c>
      <c r="D651" s="17" t="s">
        <v>1098</v>
      </c>
      <c r="E651" s="22"/>
      <c r="F651" s="17" t="s">
        <v>130</v>
      </c>
      <c r="G651" s="17" t="s">
        <v>5032</v>
      </c>
      <c r="H651" s="17" t="s">
        <v>3808</v>
      </c>
      <c r="I651" s="22"/>
      <c r="J651" s="22"/>
      <c r="K651" s="22"/>
      <c r="L651" s="22"/>
      <c r="M651" s="22"/>
      <c r="N651" s="22"/>
      <c r="O651" s="22"/>
      <c r="P651" s="22"/>
      <c r="Q651" s="196" t="s">
        <v>134</v>
      </c>
      <c r="R651" s="203" t="s">
        <v>979</v>
      </c>
      <c r="S651" s="198" t="s">
        <v>5681</v>
      </c>
      <c r="T651" s="22"/>
      <c r="U651" s="196" t="s">
        <v>136</v>
      </c>
      <c r="V651" s="105" t="s">
        <v>988</v>
      </c>
      <c r="W651" s="198" t="s">
        <v>5221</v>
      </c>
      <c r="X651" s="200" t="s">
        <v>3813</v>
      </c>
    </row>
    <row r="652" spans="1:24" ht="19.5" customHeight="1">
      <c r="A652" s="22"/>
      <c r="B652" s="17" t="s">
        <v>132</v>
      </c>
      <c r="C652" s="17" t="s">
        <v>5682</v>
      </c>
      <c r="D652" s="17" t="s">
        <v>1098</v>
      </c>
      <c r="E652" s="22"/>
      <c r="F652" s="17" t="s">
        <v>130</v>
      </c>
      <c r="G652" s="17" t="s">
        <v>5683</v>
      </c>
      <c r="H652" s="17" t="s">
        <v>3808</v>
      </c>
      <c r="I652" s="22"/>
      <c r="J652" s="22"/>
      <c r="K652" s="22"/>
      <c r="L652" s="22"/>
      <c r="M652" s="22"/>
      <c r="N652" s="22"/>
      <c r="O652" s="22"/>
      <c r="P652" s="22"/>
      <c r="Q652" s="196" t="s">
        <v>134</v>
      </c>
      <c r="R652" s="203" t="s">
        <v>979</v>
      </c>
      <c r="S652" s="198" t="s">
        <v>5684</v>
      </c>
      <c r="T652" s="22"/>
      <c r="U652" s="196" t="s">
        <v>136</v>
      </c>
      <c r="V652" s="105" t="s">
        <v>988</v>
      </c>
      <c r="W652" s="198" t="s">
        <v>5224</v>
      </c>
      <c r="X652" s="200" t="s">
        <v>3813</v>
      </c>
    </row>
    <row r="653" spans="1:24" ht="19.5" customHeight="1">
      <c r="A653" s="22"/>
      <c r="B653" s="17" t="s">
        <v>132</v>
      </c>
      <c r="C653" s="17" t="s">
        <v>5685</v>
      </c>
      <c r="D653" s="17" t="s">
        <v>1098</v>
      </c>
      <c r="E653" s="22"/>
      <c r="F653" s="17" t="s">
        <v>130</v>
      </c>
      <c r="G653" s="17" t="s">
        <v>5035</v>
      </c>
      <c r="H653" s="17" t="s">
        <v>3808</v>
      </c>
      <c r="I653" s="22"/>
      <c r="J653" s="22"/>
      <c r="K653" s="22"/>
      <c r="L653" s="22"/>
      <c r="M653" s="22"/>
      <c r="N653" s="22"/>
      <c r="O653" s="22"/>
      <c r="P653" s="22"/>
      <c r="Q653" s="196" t="s">
        <v>134</v>
      </c>
      <c r="R653" s="203" t="s">
        <v>979</v>
      </c>
      <c r="S653" s="198" t="s">
        <v>5686</v>
      </c>
      <c r="T653" s="22"/>
      <c r="U653" s="196" t="s">
        <v>136</v>
      </c>
      <c r="V653" s="105" t="s">
        <v>988</v>
      </c>
      <c r="W653" s="198" t="s">
        <v>5227</v>
      </c>
      <c r="X653" s="200" t="s">
        <v>3813</v>
      </c>
    </row>
    <row r="654" spans="1:24" ht="19.5" customHeight="1">
      <c r="A654" s="22"/>
      <c r="B654" s="17" t="s">
        <v>132</v>
      </c>
      <c r="C654" s="17" t="s">
        <v>5687</v>
      </c>
      <c r="D654" s="17" t="s">
        <v>1098</v>
      </c>
      <c r="E654" s="22"/>
      <c r="F654" s="17" t="s">
        <v>130</v>
      </c>
      <c r="G654" s="17" t="s">
        <v>5688</v>
      </c>
      <c r="H654" s="17" t="s">
        <v>3808</v>
      </c>
      <c r="I654" s="22"/>
      <c r="J654" s="22"/>
      <c r="K654" s="22"/>
      <c r="L654" s="22"/>
      <c r="M654" s="22"/>
      <c r="N654" s="22"/>
      <c r="O654" s="22"/>
      <c r="P654" s="22"/>
      <c r="Q654" s="196" t="s">
        <v>134</v>
      </c>
      <c r="R654" s="203" t="s">
        <v>979</v>
      </c>
      <c r="S654" s="198" t="s">
        <v>5689</v>
      </c>
      <c r="T654" s="22"/>
      <c r="U654" s="196" t="s">
        <v>136</v>
      </c>
      <c r="V654" s="105" t="s">
        <v>988</v>
      </c>
      <c r="W654" s="198" t="s">
        <v>5229</v>
      </c>
      <c r="X654" s="200" t="s">
        <v>3813</v>
      </c>
    </row>
    <row r="655" spans="1:24" ht="19.5" customHeight="1">
      <c r="A655" s="22"/>
      <c r="B655" s="17" t="s">
        <v>132</v>
      </c>
      <c r="C655" s="17" t="s">
        <v>5690</v>
      </c>
      <c r="D655" s="17" t="s">
        <v>1098</v>
      </c>
      <c r="E655" s="22"/>
      <c r="F655" s="17" t="s">
        <v>130</v>
      </c>
      <c r="G655" s="17" t="s">
        <v>5038</v>
      </c>
      <c r="H655" s="17" t="s">
        <v>3808</v>
      </c>
      <c r="I655" s="22"/>
      <c r="J655" s="22"/>
      <c r="K655" s="22"/>
      <c r="L655" s="22"/>
      <c r="M655" s="22"/>
      <c r="N655" s="22"/>
      <c r="O655" s="22"/>
      <c r="P655" s="22"/>
      <c r="Q655" s="196" t="s">
        <v>134</v>
      </c>
      <c r="R655" s="203" t="s">
        <v>979</v>
      </c>
      <c r="S655" s="198" t="s">
        <v>5691</v>
      </c>
      <c r="T655" s="22"/>
      <c r="U655" s="196" t="s">
        <v>136</v>
      </c>
      <c r="V655" s="105" t="s">
        <v>988</v>
      </c>
      <c r="W655" s="198" t="s">
        <v>5232</v>
      </c>
      <c r="X655" s="200" t="s">
        <v>3813</v>
      </c>
    </row>
    <row r="656" spans="1:24" ht="19.5" customHeight="1">
      <c r="A656" s="22"/>
      <c r="B656" s="17" t="s">
        <v>132</v>
      </c>
      <c r="C656" s="17" t="s">
        <v>5692</v>
      </c>
      <c r="D656" s="17" t="s">
        <v>1098</v>
      </c>
      <c r="E656" s="22"/>
      <c r="F656" s="17" t="s">
        <v>130</v>
      </c>
      <c r="G656" s="17" t="s">
        <v>5693</v>
      </c>
      <c r="H656" s="17" t="s">
        <v>3808</v>
      </c>
      <c r="I656" s="22"/>
      <c r="J656" s="22"/>
      <c r="K656" s="22"/>
      <c r="L656" s="22"/>
      <c r="M656" s="22"/>
      <c r="N656" s="22"/>
      <c r="O656" s="22"/>
      <c r="P656" s="22"/>
      <c r="Q656" s="196" t="s">
        <v>134</v>
      </c>
      <c r="R656" s="203" t="s">
        <v>979</v>
      </c>
      <c r="S656" s="198" t="s">
        <v>5694</v>
      </c>
      <c r="T656" s="22"/>
      <c r="U656" s="196" t="s">
        <v>136</v>
      </c>
      <c r="V656" s="105" t="s">
        <v>988</v>
      </c>
      <c r="W656" s="198" t="s">
        <v>5235</v>
      </c>
      <c r="X656" s="200" t="s">
        <v>3813</v>
      </c>
    </row>
    <row r="657" spans="1:24" ht="19.5" customHeight="1">
      <c r="A657" s="22"/>
      <c r="B657" s="17" t="s">
        <v>132</v>
      </c>
      <c r="C657" s="17" t="s">
        <v>5695</v>
      </c>
      <c r="D657" s="17" t="s">
        <v>1098</v>
      </c>
      <c r="E657" s="22"/>
      <c r="F657" s="17" t="s">
        <v>130</v>
      </c>
      <c r="G657" s="17" t="s">
        <v>5696</v>
      </c>
      <c r="H657" s="17" t="s">
        <v>3808</v>
      </c>
      <c r="I657" s="22"/>
      <c r="J657" s="22"/>
      <c r="K657" s="22"/>
      <c r="L657" s="22"/>
      <c r="M657" s="22"/>
      <c r="N657" s="22"/>
      <c r="O657" s="22"/>
      <c r="P657" s="22"/>
      <c r="Q657" s="196" t="s">
        <v>134</v>
      </c>
      <c r="R657" s="203" t="s">
        <v>979</v>
      </c>
      <c r="S657" s="198" t="s">
        <v>5697</v>
      </c>
      <c r="T657" s="22"/>
      <c r="U657" s="196" t="s">
        <v>136</v>
      </c>
      <c r="V657" s="105" t="s">
        <v>988</v>
      </c>
      <c r="W657" s="198" t="s">
        <v>5237</v>
      </c>
      <c r="X657" s="200" t="s">
        <v>3813</v>
      </c>
    </row>
    <row r="658" spans="1:24" ht="19.5" customHeight="1">
      <c r="A658" s="22"/>
      <c r="B658" s="17" t="s">
        <v>132</v>
      </c>
      <c r="C658" s="17" t="s">
        <v>5698</v>
      </c>
      <c r="D658" s="17" t="s">
        <v>1098</v>
      </c>
      <c r="E658" s="22"/>
      <c r="F658" s="17" t="s">
        <v>130</v>
      </c>
      <c r="G658" s="17" t="s">
        <v>5699</v>
      </c>
      <c r="H658" s="17" t="s">
        <v>3808</v>
      </c>
      <c r="I658" s="22"/>
      <c r="J658" s="22"/>
      <c r="K658" s="22"/>
      <c r="L658" s="22"/>
      <c r="M658" s="22"/>
      <c r="N658" s="22"/>
      <c r="O658" s="22"/>
      <c r="P658" s="22"/>
      <c r="Q658" s="196" t="s">
        <v>134</v>
      </c>
      <c r="R658" s="203" t="s">
        <v>979</v>
      </c>
      <c r="S658" s="198" t="s">
        <v>5700</v>
      </c>
      <c r="T658" s="22"/>
      <c r="U658" s="196" t="s">
        <v>136</v>
      </c>
      <c r="V658" s="105" t="s">
        <v>988</v>
      </c>
      <c r="W658" s="198" t="s">
        <v>5240</v>
      </c>
      <c r="X658" s="200" t="s">
        <v>3813</v>
      </c>
    </row>
    <row r="659" spans="1:24" ht="19.5" customHeight="1">
      <c r="A659" s="22"/>
      <c r="B659" s="17" t="s">
        <v>132</v>
      </c>
      <c r="C659" s="17" t="s">
        <v>5701</v>
      </c>
      <c r="D659" s="17" t="s">
        <v>1098</v>
      </c>
      <c r="E659" s="22"/>
      <c r="F659" s="17" t="s">
        <v>130</v>
      </c>
      <c r="G659" s="17" t="s">
        <v>5044</v>
      </c>
      <c r="H659" s="17" t="s">
        <v>3808</v>
      </c>
      <c r="I659" s="22"/>
      <c r="J659" s="22"/>
      <c r="K659" s="22"/>
      <c r="L659" s="22"/>
      <c r="M659" s="22"/>
      <c r="N659" s="22"/>
      <c r="O659" s="22"/>
      <c r="P659" s="22"/>
      <c r="Q659" s="196" t="s">
        <v>134</v>
      </c>
      <c r="R659" s="203" t="s">
        <v>979</v>
      </c>
      <c r="S659" s="198" t="s">
        <v>5702</v>
      </c>
      <c r="T659" s="22"/>
      <c r="U659" s="196" t="s">
        <v>136</v>
      </c>
      <c r="V659" s="105" t="s">
        <v>988</v>
      </c>
      <c r="W659" s="198" t="s">
        <v>5243</v>
      </c>
      <c r="X659" s="200" t="s">
        <v>3813</v>
      </c>
    </row>
    <row r="660" spans="1:24" ht="19.5" customHeight="1">
      <c r="A660" s="22"/>
      <c r="B660" s="17" t="s">
        <v>132</v>
      </c>
      <c r="C660" s="17" t="s">
        <v>5703</v>
      </c>
      <c r="D660" s="17" t="s">
        <v>1098</v>
      </c>
      <c r="E660" s="22"/>
      <c r="F660" s="17" t="s">
        <v>130</v>
      </c>
      <c r="G660" s="17" t="s">
        <v>5704</v>
      </c>
      <c r="H660" s="17" t="s">
        <v>3808</v>
      </c>
      <c r="I660" s="22"/>
      <c r="J660" s="22"/>
      <c r="K660" s="22"/>
      <c r="L660" s="22"/>
      <c r="M660" s="22"/>
      <c r="N660" s="22"/>
      <c r="O660" s="22"/>
      <c r="P660" s="22"/>
      <c r="Q660" s="196" t="s">
        <v>134</v>
      </c>
      <c r="R660" s="203" t="s">
        <v>979</v>
      </c>
      <c r="S660" s="198" t="s">
        <v>5705</v>
      </c>
      <c r="T660" s="22"/>
      <c r="U660" s="196" t="s">
        <v>136</v>
      </c>
      <c r="V660" s="105" t="s">
        <v>988</v>
      </c>
      <c r="W660" s="198" t="s">
        <v>5245</v>
      </c>
      <c r="X660" s="200" t="s">
        <v>3813</v>
      </c>
    </row>
    <row r="661" spans="1:24" ht="19.5" customHeight="1">
      <c r="A661" s="22"/>
      <c r="B661" s="17" t="s">
        <v>132</v>
      </c>
      <c r="C661" s="17" t="s">
        <v>5706</v>
      </c>
      <c r="D661" s="17" t="s">
        <v>1098</v>
      </c>
      <c r="E661" s="22"/>
      <c r="F661" s="17" t="s">
        <v>130</v>
      </c>
      <c r="G661" s="17" t="s">
        <v>5707</v>
      </c>
      <c r="H661" s="17" t="s">
        <v>3808</v>
      </c>
      <c r="I661" s="22"/>
      <c r="J661" s="22"/>
      <c r="K661" s="22"/>
      <c r="L661" s="22"/>
      <c r="M661" s="22"/>
      <c r="N661" s="22"/>
      <c r="O661" s="22"/>
      <c r="P661" s="22"/>
      <c r="Q661" s="196" t="s">
        <v>134</v>
      </c>
      <c r="R661" s="203" t="s">
        <v>979</v>
      </c>
      <c r="S661" s="198" t="s">
        <v>5708</v>
      </c>
      <c r="T661" s="22"/>
      <c r="U661" s="196" t="s">
        <v>136</v>
      </c>
      <c r="V661" s="105" t="s">
        <v>988</v>
      </c>
      <c r="W661" s="198" t="s">
        <v>5248</v>
      </c>
      <c r="X661" s="200" t="s">
        <v>3813</v>
      </c>
    </row>
    <row r="662" spans="1:24" ht="19.5" customHeight="1">
      <c r="A662" s="22"/>
      <c r="B662" s="17" t="s">
        <v>132</v>
      </c>
      <c r="C662" s="17" t="s">
        <v>5709</v>
      </c>
      <c r="D662" s="17" t="s">
        <v>1098</v>
      </c>
      <c r="E662" s="22"/>
      <c r="F662" s="17" t="s">
        <v>130</v>
      </c>
      <c r="G662" s="17" t="s">
        <v>5047</v>
      </c>
      <c r="H662" s="17" t="s">
        <v>3808</v>
      </c>
      <c r="I662" s="22"/>
      <c r="J662" s="22"/>
      <c r="K662" s="22"/>
      <c r="L662" s="22"/>
      <c r="M662" s="22"/>
      <c r="N662" s="22"/>
      <c r="O662" s="22"/>
      <c r="P662" s="22"/>
      <c r="Q662" s="196" t="s">
        <v>134</v>
      </c>
      <c r="R662" s="203" t="s">
        <v>979</v>
      </c>
      <c r="S662" s="198" t="s">
        <v>5710</v>
      </c>
      <c r="T662" s="22"/>
      <c r="U662" s="196" t="s">
        <v>136</v>
      </c>
      <c r="V662" s="105" t="s">
        <v>988</v>
      </c>
      <c r="W662" s="198" t="s">
        <v>5251</v>
      </c>
      <c r="X662" s="200" t="s">
        <v>3813</v>
      </c>
    </row>
    <row r="663" spans="1:24" ht="19.5" customHeight="1">
      <c r="A663" s="22"/>
      <c r="B663" s="17" t="s">
        <v>132</v>
      </c>
      <c r="C663" s="17" t="s">
        <v>5711</v>
      </c>
      <c r="D663" s="17" t="s">
        <v>1098</v>
      </c>
      <c r="E663" s="22"/>
      <c r="F663" s="17" t="s">
        <v>130</v>
      </c>
      <c r="G663" s="17" t="s">
        <v>5712</v>
      </c>
      <c r="H663" s="17" t="s">
        <v>3808</v>
      </c>
      <c r="I663" s="22"/>
      <c r="J663" s="22"/>
      <c r="K663" s="22"/>
      <c r="L663" s="22"/>
      <c r="M663" s="22"/>
      <c r="N663" s="22"/>
      <c r="O663" s="22"/>
      <c r="P663" s="22"/>
      <c r="Q663" s="196" t="s">
        <v>134</v>
      </c>
      <c r="R663" s="203" t="s">
        <v>979</v>
      </c>
      <c r="S663" s="198" t="s">
        <v>5713</v>
      </c>
      <c r="T663" s="22"/>
      <c r="U663" s="196" t="s">
        <v>136</v>
      </c>
      <c r="V663" s="105" t="s">
        <v>988</v>
      </c>
      <c r="W663" s="198" t="s">
        <v>5253</v>
      </c>
      <c r="X663" s="200" t="s">
        <v>3813</v>
      </c>
    </row>
    <row r="664" spans="1:24" ht="19.5" customHeight="1">
      <c r="A664" s="22"/>
      <c r="B664" s="17" t="s">
        <v>132</v>
      </c>
      <c r="C664" s="17" t="s">
        <v>5714</v>
      </c>
      <c r="D664" s="17" t="s">
        <v>1098</v>
      </c>
      <c r="E664" s="22"/>
      <c r="F664" s="17" t="s">
        <v>130</v>
      </c>
      <c r="G664" s="17" t="s">
        <v>5050</v>
      </c>
      <c r="H664" s="17" t="s">
        <v>3808</v>
      </c>
      <c r="I664" s="22"/>
      <c r="J664" s="22"/>
      <c r="K664" s="22"/>
      <c r="L664" s="22"/>
      <c r="M664" s="22"/>
      <c r="N664" s="22"/>
      <c r="O664" s="22"/>
      <c r="P664" s="22"/>
      <c r="Q664" s="196" t="s">
        <v>134</v>
      </c>
      <c r="R664" s="203" t="s">
        <v>979</v>
      </c>
      <c r="S664" s="198" t="s">
        <v>5715</v>
      </c>
      <c r="T664" s="22"/>
      <c r="U664" s="196" t="s">
        <v>136</v>
      </c>
      <c r="V664" s="105" t="s">
        <v>988</v>
      </c>
      <c r="W664" s="198" t="s">
        <v>5256</v>
      </c>
      <c r="X664" s="200" t="s">
        <v>3813</v>
      </c>
    </row>
    <row r="665" spans="1:24" ht="19.5" customHeight="1">
      <c r="A665" s="22"/>
      <c r="B665" s="17" t="s">
        <v>132</v>
      </c>
      <c r="C665" s="17" t="s">
        <v>5716</v>
      </c>
      <c r="D665" s="17" t="s">
        <v>1098</v>
      </c>
      <c r="E665" s="22"/>
      <c r="F665" s="17" t="s">
        <v>130</v>
      </c>
      <c r="G665" s="17" t="s">
        <v>5053</v>
      </c>
      <c r="H665" s="17" t="s">
        <v>3808</v>
      </c>
      <c r="I665" s="22"/>
      <c r="J665" s="22"/>
      <c r="K665" s="22"/>
      <c r="L665" s="22"/>
      <c r="M665" s="22"/>
      <c r="N665" s="22"/>
      <c r="O665" s="22"/>
      <c r="P665" s="22"/>
      <c r="Q665" s="196" t="s">
        <v>134</v>
      </c>
      <c r="R665" s="203" t="s">
        <v>979</v>
      </c>
      <c r="S665" s="198" t="s">
        <v>5717</v>
      </c>
      <c r="T665" s="22"/>
      <c r="U665" s="196" t="s">
        <v>136</v>
      </c>
      <c r="V665" s="105" t="s">
        <v>988</v>
      </c>
      <c r="W665" s="198" t="s">
        <v>5258</v>
      </c>
      <c r="X665" s="200" t="s">
        <v>3813</v>
      </c>
    </row>
    <row r="666" spans="1:24" ht="19.5" customHeight="1">
      <c r="A666" s="22"/>
      <c r="B666" s="17" t="s">
        <v>132</v>
      </c>
      <c r="C666" s="17" t="s">
        <v>3967</v>
      </c>
      <c r="D666" s="17" t="s">
        <v>1098</v>
      </c>
      <c r="E666" s="22"/>
      <c r="F666" s="17" t="s">
        <v>130</v>
      </c>
      <c r="G666" s="17" t="s">
        <v>5718</v>
      </c>
      <c r="H666" s="17" t="s">
        <v>3808</v>
      </c>
      <c r="I666" s="22"/>
      <c r="J666" s="22"/>
      <c r="K666" s="22"/>
      <c r="L666" s="22"/>
      <c r="M666" s="22"/>
      <c r="N666" s="22"/>
      <c r="O666" s="22"/>
      <c r="P666" s="22"/>
      <c r="Q666" s="196" t="s">
        <v>134</v>
      </c>
      <c r="R666" s="203" t="s">
        <v>979</v>
      </c>
      <c r="S666" s="198" t="s">
        <v>5719</v>
      </c>
      <c r="T666" s="22"/>
      <c r="U666" s="196" t="s">
        <v>136</v>
      </c>
      <c r="V666" s="105" t="s">
        <v>988</v>
      </c>
      <c r="W666" s="198" t="s">
        <v>5261</v>
      </c>
      <c r="X666" s="200" t="s">
        <v>3813</v>
      </c>
    </row>
    <row r="667" spans="1:24" ht="19.5" customHeight="1">
      <c r="A667" s="22"/>
      <c r="B667" s="17" t="s">
        <v>132</v>
      </c>
      <c r="C667" s="17" t="s">
        <v>5720</v>
      </c>
      <c r="D667" s="17" t="s">
        <v>1098</v>
      </c>
      <c r="E667" s="22"/>
      <c r="F667" s="17" t="s">
        <v>130</v>
      </c>
      <c r="G667" s="17" t="s">
        <v>5721</v>
      </c>
      <c r="H667" s="17" t="s">
        <v>3808</v>
      </c>
      <c r="I667" s="22"/>
      <c r="J667" s="22"/>
      <c r="K667" s="22"/>
      <c r="L667" s="22"/>
      <c r="M667" s="22"/>
      <c r="N667" s="22"/>
      <c r="O667" s="22"/>
      <c r="P667" s="22"/>
      <c r="Q667" s="196" t="s">
        <v>134</v>
      </c>
      <c r="R667" s="203" t="s">
        <v>979</v>
      </c>
      <c r="S667" s="198" t="s">
        <v>5722</v>
      </c>
      <c r="T667" s="22"/>
      <c r="U667" s="196" t="s">
        <v>136</v>
      </c>
      <c r="V667" s="105" t="s">
        <v>988</v>
      </c>
      <c r="W667" s="198" t="s">
        <v>5263</v>
      </c>
      <c r="X667" s="200" t="s">
        <v>3813</v>
      </c>
    </row>
    <row r="668" spans="1:24" ht="19.5" customHeight="1">
      <c r="A668" s="22"/>
      <c r="B668" s="17" t="s">
        <v>132</v>
      </c>
      <c r="C668" s="17" t="s">
        <v>5723</v>
      </c>
      <c r="D668" s="17" t="s">
        <v>1098</v>
      </c>
      <c r="E668" s="22"/>
      <c r="F668" s="17" t="s">
        <v>130</v>
      </c>
      <c r="G668" s="17" t="s">
        <v>5056</v>
      </c>
      <c r="H668" s="17" t="s">
        <v>3808</v>
      </c>
      <c r="I668" s="22"/>
      <c r="J668" s="22"/>
      <c r="K668" s="22"/>
      <c r="L668" s="22"/>
      <c r="M668" s="22"/>
      <c r="N668" s="22"/>
      <c r="O668" s="22"/>
      <c r="P668" s="22"/>
      <c r="Q668" s="196" t="s">
        <v>134</v>
      </c>
      <c r="R668" s="203" t="s">
        <v>979</v>
      </c>
      <c r="S668" s="198" t="s">
        <v>5724</v>
      </c>
      <c r="T668" s="22"/>
      <c r="U668" s="196" t="s">
        <v>136</v>
      </c>
      <c r="V668" s="105" t="s">
        <v>988</v>
      </c>
      <c r="W668" s="198" t="s">
        <v>5265</v>
      </c>
      <c r="X668" s="200" t="s">
        <v>3813</v>
      </c>
    </row>
    <row r="669" spans="1:24" ht="19.5" customHeight="1">
      <c r="A669" s="22"/>
      <c r="B669" s="17" t="s">
        <v>132</v>
      </c>
      <c r="C669" s="17" t="s">
        <v>5725</v>
      </c>
      <c r="D669" s="17" t="s">
        <v>1098</v>
      </c>
      <c r="E669" s="22"/>
      <c r="F669" s="17" t="s">
        <v>130</v>
      </c>
      <c r="G669" s="17" t="s">
        <v>5059</v>
      </c>
      <c r="H669" s="17" t="s">
        <v>3808</v>
      </c>
      <c r="I669" s="22"/>
      <c r="J669" s="22"/>
      <c r="K669" s="22"/>
      <c r="L669" s="22"/>
      <c r="M669" s="22"/>
      <c r="N669" s="22"/>
      <c r="O669" s="22"/>
      <c r="P669" s="22"/>
      <c r="Q669" s="196" t="s">
        <v>134</v>
      </c>
      <c r="R669" s="203" t="s">
        <v>979</v>
      </c>
      <c r="S669" s="198" t="s">
        <v>5726</v>
      </c>
      <c r="T669" s="22"/>
      <c r="U669" s="196" t="s">
        <v>136</v>
      </c>
      <c r="V669" s="105" t="s">
        <v>988</v>
      </c>
      <c r="W669" s="198" t="s">
        <v>5268</v>
      </c>
      <c r="X669" s="200" t="s">
        <v>3813</v>
      </c>
    </row>
    <row r="670" spans="1:24" ht="19.5" customHeight="1">
      <c r="A670" s="22"/>
      <c r="B670" s="17" t="s">
        <v>132</v>
      </c>
      <c r="C670" s="17" t="s">
        <v>5727</v>
      </c>
      <c r="D670" s="17" t="s">
        <v>1098</v>
      </c>
      <c r="E670" s="22"/>
      <c r="F670" s="17" t="s">
        <v>130</v>
      </c>
      <c r="G670" s="17" t="s">
        <v>5728</v>
      </c>
      <c r="H670" s="17" t="s">
        <v>3808</v>
      </c>
      <c r="I670" s="22"/>
      <c r="J670" s="22"/>
      <c r="K670" s="22"/>
      <c r="L670" s="22"/>
      <c r="M670" s="22"/>
      <c r="N670" s="22"/>
      <c r="O670" s="22"/>
      <c r="P670" s="22"/>
      <c r="Q670" s="196" t="s">
        <v>134</v>
      </c>
      <c r="R670" s="203" t="s">
        <v>979</v>
      </c>
      <c r="S670" s="198" t="s">
        <v>5729</v>
      </c>
      <c r="T670" s="22"/>
      <c r="U670" s="196" t="s">
        <v>136</v>
      </c>
      <c r="V670" s="105" t="s">
        <v>988</v>
      </c>
      <c r="W670" s="198" t="s">
        <v>5270</v>
      </c>
      <c r="X670" s="200" t="s">
        <v>3813</v>
      </c>
    </row>
    <row r="671" spans="1:24" ht="19.5" customHeight="1">
      <c r="A671" s="22"/>
      <c r="B671" s="17" t="s">
        <v>132</v>
      </c>
      <c r="C671" s="17" t="s">
        <v>5730</v>
      </c>
      <c r="D671" s="17" t="s">
        <v>1098</v>
      </c>
      <c r="E671" s="22"/>
      <c r="F671" s="17" t="s">
        <v>130</v>
      </c>
      <c r="G671" s="17" t="s">
        <v>5731</v>
      </c>
      <c r="H671" s="17" t="s">
        <v>3808</v>
      </c>
      <c r="I671" s="22"/>
      <c r="J671" s="22"/>
      <c r="K671" s="22"/>
      <c r="L671" s="22"/>
      <c r="M671" s="22"/>
      <c r="N671" s="22"/>
      <c r="O671" s="22"/>
      <c r="P671" s="22"/>
      <c r="Q671" s="196" t="s">
        <v>134</v>
      </c>
      <c r="R671" s="203" t="s">
        <v>979</v>
      </c>
      <c r="S671" s="198" t="s">
        <v>5732</v>
      </c>
      <c r="T671" s="22"/>
      <c r="U671" s="196" t="s">
        <v>136</v>
      </c>
      <c r="V671" s="105" t="s">
        <v>988</v>
      </c>
      <c r="W671" s="198" t="s">
        <v>5273</v>
      </c>
      <c r="X671" s="200" t="s">
        <v>3813</v>
      </c>
    </row>
    <row r="672" spans="1:24" ht="19.5" customHeight="1">
      <c r="A672" s="22"/>
      <c r="B672" s="17" t="s">
        <v>132</v>
      </c>
      <c r="C672" s="17" t="s">
        <v>5733</v>
      </c>
      <c r="D672" s="17" t="s">
        <v>1098</v>
      </c>
      <c r="E672" s="22"/>
      <c r="F672" s="17" t="s">
        <v>130</v>
      </c>
      <c r="G672" s="17" t="s">
        <v>5734</v>
      </c>
      <c r="H672" s="17" t="s">
        <v>3808</v>
      </c>
      <c r="I672" s="22"/>
      <c r="J672" s="22"/>
      <c r="K672" s="22"/>
      <c r="L672" s="22"/>
      <c r="M672" s="22"/>
      <c r="N672" s="22"/>
      <c r="O672" s="22"/>
      <c r="P672" s="22"/>
      <c r="Q672" s="196" t="s">
        <v>134</v>
      </c>
      <c r="R672" s="203" t="s">
        <v>979</v>
      </c>
      <c r="S672" s="198" t="s">
        <v>5735</v>
      </c>
      <c r="T672" s="22"/>
      <c r="U672" s="196" t="s">
        <v>136</v>
      </c>
      <c r="V672" s="105" t="s">
        <v>988</v>
      </c>
      <c r="W672" s="198" t="s">
        <v>5275</v>
      </c>
      <c r="X672" s="200" t="s">
        <v>3813</v>
      </c>
    </row>
    <row r="673" spans="1:24" ht="19.5" customHeight="1">
      <c r="A673" s="22"/>
      <c r="B673" s="17" t="s">
        <v>132</v>
      </c>
      <c r="C673" s="17" t="s">
        <v>5736</v>
      </c>
      <c r="D673" s="17" t="s">
        <v>1098</v>
      </c>
      <c r="E673" s="22"/>
      <c r="F673" s="17" t="s">
        <v>130</v>
      </c>
      <c r="G673" s="17" t="s">
        <v>5737</v>
      </c>
      <c r="H673" s="17" t="s">
        <v>3808</v>
      </c>
      <c r="I673" s="22"/>
      <c r="J673" s="22"/>
      <c r="K673" s="22"/>
      <c r="L673" s="22"/>
      <c r="M673" s="22"/>
      <c r="N673" s="22"/>
      <c r="O673" s="22"/>
      <c r="P673" s="22"/>
      <c r="Q673" s="196" t="s">
        <v>134</v>
      </c>
      <c r="R673" s="203" t="s">
        <v>979</v>
      </c>
      <c r="S673" s="198" t="s">
        <v>5738</v>
      </c>
      <c r="T673" s="22"/>
      <c r="U673" s="196" t="s">
        <v>136</v>
      </c>
      <c r="V673" s="105" t="s">
        <v>988</v>
      </c>
      <c r="W673" s="198" t="s">
        <v>5278</v>
      </c>
      <c r="X673" s="200" t="s">
        <v>3813</v>
      </c>
    </row>
    <row r="674" spans="1:24" ht="19.5" customHeight="1">
      <c r="A674" s="22"/>
      <c r="B674" s="17" t="s">
        <v>132</v>
      </c>
      <c r="C674" s="17" t="s">
        <v>5739</v>
      </c>
      <c r="D674" s="17" t="s">
        <v>1098</v>
      </c>
      <c r="E674" s="22"/>
      <c r="F674" s="17" t="s">
        <v>130</v>
      </c>
      <c r="G674" s="17" t="s">
        <v>5068</v>
      </c>
      <c r="H674" s="17" t="s">
        <v>3808</v>
      </c>
      <c r="I674" s="22"/>
      <c r="J674" s="22"/>
      <c r="K674" s="22"/>
      <c r="L674" s="22"/>
      <c r="M674" s="22"/>
      <c r="N674" s="22"/>
      <c r="O674" s="22"/>
      <c r="P674" s="22"/>
      <c r="Q674" s="196" t="s">
        <v>134</v>
      </c>
      <c r="R674" s="203" t="s">
        <v>979</v>
      </c>
      <c r="S674" s="198" t="s">
        <v>5740</v>
      </c>
      <c r="T674" s="22"/>
      <c r="U674" s="196" t="s">
        <v>136</v>
      </c>
      <c r="V674" s="105" t="s">
        <v>988</v>
      </c>
      <c r="W674" s="198" t="s">
        <v>5281</v>
      </c>
      <c r="X674" s="200" t="s">
        <v>3813</v>
      </c>
    </row>
    <row r="675" spans="1:24" ht="19.5" customHeight="1">
      <c r="A675" s="22"/>
      <c r="B675" s="17" t="s">
        <v>132</v>
      </c>
      <c r="C675" s="17" t="s">
        <v>5741</v>
      </c>
      <c r="D675" s="17" t="s">
        <v>1098</v>
      </c>
      <c r="E675" s="22"/>
      <c r="F675" s="17" t="s">
        <v>130</v>
      </c>
      <c r="G675" s="17" t="s">
        <v>5742</v>
      </c>
      <c r="H675" s="17" t="s">
        <v>3808</v>
      </c>
      <c r="I675" s="22"/>
      <c r="J675" s="22"/>
      <c r="K675" s="22"/>
      <c r="L675" s="22"/>
      <c r="M675" s="22"/>
      <c r="N675" s="22"/>
      <c r="O675" s="22"/>
      <c r="P675" s="22"/>
      <c r="Q675" s="196" t="s">
        <v>134</v>
      </c>
      <c r="R675" s="203" t="s">
        <v>979</v>
      </c>
      <c r="S675" s="198" t="s">
        <v>5743</v>
      </c>
      <c r="T675" s="22"/>
      <c r="U675" s="196" t="s">
        <v>136</v>
      </c>
      <c r="V675" s="105" t="s">
        <v>988</v>
      </c>
      <c r="W675" s="198" t="s">
        <v>5284</v>
      </c>
      <c r="X675" s="200" t="s">
        <v>3813</v>
      </c>
    </row>
    <row r="676" spans="1:24" ht="19.5" customHeight="1">
      <c r="A676" s="22"/>
      <c r="B676" s="17" t="s">
        <v>132</v>
      </c>
      <c r="C676" s="17" t="s">
        <v>5744</v>
      </c>
      <c r="D676" s="17" t="s">
        <v>1098</v>
      </c>
      <c r="E676" s="22"/>
      <c r="F676" s="17" t="s">
        <v>130</v>
      </c>
      <c r="G676" s="17" t="s">
        <v>5745</v>
      </c>
      <c r="H676" s="17" t="s">
        <v>3808</v>
      </c>
      <c r="I676" s="22"/>
      <c r="J676" s="22"/>
      <c r="K676" s="22"/>
      <c r="L676" s="22"/>
      <c r="M676" s="22"/>
      <c r="N676" s="22"/>
      <c r="O676" s="22"/>
      <c r="P676" s="22"/>
      <c r="Q676" s="196" t="s">
        <v>134</v>
      </c>
      <c r="R676" s="203" t="s">
        <v>979</v>
      </c>
      <c r="S676" s="198" t="s">
        <v>5746</v>
      </c>
      <c r="T676" s="22"/>
      <c r="U676" s="196" t="s">
        <v>136</v>
      </c>
      <c r="V676" s="105" t="s">
        <v>988</v>
      </c>
      <c r="W676" s="198" t="s">
        <v>5287</v>
      </c>
      <c r="X676" s="200" t="s">
        <v>3813</v>
      </c>
    </row>
    <row r="677" spans="1:24" ht="19.5" customHeight="1">
      <c r="A677" s="22"/>
      <c r="B677" s="17" t="s">
        <v>132</v>
      </c>
      <c r="C677" s="17" t="s">
        <v>5747</v>
      </c>
      <c r="D677" s="17" t="s">
        <v>1098</v>
      </c>
      <c r="E677" s="22"/>
      <c r="F677" s="17" t="s">
        <v>130</v>
      </c>
      <c r="G677" s="17" t="s">
        <v>5748</v>
      </c>
      <c r="H677" s="17" t="s">
        <v>3808</v>
      </c>
      <c r="I677" s="22"/>
      <c r="J677" s="22"/>
      <c r="K677" s="22"/>
      <c r="L677" s="22"/>
      <c r="M677" s="22"/>
      <c r="N677" s="22"/>
      <c r="O677" s="22"/>
      <c r="P677" s="22"/>
      <c r="Q677" s="196" t="s">
        <v>134</v>
      </c>
      <c r="R677" s="203" t="s">
        <v>979</v>
      </c>
      <c r="S677" s="198" t="s">
        <v>5749</v>
      </c>
      <c r="T677" s="22"/>
      <c r="U677" s="196" t="s">
        <v>136</v>
      </c>
      <c r="V677" s="105" t="s">
        <v>988</v>
      </c>
      <c r="W677" s="198" t="s">
        <v>5289</v>
      </c>
      <c r="X677" s="200" t="s">
        <v>3813</v>
      </c>
    </row>
    <row r="678" spans="1:24" ht="19.5" customHeight="1">
      <c r="A678" s="22"/>
      <c r="B678" s="17" t="s">
        <v>132</v>
      </c>
      <c r="C678" s="17" t="s">
        <v>5750</v>
      </c>
      <c r="D678" s="17" t="s">
        <v>1098</v>
      </c>
      <c r="E678" s="22"/>
      <c r="F678" s="17" t="s">
        <v>130</v>
      </c>
      <c r="G678" s="17" t="s">
        <v>5751</v>
      </c>
      <c r="H678" s="17" t="s">
        <v>3808</v>
      </c>
      <c r="I678" s="22"/>
      <c r="J678" s="22"/>
      <c r="K678" s="22"/>
      <c r="L678" s="22"/>
      <c r="M678" s="22"/>
      <c r="N678" s="22"/>
      <c r="O678" s="22"/>
      <c r="P678" s="22"/>
      <c r="Q678" s="196" t="s">
        <v>134</v>
      </c>
      <c r="R678" s="203" t="s">
        <v>979</v>
      </c>
      <c r="S678" s="198" t="s">
        <v>5752</v>
      </c>
      <c r="T678" s="22"/>
      <c r="U678" s="196" t="s">
        <v>136</v>
      </c>
      <c r="V678" s="105" t="s">
        <v>988</v>
      </c>
      <c r="W678" s="198" t="s">
        <v>5292</v>
      </c>
      <c r="X678" s="200" t="s">
        <v>3813</v>
      </c>
    </row>
    <row r="679" spans="1:24" ht="19.5" customHeight="1">
      <c r="A679" s="22"/>
      <c r="B679" s="17" t="s">
        <v>132</v>
      </c>
      <c r="C679" s="17" t="s">
        <v>5753</v>
      </c>
      <c r="D679" s="17" t="s">
        <v>1098</v>
      </c>
      <c r="E679" s="22"/>
      <c r="F679" s="17" t="s">
        <v>130</v>
      </c>
      <c r="G679" s="17" t="s">
        <v>5071</v>
      </c>
      <c r="H679" s="17" t="s">
        <v>3808</v>
      </c>
      <c r="I679" s="22"/>
      <c r="J679" s="22"/>
      <c r="K679" s="22"/>
      <c r="L679" s="22"/>
      <c r="M679" s="22"/>
      <c r="N679" s="22"/>
      <c r="O679" s="22"/>
      <c r="P679" s="22"/>
      <c r="Q679" s="196" t="s">
        <v>134</v>
      </c>
      <c r="R679" s="203" t="s">
        <v>979</v>
      </c>
      <c r="S679" s="198" t="s">
        <v>5754</v>
      </c>
      <c r="T679" s="22"/>
      <c r="U679" s="196" t="s">
        <v>136</v>
      </c>
      <c r="V679" s="105" t="s">
        <v>988</v>
      </c>
      <c r="W679" s="198" t="s">
        <v>5294</v>
      </c>
      <c r="X679" s="200" t="s">
        <v>3813</v>
      </c>
    </row>
    <row r="680" spans="1:24" ht="19.5" customHeight="1">
      <c r="A680" s="22"/>
      <c r="B680" s="17" t="s">
        <v>132</v>
      </c>
      <c r="C680" s="17" t="s">
        <v>5755</v>
      </c>
      <c r="D680" s="17" t="s">
        <v>1098</v>
      </c>
      <c r="E680" s="22"/>
      <c r="F680" s="17" t="s">
        <v>130</v>
      </c>
      <c r="G680" s="17" t="s">
        <v>5756</v>
      </c>
      <c r="H680" s="17" t="s">
        <v>3808</v>
      </c>
      <c r="I680" s="22"/>
      <c r="J680" s="22"/>
      <c r="K680" s="22"/>
      <c r="L680" s="22"/>
      <c r="M680" s="22"/>
      <c r="N680" s="22"/>
      <c r="O680" s="22"/>
      <c r="P680" s="22"/>
      <c r="Q680" s="196" t="s">
        <v>134</v>
      </c>
      <c r="R680" s="203" t="s">
        <v>979</v>
      </c>
      <c r="S680" s="198" t="s">
        <v>5757</v>
      </c>
      <c r="T680" s="22"/>
      <c r="U680" s="196" t="s">
        <v>136</v>
      </c>
      <c r="V680" s="105" t="s">
        <v>988</v>
      </c>
      <c r="W680" s="198" t="s">
        <v>5297</v>
      </c>
      <c r="X680" s="200" t="s">
        <v>3813</v>
      </c>
    </row>
    <row r="681" spans="1:24" ht="19.5" customHeight="1">
      <c r="A681" s="22"/>
      <c r="B681" s="17" t="s">
        <v>132</v>
      </c>
      <c r="C681" s="17" t="s">
        <v>5758</v>
      </c>
      <c r="D681" s="17" t="s">
        <v>1098</v>
      </c>
      <c r="E681" s="22"/>
      <c r="F681" s="17" t="s">
        <v>130</v>
      </c>
      <c r="G681" s="17" t="s">
        <v>5074</v>
      </c>
      <c r="H681" s="17" t="s">
        <v>3808</v>
      </c>
      <c r="I681" s="22"/>
      <c r="J681" s="22"/>
      <c r="K681" s="22"/>
      <c r="L681" s="22"/>
      <c r="M681" s="22"/>
      <c r="N681" s="22"/>
      <c r="O681" s="22"/>
      <c r="P681" s="22"/>
      <c r="Q681" s="196" t="s">
        <v>134</v>
      </c>
      <c r="R681" s="203" t="s">
        <v>979</v>
      </c>
      <c r="S681" s="198" t="s">
        <v>5759</v>
      </c>
      <c r="T681" s="22"/>
      <c r="U681" s="196" t="s">
        <v>136</v>
      </c>
      <c r="V681" s="105" t="s">
        <v>988</v>
      </c>
      <c r="W681" s="198" t="s">
        <v>5300</v>
      </c>
      <c r="X681" s="200" t="s">
        <v>3813</v>
      </c>
    </row>
    <row r="682" spans="1:24" ht="19.5" customHeight="1">
      <c r="A682" s="22"/>
      <c r="B682" s="17" t="s">
        <v>132</v>
      </c>
      <c r="C682" s="17" t="s">
        <v>5760</v>
      </c>
      <c r="D682" s="17" t="s">
        <v>1098</v>
      </c>
      <c r="E682" s="22"/>
      <c r="F682" s="17" t="s">
        <v>130</v>
      </c>
      <c r="G682" s="17" t="s">
        <v>5761</v>
      </c>
      <c r="H682" s="17" t="s">
        <v>3808</v>
      </c>
      <c r="I682" s="22"/>
      <c r="J682" s="22"/>
      <c r="K682" s="22"/>
      <c r="L682" s="22"/>
      <c r="M682" s="22"/>
      <c r="N682" s="22"/>
      <c r="O682" s="22"/>
      <c r="P682" s="22"/>
      <c r="Q682" s="196" t="s">
        <v>134</v>
      </c>
      <c r="R682" s="203" t="s">
        <v>979</v>
      </c>
      <c r="S682" s="198" t="s">
        <v>5762</v>
      </c>
      <c r="T682" s="22"/>
      <c r="U682" s="196" t="s">
        <v>136</v>
      </c>
      <c r="V682" s="105" t="s">
        <v>988</v>
      </c>
      <c r="W682" s="198" t="s">
        <v>5303</v>
      </c>
      <c r="X682" s="200" t="s">
        <v>3813</v>
      </c>
    </row>
    <row r="683" spans="1:24" ht="19.5" customHeight="1">
      <c r="A683" s="22"/>
      <c r="B683" s="17" t="s">
        <v>132</v>
      </c>
      <c r="C683" s="17" t="s">
        <v>5763</v>
      </c>
      <c r="D683" s="17" t="s">
        <v>1098</v>
      </c>
      <c r="E683" s="22"/>
      <c r="F683" s="17" t="s">
        <v>130</v>
      </c>
      <c r="G683" s="17" t="s">
        <v>5077</v>
      </c>
      <c r="H683" s="17" t="s">
        <v>3808</v>
      </c>
      <c r="I683" s="22"/>
      <c r="J683" s="22"/>
      <c r="K683" s="22"/>
      <c r="L683" s="22"/>
      <c r="M683" s="22"/>
      <c r="N683" s="22"/>
      <c r="O683" s="22"/>
      <c r="P683" s="22"/>
      <c r="Q683" s="196" t="s">
        <v>134</v>
      </c>
      <c r="R683" s="203" t="s">
        <v>979</v>
      </c>
      <c r="S683" s="198" t="s">
        <v>5764</v>
      </c>
      <c r="T683" s="22"/>
      <c r="U683" s="196" t="s">
        <v>136</v>
      </c>
      <c r="V683" s="105" t="s">
        <v>988</v>
      </c>
      <c r="W683" s="198" t="s">
        <v>5306</v>
      </c>
      <c r="X683" s="200" t="s">
        <v>3813</v>
      </c>
    </row>
    <row r="684" spans="1:24" ht="19.5" customHeight="1">
      <c r="A684" s="22"/>
      <c r="B684" s="17" t="s">
        <v>132</v>
      </c>
      <c r="C684" s="17" t="s">
        <v>5765</v>
      </c>
      <c r="D684" s="17" t="s">
        <v>1098</v>
      </c>
      <c r="E684" s="22"/>
      <c r="F684" s="17" t="s">
        <v>130</v>
      </c>
      <c r="G684" s="17" t="s">
        <v>5766</v>
      </c>
      <c r="H684" s="17" t="s">
        <v>3808</v>
      </c>
      <c r="I684" s="22"/>
      <c r="J684" s="22"/>
      <c r="K684" s="22"/>
      <c r="L684" s="22"/>
      <c r="M684" s="22"/>
      <c r="N684" s="22"/>
      <c r="O684" s="22"/>
      <c r="P684" s="22"/>
      <c r="Q684" s="196" t="s">
        <v>134</v>
      </c>
      <c r="R684" s="203" t="s">
        <v>979</v>
      </c>
      <c r="S684" s="198" t="s">
        <v>5767</v>
      </c>
      <c r="T684" s="22"/>
      <c r="U684" s="196" t="s">
        <v>136</v>
      </c>
      <c r="V684" s="105" t="s">
        <v>988</v>
      </c>
      <c r="W684" s="198" t="s">
        <v>5308</v>
      </c>
      <c r="X684" s="200" t="s">
        <v>3813</v>
      </c>
    </row>
    <row r="685" spans="1:24" ht="19.5" customHeight="1">
      <c r="A685" s="22"/>
      <c r="B685" s="17" t="s">
        <v>132</v>
      </c>
      <c r="C685" s="17" t="s">
        <v>5768</v>
      </c>
      <c r="D685" s="17" t="s">
        <v>1098</v>
      </c>
      <c r="E685" s="22"/>
      <c r="F685" s="17" t="s">
        <v>130</v>
      </c>
      <c r="G685" s="17" t="s">
        <v>5769</v>
      </c>
      <c r="H685" s="17" t="s">
        <v>3808</v>
      </c>
      <c r="I685" s="22"/>
      <c r="J685" s="22"/>
      <c r="K685" s="22"/>
      <c r="L685" s="22"/>
      <c r="M685" s="22"/>
      <c r="N685" s="22"/>
      <c r="O685" s="22"/>
      <c r="P685" s="22"/>
      <c r="Q685" s="196" t="s">
        <v>134</v>
      </c>
      <c r="R685" s="203" t="s">
        <v>979</v>
      </c>
      <c r="S685" s="198" t="s">
        <v>5770</v>
      </c>
      <c r="T685" s="22"/>
      <c r="U685" s="196" t="s">
        <v>136</v>
      </c>
      <c r="V685" s="105" t="s">
        <v>988</v>
      </c>
      <c r="W685" s="198" t="s">
        <v>5311</v>
      </c>
      <c r="X685" s="200" t="s">
        <v>3813</v>
      </c>
    </row>
    <row r="686" spans="1:24" ht="19.5" customHeight="1">
      <c r="A686" s="22"/>
      <c r="B686" s="17" t="s">
        <v>132</v>
      </c>
      <c r="C686" s="17" t="s">
        <v>5771</v>
      </c>
      <c r="D686" s="17" t="s">
        <v>1098</v>
      </c>
      <c r="E686" s="22"/>
      <c r="F686" s="17" t="s">
        <v>130</v>
      </c>
      <c r="G686" s="17" t="s">
        <v>5080</v>
      </c>
      <c r="H686" s="17" t="s">
        <v>3808</v>
      </c>
      <c r="I686" s="22"/>
      <c r="J686" s="22"/>
      <c r="K686" s="22"/>
      <c r="L686" s="22"/>
      <c r="M686" s="22"/>
      <c r="N686" s="22"/>
      <c r="O686" s="22"/>
      <c r="P686" s="22"/>
      <c r="Q686" s="196" t="s">
        <v>134</v>
      </c>
      <c r="R686" s="203" t="s">
        <v>979</v>
      </c>
      <c r="S686" s="198" t="s">
        <v>5772</v>
      </c>
      <c r="T686" s="22"/>
      <c r="U686" s="196" t="s">
        <v>136</v>
      </c>
      <c r="V686" s="105" t="s">
        <v>988</v>
      </c>
      <c r="W686" s="198" t="s">
        <v>5313</v>
      </c>
      <c r="X686" s="200" t="s">
        <v>3813</v>
      </c>
    </row>
    <row r="687" spans="1:24" ht="19.5" customHeight="1">
      <c r="A687" s="22"/>
      <c r="B687" s="17" t="s">
        <v>132</v>
      </c>
      <c r="C687" s="17" t="s">
        <v>5773</v>
      </c>
      <c r="D687" s="17" t="s">
        <v>1098</v>
      </c>
      <c r="E687" s="22"/>
      <c r="F687" s="17" t="s">
        <v>130</v>
      </c>
      <c r="G687" s="17" t="s">
        <v>5083</v>
      </c>
      <c r="H687" s="17" t="s">
        <v>3808</v>
      </c>
      <c r="I687" s="22"/>
      <c r="J687" s="22"/>
      <c r="K687" s="22"/>
      <c r="L687" s="22"/>
      <c r="M687" s="22"/>
      <c r="N687" s="22"/>
      <c r="O687" s="22"/>
      <c r="P687" s="22"/>
      <c r="Q687" s="196" t="s">
        <v>134</v>
      </c>
      <c r="R687" s="203" t="s">
        <v>979</v>
      </c>
      <c r="S687" s="198" t="s">
        <v>5774</v>
      </c>
      <c r="T687" s="22"/>
      <c r="U687" s="196" t="s">
        <v>136</v>
      </c>
      <c r="V687" s="105" t="s">
        <v>988</v>
      </c>
      <c r="W687" s="198" t="s">
        <v>5316</v>
      </c>
      <c r="X687" s="200" t="s">
        <v>3813</v>
      </c>
    </row>
    <row r="688" spans="1:24" ht="19.5" customHeight="1">
      <c r="A688" s="22"/>
      <c r="B688" s="17" t="s">
        <v>132</v>
      </c>
      <c r="C688" s="17" t="s">
        <v>5775</v>
      </c>
      <c r="D688" s="17" t="s">
        <v>1098</v>
      </c>
      <c r="E688" s="22"/>
      <c r="F688" s="17" t="s">
        <v>130</v>
      </c>
      <c r="G688" s="17" t="s">
        <v>5776</v>
      </c>
      <c r="H688" s="17" t="s">
        <v>3808</v>
      </c>
      <c r="I688" s="22"/>
      <c r="J688" s="22"/>
      <c r="K688" s="22"/>
      <c r="L688" s="22"/>
      <c r="M688" s="22"/>
      <c r="N688" s="22"/>
      <c r="O688" s="22"/>
      <c r="P688" s="22"/>
      <c r="Q688" s="196" t="s">
        <v>134</v>
      </c>
      <c r="R688" s="203" t="s">
        <v>979</v>
      </c>
      <c r="S688" s="198" t="s">
        <v>5777</v>
      </c>
      <c r="T688" s="22"/>
      <c r="U688" s="196" t="s">
        <v>136</v>
      </c>
      <c r="V688" s="105" t="s">
        <v>988</v>
      </c>
      <c r="W688" s="198" t="s">
        <v>5318</v>
      </c>
      <c r="X688" s="200" t="s">
        <v>3813</v>
      </c>
    </row>
    <row r="689" spans="1:24" ht="19.5" customHeight="1">
      <c r="A689" s="22"/>
      <c r="B689" s="17" t="s">
        <v>132</v>
      </c>
      <c r="C689" s="17" t="s">
        <v>3975</v>
      </c>
      <c r="D689" s="17" t="s">
        <v>1098</v>
      </c>
      <c r="E689" s="22"/>
      <c r="F689" s="17" t="s">
        <v>130</v>
      </c>
      <c r="G689" s="17" t="s">
        <v>5778</v>
      </c>
      <c r="H689" s="17" t="s">
        <v>3808</v>
      </c>
      <c r="I689" s="22"/>
      <c r="J689" s="22"/>
      <c r="K689" s="22"/>
      <c r="L689" s="22"/>
      <c r="M689" s="22"/>
      <c r="N689" s="22"/>
      <c r="O689" s="22"/>
      <c r="P689" s="22"/>
      <c r="Q689" s="196" t="s">
        <v>134</v>
      </c>
      <c r="R689" s="203" t="s">
        <v>979</v>
      </c>
      <c r="S689" s="198" t="s">
        <v>5779</v>
      </c>
      <c r="T689" s="22"/>
      <c r="U689" s="196" t="s">
        <v>136</v>
      </c>
      <c r="V689" s="105" t="s">
        <v>988</v>
      </c>
      <c r="W689" s="198" t="s">
        <v>5321</v>
      </c>
      <c r="X689" s="200" t="s">
        <v>3813</v>
      </c>
    </row>
    <row r="690" spans="1:24" ht="19.5" customHeight="1">
      <c r="A690" s="22"/>
      <c r="B690" s="17" t="s">
        <v>132</v>
      </c>
      <c r="C690" s="17" t="s">
        <v>3979</v>
      </c>
      <c r="D690" s="17" t="s">
        <v>1098</v>
      </c>
      <c r="E690" s="22"/>
      <c r="F690" s="17" t="s">
        <v>130</v>
      </c>
      <c r="G690" s="17" t="s">
        <v>5780</v>
      </c>
      <c r="H690" s="17" t="s">
        <v>3808</v>
      </c>
      <c r="I690" s="22"/>
      <c r="J690" s="22"/>
      <c r="K690" s="22"/>
      <c r="L690" s="22"/>
      <c r="M690" s="22"/>
      <c r="N690" s="22"/>
      <c r="O690" s="22"/>
      <c r="P690" s="22"/>
      <c r="Q690" s="196" t="s">
        <v>134</v>
      </c>
      <c r="R690" s="203" t="s">
        <v>979</v>
      </c>
      <c r="S690" s="198" t="s">
        <v>5781</v>
      </c>
      <c r="T690" s="22"/>
      <c r="U690" s="196" t="s">
        <v>136</v>
      </c>
      <c r="V690" s="105" t="s">
        <v>988</v>
      </c>
      <c r="W690" s="198" t="s">
        <v>5323</v>
      </c>
      <c r="X690" s="200" t="s">
        <v>3813</v>
      </c>
    </row>
    <row r="691" spans="1:24" ht="19.5" customHeight="1">
      <c r="A691" s="22"/>
      <c r="B691" s="17" t="s">
        <v>132</v>
      </c>
      <c r="C691" s="17" t="s">
        <v>5782</v>
      </c>
      <c r="D691" s="17" t="s">
        <v>1098</v>
      </c>
      <c r="E691" s="22"/>
      <c r="F691" s="17" t="s">
        <v>130</v>
      </c>
      <c r="G691" s="17" t="s">
        <v>5091</v>
      </c>
      <c r="H691" s="17" t="s">
        <v>3808</v>
      </c>
      <c r="I691" s="22"/>
      <c r="J691" s="22"/>
      <c r="K691" s="22"/>
      <c r="L691" s="22"/>
      <c r="M691" s="22"/>
      <c r="N691" s="22"/>
      <c r="O691" s="22"/>
      <c r="P691" s="22"/>
      <c r="Q691" s="196" t="s">
        <v>134</v>
      </c>
      <c r="R691" s="203" t="s">
        <v>979</v>
      </c>
      <c r="S691" s="198" t="s">
        <v>5783</v>
      </c>
      <c r="T691" s="22"/>
      <c r="U691" s="196" t="s">
        <v>136</v>
      </c>
      <c r="V691" s="105" t="s">
        <v>988</v>
      </c>
      <c r="W691" s="198" t="s">
        <v>5326</v>
      </c>
      <c r="X691" s="200" t="s">
        <v>3813</v>
      </c>
    </row>
    <row r="692" spans="1:24" ht="19.5" customHeight="1">
      <c r="A692" s="22"/>
      <c r="B692" s="17" t="s">
        <v>132</v>
      </c>
      <c r="C692" s="17" t="s">
        <v>5784</v>
      </c>
      <c r="D692" s="17" t="s">
        <v>1098</v>
      </c>
      <c r="E692" s="22"/>
      <c r="F692" s="17" t="s">
        <v>130</v>
      </c>
      <c r="G692" s="17" t="s">
        <v>5785</v>
      </c>
      <c r="H692" s="17" t="s">
        <v>3808</v>
      </c>
      <c r="I692" s="22"/>
      <c r="J692" s="22"/>
      <c r="K692" s="22"/>
      <c r="L692" s="22"/>
      <c r="M692" s="22"/>
      <c r="N692" s="22"/>
      <c r="O692" s="22"/>
      <c r="P692" s="22"/>
      <c r="Q692" s="196" t="s">
        <v>134</v>
      </c>
      <c r="R692" s="203" t="s">
        <v>979</v>
      </c>
      <c r="S692" s="198" t="s">
        <v>5786</v>
      </c>
      <c r="T692" s="22"/>
      <c r="U692" s="196" t="s">
        <v>136</v>
      </c>
      <c r="V692" s="105" t="s">
        <v>988</v>
      </c>
      <c r="W692" s="198" t="s">
        <v>5328</v>
      </c>
      <c r="X692" s="200" t="s">
        <v>3813</v>
      </c>
    </row>
    <row r="693" spans="1:24" ht="19.5" customHeight="1">
      <c r="A693" s="22"/>
      <c r="B693" s="17" t="s">
        <v>132</v>
      </c>
      <c r="C693" s="17" t="s">
        <v>5787</v>
      </c>
      <c r="D693" s="17" t="s">
        <v>1098</v>
      </c>
      <c r="E693" s="22"/>
      <c r="F693" s="17" t="s">
        <v>130</v>
      </c>
      <c r="G693" s="17" t="s">
        <v>5788</v>
      </c>
      <c r="H693" s="17" t="s">
        <v>3808</v>
      </c>
      <c r="I693" s="22"/>
      <c r="J693" s="22"/>
      <c r="K693" s="22"/>
      <c r="L693" s="22"/>
      <c r="M693" s="22"/>
      <c r="N693" s="22"/>
      <c r="O693" s="22"/>
      <c r="P693" s="22"/>
      <c r="Q693" s="196" t="s">
        <v>134</v>
      </c>
      <c r="R693" s="203" t="s">
        <v>979</v>
      </c>
      <c r="S693" s="198" t="s">
        <v>5789</v>
      </c>
      <c r="T693" s="22"/>
      <c r="U693" s="196" t="s">
        <v>136</v>
      </c>
      <c r="V693" s="105" t="s">
        <v>988</v>
      </c>
      <c r="W693" s="198" t="s">
        <v>5331</v>
      </c>
      <c r="X693" s="200" t="s">
        <v>3813</v>
      </c>
    </row>
    <row r="694" spans="1:24" ht="19.5" customHeight="1">
      <c r="A694" s="22"/>
      <c r="B694" s="17" t="s">
        <v>132</v>
      </c>
      <c r="C694" s="17" t="s">
        <v>5790</v>
      </c>
      <c r="D694" s="17" t="s">
        <v>1098</v>
      </c>
      <c r="E694" s="22"/>
      <c r="F694" s="17" t="s">
        <v>130</v>
      </c>
      <c r="G694" s="17" t="s">
        <v>5094</v>
      </c>
      <c r="H694" s="17" t="s">
        <v>3808</v>
      </c>
      <c r="I694" s="22"/>
      <c r="J694" s="22"/>
      <c r="K694" s="22"/>
      <c r="L694" s="22"/>
      <c r="M694" s="22"/>
      <c r="N694" s="22"/>
      <c r="O694" s="22"/>
      <c r="P694" s="22"/>
      <c r="Q694" s="196" t="s">
        <v>134</v>
      </c>
      <c r="R694" s="203" t="s">
        <v>979</v>
      </c>
      <c r="S694" s="198" t="s">
        <v>5791</v>
      </c>
      <c r="T694" s="22"/>
      <c r="U694" s="196" t="s">
        <v>136</v>
      </c>
      <c r="V694" s="105" t="s">
        <v>988</v>
      </c>
      <c r="W694" s="198" t="s">
        <v>5333</v>
      </c>
      <c r="X694" s="200" t="s">
        <v>3813</v>
      </c>
    </row>
    <row r="695" spans="1:24" ht="19.5" customHeight="1">
      <c r="A695" s="22"/>
      <c r="B695" s="17" t="s">
        <v>132</v>
      </c>
      <c r="C695" s="17" t="s">
        <v>5792</v>
      </c>
      <c r="D695" s="17" t="s">
        <v>1098</v>
      </c>
      <c r="E695" s="22"/>
      <c r="F695" s="17" t="s">
        <v>130</v>
      </c>
      <c r="G695" s="17" t="s">
        <v>5096</v>
      </c>
      <c r="H695" s="17" t="s">
        <v>3808</v>
      </c>
      <c r="I695" s="22"/>
      <c r="J695" s="22"/>
      <c r="K695" s="22"/>
      <c r="L695" s="22"/>
      <c r="M695" s="22"/>
      <c r="N695" s="22"/>
      <c r="O695" s="22"/>
      <c r="P695" s="22"/>
      <c r="Q695" s="196" t="s">
        <v>134</v>
      </c>
      <c r="R695" s="203" t="s">
        <v>979</v>
      </c>
      <c r="S695" s="198" t="s">
        <v>5793</v>
      </c>
      <c r="T695" s="22"/>
      <c r="U695" s="196" t="s">
        <v>136</v>
      </c>
      <c r="V695" s="105" t="s">
        <v>988</v>
      </c>
      <c r="W695" s="198" t="s">
        <v>5336</v>
      </c>
      <c r="X695" s="200" t="s">
        <v>3813</v>
      </c>
    </row>
    <row r="696" spans="1:24" ht="19.5" customHeight="1">
      <c r="A696" s="22"/>
      <c r="B696" s="17" t="s">
        <v>132</v>
      </c>
      <c r="C696" s="17" t="s">
        <v>5794</v>
      </c>
      <c r="D696" s="17" t="s">
        <v>1098</v>
      </c>
      <c r="E696" s="22"/>
      <c r="F696" s="17" t="s">
        <v>130</v>
      </c>
      <c r="G696" s="17" t="s">
        <v>5795</v>
      </c>
      <c r="H696" s="17" t="s">
        <v>3808</v>
      </c>
      <c r="I696" s="22"/>
      <c r="J696" s="22"/>
      <c r="K696" s="22"/>
      <c r="L696" s="22"/>
      <c r="M696" s="22"/>
      <c r="N696" s="22"/>
      <c r="O696" s="22"/>
      <c r="P696" s="22"/>
      <c r="Q696" s="196" t="s">
        <v>134</v>
      </c>
      <c r="R696" s="203" t="s">
        <v>979</v>
      </c>
      <c r="S696" s="198" t="s">
        <v>5796</v>
      </c>
      <c r="T696" s="22"/>
      <c r="U696" s="196" t="s">
        <v>136</v>
      </c>
      <c r="V696" s="105" t="s">
        <v>988</v>
      </c>
      <c r="W696" s="198" t="s">
        <v>5338</v>
      </c>
      <c r="X696" s="200" t="s">
        <v>3813</v>
      </c>
    </row>
    <row r="697" spans="1:24" ht="19.5" customHeight="1">
      <c r="A697" s="22"/>
      <c r="B697" s="17" t="s">
        <v>132</v>
      </c>
      <c r="C697" s="17" t="s">
        <v>5797</v>
      </c>
      <c r="D697" s="17" t="s">
        <v>1098</v>
      </c>
      <c r="E697" s="22"/>
      <c r="F697" s="17" t="s">
        <v>130</v>
      </c>
      <c r="G697" s="17" t="s">
        <v>5798</v>
      </c>
      <c r="H697" s="17" t="s">
        <v>3808</v>
      </c>
      <c r="I697" s="22"/>
      <c r="J697" s="22"/>
      <c r="K697" s="22"/>
      <c r="L697" s="22"/>
      <c r="M697" s="22"/>
      <c r="N697" s="22"/>
      <c r="O697" s="22"/>
      <c r="P697" s="22"/>
      <c r="Q697" s="196" t="s">
        <v>134</v>
      </c>
      <c r="R697" s="203" t="s">
        <v>979</v>
      </c>
      <c r="S697" s="198" t="s">
        <v>5799</v>
      </c>
      <c r="T697" s="22"/>
      <c r="U697" s="196" t="s">
        <v>136</v>
      </c>
      <c r="V697" s="105" t="s">
        <v>988</v>
      </c>
      <c r="W697" s="198" t="s">
        <v>5341</v>
      </c>
      <c r="X697" s="200" t="s">
        <v>3813</v>
      </c>
    </row>
    <row r="698" spans="1:24" ht="19.5" customHeight="1">
      <c r="A698" s="22"/>
      <c r="B698" s="17" t="s">
        <v>132</v>
      </c>
      <c r="C698" s="17" t="s">
        <v>5800</v>
      </c>
      <c r="D698" s="17" t="s">
        <v>1098</v>
      </c>
      <c r="E698" s="22"/>
      <c r="F698" s="17" t="s">
        <v>130</v>
      </c>
      <c r="G698" s="17" t="s">
        <v>5801</v>
      </c>
      <c r="H698" s="17" t="s">
        <v>3808</v>
      </c>
      <c r="I698" s="22"/>
      <c r="J698" s="22"/>
      <c r="K698" s="22"/>
      <c r="L698" s="22"/>
      <c r="M698" s="22"/>
      <c r="N698" s="22"/>
      <c r="O698" s="22"/>
      <c r="P698" s="22"/>
      <c r="Q698" s="196" t="s">
        <v>134</v>
      </c>
      <c r="R698" s="203" t="s">
        <v>979</v>
      </c>
      <c r="S698" s="198" t="s">
        <v>5802</v>
      </c>
      <c r="T698" s="22"/>
      <c r="U698" s="196" t="s">
        <v>136</v>
      </c>
      <c r="V698" s="105" t="s">
        <v>988</v>
      </c>
      <c r="W698" s="198" t="s">
        <v>5343</v>
      </c>
      <c r="X698" s="200" t="s">
        <v>3813</v>
      </c>
    </row>
    <row r="699" spans="1:24" ht="19.5" customHeight="1">
      <c r="A699" s="22"/>
      <c r="B699" s="17" t="s">
        <v>132</v>
      </c>
      <c r="C699" s="17" t="s">
        <v>5803</v>
      </c>
      <c r="D699" s="17" t="s">
        <v>1098</v>
      </c>
      <c r="E699" s="22"/>
      <c r="F699" s="17" t="s">
        <v>130</v>
      </c>
      <c r="G699" s="17" t="s">
        <v>5099</v>
      </c>
      <c r="H699" s="17" t="s">
        <v>3808</v>
      </c>
      <c r="I699" s="22"/>
      <c r="J699" s="22"/>
      <c r="K699" s="22"/>
      <c r="L699" s="22"/>
      <c r="M699" s="22"/>
      <c r="N699" s="22"/>
      <c r="O699" s="22"/>
      <c r="P699" s="22"/>
      <c r="Q699" s="196" t="s">
        <v>134</v>
      </c>
      <c r="R699" s="203" t="s">
        <v>979</v>
      </c>
      <c r="S699" s="198" t="s">
        <v>5804</v>
      </c>
      <c r="T699" s="22"/>
      <c r="U699" s="196" t="s">
        <v>136</v>
      </c>
      <c r="V699" s="105" t="s">
        <v>988</v>
      </c>
      <c r="W699" s="198" t="s">
        <v>5346</v>
      </c>
      <c r="X699" s="200" t="s">
        <v>3813</v>
      </c>
    </row>
    <row r="700" spans="1:24" ht="19.5" customHeight="1">
      <c r="A700" s="22"/>
      <c r="B700" s="17" t="s">
        <v>132</v>
      </c>
      <c r="C700" s="17" t="s">
        <v>5805</v>
      </c>
      <c r="D700" s="17" t="s">
        <v>1098</v>
      </c>
      <c r="E700" s="22"/>
      <c r="F700" s="17" t="s">
        <v>130</v>
      </c>
      <c r="G700" s="17" t="s">
        <v>5102</v>
      </c>
      <c r="H700" s="17" t="s">
        <v>3808</v>
      </c>
      <c r="I700" s="22"/>
      <c r="J700" s="22"/>
      <c r="K700" s="22"/>
      <c r="L700" s="22"/>
      <c r="M700" s="22"/>
      <c r="N700" s="22"/>
      <c r="O700" s="22"/>
      <c r="P700" s="22"/>
      <c r="Q700" s="196" t="s">
        <v>134</v>
      </c>
      <c r="R700" s="203" t="s">
        <v>979</v>
      </c>
      <c r="S700" s="198" t="s">
        <v>5806</v>
      </c>
      <c r="T700" s="22"/>
      <c r="U700" s="196" t="s">
        <v>136</v>
      </c>
      <c r="V700" s="105" t="s">
        <v>988</v>
      </c>
      <c r="W700" s="198" t="s">
        <v>5349</v>
      </c>
      <c r="X700" s="200" t="s">
        <v>3813</v>
      </c>
    </row>
    <row r="701" spans="1:24" ht="19.5" customHeight="1">
      <c r="A701" s="22"/>
      <c r="B701" s="17" t="s">
        <v>132</v>
      </c>
      <c r="C701" s="17" t="s">
        <v>5807</v>
      </c>
      <c r="D701" s="17" t="s">
        <v>1098</v>
      </c>
      <c r="E701" s="22"/>
      <c r="F701" s="17" t="s">
        <v>130</v>
      </c>
      <c r="G701" s="17" t="s">
        <v>5104</v>
      </c>
      <c r="H701" s="17" t="s">
        <v>3808</v>
      </c>
      <c r="I701" s="22"/>
      <c r="J701" s="22"/>
      <c r="K701" s="22"/>
      <c r="L701" s="22"/>
      <c r="M701" s="22"/>
      <c r="N701" s="22"/>
      <c r="O701" s="22"/>
      <c r="P701" s="22"/>
      <c r="Q701" s="196" t="s">
        <v>134</v>
      </c>
      <c r="R701" s="203" t="s">
        <v>979</v>
      </c>
      <c r="S701" s="198" t="s">
        <v>5808</v>
      </c>
      <c r="T701" s="22"/>
      <c r="U701" s="196" t="s">
        <v>136</v>
      </c>
      <c r="V701" s="105" t="s">
        <v>988</v>
      </c>
      <c r="W701" s="198" t="s">
        <v>5351</v>
      </c>
      <c r="X701" s="200" t="s">
        <v>3813</v>
      </c>
    </row>
    <row r="702" spans="1:24" ht="19.5" customHeight="1">
      <c r="A702" s="22"/>
      <c r="B702" s="17" t="s">
        <v>132</v>
      </c>
      <c r="C702" s="17" t="s">
        <v>5809</v>
      </c>
      <c r="D702" s="17" t="s">
        <v>1098</v>
      </c>
      <c r="E702" s="22"/>
      <c r="F702" s="17" t="s">
        <v>130</v>
      </c>
      <c r="G702" s="17" t="s">
        <v>5107</v>
      </c>
      <c r="H702" s="17" t="s">
        <v>3808</v>
      </c>
      <c r="I702" s="22"/>
      <c r="J702" s="22"/>
      <c r="K702" s="22"/>
      <c r="L702" s="22"/>
      <c r="M702" s="22"/>
      <c r="N702" s="22"/>
      <c r="O702" s="22"/>
      <c r="P702" s="22"/>
      <c r="Q702" s="196" t="s">
        <v>134</v>
      </c>
      <c r="R702" s="203" t="s">
        <v>979</v>
      </c>
      <c r="S702" s="198" t="s">
        <v>5810</v>
      </c>
      <c r="T702" s="22"/>
      <c r="U702" s="196" t="s">
        <v>136</v>
      </c>
      <c r="V702" s="105" t="s">
        <v>988</v>
      </c>
      <c r="W702" s="198" t="s">
        <v>5354</v>
      </c>
      <c r="X702" s="200" t="s">
        <v>3813</v>
      </c>
    </row>
    <row r="703" spans="1:24" ht="19.5" customHeight="1">
      <c r="A703" s="22"/>
      <c r="B703" s="17" t="s">
        <v>132</v>
      </c>
      <c r="C703" s="17" t="s">
        <v>5811</v>
      </c>
      <c r="D703" s="17" t="s">
        <v>1098</v>
      </c>
      <c r="E703" s="22"/>
      <c r="F703" s="17" t="s">
        <v>130</v>
      </c>
      <c r="G703" s="17" t="s">
        <v>5110</v>
      </c>
      <c r="H703" s="17" t="s">
        <v>3808</v>
      </c>
      <c r="I703" s="22"/>
      <c r="J703" s="22"/>
      <c r="K703" s="22"/>
      <c r="L703" s="22"/>
      <c r="M703" s="22"/>
      <c r="N703" s="22"/>
      <c r="O703" s="22"/>
      <c r="P703" s="22"/>
      <c r="Q703" s="196" t="s">
        <v>134</v>
      </c>
      <c r="R703" s="203" t="s">
        <v>979</v>
      </c>
      <c r="S703" s="198" t="s">
        <v>5812</v>
      </c>
      <c r="T703" s="22"/>
      <c r="U703" s="196" t="s">
        <v>136</v>
      </c>
      <c r="V703" s="105" t="s">
        <v>988</v>
      </c>
      <c r="W703" s="198" t="s">
        <v>5357</v>
      </c>
      <c r="X703" s="200" t="s">
        <v>3813</v>
      </c>
    </row>
    <row r="704" spans="1:24" ht="19.5" customHeight="1">
      <c r="A704" s="22"/>
      <c r="B704" s="17" t="s">
        <v>132</v>
      </c>
      <c r="C704" s="17" t="s">
        <v>5813</v>
      </c>
      <c r="D704" s="17" t="s">
        <v>1098</v>
      </c>
      <c r="E704" s="22"/>
      <c r="F704" s="17" t="s">
        <v>130</v>
      </c>
      <c r="G704" s="17" t="s">
        <v>5814</v>
      </c>
      <c r="H704" s="17" t="s">
        <v>3808</v>
      </c>
      <c r="I704" s="22"/>
      <c r="J704" s="22"/>
      <c r="K704" s="22"/>
      <c r="L704" s="22"/>
      <c r="M704" s="22"/>
      <c r="N704" s="22"/>
      <c r="O704" s="22"/>
      <c r="P704" s="22"/>
      <c r="Q704" s="196" t="s">
        <v>134</v>
      </c>
      <c r="R704" s="203" t="s">
        <v>979</v>
      </c>
      <c r="S704" s="198" t="s">
        <v>5815</v>
      </c>
      <c r="T704" s="22"/>
      <c r="U704" s="196" t="s">
        <v>136</v>
      </c>
      <c r="V704" s="105" t="s">
        <v>988</v>
      </c>
      <c r="W704" s="198" t="s">
        <v>5359</v>
      </c>
      <c r="X704" s="200" t="s">
        <v>3813</v>
      </c>
    </row>
    <row r="705" spans="1:24" ht="19.5" customHeight="1">
      <c r="A705" s="22"/>
      <c r="B705" s="17" t="s">
        <v>132</v>
      </c>
      <c r="C705" s="17" t="s">
        <v>5816</v>
      </c>
      <c r="D705" s="17" t="s">
        <v>1098</v>
      </c>
      <c r="E705" s="22"/>
      <c r="F705" s="17" t="s">
        <v>130</v>
      </c>
      <c r="G705" s="17" t="s">
        <v>5112</v>
      </c>
      <c r="H705" s="17" t="s">
        <v>3808</v>
      </c>
      <c r="I705" s="22"/>
      <c r="J705" s="22"/>
      <c r="K705" s="22"/>
      <c r="L705" s="22"/>
      <c r="M705" s="22"/>
      <c r="N705" s="22"/>
      <c r="O705" s="22"/>
      <c r="P705" s="22"/>
      <c r="Q705" s="196" t="s">
        <v>134</v>
      </c>
      <c r="R705" s="203" t="s">
        <v>979</v>
      </c>
      <c r="S705" s="198" t="s">
        <v>5817</v>
      </c>
      <c r="T705" s="22"/>
      <c r="U705" s="196" t="s">
        <v>136</v>
      </c>
      <c r="V705" s="105" t="s">
        <v>988</v>
      </c>
      <c r="W705" s="198" t="s">
        <v>5362</v>
      </c>
      <c r="X705" s="200" t="s">
        <v>3813</v>
      </c>
    </row>
    <row r="706" spans="1:24" ht="19.5" customHeight="1">
      <c r="A706" s="22"/>
      <c r="B706" s="17" t="s">
        <v>132</v>
      </c>
      <c r="C706" s="17" t="s">
        <v>3983</v>
      </c>
      <c r="D706" s="17" t="s">
        <v>1098</v>
      </c>
      <c r="E706" s="22"/>
      <c r="F706" s="17" t="s">
        <v>130</v>
      </c>
      <c r="G706" s="17" t="s">
        <v>5115</v>
      </c>
      <c r="H706" s="17" t="s">
        <v>3808</v>
      </c>
      <c r="I706" s="22"/>
      <c r="J706" s="22"/>
      <c r="K706" s="22"/>
      <c r="L706" s="22"/>
      <c r="M706" s="22"/>
      <c r="N706" s="22"/>
      <c r="O706" s="22"/>
      <c r="P706" s="22"/>
      <c r="Q706" s="196" t="s">
        <v>134</v>
      </c>
      <c r="R706" s="203" t="s">
        <v>979</v>
      </c>
      <c r="S706" s="198" t="s">
        <v>5818</v>
      </c>
      <c r="T706" s="22"/>
      <c r="U706" s="196" t="s">
        <v>136</v>
      </c>
      <c r="V706" s="105" t="s">
        <v>988</v>
      </c>
      <c r="W706" s="198" t="s">
        <v>5364</v>
      </c>
      <c r="X706" s="200" t="s">
        <v>3813</v>
      </c>
    </row>
    <row r="707" spans="1:24" ht="19.5" customHeight="1">
      <c r="A707" s="22"/>
      <c r="B707" s="17" t="s">
        <v>132</v>
      </c>
      <c r="C707" s="17" t="s">
        <v>5819</v>
      </c>
      <c r="D707" s="171" t="s">
        <v>5820</v>
      </c>
      <c r="E707" s="22"/>
      <c r="F707" s="17" t="s">
        <v>130</v>
      </c>
      <c r="G707" s="17" t="s">
        <v>5821</v>
      </c>
      <c r="H707" s="17" t="s">
        <v>3808</v>
      </c>
      <c r="I707" s="22"/>
      <c r="J707" s="22"/>
      <c r="K707" s="22"/>
      <c r="L707" s="22"/>
      <c r="M707" s="22"/>
      <c r="N707" s="22"/>
      <c r="O707" s="22"/>
      <c r="P707" s="22"/>
      <c r="Q707" s="196" t="s">
        <v>134</v>
      </c>
      <c r="R707" s="203" t="s">
        <v>979</v>
      </c>
      <c r="S707" s="199" t="s">
        <v>5822</v>
      </c>
      <c r="T707" s="22"/>
      <c r="U707" s="196" t="s">
        <v>136</v>
      </c>
      <c r="V707" s="105" t="s">
        <v>988</v>
      </c>
      <c r="W707" s="198" t="s">
        <v>5367</v>
      </c>
      <c r="X707" s="200" t="s">
        <v>3813</v>
      </c>
    </row>
    <row r="708" spans="1:24" ht="19.5" customHeight="1">
      <c r="A708" s="22"/>
      <c r="B708" s="17" t="s">
        <v>132</v>
      </c>
      <c r="C708" s="17" t="s">
        <v>3987</v>
      </c>
      <c r="D708" s="171" t="s">
        <v>5820</v>
      </c>
      <c r="E708" s="22"/>
      <c r="F708" s="17" t="s">
        <v>130</v>
      </c>
      <c r="G708" s="17" t="s">
        <v>5823</v>
      </c>
      <c r="H708" s="17" t="s">
        <v>3808</v>
      </c>
      <c r="I708" s="22"/>
      <c r="J708" s="22"/>
      <c r="K708" s="22"/>
      <c r="L708" s="22"/>
      <c r="M708" s="22"/>
      <c r="N708" s="22"/>
      <c r="O708" s="22"/>
      <c r="P708" s="22"/>
      <c r="Q708" s="196" t="s">
        <v>134</v>
      </c>
      <c r="R708" s="203" t="s">
        <v>979</v>
      </c>
      <c r="S708" s="199" t="s">
        <v>5824</v>
      </c>
      <c r="T708" s="22"/>
      <c r="U708" s="196" t="s">
        <v>136</v>
      </c>
      <c r="V708" s="105" t="s">
        <v>988</v>
      </c>
      <c r="W708" s="198" t="s">
        <v>5369</v>
      </c>
      <c r="X708" s="200" t="s">
        <v>3813</v>
      </c>
    </row>
    <row r="709" spans="1:24" ht="19.5" customHeight="1">
      <c r="A709" s="22"/>
      <c r="B709" s="17" t="s">
        <v>132</v>
      </c>
      <c r="C709" s="17" t="s">
        <v>5825</v>
      </c>
      <c r="D709" s="17" t="s">
        <v>1098</v>
      </c>
      <c r="E709" s="22"/>
      <c r="F709" s="17" t="s">
        <v>130</v>
      </c>
      <c r="G709" s="17" t="s">
        <v>5118</v>
      </c>
      <c r="H709" s="17" t="s">
        <v>3808</v>
      </c>
      <c r="I709" s="22"/>
      <c r="J709" s="22"/>
      <c r="K709" s="22"/>
      <c r="L709" s="22"/>
      <c r="M709" s="22"/>
      <c r="N709" s="22"/>
      <c r="O709" s="22"/>
      <c r="P709" s="22"/>
      <c r="Q709" s="196" t="s">
        <v>134</v>
      </c>
      <c r="R709" s="203" t="s">
        <v>979</v>
      </c>
      <c r="S709" s="198" t="s">
        <v>5826</v>
      </c>
      <c r="T709" s="22"/>
      <c r="U709" s="196" t="s">
        <v>136</v>
      </c>
      <c r="V709" s="105" t="s">
        <v>988</v>
      </c>
      <c r="W709" s="198" t="s">
        <v>5372</v>
      </c>
      <c r="X709" s="200" t="s">
        <v>3813</v>
      </c>
    </row>
    <row r="710" spans="1:24" ht="19.5" customHeight="1">
      <c r="A710" s="22"/>
      <c r="B710" s="17" t="s">
        <v>132</v>
      </c>
      <c r="C710" s="17" t="s">
        <v>5827</v>
      </c>
      <c r="D710" s="17" t="s">
        <v>1098</v>
      </c>
      <c r="E710" s="22"/>
      <c r="F710" s="17" t="s">
        <v>130</v>
      </c>
      <c r="G710" s="17" t="s">
        <v>5828</v>
      </c>
      <c r="H710" s="17" t="s">
        <v>3808</v>
      </c>
      <c r="I710" s="22"/>
      <c r="J710" s="22"/>
      <c r="K710" s="22"/>
      <c r="L710" s="22"/>
      <c r="M710" s="22"/>
      <c r="N710" s="22"/>
      <c r="O710" s="22"/>
      <c r="P710" s="22"/>
      <c r="Q710" s="196" t="s">
        <v>134</v>
      </c>
      <c r="R710" s="203" t="s">
        <v>979</v>
      </c>
      <c r="S710" s="198" t="s">
        <v>5829</v>
      </c>
      <c r="T710" s="22"/>
      <c r="U710" s="196" t="s">
        <v>136</v>
      </c>
      <c r="V710" s="105" t="s">
        <v>988</v>
      </c>
      <c r="W710" s="198" t="s">
        <v>5374</v>
      </c>
      <c r="X710" s="200" t="s">
        <v>3813</v>
      </c>
    </row>
    <row r="711" spans="1:24" ht="19.5" customHeight="1">
      <c r="A711" s="22"/>
      <c r="B711" s="17" t="s">
        <v>132</v>
      </c>
      <c r="C711" s="17" t="s">
        <v>5830</v>
      </c>
      <c r="D711" s="17" t="s">
        <v>1098</v>
      </c>
      <c r="E711" s="22"/>
      <c r="F711" s="17" t="s">
        <v>130</v>
      </c>
      <c r="G711" s="17" t="s">
        <v>5120</v>
      </c>
      <c r="H711" s="17" t="s">
        <v>3808</v>
      </c>
      <c r="I711" s="22"/>
      <c r="J711" s="22"/>
      <c r="K711" s="22"/>
      <c r="L711" s="22"/>
      <c r="M711" s="22"/>
      <c r="N711" s="22"/>
      <c r="O711" s="22"/>
      <c r="P711" s="22"/>
      <c r="Q711" s="196" t="s">
        <v>134</v>
      </c>
      <c r="R711" s="203" t="s">
        <v>979</v>
      </c>
      <c r="S711" s="198" t="s">
        <v>5831</v>
      </c>
      <c r="T711" s="22"/>
      <c r="U711" s="196" t="s">
        <v>136</v>
      </c>
      <c r="V711" s="105" t="s">
        <v>988</v>
      </c>
      <c r="W711" s="199" t="s">
        <v>5377</v>
      </c>
      <c r="X711" s="200" t="s">
        <v>3813</v>
      </c>
    </row>
    <row r="712" spans="1:24" ht="19.5" customHeight="1">
      <c r="A712" s="22"/>
      <c r="B712" s="17" t="s">
        <v>132</v>
      </c>
      <c r="C712" s="17" t="s">
        <v>5832</v>
      </c>
      <c r="D712" s="17" t="s">
        <v>1098</v>
      </c>
      <c r="E712" s="22"/>
      <c r="F712" s="17" t="s">
        <v>130</v>
      </c>
      <c r="G712" s="17" t="s">
        <v>5833</v>
      </c>
      <c r="H712" s="17" t="s">
        <v>3808</v>
      </c>
      <c r="I712" s="22"/>
      <c r="J712" s="22"/>
      <c r="K712" s="22"/>
      <c r="L712" s="22"/>
      <c r="M712" s="22"/>
      <c r="N712" s="22"/>
      <c r="O712" s="22"/>
      <c r="P712" s="22"/>
      <c r="Q712" s="196" t="s">
        <v>134</v>
      </c>
      <c r="R712" s="203" t="s">
        <v>979</v>
      </c>
      <c r="S712" s="198" t="s">
        <v>5834</v>
      </c>
      <c r="T712" s="22"/>
      <c r="U712" s="196" t="s">
        <v>136</v>
      </c>
      <c r="V712" s="105" t="s">
        <v>988</v>
      </c>
      <c r="W712" s="199" t="s">
        <v>5380</v>
      </c>
      <c r="X712" s="200" t="s">
        <v>3813</v>
      </c>
    </row>
    <row r="713" spans="1:24" ht="19.5" customHeight="1">
      <c r="A713" s="22"/>
      <c r="B713" s="17" t="s">
        <v>132</v>
      </c>
      <c r="C713" s="17" t="s">
        <v>5835</v>
      </c>
      <c r="D713" s="17" t="s">
        <v>1098</v>
      </c>
      <c r="E713" s="22"/>
      <c r="F713" s="17" t="s">
        <v>130</v>
      </c>
      <c r="G713" s="17" t="s">
        <v>5123</v>
      </c>
      <c r="H713" s="17" t="s">
        <v>3808</v>
      </c>
      <c r="I713" s="22"/>
      <c r="J713" s="22"/>
      <c r="K713" s="22"/>
      <c r="L713" s="22"/>
      <c r="M713" s="22"/>
      <c r="N713" s="22"/>
      <c r="O713" s="22"/>
      <c r="P713" s="22"/>
      <c r="Q713" s="196" t="s">
        <v>134</v>
      </c>
      <c r="R713" s="203" t="s">
        <v>979</v>
      </c>
      <c r="S713" s="198" t="s">
        <v>5836</v>
      </c>
      <c r="T713" s="22"/>
      <c r="U713" s="196" t="s">
        <v>136</v>
      </c>
      <c r="V713" s="105" t="s">
        <v>988</v>
      </c>
      <c r="W713" s="199" t="s">
        <v>5383</v>
      </c>
      <c r="X713" s="200" t="s">
        <v>3813</v>
      </c>
    </row>
    <row r="714" spans="1:24" ht="19.5" customHeight="1">
      <c r="A714" s="22"/>
      <c r="B714" s="17" t="s">
        <v>132</v>
      </c>
      <c r="C714" s="17" t="s">
        <v>5837</v>
      </c>
      <c r="D714" s="17" t="s">
        <v>1098</v>
      </c>
      <c r="E714" s="22"/>
      <c r="F714" s="17" t="s">
        <v>130</v>
      </c>
      <c r="G714" s="17" t="s">
        <v>5838</v>
      </c>
      <c r="H714" s="17" t="s">
        <v>3808</v>
      </c>
      <c r="I714" s="22"/>
      <c r="J714" s="22"/>
      <c r="K714" s="22"/>
      <c r="L714" s="22"/>
      <c r="M714" s="22"/>
      <c r="N714" s="22"/>
      <c r="O714" s="22"/>
      <c r="P714" s="22"/>
      <c r="Q714" s="196" t="s">
        <v>134</v>
      </c>
      <c r="R714" s="203" t="s">
        <v>979</v>
      </c>
      <c r="S714" s="198" t="s">
        <v>5839</v>
      </c>
      <c r="T714" s="22"/>
      <c r="U714" s="196" t="s">
        <v>136</v>
      </c>
      <c r="V714" s="105" t="s">
        <v>988</v>
      </c>
      <c r="W714" s="199" t="s">
        <v>5385</v>
      </c>
      <c r="X714" s="200" t="s">
        <v>3813</v>
      </c>
    </row>
    <row r="715" spans="1:24" ht="19.5" customHeight="1">
      <c r="A715" s="22"/>
      <c r="B715" s="17" t="s">
        <v>132</v>
      </c>
      <c r="C715" s="17" t="s">
        <v>5840</v>
      </c>
      <c r="D715" s="17" t="s">
        <v>1098</v>
      </c>
      <c r="E715" s="22"/>
      <c r="F715" s="17" t="s">
        <v>130</v>
      </c>
      <c r="G715" s="17" t="s">
        <v>5125</v>
      </c>
      <c r="H715" s="17" t="s">
        <v>3808</v>
      </c>
      <c r="I715" s="22"/>
      <c r="J715" s="22"/>
      <c r="K715" s="22"/>
      <c r="L715" s="22"/>
      <c r="M715" s="22"/>
      <c r="N715" s="22"/>
      <c r="O715" s="22"/>
      <c r="P715" s="22"/>
      <c r="Q715" s="196" t="s">
        <v>134</v>
      </c>
      <c r="R715" s="203" t="s">
        <v>979</v>
      </c>
      <c r="S715" s="198" t="s">
        <v>5841</v>
      </c>
      <c r="T715" s="22"/>
      <c r="U715" s="196" t="s">
        <v>136</v>
      </c>
      <c r="V715" s="105" t="s">
        <v>988</v>
      </c>
      <c r="W715" s="199" t="s">
        <v>5388</v>
      </c>
      <c r="X715" s="200" t="s">
        <v>3813</v>
      </c>
    </row>
    <row r="716" spans="1:24" ht="19.5" customHeight="1">
      <c r="A716" s="22"/>
      <c r="B716" s="17" t="s">
        <v>132</v>
      </c>
      <c r="C716" s="17" t="s">
        <v>5842</v>
      </c>
      <c r="D716" s="17" t="s">
        <v>1098</v>
      </c>
      <c r="E716" s="22"/>
      <c r="F716" s="17" t="s">
        <v>130</v>
      </c>
      <c r="G716" s="17" t="s">
        <v>5843</v>
      </c>
      <c r="H716" s="17" t="s">
        <v>3808</v>
      </c>
      <c r="I716" s="22"/>
      <c r="J716" s="22"/>
      <c r="K716" s="22"/>
      <c r="L716" s="22"/>
      <c r="M716" s="22"/>
      <c r="N716" s="22"/>
      <c r="O716" s="22"/>
      <c r="P716" s="22"/>
      <c r="Q716" s="196" t="s">
        <v>134</v>
      </c>
      <c r="R716" s="203" t="s">
        <v>979</v>
      </c>
      <c r="S716" s="198" t="s">
        <v>5844</v>
      </c>
      <c r="T716" s="22"/>
      <c r="U716" s="196" t="s">
        <v>136</v>
      </c>
      <c r="V716" s="105" t="s">
        <v>988</v>
      </c>
      <c r="W716" s="199" t="s">
        <v>5391</v>
      </c>
      <c r="X716" s="200" t="s">
        <v>3813</v>
      </c>
    </row>
    <row r="717" spans="1:24" ht="19.5" customHeight="1">
      <c r="A717" s="22"/>
      <c r="B717" s="17" t="s">
        <v>132</v>
      </c>
      <c r="C717" s="17" t="s">
        <v>5845</v>
      </c>
      <c r="D717" s="17" t="s">
        <v>1098</v>
      </c>
      <c r="E717" s="22"/>
      <c r="F717" s="17" t="s">
        <v>130</v>
      </c>
      <c r="G717" s="17" t="s">
        <v>5846</v>
      </c>
      <c r="H717" s="17" t="s">
        <v>3808</v>
      </c>
      <c r="I717" s="22"/>
      <c r="J717" s="22"/>
      <c r="K717" s="22"/>
      <c r="L717" s="22"/>
      <c r="M717" s="22"/>
      <c r="N717" s="22"/>
      <c r="O717" s="22"/>
      <c r="P717" s="22"/>
      <c r="Q717" s="196" t="s">
        <v>134</v>
      </c>
      <c r="R717" s="203" t="s">
        <v>979</v>
      </c>
      <c r="S717" s="198" t="s">
        <v>5847</v>
      </c>
      <c r="T717" s="22"/>
      <c r="U717" s="196" t="s">
        <v>136</v>
      </c>
      <c r="V717" s="105" t="s">
        <v>988</v>
      </c>
      <c r="W717" s="199" t="s">
        <v>5394</v>
      </c>
      <c r="X717" s="200" t="s">
        <v>3813</v>
      </c>
    </row>
    <row r="718" spans="1:24" ht="19.5" customHeight="1">
      <c r="A718" s="22"/>
      <c r="B718" s="17" t="s">
        <v>132</v>
      </c>
      <c r="C718" s="17" t="s">
        <v>5848</v>
      </c>
      <c r="D718" s="17" t="s">
        <v>1098</v>
      </c>
      <c r="E718" s="22"/>
      <c r="F718" s="17" t="s">
        <v>130</v>
      </c>
      <c r="G718" s="17" t="s">
        <v>5128</v>
      </c>
      <c r="H718" s="17" t="s">
        <v>3808</v>
      </c>
      <c r="I718" s="22"/>
      <c r="J718" s="22"/>
      <c r="K718" s="22"/>
      <c r="L718" s="22"/>
      <c r="M718" s="22"/>
      <c r="N718" s="22"/>
      <c r="O718" s="22"/>
      <c r="P718" s="22"/>
      <c r="Q718" s="196" t="s">
        <v>134</v>
      </c>
      <c r="R718" s="203" t="s">
        <v>979</v>
      </c>
      <c r="S718" s="198" t="s">
        <v>5849</v>
      </c>
      <c r="T718" s="22"/>
      <c r="U718" s="196" t="s">
        <v>136</v>
      </c>
      <c r="V718" s="105" t="s">
        <v>988</v>
      </c>
      <c r="W718" s="199" t="s">
        <v>5396</v>
      </c>
      <c r="X718" s="200" t="s">
        <v>3813</v>
      </c>
    </row>
    <row r="719" spans="1:24" ht="19.5" customHeight="1">
      <c r="A719" s="22"/>
      <c r="B719" s="17" t="s">
        <v>132</v>
      </c>
      <c r="C719" s="17" t="s">
        <v>5850</v>
      </c>
      <c r="D719" s="17" t="s">
        <v>1098</v>
      </c>
      <c r="E719" s="22"/>
      <c r="F719" s="17" t="s">
        <v>130</v>
      </c>
      <c r="G719" s="17" t="s">
        <v>5130</v>
      </c>
      <c r="H719" s="17" t="s">
        <v>3808</v>
      </c>
      <c r="I719" s="22"/>
      <c r="J719" s="22"/>
      <c r="K719" s="22"/>
      <c r="L719" s="22"/>
      <c r="M719" s="22"/>
      <c r="N719" s="22"/>
      <c r="O719" s="22"/>
      <c r="P719" s="22"/>
      <c r="Q719" s="196" t="s">
        <v>134</v>
      </c>
      <c r="R719" s="203" t="s">
        <v>979</v>
      </c>
      <c r="S719" s="198" t="s">
        <v>5851</v>
      </c>
      <c r="T719" s="22"/>
      <c r="U719" s="196" t="s">
        <v>136</v>
      </c>
      <c r="V719" s="105" t="s">
        <v>988</v>
      </c>
      <c r="W719" s="199" t="s">
        <v>5399</v>
      </c>
      <c r="X719" s="200" t="s">
        <v>3813</v>
      </c>
    </row>
    <row r="720" spans="1:24" ht="19.5" customHeight="1">
      <c r="A720" s="22"/>
      <c r="B720" s="17" t="s">
        <v>132</v>
      </c>
      <c r="C720" s="17" t="s">
        <v>5852</v>
      </c>
      <c r="D720" s="17" t="s">
        <v>1098</v>
      </c>
      <c r="E720" s="22"/>
      <c r="F720" s="17" t="s">
        <v>130</v>
      </c>
      <c r="G720" s="17" t="s">
        <v>5853</v>
      </c>
      <c r="H720" s="17" t="s">
        <v>3808</v>
      </c>
      <c r="I720" s="22"/>
      <c r="J720" s="22"/>
      <c r="K720" s="22"/>
      <c r="L720" s="22"/>
      <c r="M720" s="22"/>
      <c r="N720" s="22"/>
      <c r="O720" s="22"/>
      <c r="P720" s="22"/>
      <c r="Q720" s="196" t="s">
        <v>134</v>
      </c>
      <c r="R720" s="203" t="s">
        <v>979</v>
      </c>
      <c r="S720" s="198" t="s">
        <v>5854</v>
      </c>
      <c r="T720" s="22"/>
      <c r="U720" s="196" t="s">
        <v>136</v>
      </c>
      <c r="V720" s="105" t="s">
        <v>988</v>
      </c>
      <c r="W720" s="199" t="s">
        <v>5402</v>
      </c>
      <c r="X720" s="200" t="s">
        <v>3813</v>
      </c>
    </row>
    <row r="721" spans="1:24" ht="19.5" customHeight="1">
      <c r="A721" s="22"/>
      <c r="B721" s="17" t="s">
        <v>132</v>
      </c>
      <c r="C721" s="17" t="s">
        <v>5855</v>
      </c>
      <c r="D721" s="17" t="s">
        <v>1098</v>
      </c>
      <c r="E721" s="22"/>
      <c r="F721" s="17" t="s">
        <v>130</v>
      </c>
      <c r="G721" s="17" t="s">
        <v>5856</v>
      </c>
      <c r="H721" s="17" t="s">
        <v>3808</v>
      </c>
      <c r="I721" s="22"/>
      <c r="J721" s="22"/>
      <c r="K721" s="22"/>
      <c r="L721" s="22"/>
      <c r="M721" s="22"/>
      <c r="N721" s="22"/>
      <c r="O721" s="22"/>
      <c r="P721" s="22"/>
      <c r="Q721" s="196" t="s">
        <v>134</v>
      </c>
      <c r="R721" s="203" t="s">
        <v>979</v>
      </c>
      <c r="S721" s="197" t="s">
        <v>5857</v>
      </c>
      <c r="T721" s="22"/>
      <c r="U721" s="196" t="s">
        <v>136</v>
      </c>
      <c r="V721" s="105" t="s">
        <v>988</v>
      </c>
      <c r="W721" s="199" t="s">
        <v>5404</v>
      </c>
      <c r="X721" s="200" t="s">
        <v>3813</v>
      </c>
    </row>
    <row r="722" spans="1:24" ht="19.5" customHeight="1">
      <c r="A722" s="22"/>
      <c r="B722" s="17" t="s">
        <v>132</v>
      </c>
      <c r="C722" s="17" t="s">
        <v>5858</v>
      </c>
      <c r="D722" s="17" t="s">
        <v>1098</v>
      </c>
      <c r="E722" s="22"/>
      <c r="F722" s="17" t="s">
        <v>130</v>
      </c>
      <c r="G722" s="17" t="s">
        <v>5132</v>
      </c>
      <c r="H722" s="17" t="s">
        <v>3808</v>
      </c>
      <c r="I722" s="22"/>
      <c r="J722" s="22"/>
      <c r="K722" s="22"/>
      <c r="L722" s="22"/>
      <c r="M722" s="22"/>
      <c r="N722" s="22"/>
      <c r="O722" s="22"/>
      <c r="P722" s="22"/>
      <c r="Q722" s="196" t="s">
        <v>134</v>
      </c>
      <c r="R722" s="203" t="s">
        <v>979</v>
      </c>
      <c r="S722" s="197" t="s">
        <v>5859</v>
      </c>
      <c r="T722" s="22"/>
      <c r="U722" s="196" t="s">
        <v>136</v>
      </c>
      <c r="V722" s="105" t="s">
        <v>988</v>
      </c>
      <c r="W722" s="199" t="s">
        <v>5406</v>
      </c>
      <c r="X722" s="200" t="s">
        <v>3813</v>
      </c>
    </row>
    <row r="723" spans="1:24" ht="19.5" customHeight="1">
      <c r="A723" s="22"/>
      <c r="B723" s="17" t="s">
        <v>132</v>
      </c>
      <c r="C723" s="17" t="s">
        <v>5860</v>
      </c>
      <c r="D723" s="17" t="s">
        <v>1098</v>
      </c>
      <c r="E723" s="22"/>
      <c r="F723" s="17" t="s">
        <v>130</v>
      </c>
      <c r="G723" s="17" t="s">
        <v>5861</v>
      </c>
      <c r="H723" s="17" t="s">
        <v>3808</v>
      </c>
      <c r="I723" s="22"/>
      <c r="J723" s="22"/>
      <c r="K723" s="22"/>
      <c r="L723" s="22"/>
      <c r="M723" s="22"/>
      <c r="N723" s="22"/>
      <c r="O723" s="22"/>
      <c r="P723" s="22"/>
      <c r="Q723" s="196" t="s">
        <v>134</v>
      </c>
      <c r="R723" s="203" t="s">
        <v>979</v>
      </c>
      <c r="S723" s="197" t="s">
        <v>5862</v>
      </c>
      <c r="T723" s="22"/>
      <c r="U723" s="196" t="s">
        <v>136</v>
      </c>
      <c r="V723" s="105" t="s">
        <v>988</v>
      </c>
      <c r="W723" s="199" t="s">
        <v>5408</v>
      </c>
      <c r="X723" s="200" t="s">
        <v>3813</v>
      </c>
    </row>
    <row r="724" spans="1:24" ht="19.5" customHeight="1">
      <c r="A724" s="22"/>
      <c r="B724" s="17" t="s">
        <v>132</v>
      </c>
      <c r="C724" s="17" t="s">
        <v>5863</v>
      </c>
      <c r="D724" s="17" t="s">
        <v>1098</v>
      </c>
      <c r="E724" s="22"/>
      <c r="F724" s="17" t="s">
        <v>130</v>
      </c>
      <c r="G724" s="17" t="s">
        <v>5864</v>
      </c>
      <c r="H724" s="17" t="s">
        <v>3808</v>
      </c>
      <c r="I724" s="22"/>
      <c r="J724" s="22"/>
      <c r="K724" s="22"/>
      <c r="L724" s="22"/>
      <c r="M724" s="22"/>
      <c r="N724" s="22"/>
      <c r="O724" s="22"/>
      <c r="P724" s="22"/>
      <c r="Q724" s="196" t="s">
        <v>134</v>
      </c>
      <c r="R724" s="203" t="s">
        <v>979</v>
      </c>
      <c r="S724" s="197" t="s">
        <v>5865</v>
      </c>
      <c r="T724" s="22"/>
      <c r="U724" s="196" t="s">
        <v>136</v>
      </c>
      <c r="V724" s="105" t="s">
        <v>988</v>
      </c>
      <c r="W724" s="199" t="s">
        <v>5411</v>
      </c>
      <c r="X724" s="200" t="s">
        <v>3813</v>
      </c>
    </row>
    <row r="725" spans="1:24" ht="19.5" customHeight="1">
      <c r="A725" s="22"/>
      <c r="B725" s="17" t="s">
        <v>132</v>
      </c>
      <c r="C725" s="17" t="s">
        <v>5866</v>
      </c>
      <c r="D725" s="17" t="s">
        <v>1098</v>
      </c>
      <c r="E725" s="22"/>
      <c r="F725" s="17" t="s">
        <v>130</v>
      </c>
      <c r="G725" s="17" t="s">
        <v>5134</v>
      </c>
      <c r="H725" s="17" t="s">
        <v>3808</v>
      </c>
      <c r="I725" s="22"/>
      <c r="J725" s="22"/>
      <c r="K725" s="22"/>
      <c r="L725" s="22"/>
      <c r="M725" s="22"/>
      <c r="N725" s="22"/>
      <c r="O725" s="22"/>
      <c r="P725" s="22"/>
      <c r="Q725" s="196" t="s">
        <v>134</v>
      </c>
      <c r="R725" s="203" t="s">
        <v>979</v>
      </c>
      <c r="S725" s="197" t="s">
        <v>5867</v>
      </c>
      <c r="T725" s="22"/>
      <c r="U725" s="196" t="s">
        <v>136</v>
      </c>
      <c r="V725" s="105" t="s">
        <v>988</v>
      </c>
      <c r="W725" s="199" t="s">
        <v>5414</v>
      </c>
      <c r="X725" s="200" t="s">
        <v>3813</v>
      </c>
    </row>
    <row r="726" spans="1:24" ht="19.5" customHeight="1">
      <c r="A726" s="22"/>
      <c r="B726" s="17" t="s">
        <v>132</v>
      </c>
      <c r="C726" s="17" t="s">
        <v>5868</v>
      </c>
      <c r="D726" s="17" t="s">
        <v>1098</v>
      </c>
      <c r="E726" s="22"/>
      <c r="F726" s="17" t="s">
        <v>130</v>
      </c>
      <c r="G726" s="17" t="s">
        <v>5136</v>
      </c>
      <c r="H726" s="17" t="s">
        <v>3808</v>
      </c>
      <c r="I726" s="22"/>
      <c r="J726" s="22"/>
      <c r="K726" s="22"/>
      <c r="L726" s="22"/>
      <c r="M726" s="22"/>
      <c r="N726" s="22"/>
      <c r="O726" s="22"/>
      <c r="P726" s="22"/>
      <c r="Q726" s="196" t="s">
        <v>134</v>
      </c>
      <c r="R726" s="203" t="s">
        <v>979</v>
      </c>
      <c r="S726" s="197" t="s">
        <v>5869</v>
      </c>
      <c r="T726" s="22"/>
      <c r="U726" s="196" t="s">
        <v>136</v>
      </c>
      <c r="V726" s="105" t="s">
        <v>988</v>
      </c>
      <c r="W726" s="199" t="s">
        <v>5417</v>
      </c>
      <c r="X726" s="200" t="s">
        <v>3813</v>
      </c>
    </row>
    <row r="727" spans="1:24" ht="19.5" customHeight="1">
      <c r="A727" s="22"/>
      <c r="B727" s="17" t="s">
        <v>132</v>
      </c>
      <c r="C727" s="17" t="s">
        <v>5870</v>
      </c>
      <c r="D727" s="17" t="s">
        <v>1098</v>
      </c>
      <c r="E727" s="22"/>
      <c r="F727" s="17" t="s">
        <v>130</v>
      </c>
      <c r="G727" s="17" t="s">
        <v>5871</v>
      </c>
      <c r="H727" s="17" t="s">
        <v>3808</v>
      </c>
      <c r="I727" s="22"/>
      <c r="J727" s="22"/>
      <c r="K727" s="22"/>
      <c r="L727" s="22"/>
      <c r="M727" s="22"/>
      <c r="N727" s="22"/>
      <c r="O727" s="22"/>
      <c r="P727" s="22"/>
      <c r="Q727" s="196" t="s">
        <v>134</v>
      </c>
      <c r="R727" s="203" t="s">
        <v>979</v>
      </c>
      <c r="S727" s="197" t="s">
        <v>5872</v>
      </c>
      <c r="T727" s="22"/>
      <c r="U727" s="196" t="s">
        <v>136</v>
      </c>
      <c r="V727" s="105" t="s">
        <v>988</v>
      </c>
      <c r="W727" s="199" t="s">
        <v>5420</v>
      </c>
      <c r="X727" s="200" t="s">
        <v>3813</v>
      </c>
    </row>
    <row r="728" spans="1:24" ht="19.5" customHeight="1">
      <c r="A728" s="22"/>
      <c r="B728" s="17" t="s">
        <v>132</v>
      </c>
      <c r="C728" s="17" t="s">
        <v>5873</v>
      </c>
      <c r="D728" s="17" t="s">
        <v>1098</v>
      </c>
      <c r="E728" s="22"/>
      <c r="F728" s="17" t="s">
        <v>130</v>
      </c>
      <c r="G728" s="17" t="s">
        <v>5138</v>
      </c>
      <c r="H728" s="17" t="s">
        <v>3808</v>
      </c>
      <c r="I728" s="22"/>
      <c r="J728" s="22"/>
      <c r="K728" s="22"/>
      <c r="L728" s="22"/>
      <c r="M728" s="22"/>
      <c r="N728" s="22"/>
      <c r="O728" s="22"/>
      <c r="P728" s="22"/>
      <c r="Q728" s="196" t="s">
        <v>134</v>
      </c>
      <c r="R728" s="203" t="s">
        <v>979</v>
      </c>
      <c r="S728" s="197" t="s">
        <v>5874</v>
      </c>
      <c r="T728" s="22"/>
      <c r="U728" s="196" t="s">
        <v>136</v>
      </c>
      <c r="V728" s="105" t="s">
        <v>988</v>
      </c>
      <c r="W728" s="199" t="s">
        <v>5422</v>
      </c>
      <c r="X728" s="200" t="s">
        <v>3813</v>
      </c>
    </row>
    <row r="729" spans="1:24" ht="19.5" customHeight="1">
      <c r="A729" s="22"/>
      <c r="B729" s="17" t="s">
        <v>132</v>
      </c>
      <c r="C729" s="17" t="s">
        <v>5875</v>
      </c>
      <c r="D729" s="17" t="s">
        <v>1098</v>
      </c>
      <c r="E729" s="22"/>
      <c r="F729" s="17" t="s">
        <v>130</v>
      </c>
      <c r="G729" s="17" t="s">
        <v>5140</v>
      </c>
      <c r="H729" s="17" t="s">
        <v>3808</v>
      </c>
      <c r="I729" s="22"/>
      <c r="J729" s="22"/>
      <c r="K729" s="22"/>
      <c r="L729" s="22"/>
      <c r="M729" s="22"/>
      <c r="N729" s="22"/>
      <c r="O729" s="22"/>
      <c r="P729" s="22"/>
      <c r="Q729" s="196" t="s">
        <v>134</v>
      </c>
      <c r="R729" s="203" t="s">
        <v>979</v>
      </c>
      <c r="S729" s="197" t="s">
        <v>5876</v>
      </c>
      <c r="T729" s="22"/>
      <c r="U729" s="196" t="s">
        <v>136</v>
      </c>
      <c r="V729" s="105" t="s">
        <v>988</v>
      </c>
      <c r="W729" s="199" t="s">
        <v>5425</v>
      </c>
      <c r="X729" s="200" t="s">
        <v>3813</v>
      </c>
    </row>
    <row r="730" spans="1:24" ht="19.5" customHeight="1">
      <c r="A730" s="22"/>
      <c r="B730" s="17" t="s">
        <v>132</v>
      </c>
      <c r="C730" s="17" t="s">
        <v>5877</v>
      </c>
      <c r="D730" s="17" t="s">
        <v>1098</v>
      </c>
      <c r="E730" s="22"/>
      <c r="F730" s="17" t="s">
        <v>130</v>
      </c>
      <c r="G730" s="17" t="s">
        <v>5142</v>
      </c>
      <c r="H730" s="17" t="s">
        <v>3808</v>
      </c>
      <c r="I730" s="22"/>
      <c r="J730" s="22"/>
      <c r="K730" s="22"/>
      <c r="L730" s="22"/>
      <c r="M730" s="22"/>
      <c r="N730" s="22"/>
      <c r="O730" s="22"/>
      <c r="P730" s="22"/>
      <c r="Q730" s="196" t="s">
        <v>134</v>
      </c>
      <c r="R730" s="203" t="s">
        <v>979</v>
      </c>
      <c r="S730" s="197" t="s">
        <v>5878</v>
      </c>
      <c r="T730" s="22"/>
      <c r="U730" s="196" t="s">
        <v>136</v>
      </c>
      <c r="V730" s="105" t="s">
        <v>988</v>
      </c>
      <c r="W730" s="199" t="s">
        <v>5428</v>
      </c>
      <c r="X730" s="200" t="s">
        <v>3813</v>
      </c>
    </row>
    <row r="731" spans="1:24" ht="19.5" customHeight="1">
      <c r="A731" s="22"/>
      <c r="B731" s="17" t="s">
        <v>132</v>
      </c>
      <c r="C731" s="17" t="s">
        <v>5879</v>
      </c>
      <c r="D731" s="17" t="s">
        <v>1098</v>
      </c>
      <c r="E731" s="22"/>
      <c r="F731" s="17" t="s">
        <v>130</v>
      </c>
      <c r="G731" s="17" t="s">
        <v>5144</v>
      </c>
      <c r="H731" s="17" t="s">
        <v>3808</v>
      </c>
      <c r="I731" s="22"/>
      <c r="J731" s="22"/>
      <c r="K731" s="22"/>
      <c r="L731" s="22"/>
      <c r="M731" s="22"/>
      <c r="N731" s="22"/>
      <c r="O731" s="22"/>
      <c r="P731" s="22"/>
      <c r="Q731" s="196" t="s">
        <v>134</v>
      </c>
      <c r="R731" s="203" t="s">
        <v>979</v>
      </c>
      <c r="S731" s="197" t="s">
        <v>5880</v>
      </c>
      <c r="T731" s="22"/>
      <c r="U731" s="196" t="s">
        <v>136</v>
      </c>
      <c r="V731" s="105" t="s">
        <v>988</v>
      </c>
      <c r="W731" s="199" t="s">
        <v>5431</v>
      </c>
      <c r="X731" s="200" t="s">
        <v>3813</v>
      </c>
    </row>
    <row r="732" spans="1:24" ht="19.5" customHeight="1">
      <c r="A732" s="22"/>
      <c r="B732" s="17" t="s">
        <v>132</v>
      </c>
      <c r="C732" s="17" t="s">
        <v>5881</v>
      </c>
      <c r="D732" s="17" t="s">
        <v>1098</v>
      </c>
      <c r="E732" s="22"/>
      <c r="F732" s="17" t="s">
        <v>130</v>
      </c>
      <c r="G732" s="17" t="s">
        <v>5146</v>
      </c>
      <c r="H732" s="17" t="s">
        <v>3808</v>
      </c>
      <c r="I732" s="22"/>
      <c r="J732" s="22"/>
      <c r="K732" s="22"/>
      <c r="L732" s="22"/>
      <c r="M732" s="22"/>
      <c r="N732" s="22"/>
      <c r="O732" s="22"/>
      <c r="P732" s="22"/>
      <c r="Q732" s="196" t="s">
        <v>134</v>
      </c>
      <c r="R732" s="203" t="s">
        <v>979</v>
      </c>
      <c r="S732" s="197" t="s">
        <v>5882</v>
      </c>
      <c r="T732" s="22"/>
      <c r="U732" s="196" t="s">
        <v>136</v>
      </c>
      <c r="V732" s="105" t="s">
        <v>988</v>
      </c>
      <c r="W732" s="199" t="s">
        <v>5433</v>
      </c>
      <c r="X732" s="200" t="s">
        <v>3813</v>
      </c>
    </row>
    <row r="733" spans="1:24" ht="19.5" customHeight="1">
      <c r="A733" s="22"/>
      <c r="B733" s="17" t="s">
        <v>132</v>
      </c>
      <c r="C733" s="17" t="s">
        <v>5883</v>
      </c>
      <c r="D733" s="17" t="s">
        <v>1098</v>
      </c>
      <c r="E733" s="22"/>
      <c r="F733" s="17" t="s">
        <v>130</v>
      </c>
      <c r="G733" s="17" t="s">
        <v>5149</v>
      </c>
      <c r="H733" s="17" t="s">
        <v>3808</v>
      </c>
      <c r="I733" s="22"/>
      <c r="J733" s="22"/>
      <c r="K733" s="22"/>
      <c r="L733" s="22"/>
      <c r="M733" s="22"/>
      <c r="N733" s="22"/>
      <c r="O733" s="22"/>
      <c r="P733" s="22"/>
      <c r="Q733" s="196" t="s">
        <v>134</v>
      </c>
      <c r="R733" s="203" t="s">
        <v>979</v>
      </c>
      <c r="S733" s="197" t="s">
        <v>5884</v>
      </c>
      <c r="T733" s="22"/>
      <c r="U733" s="196" t="s">
        <v>136</v>
      </c>
      <c r="V733" s="105" t="s">
        <v>988</v>
      </c>
      <c r="W733" s="199" t="s">
        <v>5436</v>
      </c>
      <c r="X733" s="200" t="s">
        <v>3813</v>
      </c>
    </row>
    <row r="734" spans="1:24" ht="19.5" customHeight="1">
      <c r="A734" s="22"/>
      <c r="B734" s="17" t="s">
        <v>132</v>
      </c>
      <c r="C734" s="17" t="s">
        <v>5885</v>
      </c>
      <c r="D734" s="17" t="s">
        <v>1098</v>
      </c>
      <c r="E734" s="22"/>
      <c r="F734" s="17" t="s">
        <v>130</v>
      </c>
      <c r="G734" s="17" t="s">
        <v>5886</v>
      </c>
      <c r="H734" s="17" t="s">
        <v>3808</v>
      </c>
      <c r="I734" s="22"/>
      <c r="J734" s="22"/>
      <c r="K734" s="22"/>
      <c r="L734" s="22"/>
      <c r="M734" s="22"/>
      <c r="N734" s="22"/>
      <c r="O734" s="22"/>
      <c r="P734" s="22"/>
      <c r="Q734" s="196" t="s">
        <v>134</v>
      </c>
      <c r="R734" s="203" t="s">
        <v>979</v>
      </c>
      <c r="S734" s="197" t="s">
        <v>5887</v>
      </c>
      <c r="T734" s="22"/>
      <c r="U734" s="196" t="s">
        <v>136</v>
      </c>
      <c r="V734" s="105" t="s">
        <v>988</v>
      </c>
      <c r="W734" s="199" t="s">
        <v>5439</v>
      </c>
      <c r="X734" s="200" t="s">
        <v>3813</v>
      </c>
    </row>
    <row r="735" spans="1:24" ht="19.5" customHeight="1">
      <c r="A735" s="22"/>
      <c r="B735" s="17" t="s">
        <v>132</v>
      </c>
      <c r="C735" s="17" t="s">
        <v>5888</v>
      </c>
      <c r="D735" s="17" t="s">
        <v>1098</v>
      </c>
      <c r="E735" s="22"/>
      <c r="F735" s="17" t="s">
        <v>130</v>
      </c>
      <c r="G735" s="17" t="s">
        <v>5889</v>
      </c>
      <c r="H735" s="17" t="s">
        <v>3808</v>
      </c>
      <c r="I735" s="22"/>
      <c r="J735" s="22"/>
      <c r="K735" s="22"/>
      <c r="L735" s="22"/>
      <c r="M735" s="22"/>
      <c r="N735" s="22"/>
      <c r="O735" s="22"/>
      <c r="P735" s="22"/>
      <c r="Q735" s="196" t="s">
        <v>134</v>
      </c>
      <c r="R735" s="203" t="s">
        <v>979</v>
      </c>
      <c r="S735" s="197" t="s">
        <v>5890</v>
      </c>
      <c r="T735" s="22"/>
      <c r="U735" s="196" t="s">
        <v>136</v>
      </c>
      <c r="V735" s="105" t="s">
        <v>988</v>
      </c>
      <c r="W735" s="199" t="s">
        <v>5442</v>
      </c>
      <c r="X735" s="200" t="s">
        <v>3813</v>
      </c>
    </row>
    <row r="736" spans="1:24" ht="19.5" customHeight="1">
      <c r="A736" s="22"/>
      <c r="B736" s="17" t="s">
        <v>132</v>
      </c>
      <c r="C736" s="17" t="s">
        <v>5891</v>
      </c>
      <c r="D736" s="17" t="s">
        <v>1098</v>
      </c>
      <c r="E736" s="22"/>
      <c r="F736" s="17" t="s">
        <v>130</v>
      </c>
      <c r="G736" s="17" t="s">
        <v>5151</v>
      </c>
      <c r="H736" s="17" t="s">
        <v>3808</v>
      </c>
      <c r="I736" s="22"/>
      <c r="J736" s="22"/>
      <c r="K736" s="22"/>
      <c r="L736" s="22"/>
      <c r="M736" s="22"/>
      <c r="N736" s="22"/>
      <c r="O736" s="22"/>
      <c r="P736" s="22"/>
      <c r="Q736" s="196" t="s">
        <v>134</v>
      </c>
      <c r="R736" s="203" t="s">
        <v>979</v>
      </c>
      <c r="S736" s="197" t="s">
        <v>5892</v>
      </c>
      <c r="T736" s="22"/>
      <c r="U736" s="196" t="s">
        <v>136</v>
      </c>
      <c r="V736" s="105" t="s">
        <v>988</v>
      </c>
      <c r="W736" s="199" t="s">
        <v>5445</v>
      </c>
      <c r="X736" s="200" t="s">
        <v>3813</v>
      </c>
    </row>
    <row r="737" spans="1:24" ht="19.5" customHeight="1">
      <c r="A737" s="22"/>
      <c r="B737" s="17" t="s">
        <v>132</v>
      </c>
      <c r="C737" s="17" t="s">
        <v>5893</v>
      </c>
      <c r="D737" s="17" t="s">
        <v>1098</v>
      </c>
      <c r="E737" s="22"/>
      <c r="F737" s="17" t="s">
        <v>130</v>
      </c>
      <c r="G737" s="17" t="s">
        <v>5894</v>
      </c>
      <c r="H737" s="17" t="s">
        <v>3808</v>
      </c>
      <c r="I737" s="22"/>
      <c r="J737" s="22"/>
      <c r="K737" s="22"/>
      <c r="L737" s="22"/>
      <c r="M737" s="22"/>
      <c r="N737" s="22"/>
      <c r="O737" s="22"/>
      <c r="P737" s="22"/>
      <c r="Q737" s="196" t="s">
        <v>134</v>
      </c>
      <c r="R737" s="203" t="s">
        <v>979</v>
      </c>
      <c r="S737" s="197" t="s">
        <v>5895</v>
      </c>
      <c r="T737" s="22"/>
      <c r="U737" s="196" t="s">
        <v>136</v>
      </c>
      <c r="V737" s="105" t="s">
        <v>988</v>
      </c>
      <c r="W737" s="199" t="s">
        <v>5448</v>
      </c>
      <c r="X737" s="200" t="s">
        <v>3813</v>
      </c>
    </row>
    <row r="738" spans="1:24" ht="19.5" customHeight="1">
      <c r="A738" s="22"/>
      <c r="B738" s="17" t="s">
        <v>132</v>
      </c>
      <c r="C738" s="17" t="s">
        <v>5896</v>
      </c>
      <c r="D738" s="17" t="s">
        <v>1098</v>
      </c>
      <c r="E738" s="22"/>
      <c r="F738" s="17" t="s">
        <v>130</v>
      </c>
      <c r="G738" s="17" t="s">
        <v>5897</v>
      </c>
      <c r="H738" s="17" t="s">
        <v>3808</v>
      </c>
      <c r="I738" s="22"/>
      <c r="J738" s="22"/>
      <c r="K738" s="22"/>
      <c r="L738" s="22"/>
      <c r="M738" s="22"/>
      <c r="N738" s="22"/>
      <c r="O738" s="22"/>
      <c r="P738" s="22"/>
      <c r="Q738" s="196" t="s">
        <v>134</v>
      </c>
      <c r="R738" s="203" t="s">
        <v>979</v>
      </c>
      <c r="S738" s="197" t="s">
        <v>5898</v>
      </c>
      <c r="T738" s="22"/>
      <c r="U738" s="196" t="s">
        <v>136</v>
      </c>
      <c r="V738" s="105" t="s">
        <v>988</v>
      </c>
      <c r="W738" s="199" t="s">
        <v>5451</v>
      </c>
      <c r="X738" s="200" t="s">
        <v>3813</v>
      </c>
    </row>
    <row r="739" spans="1:24" ht="19.5" customHeight="1">
      <c r="A739" s="22"/>
      <c r="B739" s="17" t="s">
        <v>132</v>
      </c>
      <c r="C739" s="17" t="s">
        <v>5899</v>
      </c>
      <c r="D739" s="17" t="s">
        <v>1098</v>
      </c>
      <c r="E739" s="22"/>
      <c r="F739" s="17" t="s">
        <v>130</v>
      </c>
      <c r="G739" s="17" t="s">
        <v>5900</v>
      </c>
      <c r="H739" s="17" t="s">
        <v>3808</v>
      </c>
      <c r="I739" s="22"/>
      <c r="J739" s="22"/>
      <c r="K739" s="22"/>
      <c r="L739" s="22"/>
      <c r="M739" s="22"/>
      <c r="N739" s="22"/>
      <c r="O739" s="22"/>
      <c r="P739" s="22"/>
      <c r="Q739" s="196" t="s">
        <v>134</v>
      </c>
      <c r="R739" s="203" t="s">
        <v>979</v>
      </c>
      <c r="S739" s="197" t="s">
        <v>5901</v>
      </c>
      <c r="T739" s="22"/>
      <c r="U739" s="196" t="s">
        <v>136</v>
      </c>
      <c r="V739" s="105" t="s">
        <v>988</v>
      </c>
      <c r="W739" s="199" t="s">
        <v>5454</v>
      </c>
      <c r="X739" s="200" t="s">
        <v>3813</v>
      </c>
    </row>
    <row r="740" spans="1:24" ht="19.5" customHeight="1">
      <c r="A740" s="22"/>
      <c r="B740" s="17" t="s">
        <v>132</v>
      </c>
      <c r="C740" s="17" t="s">
        <v>5902</v>
      </c>
      <c r="D740" s="17" t="s">
        <v>1098</v>
      </c>
      <c r="E740" s="22"/>
      <c r="F740" s="17" t="s">
        <v>130</v>
      </c>
      <c r="G740" s="17" t="s">
        <v>5154</v>
      </c>
      <c r="H740" s="17" t="s">
        <v>3808</v>
      </c>
      <c r="I740" s="22"/>
      <c r="J740" s="22"/>
      <c r="K740" s="22"/>
      <c r="L740" s="22"/>
      <c r="M740" s="22"/>
      <c r="N740" s="22"/>
      <c r="O740" s="22"/>
      <c r="P740" s="22"/>
      <c r="Q740" s="196" t="s">
        <v>134</v>
      </c>
      <c r="R740" s="203" t="s">
        <v>979</v>
      </c>
      <c r="S740" s="197" t="s">
        <v>5903</v>
      </c>
      <c r="T740" s="22"/>
      <c r="U740" s="196" t="s">
        <v>136</v>
      </c>
      <c r="V740" s="105" t="s">
        <v>988</v>
      </c>
      <c r="W740" s="199" t="s">
        <v>5457</v>
      </c>
      <c r="X740" s="200" t="s">
        <v>3813</v>
      </c>
    </row>
    <row r="741" spans="1:24" ht="19.5" customHeight="1">
      <c r="A741" s="22"/>
      <c r="B741" s="17" t="s">
        <v>132</v>
      </c>
      <c r="C741" s="17" t="s">
        <v>5904</v>
      </c>
      <c r="D741" s="17" t="s">
        <v>1098</v>
      </c>
      <c r="E741" s="22"/>
      <c r="F741" s="17" t="s">
        <v>130</v>
      </c>
      <c r="G741" s="17" t="s">
        <v>5905</v>
      </c>
      <c r="H741" s="17" t="s">
        <v>3808</v>
      </c>
      <c r="I741" s="22"/>
      <c r="J741" s="22"/>
      <c r="K741" s="22"/>
      <c r="L741" s="22"/>
      <c r="M741" s="22"/>
      <c r="N741" s="22"/>
      <c r="O741" s="22"/>
      <c r="P741" s="22"/>
      <c r="Q741" s="196" t="s">
        <v>134</v>
      </c>
      <c r="R741" s="203" t="s">
        <v>979</v>
      </c>
      <c r="S741" s="197" t="s">
        <v>5906</v>
      </c>
      <c r="T741" s="22"/>
      <c r="U741" s="196" t="s">
        <v>136</v>
      </c>
      <c r="V741" s="105" t="s">
        <v>988</v>
      </c>
      <c r="W741" s="199" t="s">
        <v>5459</v>
      </c>
      <c r="X741" s="200" t="s">
        <v>3813</v>
      </c>
    </row>
    <row r="742" spans="1:24" ht="19.5" customHeight="1">
      <c r="A742" s="22"/>
      <c r="B742" s="17" t="s">
        <v>132</v>
      </c>
      <c r="C742" s="17" t="s">
        <v>3880</v>
      </c>
      <c r="D742" s="171" t="s">
        <v>5820</v>
      </c>
      <c r="E742" s="22"/>
      <c r="F742" s="17" t="s">
        <v>130</v>
      </c>
      <c r="G742" s="17" t="s">
        <v>5907</v>
      </c>
      <c r="H742" s="17" t="s">
        <v>3808</v>
      </c>
      <c r="I742" s="22"/>
      <c r="J742" s="22"/>
      <c r="K742" s="22"/>
      <c r="L742" s="22"/>
      <c r="M742" s="22"/>
      <c r="N742" s="22"/>
      <c r="O742" s="22"/>
      <c r="P742" s="22"/>
      <c r="Q742" s="196" t="s">
        <v>134</v>
      </c>
      <c r="R742" s="203" t="s">
        <v>979</v>
      </c>
      <c r="S742" s="197" t="s">
        <v>5908</v>
      </c>
      <c r="T742" s="22"/>
      <c r="U742" s="196" t="s">
        <v>136</v>
      </c>
      <c r="V742" s="105" t="s">
        <v>988</v>
      </c>
      <c r="W742" s="199" t="s">
        <v>5462</v>
      </c>
      <c r="X742" s="200" t="s">
        <v>3813</v>
      </c>
    </row>
    <row r="743" spans="1:24" ht="19.5" customHeight="1">
      <c r="A743" s="22"/>
      <c r="B743" s="17" t="s">
        <v>132</v>
      </c>
      <c r="C743" s="17" t="s">
        <v>3995</v>
      </c>
      <c r="D743" s="17" t="s">
        <v>1098</v>
      </c>
      <c r="E743" s="22"/>
      <c r="F743" s="17" t="s">
        <v>130</v>
      </c>
      <c r="G743" s="17" t="s">
        <v>5156</v>
      </c>
      <c r="H743" s="17" t="s">
        <v>3808</v>
      </c>
      <c r="I743" s="22"/>
      <c r="J743" s="22"/>
      <c r="K743" s="22"/>
      <c r="L743" s="22"/>
      <c r="M743" s="22"/>
      <c r="N743" s="22"/>
      <c r="O743" s="22"/>
      <c r="P743" s="22"/>
      <c r="Q743" s="196" t="s">
        <v>134</v>
      </c>
      <c r="R743" s="203" t="s">
        <v>979</v>
      </c>
      <c r="S743" s="197" t="s">
        <v>5909</v>
      </c>
      <c r="T743" s="22"/>
      <c r="U743" s="196" t="s">
        <v>136</v>
      </c>
      <c r="V743" s="105" t="s">
        <v>988</v>
      </c>
      <c r="W743" s="199" t="s">
        <v>5465</v>
      </c>
      <c r="X743" s="200" t="s">
        <v>3813</v>
      </c>
    </row>
    <row r="744" spans="1:24" ht="19.5" customHeight="1">
      <c r="A744" s="22"/>
      <c r="B744" s="17" t="s">
        <v>132</v>
      </c>
      <c r="C744" s="17" t="s">
        <v>5910</v>
      </c>
      <c r="D744" s="17" t="s">
        <v>1098</v>
      </c>
      <c r="E744" s="22"/>
      <c r="F744" s="17" t="s">
        <v>130</v>
      </c>
      <c r="G744" s="17" t="s">
        <v>5159</v>
      </c>
      <c r="H744" s="17" t="s">
        <v>3808</v>
      </c>
      <c r="I744" s="22"/>
      <c r="J744" s="22"/>
      <c r="K744" s="22"/>
      <c r="L744" s="22"/>
      <c r="M744" s="22"/>
      <c r="N744" s="22"/>
      <c r="O744" s="22"/>
      <c r="P744" s="22"/>
      <c r="Q744" s="196" t="s">
        <v>134</v>
      </c>
      <c r="R744" s="203" t="s">
        <v>979</v>
      </c>
      <c r="S744" s="197" t="s">
        <v>5911</v>
      </c>
      <c r="T744" s="22"/>
      <c r="U744" s="196" t="s">
        <v>136</v>
      </c>
      <c r="V744" s="105" t="s">
        <v>988</v>
      </c>
      <c r="W744" s="199" t="s">
        <v>5468</v>
      </c>
      <c r="X744" s="200" t="s">
        <v>3813</v>
      </c>
    </row>
    <row r="745" spans="1:24" ht="19.5" customHeight="1">
      <c r="A745" s="22"/>
      <c r="B745" s="17" t="s">
        <v>132</v>
      </c>
      <c r="C745" s="17" t="s">
        <v>5912</v>
      </c>
      <c r="D745" s="17" t="s">
        <v>1098</v>
      </c>
      <c r="E745" s="22"/>
      <c r="F745" s="17" t="s">
        <v>130</v>
      </c>
      <c r="G745" s="17" t="s">
        <v>5161</v>
      </c>
      <c r="H745" s="17" t="s">
        <v>3808</v>
      </c>
      <c r="I745" s="22"/>
      <c r="J745" s="22"/>
      <c r="K745" s="22"/>
      <c r="L745" s="22"/>
      <c r="M745" s="22"/>
      <c r="N745" s="22"/>
      <c r="O745" s="22"/>
      <c r="P745" s="22"/>
      <c r="Q745" s="196" t="s">
        <v>134</v>
      </c>
      <c r="R745" s="203" t="s">
        <v>979</v>
      </c>
      <c r="S745" s="197" t="s">
        <v>5913</v>
      </c>
      <c r="T745" s="22"/>
      <c r="U745" s="196" t="s">
        <v>136</v>
      </c>
      <c r="V745" s="105" t="s">
        <v>988</v>
      </c>
      <c r="W745" s="199" t="s">
        <v>5471</v>
      </c>
      <c r="X745" s="200" t="s">
        <v>3813</v>
      </c>
    </row>
    <row r="746" spans="1:24" ht="19.5" customHeight="1">
      <c r="A746" s="22"/>
      <c r="B746" s="17" t="s">
        <v>132</v>
      </c>
      <c r="C746" s="17" t="s">
        <v>5914</v>
      </c>
      <c r="D746" s="17" t="s">
        <v>1098</v>
      </c>
      <c r="E746" s="22"/>
      <c r="F746" s="17" t="s">
        <v>130</v>
      </c>
      <c r="G746" s="17" t="s">
        <v>5164</v>
      </c>
      <c r="H746" s="17" t="s">
        <v>3808</v>
      </c>
      <c r="I746" s="22"/>
      <c r="J746" s="22"/>
      <c r="K746" s="22"/>
      <c r="L746" s="22"/>
      <c r="M746" s="22"/>
      <c r="N746" s="22"/>
      <c r="O746" s="22"/>
      <c r="P746" s="22"/>
      <c r="Q746" s="196" t="s">
        <v>134</v>
      </c>
      <c r="R746" s="203" t="s">
        <v>979</v>
      </c>
      <c r="S746" s="197" t="s">
        <v>5915</v>
      </c>
      <c r="T746" s="22"/>
      <c r="U746" s="196" t="s">
        <v>136</v>
      </c>
      <c r="V746" s="105" t="s">
        <v>988</v>
      </c>
      <c r="W746" s="199" t="s">
        <v>5474</v>
      </c>
      <c r="X746" s="200" t="s">
        <v>3813</v>
      </c>
    </row>
    <row r="747" spans="1:24" ht="19.5" customHeight="1">
      <c r="A747" s="22"/>
      <c r="B747" s="17" t="s">
        <v>132</v>
      </c>
      <c r="C747" s="17" t="s">
        <v>5916</v>
      </c>
      <c r="D747" s="17" t="s">
        <v>1098</v>
      </c>
      <c r="E747" s="22"/>
      <c r="F747" s="17" t="s">
        <v>130</v>
      </c>
      <c r="G747" s="17" t="s">
        <v>5166</v>
      </c>
      <c r="H747" s="17" t="s">
        <v>3808</v>
      </c>
      <c r="I747" s="22"/>
      <c r="J747" s="22"/>
      <c r="K747" s="22"/>
      <c r="L747" s="22"/>
      <c r="M747" s="22"/>
      <c r="N747" s="22"/>
      <c r="O747" s="22"/>
      <c r="P747" s="22"/>
      <c r="Q747" s="196" t="s">
        <v>134</v>
      </c>
      <c r="R747" s="203" t="s">
        <v>979</v>
      </c>
      <c r="S747" s="197" t="s">
        <v>5917</v>
      </c>
      <c r="T747" s="22"/>
      <c r="U747" s="196" t="s">
        <v>136</v>
      </c>
      <c r="V747" s="105" t="s">
        <v>988</v>
      </c>
      <c r="W747" s="199" t="s">
        <v>5477</v>
      </c>
      <c r="X747" s="200" t="s">
        <v>3813</v>
      </c>
    </row>
    <row r="748" spans="1:24" ht="19.5" customHeight="1">
      <c r="A748" s="22"/>
      <c r="B748" s="17" t="s">
        <v>132</v>
      </c>
      <c r="C748" s="17" t="s">
        <v>5918</v>
      </c>
      <c r="D748" s="17" t="s">
        <v>1098</v>
      </c>
      <c r="E748" s="22"/>
      <c r="F748" s="17" t="s">
        <v>130</v>
      </c>
      <c r="G748" s="17" t="s">
        <v>5919</v>
      </c>
      <c r="H748" s="17" t="s">
        <v>3808</v>
      </c>
      <c r="I748" s="22"/>
      <c r="J748" s="22"/>
      <c r="K748" s="22"/>
      <c r="L748" s="22"/>
      <c r="M748" s="22"/>
      <c r="N748" s="22"/>
      <c r="O748" s="22"/>
      <c r="P748" s="22"/>
      <c r="Q748" s="196" t="s">
        <v>134</v>
      </c>
      <c r="R748" s="203" t="s">
        <v>979</v>
      </c>
      <c r="S748" s="197" t="s">
        <v>5920</v>
      </c>
      <c r="T748" s="22"/>
      <c r="U748" s="196" t="s">
        <v>136</v>
      </c>
      <c r="V748" s="105" t="s">
        <v>988</v>
      </c>
      <c r="W748" s="199" t="s">
        <v>5480</v>
      </c>
      <c r="X748" s="200" t="s">
        <v>3813</v>
      </c>
    </row>
    <row r="749" spans="1:24" ht="19.5" customHeight="1">
      <c r="A749" s="22"/>
      <c r="B749" s="17" t="s">
        <v>132</v>
      </c>
      <c r="C749" s="17" t="s">
        <v>5921</v>
      </c>
      <c r="D749" s="17" t="s">
        <v>1098</v>
      </c>
      <c r="E749" s="22"/>
      <c r="F749" s="17" t="s">
        <v>130</v>
      </c>
      <c r="G749" s="17" t="s">
        <v>5922</v>
      </c>
      <c r="H749" s="17" t="s">
        <v>3808</v>
      </c>
      <c r="I749" s="22"/>
      <c r="J749" s="22"/>
      <c r="K749" s="22"/>
      <c r="L749" s="22"/>
      <c r="M749" s="22"/>
      <c r="N749" s="22"/>
      <c r="O749" s="22"/>
      <c r="P749" s="22"/>
      <c r="Q749" s="196" t="s">
        <v>134</v>
      </c>
      <c r="R749" s="203" t="s">
        <v>979</v>
      </c>
      <c r="S749" s="197" t="s">
        <v>5923</v>
      </c>
      <c r="T749" s="22"/>
      <c r="U749" s="196" t="s">
        <v>136</v>
      </c>
      <c r="V749" s="105" t="s">
        <v>988</v>
      </c>
      <c r="W749" s="199" t="s">
        <v>5483</v>
      </c>
      <c r="X749" s="200" t="s">
        <v>3813</v>
      </c>
    </row>
    <row r="750" spans="1:24" ht="19.5" customHeight="1">
      <c r="A750" s="22"/>
      <c r="B750" s="17" t="s">
        <v>132</v>
      </c>
      <c r="C750" s="17" t="s">
        <v>5924</v>
      </c>
      <c r="D750" s="17" t="s">
        <v>1098</v>
      </c>
      <c r="E750" s="22"/>
      <c r="F750" s="17" t="s">
        <v>130</v>
      </c>
      <c r="G750" s="17" t="s">
        <v>5925</v>
      </c>
      <c r="H750" s="17" t="s">
        <v>3808</v>
      </c>
      <c r="I750" s="22"/>
      <c r="J750" s="22"/>
      <c r="K750" s="22"/>
      <c r="L750" s="22"/>
      <c r="M750" s="22"/>
      <c r="N750" s="22"/>
      <c r="O750" s="22"/>
      <c r="P750" s="22"/>
      <c r="Q750" s="196" t="s">
        <v>134</v>
      </c>
      <c r="R750" s="203" t="s">
        <v>979</v>
      </c>
      <c r="S750" s="197" t="s">
        <v>5926</v>
      </c>
      <c r="T750" s="22"/>
      <c r="U750" s="196" t="s">
        <v>136</v>
      </c>
      <c r="V750" s="105" t="s">
        <v>988</v>
      </c>
      <c r="W750" s="199" t="s">
        <v>5486</v>
      </c>
      <c r="X750" s="200" t="s">
        <v>3813</v>
      </c>
    </row>
    <row r="751" spans="1:24" ht="19.5" customHeight="1">
      <c r="A751" s="22"/>
      <c r="B751" s="17" t="s">
        <v>132</v>
      </c>
      <c r="C751" s="17" t="s">
        <v>5927</v>
      </c>
      <c r="D751" s="17" t="s">
        <v>1098</v>
      </c>
      <c r="E751" s="22"/>
      <c r="F751" s="17" t="s">
        <v>130</v>
      </c>
      <c r="G751" s="17" t="s">
        <v>5928</v>
      </c>
      <c r="H751" s="17" t="s">
        <v>3808</v>
      </c>
      <c r="I751" s="22"/>
      <c r="J751" s="22"/>
      <c r="K751" s="22"/>
      <c r="L751" s="22"/>
      <c r="M751" s="22"/>
      <c r="N751" s="22"/>
      <c r="O751" s="22"/>
      <c r="P751" s="22"/>
      <c r="Q751" s="196" t="s">
        <v>134</v>
      </c>
      <c r="R751" s="203" t="s">
        <v>979</v>
      </c>
      <c r="S751" s="197" t="s">
        <v>5929</v>
      </c>
      <c r="T751" s="22"/>
      <c r="U751" s="196" t="s">
        <v>136</v>
      </c>
      <c r="V751" s="105" t="s">
        <v>988</v>
      </c>
      <c r="W751" s="199" t="s">
        <v>5489</v>
      </c>
      <c r="X751" s="200" t="s">
        <v>3813</v>
      </c>
    </row>
    <row r="752" spans="1:24" ht="19.5" customHeight="1">
      <c r="A752" s="22"/>
      <c r="B752" s="17" t="s">
        <v>132</v>
      </c>
      <c r="C752" s="17" t="s">
        <v>5930</v>
      </c>
      <c r="D752" s="17" t="s">
        <v>1098</v>
      </c>
      <c r="E752" s="22"/>
      <c r="F752" s="17" t="s">
        <v>130</v>
      </c>
      <c r="G752" s="17" t="s">
        <v>5931</v>
      </c>
      <c r="H752" s="17" t="s">
        <v>3808</v>
      </c>
      <c r="I752" s="22"/>
      <c r="J752" s="22"/>
      <c r="K752" s="22"/>
      <c r="L752" s="22"/>
      <c r="M752" s="22"/>
      <c r="N752" s="22"/>
      <c r="O752" s="22"/>
      <c r="P752" s="22"/>
      <c r="Q752" s="196" t="s">
        <v>134</v>
      </c>
      <c r="R752" s="203" t="s">
        <v>979</v>
      </c>
      <c r="S752" s="197" t="s">
        <v>5932</v>
      </c>
      <c r="T752" s="22"/>
      <c r="U752" s="196" t="s">
        <v>136</v>
      </c>
      <c r="V752" s="105" t="s">
        <v>988</v>
      </c>
      <c r="W752" s="199" t="s">
        <v>5492</v>
      </c>
      <c r="X752" s="200" t="s">
        <v>3813</v>
      </c>
    </row>
    <row r="753" spans="1:24" ht="19.5" customHeight="1">
      <c r="A753" s="22"/>
      <c r="B753" s="17" t="s">
        <v>132</v>
      </c>
      <c r="C753" s="17" t="s">
        <v>3999</v>
      </c>
      <c r="D753" s="17" t="s">
        <v>1098</v>
      </c>
      <c r="E753" s="22"/>
      <c r="F753" s="17" t="s">
        <v>130</v>
      </c>
      <c r="G753" s="17" t="s">
        <v>5933</v>
      </c>
      <c r="H753" s="17" t="s">
        <v>3808</v>
      </c>
      <c r="I753" s="22"/>
      <c r="J753" s="22"/>
      <c r="K753" s="22"/>
      <c r="L753" s="22"/>
      <c r="M753" s="22"/>
      <c r="N753" s="22"/>
      <c r="O753" s="22"/>
      <c r="P753" s="22"/>
      <c r="Q753" s="196" t="s">
        <v>134</v>
      </c>
      <c r="R753" s="203" t="s">
        <v>979</v>
      </c>
      <c r="S753" s="197" t="s">
        <v>5934</v>
      </c>
      <c r="T753" s="22"/>
      <c r="U753" s="196" t="s">
        <v>136</v>
      </c>
      <c r="V753" s="105" t="s">
        <v>988</v>
      </c>
      <c r="W753" s="199" t="s">
        <v>5495</v>
      </c>
      <c r="X753" s="200" t="s">
        <v>3813</v>
      </c>
    </row>
    <row r="754" spans="1:24" ht="19.5" customHeight="1">
      <c r="A754" s="22"/>
      <c r="B754" s="17" t="s">
        <v>132</v>
      </c>
      <c r="C754" s="17" t="s">
        <v>5935</v>
      </c>
      <c r="D754" s="17" t="s">
        <v>1098</v>
      </c>
      <c r="E754" s="22"/>
      <c r="F754" s="17" t="s">
        <v>130</v>
      </c>
      <c r="G754" s="17" t="s">
        <v>5936</v>
      </c>
      <c r="H754" s="17" t="s">
        <v>3808</v>
      </c>
      <c r="I754" s="22"/>
      <c r="J754" s="22"/>
      <c r="K754" s="22"/>
      <c r="L754" s="22"/>
      <c r="M754" s="22"/>
      <c r="N754" s="22"/>
      <c r="O754" s="22"/>
      <c r="P754" s="22"/>
      <c r="Q754" s="196" t="s">
        <v>134</v>
      </c>
      <c r="R754" s="203" t="s">
        <v>979</v>
      </c>
      <c r="S754" s="197" t="s">
        <v>5937</v>
      </c>
      <c r="T754" s="22"/>
      <c r="U754" s="196" t="s">
        <v>136</v>
      </c>
      <c r="V754" s="105" t="s">
        <v>988</v>
      </c>
      <c r="W754" s="199" t="s">
        <v>5498</v>
      </c>
      <c r="X754" s="200" t="s">
        <v>3813</v>
      </c>
    </row>
    <row r="755" spans="1:24" ht="19.5" customHeight="1">
      <c r="A755" s="22"/>
      <c r="B755" s="17" t="s">
        <v>132</v>
      </c>
      <c r="C755" s="17" t="s">
        <v>5938</v>
      </c>
      <c r="D755" s="17" t="s">
        <v>1098</v>
      </c>
      <c r="E755" s="22"/>
      <c r="F755" s="17" t="s">
        <v>130</v>
      </c>
      <c r="G755" s="17" t="s">
        <v>5939</v>
      </c>
      <c r="H755" s="17" t="s">
        <v>3808</v>
      </c>
      <c r="I755" s="22"/>
      <c r="J755" s="22"/>
      <c r="K755" s="22"/>
      <c r="L755" s="22"/>
      <c r="M755" s="22"/>
      <c r="N755" s="22"/>
      <c r="O755" s="22"/>
      <c r="P755" s="22"/>
      <c r="Q755" s="196" t="s">
        <v>134</v>
      </c>
      <c r="R755" s="203" t="s">
        <v>979</v>
      </c>
      <c r="S755" s="197" t="s">
        <v>5940</v>
      </c>
      <c r="T755" s="22"/>
      <c r="U755" s="196" t="s">
        <v>136</v>
      </c>
      <c r="V755" s="105" t="s">
        <v>988</v>
      </c>
      <c r="W755" s="199" t="s">
        <v>5501</v>
      </c>
      <c r="X755" s="200" t="s">
        <v>3813</v>
      </c>
    </row>
    <row r="756" spans="1:24" ht="19.5" customHeight="1">
      <c r="A756" s="22"/>
      <c r="B756" s="17" t="s">
        <v>132</v>
      </c>
      <c r="C756" s="17" t="s">
        <v>5941</v>
      </c>
      <c r="D756" s="17" t="s">
        <v>1098</v>
      </c>
      <c r="E756" s="22"/>
      <c r="F756" s="17" t="s">
        <v>130</v>
      </c>
      <c r="G756" s="17" t="s">
        <v>5942</v>
      </c>
      <c r="H756" s="17" t="s">
        <v>3808</v>
      </c>
      <c r="I756" s="22"/>
      <c r="J756" s="22"/>
      <c r="K756" s="22"/>
      <c r="L756" s="22"/>
      <c r="M756" s="22"/>
      <c r="N756" s="22"/>
      <c r="O756" s="22"/>
      <c r="P756" s="22"/>
      <c r="Q756" s="196" t="s">
        <v>134</v>
      </c>
      <c r="R756" s="203" t="s">
        <v>979</v>
      </c>
      <c r="S756" s="197" t="s">
        <v>5943</v>
      </c>
      <c r="T756" s="22"/>
      <c r="U756" s="196" t="s">
        <v>136</v>
      </c>
      <c r="V756" s="105" t="s">
        <v>988</v>
      </c>
      <c r="W756" s="199" t="s">
        <v>5503</v>
      </c>
      <c r="X756" s="200" t="s">
        <v>3813</v>
      </c>
    </row>
    <row r="757" spans="1:24" ht="19.5" customHeight="1">
      <c r="A757" s="22"/>
      <c r="B757" s="17" t="s">
        <v>132</v>
      </c>
      <c r="C757" s="17" t="s">
        <v>5944</v>
      </c>
      <c r="D757" s="17" t="s">
        <v>1098</v>
      </c>
      <c r="E757" s="22"/>
      <c r="F757" s="17" t="s">
        <v>130</v>
      </c>
      <c r="G757" s="17" t="s">
        <v>5945</v>
      </c>
      <c r="H757" s="17" t="s">
        <v>3808</v>
      </c>
      <c r="I757" s="22"/>
      <c r="J757" s="22"/>
      <c r="K757" s="22"/>
      <c r="L757" s="22"/>
      <c r="M757" s="22"/>
      <c r="N757" s="22"/>
      <c r="O757" s="22"/>
      <c r="P757" s="22"/>
      <c r="Q757" s="196" t="s">
        <v>134</v>
      </c>
      <c r="R757" s="203" t="s">
        <v>979</v>
      </c>
      <c r="S757" s="197" t="s">
        <v>5946</v>
      </c>
      <c r="T757" s="22"/>
      <c r="U757" s="196" t="s">
        <v>136</v>
      </c>
      <c r="V757" s="105" t="s">
        <v>988</v>
      </c>
      <c r="W757" s="199" t="s">
        <v>5506</v>
      </c>
      <c r="X757" s="200" t="s">
        <v>3813</v>
      </c>
    </row>
    <row r="758" spans="1:24" ht="19.5" customHeight="1">
      <c r="A758" s="22"/>
      <c r="B758" s="17" t="s">
        <v>132</v>
      </c>
      <c r="C758" s="17" t="s">
        <v>5947</v>
      </c>
      <c r="D758" s="17" t="s">
        <v>1098</v>
      </c>
      <c r="E758" s="22"/>
      <c r="F758" s="17" t="s">
        <v>130</v>
      </c>
      <c r="G758" s="17" t="s">
        <v>5948</v>
      </c>
      <c r="H758" s="17" t="s">
        <v>3808</v>
      </c>
      <c r="I758" s="22"/>
      <c r="J758" s="22"/>
      <c r="K758" s="22"/>
      <c r="L758" s="22"/>
      <c r="M758" s="22"/>
      <c r="N758" s="22"/>
      <c r="O758" s="22"/>
      <c r="P758" s="22"/>
      <c r="Q758" s="196" t="s">
        <v>134</v>
      </c>
      <c r="R758" s="203" t="s">
        <v>979</v>
      </c>
      <c r="S758" s="197" t="s">
        <v>5949</v>
      </c>
      <c r="T758" s="22"/>
      <c r="U758" s="196" t="s">
        <v>136</v>
      </c>
      <c r="V758" s="105" t="s">
        <v>988</v>
      </c>
      <c r="W758" s="199" t="s">
        <v>5508</v>
      </c>
      <c r="X758" s="200" t="s">
        <v>3813</v>
      </c>
    </row>
    <row r="759" spans="1:24" ht="19.5" customHeight="1">
      <c r="A759" s="22"/>
      <c r="B759" s="17" t="s">
        <v>132</v>
      </c>
      <c r="C759" s="17" t="s">
        <v>5950</v>
      </c>
      <c r="D759" s="17" t="s">
        <v>1098</v>
      </c>
      <c r="E759" s="22"/>
      <c r="F759" s="17" t="s">
        <v>130</v>
      </c>
      <c r="G759" s="17" t="s">
        <v>5951</v>
      </c>
      <c r="H759" s="17" t="s">
        <v>3808</v>
      </c>
      <c r="I759" s="22"/>
      <c r="J759" s="22"/>
      <c r="K759" s="22"/>
      <c r="L759" s="22"/>
      <c r="M759" s="22"/>
      <c r="N759" s="22"/>
      <c r="O759" s="22"/>
      <c r="P759" s="22"/>
      <c r="Q759" s="196" t="s">
        <v>134</v>
      </c>
      <c r="R759" s="203" t="s">
        <v>979</v>
      </c>
      <c r="S759" s="197" t="s">
        <v>5952</v>
      </c>
      <c r="T759" s="22"/>
      <c r="U759" s="196" t="s">
        <v>136</v>
      </c>
      <c r="V759" s="105" t="s">
        <v>988</v>
      </c>
      <c r="W759" s="199" t="s">
        <v>5510</v>
      </c>
      <c r="X759" s="200" t="s">
        <v>3813</v>
      </c>
    </row>
    <row r="760" spans="1:24" ht="19.5" customHeight="1">
      <c r="A760" s="22"/>
      <c r="B760" s="17" t="s">
        <v>132</v>
      </c>
      <c r="C760" s="17" t="s">
        <v>5953</v>
      </c>
      <c r="D760" s="17" t="s">
        <v>1098</v>
      </c>
      <c r="E760" s="22"/>
      <c r="F760" s="17" t="s">
        <v>130</v>
      </c>
      <c r="G760" s="17" t="s">
        <v>5954</v>
      </c>
      <c r="H760" s="17" t="s">
        <v>3808</v>
      </c>
      <c r="I760" s="22"/>
      <c r="J760" s="22"/>
      <c r="K760" s="22"/>
      <c r="L760" s="22"/>
      <c r="M760" s="22"/>
      <c r="N760" s="22"/>
      <c r="O760" s="22"/>
      <c r="P760" s="22"/>
      <c r="Q760" s="196" t="s">
        <v>134</v>
      </c>
      <c r="R760" s="203" t="s">
        <v>979</v>
      </c>
      <c r="S760" s="197" t="s">
        <v>5955</v>
      </c>
      <c r="T760" s="22"/>
      <c r="U760" s="196" t="s">
        <v>136</v>
      </c>
      <c r="V760" s="105" t="s">
        <v>988</v>
      </c>
      <c r="W760" s="199" t="s">
        <v>5512</v>
      </c>
      <c r="X760" s="200" t="s">
        <v>3813</v>
      </c>
    </row>
    <row r="761" spans="1:24" ht="19.5" customHeight="1">
      <c r="A761" s="22"/>
      <c r="B761" s="17" t="s">
        <v>132</v>
      </c>
      <c r="C761" s="17" t="s">
        <v>5956</v>
      </c>
      <c r="D761" s="17" t="s">
        <v>1098</v>
      </c>
      <c r="E761" s="22"/>
      <c r="F761" s="17" t="s">
        <v>130</v>
      </c>
      <c r="G761" s="17" t="s">
        <v>5957</v>
      </c>
      <c r="H761" s="17" t="s">
        <v>3808</v>
      </c>
      <c r="I761" s="22"/>
      <c r="J761" s="22"/>
      <c r="K761" s="22"/>
      <c r="L761" s="22"/>
      <c r="M761" s="22"/>
      <c r="N761" s="22"/>
      <c r="O761" s="22"/>
      <c r="P761" s="22"/>
      <c r="Q761" s="106" t="s">
        <v>134</v>
      </c>
      <c r="R761" s="108" t="s">
        <v>982</v>
      </c>
      <c r="S761" s="17" t="s">
        <v>5958</v>
      </c>
      <c r="T761" s="22"/>
      <c r="U761" s="196" t="s">
        <v>136</v>
      </c>
      <c r="V761" s="105" t="s">
        <v>988</v>
      </c>
      <c r="W761" s="199" t="s">
        <v>5515</v>
      </c>
      <c r="X761" s="200" t="s">
        <v>3813</v>
      </c>
    </row>
    <row r="762" spans="1:24" ht="19.5" customHeight="1">
      <c r="A762" s="22"/>
      <c r="B762" s="17" t="s">
        <v>132</v>
      </c>
      <c r="C762" s="17" t="s">
        <v>5959</v>
      </c>
      <c r="D762" s="17" t="s">
        <v>1098</v>
      </c>
      <c r="E762" s="22"/>
      <c r="F762" s="17" t="s">
        <v>130</v>
      </c>
      <c r="G762" s="17" t="s">
        <v>5960</v>
      </c>
      <c r="H762" s="17" t="s">
        <v>3808</v>
      </c>
      <c r="I762" s="22"/>
      <c r="J762" s="22"/>
      <c r="K762" s="22"/>
      <c r="L762" s="22"/>
      <c r="M762" s="22"/>
      <c r="N762" s="22"/>
      <c r="O762" s="22"/>
      <c r="P762" s="22"/>
      <c r="Q762" s="106" t="s">
        <v>134</v>
      </c>
      <c r="R762" s="108" t="s">
        <v>982</v>
      </c>
      <c r="S762" s="17" t="s">
        <v>5961</v>
      </c>
      <c r="T762" s="22"/>
      <c r="U762" s="196" t="s">
        <v>136</v>
      </c>
      <c r="V762" s="105" t="s">
        <v>988</v>
      </c>
      <c r="W762" s="199" t="s">
        <v>5518</v>
      </c>
      <c r="X762" s="200" t="s">
        <v>3813</v>
      </c>
    </row>
    <row r="763" spans="1:24" ht="19.5" customHeight="1">
      <c r="A763" s="22"/>
      <c r="B763" s="17" t="s">
        <v>132</v>
      </c>
      <c r="C763" s="17" t="s">
        <v>5962</v>
      </c>
      <c r="D763" s="17" t="s">
        <v>1098</v>
      </c>
      <c r="E763" s="22"/>
      <c r="F763" s="17" t="s">
        <v>130</v>
      </c>
      <c r="G763" s="17" t="s">
        <v>5963</v>
      </c>
      <c r="H763" s="17" t="s">
        <v>3808</v>
      </c>
      <c r="I763" s="22"/>
      <c r="J763" s="22"/>
      <c r="K763" s="22"/>
      <c r="L763" s="22"/>
      <c r="M763" s="22"/>
      <c r="N763" s="22"/>
      <c r="O763" s="22"/>
      <c r="P763" s="22"/>
      <c r="Q763" s="106" t="s">
        <v>134</v>
      </c>
      <c r="R763" s="108" t="s">
        <v>982</v>
      </c>
      <c r="S763" s="17" t="s">
        <v>5964</v>
      </c>
      <c r="T763" s="22"/>
      <c r="U763" s="196" t="s">
        <v>136</v>
      </c>
      <c r="V763" s="105" t="s">
        <v>988</v>
      </c>
      <c r="W763" s="199" t="s">
        <v>5521</v>
      </c>
      <c r="X763" s="200" t="s">
        <v>3813</v>
      </c>
    </row>
    <row r="764" spans="1:24" ht="19.5" customHeight="1">
      <c r="A764" s="22"/>
      <c r="B764" s="17" t="s">
        <v>132</v>
      </c>
      <c r="C764" s="17" t="s">
        <v>4003</v>
      </c>
      <c r="D764" s="17" t="s">
        <v>1098</v>
      </c>
      <c r="E764" s="22"/>
      <c r="F764" s="17" t="s">
        <v>130</v>
      </c>
      <c r="G764" s="17" t="s">
        <v>5965</v>
      </c>
      <c r="H764" s="17" t="s">
        <v>3808</v>
      </c>
      <c r="I764" s="22"/>
      <c r="J764" s="22"/>
      <c r="K764" s="22"/>
      <c r="L764" s="22"/>
      <c r="M764" s="22"/>
      <c r="N764" s="22"/>
      <c r="O764" s="22"/>
      <c r="P764" s="22"/>
      <c r="Q764" s="106" t="s">
        <v>134</v>
      </c>
      <c r="R764" s="108" t="s">
        <v>982</v>
      </c>
      <c r="S764" s="17" t="s">
        <v>5966</v>
      </c>
      <c r="T764" s="22"/>
      <c r="U764" s="196" t="s">
        <v>136</v>
      </c>
      <c r="V764" s="105" t="s">
        <v>988</v>
      </c>
      <c r="W764" s="199" t="s">
        <v>5523</v>
      </c>
      <c r="X764" s="200" t="s">
        <v>3813</v>
      </c>
    </row>
    <row r="765" spans="1:24" ht="19.5" customHeight="1">
      <c r="A765" s="22"/>
      <c r="B765" s="17" t="s">
        <v>132</v>
      </c>
      <c r="C765" s="17" t="s">
        <v>5967</v>
      </c>
      <c r="D765" s="17" t="s">
        <v>1098</v>
      </c>
      <c r="E765" s="22"/>
      <c r="F765" s="17" t="s">
        <v>130</v>
      </c>
      <c r="G765" s="17" t="s">
        <v>5968</v>
      </c>
      <c r="H765" s="17" t="s">
        <v>3808</v>
      </c>
      <c r="I765" s="22"/>
      <c r="J765" s="22"/>
      <c r="K765" s="22"/>
      <c r="L765" s="22"/>
      <c r="M765" s="22"/>
      <c r="N765" s="22"/>
      <c r="O765" s="22"/>
      <c r="P765" s="22"/>
      <c r="Q765" s="106" t="s">
        <v>134</v>
      </c>
      <c r="R765" s="108" t="s">
        <v>982</v>
      </c>
      <c r="S765" s="17" t="s">
        <v>5969</v>
      </c>
      <c r="T765" s="22"/>
      <c r="U765" s="196" t="s">
        <v>136</v>
      </c>
      <c r="V765" s="105" t="s">
        <v>988</v>
      </c>
      <c r="W765" s="199" t="s">
        <v>5526</v>
      </c>
      <c r="X765" s="200" t="s">
        <v>3813</v>
      </c>
    </row>
    <row r="766" spans="1:24" ht="19.5" customHeight="1">
      <c r="A766" s="22"/>
      <c r="B766" s="17" t="s">
        <v>132</v>
      </c>
      <c r="C766" s="17" t="s">
        <v>5970</v>
      </c>
      <c r="D766" s="17" t="s">
        <v>1098</v>
      </c>
      <c r="E766" s="22"/>
      <c r="F766" s="17" t="s">
        <v>130</v>
      </c>
      <c r="G766" s="17" t="s">
        <v>5971</v>
      </c>
      <c r="H766" s="17" t="s">
        <v>3808</v>
      </c>
      <c r="I766" s="22"/>
      <c r="J766" s="22"/>
      <c r="K766" s="22"/>
      <c r="L766" s="22"/>
      <c r="M766" s="22"/>
      <c r="N766" s="22"/>
      <c r="O766" s="22"/>
      <c r="P766" s="22"/>
      <c r="Q766" s="106" t="s">
        <v>134</v>
      </c>
      <c r="R766" s="108" t="s">
        <v>982</v>
      </c>
      <c r="S766" s="17" t="s">
        <v>5972</v>
      </c>
      <c r="T766" s="22"/>
      <c r="U766" s="196" t="s">
        <v>136</v>
      </c>
      <c r="V766" s="105" t="s">
        <v>988</v>
      </c>
      <c r="W766" s="199" t="s">
        <v>5529</v>
      </c>
      <c r="X766" s="200" t="s">
        <v>3813</v>
      </c>
    </row>
    <row r="767" spans="1:24" ht="19.5" customHeight="1">
      <c r="A767" s="22"/>
      <c r="B767" s="17" t="s">
        <v>132</v>
      </c>
      <c r="C767" s="17" t="s">
        <v>5973</v>
      </c>
      <c r="D767" s="17" t="s">
        <v>1098</v>
      </c>
      <c r="E767" s="22"/>
      <c r="F767" s="17" t="s">
        <v>130</v>
      </c>
      <c r="G767" s="17" t="s">
        <v>5974</v>
      </c>
      <c r="H767" s="17" t="s">
        <v>3808</v>
      </c>
      <c r="I767" s="22"/>
      <c r="J767" s="22"/>
      <c r="K767" s="22"/>
      <c r="L767" s="22"/>
      <c r="M767" s="22"/>
      <c r="N767" s="22"/>
      <c r="O767" s="22"/>
      <c r="P767" s="22"/>
      <c r="Q767" s="106" t="s">
        <v>134</v>
      </c>
      <c r="R767" s="108" t="s">
        <v>982</v>
      </c>
      <c r="S767" s="17" t="s">
        <v>5975</v>
      </c>
      <c r="T767" s="22"/>
      <c r="U767" s="196" t="s">
        <v>136</v>
      </c>
      <c r="V767" s="105" t="s">
        <v>988</v>
      </c>
      <c r="W767" s="199" t="s">
        <v>5532</v>
      </c>
      <c r="X767" s="200" t="s">
        <v>3813</v>
      </c>
    </row>
    <row r="768" spans="1:24" ht="19.5" customHeight="1">
      <c r="A768" s="22"/>
      <c r="B768" s="17" t="s">
        <v>132</v>
      </c>
      <c r="C768" s="17" t="s">
        <v>5976</v>
      </c>
      <c r="D768" s="17" t="s">
        <v>1098</v>
      </c>
      <c r="E768" s="22"/>
      <c r="F768" s="17" t="s">
        <v>130</v>
      </c>
      <c r="G768" s="17" t="s">
        <v>5977</v>
      </c>
      <c r="H768" s="17" t="s">
        <v>3808</v>
      </c>
      <c r="I768" s="22"/>
      <c r="J768" s="22"/>
      <c r="K768" s="22"/>
      <c r="L768" s="22"/>
      <c r="M768" s="22"/>
      <c r="N768" s="22"/>
      <c r="O768" s="22"/>
      <c r="P768" s="22"/>
      <c r="Q768" s="106" t="s">
        <v>134</v>
      </c>
      <c r="R768" s="108" t="s">
        <v>982</v>
      </c>
      <c r="S768" s="17" t="s">
        <v>5978</v>
      </c>
      <c r="T768" s="22"/>
      <c r="U768" s="196" t="s">
        <v>136</v>
      </c>
      <c r="V768" s="105" t="s">
        <v>988</v>
      </c>
      <c r="W768" s="199" t="s">
        <v>5534</v>
      </c>
      <c r="X768" s="200" t="s">
        <v>3813</v>
      </c>
    </row>
    <row r="769" spans="1:24" ht="19.5" customHeight="1">
      <c r="A769" s="22"/>
      <c r="B769" s="17" t="s">
        <v>132</v>
      </c>
      <c r="C769" s="17" t="s">
        <v>5979</v>
      </c>
      <c r="D769" s="17" t="s">
        <v>1098</v>
      </c>
      <c r="E769" s="22"/>
      <c r="F769" s="17" t="s">
        <v>130</v>
      </c>
      <c r="G769" s="17" t="s">
        <v>5980</v>
      </c>
      <c r="H769" s="17" t="s">
        <v>3808</v>
      </c>
      <c r="I769" s="22"/>
      <c r="J769" s="22"/>
      <c r="K769" s="22"/>
      <c r="L769" s="22"/>
      <c r="M769" s="22"/>
      <c r="N769" s="22"/>
      <c r="O769" s="22"/>
      <c r="P769" s="22"/>
      <c r="Q769" s="106" t="s">
        <v>134</v>
      </c>
      <c r="R769" s="108" t="s">
        <v>982</v>
      </c>
      <c r="S769" s="17" t="s">
        <v>5981</v>
      </c>
      <c r="T769" s="22"/>
      <c r="U769" s="196" t="s">
        <v>136</v>
      </c>
      <c r="V769" s="105" t="s">
        <v>988</v>
      </c>
      <c r="W769" s="199" t="s">
        <v>5536</v>
      </c>
      <c r="X769" s="200" t="s">
        <v>3813</v>
      </c>
    </row>
    <row r="770" spans="1:24" ht="19.5" customHeight="1">
      <c r="A770" s="22"/>
      <c r="B770" s="17" t="s">
        <v>132</v>
      </c>
      <c r="C770" s="17" t="s">
        <v>5982</v>
      </c>
      <c r="D770" s="17" t="s">
        <v>1098</v>
      </c>
      <c r="E770" s="22"/>
      <c r="F770" s="17" t="s">
        <v>130</v>
      </c>
      <c r="G770" s="17" t="s">
        <v>5983</v>
      </c>
      <c r="H770" s="17" t="s">
        <v>3808</v>
      </c>
      <c r="I770" s="22"/>
      <c r="J770" s="22"/>
      <c r="K770" s="22"/>
      <c r="L770" s="22"/>
      <c r="M770" s="22"/>
      <c r="N770" s="22"/>
      <c r="O770" s="22"/>
      <c r="P770" s="22"/>
      <c r="Q770" s="106" t="s">
        <v>134</v>
      </c>
      <c r="R770" s="108" t="s">
        <v>982</v>
      </c>
      <c r="S770" s="17" t="s">
        <v>5984</v>
      </c>
      <c r="T770" s="22"/>
      <c r="U770" s="196" t="s">
        <v>136</v>
      </c>
      <c r="V770" s="105" t="s">
        <v>988</v>
      </c>
      <c r="W770" s="199" t="s">
        <v>5538</v>
      </c>
      <c r="X770" s="200" t="s">
        <v>3813</v>
      </c>
    </row>
    <row r="771" spans="1:24" ht="19.5" customHeight="1">
      <c r="A771" s="22"/>
      <c r="B771" s="17" t="s">
        <v>132</v>
      </c>
      <c r="C771" s="17" t="s">
        <v>5985</v>
      </c>
      <c r="D771" s="17" t="s">
        <v>1098</v>
      </c>
      <c r="E771" s="22"/>
      <c r="F771" s="17" t="s">
        <v>130</v>
      </c>
      <c r="G771" s="17" t="s">
        <v>5986</v>
      </c>
      <c r="H771" s="17" t="s">
        <v>3808</v>
      </c>
      <c r="I771" s="22"/>
      <c r="J771" s="22"/>
      <c r="K771" s="22"/>
      <c r="L771" s="22"/>
      <c r="M771" s="22"/>
      <c r="N771" s="22"/>
      <c r="O771" s="22"/>
      <c r="P771" s="22"/>
      <c r="Q771" s="106" t="s">
        <v>134</v>
      </c>
      <c r="R771" s="108" t="s">
        <v>982</v>
      </c>
      <c r="S771" s="17" t="s">
        <v>5987</v>
      </c>
      <c r="T771" s="22"/>
      <c r="U771" s="196" t="s">
        <v>136</v>
      </c>
      <c r="V771" s="105" t="s">
        <v>988</v>
      </c>
      <c r="W771" s="199" t="s">
        <v>5540</v>
      </c>
      <c r="X771" s="200" t="s">
        <v>3813</v>
      </c>
    </row>
    <row r="772" spans="1:24" ht="19.5" customHeight="1">
      <c r="A772" s="22"/>
      <c r="B772" s="17" t="s">
        <v>132</v>
      </c>
      <c r="C772" s="17" t="s">
        <v>5988</v>
      </c>
      <c r="D772" s="17" t="s">
        <v>1098</v>
      </c>
      <c r="E772" s="22"/>
      <c r="F772" s="17" t="s">
        <v>130</v>
      </c>
      <c r="G772" s="17" t="s">
        <v>5989</v>
      </c>
      <c r="H772" s="17" t="s">
        <v>3808</v>
      </c>
      <c r="I772" s="22"/>
      <c r="J772" s="22"/>
      <c r="K772" s="22"/>
      <c r="L772" s="22"/>
      <c r="M772" s="22"/>
      <c r="N772" s="22"/>
      <c r="O772" s="22"/>
      <c r="P772" s="22"/>
      <c r="Q772" s="106" t="s">
        <v>134</v>
      </c>
      <c r="R772" s="108" t="s">
        <v>982</v>
      </c>
      <c r="S772" s="17" t="s">
        <v>5990</v>
      </c>
      <c r="T772" s="22"/>
      <c r="U772" s="196" t="s">
        <v>136</v>
      </c>
      <c r="V772" s="105" t="s">
        <v>988</v>
      </c>
      <c r="W772" s="199" t="s">
        <v>5543</v>
      </c>
      <c r="X772" s="200" t="s">
        <v>3813</v>
      </c>
    </row>
    <row r="773" spans="1:24" ht="19.5" customHeight="1">
      <c r="A773" s="22"/>
      <c r="B773" s="17" t="s">
        <v>132</v>
      </c>
      <c r="C773" s="17" t="s">
        <v>5991</v>
      </c>
      <c r="D773" s="17" t="s">
        <v>1098</v>
      </c>
      <c r="E773" s="22"/>
      <c r="F773" s="17" t="s">
        <v>130</v>
      </c>
      <c r="G773" s="17" t="s">
        <v>5992</v>
      </c>
      <c r="H773" s="17" t="s">
        <v>3808</v>
      </c>
      <c r="I773" s="22"/>
      <c r="J773" s="22"/>
      <c r="K773" s="22"/>
      <c r="L773" s="22"/>
      <c r="M773" s="22"/>
      <c r="N773" s="22"/>
      <c r="O773" s="22"/>
      <c r="P773" s="22"/>
      <c r="Q773" s="106" t="s">
        <v>134</v>
      </c>
      <c r="R773" s="108" t="s">
        <v>982</v>
      </c>
      <c r="S773" s="17" t="s">
        <v>5993</v>
      </c>
      <c r="T773" s="22"/>
      <c r="U773" s="196" t="s">
        <v>136</v>
      </c>
      <c r="V773" s="105" t="s">
        <v>988</v>
      </c>
      <c r="W773" s="199" t="s">
        <v>5546</v>
      </c>
      <c r="X773" s="200" t="s">
        <v>3813</v>
      </c>
    </row>
    <row r="774" spans="1:24" ht="19.5" customHeight="1">
      <c r="A774" s="22"/>
      <c r="B774" s="17" t="s">
        <v>132</v>
      </c>
      <c r="C774" s="17" t="s">
        <v>5994</v>
      </c>
      <c r="D774" s="17" t="s">
        <v>1098</v>
      </c>
      <c r="E774" s="22"/>
      <c r="F774" s="17" t="s">
        <v>130</v>
      </c>
      <c r="G774" s="17" t="s">
        <v>5995</v>
      </c>
      <c r="H774" s="17" t="s">
        <v>3808</v>
      </c>
      <c r="I774" s="22"/>
      <c r="J774" s="22"/>
      <c r="K774" s="22"/>
      <c r="L774" s="22"/>
      <c r="M774" s="22"/>
      <c r="N774" s="22"/>
      <c r="O774" s="22"/>
      <c r="P774" s="22"/>
      <c r="Q774" s="106" t="s">
        <v>134</v>
      </c>
      <c r="R774" s="108" t="s">
        <v>982</v>
      </c>
      <c r="S774" s="17" t="s">
        <v>5996</v>
      </c>
      <c r="T774" s="22"/>
      <c r="U774" s="196" t="s">
        <v>136</v>
      </c>
      <c r="V774" s="105" t="s">
        <v>988</v>
      </c>
      <c r="W774" s="199" t="s">
        <v>5548</v>
      </c>
      <c r="X774" s="200" t="s">
        <v>3813</v>
      </c>
    </row>
    <row r="775" spans="1:24" ht="19.5" customHeight="1">
      <c r="A775" s="22"/>
      <c r="B775" s="17" t="s">
        <v>132</v>
      </c>
      <c r="C775" s="17" t="s">
        <v>5997</v>
      </c>
      <c r="D775" s="17" t="s">
        <v>1098</v>
      </c>
      <c r="E775" s="22"/>
      <c r="F775" s="17" t="s">
        <v>130</v>
      </c>
      <c r="G775" s="17" t="s">
        <v>5998</v>
      </c>
      <c r="H775" s="17" t="s">
        <v>3808</v>
      </c>
      <c r="I775" s="22"/>
      <c r="J775" s="22"/>
      <c r="K775" s="22"/>
      <c r="L775" s="22"/>
      <c r="M775" s="22"/>
      <c r="N775" s="22"/>
      <c r="O775" s="22"/>
      <c r="P775" s="22"/>
      <c r="Q775" s="106" t="s">
        <v>134</v>
      </c>
      <c r="R775" s="108" t="s">
        <v>982</v>
      </c>
      <c r="S775" s="17" t="s">
        <v>5999</v>
      </c>
      <c r="T775" s="22"/>
      <c r="U775" s="196" t="s">
        <v>136</v>
      </c>
      <c r="V775" s="105" t="s">
        <v>988</v>
      </c>
      <c r="W775" s="199" t="s">
        <v>5551</v>
      </c>
      <c r="X775" s="200" t="s">
        <v>3813</v>
      </c>
    </row>
    <row r="776" spans="1:24" ht="19.5" customHeight="1">
      <c r="A776" s="22"/>
      <c r="B776" s="17" t="s">
        <v>132</v>
      </c>
      <c r="C776" s="17" t="s">
        <v>6000</v>
      </c>
      <c r="D776" s="17" t="s">
        <v>1098</v>
      </c>
      <c r="E776" s="22"/>
      <c r="F776" s="17" t="s">
        <v>130</v>
      </c>
      <c r="G776" s="17" t="s">
        <v>6001</v>
      </c>
      <c r="H776" s="17" t="s">
        <v>3808</v>
      </c>
      <c r="I776" s="22"/>
      <c r="J776" s="22"/>
      <c r="K776" s="22"/>
      <c r="L776" s="22"/>
      <c r="M776" s="22"/>
      <c r="N776" s="22"/>
      <c r="O776" s="22"/>
      <c r="P776" s="22"/>
      <c r="Q776" s="106" t="s">
        <v>134</v>
      </c>
      <c r="R776" s="108" t="s">
        <v>982</v>
      </c>
      <c r="S776" s="17" t="s">
        <v>6002</v>
      </c>
      <c r="T776" s="22"/>
      <c r="U776" s="196" t="s">
        <v>136</v>
      </c>
      <c r="V776" s="105" t="s">
        <v>988</v>
      </c>
      <c r="W776" s="199" t="s">
        <v>5554</v>
      </c>
      <c r="X776" s="200" t="s">
        <v>3813</v>
      </c>
    </row>
    <row r="777" spans="1:24" ht="19.5" customHeight="1">
      <c r="A777" s="22"/>
      <c r="B777" s="17" t="s">
        <v>132</v>
      </c>
      <c r="C777" s="17" t="s">
        <v>6003</v>
      </c>
      <c r="D777" s="17" t="s">
        <v>1098</v>
      </c>
      <c r="E777" s="22"/>
      <c r="F777" s="17" t="s">
        <v>130</v>
      </c>
      <c r="G777" s="17" t="s">
        <v>6004</v>
      </c>
      <c r="H777" s="17" t="s">
        <v>3808</v>
      </c>
      <c r="I777" s="22"/>
      <c r="J777" s="22"/>
      <c r="K777" s="22"/>
      <c r="L777" s="22"/>
      <c r="M777" s="22"/>
      <c r="N777" s="22"/>
      <c r="O777" s="22"/>
      <c r="P777" s="22"/>
      <c r="Q777" s="106" t="s">
        <v>134</v>
      </c>
      <c r="R777" s="108" t="s">
        <v>982</v>
      </c>
      <c r="S777" s="17" t="s">
        <v>6005</v>
      </c>
      <c r="T777" s="22"/>
      <c r="U777" s="196" t="s">
        <v>136</v>
      </c>
      <c r="V777" s="105" t="s">
        <v>988</v>
      </c>
      <c r="W777" s="199" t="s">
        <v>5556</v>
      </c>
      <c r="X777" s="200" t="s">
        <v>3813</v>
      </c>
    </row>
    <row r="778" spans="1:24" ht="19.5" customHeight="1">
      <c r="A778" s="22"/>
      <c r="B778" s="17" t="s">
        <v>132</v>
      </c>
      <c r="C778" s="17" t="s">
        <v>6006</v>
      </c>
      <c r="D778" s="17" t="s">
        <v>1098</v>
      </c>
      <c r="E778" s="22"/>
      <c r="F778" s="17" t="s">
        <v>130</v>
      </c>
      <c r="G778" s="17" t="s">
        <v>6007</v>
      </c>
      <c r="H778" s="17" t="s">
        <v>3808</v>
      </c>
      <c r="I778" s="22"/>
      <c r="J778" s="22"/>
      <c r="K778" s="22"/>
      <c r="L778" s="22"/>
      <c r="M778" s="22"/>
      <c r="N778" s="22"/>
      <c r="O778" s="22"/>
      <c r="P778" s="22"/>
      <c r="Q778" s="106" t="s">
        <v>134</v>
      </c>
      <c r="R778" s="108" t="s">
        <v>982</v>
      </c>
      <c r="S778" s="17" t="s">
        <v>6008</v>
      </c>
      <c r="T778" s="22"/>
      <c r="U778" s="196" t="s">
        <v>136</v>
      </c>
      <c r="V778" s="105" t="s">
        <v>988</v>
      </c>
      <c r="W778" s="199" t="s">
        <v>5558</v>
      </c>
      <c r="X778" s="200" t="s">
        <v>3813</v>
      </c>
    </row>
    <row r="779" spans="1:24" ht="19.5" customHeight="1">
      <c r="A779" s="22"/>
      <c r="B779" s="17" t="s">
        <v>132</v>
      </c>
      <c r="C779" s="17" t="s">
        <v>6009</v>
      </c>
      <c r="D779" s="17" t="s">
        <v>1098</v>
      </c>
      <c r="E779" s="22"/>
      <c r="F779" s="17" t="s">
        <v>130</v>
      </c>
      <c r="G779" s="17" t="s">
        <v>6010</v>
      </c>
      <c r="H779" s="17" t="s">
        <v>3808</v>
      </c>
      <c r="I779" s="22"/>
      <c r="J779" s="22"/>
      <c r="K779" s="22"/>
      <c r="L779" s="22"/>
      <c r="M779" s="22"/>
      <c r="N779" s="22"/>
      <c r="O779" s="22"/>
      <c r="P779" s="22"/>
      <c r="Q779" s="106" t="s">
        <v>134</v>
      </c>
      <c r="R779" s="108" t="s">
        <v>982</v>
      </c>
      <c r="S779" s="17" t="s">
        <v>6011</v>
      </c>
      <c r="T779" s="22"/>
      <c r="U779" s="196" t="s">
        <v>136</v>
      </c>
      <c r="V779" s="105" t="s">
        <v>988</v>
      </c>
      <c r="W779" s="199" t="s">
        <v>5560</v>
      </c>
      <c r="X779" s="200" t="s">
        <v>3813</v>
      </c>
    </row>
    <row r="780" spans="1:24" ht="19.5" customHeight="1">
      <c r="A780" s="22"/>
      <c r="B780" s="17" t="s">
        <v>132</v>
      </c>
      <c r="C780" s="17" t="s">
        <v>6012</v>
      </c>
      <c r="D780" s="17" t="s">
        <v>1098</v>
      </c>
      <c r="E780" s="22"/>
      <c r="F780" s="17" t="s">
        <v>130</v>
      </c>
      <c r="G780" s="17" t="s">
        <v>6013</v>
      </c>
      <c r="H780" s="17" t="s">
        <v>3808</v>
      </c>
      <c r="I780" s="22"/>
      <c r="J780" s="22"/>
      <c r="K780" s="22"/>
      <c r="L780" s="22"/>
      <c r="M780" s="22"/>
      <c r="N780" s="22"/>
      <c r="O780" s="22"/>
      <c r="P780" s="22"/>
      <c r="Q780" s="106" t="s">
        <v>134</v>
      </c>
      <c r="R780" s="108" t="s">
        <v>982</v>
      </c>
      <c r="S780" s="17" t="s">
        <v>6014</v>
      </c>
      <c r="T780" s="22"/>
      <c r="U780" s="196" t="s">
        <v>136</v>
      </c>
      <c r="V780" s="105" t="s">
        <v>988</v>
      </c>
      <c r="W780" s="199" t="s">
        <v>5563</v>
      </c>
      <c r="X780" s="200" t="s">
        <v>3813</v>
      </c>
    </row>
    <row r="781" spans="1:24" ht="19.5" customHeight="1">
      <c r="A781" s="22"/>
      <c r="B781" s="17" t="s">
        <v>132</v>
      </c>
      <c r="C781" s="17" t="s">
        <v>6015</v>
      </c>
      <c r="D781" s="17" t="s">
        <v>1098</v>
      </c>
      <c r="E781" s="22"/>
      <c r="F781" s="17" t="s">
        <v>130</v>
      </c>
      <c r="G781" s="17" t="s">
        <v>6016</v>
      </c>
      <c r="H781" s="17" t="s">
        <v>3808</v>
      </c>
      <c r="I781" s="22"/>
      <c r="J781" s="22"/>
      <c r="K781" s="22"/>
      <c r="L781" s="22"/>
      <c r="M781" s="22"/>
      <c r="N781" s="22"/>
      <c r="O781" s="22"/>
      <c r="P781" s="22"/>
      <c r="Q781" s="106" t="s">
        <v>134</v>
      </c>
      <c r="R781" s="108" t="s">
        <v>982</v>
      </c>
      <c r="S781" s="17" t="s">
        <v>6017</v>
      </c>
      <c r="T781" s="22"/>
      <c r="U781" s="196" t="s">
        <v>136</v>
      </c>
      <c r="V781" s="105" t="s">
        <v>988</v>
      </c>
      <c r="W781" s="199" t="s">
        <v>5566</v>
      </c>
      <c r="X781" s="200" t="s">
        <v>3813</v>
      </c>
    </row>
    <row r="782" spans="1:24" ht="19.5" customHeight="1">
      <c r="A782" s="22"/>
      <c r="B782" s="17" t="s">
        <v>132</v>
      </c>
      <c r="C782" s="17" t="s">
        <v>6018</v>
      </c>
      <c r="D782" s="17" t="s">
        <v>1098</v>
      </c>
      <c r="E782" s="22"/>
      <c r="F782" s="17" t="s">
        <v>130</v>
      </c>
      <c r="G782" s="17" t="s">
        <v>6019</v>
      </c>
      <c r="H782" s="17" t="s">
        <v>3808</v>
      </c>
      <c r="I782" s="22"/>
      <c r="J782" s="22"/>
      <c r="K782" s="22"/>
      <c r="L782" s="22"/>
      <c r="M782" s="22"/>
      <c r="N782" s="22"/>
      <c r="O782" s="22"/>
      <c r="P782" s="22"/>
      <c r="Q782" s="106" t="s">
        <v>134</v>
      </c>
      <c r="R782" s="108" t="s">
        <v>982</v>
      </c>
      <c r="S782" s="17" t="s">
        <v>6020</v>
      </c>
      <c r="T782" s="22"/>
      <c r="U782" s="196" t="s">
        <v>136</v>
      </c>
      <c r="V782" s="105" t="s">
        <v>988</v>
      </c>
      <c r="W782" s="199" t="s">
        <v>5569</v>
      </c>
      <c r="X782" s="200" t="s">
        <v>3813</v>
      </c>
    </row>
    <row r="783" spans="1:24" ht="19.5" customHeight="1">
      <c r="A783" s="22"/>
      <c r="B783" s="17" t="s">
        <v>132</v>
      </c>
      <c r="C783" s="17" t="s">
        <v>6021</v>
      </c>
      <c r="D783" s="17" t="s">
        <v>1098</v>
      </c>
      <c r="E783" s="22"/>
      <c r="F783" s="17" t="s">
        <v>130</v>
      </c>
      <c r="G783" s="17" t="s">
        <v>6022</v>
      </c>
      <c r="H783" s="17" t="s">
        <v>3808</v>
      </c>
      <c r="I783" s="22"/>
      <c r="J783" s="22"/>
      <c r="K783" s="22"/>
      <c r="L783" s="22"/>
      <c r="M783" s="22"/>
      <c r="N783" s="22"/>
      <c r="O783" s="22"/>
      <c r="P783" s="22"/>
      <c r="Q783" s="106" t="s">
        <v>134</v>
      </c>
      <c r="R783" s="108" t="s">
        <v>982</v>
      </c>
      <c r="S783" s="17" t="s">
        <v>6023</v>
      </c>
      <c r="T783" s="22"/>
      <c r="U783" s="196" t="s">
        <v>136</v>
      </c>
      <c r="V783" s="105" t="s">
        <v>988</v>
      </c>
      <c r="W783" s="199" t="s">
        <v>5571</v>
      </c>
      <c r="X783" s="200" t="s">
        <v>3813</v>
      </c>
    </row>
    <row r="784" spans="1:24" ht="19.5" customHeight="1">
      <c r="A784" s="22"/>
      <c r="B784" s="17" t="s">
        <v>132</v>
      </c>
      <c r="C784" s="17" t="s">
        <v>6024</v>
      </c>
      <c r="D784" s="17" t="s">
        <v>1098</v>
      </c>
      <c r="E784" s="22"/>
      <c r="F784" s="17" t="s">
        <v>130</v>
      </c>
      <c r="G784" s="17" t="s">
        <v>6025</v>
      </c>
      <c r="H784" s="17" t="s">
        <v>3808</v>
      </c>
      <c r="I784" s="22"/>
      <c r="J784" s="22"/>
      <c r="K784" s="22"/>
      <c r="L784" s="22"/>
      <c r="M784" s="22"/>
      <c r="N784" s="22"/>
      <c r="O784" s="22"/>
      <c r="P784" s="22"/>
      <c r="Q784" s="106" t="s">
        <v>134</v>
      </c>
      <c r="R784" s="108" t="s">
        <v>982</v>
      </c>
      <c r="S784" s="17" t="s">
        <v>6026</v>
      </c>
      <c r="T784" s="22"/>
      <c r="U784" s="196" t="s">
        <v>136</v>
      </c>
      <c r="V784" s="105" t="s">
        <v>988</v>
      </c>
      <c r="W784" s="199" t="s">
        <v>5574</v>
      </c>
      <c r="X784" s="200" t="s">
        <v>3813</v>
      </c>
    </row>
    <row r="785" spans="1:24" ht="19.5" customHeight="1">
      <c r="A785" s="22"/>
      <c r="B785" s="17" t="s">
        <v>132</v>
      </c>
      <c r="C785" s="17" t="s">
        <v>6027</v>
      </c>
      <c r="D785" s="17" t="s">
        <v>1098</v>
      </c>
      <c r="E785" s="22"/>
      <c r="F785" s="17" t="s">
        <v>130</v>
      </c>
      <c r="G785" s="17" t="s">
        <v>6028</v>
      </c>
      <c r="H785" s="17" t="s">
        <v>3808</v>
      </c>
      <c r="I785" s="22"/>
      <c r="J785" s="22"/>
      <c r="K785" s="22"/>
      <c r="L785" s="22"/>
      <c r="M785" s="22"/>
      <c r="N785" s="22"/>
      <c r="O785" s="22"/>
      <c r="P785" s="22"/>
      <c r="Q785" s="106" t="s">
        <v>134</v>
      </c>
      <c r="R785" s="108" t="s">
        <v>982</v>
      </c>
      <c r="S785" s="17" t="s">
        <v>6029</v>
      </c>
      <c r="T785" s="22"/>
      <c r="U785" s="196" t="s">
        <v>136</v>
      </c>
      <c r="V785" s="105" t="s">
        <v>988</v>
      </c>
      <c r="W785" s="199" t="s">
        <v>5576</v>
      </c>
      <c r="X785" s="200" t="s">
        <v>3813</v>
      </c>
    </row>
    <row r="786" spans="1:24" ht="19.5" customHeight="1">
      <c r="A786" s="22"/>
      <c r="B786" s="17" t="s">
        <v>132</v>
      </c>
      <c r="C786" s="17" t="s">
        <v>6030</v>
      </c>
      <c r="D786" s="17" t="s">
        <v>1098</v>
      </c>
      <c r="E786" s="22"/>
      <c r="F786" s="17" t="s">
        <v>130</v>
      </c>
      <c r="G786" s="17" t="s">
        <v>6031</v>
      </c>
      <c r="H786" s="17" t="s">
        <v>3808</v>
      </c>
      <c r="I786" s="22"/>
      <c r="J786" s="22"/>
      <c r="K786" s="22"/>
      <c r="L786" s="22"/>
      <c r="M786" s="22"/>
      <c r="N786" s="22"/>
      <c r="O786" s="22"/>
      <c r="P786" s="22"/>
      <c r="Q786" s="106" t="s">
        <v>134</v>
      </c>
      <c r="R786" s="108" t="s">
        <v>982</v>
      </c>
      <c r="S786" s="17" t="s">
        <v>6032</v>
      </c>
      <c r="T786" s="22"/>
      <c r="U786" s="196" t="s">
        <v>136</v>
      </c>
      <c r="V786" s="105" t="s">
        <v>988</v>
      </c>
      <c r="W786" s="199" t="s">
        <v>5579</v>
      </c>
      <c r="X786" s="200" t="s">
        <v>3813</v>
      </c>
    </row>
    <row r="787" spans="1:24" ht="19.5" customHeight="1">
      <c r="A787" s="22"/>
      <c r="B787" s="17" t="s">
        <v>132</v>
      </c>
      <c r="C787" s="17" t="s">
        <v>6033</v>
      </c>
      <c r="D787" s="17" t="s">
        <v>1098</v>
      </c>
      <c r="E787" s="22"/>
      <c r="F787" s="17" t="s">
        <v>130</v>
      </c>
      <c r="G787" s="17" t="s">
        <v>6034</v>
      </c>
      <c r="H787" s="17" t="s">
        <v>3808</v>
      </c>
      <c r="I787" s="22"/>
      <c r="J787" s="22"/>
      <c r="K787" s="22"/>
      <c r="L787" s="22"/>
      <c r="M787" s="22"/>
      <c r="N787" s="22"/>
      <c r="O787" s="22"/>
      <c r="P787" s="22"/>
      <c r="Q787" s="106" t="s">
        <v>134</v>
      </c>
      <c r="R787" s="108" t="s">
        <v>982</v>
      </c>
      <c r="S787" s="17" t="s">
        <v>6035</v>
      </c>
      <c r="T787" s="22"/>
      <c r="U787" s="196" t="s">
        <v>136</v>
      </c>
      <c r="V787" s="105" t="s">
        <v>988</v>
      </c>
      <c r="W787" s="199" t="s">
        <v>5581</v>
      </c>
      <c r="X787" s="200" t="s">
        <v>3813</v>
      </c>
    </row>
    <row r="788" spans="1:24" ht="19.5" customHeight="1">
      <c r="A788" s="22"/>
      <c r="B788" s="17" t="s">
        <v>132</v>
      </c>
      <c r="C788" s="17" t="s">
        <v>6036</v>
      </c>
      <c r="D788" s="17" t="s">
        <v>1098</v>
      </c>
      <c r="E788" s="22"/>
      <c r="F788" s="17" t="s">
        <v>130</v>
      </c>
      <c r="G788" s="17" t="s">
        <v>5168</v>
      </c>
      <c r="H788" s="17" t="s">
        <v>3808</v>
      </c>
      <c r="I788" s="22"/>
      <c r="J788" s="22"/>
      <c r="K788" s="22"/>
      <c r="L788" s="22"/>
      <c r="M788" s="22"/>
      <c r="N788" s="22"/>
      <c r="O788" s="22"/>
      <c r="P788" s="22"/>
      <c r="Q788" s="106" t="s">
        <v>134</v>
      </c>
      <c r="R788" s="108" t="s">
        <v>982</v>
      </c>
      <c r="S788" s="17" t="s">
        <v>6037</v>
      </c>
      <c r="T788" s="22"/>
      <c r="U788" s="196" t="s">
        <v>136</v>
      </c>
      <c r="V788" s="105" t="s">
        <v>988</v>
      </c>
      <c r="W788" s="199" t="s">
        <v>5584</v>
      </c>
      <c r="X788" s="200" t="s">
        <v>3813</v>
      </c>
    </row>
    <row r="789" spans="1:24" ht="19.5" customHeight="1">
      <c r="A789" s="22"/>
      <c r="B789" s="17" t="s">
        <v>132</v>
      </c>
      <c r="C789" s="17" t="s">
        <v>4007</v>
      </c>
      <c r="D789" s="17" t="s">
        <v>1098</v>
      </c>
      <c r="E789" s="22"/>
      <c r="F789" s="17" t="s">
        <v>130</v>
      </c>
      <c r="G789" s="17" t="s">
        <v>5170</v>
      </c>
      <c r="H789" s="17" t="s">
        <v>3808</v>
      </c>
      <c r="I789" s="22"/>
      <c r="J789" s="22"/>
      <c r="K789" s="22"/>
      <c r="L789" s="22"/>
      <c r="M789" s="22"/>
      <c r="N789" s="22"/>
      <c r="O789" s="22"/>
      <c r="P789" s="22"/>
      <c r="Q789" s="106" t="s">
        <v>134</v>
      </c>
      <c r="R789" s="108" t="s">
        <v>982</v>
      </c>
      <c r="S789" s="17" t="s">
        <v>6038</v>
      </c>
      <c r="T789" s="22"/>
      <c r="U789" s="196" t="s">
        <v>136</v>
      </c>
      <c r="V789" s="105" t="s">
        <v>988</v>
      </c>
      <c r="W789" s="199" t="s">
        <v>5587</v>
      </c>
      <c r="X789" s="200" t="s">
        <v>3813</v>
      </c>
    </row>
    <row r="790" spans="1:24" ht="19.5" customHeight="1">
      <c r="A790" s="22"/>
      <c r="B790" s="17" t="s">
        <v>132</v>
      </c>
      <c r="C790" s="17" t="s">
        <v>6039</v>
      </c>
      <c r="D790" s="17" t="s">
        <v>1098</v>
      </c>
      <c r="E790" s="22"/>
      <c r="F790" s="17" t="s">
        <v>130</v>
      </c>
      <c r="G790" s="17" t="s">
        <v>6040</v>
      </c>
      <c r="H790" s="17" t="s">
        <v>3808</v>
      </c>
      <c r="I790" s="22"/>
      <c r="J790" s="22"/>
      <c r="K790" s="22"/>
      <c r="L790" s="22"/>
      <c r="M790" s="22"/>
      <c r="N790" s="22"/>
      <c r="O790" s="22"/>
      <c r="P790" s="22"/>
      <c r="Q790" s="106" t="s">
        <v>134</v>
      </c>
      <c r="R790" s="108" t="s">
        <v>982</v>
      </c>
      <c r="S790" s="17" t="s">
        <v>6041</v>
      </c>
      <c r="T790" s="22"/>
      <c r="U790" s="196" t="s">
        <v>136</v>
      </c>
      <c r="V790" s="105" t="s">
        <v>988</v>
      </c>
      <c r="W790" s="199" t="s">
        <v>5589</v>
      </c>
      <c r="X790" s="200" t="s">
        <v>3813</v>
      </c>
    </row>
    <row r="791" spans="1:24" ht="19.5" customHeight="1">
      <c r="A791" s="22"/>
      <c r="B791" s="17" t="s">
        <v>132</v>
      </c>
      <c r="C791" s="17" t="s">
        <v>4011</v>
      </c>
      <c r="D791" s="17" t="s">
        <v>1098</v>
      </c>
      <c r="E791" s="22"/>
      <c r="F791" s="17" t="s">
        <v>130</v>
      </c>
      <c r="G791" s="17" t="s">
        <v>6042</v>
      </c>
      <c r="H791" s="17" t="s">
        <v>3808</v>
      </c>
      <c r="I791" s="22"/>
      <c r="J791" s="22"/>
      <c r="K791" s="22"/>
      <c r="L791" s="22"/>
      <c r="M791" s="22"/>
      <c r="N791" s="22"/>
      <c r="O791" s="22"/>
      <c r="P791" s="22"/>
      <c r="Q791" s="106" t="s">
        <v>134</v>
      </c>
      <c r="R791" s="108" t="s">
        <v>982</v>
      </c>
      <c r="S791" s="17" t="s">
        <v>6043</v>
      </c>
      <c r="T791" s="22"/>
      <c r="U791" s="196" t="s">
        <v>136</v>
      </c>
      <c r="V791" s="105" t="s">
        <v>988</v>
      </c>
      <c r="W791" s="199" t="s">
        <v>5591</v>
      </c>
      <c r="X791" s="200" t="s">
        <v>3813</v>
      </c>
    </row>
    <row r="792" spans="1:24" ht="19.5" customHeight="1">
      <c r="A792" s="22"/>
      <c r="B792" s="17" t="s">
        <v>132</v>
      </c>
      <c r="C792" s="17" t="s">
        <v>6044</v>
      </c>
      <c r="D792" s="17" t="s">
        <v>1098</v>
      </c>
      <c r="E792" s="22"/>
      <c r="F792" s="17" t="s">
        <v>130</v>
      </c>
      <c r="G792" s="17" t="s">
        <v>5172</v>
      </c>
      <c r="H792" s="17" t="s">
        <v>3808</v>
      </c>
      <c r="I792" s="22"/>
      <c r="J792" s="22"/>
      <c r="K792" s="22"/>
      <c r="L792" s="22"/>
      <c r="M792" s="22"/>
      <c r="N792" s="22"/>
      <c r="O792" s="22"/>
      <c r="P792" s="22"/>
      <c r="Q792" s="106" t="s">
        <v>134</v>
      </c>
      <c r="R792" s="108" t="s">
        <v>982</v>
      </c>
      <c r="S792" s="17" t="s">
        <v>6045</v>
      </c>
      <c r="T792" s="22"/>
      <c r="U792" s="196" t="s">
        <v>136</v>
      </c>
      <c r="V792" s="105" t="s">
        <v>988</v>
      </c>
      <c r="W792" s="199" t="s">
        <v>5593</v>
      </c>
      <c r="X792" s="200" t="s">
        <v>3813</v>
      </c>
    </row>
    <row r="793" spans="1:24" ht="19.5" customHeight="1">
      <c r="A793" s="22"/>
      <c r="B793" s="17" t="s">
        <v>132</v>
      </c>
      <c r="C793" s="17" t="s">
        <v>6046</v>
      </c>
      <c r="D793" s="17" t="s">
        <v>1098</v>
      </c>
      <c r="E793" s="22"/>
      <c r="F793" s="17" t="s">
        <v>130</v>
      </c>
      <c r="G793" s="17" t="s">
        <v>6047</v>
      </c>
      <c r="H793" s="17" t="s">
        <v>3808</v>
      </c>
      <c r="I793" s="22"/>
      <c r="J793" s="22"/>
      <c r="K793" s="22"/>
      <c r="L793" s="22"/>
      <c r="M793" s="22"/>
      <c r="N793" s="22"/>
      <c r="O793" s="22"/>
      <c r="P793" s="22"/>
      <c r="Q793" s="106" t="s">
        <v>134</v>
      </c>
      <c r="R793" s="108" t="s">
        <v>982</v>
      </c>
      <c r="S793" s="17" t="s">
        <v>6048</v>
      </c>
      <c r="T793" s="22"/>
      <c r="U793" s="196" t="s">
        <v>136</v>
      </c>
      <c r="V793" s="105" t="s">
        <v>988</v>
      </c>
      <c r="W793" s="199" t="s">
        <v>5596</v>
      </c>
      <c r="X793" s="200" t="s">
        <v>3813</v>
      </c>
    </row>
    <row r="794" spans="1:24" ht="19.5" customHeight="1">
      <c r="A794" s="22"/>
      <c r="B794" s="17" t="s">
        <v>132</v>
      </c>
      <c r="C794" s="17" t="s">
        <v>4015</v>
      </c>
      <c r="D794" s="17" t="s">
        <v>1098</v>
      </c>
      <c r="E794" s="22"/>
      <c r="F794" s="17" t="s">
        <v>130</v>
      </c>
      <c r="G794" s="17" t="s">
        <v>5175</v>
      </c>
      <c r="H794" s="17" t="s">
        <v>3808</v>
      </c>
      <c r="I794" s="22"/>
      <c r="J794" s="22"/>
      <c r="K794" s="22"/>
      <c r="L794" s="22"/>
      <c r="M794" s="22"/>
      <c r="N794" s="22"/>
      <c r="O794" s="22"/>
      <c r="P794" s="22"/>
      <c r="Q794" s="106" t="s">
        <v>134</v>
      </c>
      <c r="R794" s="108" t="s">
        <v>982</v>
      </c>
      <c r="S794" s="17" t="s">
        <v>6049</v>
      </c>
      <c r="T794" s="22"/>
      <c r="U794" s="196" t="s">
        <v>136</v>
      </c>
      <c r="V794" s="105" t="s">
        <v>988</v>
      </c>
      <c r="W794" s="199" t="s">
        <v>5599</v>
      </c>
      <c r="X794" s="200" t="s">
        <v>3813</v>
      </c>
    </row>
    <row r="795" spans="1:24" ht="19.5" customHeight="1">
      <c r="A795" s="22"/>
      <c r="B795" s="17" t="s">
        <v>132</v>
      </c>
      <c r="C795" s="17" t="s">
        <v>4019</v>
      </c>
      <c r="D795" s="17" t="s">
        <v>1098</v>
      </c>
      <c r="E795" s="22"/>
      <c r="F795" s="17" t="s">
        <v>130</v>
      </c>
      <c r="G795" s="17" t="s">
        <v>6050</v>
      </c>
      <c r="H795" s="17" t="s">
        <v>3808</v>
      </c>
      <c r="I795" s="22"/>
      <c r="J795" s="22"/>
      <c r="K795" s="22"/>
      <c r="L795" s="22"/>
      <c r="M795" s="22"/>
      <c r="N795" s="22"/>
      <c r="O795" s="22"/>
      <c r="P795" s="22"/>
      <c r="Q795" s="106" t="s">
        <v>134</v>
      </c>
      <c r="R795" s="108" t="s">
        <v>982</v>
      </c>
      <c r="S795" s="17" t="s">
        <v>6051</v>
      </c>
      <c r="T795" s="22"/>
      <c r="U795" s="196" t="s">
        <v>136</v>
      </c>
      <c r="V795" s="105" t="s">
        <v>988</v>
      </c>
      <c r="W795" s="199" t="s">
        <v>5601</v>
      </c>
      <c r="X795" s="200" t="s">
        <v>3813</v>
      </c>
    </row>
    <row r="796" spans="1:24" ht="19.5" customHeight="1">
      <c r="A796" s="22"/>
      <c r="B796" s="17" t="s">
        <v>132</v>
      </c>
      <c r="C796" s="17" t="s">
        <v>4023</v>
      </c>
      <c r="D796" s="17" t="s">
        <v>1098</v>
      </c>
      <c r="E796" s="22"/>
      <c r="F796" s="17" t="s">
        <v>130</v>
      </c>
      <c r="G796" s="17" t="s">
        <v>6052</v>
      </c>
      <c r="H796" s="17" t="s">
        <v>3808</v>
      </c>
      <c r="I796" s="22"/>
      <c r="J796" s="22"/>
      <c r="K796" s="22"/>
      <c r="L796" s="22"/>
      <c r="M796" s="22"/>
      <c r="N796" s="22"/>
      <c r="O796" s="22"/>
      <c r="P796" s="22"/>
      <c r="Q796" s="106" t="s">
        <v>134</v>
      </c>
      <c r="R796" s="108" t="s">
        <v>982</v>
      </c>
      <c r="S796" s="17" t="s">
        <v>6053</v>
      </c>
      <c r="T796" s="22"/>
      <c r="U796" s="196" t="s">
        <v>136</v>
      </c>
      <c r="V796" s="105" t="s">
        <v>988</v>
      </c>
      <c r="W796" s="199" t="s">
        <v>5603</v>
      </c>
      <c r="X796" s="200" t="s">
        <v>3813</v>
      </c>
    </row>
    <row r="797" spans="1:24" ht="19.5" customHeight="1">
      <c r="A797" s="22"/>
      <c r="B797" s="17" t="s">
        <v>132</v>
      </c>
      <c r="C797" s="17" t="s">
        <v>6054</v>
      </c>
      <c r="D797" s="17" t="s">
        <v>1098</v>
      </c>
      <c r="E797" s="22"/>
      <c r="F797" s="17" t="s">
        <v>130</v>
      </c>
      <c r="G797" s="17" t="s">
        <v>6055</v>
      </c>
      <c r="H797" s="17" t="s">
        <v>3808</v>
      </c>
      <c r="I797" s="22"/>
      <c r="J797" s="22"/>
      <c r="K797" s="22"/>
      <c r="L797" s="22"/>
      <c r="M797" s="22"/>
      <c r="N797" s="22"/>
      <c r="O797" s="22"/>
      <c r="P797" s="22"/>
      <c r="Q797" s="106" t="s">
        <v>134</v>
      </c>
      <c r="R797" s="108" t="s">
        <v>982</v>
      </c>
      <c r="S797" s="17" t="s">
        <v>6056</v>
      </c>
      <c r="T797" s="22"/>
      <c r="U797" s="196" t="s">
        <v>136</v>
      </c>
      <c r="V797" s="105" t="s">
        <v>988</v>
      </c>
      <c r="W797" s="199" t="s">
        <v>5606</v>
      </c>
      <c r="X797" s="200" t="s">
        <v>3813</v>
      </c>
    </row>
    <row r="798" spans="1:24" ht="19.5" customHeight="1">
      <c r="A798" s="22"/>
      <c r="B798" s="17" t="s">
        <v>132</v>
      </c>
      <c r="C798" s="17" t="s">
        <v>6057</v>
      </c>
      <c r="D798" s="17" t="s">
        <v>1098</v>
      </c>
      <c r="E798" s="22"/>
      <c r="F798" s="17" t="s">
        <v>130</v>
      </c>
      <c r="G798" s="17" t="s">
        <v>5177</v>
      </c>
      <c r="H798" s="17" t="s">
        <v>3808</v>
      </c>
      <c r="I798" s="22"/>
      <c r="J798" s="22"/>
      <c r="K798" s="22"/>
      <c r="L798" s="22"/>
      <c r="M798" s="22"/>
      <c r="N798" s="22"/>
      <c r="O798" s="22"/>
      <c r="P798" s="22"/>
      <c r="Q798" s="106" t="s">
        <v>134</v>
      </c>
      <c r="R798" s="207" t="s">
        <v>982</v>
      </c>
      <c r="S798" s="208" t="s">
        <v>6058</v>
      </c>
      <c r="T798" s="22"/>
      <c r="U798" s="196" t="s">
        <v>136</v>
      </c>
      <c r="V798" s="105" t="s">
        <v>988</v>
      </c>
      <c r="W798" s="199" t="s">
        <v>5609</v>
      </c>
      <c r="X798" s="200" t="s">
        <v>3813</v>
      </c>
    </row>
    <row r="799" spans="1:24" ht="19.5" customHeight="1">
      <c r="A799" s="22"/>
      <c r="B799" s="17" t="s">
        <v>132</v>
      </c>
      <c r="C799" s="17" t="s">
        <v>6059</v>
      </c>
      <c r="D799" s="17" t="s">
        <v>1098</v>
      </c>
      <c r="E799" s="22"/>
      <c r="F799" s="17" t="s">
        <v>130</v>
      </c>
      <c r="G799" s="17" t="s">
        <v>6060</v>
      </c>
      <c r="H799" s="17" t="s">
        <v>3808</v>
      </c>
      <c r="I799" s="22"/>
      <c r="J799" s="22"/>
      <c r="K799" s="22"/>
      <c r="L799" s="22"/>
      <c r="M799" s="22"/>
      <c r="N799" s="22"/>
      <c r="O799" s="22"/>
      <c r="P799" s="22"/>
      <c r="Q799" s="106" t="s">
        <v>134</v>
      </c>
      <c r="R799" s="108" t="s">
        <v>982</v>
      </c>
      <c r="S799" s="17" t="s">
        <v>6061</v>
      </c>
      <c r="T799" s="22"/>
      <c r="U799" s="196" t="s">
        <v>136</v>
      </c>
      <c r="V799" s="105" t="s">
        <v>988</v>
      </c>
      <c r="W799" s="199" t="s">
        <v>5612</v>
      </c>
      <c r="X799" s="200" t="s">
        <v>3813</v>
      </c>
    </row>
    <row r="800" spans="1:24" ht="19.5" customHeight="1">
      <c r="A800" s="22"/>
      <c r="B800" s="17" t="s">
        <v>132</v>
      </c>
      <c r="C800" s="17" t="s">
        <v>6062</v>
      </c>
      <c r="D800" s="17" t="s">
        <v>1098</v>
      </c>
      <c r="E800" s="22"/>
      <c r="F800" s="17" t="s">
        <v>130</v>
      </c>
      <c r="G800" s="17" t="s">
        <v>6063</v>
      </c>
      <c r="H800" s="17" t="s">
        <v>3808</v>
      </c>
      <c r="I800" s="22"/>
      <c r="J800" s="22"/>
      <c r="K800" s="22"/>
      <c r="L800" s="22"/>
      <c r="M800" s="22"/>
      <c r="N800" s="22"/>
      <c r="O800" s="22"/>
      <c r="P800" s="22"/>
      <c r="Q800" s="106" t="s">
        <v>134</v>
      </c>
      <c r="R800" s="108" t="s">
        <v>982</v>
      </c>
      <c r="S800" s="17" t="s">
        <v>6064</v>
      </c>
      <c r="T800" s="22"/>
      <c r="U800" s="196" t="s">
        <v>136</v>
      </c>
      <c r="V800" s="105" t="s">
        <v>988</v>
      </c>
      <c r="W800" s="199" t="s">
        <v>5614</v>
      </c>
      <c r="X800" s="200" t="s">
        <v>3813</v>
      </c>
    </row>
    <row r="801" spans="1:24" ht="19.5" customHeight="1">
      <c r="A801" s="22"/>
      <c r="B801" s="17" t="s">
        <v>132</v>
      </c>
      <c r="C801" s="17" t="s">
        <v>6065</v>
      </c>
      <c r="D801" s="17" t="s">
        <v>1098</v>
      </c>
      <c r="E801" s="22"/>
      <c r="F801" s="17" t="s">
        <v>130</v>
      </c>
      <c r="G801" s="17" t="s">
        <v>5180</v>
      </c>
      <c r="H801" s="17" t="s">
        <v>3808</v>
      </c>
      <c r="I801" s="22"/>
      <c r="J801" s="22"/>
      <c r="K801" s="22"/>
      <c r="L801" s="22"/>
      <c r="M801" s="22"/>
      <c r="N801" s="22"/>
      <c r="O801" s="22"/>
      <c r="P801" s="22"/>
      <c r="Q801" s="106" t="s">
        <v>134</v>
      </c>
      <c r="R801" s="108" t="s">
        <v>982</v>
      </c>
      <c r="S801" s="17" t="s">
        <v>6066</v>
      </c>
      <c r="T801" s="22"/>
      <c r="U801" s="196" t="s">
        <v>136</v>
      </c>
      <c r="V801" s="105" t="s">
        <v>988</v>
      </c>
      <c r="W801" s="199" t="s">
        <v>5617</v>
      </c>
      <c r="X801" s="200" t="s">
        <v>3813</v>
      </c>
    </row>
    <row r="802" spans="1:24" ht="19.5" customHeight="1">
      <c r="A802" s="22"/>
      <c r="B802" s="17" t="s">
        <v>132</v>
      </c>
      <c r="C802" s="17" t="s">
        <v>6067</v>
      </c>
      <c r="D802" s="17" t="s">
        <v>1098</v>
      </c>
      <c r="E802" s="22"/>
      <c r="F802" s="17" t="s">
        <v>130</v>
      </c>
      <c r="G802" s="17" t="s">
        <v>6068</v>
      </c>
      <c r="H802" s="17" t="s">
        <v>3808</v>
      </c>
      <c r="I802" s="22"/>
      <c r="J802" s="22"/>
      <c r="K802" s="22"/>
      <c r="L802" s="22"/>
      <c r="M802" s="22"/>
      <c r="N802" s="22"/>
      <c r="O802" s="22"/>
      <c r="P802" s="22"/>
      <c r="Q802" s="106" t="s">
        <v>134</v>
      </c>
      <c r="R802" s="209" t="s">
        <v>982</v>
      </c>
      <c r="S802" s="197" t="s">
        <v>6069</v>
      </c>
      <c r="T802" s="22"/>
      <c r="U802" s="196" t="s">
        <v>136</v>
      </c>
      <c r="V802" s="105" t="s">
        <v>988</v>
      </c>
      <c r="W802" s="199" t="s">
        <v>5620</v>
      </c>
      <c r="X802" s="200" t="s">
        <v>3813</v>
      </c>
    </row>
    <row r="803" spans="1:24" ht="19.5" customHeight="1">
      <c r="A803" s="22"/>
      <c r="B803" s="17" t="s">
        <v>132</v>
      </c>
      <c r="C803" s="17" t="s">
        <v>6070</v>
      </c>
      <c r="D803" s="17" t="s">
        <v>1098</v>
      </c>
      <c r="E803" s="22"/>
      <c r="F803" s="17" t="s">
        <v>130</v>
      </c>
      <c r="G803" s="17" t="s">
        <v>6071</v>
      </c>
      <c r="H803" s="17" t="s">
        <v>3808</v>
      </c>
      <c r="I803" s="22"/>
      <c r="J803" s="22"/>
      <c r="K803" s="22"/>
      <c r="L803" s="22"/>
      <c r="M803" s="22"/>
      <c r="N803" s="22"/>
      <c r="O803" s="22"/>
      <c r="P803" s="22"/>
      <c r="Q803" s="106" t="s">
        <v>134</v>
      </c>
      <c r="R803" s="209" t="s">
        <v>982</v>
      </c>
      <c r="S803" s="197" t="s">
        <v>6072</v>
      </c>
      <c r="T803" s="22"/>
      <c r="U803" s="196" t="s">
        <v>136</v>
      </c>
      <c r="V803" s="105" t="s">
        <v>988</v>
      </c>
      <c r="W803" s="199" t="s">
        <v>5623</v>
      </c>
      <c r="X803" s="200" t="s">
        <v>3813</v>
      </c>
    </row>
    <row r="804" spans="1:24" ht="19.5" customHeight="1">
      <c r="A804" s="22"/>
      <c r="B804" s="17" t="s">
        <v>132</v>
      </c>
      <c r="C804" s="17" t="s">
        <v>6073</v>
      </c>
      <c r="D804" s="17" t="s">
        <v>1098</v>
      </c>
      <c r="E804" s="22"/>
      <c r="F804" s="17" t="s">
        <v>130</v>
      </c>
      <c r="G804" s="17" t="s">
        <v>5182</v>
      </c>
      <c r="H804" s="17" t="s">
        <v>3808</v>
      </c>
      <c r="I804" s="22"/>
      <c r="J804" s="22"/>
      <c r="K804" s="22"/>
      <c r="L804" s="22"/>
      <c r="M804" s="22"/>
      <c r="N804" s="22"/>
      <c r="O804" s="22"/>
      <c r="P804" s="22"/>
      <c r="Q804" s="106" t="s">
        <v>134</v>
      </c>
      <c r="R804" s="209" t="s">
        <v>982</v>
      </c>
      <c r="S804" s="197" t="s">
        <v>6074</v>
      </c>
      <c r="T804" s="22"/>
      <c r="U804" s="196" t="s">
        <v>136</v>
      </c>
      <c r="V804" s="105" t="s">
        <v>988</v>
      </c>
      <c r="W804" s="199" t="s">
        <v>5625</v>
      </c>
      <c r="X804" s="200" t="s">
        <v>3813</v>
      </c>
    </row>
    <row r="805" spans="1:24" ht="19.5" customHeight="1">
      <c r="A805" s="22"/>
      <c r="B805" s="17" t="s">
        <v>132</v>
      </c>
      <c r="C805" s="17" t="s">
        <v>6075</v>
      </c>
      <c r="D805" s="17" t="s">
        <v>1098</v>
      </c>
      <c r="E805" s="22"/>
      <c r="F805" s="17" t="s">
        <v>130</v>
      </c>
      <c r="G805" s="17" t="s">
        <v>6076</v>
      </c>
      <c r="H805" s="17" t="s">
        <v>3808</v>
      </c>
      <c r="I805" s="22"/>
      <c r="J805" s="22"/>
      <c r="K805" s="22"/>
      <c r="L805" s="22"/>
      <c r="M805" s="22"/>
      <c r="N805" s="22"/>
      <c r="O805" s="22"/>
      <c r="P805" s="22"/>
      <c r="Q805" s="106" t="s">
        <v>134</v>
      </c>
      <c r="R805" s="209" t="s">
        <v>982</v>
      </c>
      <c r="S805" s="197" t="s">
        <v>6077</v>
      </c>
      <c r="T805" s="22"/>
      <c r="U805" s="196" t="s">
        <v>136</v>
      </c>
      <c r="V805" s="105" t="s">
        <v>988</v>
      </c>
      <c r="W805" s="199" t="s">
        <v>5628</v>
      </c>
      <c r="X805" s="200" t="s">
        <v>3813</v>
      </c>
    </row>
    <row r="806" spans="1:24" ht="19.5" customHeight="1">
      <c r="A806" s="22"/>
      <c r="B806" s="17" t="s">
        <v>132</v>
      </c>
      <c r="C806" s="17" t="s">
        <v>6078</v>
      </c>
      <c r="D806" s="17" t="s">
        <v>1098</v>
      </c>
      <c r="E806" s="22"/>
      <c r="F806" s="17" t="s">
        <v>130</v>
      </c>
      <c r="G806" s="17" t="s">
        <v>6079</v>
      </c>
      <c r="H806" s="17" t="s">
        <v>3808</v>
      </c>
      <c r="I806" s="22"/>
      <c r="J806" s="22"/>
      <c r="K806" s="22"/>
      <c r="L806" s="22"/>
      <c r="M806" s="22"/>
      <c r="N806" s="22"/>
      <c r="O806" s="22"/>
      <c r="P806" s="22"/>
      <c r="Q806" s="106" t="s">
        <v>134</v>
      </c>
      <c r="R806" s="108" t="s">
        <v>985</v>
      </c>
      <c r="S806" s="17" t="s">
        <v>4277</v>
      </c>
      <c r="T806" s="22"/>
      <c r="U806" s="196" t="s">
        <v>136</v>
      </c>
      <c r="V806" s="105" t="s">
        <v>988</v>
      </c>
      <c r="W806" s="199" t="s">
        <v>5630</v>
      </c>
      <c r="X806" s="200" t="s">
        <v>3813</v>
      </c>
    </row>
    <row r="807" spans="1:24" ht="19.5" customHeight="1">
      <c r="A807" s="22"/>
      <c r="B807" s="17" t="s">
        <v>132</v>
      </c>
      <c r="C807" s="17" t="s">
        <v>6080</v>
      </c>
      <c r="D807" s="17" t="s">
        <v>1098</v>
      </c>
      <c r="E807" s="22"/>
      <c r="F807" s="17" t="s">
        <v>130</v>
      </c>
      <c r="G807" s="17" t="s">
        <v>5185</v>
      </c>
      <c r="H807" s="17" t="s">
        <v>3808</v>
      </c>
      <c r="I807" s="22"/>
      <c r="J807" s="22"/>
      <c r="K807" s="22"/>
      <c r="L807" s="22"/>
      <c r="M807" s="22"/>
      <c r="N807" s="22"/>
      <c r="O807" s="22"/>
      <c r="P807" s="22"/>
      <c r="Q807" s="106" t="s">
        <v>134</v>
      </c>
      <c r="R807" s="108" t="s">
        <v>985</v>
      </c>
      <c r="S807" s="17" t="s">
        <v>4281</v>
      </c>
      <c r="T807" s="22"/>
      <c r="U807" s="196" t="s">
        <v>136</v>
      </c>
      <c r="V807" s="105" t="s">
        <v>988</v>
      </c>
      <c r="W807" s="199" t="s">
        <v>5633</v>
      </c>
      <c r="X807" s="200" t="s">
        <v>3813</v>
      </c>
    </row>
    <row r="808" spans="1:24" ht="19.5" customHeight="1">
      <c r="A808" s="22"/>
      <c r="B808" s="17" t="s">
        <v>132</v>
      </c>
      <c r="C808" s="17" t="s">
        <v>6081</v>
      </c>
      <c r="D808" s="17" t="s">
        <v>1098</v>
      </c>
      <c r="E808" s="22"/>
      <c r="F808" s="17" t="s">
        <v>130</v>
      </c>
      <c r="G808" s="17" t="s">
        <v>6082</v>
      </c>
      <c r="H808" s="17" t="s">
        <v>3808</v>
      </c>
      <c r="I808" s="22"/>
      <c r="J808" s="22"/>
      <c r="K808" s="22"/>
      <c r="L808" s="22"/>
      <c r="M808" s="22"/>
      <c r="N808" s="22"/>
      <c r="O808" s="22"/>
      <c r="P808" s="22"/>
      <c r="Q808" s="106" t="s">
        <v>134</v>
      </c>
      <c r="R808" s="108" t="s">
        <v>985</v>
      </c>
      <c r="S808" s="17" t="s">
        <v>4284</v>
      </c>
      <c r="T808" s="22"/>
      <c r="U808" s="196" t="s">
        <v>136</v>
      </c>
      <c r="V808" s="105" t="s">
        <v>988</v>
      </c>
      <c r="W808" s="199" t="s">
        <v>5636</v>
      </c>
      <c r="X808" s="200" t="s">
        <v>3813</v>
      </c>
    </row>
    <row r="809" spans="1:24" ht="19.5" customHeight="1">
      <c r="A809" s="22"/>
      <c r="B809" s="17" t="s">
        <v>132</v>
      </c>
      <c r="C809" s="17" t="s">
        <v>6083</v>
      </c>
      <c r="D809" s="17" t="s">
        <v>1098</v>
      </c>
      <c r="E809" s="22"/>
      <c r="F809" s="17" t="s">
        <v>130</v>
      </c>
      <c r="G809" s="17" t="s">
        <v>6084</v>
      </c>
      <c r="H809" s="17" t="s">
        <v>3808</v>
      </c>
      <c r="I809" s="22"/>
      <c r="J809" s="22"/>
      <c r="K809" s="22"/>
      <c r="L809" s="22"/>
      <c r="M809" s="22"/>
      <c r="N809" s="22"/>
      <c r="O809" s="22"/>
      <c r="P809" s="22"/>
      <c r="Q809" s="106" t="s">
        <v>134</v>
      </c>
      <c r="R809" s="108" t="s">
        <v>985</v>
      </c>
      <c r="S809" s="17" t="s">
        <v>4287</v>
      </c>
      <c r="T809" s="22"/>
      <c r="U809" s="196" t="s">
        <v>136</v>
      </c>
      <c r="V809" s="105" t="s">
        <v>988</v>
      </c>
      <c r="W809" s="199" t="s">
        <v>5638</v>
      </c>
      <c r="X809" s="200" t="s">
        <v>3813</v>
      </c>
    </row>
    <row r="810" spans="1:24" ht="19.5" customHeight="1">
      <c r="A810" s="22"/>
      <c r="B810" s="17" t="s">
        <v>132</v>
      </c>
      <c r="C810" s="17" t="s">
        <v>6085</v>
      </c>
      <c r="D810" s="17" t="s">
        <v>1098</v>
      </c>
      <c r="E810" s="22"/>
      <c r="F810" s="17" t="s">
        <v>130</v>
      </c>
      <c r="G810" s="17" t="s">
        <v>5188</v>
      </c>
      <c r="H810" s="17" t="s">
        <v>3808</v>
      </c>
      <c r="I810" s="22"/>
      <c r="J810" s="22"/>
      <c r="K810" s="22"/>
      <c r="L810" s="22"/>
      <c r="M810" s="22"/>
      <c r="N810" s="22"/>
      <c r="O810" s="22"/>
      <c r="P810" s="22"/>
      <c r="Q810" s="106" t="s">
        <v>134</v>
      </c>
      <c r="R810" s="108" t="s">
        <v>985</v>
      </c>
      <c r="S810" s="17" t="s">
        <v>4291</v>
      </c>
      <c r="T810" s="22"/>
      <c r="U810" s="196" t="s">
        <v>136</v>
      </c>
      <c r="V810" s="105" t="s">
        <v>988</v>
      </c>
      <c r="W810" s="199" t="s">
        <v>5641</v>
      </c>
      <c r="X810" s="200" t="s">
        <v>3813</v>
      </c>
    </row>
    <row r="811" spans="1:24" ht="19.5" customHeight="1">
      <c r="A811" s="22"/>
      <c r="B811" s="17" t="s">
        <v>132</v>
      </c>
      <c r="C811" s="17" t="s">
        <v>6086</v>
      </c>
      <c r="D811" s="17" t="s">
        <v>1098</v>
      </c>
      <c r="E811" s="22"/>
      <c r="F811" s="17" t="s">
        <v>130</v>
      </c>
      <c r="G811" s="17" t="s">
        <v>6087</v>
      </c>
      <c r="H811" s="17" t="s">
        <v>3808</v>
      </c>
      <c r="I811" s="22"/>
      <c r="J811" s="22"/>
      <c r="K811" s="22"/>
      <c r="L811" s="22"/>
      <c r="M811" s="22"/>
      <c r="N811" s="22"/>
      <c r="O811" s="22"/>
      <c r="P811" s="22"/>
      <c r="Q811" s="106" t="s">
        <v>134</v>
      </c>
      <c r="R811" s="108" t="s">
        <v>985</v>
      </c>
      <c r="S811" s="17" t="s">
        <v>4294</v>
      </c>
      <c r="T811" s="22"/>
      <c r="U811" s="196" t="s">
        <v>136</v>
      </c>
      <c r="V811" s="105" t="s">
        <v>988</v>
      </c>
      <c r="W811" s="199" t="s">
        <v>5644</v>
      </c>
      <c r="X811" s="200" t="s">
        <v>3813</v>
      </c>
    </row>
    <row r="812" spans="1:24" ht="19.5" customHeight="1">
      <c r="A812" s="22"/>
      <c r="B812" s="17" t="s">
        <v>132</v>
      </c>
      <c r="C812" s="17" t="s">
        <v>6088</v>
      </c>
      <c r="D812" s="17" t="s">
        <v>1098</v>
      </c>
      <c r="E812" s="22"/>
      <c r="F812" s="17" t="s">
        <v>130</v>
      </c>
      <c r="G812" s="17" t="s">
        <v>6089</v>
      </c>
      <c r="H812" s="17" t="s">
        <v>3808</v>
      </c>
      <c r="I812" s="22"/>
      <c r="J812" s="22"/>
      <c r="K812" s="22"/>
      <c r="L812" s="22"/>
      <c r="M812" s="22"/>
      <c r="N812" s="22"/>
      <c r="O812" s="22"/>
      <c r="P812" s="22"/>
      <c r="Q812" s="106" t="s">
        <v>134</v>
      </c>
      <c r="R812" s="108" t="s">
        <v>985</v>
      </c>
      <c r="S812" s="17" t="s">
        <v>4297</v>
      </c>
      <c r="T812" s="22"/>
      <c r="U812" s="196" t="s">
        <v>136</v>
      </c>
      <c r="V812" s="105" t="s">
        <v>988</v>
      </c>
      <c r="W812" s="199" t="s">
        <v>5647</v>
      </c>
      <c r="X812" s="200" t="s">
        <v>3813</v>
      </c>
    </row>
    <row r="813" spans="1:24" ht="19.5" customHeight="1">
      <c r="A813" s="22"/>
      <c r="B813" s="17" t="s">
        <v>132</v>
      </c>
      <c r="C813" s="17" t="s">
        <v>6090</v>
      </c>
      <c r="D813" s="17" t="s">
        <v>1098</v>
      </c>
      <c r="E813" s="22"/>
      <c r="F813" s="17" t="s">
        <v>130</v>
      </c>
      <c r="G813" s="17" t="s">
        <v>5190</v>
      </c>
      <c r="H813" s="17" t="s">
        <v>3808</v>
      </c>
      <c r="I813" s="22"/>
      <c r="J813" s="22"/>
      <c r="K813" s="22"/>
      <c r="L813" s="22"/>
      <c r="M813" s="22"/>
      <c r="N813" s="22"/>
      <c r="O813" s="22"/>
      <c r="P813" s="22"/>
      <c r="Q813" s="106" t="s">
        <v>134</v>
      </c>
      <c r="R813" s="108" t="s">
        <v>985</v>
      </c>
      <c r="S813" s="17" t="s">
        <v>4301</v>
      </c>
      <c r="T813" s="22"/>
      <c r="U813" s="196" t="s">
        <v>136</v>
      </c>
      <c r="V813" s="105" t="s">
        <v>988</v>
      </c>
      <c r="W813" s="199" t="s">
        <v>5649</v>
      </c>
      <c r="X813" s="200" t="s">
        <v>3813</v>
      </c>
    </row>
    <row r="814" spans="1:24" ht="19.5" customHeight="1">
      <c r="A814" s="22"/>
      <c r="B814" s="17" t="s">
        <v>132</v>
      </c>
      <c r="C814" s="17" t="s">
        <v>6091</v>
      </c>
      <c r="D814" s="17" t="s">
        <v>1098</v>
      </c>
      <c r="E814" s="22"/>
      <c r="F814" s="17" t="s">
        <v>130</v>
      </c>
      <c r="G814" s="17" t="s">
        <v>6092</v>
      </c>
      <c r="H814" s="17" t="s">
        <v>3808</v>
      </c>
      <c r="I814" s="22"/>
      <c r="J814" s="22"/>
      <c r="K814" s="22"/>
      <c r="L814" s="22"/>
      <c r="M814" s="22"/>
      <c r="N814" s="22"/>
      <c r="O814" s="22"/>
      <c r="P814" s="22"/>
      <c r="Q814" s="106" t="s">
        <v>134</v>
      </c>
      <c r="R814" s="108" t="s">
        <v>985</v>
      </c>
      <c r="S814" s="17" t="s">
        <v>4304</v>
      </c>
      <c r="T814" s="22"/>
      <c r="U814" s="196" t="s">
        <v>136</v>
      </c>
      <c r="V814" s="105" t="s">
        <v>988</v>
      </c>
      <c r="W814" s="199" t="s">
        <v>5652</v>
      </c>
      <c r="X814" s="200" t="s">
        <v>3813</v>
      </c>
    </row>
    <row r="815" spans="1:24" ht="19.5" customHeight="1">
      <c r="A815" s="22"/>
      <c r="B815" s="17" t="s">
        <v>132</v>
      </c>
      <c r="C815" s="17" t="s">
        <v>6093</v>
      </c>
      <c r="D815" s="17" t="s">
        <v>1098</v>
      </c>
      <c r="E815" s="22"/>
      <c r="F815" s="17" t="s">
        <v>130</v>
      </c>
      <c r="G815" s="17" t="s">
        <v>6094</v>
      </c>
      <c r="H815" s="17" t="s">
        <v>3808</v>
      </c>
      <c r="I815" s="22"/>
      <c r="J815" s="22"/>
      <c r="K815" s="22"/>
      <c r="L815" s="22"/>
      <c r="M815" s="22"/>
      <c r="N815" s="22"/>
      <c r="O815" s="22"/>
      <c r="P815" s="22"/>
      <c r="Q815" s="106" t="s">
        <v>134</v>
      </c>
      <c r="R815" s="108" t="s">
        <v>985</v>
      </c>
      <c r="S815" s="17" t="s">
        <v>4307</v>
      </c>
      <c r="T815" s="22"/>
      <c r="U815" s="196" t="s">
        <v>136</v>
      </c>
      <c r="V815" s="105" t="s">
        <v>988</v>
      </c>
      <c r="W815" s="199" t="s">
        <v>5655</v>
      </c>
      <c r="X815" s="200" t="s">
        <v>3813</v>
      </c>
    </row>
    <row r="816" spans="1:24" ht="19.5" customHeight="1">
      <c r="A816" s="22"/>
      <c r="B816" s="17" t="s">
        <v>132</v>
      </c>
      <c r="C816" s="17" t="s">
        <v>6095</v>
      </c>
      <c r="D816" s="17" t="s">
        <v>1098</v>
      </c>
      <c r="E816" s="22"/>
      <c r="F816" s="17" t="s">
        <v>130</v>
      </c>
      <c r="G816" s="17" t="s">
        <v>5193</v>
      </c>
      <c r="H816" s="17" t="s">
        <v>3808</v>
      </c>
      <c r="I816" s="22"/>
      <c r="J816" s="22"/>
      <c r="K816" s="22"/>
      <c r="L816" s="22"/>
      <c r="M816" s="22"/>
      <c r="N816" s="22"/>
      <c r="O816" s="22"/>
      <c r="P816" s="22"/>
      <c r="Q816" s="106" t="s">
        <v>134</v>
      </c>
      <c r="R816" s="108" t="s">
        <v>985</v>
      </c>
      <c r="S816" s="17" t="s">
        <v>4310</v>
      </c>
      <c r="T816" s="22"/>
      <c r="U816" s="196" t="s">
        <v>136</v>
      </c>
      <c r="V816" s="105" t="s">
        <v>988</v>
      </c>
      <c r="W816" s="199" t="s">
        <v>5658</v>
      </c>
      <c r="X816" s="200" t="s">
        <v>3813</v>
      </c>
    </row>
    <row r="817" spans="1:24" ht="19.5" customHeight="1">
      <c r="A817" s="22"/>
      <c r="B817" s="17" t="s">
        <v>132</v>
      </c>
      <c r="C817" s="17" t="s">
        <v>6096</v>
      </c>
      <c r="D817" s="17" t="s">
        <v>1098</v>
      </c>
      <c r="E817" s="22"/>
      <c r="F817" s="17" t="s">
        <v>130</v>
      </c>
      <c r="G817" s="17" t="s">
        <v>6097</v>
      </c>
      <c r="H817" s="17" t="s">
        <v>3808</v>
      </c>
      <c r="I817" s="22"/>
      <c r="J817" s="22"/>
      <c r="K817" s="22"/>
      <c r="L817" s="22"/>
      <c r="M817" s="22"/>
      <c r="N817" s="22"/>
      <c r="O817" s="22"/>
      <c r="P817" s="22"/>
      <c r="Q817" s="106" t="s">
        <v>134</v>
      </c>
      <c r="R817" s="108" t="s">
        <v>985</v>
      </c>
      <c r="S817" s="17" t="s">
        <v>4313</v>
      </c>
      <c r="T817" s="22"/>
      <c r="U817" s="196" t="s">
        <v>136</v>
      </c>
      <c r="V817" s="105" t="s">
        <v>988</v>
      </c>
      <c r="W817" s="199" t="s">
        <v>5660</v>
      </c>
      <c r="X817" s="200" t="s">
        <v>3813</v>
      </c>
    </row>
    <row r="818" spans="1:24" ht="19.5" customHeight="1">
      <c r="A818" s="22"/>
      <c r="B818" s="17" t="s">
        <v>132</v>
      </c>
      <c r="C818" s="17" t="s">
        <v>6098</v>
      </c>
      <c r="D818" s="17" t="s">
        <v>1098</v>
      </c>
      <c r="E818" s="22"/>
      <c r="F818" s="17" t="s">
        <v>130</v>
      </c>
      <c r="G818" s="17" t="s">
        <v>6099</v>
      </c>
      <c r="H818" s="17" t="s">
        <v>3808</v>
      </c>
      <c r="I818" s="22"/>
      <c r="J818" s="22"/>
      <c r="K818" s="22"/>
      <c r="L818" s="22"/>
      <c r="M818" s="22"/>
      <c r="N818" s="22"/>
      <c r="O818" s="22"/>
      <c r="P818" s="22"/>
      <c r="Q818" s="106" t="s">
        <v>134</v>
      </c>
      <c r="R818" s="108" t="s">
        <v>985</v>
      </c>
      <c r="S818" s="17" t="s">
        <v>4317</v>
      </c>
      <c r="T818" s="22"/>
      <c r="U818" s="196" t="s">
        <v>136</v>
      </c>
      <c r="V818" s="105" t="s">
        <v>988</v>
      </c>
      <c r="W818" s="199" t="s">
        <v>5663</v>
      </c>
      <c r="X818" s="200" t="s">
        <v>3813</v>
      </c>
    </row>
    <row r="819" spans="1:24" ht="19.5" customHeight="1">
      <c r="A819" s="22"/>
      <c r="B819" s="17" t="s">
        <v>132</v>
      </c>
      <c r="C819" s="17" t="s">
        <v>6100</v>
      </c>
      <c r="D819" s="17" t="s">
        <v>1098</v>
      </c>
      <c r="E819" s="22"/>
      <c r="F819" s="17" t="s">
        <v>130</v>
      </c>
      <c r="G819" s="17" t="s">
        <v>5196</v>
      </c>
      <c r="H819" s="17" t="s">
        <v>3808</v>
      </c>
      <c r="I819" s="22"/>
      <c r="J819" s="22"/>
      <c r="K819" s="22"/>
      <c r="L819" s="22"/>
      <c r="M819" s="22"/>
      <c r="N819" s="22"/>
      <c r="O819" s="22"/>
      <c r="P819" s="22"/>
      <c r="Q819" s="106" t="s">
        <v>134</v>
      </c>
      <c r="R819" s="108" t="s">
        <v>985</v>
      </c>
      <c r="S819" s="17" t="s">
        <v>4320</v>
      </c>
      <c r="T819" s="22"/>
      <c r="U819" s="196" t="s">
        <v>136</v>
      </c>
      <c r="V819" s="105" t="s">
        <v>988</v>
      </c>
      <c r="W819" s="199" t="s">
        <v>5666</v>
      </c>
      <c r="X819" s="200" t="s">
        <v>3813</v>
      </c>
    </row>
    <row r="820" spans="1:24" ht="19.5" customHeight="1">
      <c r="A820" s="22"/>
      <c r="B820" s="17" t="s">
        <v>132</v>
      </c>
      <c r="C820" s="17" t="s">
        <v>6101</v>
      </c>
      <c r="D820" s="17" t="s">
        <v>1098</v>
      </c>
      <c r="E820" s="22"/>
      <c r="F820" s="17" t="s">
        <v>130</v>
      </c>
      <c r="G820" s="17" t="s">
        <v>6102</v>
      </c>
      <c r="H820" s="17" t="s">
        <v>3808</v>
      </c>
      <c r="I820" s="22"/>
      <c r="J820" s="22"/>
      <c r="K820" s="22"/>
      <c r="L820" s="22"/>
      <c r="M820" s="22"/>
      <c r="N820" s="22"/>
      <c r="O820" s="22"/>
      <c r="P820" s="22"/>
      <c r="Q820" s="106" t="s">
        <v>134</v>
      </c>
      <c r="R820" s="108" t="s">
        <v>985</v>
      </c>
      <c r="S820" s="17" t="s">
        <v>4323</v>
      </c>
      <c r="T820" s="22"/>
      <c r="U820" s="196" t="s">
        <v>136</v>
      </c>
      <c r="V820" s="105" t="s">
        <v>988</v>
      </c>
      <c r="W820" s="199" t="s">
        <v>5668</v>
      </c>
      <c r="X820" s="200" t="s">
        <v>3813</v>
      </c>
    </row>
    <row r="821" spans="1:24" ht="19.5" customHeight="1">
      <c r="A821" s="22"/>
      <c r="B821" s="17" t="s">
        <v>132</v>
      </c>
      <c r="C821" s="17" t="s">
        <v>6103</v>
      </c>
      <c r="D821" s="17" t="s">
        <v>1098</v>
      </c>
      <c r="E821" s="22"/>
      <c r="F821" s="17" t="s">
        <v>130</v>
      </c>
      <c r="G821" s="17" t="s">
        <v>5201</v>
      </c>
      <c r="H821" s="17" t="s">
        <v>3808</v>
      </c>
      <c r="I821" s="22"/>
      <c r="J821" s="22"/>
      <c r="K821" s="22"/>
      <c r="L821" s="22"/>
      <c r="M821" s="22"/>
      <c r="N821" s="22"/>
      <c r="O821" s="22"/>
      <c r="P821" s="22"/>
      <c r="Q821" s="106" t="s">
        <v>134</v>
      </c>
      <c r="R821" s="108" t="s">
        <v>985</v>
      </c>
      <c r="S821" s="17" t="s">
        <v>4327</v>
      </c>
      <c r="T821" s="22"/>
      <c r="U821" s="196" t="s">
        <v>136</v>
      </c>
      <c r="V821" s="105" t="s">
        <v>988</v>
      </c>
      <c r="W821" s="199" t="s">
        <v>5671</v>
      </c>
      <c r="X821" s="200" t="s">
        <v>3813</v>
      </c>
    </row>
    <row r="822" spans="1:24" ht="19.5" customHeight="1">
      <c r="A822" s="22"/>
      <c r="B822" s="17" t="s">
        <v>132</v>
      </c>
      <c r="C822" s="17" t="s">
        <v>6104</v>
      </c>
      <c r="D822" s="17" t="s">
        <v>1098</v>
      </c>
      <c r="E822" s="22"/>
      <c r="F822" s="17" t="s">
        <v>130</v>
      </c>
      <c r="G822" s="17" t="s">
        <v>5204</v>
      </c>
      <c r="H822" s="17" t="s">
        <v>3808</v>
      </c>
      <c r="I822" s="22"/>
      <c r="J822" s="22"/>
      <c r="K822" s="22"/>
      <c r="L822" s="22"/>
      <c r="M822" s="22"/>
      <c r="N822" s="22"/>
      <c r="O822" s="22"/>
      <c r="P822" s="22"/>
      <c r="Q822" s="106" t="s">
        <v>134</v>
      </c>
      <c r="R822" s="108" t="s">
        <v>985</v>
      </c>
      <c r="S822" s="17" t="s">
        <v>4330</v>
      </c>
      <c r="T822" s="22"/>
      <c r="U822" s="196" t="s">
        <v>136</v>
      </c>
      <c r="V822" s="105" t="s">
        <v>988</v>
      </c>
      <c r="W822" s="199" t="s">
        <v>5673</v>
      </c>
      <c r="X822" s="200" t="s">
        <v>3813</v>
      </c>
    </row>
    <row r="823" spans="1:24" ht="19.5" customHeight="1">
      <c r="A823" s="22"/>
      <c r="B823" s="17" t="s">
        <v>132</v>
      </c>
      <c r="C823" s="17" t="s">
        <v>6105</v>
      </c>
      <c r="D823" s="17" t="s">
        <v>1098</v>
      </c>
      <c r="E823" s="22"/>
      <c r="F823" s="17" t="s">
        <v>130</v>
      </c>
      <c r="G823" s="17" t="s">
        <v>6106</v>
      </c>
      <c r="H823" s="17" t="s">
        <v>3808</v>
      </c>
      <c r="I823" s="22"/>
      <c r="J823" s="22"/>
      <c r="K823" s="22"/>
      <c r="L823" s="22"/>
      <c r="M823" s="22"/>
      <c r="N823" s="22"/>
      <c r="O823" s="22"/>
      <c r="P823" s="22"/>
      <c r="Q823" s="106" t="s">
        <v>134</v>
      </c>
      <c r="R823" s="108" t="s">
        <v>985</v>
      </c>
      <c r="S823" s="17" t="s">
        <v>4334</v>
      </c>
      <c r="T823" s="22"/>
      <c r="U823" s="196" t="s">
        <v>136</v>
      </c>
      <c r="V823" s="105" t="s">
        <v>988</v>
      </c>
      <c r="W823" s="199" t="s">
        <v>5676</v>
      </c>
      <c r="X823" s="200" t="s">
        <v>3813</v>
      </c>
    </row>
    <row r="824" spans="1:24" ht="19.5" customHeight="1">
      <c r="A824" s="22"/>
      <c r="B824" s="17" t="s">
        <v>132</v>
      </c>
      <c r="C824" s="17" t="s">
        <v>6107</v>
      </c>
      <c r="D824" s="17" t="s">
        <v>1098</v>
      </c>
      <c r="E824" s="22"/>
      <c r="F824" s="17" t="s">
        <v>130</v>
      </c>
      <c r="G824" s="17" t="s">
        <v>6108</v>
      </c>
      <c r="H824" s="17" t="s">
        <v>3808</v>
      </c>
      <c r="I824" s="22"/>
      <c r="J824" s="22"/>
      <c r="K824" s="22"/>
      <c r="L824" s="22"/>
      <c r="M824" s="22"/>
      <c r="N824" s="22"/>
      <c r="O824" s="22"/>
      <c r="P824" s="22"/>
      <c r="Q824" s="106" t="s">
        <v>134</v>
      </c>
      <c r="R824" s="108" t="s">
        <v>985</v>
      </c>
      <c r="S824" s="17" t="s">
        <v>4337</v>
      </c>
      <c r="T824" s="22"/>
      <c r="U824" s="196" t="s">
        <v>136</v>
      </c>
      <c r="V824" s="105" t="s">
        <v>988</v>
      </c>
      <c r="W824" s="199" t="s">
        <v>5679</v>
      </c>
      <c r="X824" s="200" t="s">
        <v>3813</v>
      </c>
    </row>
    <row r="825" spans="1:24" ht="19.5" customHeight="1">
      <c r="A825" s="22"/>
      <c r="B825" s="17" t="s">
        <v>132</v>
      </c>
      <c r="C825" s="17" t="s">
        <v>6109</v>
      </c>
      <c r="D825" s="17" t="s">
        <v>1098</v>
      </c>
      <c r="E825" s="22"/>
      <c r="F825" s="17" t="s">
        <v>130</v>
      </c>
      <c r="G825" s="17" t="s">
        <v>6110</v>
      </c>
      <c r="H825" s="17" t="s">
        <v>3808</v>
      </c>
      <c r="I825" s="22"/>
      <c r="J825" s="22"/>
      <c r="K825" s="22"/>
      <c r="L825" s="22"/>
      <c r="M825" s="22"/>
      <c r="N825" s="22"/>
      <c r="O825" s="22"/>
      <c r="P825" s="22"/>
      <c r="Q825" s="106" t="s">
        <v>134</v>
      </c>
      <c r="R825" s="108" t="s">
        <v>985</v>
      </c>
      <c r="S825" s="17" t="s">
        <v>4340</v>
      </c>
      <c r="T825" s="22"/>
      <c r="U825" s="196" t="s">
        <v>136</v>
      </c>
      <c r="V825" s="105" t="s">
        <v>988</v>
      </c>
      <c r="W825" s="198" t="s">
        <v>5681</v>
      </c>
      <c r="X825" s="200" t="s">
        <v>3813</v>
      </c>
    </row>
    <row r="826" spans="1:24" ht="19.5" customHeight="1">
      <c r="A826" s="22"/>
      <c r="B826" s="17" t="s">
        <v>132</v>
      </c>
      <c r="C826" s="17" t="s">
        <v>6111</v>
      </c>
      <c r="D826" s="17" t="s">
        <v>1098</v>
      </c>
      <c r="E826" s="22"/>
      <c r="F826" s="17" t="s">
        <v>130</v>
      </c>
      <c r="G826" s="17" t="s">
        <v>6112</v>
      </c>
      <c r="H826" s="17" t="s">
        <v>3808</v>
      </c>
      <c r="I826" s="22"/>
      <c r="J826" s="22"/>
      <c r="K826" s="22"/>
      <c r="L826" s="22"/>
      <c r="M826" s="22"/>
      <c r="N826" s="22"/>
      <c r="O826" s="22"/>
      <c r="P826" s="22"/>
      <c r="Q826" s="106" t="s">
        <v>134</v>
      </c>
      <c r="R826" s="108" t="s">
        <v>985</v>
      </c>
      <c r="S826" s="17" t="s">
        <v>4344</v>
      </c>
      <c r="T826" s="22"/>
      <c r="U826" s="196" t="s">
        <v>136</v>
      </c>
      <c r="V826" s="105" t="s">
        <v>988</v>
      </c>
      <c r="W826" s="198" t="s">
        <v>5684</v>
      </c>
      <c r="X826" s="200" t="s">
        <v>3813</v>
      </c>
    </row>
    <row r="827" spans="1:24" ht="19.5" customHeight="1">
      <c r="A827" s="22"/>
      <c r="B827" s="17" t="s">
        <v>132</v>
      </c>
      <c r="C827" s="17" t="s">
        <v>6113</v>
      </c>
      <c r="D827" s="17" t="s">
        <v>1098</v>
      </c>
      <c r="E827" s="22"/>
      <c r="F827" s="17" t="s">
        <v>130</v>
      </c>
      <c r="G827" s="17" t="s">
        <v>6114</v>
      </c>
      <c r="H827" s="17" t="s">
        <v>3808</v>
      </c>
      <c r="I827" s="22"/>
      <c r="J827" s="22"/>
      <c r="K827" s="22"/>
      <c r="L827" s="22"/>
      <c r="M827" s="22"/>
      <c r="N827" s="22"/>
      <c r="O827" s="22"/>
      <c r="P827" s="22"/>
      <c r="Q827" s="106" t="s">
        <v>134</v>
      </c>
      <c r="R827" s="108" t="s">
        <v>985</v>
      </c>
      <c r="S827" s="17" t="s">
        <v>4347</v>
      </c>
      <c r="T827" s="22"/>
      <c r="U827" s="196" t="s">
        <v>136</v>
      </c>
      <c r="V827" s="105" t="s">
        <v>988</v>
      </c>
      <c r="W827" s="198" t="s">
        <v>5686</v>
      </c>
      <c r="X827" s="200" t="s">
        <v>3813</v>
      </c>
    </row>
    <row r="828" spans="1:24" ht="19.5" customHeight="1">
      <c r="A828" s="22"/>
      <c r="B828" s="17" t="s">
        <v>132</v>
      </c>
      <c r="C828" s="17" t="s">
        <v>6115</v>
      </c>
      <c r="D828" s="17" t="s">
        <v>1098</v>
      </c>
      <c r="E828" s="22"/>
      <c r="F828" s="17" t="s">
        <v>130</v>
      </c>
      <c r="G828" s="17" t="s">
        <v>6116</v>
      </c>
      <c r="H828" s="17" t="s">
        <v>3808</v>
      </c>
      <c r="I828" s="22"/>
      <c r="J828" s="22"/>
      <c r="K828" s="22"/>
      <c r="L828" s="22"/>
      <c r="M828" s="22"/>
      <c r="N828" s="22"/>
      <c r="O828" s="22"/>
      <c r="P828" s="22"/>
      <c r="Q828" s="106" t="s">
        <v>134</v>
      </c>
      <c r="R828" s="108" t="s">
        <v>985</v>
      </c>
      <c r="S828" s="17" t="s">
        <v>4350</v>
      </c>
      <c r="T828" s="22"/>
      <c r="U828" s="196" t="s">
        <v>136</v>
      </c>
      <c r="V828" s="105" t="s">
        <v>988</v>
      </c>
      <c r="W828" s="198" t="s">
        <v>5689</v>
      </c>
      <c r="X828" s="200" t="s">
        <v>3813</v>
      </c>
    </row>
    <row r="829" spans="1:24" ht="19.5" customHeight="1">
      <c r="A829" s="22"/>
      <c r="B829" s="17" t="s">
        <v>132</v>
      </c>
      <c r="C829" s="17" t="s">
        <v>6117</v>
      </c>
      <c r="D829" s="17" t="s">
        <v>1098</v>
      </c>
      <c r="E829" s="22"/>
      <c r="F829" s="17" t="s">
        <v>130</v>
      </c>
      <c r="G829" s="17" t="s">
        <v>6118</v>
      </c>
      <c r="H829" s="17" t="s">
        <v>3808</v>
      </c>
      <c r="I829" s="22"/>
      <c r="J829" s="22"/>
      <c r="K829" s="22"/>
      <c r="L829" s="22"/>
      <c r="M829" s="22"/>
      <c r="N829" s="22"/>
      <c r="O829" s="22"/>
      <c r="P829" s="22"/>
      <c r="Q829" s="106" t="s">
        <v>134</v>
      </c>
      <c r="R829" s="108" t="s">
        <v>985</v>
      </c>
      <c r="S829" s="17" t="s">
        <v>4354</v>
      </c>
      <c r="T829" s="22"/>
      <c r="U829" s="196" t="s">
        <v>136</v>
      </c>
      <c r="V829" s="105" t="s">
        <v>988</v>
      </c>
      <c r="W829" s="198" t="s">
        <v>5691</v>
      </c>
      <c r="X829" s="200" t="s">
        <v>3813</v>
      </c>
    </row>
    <row r="830" spans="1:24" ht="19.5" customHeight="1">
      <c r="A830" s="22"/>
      <c r="B830" s="17" t="s">
        <v>132</v>
      </c>
      <c r="C830" s="17" t="s">
        <v>6119</v>
      </c>
      <c r="D830" s="17" t="s">
        <v>1098</v>
      </c>
      <c r="E830" s="22"/>
      <c r="F830" s="17" t="s">
        <v>130</v>
      </c>
      <c r="G830" s="17" t="s">
        <v>6120</v>
      </c>
      <c r="H830" s="17" t="s">
        <v>3808</v>
      </c>
      <c r="I830" s="22"/>
      <c r="J830" s="22"/>
      <c r="K830" s="22"/>
      <c r="L830" s="22"/>
      <c r="M830" s="22"/>
      <c r="N830" s="22"/>
      <c r="O830" s="22"/>
      <c r="P830" s="22"/>
      <c r="Q830" s="106" t="s">
        <v>134</v>
      </c>
      <c r="R830" s="108" t="s">
        <v>985</v>
      </c>
      <c r="S830" s="17" t="s">
        <v>4357</v>
      </c>
      <c r="T830" s="22"/>
      <c r="U830" s="196" t="s">
        <v>136</v>
      </c>
      <c r="V830" s="105" t="s">
        <v>988</v>
      </c>
      <c r="W830" s="198" t="s">
        <v>5694</v>
      </c>
      <c r="X830" s="200" t="s">
        <v>3813</v>
      </c>
    </row>
    <row r="831" spans="1:24" ht="19.5" customHeight="1">
      <c r="A831" s="22"/>
      <c r="B831" s="17" t="s">
        <v>132</v>
      </c>
      <c r="C831" s="17" t="s">
        <v>6121</v>
      </c>
      <c r="D831" s="17" t="s">
        <v>1098</v>
      </c>
      <c r="E831" s="22"/>
      <c r="F831" s="17" t="s">
        <v>130</v>
      </c>
      <c r="G831" s="17" t="s">
        <v>6122</v>
      </c>
      <c r="H831" s="17" t="s">
        <v>3808</v>
      </c>
      <c r="I831" s="22"/>
      <c r="J831" s="22"/>
      <c r="K831" s="22"/>
      <c r="L831" s="22"/>
      <c r="M831" s="22"/>
      <c r="N831" s="22"/>
      <c r="O831" s="22"/>
      <c r="P831" s="22"/>
      <c r="Q831" s="106" t="s">
        <v>134</v>
      </c>
      <c r="R831" s="108" t="s">
        <v>985</v>
      </c>
      <c r="S831" s="17" t="s">
        <v>4361</v>
      </c>
      <c r="T831" s="22"/>
      <c r="U831" s="196" t="s">
        <v>136</v>
      </c>
      <c r="V831" s="105" t="s">
        <v>988</v>
      </c>
      <c r="W831" s="198" t="s">
        <v>5697</v>
      </c>
      <c r="X831" s="200" t="s">
        <v>3813</v>
      </c>
    </row>
    <row r="832" spans="1:24" ht="19.5" customHeight="1">
      <c r="A832" s="22"/>
      <c r="B832" s="17" t="s">
        <v>132</v>
      </c>
      <c r="C832" s="17" t="s">
        <v>6123</v>
      </c>
      <c r="D832" s="17" t="s">
        <v>1098</v>
      </c>
      <c r="E832" s="22"/>
      <c r="F832" s="17" t="s">
        <v>130</v>
      </c>
      <c r="G832" s="17" t="s">
        <v>6124</v>
      </c>
      <c r="H832" s="17" t="s">
        <v>3808</v>
      </c>
      <c r="I832" s="22"/>
      <c r="J832" s="22"/>
      <c r="K832" s="22"/>
      <c r="L832" s="22"/>
      <c r="M832" s="22"/>
      <c r="N832" s="22"/>
      <c r="O832" s="22"/>
      <c r="P832" s="22"/>
      <c r="Q832" s="106" t="s">
        <v>134</v>
      </c>
      <c r="R832" s="108" t="s">
        <v>985</v>
      </c>
      <c r="S832" s="17" t="s">
        <v>4364</v>
      </c>
      <c r="T832" s="22"/>
      <c r="U832" s="196" t="s">
        <v>136</v>
      </c>
      <c r="V832" s="105" t="s">
        <v>988</v>
      </c>
      <c r="W832" s="198" t="s">
        <v>5700</v>
      </c>
      <c r="X832" s="200" t="s">
        <v>3813</v>
      </c>
    </row>
    <row r="833" spans="1:24" ht="19.5" customHeight="1">
      <c r="A833" s="22"/>
      <c r="B833" s="17" t="s">
        <v>132</v>
      </c>
      <c r="C833" s="17" t="s">
        <v>6125</v>
      </c>
      <c r="D833" s="17" t="s">
        <v>1098</v>
      </c>
      <c r="E833" s="22"/>
      <c r="F833" s="17" t="s">
        <v>130</v>
      </c>
      <c r="G833" s="17" t="s">
        <v>6126</v>
      </c>
      <c r="H833" s="17" t="s">
        <v>3808</v>
      </c>
      <c r="I833" s="22"/>
      <c r="J833" s="22"/>
      <c r="K833" s="22"/>
      <c r="L833" s="22"/>
      <c r="M833" s="22"/>
      <c r="N833" s="22"/>
      <c r="O833" s="22"/>
      <c r="P833" s="22"/>
      <c r="Q833" s="106" t="s">
        <v>134</v>
      </c>
      <c r="R833" s="108" t="s">
        <v>985</v>
      </c>
      <c r="S833" s="17" t="s">
        <v>4368</v>
      </c>
      <c r="T833" s="22"/>
      <c r="U833" s="196" t="s">
        <v>136</v>
      </c>
      <c r="V833" s="105" t="s">
        <v>988</v>
      </c>
      <c r="W833" s="198" t="s">
        <v>5702</v>
      </c>
      <c r="X833" s="200" t="s">
        <v>3813</v>
      </c>
    </row>
    <row r="834" spans="1:24" ht="19.5" customHeight="1">
      <c r="A834" s="22"/>
      <c r="B834" s="17" t="s">
        <v>132</v>
      </c>
      <c r="C834" s="17" t="s">
        <v>6127</v>
      </c>
      <c r="D834" s="17" t="s">
        <v>1098</v>
      </c>
      <c r="E834" s="22"/>
      <c r="F834" s="17" t="s">
        <v>130</v>
      </c>
      <c r="G834" s="17" t="s">
        <v>6128</v>
      </c>
      <c r="H834" s="17" t="s">
        <v>3808</v>
      </c>
      <c r="I834" s="22"/>
      <c r="J834" s="22"/>
      <c r="K834" s="22"/>
      <c r="L834" s="22"/>
      <c r="M834" s="22"/>
      <c r="N834" s="22"/>
      <c r="O834" s="22"/>
      <c r="P834" s="22"/>
      <c r="Q834" s="106" t="s">
        <v>134</v>
      </c>
      <c r="R834" s="108" t="s">
        <v>985</v>
      </c>
      <c r="S834" s="17" t="s">
        <v>4371</v>
      </c>
      <c r="T834" s="22"/>
      <c r="U834" s="196" t="s">
        <v>136</v>
      </c>
      <c r="V834" s="105" t="s">
        <v>988</v>
      </c>
      <c r="W834" s="198" t="s">
        <v>5705</v>
      </c>
      <c r="X834" s="200" t="s">
        <v>3813</v>
      </c>
    </row>
    <row r="835" spans="1:24" ht="19.5" customHeight="1">
      <c r="A835" s="22"/>
      <c r="B835" s="17" t="s">
        <v>132</v>
      </c>
      <c r="C835" s="17" t="s">
        <v>6129</v>
      </c>
      <c r="D835" s="17" t="s">
        <v>1098</v>
      </c>
      <c r="E835" s="22"/>
      <c r="F835" s="17" t="s">
        <v>130</v>
      </c>
      <c r="G835" s="17" t="s">
        <v>6130</v>
      </c>
      <c r="H835" s="17" t="s">
        <v>3808</v>
      </c>
      <c r="I835" s="22"/>
      <c r="J835" s="22"/>
      <c r="K835" s="22"/>
      <c r="L835" s="22"/>
      <c r="M835" s="22"/>
      <c r="N835" s="22"/>
      <c r="O835" s="22"/>
      <c r="P835" s="22"/>
      <c r="Q835" s="106" t="s">
        <v>134</v>
      </c>
      <c r="R835" s="108" t="s">
        <v>985</v>
      </c>
      <c r="S835" s="17" t="s">
        <v>4375</v>
      </c>
      <c r="T835" s="22"/>
      <c r="U835" s="196" t="s">
        <v>136</v>
      </c>
      <c r="V835" s="105" t="s">
        <v>988</v>
      </c>
      <c r="W835" s="198" t="s">
        <v>5708</v>
      </c>
      <c r="X835" s="200" t="s">
        <v>3813</v>
      </c>
    </row>
    <row r="836" spans="1:24" ht="19.5" customHeight="1">
      <c r="A836" s="22"/>
      <c r="B836" s="17" t="s">
        <v>132</v>
      </c>
      <c r="C836" s="17" t="s">
        <v>6131</v>
      </c>
      <c r="D836" s="17" t="s">
        <v>1098</v>
      </c>
      <c r="E836" s="22"/>
      <c r="F836" s="17" t="s">
        <v>130</v>
      </c>
      <c r="G836" s="17" t="s">
        <v>6132</v>
      </c>
      <c r="H836" s="17" t="s">
        <v>3808</v>
      </c>
      <c r="I836" s="22"/>
      <c r="J836" s="22"/>
      <c r="K836" s="22"/>
      <c r="L836" s="22"/>
      <c r="M836" s="22"/>
      <c r="N836" s="22"/>
      <c r="O836" s="22"/>
      <c r="P836" s="22"/>
      <c r="Q836" s="106" t="s">
        <v>134</v>
      </c>
      <c r="R836" s="108" t="s">
        <v>985</v>
      </c>
      <c r="S836" s="17" t="s">
        <v>4378</v>
      </c>
      <c r="T836" s="22"/>
      <c r="U836" s="196" t="s">
        <v>136</v>
      </c>
      <c r="V836" s="105" t="s">
        <v>988</v>
      </c>
      <c r="W836" s="198" t="s">
        <v>5710</v>
      </c>
      <c r="X836" s="200" t="s">
        <v>3813</v>
      </c>
    </row>
    <row r="837" spans="1:24" ht="19.5" customHeight="1">
      <c r="A837" s="22"/>
      <c r="B837" s="17" t="s">
        <v>132</v>
      </c>
      <c r="C837" s="17" t="s">
        <v>6133</v>
      </c>
      <c r="D837" s="17" t="s">
        <v>1098</v>
      </c>
      <c r="E837" s="22"/>
      <c r="F837" s="17" t="s">
        <v>130</v>
      </c>
      <c r="G837" s="17" t="s">
        <v>6134</v>
      </c>
      <c r="H837" s="17" t="s">
        <v>3808</v>
      </c>
      <c r="I837" s="22"/>
      <c r="J837" s="22"/>
      <c r="K837" s="22"/>
      <c r="L837" s="22"/>
      <c r="M837" s="22"/>
      <c r="N837" s="22"/>
      <c r="O837" s="22"/>
      <c r="P837" s="22"/>
      <c r="Q837" s="106" t="s">
        <v>134</v>
      </c>
      <c r="R837" s="108" t="s">
        <v>985</v>
      </c>
      <c r="S837" s="17" t="s">
        <v>4382</v>
      </c>
      <c r="T837" s="22"/>
      <c r="U837" s="196" t="s">
        <v>136</v>
      </c>
      <c r="V837" s="105" t="s">
        <v>988</v>
      </c>
      <c r="W837" s="198" t="s">
        <v>5713</v>
      </c>
      <c r="X837" s="200" t="s">
        <v>3813</v>
      </c>
    </row>
    <row r="838" spans="1:24" ht="19.5" customHeight="1">
      <c r="A838" s="22"/>
      <c r="B838" s="17" t="s">
        <v>132</v>
      </c>
      <c r="C838" s="17" t="s">
        <v>6135</v>
      </c>
      <c r="D838" s="17" t="s">
        <v>1098</v>
      </c>
      <c r="E838" s="22"/>
      <c r="F838" s="17" t="s">
        <v>130</v>
      </c>
      <c r="G838" s="17" t="s">
        <v>6136</v>
      </c>
      <c r="H838" s="17" t="s">
        <v>3808</v>
      </c>
      <c r="I838" s="22"/>
      <c r="J838" s="22"/>
      <c r="K838" s="22"/>
      <c r="L838" s="22"/>
      <c r="M838" s="22"/>
      <c r="N838" s="22"/>
      <c r="O838" s="22"/>
      <c r="P838" s="22"/>
      <c r="Q838" s="106" t="s">
        <v>134</v>
      </c>
      <c r="R838" s="108" t="s">
        <v>985</v>
      </c>
      <c r="S838" s="17" t="s">
        <v>4385</v>
      </c>
      <c r="T838" s="22"/>
      <c r="U838" s="196" t="s">
        <v>136</v>
      </c>
      <c r="V838" s="105" t="s">
        <v>988</v>
      </c>
      <c r="W838" s="198" t="s">
        <v>5715</v>
      </c>
      <c r="X838" s="200" t="s">
        <v>3813</v>
      </c>
    </row>
    <row r="839" spans="1:24" ht="19.5" customHeight="1">
      <c r="A839" s="22"/>
      <c r="B839" s="17" t="s">
        <v>132</v>
      </c>
      <c r="C839" s="17" t="s">
        <v>6137</v>
      </c>
      <c r="D839" s="17" t="s">
        <v>1098</v>
      </c>
      <c r="E839" s="22"/>
      <c r="F839" s="17" t="s">
        <v>130</v>
      </c>
      <c r="G839" s="17" t="s">
        <v>6138</v>
      </c>
      <c r="H839" s="17" t="s">
        <v>3808</v>
      </c>
      <c r="I839" s="22"/>
      <c r="J839" s="22"/>
      <c r="K839" s="22"/>
      <c r="L839" s="22"/>
      <c r="M839" s="22"/>
      <c r="N839" s="22"/>
      <c r="O839" s="22"/>
      <c r="P839" s="22"/>
      <c r="Q839" s="106" t="s">
        <v>134</v>
      </c>
      <c r="R839" s="108" t="s">
        <v>985</v>
      </c>
      <c r="S839" s="17" t="s">
        <v>4388</v>
      </c>
      <c r="T839" s="22"/>
      <c r="U839" s="196" t="s">
        <v>136</v>
      </c>
      <c r="V839" s="105" t="s">
        <v>988</v>
      </c>
      <c r="W839" s="198" t="s">
        <v>5717</v>
      </c>
      <c r="X839" s="200" t="s">
        <v>3813</v>
      </c>
    </row>
    <row r="840" spans="1:24" ht="19.5" customHeight="1">
      <c r="A840" s="22"/>
      <c r="B840" s="17" t="s">
        <v>132</v>
      </c>
      <c r="C840" s="17" t="s">
        <v>4027</v>
      </c>
      <c r="D840" s="17" t="s">
        <v>1098</v>
      </c>
      <c r="E840" s="22"/>
      <c r="F840" s="17" t="s">
        <v>130</v>
      </c>
      <c r="G840" s="17" t="s">
        <v>6139</v>
      </c>
      <c r="H840" s="17" t="s">
        <v>3808</v>
      </c>
      <c r="I840" s="22"/>
      <c r="J840" s="22"/>
      <c r="K840" s="22"/>
      <c r="L840" s="22"/>
      <c r="M840" s="22"/>
      <c r="N840" s="22"/>
      <c r="O840" s="22"/>
      <c r="P840" s="22"/>
      <c r="Q840" s="106" t="s">
        <v>134</v>
      </c>
      <c r="R840" s="108" t="s">
        <v>985</v>
      </c>
      <c r="S840" s="17" t="s">
        <v>4391</v>
      </c>
      <c r="T840" s="22"/>
      <c r="U840" s="196" t="s">
        <v>136</v>
      </c>
      <c r="V840" s="105" t="s">
        <v>988</v>
      </c>
      <c r="W840" s="198" t="s">
        <v>5719</v>
      </c>
      <c r="X840" s="200" t="s">
        <v>3813</v>
      </c>
    </row>
    <row r="841" spans="1:24" ht="19.5" customHeight="1">
      <c r="A841" s="22"/>
      <c r="B841" s="17" t="s">
        <v>132</v>
      </c>
      <c r="C841" s="17" t="s">
        <v>6140</v>
      </c>
      <c r="D841" s="17" t="s">
        <v>1098</v>
      </c>
      <c r="E841" s="22"/>
      <c r="F841" s="17" t="s">
        <v>130</v>
      </c>
      <c r="G841" s="17" t="s">
        <v>6141</v>
      </c>
      <c r="H841" s="17" t="s">
        <v>3808</v>
      </c>
      <c r="I841" s="22"/>
      <c r="J841" s="22"/>
      <c r="K841" s="22"/>
      <c r="L841" s="22"/>
      <c r="M841" s="22"/>
      <c r="N841" s="22"/>
      <c r="O841" s="22"/>
      <c r="P841" s="22"/>
      <c r="Q841" s="106" t="s">
        <v>134</v>
      </c>
      <c r="R841" s="108" t="s">
        <v>985</v>
      </c>
      <c r="S841" s="17" t="s">
        <v>4394</v>
      </c>
      <c r="T841" s="22"/>
      <c r="U841" s="196" t="s">
        <v>136</v>
      </c>
      <c r="V841" s="105" t="s">
        <v>988</v>
      </c>
      <c r="W841" s="198" t="s">
        <v>5722</v>
      </c>
      <c r="X841" s="200" t="s">
        <v>3813</v>
      </c>
    </row>
    <row r="842" spans="1:24" ht="19.5" customHeight="1">
      <c r="A842" s="22"/>
      <c r="B842" s="17" t="s">
        <v>132</v>
      </c>
      <c r="C842" s="17" t="s">
        <v>6142</v>
      </c>
      <c r="D842" s="17" t="s">
        <v>1098</v>
      </c>
      <c r="E842" s="22"/>
      <c r="F842" s="17" t="s">
        <v>130</v>
      </c>
      <c r="G842" s="17" t="s">
        <v>6143</v>
      </c>
      <c r="H842" s="17" t="s">
        <v>3808</v>
      </c>
      <c r="I842" s="22"/>
      <c r="J842" s="22"/>
      <c r="K842" s="22"/>
      <c r="L842" s="22"/>
      <c r="M842" s="22"/>
      <c r="N842" s="22"/>
      <c r="O842" s="22"/>
      <c r="P842" s="22"/>
      <c r="Q842" s="106" t="s">
        <v>134</v>
      </c>
      <c r="R842" s="108" t="s">
        <v>985</v>
      </c>
      <c r="S842" s="17" t="s">
        <v>4397</v>
      </c>
      <c r="T842" s="22"/>
      <c r="U842" s="196" t="s">
        <v>136</v>
      </c>
      <c r="V842" s="105" t="s">
        <v>988</v>
      </c>
      <c r="W842" s="198" t="s">
        <v>5724</v>
      </c>
      <c r="X842" s="200" t="s">
        <v>3813</v>
      </c>
    </row>
    <row r="843" spans="1:24" ht="19.5" customHeight="1">
      <c r="A843" s="22"/>
      <c r="B843" s="17" t="s">
        <v>132</v>
      </c>
      <c r="C843" s="17" t="s">
        <v>6144</v>
      </c>
      <c r="D843" s="17" t="s">
        <v>1098</v>
      </c>
      <c r="E843" s="22"/>
      <c r="F843" s="17" t="s">
        <v>130</v>
      </c>
      <c r="G843" s="17" t="s">
        <v>6145</v>
      </c>
      <c r="H843" s="17" t="s">
        <v>3808</v>
      </c>
      <c r="I843" s="22"/>
      <c r="J843" s="22"/>
      <c r="K843" s="22"/>
      <c r="L843" s="22"/>
      <c r="M843" s="22"/>
      <c r="N843" s="22"/>
      <c r="O843" s="22"/>
      <c r="P843" s="22"/>
      <c r="Q843" s="106" t="s">
        <v>134</v>
      </c>
      <c r="R843" s="108" t="s">
        <v>985</v>
      </c>
      <c r="S843" s="17" t="s">
        <v>4400</v>
      </c>
      <c r="T843" s="22"/>
      <c r="U843" s="196" t="s">
        <v>136</v>
      </c>
      <c r="V843" s="105" t="s">
        <v>988</v>
      </c>
      <c r="W843" s="198" t="s">
        <v>5726</v>
      </c>
      <c r="X843" s="200" t="s">
        <v>3813</v>
      </c>
    </row>
    <row r="844" spans="1:24" ht="19.5" customHeight="1">
      <c r="A844" s="22"/>
      <c r="B844" s="17" t="s">
        <v>132</v>
      </c>
      <c r="C844" s="17" t="s">
        <v>4031</v>
      </c>
      <c r="D844" s="17" t="s">
        <v>1098</v>
      </c>
      <c r="E844" s="22"/>
      <c r="F844" s="17" t="s">
        <v>130</v>
      </c>
      <c r="G844" s="17" t="s">
        <v>6146</v>
      </c>
      <c r="H844" s="17" t="s">
        <v>3808</v>
      </c>
      <c r="I844" s="22"/>
      <c r="J844" s="22"/>
      <c r="K844" s="22"/>
      <c r="L844" s="22"/>
      <c r="M844" s="22"/>
      <c r="N844" s="22"/>
      <c r="O844" s="22"/>
      <c r="P844" s="22"/>
      <c r="Q844" s="106" t="s">
        <v>134</v>
      </c>
      <c r="R844" s="108" t="s">
        <v>985</v>
      </c>
      <c r="S844" s="17" t="s">
        <v>4403</v>
      </c>
      <c r="T844" s="22"/>
      <c r="U844" s="196" t="s">
        <v>136</v>
      </c>
      <c r="V844" s="105" t="s">
        <v>988</v>
      </c>
      <c r="W844" s="198" t="s">
        <v>5729</v>
      </c>
      <c r="X844" s="200" t="s">
        <v>3813</v>
      </c>
    </row>
    <row r="845" spans="1:24" ht="19.5" customHeight="1">
      <c r="A845" s="22"/>
      <c r="B845" s="17" t="s">
        <v>132</v>
      </c>
      <c r="C845" s="17" t="s">
        <v>6147</v>
      </c>
      <c r="D845" s="17" t="s">
        <v>1098</v>
      </c>
      <c r="E845" s="22"/>
      <c r="F845" s="17" t="s">
        <v>130</v>
      </c>
      <c r="G845" s="17" t="s">
        <v>6148</v>
      </c>
      <c r="H845" s="17" t="s">
        <v>3808</v>
      </c>
      <c r="I845" s="22"/>
      <c r="J845" s="22"/>
      <c r="K845" s="22"/>
      <c r="L845" s="22"/>
      <c r="M845" s="22"/>
      <c r="N845" s="22"/>
      <c r="O845" s="22"/>
      <c r="P845" s="22"/>
      <c r="Q845" s="106" t="s">
        <v>134</v>
      </c>
      <c r="R845" s="108" t="s">
        <v>985</v>
      </c>
      <c r="S845" s="17" t="s">
        <v>4406</v>
      </c>
      <c r="T845" s="22"/>
      <c r="U845" s="196" t="s">
        <v>136</v>
      </c>
      <c r="V845" s="105" t="s">
        <v>988</v>
      </c>
      <c r="W845" s="198" t="s">
        <v>5732</v>
      </c>
      <c r="X845" s="200" t="s">
        <v>3813</v>
      </c>
    </row>
    <row r="846" spans="1:24" ht="19.5" customHeight="1">
      <c r="A846" s="22"/>
      <c r="B846" s="17" t="s">
        <v>132</v>
      </c>
      <c r="C846" s="17" t="s">
        <v>6149</v>
      </c>
      <c r="D846" s="17" t="s">
        <v>1098</v>
      </c>
      <c r="E846" s="22"/>
      <c r="F846" s="17" t="s">
        <v>130</v>
      </c>
      <c r="G846" s="17" t="s">
        <v>6150</v>
      </c>
      <c r="H846" s="17" t="s">
        <v>3808</v>
      </c>
      <c r="I846" s="22"/>
      <c r="J846" s="22"/>
      <c r="K846" s="22"/>
      <c r="L846" s="22"/>
      <c r="M846" s="22"/>
      <c r="N846" s="22"/>
      <c r="O846" s="22"/>
      <c r="P846" s="22"/>
      <c r="Q846" s="106" t="s">
        <v>134</v>
      </c>
      <c r="R846" s="108" t="s">
        <v>985</v>
      </c>
      <c r="S846" s="17" t="s">
        <v>4409</v>
      </c>
      <c r="T846" s="22"/>
      <c r="U846" s="196" t="s">
        <v>136</v>
      </c>
      <c r="V846" s="105" t="s">
        <v>988</v>
      </c>
      <c r="W846" s="198" t="s">
        <v>5735</v>
      </c>
      <c r="X846" s="200" t="s">
        <v>3813</v>
      </c>
    </row>
    <row r="847" spans="1:24" ht="19.5" customHeight="1">
      <c r="A847" s="22"/>
      <c r="B847" s="17" t="s">
        <v>132</v>
      </c>
      <c r="C847" s="17" t="s">
        <v>6151</v>
      </c>
      <c r="D847" s="17" t="s">
        <v>1098</v>
      </c>
      <c r="E847" s="22"/>
      <c r="F847" s="17" t="s">
        <v>130</v>
      </c>
      <c r="G847" s="17" t="s">
        <v>6152</v>
      </c>
      <c r="H847" s="17" t="s">
        <v>3808</v>
      </c>
      <c r="I847" s="22"/>
      <c r="J847" s="22"/>
      <c r="K847" s="22"/>
      <c r="L847" s="22"/>
      <c r="M847" s="22"/>
      <c r="N847" s="22"/>
      <c r="O847" s="22"/>
      <c r="P847" s="22"/>
      <c r="Q847" s="106" t="s">
        <v>134</v>
      </c>
      <c r="R847" s="108" t="s">
        <v>985</v>
      </c>
      <c r="S847" s="17" t="s">
        <v>4412</v>
      </c>
      <c r="T847" s="22"/>
      <c r="U847" s="196" t="s">
        <v>136</v>
      </c>
      <c r="V847" s="105" t="s">
        <v>988</v>
      </c>
      <c r="W847" s="198" t="s">
        <v>5738</v>
      </c>
      <c r="X847" s="200" t="s">
        <v>3813</v>
      </c>
    </row>
    <row r="848" spans="1:24" ht="19.5" customHeight="1">
      <c r="A848" s="22"/>
      <c r="B848" s="17" t="s">
        <v>132</v>
      </c>
      <c r="C848" s="17" t="s">
        <v>6153</v>
      </c>
      <c r="D848" s="17" t="s">
        <v>1098</v>
      </c>
      <c r="E848" s="22"/>
      <c r="F848" s="17" t="s">
        <v>130</v>
      </c>
      <c r="G848" s="17" t="s">
        <v>6154</v>
      </c>
      <c r="H848" s="17" t="s">
        <v>3808</v>
      </c>
      <c r="I848" s="22"/>
      <c r="J848" s="22"/>
      <c r="K848" s="22"/>
      <c r="L848" s="22"/>
      <c r="M848" s="22"/>
      <c r="N848" s="22"/>
      <c r="O848" s="22"/>
      <c r="P848" s="22"/>
      <c r="Q848" s="106" t="s">
        <v>134</v>
      </c>
      <c r="R848" s="108" t="s">
        <v>985</v>
      </c>
      <c r="S848" s="17" t="s">
        <v>4416</v>
      </c>
      <c r="T848" s="22"/>
      <c r="U848" s="196" t="s">
        <v>136</v>
      </c>
      <c r="V848" s="105" t="s">
        <v>988</v>
      </c>
      <c r="W848" s="198" t="s">
        <v>5740</v>
      </c>
      <c r="X848" s="200" t="s">
        <v>3813</v>
      </c>
    </row>
    <row r="849" spans="1:24" ht="19.5" customHeight="1">
      <c r="A849" s="22"/>
      <c r="B849" s="17" t="s">
        <v>132</v>
      </c>
      <c r="C849" s="17" t="s">
        <v>6155</v>
      </c>
      <c r="D849" s="17" t="s">
        <v>1098</v>
      </c>
      <c r="E849" s="22"/>
      <c r="F849" s="17" t="s">
        <v>130</v>
      </c>
      <c r="G849" s="17" t="s">
        <v>6156</v>
      </c>
      <c r="H849" s="17" t="s">
        <v>3808</v>
      </c>
      <c r="I849" s="22"/>
      <c r="J849" s="22"/>
      <c r="K849" s="22"/>
      <c r="L849" s="22"/>
      <c r="M849" s="22"/>
      <c r="N849" s="22"/>
      <c r="O849" s="22"/>
      <c r="P849" s="22"/>
      <c r="Q849" s="106" t="s">
        <v>134</v>
      </c>
      <c r="R849" s="108" t="s">
        <v>985</v>
      </c>
      <c r="S849" s="17" t="s">
        <v>4419</v>
      </c>
      <c r="T849" s="22"/>
      <c r="U849" s="196" t="s">
        <v>136</v>
      </c>
      <c r="V849" s="105" t="s">
        <v>988</v>
      </c>
      <c r="W849" s="198" t="s">
        <v>5743</v>
      </c>
      <c r="X849" s="200" t="s">
        <v>3813</v>
      </c>
    </row>
    <row r="850" spans="1:24" ht="19.5" customHeight="1">
      <c r="A850" s="22"/>
      <c r="B850" s="17" t="s">
        <v>132</v>
      </c>
      <c r="C850" s="17" t="s">
        <v>6157</v>
      </c>
      <c r="D850" s="17" t="s">
        <v>1098</v>
      </c>
      <c r="E850" s="22"/>
      <c r="F850" s="17" t="s">
        <v>130</v>
      </c>
      <c r="G850" s="17" t="s">
        <v>6158</v>
      </c>
      <c r="H850" s="17" t="s">
        <v>3808</v>
      </c>
      <c r="I850" s="22"/>
      <c r="J850" s="22"/>
      <c r="K850" s="22"/>
      <c r="L850" s="22"/>
      <c r="M850" s="22"/>
      <c r="N850" s="22"/>
      <c r="O850" s="22"/>
      <c r="P850" s="22"/>
      <c r="Q850" s="106" t="s">
        <v>134</v>
      </c>
      <c r="R850" s="108" t="s">
        <v>985</v>
      </c>
      <c r="S850" s="17" t="s">
        <v>4423</v>
      </c>
      <c r="T850" s="22"/>
      <c r="U850" s="196" t="s">
        <v>136</v>
      </c>
      <c r="V850" s="105" t="s">
        <v>988</v>
      </c>
      <c r="W850" s="198" t="s">
        <v>5746</v>
      </c>
      <c r="X850" s="200" t="s">
        <v>3813</v>
      </c>
    </row>
    <row r="851" spans="1:24" ht="19.5" customHeight="1">
      <c r="A851" s="22"/>
      <c r="B851" s="17" t="s">
        <v>132</v>
      </c>
      <c r="C851" s="17" t="s">
        <v>6159</v>
      </c>
      <c r="D851" s="17" t="s">
        <v>1098</v>
      </c>
      <c r="E851" s="22"/>
      <c r="F851" s="17" t="s">
        <v>130</v>
      </c>
      <c r="G851" s="17" t="s">
        <v>6160</v>
      </c>
      <c r="H851" s="17" t="s">
        <v>3808</v>
      </c>
      <c r="I851" s="22"/>
      <c r="J851" s="22"/>
      <c r="K851" s="22"/>
      <c r="L851" s="22"/>
      <c r="M851" s="22"/>
      <c r="N851" s="22"/>
      <c r="O851" s="22"/>
      <c r="P851" s="22"/>
      <c r="Q851" s="106" t="s">
        <v>134</v>
      </c>
      <c r="R851" s="108" t="s">
        <v>985</v>
      </c>
      <c r="S851" s="17" t="s">
        <v>4426</v>
      </c>
      <c r="T851" s="22"/>
      <c r="U851" s="196" t="s">
        <v>136</v>
      </c>
      <c r="V851" s="105" t="s">
        <v>988</v>
      </c>
      <c r="W851" s="198" t="s">
        <v>5749</v>
      </c>
      <c r="X851" s="200" t="s">
        <v>3813</v>
      </c>
    </row>
    <row r="852" spans="1:24" ht="19.5" customHeight="1">
      <c r="A852" s="22"/>
      <c r="B852" s="17" t="s">
        <v>132</v>
      </c>
      <c r="C852" s="17" t="s">
        <v>6161</v>
      </c>
      <c r="D852" s="17" t="s">
        <v>1098</v>
      </c>
      <c r="E852" s="22"/>
      <c r="F852" s="17" t="s">
        <v>130</v>
      </c>
      <c r="G852" s="17" t="s">
        <v>6162</v>
      </c>
      <c r="H852" s="17" t="s">
        <v>3808</v>
      </c>
      <c r="I852" s="22"/>
      <c r="J852" s="22"/>
      <c r="K852" s="22"/>
      <c r="L852" s="22"/>
      <c r="M852" s="22"/>
      <c r="N852" s="22"/>
      <c r="O852" s="22"/>
      <c r="P852" s="22"/>
      <c r="Q852" s="106" t="s">
        <v>134</v>
      </c>
      <c r="R852" s="108" t="s">
        <v>985</v>
      </c>
      <c r="S852" s="17" t="s">
        <v>4429</v>
      </c>
      <c r="T852" s="22"/>
      <c r="U852" s="196" t="s">
        <v>136</v>
      </c>
      <c r="V852" s="105" t="s">
        <v>988</v>
      </c>
      <c r="W852" s="198" t="s">
        <v>5752</v>
      </c>
      <c r="X852" s="200" t="s">
        <v>3813</v>
      </c>
    </row>
    <row r="853" spans="1:24" ht="19.5" customHeight="1">
      <c r="A853" s="22"/>
      <c r="B853" s="17" t="s">
        <v>132</v>
      </c>
      <c r="C853" s="17" t="s">
        <v>6163</v>
      </c>
      <c r="D853" s="17" t="s">
        <v>1098</v>
      </c>
      <c r="E853" s="22"/>
      <c r="F853" s="17" t="s">
        <v>130</v>
      </c>
      <c r="G853" s="17" t="s">
        <v>6164</v>
      </c>
      <c r="H853" s="17" t="s">
        <v>3808</v>
      </c>
      <c r="I853" s="22"/>
      <c r="J853" s="22"/>
      <c r="K853" s="22"/>
      <c r="L853" s="22"/>
      <c r="M853" s="22"/>
      <c r="N853" s="22"/>
      <c r="O853" s="22"/>
      <c r="P853" s="22"/>
      <c r="Q853" s="106" t="s">
        <v>134</v>
      </c>
      <c r="R853" s="108" t="s">
        <v>985</v>
      </c>
      <c r="S853" s="17" t="s">
        <v>4039</v>
      </c>
      <c r="T853" s="22"/>
      <c r="U853" s="196" t="s">
        <v>136</v>
      </c>
      <c r="V853" s="105" t="s">
        <v>988</v>
      </c>
      <c r="W853" s="198" t="s">
        <v>5754</v>
      </c>
      <c r="X853" s="200" t="s">
        <v>3813</v>
      </c>
    </row>
    <row r="854" spans="1:24" ht="19.5" customHeight="1">
      <c r="A854" s="22"/>
      <c r="B854" s="17" t="s">
        <v>132</v>
      </c>
      <c r="C854" s="17" t="s">
        <v>6165</v>
      </c>
      <c r="D854" s="17" t="s">
        <v>1098</v>
      </c>
      <c r="E854" s="22"/>
      <c r="F854" s="17" t="s">
        <v>130</v>
      </c>
      <c r="G854" s="17" t="s">
        <v>6166</v>
      </c>
      <c r="H854" s="17" t="s">
        <v>3808</v>
      </c>
      <c r="I854" s="22"/>
      <c r="J854" s="22"/>
      <c r="K854" s="22"/>
      <c r="L854" s="22"/>
      <c r="M854" s="22"/>
      <c r="N854" s="22"/>
      <c r="O854" s="22"/>
      <c r="P854" s="22"/>
      <c r="Q854" s="106" t="s">
        <v>134</v>
      </c>
      <c r="R854" s="108" t="s">
        <v>985</v>
      </c>
      <c r="S854" s="17" t="s">
        <v>4043</v>
      </c>
      <c r="T854" s="22"/>
      <c r="U854" s="196" t="s">
        <v>136</v>
      </c>
      <c r="V854" s="105" t="s">
        <v>988</v>
      </c>
      <c r="W854" s="198" t="s">
        <v>5757</v>
      </c>
      <c r="X854" s="200" t="s">
        <v>3813</v>
      </c>
    </row>
    <row r="855" spans="1:24" ht="19.5" customHeight="1">
      <c r="A855" s="22"/>
      <c r="B855" s="17" t="s">
        <v>132</v>
      </c>
      <c r="C855" s="17" t="s">
        <v>6167</v>
      </c>
      <c r="D855" s="17" t="s">
        <v>1098</v>
      </c>
      <c r="E855" s="22"/>
      <c r="F855" s="17" t="s">
        <v>130</v>
      </c>
      <c r="G855" s="17" t="s">
        <v>6168</v>
      </c>
      <c r="H855" s="17" t="s">
        <v>3808</v>
      </c>
      <c r="I855" s="22"/>
      <c r="J855" s="22"/>
      <c r="K855" s="22"/>
      <c r="L855" s="22"/>
      <c r="M855" s="22"/>
      <c r="N855" s="22"/>
      <c r="O855" s="22"/>
      <c r="P855" s="22"/>
      <c r="Q855" s="106" t="s">
        <v>134</v>
      </c>
      <c r="R855" s="108" t="s">
        <v>985</v>
      </c>
      <c r="S855" s="17" t="s">
        <v>4047</v>
      </c>
      <c r="T855" s="22"/>
      <c r="U855" s="196" t="s">
        <v>136</v>
      </c>
      <c r="V855" s="105" t="s">
        <v>988</v>
      </c>
      <c r="W855" s="198" t="s">
        <v>5759</v>
      </c>
      <c r="X855" s="200" t="s">
        <v>3813</v>
      </c>
    </row>
    <row r="856" spans="1:24" ht="19.5" customHeight="1">
      <c r="A856" s="22"/>
      <c r="B856" s="17" t="s">
        <v>132</v>
      </c>
      <c r="C856" s="17" t="s">
        <v>6169</v>
      </c>
      <c r="D856" s="17" t="s">
        <v>1098</v>
      </c>
      <c r="E856" s="22"/>
      <c r="F856" s="17" t="s">
        <v>130</v>
      </c>
      <c r="G856" s="17" t="s">
        <v>6170</v>
      </c>
      <c r="H856" s="17" t="s">
        <v>3808</v>
      </c>
      <c r="I856" s="22"/>
      <c r="J856" s="22"/>
      <c r="K856" s="22"/>
      <c r="L856" s="22"/>
      <c r="M856" s="22"/>
      <c r="N856" s="22"/>
      <c r="O856" s="22"/>
      <c r="P856" s="22"/>
      <c r="Q856" s="106" t="s">
        <v>134</v>
      </c>
      <c r="R856" s="108" t="s">
        <v>985</v>
      </c>
      <c r="S856" s="17" t="s">
        <v>4050</v>
      </c>
      <c r="T856" s="22"/>
      <c r="U856" s="196" t="s">
        <v>136</v>
      </c>
      <c r="V856" s="105" t="s">
        <v>988</v>
      </c>
      <c r="W856" s="198" t="s">
        <v>5762</v>
      </c>
      <c r="X856" s="200" t="s">
        <v>3813</v>
      </c>
    </row>
    <row r="857" spans="1:24" ht="19.5" customHeight="1">
      <c r="A857" s="22"/>
      <c r="B857" s="17" t="s">
        <v>132</v>
      </c>
      <c r="C857" s="17" t="s">
        <v>6171</v>
      </c>
      <c r="D857" s="17" t="s">
        <v>1098</v>
      </c>
      <c r="E857" s="22"/>
      <c r="F857" s="17" t="s">
        <v>130</v>
      </c>
      <c r="G857" s="17" t="s">
        <v>6172</v>
      </c>
      <c r="H857" s="17" t="s">
        <v>3808</v>
      </c>
      <c r="I857" s="22"/>
      <c r="J857" s="22"/>
      <c r="K857" s="22"/>
      <c r="L857" s="22"/>
      <c r="M857" s="22"/>
      <c r="N857" s="22"/>
      <c r="O857" s="22"/>
      <c r="P857" s="22"/>
      <c r="Q857" s="106" t="s">
        <v>134</v>
      </c>
      <c r="R857" s="108" t="s">
        <v>985</v>
      </c>
      <c r="S857" s="17" t="s">
        <v>4054</v>
      </c>
      <c r="T857" s="22"/>
      <c r="U857" s="196" t="s">
        <v>136</v>
      </c>
      <c r="V857" s="105" t="s">
        <v>988</v>
      </c>
      <c r="W857" s="198" t="s">
        <v>5764</v>
      </c>
      <c r="X857" s="200" t="s">
        <v>3813</v>
      </c>
    </row>
    <row r="858" spans="1:24" ht="19.5" customHeight="1">
      <c r="A858" s="22"/>
      <c r="B858" s="17" t="s">
        <v>132</v>
      </c>
      <c r="C858" s="17" t="s">
        <v>6173</v>
      </c>
      <c r="D858" s="17" t="s">
        <v>1098</v>
      </c>
      <c r="E858" s="22"/>
      <c r="F858" s="17" t="s">
        <v>130</v>
      </c>
      <c r="G858" s="17" t="s">
        <v>6174</v>
      </c>
      <c r="H858" s="17" t="s">
        <v>3808</v>
      </c>
      <c r="I858" s="22"/>
      <c r="J858" s="22"/>
      <c r="K858" s="22"/>
      <c r="L858" s="22"/>
      <c r="M858" s="22"/>
      <c r="N858" s="22"/>
      <c r="O858" s="22"/>
      <c r="P858" s="22"/>
      <c r="Q858" s="106" t="s">
        <v>134</v>
      </c>
      <c r="R858" s="108" t="s">
        <v>985</v>
      </c>
      <c r="S858" s="17" t="s">
        <v>4058</v>
      </c>
      <c r="T858" s="22"/>
      <c r="U858" s="196" t="s">
        <v>136</v>
      </c>
      <c r="V858" s="105" t="s">
        <v>988</v>
      </c>
      <c r="W858" s="198" t="s">
        <v>5767</v>
      </c>
      <c r="X858" s="200" t="s">
        <v>3813</v>
      </c>
    </row>
    <row r="859" spans="1:24" ht="19.5" customHeight="1">
      <c r="A859" s="22"/>
      <c r="B859" s="17" t="s">
        <v>132</v>
      </c>
      <c r="C859" s="17" t="s">
        <v>6175</v>
      </c>
      <c r="D859" s="17" t="s">
        <v>1098</v>
      </c>
      <c r="E859" s="22"/>
      <c r="F859" s="17" t="s">
        <v>130</v>
      </c>
      <c r="G859" s="17" t="s">
        <v>6176</v>
      </c>
      <c r="H859" s="17" t="s">
        <v>3808</v>
      </c>
      <c r="I859" s="22"/>
      <c r="J859" s="22"/>
      <c r="K859" s="22"/>
      <c r="L859" s="22"/>
      <c r="M859" s="22"/>
      <c r="N859" s="22"/>
      <c r="O859" s="22"/>
      <c r="P859" s="22"/>
      <c r="Q859" s="106" t="s">
        <v>134</v>
      </c>
      <c r="R859" s="108" t="s">
        <v>985</v>
      </c>
      <c r="S859" s="17" t="s">
        <v>4061</v>
      </c>
      <c r="T859" s="22"/>
      <c r="U859" s="196" t="s">
        <v>136</v>
      </c>
      <c r="V859" s="105" t="s">
        <v>988</v>
      </c>
      <c r="W859" s="198" t="s">
        <v>5770</v>
      </c>
      <c r="X859" s="200" t="s">
        <v>3813</v>
      </c>
    </row>
    <row r="860" spans="1:24" ht="19.5" customHeight="1">
      <c r="A860" s="22"/>
      <c r="B860" s="17" t="s">
        <v>132</v>
      </c>
      <c r="C860" s="17" t="s">
        <v>6177</v>
      </c>
      <c r="D860" s="17" t="s">
        <v>1098</v>
      </c>
      <c r="E860" s="22"/>
      <c r="F860" s="17" t="s">
        <v>130</v>
      </c>
      <c r="G860" s="17" t="s">
        <v>6178</v>
      </c>
      <c r="H860" s="17" t="s">
        <v>3808</v>
      </c>
      <c r="I860" s="22"/>
      <c r="J860" s="22"/>
      <c r="K860" s="22"/>
      <c r="L860" s="22"/>
      <c r="M860" s="22"/>
      <c r="N860" s="22"/>
      <c r="O860" s="22"/>
      <c r="P860" s="22"/>
      <c r="Q860" s="106" t="s">
        <v>134</v>
      </c>
      <c r="R860" s="108" t="s">
        <v>985</v>
      </c>
      <c r="S860" s="17" t="s">
        <v>4065</v>
      </c>
      <c r="T860" s="22"/>
      <c r="U860" s="196" t="s">
        <v>136</v>
      </c>
      <c r="V860" s="105" t="s">
        <v>988</v>
      </c>
      <c r="W860" s="198" t="s">
        <v>5772</v>
      </c>
      <c r="X860" s="200" t="s">
        <v>3813</v>
      </c>
    </row>
    <row r="861" spans="1:24" ht="19.5" customHeight="1">
      <c r="A861" s="22"/>
      <c r="B861" s="17" t="s">
        <v>132</v>
      </c>
      <c r="C861" s="17" t="s">
        <v>6179</v>
      </c>
      <c r="D861" s="17" t="s">
        <v>1098</v>
      </c>
      <c r="E861" s="22"/>
      <c r="F861" s="17" t="s">
        <v>130</v>
      </c>
      <c r="G861" s="17" t="s">
        <v>6180</v>
      </c>
      <c r="H861" s="17" t="s">
        <v>3808</v>
      </c>
      <c r="I861" s="22"/>
      <c r="J861" s="22"/>
      <c r="K861" s="22"/>
      <c r="L861" s="22"/>
      <c r="M861" s="22"/>
      <c r="N861" s="22"/>
      <c r="O861" s="22"/>
      <c r="P861" s="22"/>
      <c r="Q861" s="106" t="s">
        <v>134</v>
      </c>
      <c r="R861" s="108" t="s">
        <v>985</v>
      </c>
      <c r="S861" s="17" t="s">
        <v>4069</v>
      </c>
      <c r="T861" s="22"/>
      <c r="U861" s="196" t="s">
        <v>136</v>
      </c>
      <c r="V861" s="105" t="s">
        <v>988</v>
      </c>
      <c r="W861" s="198" t="s">
        <v>5774</v>
      </c>
      <c r="X861" s="200" t="s">
        <v>3813</v>
      </c>
    </row>
    <row r="862" spans="1:24" ht="19.5" customHeight="1">
      <c r="A862" s="22"/>
      <c r="B862" s="17" t="s">
        <v>132</v>
      </c>
      <c r="C862" s="17" t="s">
        <v>6181</v>
      </c>
      <c r="D862" s="17" t="s">
        <v>1098</v>
      </c>
      <c r="E862" s="22"/>
      <c r="F862" s="17" t="s">
        <v>130</v>
      </c>
      <c r="G862" s="17" t="s">
        <v>6182</v>
      </c>
      <c r="H862" s="17" t="s">
        <v>3808</v>
      </c>
      <c r="I862" s="22"/>
      <c r="J862" s="22"/>
      <c r="K862" s="22"/>
      <c r="L862" s="22"/>
      <c r="M862" s="22"/>
      <c r="N862" s="22"/>
      <c r="O862" s="22"/>
      <c r="P862" s="22"/>
      <c r="Q862" s="106" t="s">
        <v>134</v>
      </c>
      <c r="R862" s="108" t="s">
        <v>985</v>
      </c>
      <c r="S862" s="17" t="s">
        <v>4073</v>
      </c>
      <c r="T862" s="22"/>
      <c r="U862" s="196" t="s">
        <v>136</v>
      </c>
      <c r="V862" s="105" t="s">
        <v>988</v>
      </c>
      <c r="W862" s="198" t="s">
        <v>5777</v>
      </c>
      <c r="X862" s="200" t="s">
        <v>3813</v>
      </c>
    </row>
    <row r="863" spans="1:24" ht="19.5" customHeight="1">
      <c r="A863" s="22"/>
      <c r="B863" s="17" t="s">
        <v>132</v>
      </c>
      <c r="C863" s="17" t="s">
        <v>6183</v>
      </c>
      <c r="D863" s="17" t="s">
        <v>1098</v>
      </c>
      <c r="E863" s="22"/>
      <c r="F863" s="17" t="s">
        <v>130</v>
      </c>
      <c r="G863" s="17" t="s">
        <v>6184</v>
      </c>
      <c r="H863" s="17" t="s">
        <v>3808</v>
      </c>
      <c r="I863" s="22"/>
      <c r="J863" s="22"/>
      <c r="K863" s="22"/>
      <c r="L863" s="22"/>
      <c r="M863" s="22"/>
      <c r="N863" s="22"/>
      <c r="O863" s="22"/>
      <c r="P863" s="22"/>
      <c r="Q863" s="106" t="s">
        <v>134</v>
      </c>
      <c r="R863" s="108" t="s">
        <v>985</v>
      </c>
      <c r="S863" s="17" t="s">
        <v>4076</v>
      </c>
      <c r="T863" s="22"/>
      <c r="U863" s="196" t="s">
        <v>136</v>
      </c>
      <c r="V863" s="105" t="s">
        <v>988</v>
      </c>
      <c r="W863" s="198" t="s">
        <v>5779</v>
      </c>
      <c r="X863" s="200" t="s">
        <v>3813</v>
      </c>
    </row>
    <row r="864" spans="1:24" ht="19.5" customHeight="1">
      <c r="A864" s="22"/>
      <c r="B864" s="17" t="s">
        <v>132</v>
      </c>
      <c r="C864" s="17" t="s">
        <v>6185</v>
      </c>
      <c r="D864" s="17" t="s">
        <v>1098</v>
      </c>
      <c r="E864" s="22"/>
      <c r="F864" s="17" t="s">
        <v>130</v>
      </c>
      <c r="G864" s="17" t="s">
        <v>6186</v>
      </c>
      <c r="H864" s="17" t="s">
        <v>3808</v>
      </c>
      <c r="I864" s="22"/>
      <c r="J864" s="22"/>
      <c r="K864" s="22"/>
      <c r="L864" s="22"/>
      <c r="M864" s="22"/>
      <c r="N864" s="22"/>
      <c r="O864" s="22"/>
      <c r="P864" s="22"/>
      <c r="Q864" s="106" t="s">
        <v>134</v>
      </c>
      <c r="R864" s="108" t="s">
        <v>985</v>
      </c>
      <c r="S864" s="17" t="s">
        <v>4080</v>
      </c>
      <c r="T864" s="22"/>
      <c r="U864" s="196" t="s">
        <v>136</v>
      </c>
      <c r="V864" s="105" t="s">
        <v>988</v>
      </c>
      <c r="W864" s="198" t="s">
        <v>5781</v>
      </c>
      <c r="X864" s="200" t="s">
        <v>3813</v>
      </c>
    </row>
    <row r="865" spans="1:24" ht="19.5" customHeight="1">
      <c r="A865" s="22"/>
      <c r="B865" s="17" t="s">
        <v>132</v>
      </c>
      <c r="C865" s="17" t="s">
        <v>6187</v>
      </c>
      <c r="D865" s="17" t="s">
        <v>1098</v>
      </c>
      <c r="E865" s="22"/>
      <c r="F865" s="17" t="s">
        <v>130</v>
      </c>
      <c r="G865" s="17" t="s">
        <v>6188</v>
      </c>
      <c r="H865" s="17" t="s">
        <v>3808</v>
      </c>
      <c r="I865" s="22"/>
      <c r="J865" s="22"/>
      <c r="K865" s="22"/>
      <c r="L865" s="22"/>
      <c r="M865" s="22"/>
      <c r="N865" s="22"/>
      <c r="O865" s="22"/>
      <c r="P865" s="22"/>
      <c r="Q865" s="106" t="s">
        <v>134</v>
      </c>
      <c r="R865" s="108" t="s">
        <v>985</v>
      </c>
      <c r="S865" s="17" t="s">
        <v>4084</v>
      </c>
      <c r="T865" s="22"/>
      <c r="U865" s="196" t="s">
        <v>136</v>
      </c>
      <c r="V865" s="105" t="s">
        <v>988</v>
      </c>
      <c r="W865" s="198" t="s">
        <v>5783</v>
      </c>
      <c r="X865" s="200" t="s">
        <v>3813</v>
      </c>
    </row>
    <row r="866" spans="1:24" ht="19.5" customHeight="1">
      <c r="A866" s="22"/>
      <c r="B866" s="17" t="s">
        <v>132</v>
      </c>
      <c r="C866" s="17" t="s">
        <v>6189</v>
      </c>
      <c r="D866" s="17" t="s">
        <v>1098</v>
      </c>
      <c r="E866" s="22"/>
      <c r="F866" s="17" t="s">
        <v>130</v>
      </c>
      <c r="G866" s="17" t="s">
        <v>6190</v>
      </c>
      <c r="H866" s="17" t="s">
        <v>3808</v>
      </c>
      <c r="I866" s="22"/>
      <c r="J866" s="22"/>
      <c r="K866" s="22"/>
      <c r="L866" s="22"/>
      <c r="M866" s="22"/>
      <c r="N866" s="22"/>
      <c r="O866" s="22"/>
      <c r="P866" s="22"/>
      <c r="Q866" s="106" t="s">
        <v>134</v>
      </c>
      <c r="R866" s="108" t="s">
        <v>985</v>
      </c>
      <c r="S866" s="17" t="s">
        <v>4087</v>
      </c>
      <c r="T866" s="22"/>
      <c r="U866" s="196" t="s">
        <v>136</v>
      </c>
      <c r="V866" s="105" t="s">
        <v>988</v>
      </c>
      <c r="W866" s="198" t="s">
        <v>5786</v>
      </c>
      <c r="X866" s="200" t="s">
        <v>3813</v>
      </c>
    </row>
    <row r="867" spans="1:24" ht="19.5" customHeight="1">
      <c r="A867" s="22"/>
      <c r="B867" s="17" t="s">
        <v>132</v>
      </c>
      <c r="C867" s="17" t="s">
        <v>6191</v>
      </c>
      <c r="D867" s="17" t="s">
        <v>1098</v>
      </c>
      <c r="E867" s="22"/>
      <c r="F867" s="17" t="s">
        <v>130</v>
      </c>
      <c r="G867" s="17" t="s">
        <v>6192</v>
      </c>
      <c r="H867" s="17" t="s">
        <v>3808</v>
      </c>
      <c r="I867" s="22"/>
      <c r="J867" s="22"/>
      <c r="K867" s="22"/>
      <c r="L867" s="22"/>
      <c r="M867" s="22"/>
      <c r="N867" s="22"/>
      <c r="O867" s="22"/>
      <c r="P867" s="22"/>
      <c r="Q867" s="106" t="s">
        <v>134</v>
      </c>
      <c r="R867" s="108" t="s">
        <v>985</v>
      </c>
      <c r="S867" s="17" t="s">
        <v>4091</v>
      </c>
      <c r="T867" s="22"/>
      <c r="U867" s="196" t="s">
        <v>136</v>
      </c>
      <c r="V867" s="105" t="s">
        <v>988</v>
      </c>
      <c r="W867" s="198" t="s">
        <v>5789</v>
      </c>
      <c r="X867" s="200" t="s">
        <v>3813</v>
      </c>
    </row>
    <row r="868" spans="1:24" ht="19.5" customHeight="1">
      <c r="A868" s="22"/>
      <c r="B868" s="17" t="s">
        <v>132</v>
      </c>
      <c r="C868" s="17" t="s">
        <v>6193</v>
      </c>
      <c r="D868" s="17" t="s">
        <v>1098</v>
      </c>
      <c r="E868" s="22"/>
      <c r="F868" s="17" t="s">
        <v>130</v>
      </c>
      <c r="G868" s="17" t="s">
        <v>6194</v>
      </c>
      <c r="H868" s="17" t="s">
        <v>3808</v>
      </c>
      <c r="I868" s="22"/>
      <c r="J868" s="22"/>
      <c r="K868" s="22"/>
      <c r="L868" s="22"/>
      <c r="M868" s="22"/>
      <c r="N868" s="22"/>
      <c r="O868" s="22"/>
      <c r="P868" s="22"/>
      <c r="Q868" s="106" t="s">
        <v>134</v>
      </c>
      <c r="R868" s="108" t="s">
        <v>985</v>
      </c>
      <c r="S868" s="17" t="s">
        <v>4095</v>
      </c>
      <c r="T868" s="22"/>
      <c r="U868" s="196" t="s">
        <v>136</v>
      </c>
      <c r="V868" s="105" t="s">
        <v>988</v>
      </c>
      <c r="W868" s="198" t="s">
        <v>5791</v>
      </c>
      <c r="X868" s="200" t="s">
        <v>3813</v>
      </c>
    </row>
    <row r="869" spans="1:24" ht="19.5" customHeight="1">
      <c r="A869" s="22"/>
      <c r="B869" s="17" t="s">
        <v>132</v>
      </c>
      <c r="C869" s="17" t="s">
        <v>6195</v>
      </c>
      <c r="D869" s="17" t="s">
        <v>1098</v>
      </c>
      <c r="E869" s="22"/>
      <c r="F869" s="17" t="s">
        <v>130</v>
      </c>
      <c r="G869" s="17" t="s">
        <v>6196</v>
      </c>
      <c r="H869" s="17" t="s">
        <v>3808</v>
      </c>
      <c r="I869" s="22"/>
      <c r="J869" s="22"/>
      <c r="K869" s="22"/>
      <c r="L869" s="22"/>
      <c r="M869" s="22"/>
      <c r="N869" s="22"/>
      <c r="O869" s="22"/>
      <c r="P869" s="22"/>
      <c r="Q869" s="106" t="s">
        <v>134</v>
      </c>
      <c r="R869" s="108" t="s">
        <v>985</v>
      </c>
      <c r="S869" s="17" t="s">
        <v>4099</v>
      </c>
      <c r="T869" s="22"/>
      <c r="U869" s="196" t="s">
        <v>136</v>
      </c>
      <c r="V869" s="105" t="s">
        <v>988</v>
      </c>
      <c r="W869" s="198" t="s">
        <v>5793</v>
      </c>
      <c r="X869" s="200" t="s">
        <v>3813</v>
      </c>
    </row>
    <row r="870" spans="1:24" ht="19.5" customHeight="1">
      <c r="A870" s="22"/>
      <c r="B870" s="17" t="s">
        <v>132</v>
      </c>
      <c r="C870" s="17" t="s">
        <v>6197</v>
      </c>
      <c r="D870" s="17" t="s">
        <v>1098</v>
      </c>
      <c r="E870" s="22"/>
      <c r="F870" s="17" t="s">
        <v>130</v>
      </c>
      <c r="G870" s="17" t="s">
        <v>6198</v>
      </c>
      <c r="H870" s="17" t="s">
        <v>3808</v>
      </c>
      <c r="I870" s="22"/>
      <c r="J870" s="22"/>
      <c r="K870" s="22"/>
      <c r="L870" s="22"/>
      <c r="M870" s="22"/>
      <c r="N870" s="22"/>
      <c r="O870" s="22"/>
      <c r="P870" s="22"/>
      <c r="Q870" s="106" t="s">
        <v>134</v>
      </c>
      <c r="R870" s="108" t="s">
        <v>985</v>
      </c>
      <c r="S870" s="17" t="s">
        <v>4102</v>
      </c>
      <c r="T870" s="22"/>
      <c r="U870" s="196" t="s">
        <v>136</v>
      </c>
      <c r="V870" s="105" t="s">
        <v>988</v>
      </c>
      <c r="W870" s="198" t="s">
        <v>5796</v>
      </c>
      <c r="X870" s="200" t="s">
        <v>3813</v>
      </c>
    </row>
    <row r="871" spans="1:24" ht="19.5" customHeight="1">
      <c r="A871" s="22"/>
      <c r="B871" s="17" t="s">
        <v>132</v>
      </c>
      <c r="C871" s="17" t="s">
        <v>6199</v>
      </c>
      <c r="D871" s="17" t="s">
        <v>1098</v>
      </c>
      <c r="E871" s="22"/>
      <c r="F871" s="17" t="s">
        <v>130</v>
      </c>
      <c r="G871" s="17" t="s">
        <v>6200</v>
      </c>
      <c r="H871" s="17" t="s">
        <v>3808</v>
      </c>
      <c r="I871" s="22"/>
      <c r="J871" s="22"/>
      <c r="K871" s="22"/>
      <c r="L871" s="22"/>
      <c r="M871" s="22"/>
      <c r="N871" s="22"/>
      <c r="O871" s="22"/>
      <c r="P871" s="22"/>
      <c r="Q871" s="106" t="s">
        <v>134</v>
      </c>
      <c r="R871" s="108" t="s">
        <v>985</v>
      </c>
      <c r="S871" s="17" t="s">
        <v>4106</v>
      </c>
      <c r="T871" s="22"/>
      <c r="U871" s="196" t="s">
        <v>136</v>
      </c>
      <c r="V871" s="105" t="s">
        <v>988</v>
      </c>
      <c r="W871" s="198" t="s">
        <v>5799</v>
      </c>
      <c r="X871" s="200" t="s">
        <v>3813</v>
      </c>
    </row>
    <row r="872" spans="1:24" ht="19.5" customHeight="1">
      <c r="A872" s="22"/>
      <c r="B872" s="17" t="s">
        <v>132</v>
      </c>
      <c r="C872" s="17" t="s">
        <v>4035</v>
      </c>
      <c r="D872" s="17" t="s">
        <v>1098</v>
      </c>
      <c r="E872" s="22"/>
      <c r="F872" s="17" t="s">
        <v>130</v>
      </c>
      <c r="G872" s="17" t="s">
        <v>6201</v>
      </c>
      <c r="H872" s="17" t="s">
        <v>3808</v>
      </c>
      <c r="I872" s="22"/>
      <c r="J872" s="22"/>
      <c r="K872" s="22"/>
      <c r="L872" s="22"/>
      <c r="M872" s="22"/>
      <c r="N872" s="22"/>
      <c r="O872" s="22"/>
      <c r="P872" s="22"/>
      <c r="Q872" s="106" t="s">
        <v>134</v>
      </c>
      <c r="R872" s="108" t="s">
        <v>985</v>
      </c>
      <c r="S872" s="17" t="s">
        <v>4110</v>
      </c>
      <c r="T872" s="22"/>
      <c r="U872" s="196" t="s">
        <v>136</v>
      </c>
      <c r="V872" s="105" t="s">
        <v>988</v>
      </c>
      <c r="W872" s="198" t="s">
        <v>5802</v>
      </c>
      <c r="X872" s="200" t="s">
        <v>3813</v>
      </c>
    </row>
    <row r="873" spans="1:24" ht="19.5" customHeight="1">
      <c r="A873" s="22"/>
      <c r="B873" s="17" t="s">
        <v>132</v>
      </c>
      <c r="C873" s="17" t="s">
        <v>6202</v>
      </c>
      <c r="D873" s="17" t="s">
        <v>1098</v>
      </c>
      <c r="E873" s="22"/>
      <c r="F873" s="17" t="s">
        <v>130</v>
      </c>
      <c r="G873" s="17" t="s">
        <v>6203</v>
      </c>
      <c r="H873" s="17" t="s">
        <v>3808</v>
      </c>
      <c r="I873" s="22"/>
      <c r="J873" s="22"/>
      <c r="K873" s="22"/>
      <c r="L873" s="22"/>
      <c r="M873" s="22"/>
      <c r="N873" s="22"/>
      <c r="O873" s="22"/>
      <c r="P873" s="22"/>
      <c r="Q873" s="106" t="s">
        <v>134</v>
      </c>
      <c r="R873" s="108" t="s">
        <v>985</v>
      </c>
      <c r="S873" s="17" t="s">
        <v>4113</v>
      </c>
      <c r="T873" s="22"/>
      <c r="U873" s="196" t="s">
        <v>136</v>
      </c>
      <c r="V873" s="105" t="s">
        <v>988</v>
      </c>
      <c r="W873" s="198" t="s">
        <v>5804</v>
      </c>
      <c r="X873" s="200" t="s">
        <v>3813</v>
      </c>
    </row>
    <row r="874" spans="1:24" ht="19.5" customHeight="1">
      <c r="A874" s="22"/>
      <c r="B874" s="17" t="s">
        <v>132</v>
      </c>
      <c r="C874" s="17" t="s">
        <v>6204</v>
      </c>
      <c r="D874" s="17" t="s">
        <v>1098</v>
      </c>
      <c r="E874" s="22"/>
      <c r="F874" s="17" t="s">
        <v>130</v>
      </c>
      <c r="G874" s="17" t="s">
        <v>6205</v>
      </c>
      <c r="H874" s="17" t="s">
        <v>3808</v>
      </c>
      <c r="I874" s="22"/>
      <c r="J874" s="22"/>
      <c r="K874" s="22"/>
      <c r="L874" s="22"/>
      <c r="M874" s="22"/>
      <c r="N874" s="22"/>
      <c r="O874" s="22"/>
      <c r="P874" s="22"/>
      <c r="Q874" s="106" t="s">
        <v>134</v>
      </c>
      <c r="R874" s="108" t="s">
        <v>985</v>
      </c>
      <c r="S874" s="17" t="s">
        <v>4117</v>
      </c>
      <c r="T874" s="22"/>
      <c r="U874" s="196" t="s">
        <v>136</v>
      </c>
      <c r="V874" s="105" t="s">
        <v>988</v>
      </c>
      <c r="W874" s="198" t="s">
        <v>5806</v>
      </c>
      <c r="X874" s="200" t="s">
        <v>3813</v>
      </c>
    </row>
    <row r="875" spans="1:24" ht="19.5" customHeight="1">
      <c r="A875" s="22"/>
      <c r="B875" s="17" t="s">
        <v>132</v>
      </c>
      <c r="C875" s="17" t="s">
        <v>6206</v>
      </c>
      <c r="D875" s="17" t="s">
        <v>1098</v>
      </c>
      <c r="E875" s="22"/>
      <c r="F875" s="17" t="s">
        <v>130</v>
      </c>
      <c r="G875" s="17" t="s">
        <v>6207</v>
      </c>
      <c r="H875" s="17" t="s">
        <v>3808</v>
      </c>
      <c r="I875" s="22"/>
      <c r="J875" s="22"/>
      <c r="K875" s="22"/>
      <c r="L875" s="22"/>
      <c r="M875" s="22"/>
      <c r="N875" s="22"/>
      <c r="O875" s="22"/>
      <c r="P875" s="22"/>
      <c r="Q875" s="106" t="s">
        <v>134</v>
      </c>
      <c r="R875" s="108" t="s">
        <v>985</v>
      </c>
      <c r="S875" s="17" t="s">
        <v>4121</v>
      </c>
      <c r="T875" s="22"/>
      <c r="U875" s="196" t="s">
        <v>136</v>
      </c>
      <c r="V875" s="105" t="s">
        <v>988</v>
      </c>
      <c r="W875" s="198" t="s">
        <v>5808</v>
      </c>
      <c r="X875" s="200" t="s">
        <v>3813</v>
      </c>
    </row>
    <row r="876" spans="1:24" ht="19.5" customHeight="1">
      <c r="A876" s="22"/>
      <c r="B876" s="17" t="s">
        <v>132</v>
      </c>
      <c r="C876" s="17" t="s">
        <v>6208</v>
      </c>
      <c r="D876" s="17" t="s">
        <v>1098</v>
      </c>
      <c r="E876" s="22"/>
      <c r="F876" s="17" t="s">
        <v>130</v>
      </c>
      <c r="G876" s="17" t="s">
        <v>6209</v>
      </c>
      <c r="H876" s="17" t="s">
        <v>3808</v>
      </c>
      <c r="I876" s="22"/>
      <c r="J876" s="22"/>
      <c r="K876" s="22"/>
      <c r="L876" s="22"/>
      <c r="M876" s="22"/>
      <c r="N876" s="22"/>
      <c r="O876" s="22"/>
      <c r="P876" s="22"/>
      <c r="Q876" s="106" t="s">
        <v>134</v>
      </c>
      <c r="R876" s="108" t="s">
        <v>985</v>
      </c>
      <c r="S876" s="17" t="s">
        <v>4125</v>
      </c>
      <c r="T876" s="22"/>
      <c r="U876" s="196" t="s">
        <v>136</v>
      </c>
      <c r="V876" s="105" t="s">
        <v>988</v>
      </c>
      <c r="W876" s="198" t="s">
        <v>5810</v>
      </c>
      <c r="X876" s="200" t="s">
        <v>3813</v>
      </c>
    </row>
    <row r="877" spans="1:24" ht="19.5" customHeight="1">
      <c r="A877" s="22"/>
      <c r="B877" s="17" t="s">
        <v>132</v>
      </c>
      <c r="C877" s="17" t="s">
        <v>6210</v>
      </c>
      <c r="D877" s="17" t="s">
        <v>1098</v>
      </c>
      <c r="E877" s="22"/>
      <c r="F877" s="17" t="s">
        <v>130</v>
      </c>
      <c r="G877" s="17" t="s">
        <v>6211</v>
      </c>
      <c r="H877" s="17" t="s">
        <v>3808</v>
      </c>
      <c r="I877" s="22"/>
      <c r="J877" s="22"/>
      <c r="K877" s="22"/>
      <c r="L877" s="22"/>
      <c r="M877" s="22"/>
      <c r="N877" s="22"/>
      <c r="O877" s="22"/>
      <c r="P877" s="22"/>
      <c r="Q877" s="106" t="s">
        <v>134</v>
      </c>
      <c r="R877" s="108" t="s">
        <v>985</v>
      </c>
      <c r="S877" s="17" t="s">
        <v>4128</v>
      </c>
      <c r="T877" s="22"/>
      <c r="U877" s="196" t="s">
        <v>136</v>
      </c>
      <c r="V877" s="105" t="s">
        <v>988</v>
      </c>
      <c r="W877" s="198" t="s">
        <v>5812</v>
      </c>
      <c r="X877" s="200" t="s">
        <v>3813</v>
      </c>
    </row>
    <row r="878" spans="1:24" ht="19.5" customHeight="1">
      <c r="A878" s="22"/>
      <c r="B878" s="17" t="s">
        <v>132</v>
      </c>
      <c r="C878" s="17" t="s">
        <v>6212</v>
      </c>
      <c r="D878" s="17" t="s">
        <v>1098</v>
      </c>
      <c r="E878" s="22"/>
      <c r="F878" s="17" t="s">
        <v>130</v>
      </c>
      <c r="G878" s="17" t="s">
        <v>6213</v>
      </c>
      <c r="H878" s="17" t="s">
        <v>3808</v>
      </c>
      <c r="I878" s="22"/>
      <c r="J878" s="22"/>
      <c r="K878" s="22"/>
      <c r="L878" s="22"/>
      <c r="M878" s="22"/>
      <c r="N878" s="22"/>
      <c r="O878" s="22"/>
      <c r="P878" s="22"/>
      <c r="Q878" s="106" t="s">
        <v>134</v>
      </c>
      <c r="R878" s="108" t="s">
        <v>985</v>
      </c>
      <c r="S878" s="17" t="s">
        <v>4132</v>
      </c>
      <c r="T878" s="22"/>
      <c r="U878" s="196" t="s">
        <v>136</v>
      </c>
      <c r="V878" s="105" t="s">
        <v>988</v>
      </c>
      <c r="W878" s="198" t="s">
        <v>5815</v>
      </c>
      <c r="X878" s="200" t="s">
        <v>3813</v>
      </c>
    </row>
    <row r="879" spans="1:24" ht="19.5" customHeight="1">
      <c r="A879" s="22"/>
      <c r="B879" s="17" t="s">
        <v>132</v>
      </c>
      <c r="C879" s="17" t="s">
        <v>6214</v>
      </c>
      <c r="D879" s="17" t="s">
        <v>1098</v>
      </c>
      <c r="E879" s="22"/>
      <c r="F879" s="17" t="s">
        <v>130</v>
      </c>
      <c r="G879" s="17" t="s">
        <v>6215</v>
      </c>
      <c r="H879" s="17" t="s">
        <v>3808</v>
      </c>
      <c r="I879" s="22"/>
      <c r="J879" s="22"/>
      <c r="K879" s="22"/>
      <c r="L879" s="22"/>
      <c r="M879" s="22"/>
      <c r="N879" s="22"/>
      <c r="O879" s="22"/>
      <c r="P879" s="22"/>
      <c r="Q879" s="106" t="s">
        <v>134</v>
      </c>
      <c r="R879" s="108" t="s">
        <v>985</v>
      </c>
      <c r="S879" s="17" t="s">
        <v>4136</v>
      </c>
      <c r="T879" s="22"/>
      <c r="U879" s="196" t="s">
        <v>136</v>
      </c>
      <c r="V879" s="105" t="s">
        <v>988</v>
      </c>
      <c r="W879" s="198" t="s">
        <v>5817</v>
      </c>
      <c r="X879" s="200" t="s">
        <v>3813</v>
      </c>
    </row>
    <row r="880" spans="1:24" ht="19.5" customHeight="1">
      <c r="A880" s="22"/>
      <c r="B880" s="17" t="s">
        <v>132</v>
      </c>
      <c r="C880" s="17" t="s">
        <v>6216</v>
      </c>
      <c r="D880" s="17" t="s">
        <v>1098</v>
      </c>
      <c r="E880" s="22"/>
      <c r="F880" s="17" t="s">
        <v>130</v>
      </c>
      <c r="G880" s="17" t="s">
        <v>6217</v>
      </c>
      <c r="H880" s="17" t="s">
        <v>3808</v>
      </c>
      <c r="I880" s="22"/>
      <c r="J880" s="22"/>
      <c r="K880" s="22"/>
      <c r="L880" s="22"/>
      <c r="M880" s="22"/>
      <c r="N880" s="22"/>
      <c r="O880" s="22"/>
      <c r="P880" s="22"/>
      <c r="Q880" s="106" t="s">
        <v>134</v>
      </c>
      <c r="R880" s="108" t="s">
        <v>985</v>
      </c>
      <c r="S880" s="17" t="s">
        <v>4139</v>
      </c>
      <c r="T880" s="22"/>
      <c r="U880" s="196" t="s">
        <v>136</v>
      </c>
      <c r="V880" s="105" t="s">
        <v>988</v>
      </c>
      <c r="W880" s="198" t="s">
        <v>5818</v>
      </c>
      <c r="X880" s="200" t="s">
        <v>3813</v>
      </c>
    </row>
    <row r="881" spans="1:24" ht="19.5" customHeight="1">
      <c r="A881" s="22"/>
      <c r="B881" s="17" t="s">
        <v>132</v>
      </c>
      <c r="C881" s="17" t="s">
        <v>6218</v>
      </c>
      <c r="D881" s="17" t="s">
        <v>1098</v>
      </c>
      <c r="E881" s="22"/>
      <c r="F881" s="17" t="s">
        <v>130</v>
      </c>
      <c r="G881" s="17" t="s">
        <v>6219</v>
      </c>
      <c r="H881" s="17" t="s">
        <v>3808</v>
      </c>
      <c r="I881" s="22"/>
      <c r="J881" s="22"/>
      <c r="K881" s="22"/>
      <c r="L881" s="22"/>
      <c r="M881" s="22"/>
      <c r="N881" s="22"/>
      <c r="O881" s="22"/>
      <c r="P881" s="22"/>
      <c r="Q881" s="106" t="s">
        <v>134</v>
      </c>
      <c r="R881" s="108" t="s">
        <v>985</v>
      </c>
      <c r="S881" s="17" t="s">
        <v>4143</v>
      </c>
      <c r="T881" s="22"/>
      <c r="U881" s="196" t="s">
        <v>136</v>
      </c>
      <c r="V881" s="105" t="s">
        <v>988</v>
      </c>
      <c r="W881" s="199" t="s">
        <v>5822</v>
      </c>
      <c r="X881" s="200" t="s">
        <v>3813</v>
      </c>
    </row>
    <row r="882" spans="1:24" ht="19.5" customHeight="1">
      <c r="A882" s="22"/>
      <c r="B882" s="17" t="s">
        <v>132</v>
      </c>
      <c r="C882" s="17" t="s">
        <v>6220</v>
      </c>
      <c r="D882" s="17" t="s">
        <v>1098</v>
      </c>
      <c r="E882" s="22"/>
      <c r="F882" s="17" t="s">
        <v>130</v>
      </c>
      <c r="G882" s="17" t="s">
        <v>6221</v>
      </c>
      <c r="H882" s="17" t="s">
        <v>3808</v>
      </c>
      <c r="I882" s="22"/>
      <c r="J882" s="22"/>
      <c r="K882" s="22"/>
      <c r="L882" s="22"/>
      <c r="M882" s="22"/>
      <c r="N882" s="22"/>
      <c r="O882" s="22"/>
      <c r="P882" s="22"/>
      <c r="Q882" s="106" t="s">
        <v>134</v>
      </c>
      <c r="R882" s="108" t="s">
        <v>985</v>
      </c>
      <c r="S882" s="17" t="s">
        <v>4147</v>
      </c>
      <c r="T882" s="22"/>
      <c r="U882" s="196" t="s">
        <v>136</v>
      </c>
      <c r="V882" s="105" t="s">
        <v>988</v>
      </c>
      <c r="W882" s="199" t="s">
        <v>5824</v>
      </c>
      <c r="X882" s="200" t="s">
        <v>3813</v>
      </c>
    </row>
    <row r="883" spans="1:24" ht="19.5" customHeight="1">
      <c r="A883" s="22"/>
      <c r="B883" s="17" t="s">
        <v>132</v>
      </c>
      <c r="C883" s="17" t="s">
        <v>6222</v>
      </c>
      <c r="D883" s="17" t="s">
        <v>1098</v>
      </c>
      <c r="E883" s="22"/>
      <c r="F883" s="17" t="s">
        <v>130</v>
      </c>
      <c r="G883" s="17" t="s">
        <v>6223</v>
      </c>
      <c r="H883" s="17" t="s">
        <v>3808</v>
      </c>
      <c r="I883" s="22"/>
      <c r="J883" s="22"/>
      <c r="K883" s="22"/>
      <c r="L883" s="22"/>
      <c r="M883" s="22"/>
      <c r="N883" s="22"/>
      <c r="O883" s="22"/>
      <c r="P883" s="22"/>
      <c r="Q883" s="106" t="s">
        <v>134</v>
      </c>
      <c r="R883" s="108" t="s">
        <v>985</v>
      </c>
      <c r="S883" s="17" t="s">
        <v>4150</v>
      </c>
      <c r="T883" s="22"/>
      <c r="U883" s="196" t="s">
        <v>136</v>
      </c>
      <c r="V883" s="105" t="s">
        <v>988</v>
      </c>
      <c r="W883" s="198" t="s">
        <v>5826</v>
      </c>
      <c r="X883" s="200" t="s">
        <v>3813</v>
      </c>
    </row>
    <row r="884" spans="1:24" ht="19.5" customHeight="1">
      <c r="A884" s="22"/>
      <c r="B884" s="17" t="s">
        <v>132</v>
      </c>
      <c r="C884" s="17" t="s">
        <v>6224</v>
      </c>
      <c r="D884" s="17" t="s">
        <v>1098</v>
      </c>
      <c r="E884" s="22"/>
      <c r="F884" s="17" t="s">
        <v>130</v>
      </c>
      <c r="G884" s="17" t="s">
        <v>6225</v>
      </c>
      <c r="H884" s="17" t="s">
        <v>3808</v>
      </c>
      <c r="I884" s="22"/>
      <c r="J884" s="22"/>
      <c r="K884" s="22"/>
      <c r="L884" s="22"/>
      <c r="M884" s="22"/>
      <c r="N884" s="22"/>
      <c r="O884" s="22"/>
      <c r="P884" s="22"/>
      <c r="Q884" s="106" t="s">
        <v>134</v>
      </c>
      <c r="R884" s="108" t="s">
        <v>985</v>
      </c>
      <c r="S884" s="17" t="s">
        <v>4154</v>
      </c>
      <c r="T884" s="22"/>
      <c r="U884" s="196" t="s">
        <v>136</v>
      </c>
      <c r="V884" s="105" t="s">
        <v>988</v>
      </c>
      <c r="W884" s="198" t="s">
        <v>5829</v>
      </c>
      <c r="X884" s="200" t="s">
        <v>3813</v>
      </c>
    </row>
    <row r="885" spans="1:24" ht="19.5" customHeight="1">
      <c r="A885" s="22"/>
      <c r="B885" s="17" t="s">
        <v>132</v>
      </c>
      <c r="C885" s="17" t="s">
        <v>6226</v>
      </c>
      <c r="D885" s="17" t="s">
        <v>1098</v>
      </c>
      <c r="E885" s="22"/>
      <c r="F885" s="17" t="s">
        <v>130</v>
      </c>
      <c r="G885" s="17" t="s">
        <v>6227</v>
      </c>
      <c r="H885" s="17" t="s">
        <v>3808</v>
      </c>
      <c r="I885" s="22"/>
      <c r="J885" s="22"/>
      <c r="K885" s="22"/>
      <c r="L885" s="22"/>
      <c r="M885" s="22"/>
      <c r="N885" s="22"/>
      <c r="O885" s="22"/>
      <c r="P885" s="22"/>
      <c r="Q885" s="106" t="s">
        <v>134</v>
      </c>
      <c r="R885" s="108" t="s">
        <v>985</v>
      </c>
      <c r="S885" s="17" t="s">
        <v>4158</v>
      </c>
      <c r="T885" s="22"/>
      <c r="U885" s="196" t="s">
        <v>136</v>
      </c>
      <c r="V885" s="105" t="s">
        <v>988</v>
      </c>
      <c r="W885" s="198" t="s">
        <v>5831</v>
      </c>
      <c r="X885" s="200" t="s">
        <v>3813</v>
      </c>
    </row>
    <row r="886" spans="1:24" ht="19.5" customHeight="1">
      <c r="A886" s="22"/>
      <c r="B886" s="17" t="s">
        <v>132</v>
      </c>
      <c r="C886" s="17" t="s">
        <v>6228</v>
      </c>
      <c r="D886" s="17" t="s">
        <v>1098</v>
      </c>
      <c r="E886" s="22"/>
      <c r="F886" s="17" t="s">
        <v>130</v>
      </c>
      <c r="G886" s="17" t="s">
        <v>6229</v>
      </c>
      <c r="H886" s="17" t="s">
        <v>3808</v>
      </c>
      <c r="I886" s="22"/>
      <c r="J886" s="22"/>
      <c r="K886" s="22"/>
      <c r="L886" s="22"/>
      <c r="M886" s="22"/>
      <c r="N886" s="22"/>
      <c r="O886" s="22"/>
      <c r="P886" s="22"/>
      <c r="Q886" s="106" t="s">
        <v>134</v>
      </c>
      <c r="R886" s="108" t="s">
        <v>985</v>
      </c>
      <c r="S886" s="17" t="s">
        <v>4161</v>
      </c>
      <c r="T886" s="22"/>
      <c r="U886" s="196" t="s">
        <v>136</v>
      </c>
      <c r="V886" s="105" t="s">
        <v>988</v>
      </c>
      <c r="W886" s="198" t="s">
        <v>5834</v>
      </c>
      <c r="X886" s="200" t="s">
        <v>3813</v>
      </c>
    </row>
    <row r="887" spans="1:24" ht="19.5" customHeight="1">
      <c r="A887" s="22"/>
      <c r="B887" s="17" t="s">
        <v>132</v>
      </c>
      <c r="C887" s="17" t="s">
        <v>6230</v>
      </c>
      <c r="D887" s="17" t="s">
        <v>1098</v>
      </c>
      <c r="E887" s="22"/>
      <c r="F887" s="17" t="s">
        <v>130</v>
      </c>
      <c r="G887" s="17" t="s">
        <v>6231</v>
      </c>
      <c r="H887" s="17" t="s">
        <v>3808</v>
      </c>
      <c r="I887" s="22"/>
      <c r="J887" s="22"/>
      <c r="K887" s="22"/>
      <c r="L887" s="22"/>
      <c r="M887" s="22"/>
      <c r="N887" s="22"/>
      <c r="O887" s="22"/>
      <c r="P887" s="22"/>
      <c r="Q887" s="106" t="s">
        <v>134</v>
      </c>
      <c r="R887" s="108" t="s">
        <v>985</v>
      </c>
      <c r="S887" s="17" t="s">
        <v>4165</v>
      </c>
      <c r="T887" s="22"/>
      <c r="U887" s="196" t="s">
        <v>136</v>
      </c>
      <c r="V887" s="105" t="s">
        <v>988</v>
      </c>
      <c r="W887" s="198" t="s">
        <v>5836</v>
      </c>
      <c r="X887" s="200" t="s">
        <v>3813</v>
      </c>
    </row>
    <row r="888" spans="1:24" ht="19.5" customHeight="1">
      <c r="A888" s="22"/>
      <c r="B888" s="17" t="s">
        <v>132</v>
      </c>
      <c r="C888" s="17" t="s">
        <v>6232</v>
      </c>
      <c r="D888" s="17" t="s">
        <v>1098</v>
      </c>
      <c r="E888" s="22"/>
      <c r="F888" s="17" t="s">
        <v>130</v>
      </c>
      <c r="G888" s="17" t="s">
        <v>6233</v>
      </c>
      <c r="H888" s="17" t="s">
        <v>3808</v>
      </c>
      <c r="I888" s="22"/>
      <c r="J888" s="22"/>
      <c r="K888" s="22"/>
      <c r="L888" s="22"/>
      <c r="M888" s="22"/>
      <c r="N888" s="22"/>
      <c r="O888" s="22"/>
      <c r="P888" s="22"/>
      <c r="Q888" s="106" t="s">
        <v>134</v>
      </c>
      <c r="R888" s="108" t="s">
        <v>985</v>
      </c>
      <c r="S888" s="17" t="s">
        <v>4168</v>
      </c>
      <c r="T888" s="22"/>
      <c r="U888" s="196" t="s">
        <v>136</v>
      </c>
      <c r="V888" s="105" t="s">
        <v>988</v>
      </c>
      <c r="W888" s="198" t="s">
        <v>5839</v>
      </c>
      <c r="X888" s="200" t="s">
        <v>3813</v>
      </c>
    </row>
    <row r="889" spans="1:24" ht="19.5" customHeight="1">
      <c r="A889" s="22"/>
      <c r="B889" s="17" t="s">
        <v>132</v>
      </c>
      <c r="C889" s="17" t="s">
        <v>6234</v>
      </c>
      <c r="D889" s="17" t="s">
        <v>1098</v>
      </c>
      <c r="E889" s="22"/>
      <c r="F889" s="17" t="s">
        <v>130</v>
      </c>
      <c r="G889" s="17" t="s">
        <v>6235</v>
      </c>
      <c r="H889" s="17" t="s">
        <v>3808</v>
      </c>
      <c r="I889" s="22"/>
      <c r="J889" s="22"/>
      <c r="K889" s="22"/>
      <c r="L889" s="22"/>
      <c r="M889" s="22"/>
      <c r="N889" s="22"/>
      <c r="O889" s="22"/>
      <c r="P889" s="22"/>
      <c r="Q889" s="106" t="s">
        <v>134</v>
      </c>
      <c r="R889" s="108" t="s">
        <v>985</v>
      </c>
      <c r="S889" s="17" t="s">
        <v>4171</v>
      </c>
      <c r="T889" s="22"/>
      <c r="U889" s="196" t="s">
        <v>136</v>
      </c>
      <c r="V889" s="105" t="s">
        <v>988</v>
      </c>
      <c r="W889" s="198" t="s">
        <v>5841</v>
      </c>
      <c r="X889" s="200" t="s">
        <v>3813</v>
      </c>
    </row>
    <row r="890" spans="1:24" ht="19.5" customHeight="1">
      <c r="A890" s="22"/>
      <c r="B890" s="17" t="s">
        <v>132</v>
      </c>
      <c r="C890" s="17" t="s">
        <v>6236</v>
      </c>
      <c r="D890" s="17" t="s">
        <v>1098</v>
      </c>
      <c r="E890" s="22"/>
      <c r="F890" s="17" t="s">
        <v>130</v>
      </c>
      <c r="G890" s="17" t="s">
        <v>6237</v>
      </c>
      <c r="H890" s="17" t="s">
        <v>3808</v>
      </c>
      <c r="I890" s="22"/>
      <c r="J890" s="22"/>
      <c r="K890" s="22"/>
      <c r="L890" s="22"/>
      <c r="M890" s="22"/>
      <c r="N890" s="22"/>
      <c r="O890" s="22"/>
      <c r="P890" s="22"/>
      <c r="Q890" s="106" t="s">
        <v>134</v>
      </c>
      <c r="R890" s="108" t="s">
        <v>985</v>
      </c>
      <c r="S890" s="17" t="s">
        <v>4174</v>
      </c>
      <c r="T890" s="22"/>
      <c r="U890" s="196" t="s">
        <v>136</v>
      </c>
      <c r="V890" s="105" t="s">
        <v>988</v>
      </c>
      <c r="W890" s="198" t="s">
        <v>5844</v>
      </c>
      <c r="X890" s="200" t="s">
        <v>3813</v>
      </c>
    </row>
    <row r="891" spans="1:24" ht="19.5" customHeight="1">
      <c r="A891" s="22"/>
      <c r="B891" s="17" t="s">
        <v>132</v>
      </c>
      <c r="C891" s="17" t="s">
        <v>6238</v>
      </c>
      <c r="D891" s="17" t="s">
        <v>1098</v>
      </c>
      <c r="E891" s="22"/>
      <c r="F891" s="17" t="s">
        <v>130</v>
      </c>
      <c r="G891" s="17" t="s">
        <v>6239</v>
      </c>
      <c r="H891" s="17" t="s">
        <v>3808</v>
      </c>
      <c r="I891" s="22"/>
      <c r="J891" s="22"/>
      <c r="K891" s="22"/>
      <c r="L891" s="22"/>
      <c r="M891" s="22"/>
      <c r="N891" s="22"/>
      <c r="O891" s="22"/>
      <c r="P891" s="22"/>
      <c r="Q891" s="106" t="s">
        <v>134</v>
      </c>
      <c r="R891" s="108" t="s">
        <v>985</v>
      </c>
      <c r="S891" s="17" t="s">
        <v>4177</v>
      </c>
      <c r="T891" s="22"/>
      <c r="U891" s="196" t="s">
        <v>136</v>
      </c>
      <c r="V891" s="105" t="s">
        <v>988</v>
      </c>
      <c r="W891" s="198" t="s">
        <v>5847</v>
      </c>
      <c r="X891" s="200" t="s">
        <v>3813</v>
      </c>
    </row>
    <row r="892" spans="1:24" ht="19.5" customHeight="1">
      <c r="A892" s="22"/>
      <c r="B892" s="17" t="s">
        <v>132</v>
      </c>
      <c r="C892" s="17" t="s">
        <v>6240</v>
      </c>
      <c r="D892" s="17" t="s">
        <v>1098</v>
      </c>
      <c r="E892" s="22"/>
      <c r="F892" s="17" t="s">
        <v>130</v>
      </c>
      <c r="G892" s="17" t="s">
        <v>6241</v>
      </c>
      <c r="H892" s="17" t="s">
        <v>3808</v>
      </c>
      <c r="I892" s="22"/>
      <c r="J892" s="22"/>
      <c r="K892" s="22"/>
      <c r="L892" s="22"/>
      <c r="M892" s="22"/>
      <c r="N892" s="22"/>
      <c r="O892" s="22"/>
      <c r="P892" s="22"/>
      <c r="Q892" s="106" t="s">
        <v>134</v>
      </c>
      <c r="R892" s="108" t="s">
        <v>985</v>
      </c>
      <c r="S892" s="17" t="s">
        <v>4180</v>
      </c>
      <c r="T892" s="22"/>
      <c r="U892" s="196" t="s">
        <v>136</v>
      </c>
      <c r="V892" s="105" t="s">
        <v>988</v>
      </c>
      <c r="W892" s="198" t="s">
        <v>5849</v>
      </c>
      <c r="X892" s="200" t="s">
        <v>3813</v>
      </c>
    </row>
    <row r="893" spans="1:24" ht="19.5" customHeight="1">
      <c r="A893" s="22"/>
      <c r="B893" s="17" t="s">
        <v>132</v>
      </c>
      <c r="C893" s="17" t="s">
        <v>6242</v>
      </c>
      <c r="D893" s="17" t="s">
        <v>1098</v>
      </c>
      <c r="E893" s="22"/>
      <c r="F893" s="17" t="s">
        <v>130</v>
      </c>
      <c r="G893" s="17" t="s">
        <v>6243</v>
      </c>
      <c r="H893" s="17" t="s">
        <v>3808</v>
      </c>
      <c r="I893" s="22"/>
      <c r="J893" s="22"/>
      <c r="K893" s="22"/>
      <c r="L893" s="22"/>
      <c r="M893" s="22"/>
      <c r="N893" s="22"/>
      <c r="O893" s="22"/>
      <c r="P893" s="22"/>
      <c r="Q893" s="106" t="s">
        <v>134</v>
      </c>
      <c r="R893" s="108" t="s">
        <v>985</v>
      </c>
      <c r="S893" s="17" t="s">
        <v>4184</v>
      </c>
      <c r="T893" s="22"/>
      <c r="U893" s="196" t="s">
        <v>136</v>
      </c>
      <c r="V893" s="105" t="s">
        <v>988</v>
      </c>
      <c r="W893" s="198" t="s">
        <v>5851</v>
      </c>
      <c r="X893" s="200" t="s">
        <v>3813</v>
      </c>
    </row>
    <row r="894" spans="1:24" ht="19.5" customHeight="1">
      <c r="A894" s="22"/>
      <c r="B894" s="17" t="s">
        <v>132</v>
      </c>
      <c r="C894" s="17" t="s">
        <v>6244</v>
      </c>
      <c r="D894" s="17" t="s">
        <v>1098</v>
      </c>
      <c r="E894" s="22"/>
      <c r="F894" s="17" t="s">
        <v>130</v>
      </c>
      <c r="G894" s="17" t="s">
        <v>6245</v>
      </c>
      <c r="H894" s="17" t="s">
        <v>3808</v>
      </c>
      <c r="I894" s="22"/>
      <c r="J894" s="22"/>
      <c r="K894" s="22"/>
      <c r="L894" s="22"/>
      <c r="M894" s="22"/>
      <c r="N894" s="22"/>
      <c r="O894" s="22"/>
      <c r="P894" s="22"/>
      <c r="Q894" s="106" t="s">
        <v>134</v>
      </c>
      <c r="R894" s="108" t="s">
        <v>985</v>
      </c>
      <c r="S894" s="17" t="s">
        <v>4188</v>
      </c>
      <c r="T894" s="22"/>
      <c r="U894" s="196" t="s">
        <v>136</v>
      </c>
      <c r="V894" s="105" t="s">
        <v>988</v>
      </c>
      <c r="W894" s="198" t="s">
        <v>5854</v>
      </c>
      <c r="X894" s="200" t="s">
        <v>3813</v>
      </c>
    </row>
    <row r="895" spans="1:24" ht="19.5" customHeight="1">
      <c r="A895" s="22"/>
      <c r="B895" s="17" t="s">
        <v>132</v>
      </c>
      <c r="C895" s="17" t="s">
        <v>6246</v>
      </c>
      <c r="D895" s="17" t="s">
        <v>1098</v>
      </c>
      <c r="E895" s="22"/>
      <c r="F895" s="17" t="s">
        <v>130</v>
      </c>
      <c r="G895" s="17" t="s">
        <v>6247</v>
      </c>
      <c r="H895" s="17" t="s">
        <v>3808</v>
      </c>
      <c r="I895" s="22"/>
      <c r="J895" s="22"/>
      <c r="K895" s="22"/>
      <c r="L895" s="22"/>
      <c r="M895" s="22"/>
      <c r="N895" s="22"/>
      <c r="O895" s="22"/>
      <c r="P895" s="22"/>
      <c r="Q895" s="106" t="s">
        <v>134</v>
      </c>
      <c r="R895" s="108" t="s">
        <v>985</v>
      </c>
      <c r="S895" s="17" t="s">
        <v>4191</v>
      </c>
      <c r="T895" s="22"/>
      <c r="U895" s="196" t="s">
        <v>136</v>
      </c>
      <c r="V895" s="105" t="s">
        <v>988</v>
      </c>
      <c r="W895" s="198" t="s">
        <v>5857</v>
      </c>
      <c r="X895" s="200" t="s">
        <v>3813</v>
      </c>
    </row>
    <row r="896" spans="1:24" ht="19.5" customHeight="1">
      <c r="A896" s="22"/>
      <c r="B896" s="17" t="s">
        <v>132</v>
      </c>
      <c r="C896" s="17" t="s">
        <v>6248</v>
      </c>
      <c r="D896" s="17" t="s">
        <v>1098</v>
      </c>
      <c r="E896" s="22"/>
      <c r="F896" s="17" t="s">
        <v>130</v>
      </c>
      <c r="G896" s="17" t="s">
        <v>6249</v>
      </c>
      <c r="H896" s="17" t="s">
        <v>3808</v>
      </c>
      <c r="I896" s="22"/>
      <c r="J896" s="22"/>
      <c r="K896" s="22"/>
      <c r="L896" s="22"/>
      <c r="M896" s="22"/>
      <c r="N896" s="22"/>
      <c r="O896" s="22"/>
      <c r="P896" s="22"/>
      <c r="Q896" s="106" t="s">
        <v>134</v>
      </c>
      <c r="R896" s="108" t="s">
        <v>985</v>
      </c>
      <c r="S896" s="17" t="s">
        <v>4194</v>
      </c>
      <c r="T896" s="22"/>
      <c r="U896" s="196" t="s">
        <v>136</v>
      </c>
      <c r="V896" s="105" t="s">
        <v>988</v>
      </c>
      <c r="W896" s="198" t="s">
        <v>5859</v>
      </c>
      <c r="X896" s="200" t="s">
        <v>3813</v>
      </c>
    </row>
    <row r="897" spans="1:24" ht="19.5" customHeight="1">
      <c r="A897" s="22"/>
      <c r="B897" s="17" t="s">
        <v>132</v>
      </c>
      <c r="C897" s="17" t="s">
        <v>6250</v>
      </c>
      <c r="D897" s="17" t="s">
        <v>1098</v>
      </c>
      <c r="E897" s="22"/>
      <c r="F897" s="17" t="s">
        <v>130</v>
      </c>
      <c r="G897" s="17" t="s">
        <v>6251</v>
      </c>
      <c r="H897" s="17" t="s">
        <v>3808</v>
      </c>
      <c r="I897" s="22"/>
      <c r="J897" s="22"/>
      <c r="K897" s="22"/>
      <c r="L897" s="22"/>
      <c r="M897" s="22"/>
      <c r="N897" s="22"/>
      <c r="O897" s="22"/>
      <c r="P897" s="22"/>
      <c r="Q897" s="106" t="s">
        <v>134</v>
      </c>
      <c r="R897" s="108" t="s">
        <v>985</v>
      </c>
      <c r="S897" s="17" t="s">
        <v>4197</v>
      </c>
      <c r="T897" s="22"/>
      <c r="U897" s="196" t="s">
        <v>136</v>
      </c>
      <c r="V897" s="105" t="s">
        <v>988</v>
      </c>
      <c r="W897" s="198" t="s">
        <v>5862</v>
      </c>
      <c r="X897" s="200" t="s">
        <v>3813</v>
      </c>
    </row>
    <row r="898" spans="1:24" ht="19.5" customHeight="1">
      <c r="A898" s="22"/>
      <c r="B898" s="17" t="s">
        <v>132</v>
      </c>
      <c r="C898" s="17" t="s">
        <v>6252</v>
      </c>
      <c r="D898" s="17" t="s">
        <v>1098</v>
      </c>
      <c r="E898" s="22"/>
      <c r="F898" s="17" t="s">
        <v>130</v>
      </c>
      <c r="G898" s="17" t="s">
        <v>6253</v>
      </c>
      <c r="H898" s="17" t="s">
        <v>3808</v>
      </c>
      <c r="I898" s="22"/>
      <c r="J898" s="22"/>
      <c r="K898" s="22"/>
      <c r="L898" s="22"/>
      <c r="M898" s="22"/>
      <c r="N898" s="22"/>
      <c r="O898" s="22"/>
      <c r="P898" s="22"/>
      <c r="Q898" s="106" t="s">
        <v>134</v>
      </c>
      <c r="R898" s="108" t="s">
        <v>985</v>
      </c>
      <c r="S898" s="17" t="s">
        <v>4200</v>
      </c>
      <c r="T898" s="22"/>
      <c r="U898" s="196" t="s">
        <v>136</v>
      </c>
      <c r="V898" s="105" t="s">
        <v>988</v>
      </c>
      <c r="W898" s="198" t="s">
        <v>5865</v>
      </c>
      <c r="X898" s="200" t="s">
        <v>3813</v>
      </c>
    </row>
    <row r="899" spans="1:24" ht="19.5" customHeight="1">
      <c r="A899" s="22"/>
      <c r="B899" s="17" t="s">
        <v>132</v>
      </c>
      <c r="C899" s="17" t="s">
        <v>6254</v>
      </c>
      <c r="D899" s="17" t="s">
        <v>1098</v>
      </c>
      <c r="E899" s="22"/>
      <c r="F899" s="17" t="s">
        <v>130</v>
      </c>
      <c r="G899" s="17" t="s">
        <v>6255</v>
      </c>
      <c r="H899" s="17" t="s">
        <v>3808</v>
      </c>
      <c r="I899" s="22"/>
      <c r="J899" s="22"/>
      <c r="K899" s="22"/>
      <c r="L899" s="22"/>
      <c r="M899" s="22"/>
      <c r="N899" s="22"/>
      <c r="O899" s="22"/>
      <c r="P899" s="22"/>
      <c r="Q899" s="106" t="s">
        <v>134</v>
      </c>
      <c r="R899" s="108" t="s">
        <v>985</v>
      </c>
      <c r="S899" s="17" t="s">
        <v>4203</v>
      </c>
      <c r="T899" s="22"/>
      <c r="U899" s="196" t="s">
        <v>136</v>
      </c>
      <c r="V899" s="105" t="s">
        <v>988</v>
      </c>
      <c r="W899" s="198" t="s">
        <v>5867</v>
      </c>
      <c r="X899" s="200" t="s">
        <v>3813</v>
      </c>
    </row>
    <row r="900" spans="1:24" ht="19.5" customHeight="1">
      <c r="A900" s="22"/>
      <c r="B900" s="17" t="s">
        <v>132</v>
      </c>
      <c r="C900" s="17" t="s">
        <v>6256</v>
      </c>
      <c r="D900" s="17" t="s">
        <v>1098</v>
      </c>
      <c r="E900" s="22"/>
      <c r="F900" s="17" t="s">
        <v>130</v>
      </c>
      <c r="G900" s="17" t="s">
        <v>6257</v>
      </c>
      <c r="H900" s="17" t="s">
        <v>3808</v>
      </c>
      <c r="I900" s="22"/>
      <c r="J900" s="22"/>
      <c r="K900" s="22"/>
      <c r="L900" s="22"/>
      <c r="M900" s="22"/>
      <c r="N900" s="22"/>
      <c r="O900" s="22"/>
      <c r="P900" s="22"/>
      <c r="Q900" s="106" t="s">
        <v>134</v>
      </c>
      <c r="R900" s="108" t="s">
        <v>985</v>
      </c>
      <c r="S900" s="17" t="s">
        <v>4206</v>
      </c>
      <c r="T900" s="22"/>
      <c r="U900" s="196" t="s">
        <v>136</v>
      </c>
      <c r="V900" s="105" t="s">
        <v>988</v>
      </c>
      <c r="W900" s="198" t="s">
        <v>5869</v>
      </c>
      <c r="X900" s="200" t="s">
        <v>3813</v>
      </c>
    </row>
    <row r="901" spans="1:24" ht="19.5" customHeight="1">
      <c r="A901" s="22"/>
      <c r="B901" s="17" t="s">
        <v>132</v>
      </c>
      <c r="C901" s="17" t="s">
        <v>6258</v>
      </c>
      <c r="D901" s="17" t="s">
        <v>1098</v>
      </c>
      <c r="E901" s="22"/>
      <c r="F901" s="17" t="s">
        <v>130</v>
      </c>
      <c r="G901" s="17" t="s">
        <v>6259</v>
      </c>
      <c r="H901" s="17" t="s">
        <v>3808</v>
      </c>
      <c r="I901" s="22"/>
      <c r="J901" s="22"/>
      <c r="K901" s="22"/>
      <c r="L901" s="22"/>
      <c r="M901" s="22"/>
      <c r="N901" s="22"/>
      <c r="O901" s="22"/>
      <c r="P901" s="22"/>
      <c r="Q901" s="106" t="s">
        <v>134</v>
      </c>
      <c r="R901" s="108" t="s">
        <v>985</v>
      </c>
      <c r="S901" s="17" t="s">
        <v>4209</v>
      </c>
      <c r="T901" s="22"/>
      <c r="U901" s="196" t="s">
        <v>136</v>
      </c>
      <c r="V901" s="105" t="s">
        <v>988</v>
      </c>
      <c r="W901" s="198" t="s">
        <v>5872</v>
      </c>
      <c r="X901" s="200" t="s">
        <v>3813</v>
      </c>
    </row>
    <row r="902" spans="1:24" ht="19.5" customHeight="1">
      <c r="A902" s="22"/>
      <c r="B902" s="17" t="s">
        <v>132</v>
      </c>
      <c r="C902" s="17" t="s">
        <v>6260</v>
      </c>
      <c r="D902" s="17" t="s">
        <v>1098</v>
      </c>
      <c r="E902" s="22"/>
      <c r="F902" s="17" t="s">
        <v>130</v>
      </c>
      <c r="G902" s="17" t="s">
        <v>6261</v>
      </c>
      <c r="H902" s="17" t="s">
        <v>3808</v>
      </c>
      <c r="I902" s="22"/>
      <c r="J902" s="22"/>
      <c r="K902" s="22"/>
      <c r="L902" s="22"/>
      <c r="M902" s="22"/>
      <c r="N902" s="22"/>
      <c r="O902" s="22"/>
      <c r="P902" s="22"/>
      <c r="Q902" s="106" t="s">
        <v>134</v>
      </c>
      <c r="R902" s="108" t="s">
        <v>985</v>
      </c>
      <c r="S902" s="17" t="s">
        <v>4212</v>
      </c>
      <c r="T902" s="22"/>
      <c r="U902" s="196" t="s">
        <v>136</v>
      </c>
      <c r="V902" s="105" t="s">
        <v>988</v>
      </c>
      <c r="W902" s="198" t="s">
        <v>5874</v>
      </c>
      <c r="X902" s="200" t="s">
        <v>3813</v>
      </c>
    </row>
    <row r="903" spans="1:24" ht="19.5" customHeight="1">
      <c r="A903" s="22"/>
      <c r="B903" s="17" t="s">
        <v>132</v>
      </c>
      <c r="C903" s="17" t="s">
        <v>6262</v>
      </c>
      <c r="D903" s="17" t="s">
        <v>1098</v>
      </c>
      <c r="E903" s="22"/>
      <c r="F903" s="17" t="s">
        <v>130</v>
      </c>
      <c r="G903" s="17" t="s">
        <v>6263</v>
      </c>
      <c r="H903" s="17" t="s">
        <v>3808</v>
      </c>
      <c r="I903" s="22"/>
      <c r="J903" s="22"/>
      <c r="K903" s="22"/>
      <c r="L903" s="22"/>
      <c r="M903" s="22"/>
      <c r="N903" s="22"/>
      <c r="O903" s="22"/>
      <c r="P903" s="22"/>
      <c r="Q903" s="106" t="s">
        <v>134</v>
      </c>
      <c r="R903" s="108" t="s">
        <v>985</v>
      </c>
      <c r="S903" s="17" t="s">
        <v>4215</v>
      </c>
      <c r="T903" s="22"/>
      <c r="U903" s="196" t="s">
        <v>136</v>
      </c>
      <c r="V903" s="105" t="s">
        <v>988</v>
      </c>
      <c r="W903" s="198" t="s">
        <v>5876</v>
      </c>
      <c r="X903" s="200" t="s">
        <v>3813</v>
      </c>
    </row>
    <row r="904" spans="1:24" ht="19.5" customHeight="1">
      <c r="A904" s="22"/>
      <c r="B904" s="17" t="s">
        <v>132</v>
      </c>
      <c r="C904" s="17" t="s">
        <v>6264</v>
      </c>
      <c r="D904" s="17" t="s">
        <v>1098</v>
      </c>
      <c r="E904" s="22"/>
      <c r="F904" s="17" t="s">
        <v>130</v>
      </c>
      <c r="G904" s="17" t="s">
        <v>6265</v>
      </c>
      <c r="H904" s="17" t="s">
        <v>3808</v>
      </c>
      <c r="I904" s="22"/>
      <c r="J904" s="22"/>
      <c r="K904" s="22"/>
      <c r="L904" s="22"/>
      <c r="M904" s="22"/>
      <c r="N904" s="22"/>
      <c r="O904" s="22"/>
      <c r="P904" s="22"/>
      <c r="Q904" s="106" t="s">
        <v>134</v>
      </c>
      <c r="R904" s="108" t="s">
        <v>985</v>
      </c>
      <c r="S904" s="17" t="s">
        <v>4218</v>
      </c>
      <c r="T904" s="22"/>
      <c r="U904" s="196" t="s">
        <v>136</v>
      </c>
      <c r="V904" s="105" t="s">
        <v>988</v>
      </c>
      <c r="W904" s="198" t="s">
        <v>5878</v>
      </c>
      <c r="X904" s="200" t="s">
        <v>3813</v>
      </c>
    </row>
    <row r="905" spans="1:24" ht="19.5" customHeight="1">
      <c r="A905" s="22"/>
      <c r="B905" s="17" t="s">
        <v>132</v>
      </c>
      <c r="C905" s="17" t="s">
        <v>6266</v>
      </c>
      <c r="D905" s="17" t="s">
        <v>1098</v>
      </c>
      <c r="E905" s="22"/>
      <c r="F905" s="17" t="s">
        <v>130</v>
      </c>
      <c r="G905" s="17" t="s">
        <v>6267</v>
      </c>
      <c r="H905" s="17" t="s">
        <v>3808</v>
      </c>
      <c r="I905" s="22"/>
      <c r="J905" s="22"/>
      <c r="K905" s="22"/>
      <c r="L905" s="22"/>
      <c r="M905" s="22"/>
      <c r="N905" s="22"/>
      <c r="O905" s="22"/>
      <c r="P905" s="22"/>
      <c r="Q905" s="106" t="s">
        <v>134</v>
      </c>
      <c r="R905" s="108" t="s">
        <v>985</v>
      </c>
      <c r="S905" s="17" t="s">
        <v>4222</v>
      </c>
      <c r="T905" s="22"/>
      <c r="U905" s="196" t="s">
        <v>136</v>
      </c>
      <c r="V905" s="105" t="s">
        <v>988</v>
      </c>
      <c r="W905" s="198" t="s">
        <v>5880</v>
      </c>
      <c r="X905" s="200" t="s">
        <v>3813</v>
      </c>
    </row>
    <row r="906" spans="1:24" ht="19.5" customHeight="1">
      <c r="A906" s="22"/>
      <c r="B906" s="17" t="s">
        <v>132</v>
      </c>
      <c r="C906" s="17" t="s">
        <v>6268</v>
      </c>
      <c r="D906" s="17" t="s">
        <v>1098</v>
      </c>
      <c r="E906" s="22"/>
      <c r="F906" s="17" t="s">
        <v>130</v>
      </c>
      <c r="G906" s="17" t="s">
        <v>6269</v>
      </c>
      <c r="H906" s="17" t="s">
        <v>3808</v>
      </c>
      <c r="I906" s="22"/>
      <c r="J906" s="22"/>
      <c r="K906" s="22"/>
      <c r="L906" s="22"/>
      <c r="M906" s="22"/>
      <c r="N906" s="22"/>
      <c r="O906" s="22"/>
      <c r="P906" s="22"/>
      <c r="Q906" s="106" t="s">
        <v>134</v>
      </c>
      <c r="R906" s="108" t="s">
        <v>985</v>
      </c>
      <c r="S906" s="17" t="s">
        <v>4226</v>
      </c>
      <c r="T906" s="22"/>
      <c r="U906" s="196" t="s">
        <v>136</v>
      </c>
      <c r="V906" s="105" t="s">
        <v>988</v>
      </c>
      <c r="W906" s="198" t="s">
        <v>5882</v>
      </c>
      <c r="X906" s="200" t="s">
        <v>3813</v>
      </c>
    </row>
    <row r="907" spans="1:24" ht="19.5" customHeight="1">
      <c r="A907" s="22"/>
      <c r="B907" s="17" t="s">
        <v>132</v>
      </c>
      <c r="C907" s="17" t="s">
        <v>6270</v>
      </c>
      <c r="D907" s="17" t="s">
        <v>1098</v>
      </c>
      <c r="E907" s="22"/>
      <c r="F907" s="17" t="s">
        <v>130</v>
      </c>
      <c r="G907" s="17" t="s">
        <v>6271</v>
      </c>
      <c r="H907" s="17" t="s">
        <v>3808</v>
      </c>
      <c r="I907" s="22"/>
      <c r="J907" s="22"/>
      <c r="K907" s="22"/>
      <c r="L907" s="22"/>
      <c r="M907" s="22"/>
      <c r="N907" s="22"/>
      <c r="O907" s="22"/>
      <c r="P907" s="22"/>
      <c r="Q907" s="106" t="s">
        <v>134</v>
      </c>
      <c r="R907" s="108" t="s">
        <v>985</v>
      </c>
      <c r="S907" s="17" t="s">
        <v>4230</v>
      </c>
      <c r="T907" s="22"/>
      <c r="U907" s="196" t="s">
        <v>136</v>
      </c>
      <c r="V907" s="105" t="s">
        <v>988</v>
      </c>
      <c r="W907" s="198" t="s">
        <v>5884</v>
      </c>
      <c r="X907" s="200" t="s">
        <v>3813</v>
      </c>
    </row>
    <row r="908" spans="1:24" ht="19.5" customHeight="1">
      <c r="A908" s="22"/>
      <c r="B908" s="17" t="s">
        <v>132</v>
      </c>
      <c r="C908" s="17" t="s">
        <v>6272</v>
      </c>
      <c r="D908" s="17" t="s">
        <v>1098</v>
      </c>
      <c r="E908" s="22"/>
      <c r="F908" s="17" t="s">
        <v>130</v>
      </c>
      <c r="G908" s="17" t="s">
        <v>6273</v>
      </c>
      <c r="H908" s="17" t="s">
        <v>3808</v>
      </c>
      <c r="I908" s="22"/>
      <c r="J908" s="22"/>
      <c r="K908" s="22"/>
      <c r="L908" s="22"/>
      <c r="M908" s="22"/>
      <c r="N908" s="22"/>
      <c r="O908" s="22"/>
      <c r="P908" s="22"/>
      <c r="Q908" s="106" t="s">
        <v>134</v>
      </c>
      <c r="R908" s="108" t="s">
        <v>985</v>
      </c>
      <c r="S908" s="17" t="s">
        <v>4234</v>
      </c>
      <c r="T908" s="22"/>
      <c r="U908" s="196" t="s">
        <v>136</v>
      </c>
      <c r="V908" s="105" t="s">
        <v>988</v>
      </c>
      <c r="W908" s="198" t="s">
        <v>5887</v>
      </c>
      <c r="X908" s="200" t="s">
        <v>3813</v>
      </c>
    </row>
    <row r="909" spans="1:24" ht="19.5" customHeight="1">
      <c r="A909" s="22"/>
      <c r="B909" s="17" t="s">
        <v>132</v>
      </c>
      <c r="C909" s="17" t="s">
        <v>6274</v>
      </c>
      <c r="D909" s="17" t="s">
        <v>1098</v>
      </c>
      <c r="E909" s="22"/>
      <c r="F909" s="17" t="s">
        <v>130</v>
      </c>
      <c r="G909" s="17" t="s">
        <v>6275</v>
      </c>
      <c r="H909" s="17" t="s">
        <v>3808</v>
      </c>
      <c r="I909" s="22"/>
      <c r="J909" s="22"/>
      <c r="K909" s="22"/>
      <c r="L909" s="22"/>
      <c r="M909" s="22"/>
      <c r="N909" s="22"/>
      <c r="O909" s="22"/>
      <c r="P909" s="22"/>
      <c r="Q909" s="106" t="s">
        <v>134</v>
      </c>
      <c r="R909" s="108" t="s">
        <v>985</v>
      </c>
      <c r="S909" s="17" t="s">
        <v>4236</v>
      </c>
      <c r="T909" s="22"/>
      <c r="U909" s="196" t="s">
        <v>136</v>
      </c>
      <c r="V909" s="105" t="s">
        <v>988</v>
      </c>
      <c r="W909" s="198" t="s">
        <v>5890</v>
      </c>
      <c r="X909" s="200" t="s">
        <v>3813</v>
      </c>
    </row>
    <row r="910" spans="1:24" ht="19.5" customHeight="1">
      <c r="A910" s="22"/>
      <c r="B910" s="17" t="s">
        <v>132</v>
      </c>
      <c r="C910" s="106" t="s">
        <v>6276</v>
      </c>
      <c r="D910" s="17" t="s">
        <v>3806</v>
      </c>
      <c r="E910" s="22"/>
      <c r="F910" s="17" t="s">
        <v>130</v>
      </c>
      <c r="G910" s="17" t="s">
        <v>6277</v>
      </c>
      <c r="H910" s="17" t="s">
        <v>3808</v>
      </c>
      <c r="I910" s="22"/>
      <c r="J910" s="22"/>
      <c r="K910" s="22"/>
      <c r="L910" s="22"/>
      <c r="M910" s="22"/>
      <c r="N910" s="22"/>
      <c r="O910" s="22"/>
      <c r="P910" s="22"/>
      <c r="Q910" s="106" t="s">
        <v>134</v>
      </c>
      <c r="R910" s="108" t="s">
        <v>985</v>
      </c>
      <c r="S910" s="17" t="s">
        <v>4240</v>
      </c>
      <c r="T910" s="22"/>
      <c r="U910" s="196" t="s">
        <v>136</v>
      </c>
      <c r="V910" s="105" t="s">
        <v>988</v>
      </c>
      <c r="W910" s="198" t="s">
        <v>5892</v>
      </c>
      <c r="X910" s="200" t="s">
        <v>3813</v>
      </c>
    </row>
    <row r="911" spans="1:24" ht="19.5" customHeight="1">
      <c r="A911" s="22"/>
      <c r="B911" s="17" t="s">
        <v>132</v>
      </c>
      <c r="C911" s="106" t="s">
        <v>6278</v>
      </c>
      <c r="D911" s="17" t="s">
        <v>3806</v>
      </c>
      <c r="E911" s="22"/>
      <c r="F911" s="17" t="s">
        <v>130</v>
      </c>
      <c r="G911" s="17" t="s">
        <v>6279</v>
      </c>
      <c r="H911" s="17" t="s">
        <v>3808</v>
      </c>
      <c r="I911" s="22"/>
      <c r="J911" s="22"/>
      <c r="K911" s="22"/>
      <c r="L911" s="22"/>
      <c r="M911" s="22"/>
      <c r="N911" s="22"/>
      <c r="O911" s="22"/>
      <c r="P911" s="22"/>
      <c r="Q911" s="106" t="s">
        <v>134</v>
      </c>
      <c r="R911" s="108" t="s">
        <v>985</v>
      </c>
      <c r="S911" s="17" t="s">
        <v>4243</v>
      </c>
      <c r="T911" s="22"/>
      <c r="U911" s="196" t="s">
        <v>136</v>
      </c>
      <c r="V911" s="105" t="s">
        <v>988</v>
      </c>
      <c r="W911" s="198" t="s">
        <v>5895</v>
      </c>
      <c r="X911" s="200" t="s">
        <v>3813</v>
      </c>
    </row>
    <row r="912" spans="1:24" ht="19.5" customHeight="1">
      <c r="A912" s="22"/>
      <c r="B912" s="17" t="s">
        <v>132</v>
      </c>
      <c r="C912" s="106" t="s">
        <v>6280</v>
      </c>
      <c r="D912" s="17" t="s">
        <v>3806</v>
      </c>
      <c r="E912" s="22"/>
      <c r="F912" s="17" t="s">
        <v>130</v>
      </c>
      <c r="G912" s="17" t="s">
        <v>6281</v>
      </c>
      <c r="H912" s="17" t="s">
        <v>3808</v>
      </c>
      <c r="I912" s="22"/>
      <c r="J912" s="22"/>
      <c r="K912" s="22"/>
      <c r="L912" s="22"/>
      <c r="M912" s="22"/>
      <c r="N912" s="22"/>
      <c r="O912" s="22"/>
      <c r="P912" s="22"/>
      <c r="Q912" s="106" t="s">
        <v>134</v>
      </c>
      <c r="R912" s="108" t="s">
        <v>985</v>
      </c>
      <c r="S912" s="17" t="s">
        <v>4247</v>
      </c>
      <c r="T912" s="22"/>
      <c r="U912" s="196" t="s">
        <v>136</v>
      </c>
      <c r="V912" s="105" t="s">
        <v>988</v>
      </c>
      <c r="W912" s="198" t="s">
        <v>5898</v>
      </c>
      <c r="X912" s="200" t="s">
        <v>3813</v>
      </c>
    </row>
    <row r="913" spans="1:24" ht="19.5" customHeight="1">
      <c r="A913" s="22"/>
      <c r="B913" s="17" t="s">
        <v>132</v>
      </c>
      <c r="C913" s="22" t="s">
        <v>6282</v>
      </c>
      <c r="D913" s="17" t="s">
        <v>1098</v>
      </c>
      <c r="E913" s="22"/>
      <c r="F913" s="17" t="s">
        <v>130</v>
      </c>
      <c r="G913" s="17" t="s">
        <v>6283</v>
      </c>
      <c r="H913" s="17" t="s">
        <v>3808</v>
      </c>
      <c r="I913" s="22"/>
      <c r="J913" s="22"/>
      <c r="K913" s="22"/>
      <c r="L913" s="22"/>
      <c r="M913" s="22"/>
      <c r="N913" s="22"/>
      <c r="O913" s="22"/>
      <c r="P913" s="22"/>
      <c r="Q913" s="106" t="s">
        <v>134</v>
      </c>
      <c r="R913" s="108" t="s">
        <v>985</v>
      </c>
      <c r="S913" s="17" t="s">
        <v>4250</v>
      </c>
      <c r="T913" s="22"/>
      <c r="U913" s="196" t="s">
        <v>136</v>
      </c>
      <c r="V913" s="105" t="s">
        <v>988</v>
      </c>
      <c r="W913" s="198" t="s">
        <v>5901</v>
      </c>
      <c r="X913" s="200" t="s">
        <v>3813</v>
      </c>
    </row>
    <row r="914" spans="1:24" ht="19.5" customHeight="1">
      <c r="A914" s="22"/>
      <c r="B914" s="17" t="s">
        <v>132</v>
      </c>
      <c r="C914" s="106" t="s">
        <v>6284</v>
      </c>
      <c r="D914" s="17" t="s">
        <v>1098</v>
      </c>
      <c r="E914" s="22"/>
      <c r="F914" s="17" t="s">
        <v>130</v>
      </c>
      <c r="G914" s="17" t="s">
        <v>6285</v>
      </c>
      <c r="H914" s="17" t="s">
        <v>3808</v>
      </c>
      <c r="I914" s="22"/>
      <c r="J914" s="22"/>
      <c r="K914" s="22"/>
      <c r="L914" s="22"/>
      <c r="M914" s="22"/>
      <c r="N914" s="22"/>
      <c r="O914" s="22"/>
      <c r="P914" s="22"/>
      <c r="Q914" s="106" t="s">
        <v>134</v>
      </c>
      <c r="R914" s="108" t="s">
        <v>985</v>
      </c>
      <c r="S914" s="17" t="s">
        <v>4254</v>
      </c>
      <c r="T914" s="22"/>
      <c r="U914" s="196" t="s">
        <v>136</v>
      </c>
      <c r="V914" s="105" t="s">
        <v>988</v>
      </c>
      <c r="W914" s="198" t="s">
        <v>5903</v>
      </c>
      <c r="X914" s="200" t="s">
        <v>3813</v>
      </c>
    </row>
    <row r="915" spans="1:24" ht="19.5" customHeight="1">
      <c r="A915" s="22"/>
      <c r="B915" s="17" t="s">
        <v>132</v>
      </c>
      <c r="C915" s="106" t="s">
        <v>6286</v>
      </c>
      <c r="D915" s="17" t="s">
        <v>1098</v>
      </c>
      <c r="E915" s="22"/>
      <c r="F915" s="17" t="s">
        <v>130</v>
      </c>
      <c r="G915" s="17" t="s">
        <v>6287</v>
      </c>
      <c r="H915" s="17" t="s">
        <v>3808</v>
      </c>
      <c r="I915" s="22"/>
      <c r="J915" s="22"/>
      <c r="K915" s="22"/>
      <c r="L915" s="22"/>
      <c r="M915" s="22"/>
      <c r="N915" s="22"/>
      <c r="O915" s="22"/>
      <c r="P915" s="22"/>
      <c r="Q915" s="106" t="s">
        <v>134</v>
      </c>
      <c r="R915" s="108" t="s">
        <v>985</v>
      </c>
      <c r="S915" s="17" t="s">
        <v>4258</v>
      </c>
      <c r="T915" s="22"/>
      <c r="U915" s="196" t="s">
        <v>136</v>
      </c>
      <c r="V915" s="105" t="s">
        <v>988</v>
      </c>
      <c r="W915" s="198" t="s">
        <v>5906</v>
      </c>
      <c r="X915" s="200" t="s">
        <v>3813</v>
      </c>
    </row>
    <row r="916" spans="1:24" ht="19.5" customHeight="1">
      <c r="A916" s="22"/>
      <c r="B916" s="17" t="s">
        <v>132</v>
      </c>
      <c r="C916" s="106" t="s">
        <v>6288</v>
      </c>
      <c r="D916" s="17" t="s">
        <v>1098</v>
      </c>
      <c r="E916" s="22"/>
      <c r="F916" s="17" t="s">
        <v>130</v>
      </c>
      <c r="G916" s="17" t="s">
        <v>5214</v>
      </c>
      <c r="H916" s="17" t="s">
        <v>3808</v>
      </c>
      <c r="I916" s="22"/>
      <c r="J916" s="22"/>
      <c r="K916" s="22"/>
      <c r="L916" s="22"/>
      <c r="M916" s="22"/>
      <c r="N916" s="22"/>
      <c r="O916" s="22"/>
      <c r="P916" s="22"/>
      <c r="Q916" s="106" t="s">
        <v>134</v>
      </c>
      <c r="R916" s="108" t="s">
        <v>985</v>
      </c>
      <c r="S916" s="17" t="s">
        <v>4261</v>
      </c>
      <c r="T916" s="22"/>
      <c r="U916" s="196" t="s">
        <v>136</v>
      </c>
      <c r="V916" s="105" t="s">
        <v>988</v>
      </c>
      <c r="W916" s="198" t="s">
        <v>5908</v>
      </c>
      <c r="X916" s="200" t="s">
        <v>3813</v>
      </c>
    </row>
    <row r="917" spans="1:24" ht="19.5" customHeight="1">
      <c r="A917" s="22"/>
      <c r="B917" s="17" t="s">
        <v>132</v>
      </c>
      <c r="C917" s="106" t="s">
        <v>6289</v>
      </c>
      <c r="D917" s="17" t="s">
        <v>1098</v>
      </c>
      <c r="E917" s="22"/>
      <c r="F917" s="17" t="s">
        <v>130</v>
      </c>
      <c r="G917" s="17" t="s">
        <v>6290</v>
      </c>
      <c r="H917" s="17" t="s">
        <v>3808</v>
      </c>
      <c r="I917" s="22"/>
      <c r="J917" s="22"/>
      <c r="K917" s="22"/>
      <c r="L917" s="22"/>
      <c r="M917" s="22"/>
      <c r="N917" s="22"/>
      <c r="O917" s="22"/>
      <c r="P917" s="22"/>
      <c r="Q917" s="106" t="s">
        <v>134</v>
      </c>
      <c r="R917" s="108" t="s">
        <v>985</v>
      </c>
      <c r="S917" s="17" t="s">
        <v>4264</v>
      </c>
      <c r="T917" s="22"/>
      <c r="U917" s="196" t="s">
        <v>136</v>
      </c>
      <c r="V917" s="105" t="s">
        <v>988</v>
      </c>
      <c r="W917" s="198" t="s">
        <v>5909</v>
      </c>
      <c r="X917" s="200" t="s">
        <v>3813</v>
      </c>
    </row>
    <row r="918" spans="1:24" ht="19.5" customHeight="1">
      <c r="A918" s="22"/>
      <c r="B918" s="17" t="s">
        <v>132</v>
      </c>
      <c r="C918" s="106" t="s">
        <v>6291</v>
      </c>
      <c r="D918" s="17" t="s">
        <v>1098</v>
      </c>
      <c r="E918" s="22"/>
      <c r="F918" s="17" t="s">
        <v>130</v>
      </c>
      <c r="G918" s="17" t="s">
        <v>6292</v>
      </c>
      <c r="H918" s="17" t="s">
        <v>3808</v>
      </c>
      <c r="I918" s="22"/>
      <c r="J918" s="22"/>
      <c r="K918" s="22"/>
      <c r="L918" s="22"/>
      <c r="M918" s="22"/>
      <c r="N918" s="22"/>
      <c r="O918" s="22"/>
      <c r="P918" s="22"/>
      <c r="Q918" s="106" t="s">
        <v>134</v>
      </c>
      <c r="R918" s="108" t="s">
        <v>985</v>
      </c>
      <c r="S918" s="17" t="s">
        <v>4267</v>
      </c>
      <c r="T918" s="22"/>
      <c r="U918" s="196" t="s">
        <v>136</v>
      </c>
      <c r="V918" s="105" t="s">
        <v>988</v>
      </c>
      <c r="W918" s="198" t="s">
        <v>5911</v>
      </c>
      <c r="X918" s="200" t="s">
        <v>3813</v>
      </c>
    </row>
    <row r="919" spans="1:24" ht="19.5" customHeight="1">
      <c r="A919" s="22"/>
      <c r="B919" s="17" t="s">
        <v>132</v>
      </c>
      <c r="C919" s="106" t="s">
        <v>6293</v>
      </c>
      <c r="D919" s="17" t="s">
        <v>1098</v>
      </c>
      <c r="E919" s="22"/>
      <c r="F919" s="17" t="s">
        <v>130</v>
      </c>
      <c r="G919" s="17" t="s">
        <v>6294</v>
      </c>
      <c r="H919" s="17" t="s">
        <v>3808</v>
      </c>
      <c r="I919" s="22"/>
      <c r="J919" s="22"/>
      <c r="K919" s="22"/>
      <c r="L919" s="22"/>
      <c r="M919" s="22"/>
      <c r="N919" s="22"/>
      <c r="O919" s="22"/>
      <c r="P919" s="22"/>
      <c r="Q919" s="106" t="s">
        <v>134</v>
      </c>
      <c r="R919" s="108" t="s">
        <v>985</v>
      </c>
      <c r="S919" s="17" t="s">
        <v>4270</v>
      </c>
      <c r="T919" s="22"/>
      <c r="U919" s="196" t="s">
        <v>136</v>
      </c>
      <c r="V919" s="105" t="s">
        <v>988</v>
      </c>
      <c r="W919" s="198" t="s">
        <v>5913</v>
      </c>
      <c r="X919" s="200" t="s">
        <v>3813</v>
      </c>
    </row>
    <row r="920" spans="1:24" ht="19.5" customHeight="1">
      <c r="A920" s="22"/>
      <c r="B920" s="17" t="s">
        <v>132</v>
      </c>
      <c r="C920" s="106" t="s">
        <v>6295</v>
      </c>
      <c r="D920" s="17" t="s">
        <v>1098</v>
      </c>
      <c r="E920" s="22"/>
      <c r="F920" s="17" t="s">
        <v>130</v>
      </c>
      <c r="G920" s="17" t="s">
        <v>6296</v>
      </c>
      <c r="H920" s="17" t="s">
        <v>3808</v>
      </c>
      <c r="I920" s="22"/>
      <c r="J920" s="22"/>
      <c r="K920" s="22"/>
      <c r="L920" s="22"/>
      <c r="M920" s="22"/>
      <c r="N920" s="22"/>
      <c r="O920" s="22"/>
      <c r="P920" s="22"/>
      <c r="Q920" s="106" t="s">
        <v>134</v>
      </c>
      <c r="R920" s="108" t="s">
        <v>985</v>
      </c>
      <c r="S920" s="17" t="s">
        <v>4274</v>
      </c>
      <c r="T920" s="22"/>
      <c r="U920" s="196" t="s">
        <v>136</v>
      </c>
      <c r="V920" s="105" t="s">
        <v>988</v>
      </c>
      <c r="W920" s="198" t="s">
        <v>5915</v>
      </c>
      <c r="X920" s="200" t="s">
        <v>3813</v>
      </c>
    </row>
    <row r="921" spans="1:24" ht="19.5" customHeight="1">
      <c r="A921" s="22"/>
      <c r="B921" s="17" t="s">
        <v>132</v>
      </c>
      <c r="C921" s="106" t="s">
        <v>6297</v>
      </c>
      <c r="D921" s="17" t="s">
        <v>1098</v>
      </c>
      <c r="E921" s="22"/>
      <c r="F921" s="17" t="s">
        <v>130</v>
      </c>
      <c r="G921" s="17" t="s">
        <v>6298</v>
      </c>
      <c r="H921" s="17" t="s">
        <v>3808</v>
      </c>
      <c r="I921" s="22"/>
      <c r="J921" s="22"/>
      <c r="K921" s="22"/>
      <c r="L921" s="22"/>
      <c r="M921" s="22"/>
      <c r="N921" s="22"/>
      <c r="O921" s="22"/>
      <c r="P921" s="22"/>
      <c r="Q921" s="106" t="s">
        <v>134</v>
      </c>
      <c r="R921" s="108" t="s">
        <v>991</v>
      </c>
      <c r="S921" s="40" t="s">
        <v>6299</v>
      </c>
      <c r="T921" s="22"/>
      <c r="U921" s="196" t="s">
        <v>136</v>
      </c>
      <c r="V921" s="105" t="s">
        <v>988</v>
      </c>
      <c r="W921" s="198" t="s">
        <v>5917</v>
      </c>
      <c r="X921" s="200" t="s">
        <v>3813</v>
      </c>
    </row>
    <row r="922" spans="1:24" ht="19.5" customHeight="1">
      <c r="A922" s="22"/>
      <c r="B922" s="17" t="s">
        <v>132</v>
      </c>
      <c r="C922" s="106" t="s">
        <v>6300</v>
      </c>
      <c r="D922" s="17" t="s">
        <v>1098</v>
      </c>
      <c r="E922" s="22"/>
      <c r="F922" s="17" t="s">
        <v>130</v>
      </c>
      <c r="G922" s="17" t="s">
        <v>5217</v>
      </c>
      <c r="H922" s="17" t="s">
        <v>3808</v>
      </c>
      <c r="I922" s="22"/>
      <c r="J922" s="22"/>
      <c r="K922" s="22"/>
      <c r="L922" s="22"/>
      <c r="M922" s="22"/>
      <c r="N922" s="22"/>
      <c r="O922" s="22"/>
      <c r="P922" s="22"/>
      <c r="Q922" s="106" t="s">
        <v>134</v>
      </c>
      <c r="R922" s="108" t="s">
        <v>991</v>
      </c>
      <c r="S922" s="40" t="s">
        <v>6301</v>
      </c>
      <c r="T922" s="22"/>
      <c r="U922" s="196" t="s">
        <v>136</v>
      </c>
      <c r="V922" s="105" t="s">
        <v>988</v>
      </c>
      <c r="W922" s="198" t="s">
        <v>5920</v>
      </c>
      <c r="X922" s="200" t="s">
        <v>3813</v>
      </c>
    </row>
    <row r="923" spans="1:24" ht="19.5" customHeight="1">
      <c r="A923" s="22"/>
      <c r="B923" s="17" t="s">
        <v>132</v>
      </c>
      <c r="C923" s="106" t="s">
        <v>6302</v>
      </c>
      <c r="D923" s="17" t="s">
        <v>1098</v>
      </c>
      <c r="E923" s="22"/>
      <c r="F923" s="17" t="s">
        <v>130</v>
      </c>
      <c r="G923" s="17" t="s">
        <v>6303</v>
      </c>
      <c r="H923" s="17" t="s">
        <v>3808</v>
      </c>
      <c r="I923" s="22"/>
      <c r="J923" s="22"/>
      <c r="K923" s="22"/>
      <c r="L923" s="22"/>
      <c r="M923" s="22"/>
      <c r="N923" s="22"/>
      <c r="O923" s="22"/>
      <c r="P923" s="22"/>
      <c r="Q923" s="106" t="s">
        <v>134</v>
      </c>
      <c r="R923" s="108" t="s">
        <v>991</v>
      </c>
      <c r="S923" s="40" t="s">
        <v>6304</v>
      </c>
      <c r="T923" s="22"/>
      <c r="U923" s="196" t="s">
        <v>136</v>
      </c>
      <c r="V923" s="105" t="s">
        <v>988</v>
      </c>
      <c r="W923" s="198" t="s">
        <v>5923</v>
      </c>
      <c r="X923" s="200" t="s">
        <v>3813</v>
      </c>
    </row>
    <row r="924" spans="1:24" ht="19.5" customHeight="1">
      <c r="A924" s="22"/>
      <c r="B924" s="17" t="s">
        <v>132</v>
      </c>
      <c r="C924" s="106" t="s">
        <v>6305</v>
      </c>
      <c r="D924" s="17" t="s">
        <v>1098</v>
      </c>
      <c r="E924" s="22"/>
      <c r="F924" s="17" t="s">
        <v>130</v>
      </c>
      <c r="G924" s="17" t="s">
        <v>5220</v>
      </c>
      <c r="H924" s="17" t="s">
        <v>3808</v>
      </c>
      <c r="I924" s="22"/>
      <c r="J924" s="22"/>
      <c r="K924" s="22"/>
      <c r="L924" s="22"/>
      <c r="M924" s="22"/>
      <c r="N924" s="22"/>
      <c r="O924" s="22"/>
      <c r="P924" s="22"/>
      <c r="Q924" s="106" t="s">
        <v>134</v>
      </c>
      <c r="R924" s="108" t="s">
        <v>991</v>
      </c>
      <c r="S924" s="40" t="s">
        <v>6306</v>
      </c>
      <c r="T924" s="22"/>
      <c r="U924" s="196" t="s">
        <v>136</v>
      </c>
      <c r="V924" s="105" t="s">
        <v>988</v>
      </c>
      <c r="W924" s="198" t="s">
        <v>5926</v>
      </c>
      <c r="X924" s="200" t="s">
        <v>3813</v>
      </c>
    </row>
    <row r="925" spans="1:24" ht="19.5" customHeight="1">
      <c r="A925" s="22"/>
      <c r="B925" s="17" t="s">
        <v>132</v>
      </c>
      <c r="C925" s="106" t="s">
        <v>6307</v>
      </c>
      <c r="D925" s="17" t="s">
        <v>1098</v>
      </c>
      <c r="E925" s="22"/>
      <c r="F925" s="17" t="s">
        <v>130</v>
      </c>
      <c r="G925" s="17" t="s">
        <v>6308</v>
      </c>
      <c r="H925" s="17" t="s">
        <v>3808</v>
      </c>
      <c r="I925" s="22"/>
      <c r="J925" s="22"/>
      <c r="K925" s="22"/>
      <c r="L925" s="22"/>
      <c r="M925" s="22"/>
      <c r="N925" s="22"/>
      <c r="O925" s="22"/>
      <c r="P925" s="22"/>
      <c r="Q925" s="106" t="s">
        <v>134</v>
      </c>
      <c r="R925" s="108" t="s">
        <v>991</v>
      </c>
      <c r="S925" s="40" t="s">
        <v>6309</v>
      </c>
      <c r="T925" s="22"/>
      <c r="U925" s="196" t="s">
        <v>136</v>
      </c>
      <c r="V925" s="105" t="s">
        <v>988</v>
      </c>
      <c r="W925" s="198" t="s">
        <v>5929</v>
      </c>
      <c r="X925" s="200" t="s">
        <v>3813</v>
      </c>
    </row>
    <row r="926" spans="1:24" ht="19.5" customHeight="1">
      <c r="A926" s="22"/>
      <c r="B926" s="17" t="s">
        <v>132</v>
      </c>
      <c r="C926" s="106" t="s">
        <v>6310</v>
      </c>
      <c r="D926" s="17" t="s">
        <v>1098</v>
      </c>
      <c r="E926" s="22"/>
      <c r="F926" s="17" t="s">
        <v>130</v>
      </c>
      <c r="G926" s="17" t="s">
        <v>6311</v>
      </c>
      <c r="H926" s="17" t="s">
        <v>3808</v>
      </c>
      <c r="I926" s="22"/>
      <c r="J926" s="22"/>
      <c r="K926" s="22"/>
      <c r="L926" s="22"/>
      <c r="M926" s="22"/>
      <c r="N926" s="22"/>
      <c r="O926" s="22"/>
      <c r="P926" s="22"/>
      <c r="Q926" s="106" t="s">
        <v>134</v>
      </c>
      <c r="R926" s="108" t="s">
        <v>991</v>
      </c>
      <c r="S926" s="40" t="s">
        <v>6312</v>
      </c>
      <c r="T926" s="22"/>
      <c r="U926" s="196" t="s">
        <v>136</v>
      </c>
      <c r="V926" s="105" t="s">
        <v>988</v>
      </c>
      <c r="W926" s="198" t="s">
        <v>5932</v>
      </c>
      <c r="X926" s="200" t="s">
        <v>3813</v>
      </c>
    </row>
    <row r="927" spans="1:24" ht="19.5" customHeight="1">
      <c r="A927" s="22"/>
      <c r="B927" s="17" t="s">
        <v>132</v>
      </c>
      <c r="C927" s="106" t="s">
        <v>6313</v>
      </c>
      <c r="D927" s="17" t="s">
        <v>1098</v>
      </c>
      <c r="E927" s="22"/>
      <c r="F927" s="17" t="s">
        <v>130</v>
      </c>
      <c r="G927" s="17" t="s">
        <v>6314</v>
      </c>
      <c r="H927" s="17" t="s">
        <v>3808</v>
      </c>
      <c r="I927" s="22"/>
      <c r="J927" s="22"/>
      <c r="K927" s="22"/>
      <c r="L927" s="22"/>
      <c r="M927" s="22"/>
      <c r="N927" s="22"/>
      <c r="O927" s="22"/>
      <c r="P927" s="22"/>
      <c r="Q927" s="106" t="s">
        <v>134</v>
      </c>
      <c r="R927" s="108" t="s">
        <v>991</v>
      </c>
      <c r="S927" s="40" t="s">
        <v>6315</v>
      </c>
      <c r="T927" s="22"/>
      <c r="U927" s="196" t="s">
        <v>136</v>
      </c>
      <c r="V927" s="105" t="s">
        <v>988</v>
      </c>
      <c r="W927" s="198" t="s">
        <v>5934</v>
      </c>
      <c r="X927" s="200" t="s">
        <v>3813</v>
      </c>
    </row>
    <row r="928" spans="1:24" ht="19.5" customHeight="1">
      <c r="A928" s="22"/>
      <c r="B928" s="17" t="s">
        <v>132</v>
      </c>
      <c r="C928" s="106" t="s">
        <v>6316</v>
      </c>
      <c r="D928" s="17" t="s">
        <v>1098</v>
      </c>
      <c r="E928" s="22"/>
      <c r="F928" s="17" t="s">
        <v>130</v>
      </c>
      <c r="G928" s="17" t="s">
        <v>6317</v>
      </c>
      <c r="H928" s="17" t="s">
        <v>3808</v>
      </c>
      <c r="I928" s="22"/>
      <c r="J928" s="22"/>
      <c r="K928" s="22"/>
      <c r="L928" s="22"/>
      <c r="M928" s="22"/>
      <c r="N928" s="22"/>
      <c r="O928" s="22"/>
      <c r="P928" s="22"/>
      <c r="Q928" s="106" t="s">
        <v>134</v>
      </c>
      <c r="R928" s="108" t="s">
        <v>991</v>
      </c>
      <c r="S928" s="40" t="s">
        <v>6318</v>
      </c>
      <c r="T928" s="22"/>
      <c r="U928" s="196" t="s">
        <v>136</v>
      </c>
      <c r="V928" s="105" t="s">
        <v>988</v>
      </c>
      <c r="W928" s="198" t="s">
        <v>5937</v>
      </c>
      <c r="X928" s="200" t="s">
        <v>3813</v>
      </c>
    </row>
    <row r="929" spans="1:24" ht="19.5" customHeight="1">
      <c r="A929" s="22"/>
      <c r="B929" s="17" t="s">
        <v>132</v>
      </c>
      <c r="C929" s="106" t="s">
        <v>6319</v>
      </c>
      <c r="D929" s="17" t="s">
        <v>1098</v>
      </c>
      <c r="E929" s="22"/>
      <c r="F929" s="17" t="s">
        <v>130</v>
      </c>
      <c r="G929" s="17" t="s">
        <v>5222</v>
      </c>
      <c r="H929" s="17" t="s">
        <v>3808</v>
      </c>
      <c r="I929" s="22"/>
      <c r="J929" s="22"/>
      <c r="K929" s="22"/>
      <c r="L929" s="22"/>
      <c r="M929" s="22"/>
      <c r="N929" s="22"/>
      <c r="O929" s="22"/>
      <c r="P929" s="22"/>
      <c r="Q929" s="106" t="s">
        <v>134</v>
      </c>
      <c r="R929" s="108" t="s">
        <v>991</v>
      </c>
      <c r="S929" s="40" t="s">
        <v>6320</v>
      </c>
      <c r="T929" s="22"/>
      <c r="U929" s="196" t="s">
        <v>136</v>
      </c>
      <c r="V929" s="105" t="s">
        <v>988</v>
      </c>
      <c r="W929" s="198" t="s">
        <v>5940</v>
      </c>
      <c r="X929" s="200" t="s">
        <v>3813</v>
      </c>
    </row>
    <row r="930" spans="1:24" ht="19.5" customHeight="1">
      <c r="A930" s="22"/>
      <c r="B930" s="17" t="s">
        <v>132</v>
      </c>
      <c r="C930" s="106" t="s">
        <v>6321</v>
      </c>
      <c r="D930" s="17" t="s">
        <v>1098</v>
      </c>
      <c r="E930" s="22"/>
      <c r="F930" s="17" t="s">
        <v>130</v>
      </c>
      <c r="G930" s="17" t="s">
        <v>6322</v>
      </c>
      <c r="H930" s="17" t="s">
        <v>3808</v>
      </c>
      <c r="I930" s="22"/>
      <c r="J930" s="22"/>
      <c r="K930" s="22"/>
      <c r="L930" s="22"/>
      <c r="M930" s="22"/>
      <c r="N930" s="22"/>
      <c r="O930" s="22"/>
      <c r="P930" s="22"/>
      <c r="Q930" s="106" t="s">
        <v>134</v>
      </c>
      <c r="R930" s="108" t="s">
        <v>991</v>
      </c>
      <c r="S930" s="40" t="s">
        <v>6323</v>
      </c>
      <c r="T930" s="22"/>
      <c r="U930" s="196" t="s">
        <v>136</v>
      </c>
      <c r="V930" s="105" t="s">
        <v>988</v>
      </c>
      <c r="W930" s="198" t="s">
        <v>5943</v>
      </c>
      <c r="X930" s="200" t="s">
        <v>3813</v>
      </c>
    </row>
    <row r="931" spans="1:24" ht="19.5" customHeight="1">
      <c r="A931" s="22"/>
      <c r="B931" s="17" t="s">
        <v>132</v>
      </c>
      <c r="C931" s="106" t="s">
        <v>6324</v>
      </c>
      <c r="D931" s="17" t="s">
        <v>1098</v>
      </c>
      <c r="E931" s="22"/>
      <c r="F931" s="17" t="s">
        <v>130</v>
      </c>
      <c r="G931" s="17" t="s">
        <v>5225</v>
      </c>
      <c r="H931" s="17" t="s">
        <v>3808</v>
      </c>
      <c r="I931" s="22"/>
      <c r="J931" s="22"/>
      <c r="K931" s="22"/>
      <c r="L931" s="22"/>
      <c r="M931" s="22"/>
      <c r="N931" s="22"/>
      <c r="O931" s="22"/>
      <c r="P931" s="22"/>
      <c r="Q931" s="2"/>
      <c r="R931" s="2"/>
      <c r="S931" s="2"/>
      <c r="T931" s="22"/>
      <c r="U931" s="196" t="s">
        <v>136</v>
      </c>
      <c r="V931" s="105" t="s">
        <v>988</v>
      </c>
      <c r="W931" s="198" t="s">
        <v>5946</v>
      </c>
      <c r="X931" s="200" t="s">
        <v>3813</v>
      </c>
    </row>
    <row r="932" spans="1:24" ht="19.5" customHeight="1">
      <c r="A932" s="22"/>
      <c r="B932" s="17" t="s">
        <v>132</v>
      </c>
      <c r="C932" s="106" t="s">
        <v>6325</v>
      </c>
      <c r="D932" s="17" t="s">
        <v>1098</v>
      </c>
      <c r="E932" s="22"/>
      <c r="F932" s="17" t="s">
        <v>130</v>
      </c>
      <c r="G932" s="17" t="s">
        <v>5228</v>
      </c>
      <c r="H932" s="17" t="s">
        <v>3808</v>
      </c>
      <c r="I932" s="22"/>
      <c r="J932" s="22"/>
      <c r="K932" s="22"/>
      <c r="L932" s="22"/>
      <c r="M932" s="22"/>
      <c r="N932" s="22"/>
      <c r="O932" s="22"/>
      <c r="P932" s="22"/>
      <c r="Q932" s="2"/>
      <c r="R932" s="2"/>
      <c r="S932" s="2"/>
      <c r="T932" s="22"/>
      <c r="U932" s="196" t="s">
        <v>136</v>
      </c>
      <c r="V932" s="105" t="s">
        <v>988</v>
      </c>
      <c r="W932" s="198" t="s">
        <v>5949</v>
      </c>
      <c r="X932" s="200" t="s">
        <v>3813</v>
      </c>
    </row>
    <row r="933" spans="1:24" ht="19.5" customHeight="1">
      <c r="A933" s="22"/>
      <c r="B933" s="17" t="s">
        <v>132</v>
      </c>
      <c r="C933" s="106" t="s">
        <v>6326</v>
      </c>
      <c r="D933" s="17" t="s">
        <v>1098</v>
      </c>
      <c r="E933" s="22"/>
      <c r="F933" s="17" t="s">
        <v>130</v>
      </c>
      <c r="G933" s="17" t="s">
        <v>6327</v>
      </c>
      <c r="H933" s="17" t="s">
        <v>3808</v>
      </c>
      <c r="I933" s="22"/>
      <c r="J933" s="22"/>
      <c r="K933" s="22"/>
      <c r="L933" s="22"/>
      <c r="M933" s="22"/>
      <c r="N933" s="22"/>
      <c r="O933" s="22"/>
      <c r="P933" s="22"/>
      <c r="Q933" s="2"/>
      <c r="R933" s="2"/>
      <c r="S933" s="2"/>
      <c r="T933" s="22"/>
      <c r="U933" s="196" t="s">
        <v>136</v>
      </c>
      <c r="V933" s="105" t="s">
        <v>988</v>
      </c>
      <c r="W933" s="198" t="s">
        <v>5952</v>
      </c>
      <c r="X933" s="200" t="s">
        <v>3813</v>
      </c>
    </row>
    <row r="934" spans="1:24" ht="19.5" customHeight="1">
      <c r="A934" s="22"/>
      <c r="B934" s="17" t="s">
        <v>132</v>
      </c>
      <c r="C934" s="106" t="s">
        <v>6328</v>
      </c>
      <c r="D934" s="17" t="s">
        <v>1098</v>
      </c>
      <c r="E934" s="22"/>
      <c r="F934" s="17" t="s">
        <v>130</v>
      </c>
      <c r="G934" s="17" t="s">
        <v>6329</v>
      </c>
      <c r="H934" s="17" t="s">
        <v>3808</v>
      </c>
      <c r="I934" s="22"/>
      <c r="J934" s="22"/>
      <c r="K934" s="22"/>
      <c r="L934" s="22"/>
      <c r="M934" s="22"/>
      <c r="N934" s="22"/>
      <c r="O934" s="22"/>
      <c r="P934" s="22"/>
      <c r="Q934" s="2"/>
      <c r="R934" s="2"/>
      <c r="S934" s="2"/>
      <c r="T934" s="22"/>
      <c r="U934" s="196" t="s">
        <v>136</v>
      </c>
      <c r="V934" s="105" t="s">
        <v>988</v>
      </c>
      <c r="W934" s="198" t="s">
        <v>5955</v>
      </c>
      <c r="X934" s="200" t="s">
        <v>3813</v>
      </c>
    </row>
    <row r="935" spans="1:24" ht="19.5" customHeight="1">
      <c r="A935" s="22"/>
      <c r="B935" s="17" t="s">
        <v>132</v>
      </c>
      <c r="C935" s="106" t="s">
        <v>6330</v>
      </c>
      <c r="D935" s="17" t="s">
        <v>1098</v>
      </c>
      <c r="E935" s="22"/>
      <c r="F935" s="17" t="s">
        <v>130</v>
      </c>
      <c r="G935" s="17" t="s">
        <v>6331</v>
      </c>
      <c r="H935" s="17" t="s">
        <v>3808</v>
      </c>
      <c r="I935" s="22"/>
      <c r="J935" s="22"/>
      <c r="K935" s="22"/>
      <c r="L935" s="22"/>
      <c r="M935" s="22"/>
      <c r="N935" s="22"/>
      <c r="O935" s="22"/>
      <c r="P935" s="22"/>
      <c r="Q935" s="2"/>
      <c r="R935" s="2"/>
      <c r="S935" s="2"/>
      <c r="T935" s="22"/>
      <c r="U935" s="106" t="s">
        <v>136</v>
      </c>
      <c r="V935" s="105" t="s">
        <v>988</v>
      </c>
      <c r="W935" s="105" t="s">
        <v>5958</v>
      </c>
      <c r="X935" s="105" t="s">
        <v>3813</v>
      </c>
    </row>
    <row r="936" spans="1:24" ht="19.5" customHeight="1">
      <c r="A936" s="22"/>
      <c r="B936" s="17" t="s">
        <v>132</v>
      </c>
      <c r="C936" s="106" t="s">
        <v>6332</v>
      </c>
      <c r="D936" s="17" t="s">
        <v>1098</v>
      </c>
      <c r="E936" s="22"/>
      <c r="F936" s="17" t="s">
        <v>130</v>
      </c>
      <c r="G936" s="17" t="s">
        <v>6333</v>
      </c>
      <c r="H936" s="17" t="s">
        <v>3808</v>
      </c>
      <c r="I936" s="22"/>
      <c r="J936" s="22"/>
      <c r="K936" s="22"/>
      <c r="L936" s="22"/>
      <c r="M936" s="22"/>
      <c r="N936" s="22"/>
      <c r="O936" s="22"/>
      <c r="P936" s="22"/>
      <c r="Q936" s="2"/>
      <c r="R936" s="2"/>
      <c r="S936" s="2"/>
      <c r="T936" s="22"/>
      <c r="U936" s="106" t="s">
        <v>136</v>
      </c>
      <c r="V936" s="105" t="s">
        <v>988</v>
      </c>
      <c r="W936" s="105" t="s">
        <v>5961</v>
      </c>
      <c r="X936" s="105" t="s">
        <v>3813</v>
      </c>
    </row>
    <row r="937" spans="1:24" ht="19.5" customHeight="1">
      <c r="A937" s="22"/>
      <c r="B937" s="17" t="s">
        <v>132</v>
      </c>
      <c r="C937" s="106" t="s">
        <v>6334</v>
      </c>
      <c r="D937" s="17" t="s">
        <v>1098</v>
      </c>
      <c r="E937" s="22"/>
      <c r="F937" s="17" t="s">
        <v>130</v>
      </c>
      <c r="G937" s="17" t="s">
        <v>5244</v>
      </c>
      <c r="H937" s="17" t="s">
        <v>3808</v>
      </c>
      <c r="I937" s="22"/>
      <c r="J937" s="22"/>
      <c r="K937" s="22"/>
      <c r="L937" s="22"/>
      <c r="M937" s="22"/>
      <c r="N937" s="22"/>
      <c r="O937" s="22"/>
      <c r="P937" s="22"/>
      <c r="Q937" s="2"/>
      <c r="R937" s="2"/>
      <c r="S937" s="2"/>
      <c r="T937" s="22"/>
      <c r="U937" s="106" t="s">
        <v>136</v>
      </c>
      <c r="V937" s="105" t="s">
        <v>988</v>
      </c>
      <c r="W937" s="105" t="s">
        <v>5964</v>
      </c>
      <c r="X937" s="105" t="s">
        <v>3813</v>
      </c>
    </row>
    <row r="938" spans="1:24" ht="19.5" customHeight="1">
      <c r="A938" s="22"/>
      <c r="B938" s="17" t="s">
        <v>132</v>
      </c>
      <c r="C938" s="106" t="s">
        <v>6335</v>
      </c>
      <c r="D938" s="17" t="s">
        <v>1098</v>
      </c>
      <c r="E938" s="22"/>
      <c r="F938" s="17" t="s">
        <v>130</v>
      </c>
      <c r="G938" s="17" t="s">
        <v>6336</v>
      </c>
      <c r="H938" s="17" t="s">
        <v>3808</v>
      </c>
      <c r="I938" s="22"/>
      <c r="J938" s="22"/>
      <c r="K938" s="22"/>
      <c r="L938" s="22"/>
      <c r="M938" s="22"/>
      <c r="N938" s="22"/>
      <c r="O938" s="22"/>
      <c r="P938" s="22"/>
      <c r="Q938" s="2"/>
      <c r="R938" s="2"/>
      <c r="S938" s="2"/>
      <c r="T938" s="22"/>
      <c r="U938" s="106" t="s">
        <v>136</v>
      </c>
      <c r="V938" s="105" t="s">
        <v>988</v>
      </c>
      <c r="W938" s="105" t="s">
        <v>5966</v>
      </c>
      <c r="X938" s="105" t="s">
        <v>3813</v>
      </c>
    </row>
    <row r="939" spans="1:24" ht="19.5" customHeight="1">
      <c r="A939" s="22"/>
      <c r="B939" s="17" t="s">
        <v>132</v>
      </c>
      <c r="C939" s="106" t="s">
        <v>6337</v>
      </c>
      <c r="D939" s="17" t="s">
        <v>1098</v>
      </c>
      <c r="E939" s="22"/>
      <c r="F939" s="17" t="s">
        <v>130</v>
      </c>
      <c r="G939" s="17" t="s">
        <v>6338</v>
      </c>
      <c r="H939" s="17" t="s">
        <v>3808</v>
      </c>
      <c r="I939" s="22"/>
      <c r="J939" s="22"/>
      <c r="K939" s="22"/>
      <c r="L939" s="22"/>
      <c r="M939" s="22"/>
      <c r="N939" s="22"/>
      <c r="O939" s="22"/>
      <c r="P939" s="22"/>
      <c r="Q939" s="2"/>
      <c r="R939" s="2"/>
      <c r="S939" s="2"/>
      <c r="T939" s="22"/>
      <c r="U939" s="106" t="s">
        <v>136</v>
      </c>
      <c r="V939" s="105" t="s">
        <v>988</v>
      </c>
      <c r="W939" s="105" t="s">
        <v>5969</v>
      </c>
      <c r="X939" s="105" t="s">
        <v>3813</v>
      </c>
    </row>
    <row r="940" spans="1:24" ht="19.5" customHeight="1">
      <c r="A940" s="22"/>
      <c r="B940" s="17" t="s">
        <v>132</v>
      </c>
      <c r="C940" s="106" t="s">
        <v>6339</v>
      </c>
      <c r="D940" s="17" t="s">
        <v>1098</v>
      </c>
      <c r="E940" s="22"/>
      <c r="F940" s="17" t="s">
        <v>130</v>
      </c>
      <c r="G940" s="17" t="s">
        <v>5246</v>
      </c>
      <c r="H940" s="17" t="s">
        <v>3808</v>
      </c>
      <c r="I940" s="22"/>
      <c r="J940" s="22"/>
      <c r="K940" s="22"/>
      <c r="L940" s="22"/>
      <c r="M940" s="22"/>
      <c r="N940" s="22"/>
      <c r="O940" s="22"/>
      <c r="P940" s="22"/>
      <c r="Q940" s="2"/>
      <c r="R940" s="2"/>
      <c r="S940" s="2"/>
      <c r="T940" s="22"/>
      <c r="U940" s="106" t="s">
        <v>136</v>
      </c>
      <c r="V940" s="105" t="s">
        <v>988</v>
      </c>
      <c r="W940" s="105" t="s">
        <v>5972</v>
      </c>
      <c r="X940" s="105" t="s">
        <v>3813</v>
      </c>
    </row>
    <row r="941" spans="1:24" ht="19.5" customHeight="1">
      <c r="A941" s="22"/>
      <c r="B941" s="17" t="s">
        <v>132</v>
      </c>
      <c r="C941" s="106" t="s">
        <v>6340</v>
      </c>
      <c r="D941" s="17" t="s">
        <v>1098</v>
      </c>
      <c r="E941" s="22"/>
      <c r="F941" s="17" t="s">
        <v>130</v>
      </c>
      <c r="G941" s="17" t="s">
        <v>6341</v>
      </c>
      <c r="H941" s="17" t="s">
        <v>3808</v>
      </c>
      <c r="I941" s="22"/>
      <c r="J941" s="22"/>
      <c r="K941" s="22"/>
      <c r="L941" s="22"/>
      <c r="M941" s="22"/>
      <c r="N941" s="22"/>
      <c r="O941" s="22"/>
      <c r="P941" s="22"/>
      <c r="Q941" s="2"/>
      <c r="R941" s="2"/>
      <c r="S941" s="2"/>
      <c r="T941" s="22"/>
      <c r="U941" s="106" t="s">
        <v>136</v>
      </c>
      <c r="V941" s="105" t="s">
        <v>988</v>
      </c>
      <c r="W941" s="105" t="s">
        <v>5975</v>
      </c>
      <c r="X941" s="105" t="s">
        <v>3813</v>
      </c>
    </row>
    <row r="942" spans="1:24" ht="19.5" customHeight="1">
      <c r="A942" s="22"/>
      <c r="B942" s="17" t="s">
        <v>132</v>
      </c>
      <c r="C942" s="106" t="s">
        <v>6342</v>
      </c>
      <c r="D942" s="17" t="s">
        <v>1098</v>
      </c>
      <c r="E942" s="22"/>
      <c r="F942" s="17" t="s">
        <v>130</v>
      </c>
      <c r="G942" s="17" t="s">
        <v>5249</v>
      </c>
      <c r="H942" s="17" t="s">
        <v>3808</v>
      </c>
      <c r="I942" s="22"/>
      <c r="J942" s="22"/>
      <c r="K942" s="22"/>
      <c r="L942" s="22"/>
      <c r="M942" s="22"/>
      <c r="N942" s="22"/>
      <c r="O942" s="22"/>
      <c r="P942" s="22"/>
      <c r="Q942" s="2"/>
      <c r="R942" s="2"/>
      <c r="S942" s="2"/>
      <c r="T942" s="22"/>
      <c r="U942" s="106" t="s">
        <v>136</v>
      </c>
      <c r="V942" s="105" t="s">
        <v>988</v>
      </c>
      <c r="W942" s="105" t="s">
        <v>5978</v>
      </c>
      <c r="X942" s="105" t="s">
        <v>3813</v>
      </c>
    </row>
    <row r="943" spans="1:24" ht="19.5" customHeight="1">
      <c r="A943" s="22"/>
      <c r="B943" s="17" t="s">
        <v>132</v>
      </c>
      <c r="C943" s="106" t="s">
        <v>6343</v>
      </c>
      <c r="D943" s="17" t="s">
        <v>1098</v>
      </c>
      <c r="E943" s="22"/>
      <c r="F943" s="17" t="s">
        <v>130</v>
      </c>
      <c r="G943" s="17" t="s">
        <v>6344</v>
      </c>
      <c r="H943" s="17" t="s">
        <v>3808</v>
      </c>
      <c r="I943" s="22"/>
      <c r="J943" s="22"/>
      <c r="K943" s="22"/>
      <c r="L943" s="22"/>
      <c r="M943" s="22"/>
      <c r="N943" s="22"/>
      <c r="O943" s="22"/>
      <c r="P943" s="22"/>
      <c r="Q943" s="2"/>
      <c r="R943" s="2"/>
      <c r="S943" s="2"/>
      <c r="T943" s="22"/>
      <c r="U943" s="106" t="s">
        <v>136</v>
      </c>
      <c r="V943" s="105" t="s">
        <v>988</v>
      </c>
      <c r="W943" s="105" t="s">
        <v>5981</v>
      </c>
      <c r="X943" s="105" t="s">
        <v>3813</v>
      </c>
    </row>
    <row r="944" spans="1:24" ht="19.5" customHeight="1">
      <c r="A944" s="22"/>
      <c r="B944" s="17" t="s">
        <v>132</v>
      </c>
      <c r="C944" s="106" t="s">
        <v>6345</v>
      </c>
      <c r="D944" s="17" t="s">
        <v>1098</v>
      </c>
      <c r="E944" s="22"/>
      <c r="F944" s="17" t="s">
        <v>130</v>
      </c>
      <c r="G944" s="17" t="s">
        <v>6346</v>
      </c>
      <c r="H944" s="17" t="s">
        <v>3808</v>
      </c>
      <c r="I944" s="22"/>
      <c r="J944" s="22"/>
      <c r="K944" s="22"/>
      <c r="L944" s="22"/>
      <c r="M944" s="22"/>
      <c r="N944" s="22"/>
      <c r="O944" s="22"/>
      <c r="P944" s="22"/>
      <c r="Q944" s="2"/>
      <c r="R944" s="2"/>
      <c r="S944" s="2"/>
      <c r="T944" s="22"/>
      <c r="U944" s="106" t="s">
        <v>136</v>
      </c>
      <c r="V944" s="105" t="s">
        <v>988</v>
      </c>
      <c r="W944" s="105" t="s">
        <v>5984</v>
      </c>
      <c r="X944" s="105" t="s">
        <v>3813</v>
      </c>
    </row>
    <row r="945" spans="1:24" ht="19.5" customHeight="1">
      <c r="A945" s="22"/>
      <c r="B945" s="17" t="s">
        <v>132</v>
      </c>
      <c r="C945" s="106" t="s">
        <v>6347</v>
      </c>
      <c r="D945" s="17" t="s">
        <v>1098</v>
      </c>
      <c r="E945" s="22"/>
      <c r="F945" s="17" t="s">
        <v>130</v>
      </c>
      <c r="G945" s="17" t="s">
        <v>5252</v>
      </c>
      <c r="H945" s="17" t="s">
        <v>3808</v>
      </c>
      <c r="I945" s="22"/>
      <c r="J945" s="22"/>
      <c r="K945" s="22"/>
      <c r="L945" s="22"/>
      <c r="M945" s="22"/>
      <c r="N945" s="22"/>
      <c r="O945" s="22"/>
      <c r="P945" s="22"/>
      <c r="Q945" s="2"/>
      <c r="R945" s="2"/>
      <c r="S945" s="2"/>
      <c r="T945" s="22"/>
      <c r="U945" s="106" t="s">
        <v>136</v>
      </c>
      <c r="V945" s="105" t="s">
        <v>988</v>
      </c>
      <c r="W945" s="105" t="s">
        <v>5987</v>
      </c>
      <c r="X945" s="105" t="s">
        <v>3813</v>
      </c>
    </row>
    <row r="946" spans="1:24" ht="19.5" customHeight="1">
      <c r="A946" s="22"/>
      <c r="B946" s="17" t="s">
        <v>132</v>
      </c>
      <c r="C946" s="106" t="s">
        <v>6348</v>
      </c>
      <c r="D946" s="17" t="s">
        <v>1098</v>
      </c>
      <c r="E946" s="22"/>
      <c r="F946" s="17" t="s">
        <v>130</v>
      </c>
      <c r="G946" s="17" t="s">
        <v>6349</v>
      </c>
      <c r="H946" s="17" t="s">
        <v>3808</v>
      </c>
      <c r="I946" s="22"/>
      <c r="J946" s="22"/>
      <c r="K946" s="22"/>
      <c r="L946" s="22"/>
      <c r="M946" s="22"/>
      <c r="N946" s="22"/>
      <c r="O946" s="22"/>
      <c r="P946" s="22"/>
      <c r="Q946" s="2"/>
      <c r="R946" s="2"/>
      <c r="S946" s="2"/>
      <c r="T946" s="22"/>
      <c r="U946" s="106" t="s">
        <v>136</v>
      </c>
      <c r="V946" s="105" t="s">
        <v>988</v>
      </c>
      <c r="W946" s="105" t="s">
        <v>5990</v>
      </c>
      <c r="X946" s="105" t="s">
        <v>3813</v>
      </c>
    </row>
    <row r="947" spans="1:24" ht="19.5" customHeight="1">
      <c r="A947" s="22"/>
      <c r="B947" s="17" t="s">
        <v>132</v>
      </c>
      <c r="C947" s="106" t="s">
        <v>6350</v>
      </c>
      <c r="D947" s="17" t="s">
        <v>1098</v>
      </c>
      <c r="E947" s="22"/>
      <c r="F947" s="17" t="s">
        <v>130</v>
      </c>
      <c r="G947" s="17" t="s">
        <v>5254</v>
      </c>
      <c r="H947" s="17" t="s">
        <v>3808</v>
      </c>
      <c r="I947" s="22"/>
      <c r="J947" s="22"/>
      <c r="K947" s="22"/>
      <c r="L947" s="22"/>
      <c r="M947" s="22"/>
      <c r="N947" s="22"/>
      <c r="O947" s="22"/>
      <c r="P947" s="22"/>
      <c r="Q947" s="2"/>
      <c r="R947" s="2"/>
      <c r="S947" s="2"/>
      <c r="T947" s="22"/>
      <c r="U947" s="106" t="s">
        <v>136</v>
      </c>
      <c r="V947" s="105" t="s">
        <v>988</v>
      </c>
      <c r="W947" s="105" t="s">
        <v>5993</v>
      </c>
      <c r="X947" s="105" t="s">
        <v>3813</v>
      </c>
    </row>
    <row r="948" spans="1:24" ht="19.5" customHeight="1">
      <c r="A948" s="22"/>
      <c r="B948" s="17" t="s">
        <v>132</v>
      </c>
      <c r="C948" s="106" t="s">
        <v>6351</v>
      </c>
      <c r="D948" s="17" t="s">
        <v>1098</v>
      </c>
      <c r="E948" s="22"/>
      <c r="F948" s="17" t="s">
        <v>130</v>
      </c>
      <c r="G948" s="17" t="s">
        <v>5257</v>
      </c>
      <c r="H948" s="17" t="s">
        <v>3808</v>
      </c>
      <c r="I948" s="22"/>
      <c r="J948" s="22"/>
      <c r="K948" s="22"/>
      <c r="L948" s="22"/>
      <c r="M948" s="22"/>
      <c r="N948" s="22"/>
      <c r="O948" s="22"/>
      <c r="P948" s="22"/>
      <c r="Q948" s="2"/>
      <c r="R948" s="2"/>
      <c r="S948" s="2"/>
      <c r="T948" s="22"/>
      <c r="U948" s="106" t="s">
        <v>136</v>
      </c>
      <c r="V948" s="105" t="s">
        <v>988</v>
      </c>
      <c r="W948" s="105" t="s">
        <v>5996</v>
      </c>
      <c r="X948" s="105" t="s">
        <v>3813</v>
      </c>
    </row>
    <row r="949" spans="1:24" ht="19.5" customHeight="1">
      <c r="A949" s="22"/>
      <c r="B949" s="17" t="s">
        <v>132</v>
      </c>
      <c r="C949" s="106" t="s">
        <v>6352</v>
      </c>
      <c r="D949" s="106" t="s">
        <v>1098</v>
      </c>
      <c r="E949" s="22"/>
      <c r="F949" s="17" t="s">
        <v>130</v>
      </c>
      <c r="G949" s="17" t="s">
        <v>6353</v>
      </c>
      <c r="H949" s="17" t="s">
        <v>3808</v>
      </c>
      <c r="I949" s="22"/>
      <c r="J949" s="22"/>
      <c r="K949" s="22"/>
      <c r="L949" s="22"/>
      <c r="M949" s="22"/>
      <c r="N949" s="22"/>
      <c r="O949" s="22"/>
      <c r="P949" s="22"/>
      <c r="Q949" s="2"/>
      <c r="R949" s="2"/>
      <c r="S949" s="2"/>
      <c r="T949" s="22"/>
      <c r="U949" s="106" t="s">
        <v>136</v>
      </c>
      <c r="V949" s="105" t="s">
        <v>988</v>
      </c>
      <c r="W949" s="105" t="s">
        <v>5999</v>
      </c>
      <c r="X949" s="105" t="s">
        <v>3813</v>
      </c>
    </row>
    <row r="950" spans="1:24" ht="19.5" customHeight="1">
      <c r="A950" s="22"/>
      <c r="B950" s="17" t="s">
        <v>132</v>
      </c>
      <c r="C950" s="106" t="s">
        <v>6354</v>
      </c>
      <c r="D950" s="106" t="s">
        <v>1098</v>
      </c>
      <c r="E950" s="22"/>
      <c r="F950" s="17" t="s">
        <v>130</v>
      </c>
      <c r="G950" s="17" t="s">
        <v>6355</v>
      </c>
      <c r="H950" s="17" t="s">
        <v>3808</v>
      </c>
      <c r="I950" s="22"/>
      <c r="J950" s="22"/>
      <c r="K950" s="22"/>
      <c r="L950" s="22"/>
      <c r="M950" s="22"/>
      <c r="N950" s="22"/>
      <c r="O950" s="22"/>
      <c r="P950" s="22"/>
      <c r="Q950" s="2"/>
      <c r="R950" s="2"/>
      <c r="S950" s="2"/>
      <c r="T950" s="22"/>
      <c r="U950" s="106" t="s">
        <v>136</v>
      </c>
      <c r="V950" s="105" t="s">
        <v>988</v>
      </c>
      <c r="W950" s="105" t="s">
        <v>6002</v>
      </c>
      <c r="X950" s="105" t="s">
        <v>3813</v>
      </c>
    </row>
    <row r="951" spans="1:24" ht="19.5" customHeight="1">
      <c r="A951" s="22"/>
      <c r="B951" s="17" t="s">
        <v>132</v>
      </c>
      <c r="C951" s="106" t="s">
        <v>6356</v>
      </c>
      <c r="D951" s="106" t="s">
        <v>1098</v>
      </c>
      <c r="E951" s="22"/>
      <c r="F951" s="17" t="s">
        <v>130</v>
      </c>
      <c r="G951" s="17" t="s">
        <v>5271</v>
      </c>
      <c r="H951" s="17" t="s">
        <v>3808</v>
      </c>
      <c r="I951" s="22"/>
      <c r="J951" s="22"/>
      <c r="K951" s="22"/>
      <c r="L951" s="22"/>
      <c r="M951" s="22"/>
      <c r="N951" s="22"/>
      <c r="O951" s="22"/>
      <c r="P951" s="22"/>
      <c r="Q951" s="2"/>
      <c r="R951" s="2"/>
      <c r="S951" s="2"/>
      <c r="T951" s="22"/>
      <c r="U951" s="106" t="s">
        <v>136</v>
      </c>
      <c r="V951" s="105" t="s">
        <v>988</v>
      </c>
      <c r="W951" s="105" t="s">
        <v>6005</v>
      </c>
      <c r="X951" s="105" t="s">
        <v>3813</v>
      </c>
    </row>
    <row r="952" spans="1:24" ht="19.5" customHeight="1">
      <c r="A952" s="22"/>
      <c r="B952" s="17" t="s">
        <v>132</v>
      </c>
      <c r="C952" s="106" t="s">
        <v>6357</v>
      </c>
      <c r="D952" s="106" t="s">
        <v>1098</v>
      </c>
      <c r="E952" s="22"/>
      <c r="F952" s="17" t="s">
        <v>130</v>
      </c>
      <c r="G952" s="17" t="s">
        <v>6358</v>
      </c>
      <c r="H952" s="17" t="s">
        <v>3808</v>
      </c>
      <c r="I952" s="22"/>
      <c r="J952" s="22"/>
      <c r="K952" s="22"/>
      <c r="L952" s="22"/>
      <c r="M952" s="22"/>
      <c r="N952" s="22"/>
      <c r="O952" s="22"/>
      <c r="P952" s="22"/>
      <c r="Q952" s="2"/>
      <c r="R952" s="2"/>
      <c r="S952" s="2"/>
      <c r="T952" s="22"/>
      <c r="U952" s="106" t="s">
        <v>136</v>
      </c>
      <c r="V952" s="105" t="s">
        <v>988</v>
      </c>
      <c r="W952" s="105" t="s">
        <v>6008</v>
      </c>
      <c r="X952" s="105" t="s">
        <v>3813</v>
      </c>
    </row>
    <row r="953" spans="1:24" ht="19.5" customHeight="1">
      <c r="A953" s="22"/>
      <c r="B953" s="17" t="s">
        <v>132</v>
      </c>
      <c r="C953" s="106" t="s">
        <v>6359</v>
      </c>
      <c r="D953" s="106" t="s">
        <v>1098</v>
      </c>
      <c r="E953" s="22"/>
      <c r="F953" s="17" t="s">
        <v>130</v>
      </c>
      <c r="G953" s="17" t="s">
        <v>6360</v>
      </c>
      <c r="H953" s="17" t="s">
        <v>3808</v>
      </c>
      <c r="I953" s="22"/>
      <c r="J953" s="22"/>
      <c r="K953" s="22"/>
      <c r="L953" s="22"/>
      <c r="M953" s="22"/>
      <c r="N953" s="22"/>
      <c r="O953" s="22"/>
      <c r="P953" s="22"/>
      <c r="Q953" s="2"/>
      <c r="R953" s="2"/>
      <c r="S953" s="2"/>
      <c r="T953" s="22"/>
      <c r="U953" s="106" t="s">
        <v>136</v>
      </c>
      <c r="V953" s="105" t="s">
        <v>988</v>
      </c>
      <c r="W953" s="105" t="s">
        <v>6011</v>
      </c>
      <c r="X953" s="105" t="s">
        <v>3813</v>
      </c>
    </row>
    <row r="954" spans="1:24" ht="19.5" customHeight="1">
      <c r="A954" s="22"/>
      <c r="B954" s="17" t="s">
        <v>132</v>
      </c>
      <c r="C954" s="106" t="s">
        <v>6361</v>
      </c>
      <c r="D954" s="106" t="s">
        <v>1098</v>
      </c>
      <c r="E954" s="22"/>
      <c r="F954" s="17" t="s">
        <v>130</v>
      </c>
      <c r="G954" s="17" t="s">
        <v>5274</v>
      </c>
      <c r="H954" s="17" t="s">
        <v>3808</v>
      </c>
      <c r="I954" s="22"/>
      <c r="J954" s="22"/>
      <c r="K954" s="22"/>
      <c r="L954" s="22"/>
      <c r="M954" s="22"/>
      <c r="N954" s="22"/>
      <c r="O954" s="22"/>
      <c r="P954" s="22"/>
      <c r="Q954" s="2"/>
      <c r="R954" s="2"/>
      <c r="S954" s="2"/>
      <c r="T954" s="22"/>
      <c r="U954" s="106" t="s">
        <v>136</v>
      </c>
      <c r="V954" s="105" t="s">
        <v>988</v>
      </c>
      <c r="W954" s="105" t="s">
        <v>6014</v>
      </c>
      <c r="X954" s="105" t="s">
        <v>3813</v>
      </c>
    </row>
    <row r="955" spans="1:24" ht="19.5" customHeight="1">
      <c r="A955" s="22"/>
      <c r="B955" s="22"/>
      <c r="C955" s="22"/>
      <c r="D955" s="22"/>
      <c r="E955" s="22"/>
      <c r="F955" s="17" t="s">
        <v>130</v>
      </c>
      <c r="G955" s="17" t="s">
        <v>5276</v>
      </c>
      <c r="H955" s="17" t="s">
        <v>3808</v>
      </c>
      <c r="I955" s="22"/>
      <c r="J955" s="22"/>
      <c r="K955" s="22"/>
      <c r="L955" s="22"/>
      <c r="M955" s="22"/>
      <c r="N955" s="22"/>
      <c r="O955" s="22"/>
      <c r="P955" s="22"/>
      <c r="Q955" s="2"/>
      <c r="R955" s="2"/>
      <c r="S955" s="2"/>
      <c r="T955" s="22"/>
      <c r="U955" s="106" t="s">
        <v>136</v>
      </c>
      <c r="V955" s="105" t="s">
        <v>988</v>
      </c>
      <c r="W955" s="105" t="s">
        <v>6017</v>
      </c>
      <c r="X955" s="105" t="s">
        <v>3813</v>
      </c>
    </row>
    <row r="956" spans="1:24" ht="19.5" customHeight="1">
      <c r="A956" s="22"/>
      <c r="B956" s="22"/>
      <c r="C956" s="22"/>
      <c r="D956" s="22"/>
      <c r="E956" s="22"/>
      <c r="F956" s="17" t="s">
        <v>130</v>
      </c>
      <c r="G956" s="17" t="s">
        <v>6362</v>
      </c>
      <c r="H956" s="17" t="s">
        <v>3808</v>
      </c>
      <c r="I956" s="22"/>
      <c r="J956" s="22"/>
      <c r="K956" s="22"/>
      <c r="L956" s="22"/>
      <c r="M956" s="22"/>
      <c r="N956" s="22"/>
      <c r="O956" s="22"/>
      <c r="P956" s="22"/>
      <c r="Q956" s="2"/>
      <c r="R956" s="2"/>
      <c r="S956" s="2"/>
      <c r="T956" s="22"/>
      <c r="U956" s="106" t="s">
        <v>136</v>
      </c>
      <c r="V956" s="105" t="s">
        <v>988</v>
      </c>
      <c r="W956" s="105" t="s">
        <v>6020</v>
      </c>
      <c r="X956" s="105" t="s">
        <v>3813</v>
      </c>
    </row>
    <row r="957" spans="1:24" ht="19.5" customHeight="1">
      <c r="A957" s="22"/>
      <c r="B957" s="22"/>
      <c r="C957" s="22"/>
      <c r="D957" s="22"/>
      <c r="E957" s="22"/>
      <c r="F957" s="17" t="s">
        <v>130</v>
      </c>
      <c r="G957" s="17" t="s">
        <v>6363</v>
      </c>
      <c r="H957" s="17" t="s">
        <v>3808</v>
      </c>
      <c r="I957" s="22"/>
      <c r="J957" s="22"/>
      <c r="K957" s="22"/>
      <c r="L957" s="22"/>
      <c r="M957" s="22"/>
      <c r="N957" s="22"/>
      <c r="O957" s="22"/>
      <c r="P957" s="22"/>
      <c r="Q957" s="2"/>
      <c r="R957" s="2"/>
      <c r="S957" s="2"/>
      <c r="T957" s="22"/>
      <c r="U957" s="106" t="s">
        <v>136</v>
      </c>
      <c r="V957" s="105" t="s">
        <v>988</v>
      </c>
      <c r="W957" s="105" t="s">
        <v>6023</v>
      </c>
      <c r="X957" s="105" t="s">
        <v>3813</v>
      </c>
    </row>
    <row r="958" spans="1:24" ht="19.5" customHeight="1">
      <c r="A958" s="22"/>
      <c r="B958" s="22"/>
      <c r="C958" s="22"/>
      <c r="D958" s="22"/>
      <c r="E958" s="22"/>
      <c r="F958" s="17" t="s">
        <v>130</v>
      </c>
      <c r="G958" s="17" t="s">
        <v>5279</v>
      </c>
      <c r="H958" s="17" t="s">
        <v>3808</v>
      </c>
      <c r="I958" s="22"/>
      <c r="J958" s="22"/>
      <c r="K958" s="22"/>
      <c r="L958" s="22"/>
      <c r="M958" s="22"/>
      <c r="N958" s="22"/>
      <c r="O958" s="22"/>
      <c r="P958" s="22"/>
      <c r="Q958" s="2"/>
      <c r="R958" s="2"/>
      <c r="S958" s="2"/>
      <c r="T958" s="22"/>
      <c r="U958" s="106" t="s">
        <v>136</v>
      </c>
      <c r="V958" s="105" t="s">
        <v>988</v>
      </c>
      <c r="W958" s="105" t="s">
        <v>6026</v>
      </c>
      <c r="X958" s="105" t="s">
        <v>3813</v>
      </c>
    </row>
    <row r="959" spans="1:24" ht="19.5" customHeight="1">
      <c r="A959" s="22"/>
      <c r="B959" s="22"/>
      <c r="C959" s="22"/>
      <c r="D959" s="22"/>
      <c r="E959" s="22"/>
      <c r="F959" s="17" t="s">
        <v>130</v>
      </c>
      <c r="G959" s="17" t="s">
        <v>5282</v>
      </c>
      <c r="H959" s="17" t="s">
        <v>3808</v>
      </c>
      <c r="I959" s="22"/>
      <c r="J959" s="22"/>
      <c r="K959" s="22"/>
      <c r="L959" s="22"/>
      <c r="M959" s="22"/>
      <c r="N959" s="22"/>
      <c r="O959" s="22"/>
      <c r="P959" s="22"/>
      <c r="Q959" s="2"/>
      <c r="R959" s="2"/>
      <c r="S959" s="2"/>
      <c r="T959" s="22"/>
      <c r="U959" s="106" t="s">
        <v>136</v>
      </c>
      <c r="V959" s="105" t="s">
        <v>988</v>
      </c>
      <c r="W959" s="105" t="s">
        <v>6029</v>
      </c>
      <c r="X959" s="105" t="s">
        <v>3813</v>
      </c>
    </row>
    <row r="960" spans="1:24" ht="19.5" customHeight="1">
      <c r="A960" s="22"/>
      <c r="B960" s="22"/>
      <c r="C960" s="22"/>
      <c r="D960" s="22"/>
      <c r="E960" s="22"/>
      <c r="F960" s="17" t="s">
        <v>130</v>
      </c>
      <c r="G960" s="17" t="s">
        <v>6364</v>
      </c>
      <c r="H960" s="17" t="s">
        <v>3808</v>
      </c>
      <c r="I960" s="22"/>
      <c r="J960" s="22"/>
      <c r="K960" s="22"/>
      <c r="L960" s="22"/>
      <c r="M960" s="22"/>
      <c r="N960" s="22"/>
      <c r="O960" s="22"/>
      <c r="P960" s="22"/>
      <c r="Q960" s="2"/>
      <c r="R960" s="2"/>
      <c r="S960" s="2"/>
      <c r="T960" s="22"/>
      <c r="U960" s="106" t="s">
        <v>136</v>
      </c>
      <c r="V960" s="105" t="s">
        <v>988</v>
      </c>
      <c r="W960" s="105" t="s">
        <v>6032</v>
      </c>
      <c r="X960" s="105" t="s">
        <v>3813</v>
      </c>
    </row>
    <row r="961" spans="1:24" ht="19.5" customHeight="1">
      <c r="A961" s="22"/>
      <c r="B961" s="22"/>
      <c r="C961" s="22"/>
      <c r="D961" s="22"/>
      <c r="E961" s="22"/>
      <c r="F961" s="17" t="s">
        <v>130</v>
      </c>
      <c r="G961" s="17" t="s">
        <v>5293</v>
      </c>
      <c r="H961" s="17" t="s">
        <v>3808</v>
      </c>
      <c r="I961" s="22"/>
      <c r="J961" s="22"/>
      <c r="K961" s="22"/>
      <c r="L961" s="22"/>
      <c r="M961" s="22"/>
      <c r="N961" s="22"/>
      <c r="O961" s="22"/>
      <c r="P961" s="22"/>
      <c r="Q961" s="2"/>
      <c r="R961" s="2"/>
      <c r="S961" s="2"/>
      <c r="T961" s="22"/>
      <c r="U961" s="106" t="s">
        <v>136</v>
      </c>
      <c r="V961" s="105" t="s">
        <v>988</v>
      </c>
      <c r="W961" s="105" t="s">
        <v>6035</v>
      </c>
      <c r="X961" s="105" t="s">
        <v>3813</v>
      </c>
    </row>
    <row r="962" spans="1:24" ht="19.5" customHeight="1">
      <c r="A962" s="22"/>
      <c r="B962" s="22"/>
      <c r="C962" s="22"/>
      <c r="D962" s="22"/>
      <c r="E962" s="22"/>
      <c r="F962" s="17" t="s">
        <v>130</v>
      </c>
      <c r="G962" s="17" t="s">
        <v>6365</v>
      </c>
      <c r="H962" s="17" t="s">
        <v>3808</v>
      </c>
      <c r="I962" s="22"/>
      <c r="J962" s="22"/>
      <c r="K962" s="22"/>
      <c r="L962" s="22"/>
      <c r="M962" s="22"/>
      <c r="N962" s="22"/>
      <c r="O962" s="22"/>
      <c r="P962" s="22"/>
      <c r="Q962" s="2"/>
      <c r="R962" s="2"/>
      <c r="S962" s="2"/>
      <c r="T962" s="22"/>
      <c r="U962" s="106" t="s">
        <v>136</v>
      </c>
      <c r="V962" s="105" t="s">
        <v>988</v>
      </c>
      <c r="W962" s="105" t="s">
        <v>6037</v>
      </c>
      <c r="X962" s="105" t="s">
        <v>3813</v>
      </c>
    </row>
    <row r="963" spans="1:24" ht="19.5" customHeight="1">
      <c r="A963" s="22"/>
      <c r="B963" s="22"/>
      <c r="C963" s="22"/>
      <c r="D963" s="22"/>
      <c r="E963" s="22"/>
      <c r="F963" s="17" t="s">
        <v>130</v>
      </c>
      <c r="G963" s="17" t="s">
        <v>5295</v>
      </c>
      <c r="H963" s="17" t="s">
        <v>3808</v>
      </c>
      <c r="I963" s="22"/>
      <c r="J963" s="22"/>
      <c r="K963" s="22"/>
      <c r="L963" s="22"/>
      <c r="M963" s="22"/>
      <c r="N963" s="22"/>
      <c r="O963" s="22"/>
      <c r="P963" s="22"/>
      <c r="Q963" s="2"/>
      <c r="R963" s="2"/>
      <c r="S963" s="2"/>
      <c r="T963" s="22"/>
      <c r="U963" s="106" t="s">
        <v>136</v>
      </c>
      <c r="V963" s="105" t="s">
        <v>988</v>
      </c>
      <c r="W963" s="105" t="s">
        <v>6038</v>
      </c>
      <c r="X963" s="105" t="s">
        <v>3813</v>
      </c>
    </row>
    <row r="964" spans="1:24" ht="19.5" customHeight="1">
      <c r="A964" s="22"/>
      <c r="B964" s="22"/>
      <c r="C964" s="22"/>
      <c r="D964" s="22"/>
      <c r="E964" s="22"/>
      <c r="F964" s="17" t="s">
        <v>130</v>
      </c>
      <c r="G964" s="17" t="s">
        <v>5298</v>
      </c>
      <c r="H964" s="17" t="s">
        <v>3808</v>
      </c>
      <c r="I964" s="22"/>
      <c r="J964" s="22"/>
      <c r="K964" s="22"/>
      <c r="L964" s="22"/>
      <c r="M964" s="22"/>
      <c r="N964" s="22"/>
      <c r="O964" s="22"/>
      <c r="P964" s="22"/>
      <c r="Q964" s="2"/>
      <c r="R964" s="2"/>
      <c r="S964" s="2"/>
      <c r="T964" s="22"/>
      <c r="U964" s="106" t="s">
        <v>136</v>
      </c>
      <c r="V964" s="105" t="s">
        <v>988</v>
      </c>
      <c r="W964" s="105" t="s">
        <v>6041</v>
      </c>
      <c r="X964" s="105" t="s">
        <v>3813</v>
      </c>
    </row>
    <row r="965" spans="1:24" ht="19.5" customHeight="1">
      <c r="A965" s="22"/>
      <c r="B965" s="22"/>
      <c r="C965" s="22"/>
      <c r="D965" s="22"/>
      <c r="E965" s="22"/>
      <c r="F965" s="17" t="s">
        <v>130</v>
      </c>
      <c r="G965" s="17" t="s">
        <v>6366</v>
      </c>
      <c r="H965" s="17" t="s">
        <v>3808</v>
      </c>
      <c r="I965" s="22"/>
      <c r="J965" s="22"/>
      <c r="K965" s="22"/>
      <c r="L965" s="22"/>
      <c r="M965" s="22"/>
      <c r="N965" s="22"/>
      <c r="O965" s="22"/>
      <c r="P965" s="22"/>
      <c r="Q965" s="2"/>
      <c r="R965" s="2"/>
      <c r="S965" s="2"/>
      <c r="T965" s="22"/>
      <c r="U965" s="106" t="s">
        <v>136</v>
      </c>
      <c r="V965" s="105" t="s">
        <v>988</v>
      </c>
      <c r="W965" s="105" t="s">
        <v>6043</v>
      </c>
      <c r="X965" s="105" t="s">
        <v>3813</v>
      </c>
    </row>
    <row r="966" spans="1:24" ht="19.5" customHeight="1">
      <c r="A966" s="22"/>
      <c r="B966" s="22"/>
      <c r="C966" s="22"/>
      <c r="D966" s="22"/>
      <c r="E966" s="22"/>
      <c r="F966" s="17" t="s">
        <v>130</v>
      </c>
      <c r="G966" s="17" t="s">
        <v>5301</v>
      </c>
      <c r="H966" s="17" t="s">
        <v>3808</v>
      </c>
      <c r="I966" s="22"/>
      <c r="J966" s="22"/>
      <c r="K966" s="22"/>
      <c r="L966" s="22"/>
      <c r="M966" s="22"/>
      <c r="N966" s="22"/>
      <c r="O966" s="22"/>
      <c r="P966" s="22"/>
      <c r="Q966" s="2"/>
      <c r="R966" s="2"/>
      <c r="S966" s="2"/>
      <c r="T966" s="22"/>
      <c r="U966" s="106" t="s">
        <v>136</v>
      </c>
      <c r="V966" s="105" t="s">
        <v>988</v>
      </c>
      <c r="W966" s="105" t="s">
        <v>6045</v>
      </c>
      <c r="X966" s="105" t="s">
        <v>3813</v>
      </c>
    </row>
    <row r="967" spans="1:24" ht="19.5" customHeight="1">
      <c r="A967" s="22"/>
      <c r="B967" s="22"/>
      <c r="C967" s="22"/>
      <c r="D967" s="22"/>
      <c r="E967" s="22"/>
      <c r="F967" s="17" t="s">
        <v>130</v>
      </c>
      <c r="G967" s="17" t="s">
        <v>5304</v>
      </c>
      <c r="H967" s="17" t="s">
        <v>3808</v>
      </c>
      <c r="I967" s="22"/>
      <c r="J967" s="22"/>
      <c r="K967" s="22"/>
      <c r="L967" s="22"/>
      <c r="M967" s="22"/>
      <c r="N967" s="22"/>
      <c r="O967" s="22"/>
      <c r="P967" s="22"/>
      <c r="Q967" s="2"/>
      <c r="R967" s="2"/>
      <c r="S967" s="2"/>
      <c r="T967" s="22"/>
      <c r="U967" s="106" t="s">
        <v>136</v>
      </c>
      <c r="V967" s="105" t="s">
        <v>988</v>
      </c>
      <c r="W967" s="105" t="s">
        <v>6048</v>
      </c>
      <c r="X967" s="105" t="s">
        <v>3813</v>
      </c>
    </row>
    <row r="968" spans="1:24" ht="19.5" customHeight="1">
      <c r="A968" s="22"/>
      <c r="B968" s="22"/>
      <c r="C968" s="22"/>
      <c r="D968" s="22"/>
      <c r="E968" s="22"/>
      <c r="F968" s="17" t="s">
        <v>130</v>
      </c>
      <c r="G968" s="17" t="s">
        <v>5307</v>
      </c>
      <c r="H968" s="17" t="s">
        <v>3808</v>
      </c>
      <c r="I968" s="22"/>
      <c r="J968" s="22"/>
      <c r="K968" s="22"/>
      <c r="L968" s="22"/>
      <c r="M968" s="22"/>
      <c r="N968" s="22"/>
      <c r="O968" s="22"/>
      <c r="P968" s="22"/>
      <c r="Q968" s="2"/>
      <c r="R968" s="2"/>
      <c r="S968" s="2"/>
      <c r="T968" s="22"/>
      <c r="U968" s="106" t="s">
        <v>136</v>
      </c>
      <c r="V968" s="105" t="s">
        <v>988</v>
      </c>
      <c r="W968" s="105" t="s">
        <v>6049</v>
      </c>
      <c r="X968" s="105" t="s">
        <v>3813</v>
      </c>
    </row>
    <row r="969" spans="1:24" ht="19.5" customHeight="1">
      <c r="A969" s="22"/>
      <c r="B969" s="22"/>
      <c r="C969" s="22"/>
      <c r="D969" s="22"/>
      <c r="E969" s="22"/>
      <c r="F969" s="17" t="s">
        <v>130</v>
      </c>
      <c r="G969" s="17" t="s">
        <v>6367</v>
      </c>
      <c r="H969" s="17" t="s">
        <v>3808</v>
      </c>
      <c r="I969" s="22"/>
      <c r="J969" s="22"/>
      <c r="K969" s="22"/>
      <c r="L969" s="22"/>
      <c r="M969" s="22"/>
      <c r="N969" s="22"/>
      <c r="O969" s="22"/>
      <c r="P969" s="22"/>
      <c r="Q969" s="2"/>
      <c r="R969" s="2"/>
      <c r="S969" s="2"/>
      <c r="T969" s="22"/>
      <c r="U969" s="106" t="s">
        <v>136</v>
      </c>
      <c r="V969" s="105" t="s">
        <v>988</v>
      </c>
      <c r="W969" s="105" t="s">
        <v>6051</v>
      </c>
      <c r="X969" s="105" t="s">
        <v>3813</v>
      </c>
    </row>
    <row r="970" spans="1:24" ht="19.5" customHeight="1">
      <c r="A970" s="22"/>
      <c r="B970" s="22"/>
      <c r="C970" s="22"/>
      <c r="D970" s="22"/>
      <c r="E970" s="22"/>
      <c r="F970" s="17" t="s">
        <v>130</v>
      </c>
      <c r="G970" s="17" t="s">
        <v>6368</v>
      </c>
      <c r="H970" s="17" t="s">
        <v>3808</v>
      </c>
      <c r="I970" s="22"/>
      <c r="J970" s="22"/>
      <c r="K970" s="22"/>
      <c r="L970" s="22"/>
      <c r="M970" s="22"/>
      <c r="N970" s="22"/>
      <c r="O970" s="22"/>
      <c r="P970" s="22"/>
      <c r="Q970" s="2"/>
      <c r="R970" s="2"/>
      <c r="S970" s="2"/>
      <c r="T970" s="22"/>
      <c r="U970" s="106" t="s">
        <v>136</v>
      </c>
      <c r="V970" s="105" t="s">
        <v>988</v>
      </c>
      <c r="W970" s="17" t="s">
        <v>6053</v>
      </c>
      <c r="X970" s="105" t="s">
        <v>3813</v>
      </c>
    </row>
    <row r="971" spans="1:24" ht="19.5" customHeight="1">
      <c r="A971" s="22"/>
      <c r="B971" s="22"/>
      <c r="C971" s="22"/>
      <c r="D971" s="22"/>
      <c r="E971" s="22"/>
      <c r="F971" s="17" t="s">
        <v>130</v>
      </c>
      <c r="G971" s="17" t="s">
        <v>5319</v>
      </c>
      <c r="H971" s="17" t="s">
        <v>3808</v>
      </c>
      <c r="I971" s="22"/>
      <c r="J971" s="22"/>
      <c r="K971" s="22"/>
      <c r="L971" s="22"/>
      <c r="M971" s="22"/>
      <c r="N971" s="22"/>
      <c r="O971" s="22"/>
      <c r="P971" s="22"/>
      <c r="Q971" s="2"/>
      <c r="R971" s="2"/>
      <c r="S971" s="2"/>
      <c r="T971" s="22"/>
      <c r="U971" s="106" t="s">
        <v>136</v>
      </c>
      <c r="V971" s="105" t="s">
        <v>988</v>
      </c>
      <c r="W971" s="17" t="s">
        <v>6056</v>
      </c>
      <c r="X971" s="105" t="s">
        <v>3813</v>
      </c>
    </row>
    <row r="972" spans="1:24" ht="19.5" customHeight="1">
      <c r="A972" s="22"/>
      <c r="B972" s="22"/>
      <c r="C972" s="22"/>
      <c r="D972" s="22"/>
      <c r="E972" s="22"/>
      <c r="F972" s="17" t="s">
        <v>130</v>
      </c>
      <c r="G972" s="17" t="s">
        <v>6369</v>
      </c>
      <c r="H972" s="17" t="s">
        <v>3808</v>
      </c>
      <c r="I972" s="22"/>
      <c r="J972" s="22"/>
      <c r="K972" s="22"/>
      <c r="L972" s="22"/>
      <c r="M972" s="22"/>
      <c r="N972" s="22"/>
      <c r="O972" s="22"/>
      <c r="P972" s="22"/>
      <c r="Q972" s="2"/>
      <c r="R972" s="2"/>
      <c r="S972" s="2"/>
      <c r="T972" s="22"/>
      <c r="U972" s="106" t="s">
        <v>136</v>
      </c>
      <c r="V972" s="210" t="s">
        <v>982</v>
      </c>
      <c r="W972" s="208" t="s">
        <v>6058</v>
      </c>
      <c r="X972" s="105" t="s">
        <v>3813</v>
      </c>
    </row>
    <row r="973" spans="1:24" ht="19.5" customHeight="1">
      <c r="A973" s="22"/>
      <c r="B973" s="22"/>
      <c r="C973" s="22"/>
      <c r="D973" s="22"/>
      <c r="E973" s="22"/>
      <c r="F973" s="17" t="s">
        <v>130</v>
      </c>
      <c r="G973" s="17" t="s">
        <v>6370</v>
      </c>
      <c r="H973" s="17" t="s">
        <v>3808</v>
      </c>
      <c r="I973" s="22"/>
      <c r="J973" s="22"/>
      <c r="K973" s="22"/>
      <c r="L973" s="22"/>
      <c r="M973" s="22"/>
      <c r="N973" s="22"/>
      <c r="O973" s="22"/>
      <c r="P973" s="22"/>
      <c r="Q973" s="2"/>
      <c r="R973" s="2"/>
      <c r="S973" s="2"/>
      <c r="T973" s="22"/>
      <c r="U973" s="106" t="s">
        <v>136</v>
      </c>
      <c r="V973" s="105" t="s">
        <v>988</v>
      </c>
      <c r="W973" s="105" t="s">
        <v>6061</v>
      </c>
      <c r="X973" s="105" t="s">
        <v>3813</v>
      </c>
    </row>
    <row r="974" spans="1:24" ht="19.5" customHeight="1">
      <c r="A974" s="22"/>
      <c r="B974" s="22"/>
      <c r="C974" s="22"/>
      <c r="D974" s="22"/>
      <c r="E974" s="22"/>
      <c r="F974" s="17" t="s">
        <v>130</v>
      </c>
      <c r="G974" s="17" t="s">
        <v>5322</v>
      </c>
      <c r="H974" s="17" t="s">
        <v>3808</v>
      </c>
      <c r="I974" s="22"/>
      <c r="J974" s="22"/>
      <c r="K974" s="22"/>
      <c r="L974" s="22"/>
      <c r="M974" s="22"/>
      <c r="N974" s="22"/>
      <c r="O974" s="22"/>
      <c r="P974" s="22"/>
      <c r="Q974" s="2"/>
      <c r="R974" s="2"/>
      <c r="S974" s="2"/>
      <c r="T974" s="22"/>
      <c r="U974" s="106" t="s">
        <v>136</v>
      </c>
      <c r="V974" s="105" t="s">
        <v>988</v>
      </c>
      <c r="W974" s="105" t="s">
        <v>6064</v>
      </c>
      <c r="X974" s="105" t="s">
        <v>3813</v>
      </c>
    </row>
    <row r="975" spans="1:24" ht="19.5" customHeight="1">
      <c r="A975" s="22"/>
      <c r="B975" s="22"/>
      <c r="C975" s="22"/>
      <c r="D975" s="22"/>
      <c r="E975" s="22"/>
      <c r="F975" s="17" t="s">
        <v>130</v>
      </c>
      <c r="G975" s="17" t="s">
        <v>6371</v>
      </c>
      <c r="H975" s="17" t="s">
        <v>3808</v>
      </c>
      <c r="I975" s="22"/>
      <c r="J975" s="22"/>
      <c r="K975" s="22"/>
      <c r="L975" s="22"/>
      <c r="M975" s="22"/>
      <c r="N975" s="22"/>
      <c r="O975" s="22"/>
      <c r="P975" s="22"/>
      <c r="Q975" s="2"/>
      <c r="R975" s="2"/>
      <c r="S975" s="2"/>
      <c r="T975" s="22"/>
      <c r="U975" s="106" t="s">
        <v>136</v>
      </c>
      <c r="V975" s="105" t="s">
        <v>988</v>
      </c>
      <c r="W975" s="105" t="s">
        <v>6066</v>
      </c>
      <c r="X975" s="105" t="s">
        <v>3813</v>
      </c>
    </row>
    <row r="976" spans="1:24" ht="19.5" customHeight="1">
      <c r="A976" s="22"/>
      <c r="B976" s="22"/>
      <c r="C976" s="22"/>
      <c r="D976" s="22"/>
      <c r="E976" s="22"/>
      <c r="F976" s="17" t="s">
        <v>130</v>
      </c>
      <c r="G976" s="17" t="s">
        <v>6372</v>
      </c>
      <c r="H976" s="17" t="s">
        <v>3808</v>
      </c>
      <c r="I976" s="22"/>
      <c r="J976" s="22"/>
      <c r="K976" s="22"/>
      <c r="L976" s="22"/>
      <c r="M976" s="22"/>
      <c r="N976" s="22"/>
      <c r="O976" s="22"/>
      <c r="P976" s="22"/>
      <c r="Q976" s="2"/>
      <c r="R976" s="2"/>
      <c r="S976" s="2"/>
      <c r="T976" s="22"/>
      <c r="U976" s="106" t="s">
        <v>136</v>
      </c>
      <c r="V976" s="105" t="s">
        <v>988</v>
      </c>
      <c r="W976" s="105" t="s">
        <v>6069</v>
      </c>
      <c r="X976" s="105" t="s">
        <v>3813</v>
      </c>
    </row>
    <row r="977" spans="1:24" ht="19.5" customHeight="1">
      <c r="A977" s="22"/>
      <c r="B977" s="22"/>
      <c r="C977" s="22"/>
      <c r="D977" s="22"/>
      <c r="E977" s="22"/>
      <c r="F977" s="17" t="s">
        <v>130</v>
      </c>
      <c r="G977" s="17" t="s">
        <v>5324</v>
      </c>
      <c r="H977" s="17" t="s">
        <v>3808</v>
      </c>
      <c r="I977" s="22"/>
      <c r="J977" s="22"/>
      <c r="K977" s="22"/>
      <c r="L977" s="22"/>
      <c r="M977" s="22"/>
      <c r="N977" s="22"/>
      <c r="O977" s="22"/>
      <c r="P977" s="22"/>
      <c r="Q977" s="2"/>
      <c r="R977" s="2"/>
      <c r="S977" s="2"/>
      <c r="T977" s="22"/>
      <c r="U977" s="106" t="s">
        <v>136</v>
      </c>
      <c r="V977" s="105" t="s">
        <v>988</v>
      </c>
      <c r="W977" s="105" t="s">
        <v>6072</v>
      </c>
      <c r="X977" s="105" t="s">
        <v>3813</v>
      </c>
    </row>
    <row r="978" spans="1:24" ht="19.5" customHeight="1">
      <c r="A978" s="22"/>
      <c r="B978" s="22"/>
      <c r="C978" s="22"/>
      <c r="D978" s="22"/>
      <c r="E978" s="22"/>
      <c r="F978" s="17" t="s">
        <v>130</v>
      </c>
      <c r="G978" s="17" t="s">
        <v>5327</v>
      </c>
      <c r="H978" s="17" t="s">
        <v>3808</v>
      </c>
      <c r="I978" s="22"/>
      <c r="J978" s="22"/>
      <c r="K978" s="22"/>
      <c r="L978" s="22"/>
      <c r="M978" s="22"/>
      <c r="N978" s="22"/>
      <c r="O978" s="22"/>
      <c r="P978" s="22"/>
      <c r="Q978" s="2"/>
      <c r="R978" s="2"/>
      <c r="S978" s="2"/>
      <c r="T978" s="22"/>
      <c r="U978" s="106" t="s">
        <v>136</v>
      </c>
      <c r="V978" s="105" t="s">
        <v>988</v>
      </c>
      <c r="W978" s="105" t="s">
        <v>6074</v>
      </c>
      <c r="X978" s="105" t="s">
        <v>3813</v>
      </c>
    </row>
    <row r="979" spans="1:24" ht="19.5" customHeight="1">
      <c r="A979" s="22"/>
      <c r="B979" s="22"/>
      <c r="C979" s="22"/>
      <c r="D979" s="22"/>
      <c r="E979" s="22"/>
      <c r="F979" s="17" t="s">
        <v>130</v>
      </c>
      <c r="G979" s="17" t="s">
        <v>6373</v>
      </c>
      <c r="H979" s="17" t="s">
        <v>3808</v>
      </c>
      <c r="I979" s="22"/>
      <c r="J979" s="22"/>
      <c r="K979" s="22"/>
      <c r="L979" s="22"/>
      <c r="M979" s="22"/>
      <c r="N979" s="22"/>
      <c r="O979" s="22"/>
      <c r="P979" s="22"/>
      <c r="Q979" s="2"/>
      <c r="R979" s="2"/>
      <c r="S979" s="2"/>
      <c r="T979" s="22"/>
      <c r="U979" s="106" t="s">
        <v>136</v>
      </c>
      <c r="V979" s="105" t="s">
        <v>988</v>
      </c>
      <c r="W979" s="105" t="s">
        <v>6077</v>
      </c>
      <c r="X979" s="105" t="s">
        <v>3813</v>
      </c>
    </row>
    <row r="980" spans="1:24" ht="19.5" customHeight="1">
      <c r="A980" s="22"/>
      <c r="B980" s="22"/>
      <c r="C980" s="22"/>
      <c r="D980" s="22"/>
      <c r="E980" s="22"/>
      <c r="F980" s="17" t="s">
        <v>130</v>
      </c>
      <c r="G980" s="17" t="s">
        <v>5334</v>
      </c>
      <c r="H980" s="17" t="s">
        <v>3808</v>
      </c>
      <c r="I980" s="22"/>
      <c r="J980" s="22"/>
      <c r="K980" s="22"/>
      <c r="L980" s="22"/>
      <c r="M980" s="22"/>
      <c r="N980" s="22"/>
      <c r="O980" s="22"/>
      <c r="P980" s="22"/>
      <c r="Q980" s="2"/>
      <c r="R980" s="2"/>
      <c r="S980" s="2"/>
      <c r="T980" s="22"/>
      <c r="U980" s="106" t="s">
        <v>136</v>
      </c>
      <c r="V980" s="105" t="s">
        <v>988</v>
      </c>
      <c r="W980" s="105" t="s">
        <v>4277</v>
      </c>
      <c r="X980" s="105" t="s">
        <v>3813</v>
      </c>
    </row>
    <row r="981" spans="1:24" ht="19.5" customHeight="1">
      <c r="A981" s="22"/>
      <c r="B981" s="22"/>
      <c r="C981" s="22"/>
      <c r="D981" s="22"/>
      <c r="E981" s="22"/>
      <c r="F981" s="17" t="s">
        <v>130</v>
      </c>
      <c r="G981" s="17" t="s">
        <v>6374</v>
      </c>
      <c r="H981" s="17" t="s">
        <v>3808</v>
      </c>
      <c r="I981" s="22"/>
      <c r="J981" s="22"/>
      <c r="K981" s="22"/>
      <c r="L981" s="22"/>
      <c r="M981" s="22"/>
      <c r="N981" s="22"/>
      <c r="O981" s="22"/>
      <c r="P981" s="22"/>
      <c r="Q981" s="2"/>
      <c r="R981" s="2"/>
      <c r="S981" s="2"/>
      <c r="T981" s="22"/>
      <c r="U981" s="106" t="s">
        <v>136</v>
      </c>
      <c r="V981" s="105" t="s">
        <v>988</v>
      </c>
      <c r="W981" s="105" t="s">
        <v>4281</v>
      </c>
      <c r="X981" s="105" t="s">
        <v>3813</v>
      </c>
    </row>
    <row r="982" spans="1:24" ht="19.5" customHeight="1">
      <c r="A982" s="22"/>
      <c r="B982" s="22"/>
      <c r="C982" s="22"/>
      <c r="D982" s="22"/>
      <c r="E982" s="22"/>
      <c r="F982" s="17" t="s">
        <v>130</v>
      </c>
      <c r="G982" s="17" t="s">
        <v>5337</v>
      </c>
      <c r="H982" s="17" t="s">
        <v>3808</v>
      </c>
      <c r="I982" s="22"/>
      <c r="J982" s="22"/>
      <c r="K982" s="22"/>
      <c r="L982" s="22"/>
      <c r="M982" s="22"/>
      <c r="N982" s="22"/>
      <c r="O982" s="22"/>
      <c r="P982" s="22"/>
      <c r="Q982" s="2"/>
      <c r="R982" s="2"/>
      <c r="S982" s="2"/>
      <c r="T982" s="22"/>
      <c r="U982" s="106" t="s">
        <v>136</v>
      </c>
      <c r="V982" s="105" t="s">
        <v>988</v>
      </c>
      <c r="W982" s="105" t="s">
        <v>4284</v>
      </c>
      <c r="X982" s="105" t="s">
        <v>3813</v>
      </c>
    </row>
    <row r="983" spans="1:24" ht="19.5" customHeight="1">
      <c r="A983" s="22"/>
      <c r="B983" s="22"/>
      <c r="C983" s="22"/>
      <c r="D983" s="22"/>
      <c r="E983" s="22"/>
      <c r="F983" s="17" t="s">
        <v>130</v>
      </c>
      <c r="G983" s="17" t="s">
        <v>6375</v>
      </c>
      <c r="H983" s="17" t="s">
        <v>3808</v>
      </c>
      <c r="I983" s="22"/>
      <c r="J983" s="22"/>
      <c r="K983" s="22"/>
      <c r="L983" s="22"/>
      <c r="M983" s="22"/>
      <c r="N983" s="22"/>
      <c r="O983" s="22"/>
      <c r="P983" s="22"/>
      <c r="Q983" s="2"/>
      <c r="R983" s="2"/>
      <c r="S983" s="2"/>
      <c r="T983" s="22"/>
      <c r="U983" s="106" t="s">
        <v>136</v>
      </c>
      <c r="V983" s="105" t="s">
        <v>988</v>
      </c>
      <c r="W983" s="105" t="s">
        <v>4287</v>
      </c>
      <c r="X983" s="105" t="s">
        <v>3813</v>
      </c>
    </row>
    <row r="984" spans="1:24" ht="19.5" customHeight="1">
      <c r="A984" s="22"/>
      <c r="B984" s="22"/>
      <c r="C984" s="22"/>
      <c r="D984" s="22"/>
      <c r="E984" s="22"/>
      <c r="F984" s="17" t="s">
        <v>130</v>
      </c>
      <c r="G984" s="17" t="s">
        <v>5339</v>
      </c>
      <c r="H984" s="17" t="s">
        <v>3808</v>
      </c>
      <c r="I984" s="22"/>
      <c r="J984" s="22"/>
      <c r="K984" s="22"/>
      <c r="L984" s="22"/>
      <c r="M984" s="22"/>
      <c r="N984" s="22"/>
      <c r="O984" s="22"/>
      <c r="P984" s="22"/>
      <c r="Q984" s="2"/>
      <c r="R984" s="2"/>
      <c r="S984" s="2"/>
      <c r="T984" s="22"/>
      <c r="U984" s="106" t="s">
        <v>136</v>
      </c>
      <c r="V984" s="105" t="s">
        <v>988</v>
      </c>
      <c r="W984" s="105" t="s">
        <v>4291</v>
      </c>
      <c r="X984" s="105" t="s">
        <v>3813</v>
      </c>
    </row>
    <row r="985" spans="1:24" ht="19.5" customHeight="1">
      <c r="A985" s="22"/>
      <c r="B985" s="22"/>
      <c r="C985" s="22"/>
      <c r="D985" s="22"/>
      <c r="E985" s="22"/>
      <c r="F985" s="17" t="s">
        <v>130</v>
      </c>
      <c r="G985" s="17" t="s">
        <v>5342</v>
      </c>
      <c r="H985" s="17" t="s">
        <v>3808</v>
      </c>
      <c r="I985" s="22"/>
      <c r="J985" s="22"/>
      <c r="K985" s="22"/>
      <c r="L985" s="22"/>
      <c r="M985" s="22"/>
      <c r="N985" s="22"/>
      <c r="O985" s="22"/>
      <c r="P985" s="22"/>
      <c r="Q985" s="2"/>
      <c r="R985" s="2"/>
      <c r="S985" s="2"/>
      <c r="T985" s="22"/>
      <c r="U985" s="106" t="s">
        <v>136</v>
      </c>
      <c r="V985" s="105" t="s">
        <v>988</v>
      </c>
      <c r="W985" s="105" t="s">
        <v>4294</v>
      </c>
      <c r="X985" s="105" t="s">
        <v>3813</v>
      </c>
    </row>
    <row r="986" spans="1:24" ht="19.5" customHeight="1">
      <c r="A986" s="22"/>
      <c r="B986" s="22"/>
      <c r="C986" s="22"/>
      <c r="D986" s="22"/>
      <c r="E986" s="22"/>
      <c r="F986" s="17" t="s">
        <v>130</v>
      </c>
      <c r="G986" s="17" t="s">
        <v>5344</v>
      </c>
      <c r="H986" s="17" t="s">
        <v>3808</v>
      </c>
      <c r="I986" s="22"/>
      <c r="J986" s="22"/>
      <c r="K986" s="22"/>
      <c r="L986" s="22"/>
      <c r="M986" s="22"/>
      <c r="N986" s="22"/>
      <c r="O986" s="22"/>
      <c r="P986" s="22"/>
      <c r="Q986" s="2"/>
      <c r="R986" s="2"/>
      <c r="S986" s="2"/>
      <c r="T986" s="22"/>
      <c r="U986" s="106" t="s">
        <v>136</v>
      </c>
      <c r="V986" s="105" t="s">
        <v>988</v>
      </c>
      <c r="W986" s="105" t="s">
        <v>4297</v>
      </c>
      <c r="X986" s="105" t="s">
        <v>3813</v>
      </c>
    </row>
    <row r="987" spans="1:24" ht="19.5" customHeight="1">
      <c r="A987" s="22"/>
      <c r="B987" s="22"/>
      <c r="C987" s="22"/>
      <c r="D987" s="22"/>
      <c r="E987" s="22"/>
      <c r="F987" s="17" t="s">
        <v>130</v>
      </c>
      <c r="G987" s="17" t="s">
        <v>6376</v>
      </c>
      <c r="H987" s="17" t="s">
        <v>3808</v>
      </c>
      <c r="I987" s="22"/>
      <c r="J987" s="22"/>
      <c r="K987" s="22"/>
      <c r="L987" s="22"/>
      <c r="M987" s="22"/>
      <c r="N987" s="22"/>
      <c r="O987" s="22"/>
      <c r="P987" s="22"/>
      <c r="Q987" s="2"/>
      <c r="R987" s="2"/>
      <c r="S987" s="2"/>
      <c r="T987" s="22"/>
      <c r="U987" s="106" t="s">
        <v>136</v>
      </c>
      <c r="V987" s="105" t="s">
        <v>988</v>
      </c>
      <c r="W987" s="105" t="s">
        <v>4301</v>
      </c>
      <c r="X987" s="105" t="s">
        <v>3813</v>
      </c>
    </row>
    <row r="988" spans="1:24" ht="19.5" customHeight="1">
      <c r="A988" s="22"/>
      <c r="B988" s="22"/>
      <c r="C988" s="22"/>
      <c r="D988" s="22"/>
      <c r="E988" s="22"/>
      <c r="F988" s="17" t="s">
        <v>130</v>
      </c>
      <c r="G988" s="17" t="s">
        <v>6377</v>
      </c>
      <c r="H988" s="17" t="s">
        <v>3808</v>
      </c>
      <c r="I988" s="22"/>
      <c r="J988" s="22"/>
      <c r="K988" s="22"/>
      <c r="L988" s="22"/>
      <c r="M988" s="22"/>
      <c r="N988" s="22"/>
      <c r="O988" s="22"/>
      <c r="P988" s="22"/>
      <c r="Q988" s="2"/>
      <c r="R988" s="2"/>
      <c r="S988" s="2"/>
      <c r="T988" s="22"/>
      <c r="U988" s="106" t="s">
        <v>136</v>
      </c>
      <c r="V988" s="211" t="s">
        <v>988</v>
      </c>
      <c r="W988" s="105" t="s">
        <v>4304</v>
      </c>
      <c r="X988" s="105" t="s">
        <v>3813</v>
      </c>
    </row>
    <row r="989" spans="1:24" ht="19.5" customHeight="1">
      <c r="A989" s="22"/>
      <c r="B989" s="22"/>
      <c r="C989" s="22"/>
      <c r="D989" s="22"/>
      <c r="E989" s="22"/>
      <c r="F989" s="17" t="s">
        <v>130</v>
      </c>
      <c r="G989" s="17" t="s">
        <v>6378</v>
      </c>
      <c r="H989" s="17" t="s">
        <v>3808</v>
      </c>
      <c r="I989" s="22"/>
      <c r="J989" s="22"/>
      <c r="K989" s="22"/>
      <c r="L989" s="22"/>
      <c r="M989" s="22"/>
      <c r="N989" s="22"/>
      <c r="O989" s="22"/>
      <c r="P989" s="22"/>
      <c r="Q989" s="2"/>
      <c r="R989" s="2"/>
      <c r="S989" s="2"/>
      <c r="T989" s="22"/>
      <c r="U989" s="106" t="s">
        <v>136</v>
      </c>
      <c r="V989" s="211" t="s">
        <v>988</v>
      </c>
      <c r="W989" s="105" t="s">
        <v>4307</v>
      </c>
      <c r="X989" s="105" t="s">
        <v>3813</v>
      </c>
    </row>
    <row r="990" spans="1:24" ht="19.5" customHeight="1">
      <c r="A990" s="22"/>
      <c r="B990" s="22"/>
      <c r="C990" s="22"/>
      <c r="D990" s="22"/>
      <c r="E990" s="22"/>
      <c r="F990" s="17" t="s">
        <v>130</v>
      </c>
      <c r="G990" s="17" t="s">
        <v>6379</v>
      </c>
      <c r="H990" s="17" t="s">
        <v>3808</v>
      </c>
      <c r="I990" s="22"/>
      <c r="J990" s="22"/>
      <c r="K990" s="22"/>
      <c r="L990" s="22"/>
      <c r="M990" s="22"/>
      <c r="N990" s="22"/>
      <c r="O990" s="22"/>
      <c r="P990" s="22"/>
      <c r="Q990" s="2"/>
      <c r="R990" s="2"/>
      <c r="S990" s="2"/>
      <c r="T990" s="22"/>
      <c r="U990" s="106" t="s">
        <v>136</v>
      </c>
      <c r="V990" s="211" t="s">
        <v>988</v>
      </c>
      <c r="W990" s="105" t="s">
        <v>4310</v>
      </c>
      <c r="X990" s="105" t="s">
        <v>3813</v>
      </c>
    </row>
    <row r="991" spans="1:24" ht="19.5" customHeight="1">
      <c r="A991" s="22"/>
      <c r="B991" s="22"/>
      <c r="C991" s="22"/>
      <c r="D991" s="22"/>
      <c r="E991" s="22"/>
      <c r="F991" s="17" t="s">
        <v>130</v>
      </c>
      <c r="G991" s="17" t="s">
        <v>6380</v>
      </c>
      <c r="H991" s="17" t="s">
        <v>3808</v>
      </c>
      <c r="I991" s="22"/>
      <c r="J991" s="22"/>
      <c r="K991" s="22"/>
      <c r="L991" s="22"/>
      <c r="M991" s="22"/>
      <c r="N991" s="22"/>
      <c r="O991" s="22"/>
      <c r="P991" s="22"/>
      <c r="Q991" s="2"/>
      <c r="R991" s="2"/>
      <c r="S991" s="2"/>
      <c r="T991" s="22"/>
      <c r="U991" s="106" t="s">
        <v>136</v>
      </c>
      <c r="V991" s="211" t="s">
        <v>988</v>
      </c>
      <c r="W991" s="105" t="s">
        <v>4313</v>
      </c>
      <c r="X991" s="105" t="s">
        <v>3813</v>
      </c>
    </row>
    <row r="992" spans="1:24" ht="19.5" customHeight="1">
      <c r="A992" s="22"/>
      <c r="B992" s="22"/>
      <c r="C992" s="22"/>
      <c r="D992" s="22"/>
      <c r="E992" s="22"/>
      <c r="F992" s="17" t="s">
        <v>130</v>
      </c>
      <c r="G992" s="17" t="s">
        <v>6381</v>
      </c>
      <c r="H992" s="17" t="s">
        <v>3808</v>
      </c>
      <c r="I992" s="22"/>
      <c r="J992" s="22"/>
      <c r="K992" s="22"/>
      <c r="L992" s="22"/>
      <c r="M992" s="22"/>
      <c r="N992" s="22"/>
      <c r="O992" s="22"/>
      <c r="P992" s="22"/>
      <c r="Q992" s="2"/>
      <c r="R992" s="2"/>
      <c r="S992" s="2"/>
      <c r="T992" s="22"/>
      <c r="U992" s="106" t="s">
        <v>136</v>
      </c>
      <c r="V992" s="211" t="s">
        <v>988</v>
      </c>
      <c r="W992" s="105" t="s">
        <v>4317</v>
      </c>
      <c r="X992" s="105" t="s">
        <v>3813</v>
      </c>
    </row>
    <row r="993" spans="1:24" ht="19.5" customHeight="1">
      <c r="A993" s="22"/>
      <c r="B993" s="22"/>
      <c r="C993" s="22"/>
      <c r="D993" s="22"/>
      <c r="E993" s="22"/>
      <c r="F993" s="17" t="s">
        <v>130</v>
      </c>
      <c r="G993" s="17" t="s">
        <v>6382</v>
      </c>
      <c r="H993" s="17" t="s">
        <v>3808</v>
      </c>
      <c r="I993" s="22"/>
      <c r="J993" s="22"/>
      <c r="K993" s="22"/>
      <c r="L993" s="22"/>
      <c r="M993" s="22"/>
      <c r="N993" s="22"/>
      <c r="O993" s="22"/>
      <c r="P993" s="22"/>
      <c r="Q993" s="2"/>
      <c r="R993" s="2"/>
      <c r="S993" s="2"/>
      <c r="T993" s="22"/>
      <c r="U993" s="106" t="s">
        <v>136</v>
      </c>
      <c r="V993" s="211" t="s">
        <v>988</v>
      </c>
      <c r="W993" s="105" t="s">
        <v>4320</v>
      </c>
      <c r="X993" s="105" t="s">
        <v>3813</v>
      </c>
    </row>
    <row r="994" spans="1:24" ht="19.5" customHeight="1">
      <c r="A994" s="22"/>
      <c r="B994" s="22"/>
      <c r="C994" s="22"/>
      <c r="D994" s="22"/>
      <c r="E994" s="22"/>
      <c r="F994" s="17" t="s">
        <v>130</v>
      </c>
      <c r="G994" s="17" t="s">
        <v>6383</v>
      </c>
      <c r="H994" s="17" t="s">
        <v>3808</v>
      </c>
      <c r="I994" s="22"/>
      <c r="J994" s="22"/>
      <c r="K994" s="22"/>
      <c r="L994" s="22"/>
      <c r="M994" s="22"/>
      <c r="N994" s="22"/>
      <c r="O994" s="22"/>
      <c r="P994" s="22"/>
      <c r="Q994" s="2"/>
      <c r="R994" s="2"/>
      <c r="S994" s="2"/>
      <c r="T994" s="22"/>
      <c r="U994" s="106" t="s">
        <v>136</v>
      </c>
      <c r="V994" s="211" t="s">
        <v>988</v>
      </c>
      <c r="W994" s="105" t="s">
        <v>4323</v>
      </c>
      <c r="X994" s="105" t="s">
        <v>3813</v>
      </c>
    </row>
    <row r="995" spans="1:24" ht="19.5" customHeight="1">
      <c r="A995" s="22"/>
      <c r="B995" s="22"/>
      <c r="C995" s="22"/>
      <c r="D995" s="22"/>
      <c r="E995" s="22"/>
      <c r="F995" s="17" t="s">
        <v>130</v>
      </c>
      <c r="G995" s="17" t="s">
        <v>5352</v>
      </c>
      <c r="H995" s="17" t="s">
        <v>3808</v>
      </c>
      <c r="I995" s="22"/>
      <c r="J995" s="22"/>
      <c r="K995" s="22"/>
      <c r="L995" s="22"/>
      <c r="M995" s="22"/>
      <c r="N995" s="22"/>
      <c r="O995" s="22"/>
      <c r="P995" s="22"/>
      <c r="Q995" s="2"/>
      <c r="R995" s="2"/>
      <c r="S995" s="2"/>
      <c r="T995" s="22"/>
      <c r="U995" s="106" t="s">
        <v>136</v>
      </c>
      <c r="V995" s="211" t="s">
        <v>988</v>
      </c>
      <c r="W995" s="105" t="s">
        <v>4327</v>
      </c>
      <c r="X995" s="105" t="s">
        <v>3813</v>
      </c>
    </row>
    <row r="996" spans="1:24" ht="19.5" customHeight="1">
      <c r="A996" s="22"/>
      <c r="B996" s="22"/>
      <c r="C996" s="22"/>
      <c r="D996" s="22"/>
      <c r="E996" s="22"/>
      <c r="F996" s="17" t="s">
        <v>130</v>
      </c>
      <c r="G996" s="17" t="s">
        <v>6384</v>
      </c>
      <c r="H996" s="17" t="s">
        <v>3808</v>
      </c>
      <c r="I996" s="22"/>
      <c r="J996" s="22"/>
      <c r="K996" s="22"/>
      <c r="L996" s="22"/>
      <c r="M996" s="22"/>
      <c r="N996" s="22"/>
      <c r="O996" s="22"/>
      <c r="P996" s="22"/>
      <c r="Q996" s="2"/>
      <c r="R996" s="2"/>
      <c r="S996" s="2"/>
      <c r="T996" s="22"/>
      <c r="U996" s="106" t="s">
        <v>136</v>
      </c>
      <c r="V996" s="211" t="s">
        <v>988</v>
      </c>
      <c r="W996" s="105" t="s">
        <v>4330</v>
      </c>
      <c r="X996" s="105" t="s">
        <v>3813</v>
      </c>
    </row>
    <row r="997" spans="1:24" ht="19.5" customHeight="1">
      <c r="A997" s="22"/>
      <c r="B997" s="22"/>
      <c r="C997" s="22"/>
      <c r="D997" s="22"/>
      <c r="E997" s="22"/>
      <c r="F997" s="17" t="s">
        <v>130</v>
      </c>
      <c r="G997" s="17" t="s">
        <v>6385</v>
      </c>
      <c r="H997" s="17" t="s">
        <v>3808</v>
      </c>
      <c r="I997" s="22"/>
      <c r="J997" s="22"/>
      <c r="K997" s="22"/>
      <c r="L997" s="22"/>
      <c r="M997" s="22"/>
      <c r="N997" s="22"/>
      <c r="O997" s="22"/>
      <c r="P997" s="22"/>
      <c r="Q997" s="2"/>
      <c r="R997" s="2"/>
      <c r="S997" s="2"/>
      <c r="T997" s="22"/>
      <c r="U997" s="106" t="s">
        <v>136</v>
      </c>
      <c r="V997" s="211" t="s">
        <v>988</v>
      </c>
      <c r="W997" s="105" t="s">
        <v>4334</v>
      </c>
      <c r="X997" s="105" t="s">
        <v>3813</v>
      </c>
    </row>
    <row r="998" spans="1:24" ht="19.5" customHeight="1">
      <c r="A998" s="22"/>
      <c r="B998" s="22"/>
      <c r="C998" s="22"/>
      <c r="D998" s="22"/>
      <c r="E998" s="22"/>
      <c r="F998" s="17" t="s">
        <v>130</v>
      </c>
      <c r="G998" s="17" t="s">
        <v>5355</v>
      </c>
      <c r="H998" s="17" t="s">
        <v>3808</v>
      </c>
      <c r="I998" s="22"/>
      <c r="J998" s="22"/>
      <c r="K998" s="22"/>
      <c r="L998" s="22"/>
      <c r="M998" s="22"/>
      <c r="N998" s="22"/>
      <c r="O998" s="22"/>
      <c r="P998" s="22"/>
      <c r="Q998" s="2"/>
      <c r="R998" s="2"/>
      <c r="S998" s="2"/>
      <c r="T998" s="22"/>
      <c r="U998" s="106" t="s">
        <v>136</v>
      </c>
      <c r="V998" s="211" t="s">
        <v>988</v>
      </c>
      <c r="W998" s="105" t="s">
        <v>4337</v>
      </c>
      <c r="X998" s="105" t="s">
        <v>3813</v>
      </c>
    </row>
    <row r="999" spans="1:24" ht="19.5" customHeight="1">
      <c r="A999" s="22"/>
      <c r="B999" s="22"/>
      <c r="C999" s="22"/>
      <c r="D999" s="22"/>
      <c r="E999" s="22"/>
      <c r="F999" s="17" t="s">
        <v>130</v>
      </c>
      <c r="G999" s="17" t="s">
        <v>5358</v>
      </c>
      <c r="H999" s="17" t="s">
        <v>3808</v>
      </c>
      <c r="I999" s="22"/>
      <c r="J999" s="22"/>
      <c r="K999" s="22"/>
      <c r="L999" s="22"/>
      <c r="M999" s="22"/>
      <c r="N999" s="22"/>
      <c r="O999" s="22"/>
      <c r="P999" s="22"/>
      <c r="Q999" s="2"/>
      <c r="R999" s="2"/>
      <c r="S999" s="2"/>
      <c r="T999" s="22"/>
      <c r="U999" s="106" t="s">
        <v>136</v>
      </c>
      <c r="V999" s="211" t="s">
        <v>988</v>
      </c>
      <c r="W999" s="105" t="s">
        <v>4340</v>
      </c>
      <c r="X999" s="105" t="s">
        <v>3813</v>
      </c>
    </row>
    <row r="1000" spans="1:24" ht="19.5" customHeight="1">
      <c r="A1000" s="22"/>
      <c r="B1000" s="22"/>
      <c r="C1000" s="22"/>
      <c r="D1000" s="22"/>
      <c r="E1000" s="22"/>
      <c r="F1000" s="17" t="s">
        <v>130</v>
      </c>
      <c r="G1000" s="17" t="s">
        <v>5360</v>
      </c>
      <c r="H1000" s="17" t="s">
        <v>3808</v>
      </c>
      <c r="I1000" s="22"/>
      <c r="J1000" s="22"/>
      <c r="K1000" s="22"/>
      <c r="L1000" s="22"/>
      <c r="M1000" s="22"/>
      <c r="N1000" s="22"/>
      <c r="O1000" s="22"/>
      <c r="P1000" s="22"/>
      <c r="Q1000" s="2"/>
      <c r="R1000" s="2"/>
      <c r="S1000" s="2"/>
      <c r="T1000" s="22"/>
      <c r="U1000" s="106" t="s">
        <v>136</v>
      </c>
      <c r="V1000" s="211" t="s">
        <v>988</v>
      </c>
      <c r="W1000" s="105" t="s">
        <v>4344</v>
      </c>
      <c r="X1000" s="105" t="s">
        <v>3813</v>
      </c>
    </row>
    <row r="1001" spans="1:24" ht="19.5" customHeight="1">
      <c r="A1001" s="22"/>
      <c r="B1001" s="22"/>
      <c r="C1001" s="22"/>
      <c r="D1001" s="22"/>
      <c r="E1001" s="22"/>
      <c r="F1001" s="17" t="s">
        <v>130</v>
      </c>
      <c r="G1001" s="17" t="s">
        <v>6386</v>
      </c>
      <c r="H1001" s="17" t="s">
        <v>3808</v>
      </c>
      <c r="I1001" s="22"/>
      <c r="J1001" s="22"/>
      <c r="K1001" s="22"/>
      <c r="L1001" s="22"/>
      <c r="M1001" s="22"/>
      <c r="N1001" s="22"/>
      <c r="O1001" s="22"/>
      <c r="P1001" s="22"/>
      <c r="Q1001" s="2"/>
      <c r="R1001" s="2"/>
      <c r="S1001" s="2"/>
      <c r="T1001" s="22"/>
      <c r="U1001" s="106" t="s">
        <v>136</v>
      </c>
      <c r="V1001" s="211" t="s">
        <v>988</v>
      </c>
      <c r="W1001" s="105" t="s">
        <v>4347</v>
      </c>
      <c r="X1001" s="105" t="s">
        <v>3813</v>
      </c>
    </row>
    <row r="1002" spans="1:24" ht="19.5" customHeight="1">
      <c r="A1002" s="22"/>
      <c r="B1002" s="22"/>
      <c r="C1002" s="22"/>
      <c r="D1002" s="22"/>
      <c r="E1002" s="22"/>
      <c r="F1002" s="17" t="s">
        <v>130</v>
      </c>
      <c r="G1002" s="17" t="s">
        <v>6387</v>
      </c>
      <c r="H1002" s="17" t="s">
        <v>3808</v>
      </c>
      <c r="I1002" s="22"/>
      <c r="J1002" s="22"/>
      <c r="K1002" s="22"/>
      <c r="L1002" s="22"/>
      <c r="M1002" s="22"/>
      <c r="N1002" s="22"/>
      <c r="O1002" s="22"/>
      <c r="P1002" s="22"/>
      <c r="Q1002" s="2"/>
      <c r="R1002" s="2"/>
      <c r="S1002" s="2"/>
      <c r="T1002" s="22"/>
      <c r="U1002" s="106" t="s">
        <v>136</v>
      </c>
      <c r="V1002" s="211" t="s">
        <v>988</v>
      </c>
      <c r="W1002" s="105" t="s">
        <v>4350</v>
      </c>
      <c r="X1002" s="105" t="s">
        <v>3813</v>
      </c>
    </row>
    <row r="1003" spans="1:24" ht="19.5" customHeight="1">
      <c r="A1003" s="22"/>
      <c r="B1003" s="22"/>
      <c r="C1003" s="22"/>
      <c r="D1003" s="22"/>
      <c r="E1003" s="22"/>
      <c r="F1003" s="17" t="s">
        <v>130</v>
      </c>
      <c r="G1003" s="17" t="s">
        <v>6388</v>
      </c>
      <c r="H1003" s="17" t="s">
        <v>3808</v>
      </c>
      <c r="I1003" s="22"/>
      <c r="J1003" s="22"/>
      <c r="K1003" s="22"/>
      <c r="L1003" s="22"/>
      <c r="M1003" s="22"/>
      <c r="N1003" s="22"/>
      <c r="O1003" s="22"/>
      <c r="P1003" s="22"/>
      <c r="Q1003" s="2"/>
      <c r="R1003" s="2"/>
      <c r="S1003" s="2"/>
      <c r="T1003" s="22"/>
      <c r="U1003" s="106" t="s">
        <v>136</v>
      </c>
      <c r="V1003" s="211" t="s">
        <v>988</v>
      </c>
      <c r="W1003" s="105" t="s">
        <v>4354</v>
      </c>
      <c r="X1003" s="105" t="s">
        <v>3813</v>
      </c>
    </row>
    <row r="1004" spans="1:24" ht="19.5" customHeight="1">
      <c r="A1004" s="22"/>
      <c r="B1004" s="22"/>
      <c r="C1004" s="22"/>
      <c r="D1004" s="22"/>
      <c r="E1004" s="22"/>
      <c r="F1004" s="17" t="s">
        <v>130</v>
      </c>
      <c r="G1004" s="17" t="s">
        <v>6389</v>
      </c>
      <c r="H1004" s="17" t="s">
        <v>3808</v>
      </c>
      <c r="I1004" s="22"/>
      <c r="J1004" s="22"/>
      <c r="K1004" s="22"/>
      <c r="L1004" s="22"/>
      <c r="M1004" s="22"/>
      <c r="N1004" s="22"/>
      <c r="O1004" s="22"/>
      <c r="P1004" s="22"/>
      <c r="Q1004" s="2"/>
      <c r="R1004" s="2"/>
      <c r="S1004" s="2"/>
      <c r="T1004" s="22"/>
      <c r="U1004" s="106" t="s">
        <v>136</v>
      </c>
      <c r="V1004" s="211" t="s">
        <v>988</v>
      </c>
      <c r="W1004" s="105" t="s">
        <v>4357</v>
      </c>
      <c r="X1004" s="105" t="s">
        <v>3813</v>
      </c>
    </row>
    <row r="1005" spans="1:24" ht="19.5" customHeight="1">
      <c r="A1005" s="22"/>
      <c r="B1005" s="22"/>
      <c r="C1005" s="22"/>
      <c r="D1005" s="22"/>
      <c r="E1005" s="22"/>
      <c r="F1005" s="17" t="s">
        <v>130</v>
      </c>
      <c r="G1005" s="17" t="s">
        <v>6390</v>
      </c>
      <c r="H1005" s="17" t="s">
        <v>3808</v>
      </c>
      <c r="I1005" s="22"/>
      <c r="J1005" s="22"/>
      <c r="K1005" s="22"/>
      <c r="L1005" s="22"/>
      <c r="M1005" s="22"/>
      <c r="N1005" s="22"/>
      <c r="O1005" s="22"/>
      <c r="P1005" s="22"/>
      <c r="Q1005" s="2"/>
      <c r="R1005" s="2"/>
      <c r="S1005" s="2"/>
      <c r="T1005" s="22"/>
      <c r="U1005" s="106" t="s">
        <v>136</v>
      </c>
      <c r="V1005" s="211" t="s">
        <v>988</v>
      </c>
      <c r="W1005" s="105" t="s">
        <v>4361</v>
      </c>
      <c r="X1005" s="105" t="s">
        <v>3813</v>
      </c>
    </row>
    <row r="1006" spans="1:24" ht="19.5" customHeight="1">
      <c r="A1006" s="22"/>
      <c r="B1006" s="22"/>
      <c r="C1006" s="22"/>
      <c r="D1006" s="22"/>
      <c r="E1006" s="22"/>
      <c r="F1006" s="17" t="s">
        <v>130</v>
      </c>
      <c r="G1006" s="17" t="s">
        <v>6391</v>
      </c>
      <c r="H1006" s="17" t="s">
        <v>3808</v>
      </c>
      <c r="I1006" s="22"/>
      <c r="J1006" s="22"/>
      <c r="K1006" s="22"/>
      <c r="L1006" s="22"/>
      <c r="M1006" s="22"/>
      <c r="N1006" s="22"/>
      <c r="O1006" s="22"/>
      <c r="P1006" s="22"/>
      <c r="Q1006" s="2"/>
      <c r="R1006" s="2"/>
      <c r="S1006" s="2"/>
      <c r="T1006" s="22"/>
      <c r="U1006" s="106" t="s">
        <v>136</v>
      </c>
      <c r="V1006" s="211" t="s">
        <v>988</v>
      </c>
      <c r="W1006" s="105" t="s">
        <v>4364</v>
      </c>
      <c r="X1006" s="105" t="s">
        <v>3813</v>
      </c>
    </row>
    <row r="1007" spans="1:24" ht="19.5" customHeight="1">
      <c r="A1007" s="22"/>
      <c r="B1007" s="22"/>
      <c r="C1007" s="22"/>
      <c r="D1007" s="22"/>
      <c r="E1007" s="22"/>
      <c r="F1007" s="17" t="s">
        <v>130</v>
      </c>
      <c r="G1007" s="17" t="s">
        <v>6392</v>
      </c>
      <c r="H1007" s="17" t="s">
        <v>3808</v>
      </c>
      <c r="I1007" s="22"/>
      <c r="J1007" s="22"/>
      <c r="K1007" s="22"/>
      <c r="L1007" s="22"/>
      <c r="M1007" s="22"/>
      <c r="N1007" s="22"/>
      <c r="O1007" s="22"/>
      <c r="P1007" s="22"/>
      <c r="Q1007" s="2"/>
      <c r="R1007" s="2"/>
      <c r="S1007" s="2"/>
      <c r="T1007" s="22"/>
      <c r="U1007" s="106" t="s">
        <v>136</v>
      </c>
      <c r="V1007" s="211" t="s">
        <v>988</v>
      </c>
      <c r="W1007" s="105" t="s">
        <v>4368</v>
      </c>
      <c r="X1007" s="105" t="s">
        <v>3813</v>
      </c>
    </row>
    <row r="1008" spans="1:24" ht="19.5" customHeight="1">
      <c r="A1008" s="22"/>
      <c r="B1008" s="22"/>
      <c r="C1008" s="22"/>
      <c r="D1008" s="22"/>
      <c r="E1008" s="22"/>
      <c r="F1008" s="17" t="s">
        <v>130</v>
      </c>
      <c r="G1008" s="17" t="s">
        <v>6393</v>
      </c>
      <c r="H1008" s="17" t="s">
        <v>3808</v>
      </c>
      <c r="I1008" s="22"/>
      <c r="J1008" s="22"/>
      <c r="K1008" s="22"/>
      <c r="L1008" s="22"/>
      <c r="M1008" s="22"/>
      <c r="N1008" s="22"/>
      <c r="O1008" s="22"/>
      <c r="P1008" s="22"/>
      <c r="Q1008" s="2"/>
      <c r="R1008" s="2"/>
      <c r="S1008" s="2"/>
      <c r="T1008" s="22"/>
      <c r="U1008" s="106" t="s">
        <v>136</v>
      </c>
      <c r="V1008" s="211" t="s">
        <v>988</v>
      </c>
      <c r="W1008" s="105" t="s">
        <v>4371</v>
      </c>
      <c r="X1008" s="105" t="s">
        <v>3813</v>
      </c>
    </row>
    <row r="1009" spans="1:24" ht="19.5" customHeight="1">
      <c r="A1009" s="22"/>
      <c r="B1009" s="22"/>
      <c r="C1009" s="22"/>
      <c r="D1009" s="22"/>
      <c r="E1009" s="22"/>
      <c r="F1009" s="17" t="s">
        <v>130</v>
      </c>
      <c r="G1009" s="17" t="s">
        <v>6394</v>
      </c>
      <c r="H1009" s="17" t="s">
        <v>3808</v>
      </c>
      <c r="I1009" s="22"/>
      <c r="J1009" s="22"/>
      <c r="K1009" s="22"/>
      <c r="L1009" s="22"/>
      <c r="M1009" s="22"/>
      <c r="N1009" s="22"/>
      <c r="O1009" s="22"/>
      <c r="P1009" s="22"/>
      <c r="Q1009" s="2"/>
      <c r="R1009" s="2"/>
      <c r="S1009" s="2"/>
      <c r="T1009" s="22"/>
      <c r="U1009" s="106" t="s">
        <v>136</v>
      </c>
      <c r="V1009" s="211" t="s">
        <v>988</v>
      </c>
      <c r="W1009" s="105" t="s">
        <v>4375</v>
      </c>
      <c r="X1009" s="105" t="s">
        <v>3813</v>
      </c>
    </row>
    <row r="1010" spans="1:24" ht="19.5" customHeight="1">
      <c r="A1010" s="22"/>
      <c r="B1010" s="22"/>
      <c r="C1010" s="22"/>
      <c r="D1010" s="22"/>
      <c r="E1010" s="22"/>
      <c r="F1010" s="17" t="s">
        <v>130</v>
      </c>
      <c r="G1010" s="17" t="s">
        <v>6395</v>
      </c>
      <c r="H1010" s="17" t="s">
        <v>3808</v>
      </c>
      <c r="I1010" s="22"/>
      <c r="J1010" s="22"/>
      <c r="K1010" s="22"/>
      <c r="L1010" s="22"/>
      <c r="M1010" s="22"/>
      <c r="N1010" s="22"/>
      <c r="O1010" s="22"/>
      <c r="P1010" s="22"/>
      <c r="Q1010" s="2"/>
      <c r="R1010" s="2"/>
      <c r="S1010" s="2"/>
      <c r="T1010" s="22"/>
      <c r="U1010" s="106" t="s">
        <v>136</v>
      </c>
      <c r="V1010" s="211" t="s">
        <v>988</v>
      </c>
      <c r="W1010" s="105" t="s">
        <v>4378</v>
      </c>
      <c r="X1010" s="105" t="s">
        <v>3813</v>
      </c>
    </row>
    <row r="1011" spans="1:24" ht="19.5" customHeight="1">
      <c r="A1011" s="22"/>
      <c r="B1011" s="22"/>
      <c r="C1011" s="22"/>
      <c r="D1011" s="22"/>
      <c r="E1011" s="22"/>
      <c r="F1011" s="17" t="s">
        <v>130</v>
      </c>
      <c r="G1011" s="17" t="s">
        <v>6396</v>
      </c>
      <c r="H1011" s="17" t="s">
        <v>3808</v>
      </c>
      <c r="I1011" s="22"/>
      <c r="J1011" s="22"/>
      <c r="K1011" s="22"/>
      <c r="L1011" s="22"/>
      <c r="M1011" s="22"/>
      <c r="N1011" s="22"/>
      <c r="O1011" s="22"/>
      <c r="P1011" s="22"/>
      <c r="Q1011" s="2"/>
      <c r="R1011" s="2"/>
      <c r="S1011" s="2"/>
      <c r="T1011" s="22"/>
      <c r="U1011" s="106" t="s">
        <v>136</v>
      </c>
      <c r="V1011" s="211" t="s">
        <v>988</v>
      </c>
      <c r="W1011" s="105" t="s">
        <v>4382</v>
      </c>
      <c r="X1011" s="105" t="s">
        <v>3813</v>
      </c>
    </row>
    <row r="1012" spans="1:24" ht="19.5" customHeight="1">
      <c r="A1012" s="22"/>
      <c r="B1012" s="22"/>
      <c r="C1012" s="22"/>
      <c r="D1012" s="22"/>
      <c r="E1012" s="22"/>
      <c r="F1012" s="17" t="s">
        <v>130</v>
      </c>
      <c r="G1012" s="17" t="s">
        <v>6397</v>
      </c>
      <c r="H1012" s="17" t="s">
        <v>3808</v>
      </c>
      <c r="I1012" s="22"/>
      <c r="J1012" s="22"/>
      <c r="K1012" s="22"/>
      <c r="L1012" s="22"/>
      <c r="M1012" s="22"/>
      <c r="N1012" s="22"/>
      <c r="O1012" s="22"/>
      <c r="P1012" s="22"/>
      <c r="Q1012" s="2"/>
      <c r="R1012" s="2"/>
      <c r="S1012" s="2"/>
      <c r="T1012" s="22"/>
      <c r="U1012" s="106" t="s">
        <v>136</v>
      </c>
      <c r="V1012" s="211" t="s">
        <v>988</v>
      </c>
      <c r="W1012" s="105" t="s">
        <v>4385</v>
      </c>
      <c r="X1012" s="105" t="s">
        <v>3813</v>
      </c>
    </row>
    <row r="1013" spans="1:24" ht="19.5" customHeight="1">
      <c r="A1013" s="22"/>
      <c r="B1013" s="22"/>
      <c r="C1013" s="22"/>
      <c r="D1013" s="22"/>
      <c r="E1013" s="22"/>
      <c r="F1013" s="17" t="s">
        <v>130</v>
      </c>
      <c r="G1013" s="17" t="s">
        <v>6398</v>
      </c>
      <c r="H1013" s="17" t="s">
        <v>3808</v>
      </c>
      <c r="I1013" s="22"/>
      <c r="J1013" s="22"/>
      <c r="K1013" s="22"/>
      <c r="L1013" s="22"/>
      <c r="M1013" s="22"/>
      <c r="N1013" s="22"/>
      <c r="O1013" s="22"/>
      <c r="P1013" s="22"/>
      <c r="Q1013" s="2"/>
      <c r="R1013" s="2"/>
      <c r="S1013" s="2"/>
      <c r="T1013" s="22"/>
      <c r="U1013" s="106" t="s">
        <v>136</v>
      </c>
      <c r="V1013" s="211" t="s">
        <v>988</v>
      </c>
      <c r="W1013" s="105" t="s">
        <v>4388</v>
      </c>
      <c r="X1013" s="105" t="s">
        <v>3813</v>
      </c>
    </row>
    <row r="1014" spans="1:24" ht="19.5" customHeight="1">
      <c r="A1014" s="22"/>
      <c r="B1014" s="22"/>
      <c r="C1014" s="22"/>
      <c r="D1014" s="22"/>
      <c r="E1014" s="22"/>
      <c r="F1014" s="17" t="s">
        <v>130</v>
      </c>
      <c r="G1014" s="17" t="s">
        <v>6399</v>
      </c>
      <c r="H1014" s="17" t="s">
        <v>3808</v>
      </c>
      <c r="I1014" s="22"/>
      <c r="J1014" s="22"/>
      <c r="K1014" s="22"/>
      <c r="L1014" s="22"/>
      <c r="M1014" s="22"/>
      <c r="N1014" s="22"/>
      <c r="O1014" s="22"/>
      <c r="P1014" s="22"/>
      <c r="Q1014" s="2"/>
      <c r="R1014" s="2"/>
      <c r="S1014" s="2"/>
      <c r="T1014" s="22"/>
      <c r="U1014" s="106" t="s">
        <v>136</v>
      </c>
      <c r="V1014" s="211" t="s">
        <v>988</v>
      </c>
      <c r="W1014" s="105" t="s">
        <v>4391</v>
      </c>
      <c r="X1014" s="105" t="s">
        <v>3813</v>
      </c>
    </row>
    <row r="1015" spans="1:24" ht="19.5" customHeight="1">
      <c r="A1015" s="22"/>
      <c r="B1015" s="22"/>
      <c r="C1015" s="22"/>
      <c r="D1015" s="22"/>
      <c r="E1015" s="22"/>
      <c r="F1015" s="17" t="s">
        <v>130</v>
      </c>
      <c r="G1015" s="17" t="s">
        <v>6400</v>
      </c>
      <c r="H1015" s="17" t="s">
        <v>3808</v>
      </c>
      <c r="I1015" s="22"/>
      <c r="J1015" s="22"/>
      <c r="K1015" s="22"/>
      <c r="L1015" s="22"/>
      <c r="M1015" s="22"/>
      <c r="N1015" s="22"/>
      <c r="O1015" s="22"/>
      <c r="P1015" s="22"/>
      <c r="Q1015" s="2"/>
      <c r="R1015" s="2"/>
      <c r="S1015" s="2"/>
      <c r="T1015" s="22"/>
      <c r="U1015" s="106" t="s">
        <v>136</v>
      </c>
      <c r="V1015" s="211" t="s">
        <v>988</v>
      </c>
      <c r="W1015" s="105" t="s">
        <v>4394</v>
      </c>
      <c r="X1015" s="105" t="s">
        <v>3813</v>
      </c>
    </row>
    <row r="1016" spans="1:24" ht="19.5" customHeight="1">
      <c r="A1016" s="22"/>
      <c r="B1016" s="22"/>
      <c r="C1016" s="22"/>
      <c r="D1016" s="22"/>
      <c r="E1016" s="22"/>
      <c r="F1016" s="17" t="s">
        <v>130</v>
      </c>
      <c r="G1016" s="17" t="s">
        <v>6401</v>
      </c>
      <c r="H1016" s="17" t="s">
        <v>3808</v>
      </c>
      <c r="I1016" s="22"/>
      <c r="J1016" s="22"/>
      <c r="K1016" s="22"/>
      <c r="L1016" s="22"/>
      <c r="M1016" s="22"/>
      <c r="N1016" s="22"/>
      <c r="O1016" s="22"/>
      <c r="P1016" s="22"/>
      <c r="Q1016" s="2"/>
      <c r="R1016" s="2"/>
      <c r="S1016" s="2"/>
      <c r="T1016" s="22"/>
      <c r="U1016" s="106" t="s">
        <v>136</v>
      </c>
      <c r="V1016" s="211" t="s">
        <v>988</v>
      </c>
      <c r="W1016" s="105" t="s">
        <v>4397</v>
      </c>
      <c r="X1016" s="105" t="s">
        <v>3813</v>
      </c>
    </row>
    <row r="1017" spans="1:24" ht="19.5" customHeight="1">
      <c r="A1017" s="22"/>
      <c r="B1017" s="22"/>
      <c r="C1017" s="22"/>
      <c r="D1017" s="22"/>
      <c r="E1017" s="22"/>
      <c r="F1017" s="17" t="s">
        <v>130</v>
      </c>
      <c r="G1017" s="17" t="s">
        <v>6402</v>
      </c>
      <c r="H1017" s="17" t="s">
        <v>3808</v>
      </c>
      <c r="I1017" s="22"/>
      <c r="J1017" s="22"/>
      <c r="K1017" s="22"/>
      <c r="L1017" s="22"/>
      <c r="M1017" s="22"/>
      <c r="N1017" s="22"/>
      <c r="O1017" s="22"/>
      <c r="P1017" s="22"/>
      <c r="Q1017" s="2"/>
      <c r="R1017" s="2"/>
      <c r="S1017" s="2"/>
      <c r="T1017" s="22"/>
      <c r="U1017" s="106" t="s">
        <v>136</v>
      </c>
      <c r="V1017" s="211" t="s">
        <v>988</v>
      </c>
      <c r="W1017" s="105" t="s">
        <v>4400</v>
      </c>
      <c r="X1017" s="105" t="s">
        <v>3813</v>
      </c>
    </row>
    <row r="1018" spans="1:24" ht="19.5" customHeight="1">
      <c r="A1018" s="22"/>
      <c r="B1018" s="22"/>
      <c r="C1018" s="22"/>
      <c r="D1018" s="22"/>
      <c r="E1018" s="22"/>
      <c r="F1018" s="17" t="s">
        <v>130</v>
      </c>
      <c r="G1018" s="17" t="s">
        <v>6403</v>
      </c>
      <c r="H1018" s="17" t="s">
        <v>3808</v>
      </c>
      <c r="I1018" s="22"/>
      <c r="J1018" s="22"/>
      <c r="K1018" s="22"/>
      <c r="L1018" s="22"/>
      <c r="M1018" s="22"/>
      <c r="N1018" s="22"/>
      <c r="O1018" s="22"/>
      <c r="P1018" s="22"/>
      <c r="Q1018" s="2"/>
      <c r="R1018" s="2"/>
      <c r="S1018" s="2"/>
      <c r="T1018" s="22"/>
      <c r="U1018" s="106" t="s">
        <v>136</v>
      </c>
      <c r="V1018" s="211" t="s">
        <v>988</v>
      </c>
      <c r="W1018" s="105" t="s">
        <v>4403</v>
      </c>
      <c r="X1018" s="105" t="s">
        <v>3813</v>
      </c>
    </row>
    <row r="1019" spans="1:24" ht="19.5" customHeight="1">
      <c r="A1019" s="22"/>
      <c r="B1019" s="22"/>
      <c r="C1019" s="22"/>
      <c r="D1019" s="22"/>
      <c r="E1019" s="22"/>
      <c r="F1019" s="17" t="s">
        <v>130</v>
      </c>
      <c r="G1019" s="17" t="s">
        <v>6404</v>
      </c>
      <c r="H1019" s="17" t="s">
        <v>3808</v>
      </c>
      <c r="I1019" s="22"/>
      <c r="J1019" s="22"/>
      <c r="K1019" s="22"/>
      <c r="L1019" s="22"/>
      <c r="M1019" s="22"/>
      <c r="N1019" s="22"/>
      <c r="O1019" s="22"/>
      <c r="P1019" s="22"/>
      <c r="Q1019" s="2"/>
      <c r="R1019" s="2"/>
      <c r="S1019" s="2"/>
      <c r="T1019" s="22"/>
      <c r="U1019" s="106" t="s">
        <v>136</v>
      </c>
      <c r="V1019" s="211" t="s">
        <v>988</v>
      </c>
      <c r="W1019" s="105" t="s">
        <v>4406</v>
      </c>
      <c r="X1019" s="105" t="s">
        <v>3813</v>
      </c>
    </row>
    <row r="1020" spans="1:24" ht="19.5" customHeight="1">
      <c r="A1020" s="22"/>
      <c r="B1020" s="22"/>
      <c r="C1020" s="22"/>
      <c r="D1020" s="22"/>
      <c r="E1020" s="22"/>
      <c r="F1020" s="17" t="s">
        <v>130</v>
      </c>
      <c r="G1020" s="17" t="s">
        <v>6405</v>
      </c>
      <c r="H1020" s="17" t="s">
        <v>3808</v>
      </c>
      <c r="I1020" s="22"/>
      <c r="J1020" s="22"/>
      <c r="K1020" s="22"/>
      <c r="L1020" s="22"/>
      <c r="M1020" s="22"/>
      <c r="N1020" s="22"/>
      <c r="O1020" s="22"/>
      <c r="P1020" s="22"/>
      <c r="Q1020" s="2"/>
      <c r="R1020" s="2"/>
      <c r="S1020" s="2"/>
      <c r="T1020" s="22"/>
      <c r="U1020" s="106" t="s">
        <v>136</v>
      </c>
      <c r="V1020" s="211" t="s">
        <v>988</v>
      </c>
      <c r="W1020" s="105" t="s">
        <v>4409</v>
      </c>
      <c r="X1020" s="105" t="s">
        <v>3813</v>
      </c>
    </row>
    <row r="1021" spans="1:24" ht="19.5" customHeight="1">
      <c r="A1021" s="22"/>
      <c r="B1021" s="22"/>
      <c r="C1021" s="22"/>
      <c r="D1021" s="22"/>
      <c r="E1021" s="22"/>
      <c r="F1021" s="17" t="s">
        <v>130</v>
      </c>
      <c r="G1021" s="17" t="s">
        <v>6406</v>
      </c>
      <c r="H1021" s="17" t="s">
        <v>3808</v>
      </c>
      <c r="I1021" s="22"/>
      <c r="J1021" s="22"/>
      <c r="K1021" s="22"/>
      <c r="L1021" s="22"/>
      <c r="M1021" s="22"/>
      <c r="N1021" s="22"/>
      <c r="O1021" s="22"/>
      <c r="P1021" s="22"/>
      <c r="Q1021" s="2"/>
      <c r="R1021" s="2"/>
      <c r="S1021" s="2"/>
      <c r="T1021" s="22"/>
      <c r="U1021" s="106" t="s">
        <v>136</v>
      </c>
      <c r="V1021" s="211" t="s">
        <v>988</v>
      </c>
      <c r="W1021" s="105" t="s">
        <v>4412</v>
      </c>
      <c r="X1021" s="105" t="s">
        <v>3813</v>
      </c>
    </row>
    <row r="1022" spans="1:24" ht="19.5" customHeight="1">
      <c r="A1022" s="22"/>
      <c r="B1022" s="22"/>
      <c r="C1022" s="22"/>
      <c r="D1022" s="22"/>
      <c r="E1022" s="22"/>
      <c r="F1022" s="17" t="s">
        <v>130</v>
      </c>
      <c r="G1022" s="17" t="s">
        <v>6407</v>
      </c>
      <c r="H1022" s="17" t="s">
        <v>3808</v>
      </c>
      <c r="I1022" s="22"/>
      <c r="J1022" s="22"/>
      <c r="K1022" s="22"/>
      <c r="L1022" s="22"/>
      <c r="M1022" s="22"/>
      <c r="N1022" s="22"/>
      <c r="O1022" s="22"/>
      <c r="P1022" s="22"/>
      <c r="Q1022" s="2"/>
      <c r="R1022" s="2"/>
      <c r="S1022" s="2"/>
      <c r="T1022" s="22"/>
      <c r="U1022" s="106" t="s">
        <v>136</v>
      </c>
      <c r="V1022" s="211" t="s">
        <v>988</v>
      </c>
      <c r="W1022" s="105" t="s">
        <v>4416</v>
      </c>
      <c r="X1022" s="105" t="s">
        <v>3813</v>
      </c>
    </row>
    <row r="1023" spans="1:24" ht="19.5" customHeight="1">
      <c r="A1023" s="22"/>
      <c r="B1023" s="22"/>
      <c r="C1023" s="22"/>
      <c r="D1023" s="22"/>
      <c r="E1023" s="22"/>
      <c r="F1023" s="17" t="s">
        <v>130</v>
      </c>
      <c r="G1023" s="17" t="s">
        <v>6408</v>
      </c>
      <c r="H1023" s="17" t="s">
        <v>3808</v>
      </c>
      <c r="I1023" s="22"/>
      <c r="J1023" s="22"/>
      <c r="K1023" s="22"/>
      <c r="L1023" s="22"/>
      <c r="M1023" s="22"/>
      <c r="N1023" s="22"/>
      <c r="O1023" s="22"/>
      <c r="P1023" s="22"/>
      <c r="Q1023" s="2"/>
      <c r="R1023" s="2"/>
      <c r="S1023" s="2"/>
      <c r="T1023" s="22"/>
      <c r="U1023" s="106" t="s">
        <v>136</v>
      </c>
      <c r="V1023" s="211" t="s">
        <v>988</v>
      </c>
      <c r="W1023" s="105" t="s">
        <v>4419</v>
      </c>
      <c r="X1023" s="105" t="s">
        <v>3813</v>
      </c>
    </row>
    <row r="1024" spans="1:24" ht="19.5" customHeight="1">
      <c r="A1024" s="22"/>
      <c r="B1024" s="22"/>
      <c r="C1024" s="22"/>
      <c r="D1024" s="22"/>
      <c r="E1024" s="22"/>
      <c r="F1024" s="17" t="s">
        <v>130</v>
      </c>
      <c r="G1024" s="17" t="s">
        <v>6409</v>
      </c>
      <c r="H1024" s="17" t="s">
        <v>3808</v>
      </c>
      <c r="I1024" s="22"/>
      <c r="J1024" s="22"/>
      <c r="K1024" s="22"/>
      <c r="L1024" s="22"/>
      <c r="M1024" s="22"/>
      <c r="N1024" s="22"/>
      <c r="O1024" s="22"/>
      <c r="P1024" s="22"/>
      <c r="Q1024" s="2"/>
      <c r="R1024" s="2"/>
      <c r="S1024" s="2"/>
      <c r="T1024" s="22"/>
      <c r="U1024" s="106" t="s">
        <v>136</v>
      </c>
      <c r="V1024" s="211" t="s">
        <v>988</v>
      </c>
      <c r="W1024" s="105" t="s">
        <v>4423</v>
      </c>
      <c r="X1024" s="105" t="s">
        <v>3813</v>
      </c>
    </row>
    <row r="1025" spans="1:24" ht="19.5" customHeight="1">
      <c r="A1025" s="22"/>
      <c r="B1025" s="22"/>
      <c r="C1025" s="22"/>
      <c r="D1025" s="22"/>
      <c r="E1025" s="22"/>
      <c r="F1025" s="17" t="s">
        <v>130</v>
      </c>
      <c r="G1025" s="17" t="s">
        <v>6410</v>
      </c>
      <c r="H1025" s="17" t="s">
        <v>3808</v>
      </c>
      <c r="I1025" s="22"/>
      <c r="J1025" s="22"/>
      <c r="K1025" s="22"/>
      <c r="L1025" s="22"/>
      <c r="M1025" s="22"/>
      <c r="N1025" s="22"/>
      <c r="O1025" s="22"/>
      <c r="P1025" s="22"/>
      <c r="Q1025" s="2"/>
      <c r="R1025" s="2"/>
      <c r="S1025" s="2"/>
      <c r="T1025" s="22"/>
      <c r="U1025" s="106" t="s">
        <v>136</v>
      </c>
      <c r="V1025" s="211" t="s">
        <v>988</v>
      </c>
      <c r="W1025" s="105" t="s">
        <v>4426</v>
      </c>
      <c r="X1025" s="105" t="s">
        <v>3813</v>
      </c>
    </row>
    <row r="1026" spans="1:24" ht="19.5" customHeight="1">
      <c r="A1026" s="22"/>
      <c r="B1026" s="22"/>
      <c r="C1026" s="22"/>
      <c r="D1026" s="22"/>
      <c r="E1026" s="22"/>
      <c r="F1026" s="17" t="s">
        <v>130</v>
      </c>
      <c r="G1026" s="17" t="s">
        <v>6411</v>
      </c>
      <c r="H1026" s="17" t="s">
        <v>3808</v>
      </c>
      <c r="I1026" s="22"/>
      <c r="J1026" s="22"/>
      <c r="K1026" s="22"/>
      <c r="L1026" s="22"/>
      <c r="M1026" s="22"/>
      <c r="N1026" s="22"/>
      <c r="O1026" s="22"/>
      <c r="P1026" s="22"/>
      <c r="Q1026" s="2"/>
      <c r="R1026" s="2"/>
      <c r="S1026" s="2"/>
      <c r="T1026" s="22"/>
      <c r="U1026" s="106" t="s">
        <v>136</v>
      </c>
      <c r="V1026" s="211" t="s">
        <v>988</v>
      </c>
      <c r="W1026" s="105" t="s">
        <v>4429</v>
      </c>
      <c r="X1026" s="105" t="s">
        <v>3813</v>
      </c>
    </row>
    <row r="1027" spans="1:24" ht="19.5" customHeight="1">
      <c r="A1027" s="22"/>
      <c r="B1027" s="22"/>
      <c r="C1027" s="22"/>
      <c r="D1027" s="22"/>
      <c r="E1027" s="22"/>
      <c r="F1027" s="17" t="s">
        <v>130</v>
      </c>
      <c r="G1027" s="17" t="s">
        <v>6412</v>
      </c>
      <c r="H1027" s="17" t="s">
        <v>3808</v>
      </c>
      <c r="I1027" s="22"/>
      <c r="J1027" s="22"/>
      <c r="K1027" s="22"/>
      <c r="L1027" s="22"/>
      <c r="M1027" s="22"/>
      <c r="N1027" s="22"/>
      <c r="O1027" s="22"/>
      <c r="P1027" s="22"/>
      <c r="Q1027" s="2"/>
      <c r="R1027" s="2"/>
      <c r="S1027" s="2"/>
      <c r="T1027" s="22"/>
      <c r="U1027" s="106" t="s">
        <v>136</v>
      </c>
      <c r="V1027" s="211" t="s">
        <v>988</v>
      </c>
      <c r="W1027" s="105" t="s">
        <v>4039</v>
      </c>
      <c r="X1027" s="105" t="s">
        <v>3813</v>
      </c>
    </row>
    <row r="1028" spans="1:24" ht="19.5" customHeight="1">
      <c r="A1028" s="22"/>
      <c r="B1028" s="22"/>
      <c r="C1028" s="22"/>
      <c r="D1028" s="22"/>
      <c r="E1028" s="22"/>
      <c r="F1028" s="17" t="s">
        <v>130</v>
      </c>
      <c r="G1028" s="17" t="s">
        <v>6413</v>
      </c>
      <c r="H1028" s="17" t="s">
        <v>3808</v>
      </c>
      <c r="I1028" s="22"/>
      <c r="J1028" s="22"/>
      <c r="K1028" s="22"/>
      <c r="L1028" s="22"/>
      <c r="M1028" s="22"/>
      <c r="N1028" s="22"/>
      <c r="O1028" s="22"/>
      <c r="P1028" s="22"/>
      <c r="Q1028" s="2"/>
      <c r="R1028" s="2"/>
      <c r="S1028" s="2"/>
      <c r="T1028" s="22"/>
      <c r="U1028" s="106" t="s">
        <v>136</v>
      </c>
      <c r="V1028" s="211" t="s">
        <v>988</v>
      </c>
      <c r="W1028" s="105" t="s">
        <v>4043</v>
      </c>
      <c r="X1028" s="105" t="s">
        <v>3813</v>
      </c>
    </row>
    <row r="1029" spans="1:24" ht="19.5" customHeight="1">
      <c r="A1029" s="22"/>
      <c r="B1029" s="22"/>
      <c r="C1029" s="22"/>
      <c r="D1029" s="22"/>
      <c r="E1029" s="22"/>
      <c r="F1029" s="17" t="s">
        <v>130</v>
      </c>
      <c r="G1029" s="17" t="s">
        <v>6414</v>
      </c>
      <c r="H1029" s="17" t="s">
        <v>3808</v>
      </c>
      <c r="I1029" s="22"/>
      <c r="J1029" s="22"/>
      <c r="K1029" s="22"/>
      <c r="L1029" s="22"/>
      <c r="M1029" s="22"/>
      <c r="N1029" s="22"/>
      <c r="O1029" s="22"/>
      <c r="P1029" s="22"/>
      <c r="Q1029" s="2"/>
      <c r="R1029" s="2"/>
      <c r="S1029" s="2"/>
      <c r="T1029" s="22"/>
      <c r="U1029" s="106" t="s">
        <v>136</v>
      </c>
      <c r="V1029" s="211" t="s">
        <v>988</v>
      </c>
      <c r="W1029" s="105" t="s">
        <v>4047</v>
      </c>
      <c r="X1029" s="105" t="s">
        <v>3813</v>
      </c>
    </row>
    <row r="1030" spans="1:24" ht="19.5" customHeight="1">
      <c r="A1030" s="22"/>
      <c r="B1030" s="22"/>
      <c r="C1030" s="22"/>
      <c r="D1030" s="22"/>
      <c r="E1030" s="22"/>
      <c r="F1030" s="17" t="s">
        <v>130</v>
      </c>
      <c r="G1030" s="17" t="s">
        <v>6415</v>
      </c>
      <c r="H1030" s="17" t="s">
        <v>3808</v>
      </c>
      <c r="I1030" s="22"/>
      <c r="J1030" s="22"/>
      <c r="K1030" s="22"/>
      <c r="L1030" s="22"/>
      <c r="M1030" s="22"/>
      <c r="N1030" s="22"/>
      <c r="O1030" s="22"/>
      <c r="P1030" s="22"/>
      <c r="Q1030" s="2"/>
      <c r="R1030" s="2"/>
      <c r="S1030" s="2"/>
      <c r="T1030" s="22"/>
      <c r="U1030" s="106" t="s">
        <v>136</v>
      </c>
      <c r="V1030" s="211" t="s">
        <v>988</v>
      </c>
      <c r="W1030" s="105" t="s">
        <v>4050</v>
      </c>
      <c r="X1030" s="105" t="s">
        <v>3813</v>
      </c>
    </row>
    <row r="1031" spans="1:24" ht="19.5" customHeight="1">
      <c r="A1031" s="22"/>
      <c r="B1031" s="22"/>
      <c r="C1031" s="22"/>
      <c r="D1031" s="22"/>
      <c r="E1031" s="22"/>
      <c r="F1031" s="17" t="s">
        <v>130</v>
      </c>
      <c r="G1031" s="17" t="s">
        <v>6416</v>
      </c>
      <c r="H1031" s="17" t="s">
        <v>3808</v>
      </c>
      <c r="I1031" s="22"/>
      <c r="J1031" s="22"/>
      <c r="K1031" s="22"/>
      <c r="L1031" s="22"/>
      <c r="M1031" s="22"/>
      <c r="N1031" s="22"/>
      <c r="O1031" s="22"/>
      <c r="P1031" s="22"/>
      <c r="Q1031" s="2"/>
      <c r="R1031" s="2"/>
      <c r="S1031" s="2"/>
      <c r="T1031" s="22"/>
      <c r="U1031" s="106" t="s">
        <v>136</v>
      </c>
      <c r="V1031" s="211" t="s">
        <v>988</v>
      </c>
      <c r="W1031" s="105" t="s">
        <v>4054</v>
      </c>
      <c r="X1031" s="105" t="s">
        <v>3813</v>
      </c>
    </row>
    <row r="1032" spans="1:24" ht="19.5" customHeight="1">
      <c r="A1032" s="22"/>
      <c r="B1032" s="22"/>
      <c r="C1032" s="22"/>
      <c r="D1032" s="22"/>
      <c r="E1032" s="22"/>
      <c r="F1032" s="17" t="s">
        <v>130</v>
      </c>
      <c r="G1032" s="17" t="s">
        <v>6417</v>
      </c>
      <c r="H1032" s="17" t="s">
        <v>3808</v>
      </c>
      <c r="I1032" s="22"/>
      <c r="J1032" s="22"/>
      <c r="K1032" s="22"/>
      <c r="L1032" s="22"/>
      <c r="M1032" s="22"/>
      <c r="N1032" s="22"/>
      <c r="O1032" s="22"/>
      <c r="P1032" s="22"/>
      <c r="Q1032" s="2"/>
      <c r="R1032" s="2"/>
      <c r="S1032" s="2"/>
      <c r="T1032" s="22"/>
      <c r="U1032" s="106" t="s">
        <v>136</v>
      </c>
      <c r="V1032" s="211" t="s">
        <v>988</v>
      </c>
      <c r="W1032" s="105" t="s">
        <v>4058</v>
      </c>
      <c r="X1032" s="105" t="s">
        <v>3813</v>
      </c>
    </row>
    <row r="1033" spans="1:24" ht="19.5" customHeight="1">
      <c r="A1033" s="22"/>
      <c r="B1033" s="22"/>
      <c r="C1033" s="22"/>
      <c r="D1033" s="22"/>
      <c r="E1033" s="22"/>
      <c r="F1033" s="17" t="s">
        <v>130</v>
      </c>
      <c r="G1033" s="17" t="s">
        <v>6418</v>
      </c>
      <c r="H1033" s="17" t="s">
        <v>3808</v>
      </c>
      <c r="I1033" s="22"/>
      <c r="J1033" s="22"/>
      <c r="K1033" s="22"/>
      <c r="L1033" s="22"/>
      <c r="M1033" s="22"/>
      <c r="N1033" s="22"/>
      <c r="O1033" s="22"/>
      <c r="P1033" s="22"/>
      <c r="Q1033" s="2"/>
      <c r="R1033" s="2"/>
      <c r="S1033" s="2"/>
      <c r="T1033" s="22"/>
      <c r="U1033" s="106" t="s">
        <v>136</v>
      </c>
      <c r="V1033" s="211" t="s">
        <v>988</v>
      </c>
      <c r="W1033" s="105" t="s">
        <v>4061</v>
      </c>
      <c r="X1033" s="105" t="s">
        <v>3813</v>
      </c>
    </row>
    <row r="1034" spans="1:24" ht="19.5" customHeight="1">
      <c r="A1034" s="22"/>
      <c r="B1034" s="22"/>
      <c r="C1034" s="22"/>
      <c r="D1034" s="22"/>
      <c r="E1034" s="22"/>
      <c r="F1034" s="17" t="s">
        <v>130</v>
      </c>
      <c r="G1034" s="17" t="s">
        <v>6419</v>
      </c>
      <c r="H1034" s="17" t="s">
        <v>3808</v>
      </c>
      <c r="I1034" s="22"/>
      <c r="J1034" s="22"/>
      <c r="K1034" s="22"/>
      <c r="L1034" s="22"/>
      <c r="M1034" s="22"/>
      <c r="N1034" s="22"/>
      <c r="O1034" s="22"/>
      <c r="P1034" s="22"/>
      <c r="Q1034" s="2"/>
      <c r="R1034" s="2"/>
      <c r="S1034" s="2"/>
      <c r="T1034" s="22"/>
      <c r="U1034" s="106" t="s">
        <v>136</v>
      </c>
      <c r="V1034" s="211" t="s">
        <v>988</v>
      </c>
      <c r="W1034" s="105" t="s">
        <v>4065</v>
      </c>
      <c r="X1034" s="105" t="s">
        <v>3813</v>
      </c>
    </row>
    <row r="1035" spans="1:24" ht="19.5" customHeight="1">
      <c r="A1035" s="22"/>
      <c r="B1035" s="22"/>
      <c r="C1035" s="22"/>
      <c r="D1035" s="22"/>
      <c r="E1035" s="22"/>
      <c r="F1035" s="17" t="s">
        <v>130</v>
      </c>
      <c r="G1035" s="17" t="s">
        <v>6420</v>
      </c>
      <c r="H1035" s="17" t="s">
        <v>3808</v>
      </c>
      <c r="I1035" s="22"/>
      <c r="J1035" s="22"/>
      <c r="K1035" s="22"/>
      <c r="L1035" s="22"/>
      <c r="M1035" s="22"/>
      <c r="N1035" s="22"/>
      <c r="O1035" s="22"/>
      <c r="P1035" s="22"/>
      <c r="Q1035" s="2"/>
      <c r="R1035" s="2"/>
      <c r="S1035" s="2"/>
      <c r="T1035" s="22"/>
      <c r="U1035" s="106" t="s">
        <v>136</v>
      </c>
      <c r="V1035" s="211" t="s">
        <v>988</v>
      </c>
      <c r="W1035" s="105" t="s">
        <v>4069</v>
      </c>
      <c r="X1035" s="105" t="s">
        <v>3813</v>
      </c>
    </row>
    <row r="1036" spans="1:24" ht="19.5" customHeight="1">
      <c r="A1036" s="22"/>
      <c r="B1036" s="22"/>
      <c r="C1036" s="22"/>
      <c r="D1036" s="22"/>
      <c r="E1036" s="22"/>
      <c r="F1036" s="17" t="s">
        <v>130</v>
      </c>
      <c r="G1036" s="17" t="s">
        <v>6421</v>
      </c>
      <c r="H1036" s="17" t="s">
        <v>3808</v>
      </c>
      <c r="I1036" s="22"/>
      <c r="J1036" s="22"/>
      <c r="K1036" s="22"/>
      <c r="L1036" s="22"/>
      <c r="M1036" s="22"/>
      <c r="N1036" s="22"/>
      <c r="O1036" s="22"/>
      <c r="P1036" s="22"/>
      <c r="Q1036" s="2"/>
      <c r="R1036" s="2"/>
      <c r="S1036" s="2"/>
      <c r="T1036" s="22"/>
      <c r="U1036" s="106" t="s">
        <v>136</v>
      </c>
      <c r="V1036" s="211" t="s">
        <v>988</v>
      </c>
      <c r="W1036" s="105" t="s">
        <v>4073</v>
      </c>
      <c r="X1036" s="105" t="s">
        <v>3813</v>
      </c>
    </row>
    <row r="1037" spans="1:24" ht="19.5" customHeight="1">
      <c r="A1037" s="22"/>
      <c r="B1037" s="22"/>
      <c r="C1037" s="22"/>
      <c r="D1037" s="22"/>
      <c r="E1037" s="22"/>
      <c r="F1037" s="17" t="s">
        <v>130</v>
      </c>
      <c r="G1037" s="17" t="s">
        <v>6422</v>
      </c>
      <c r="H1037" s="17" t="s">
        <v>3808</v>
      </c>
      <c r="I1037" s="22"/>
      <c r="J1037" s="22"/>
      <c r="K1037" s="22"/>
      <c r="L1037" s="22"/>
      <c r="M1037" s="22"/>
      <c r="N1037" s="22"/>
      <c r="O1037" s="22"/>
      <c r="P1037" s="22"/>
      <c r="Q1037" s="2"/>
      <c r="R1037" s="2"/>
      <c r="S1037" s="2"/>
      <c r="T1037" s="22"/>
      <c r="U1037" s="106" t="s">
        <v>136</v>
      </c>
      <c r="V1037" s="211" t="s">
        <v>988</v>
      </c>
      <c r="W1037" s="105" t="s">
        <v>4076</v>
      </c>
      <c r="X1037" s="105" t="s">
        <v>3813</v>
      </c>
    </row>
    <row r="1038" spans="1:24" ht="19.5" customHeight="1">
      <c r="A1038" s="22"/>
      <c r="B1038" s="22"/>
      <c r="C1038" s="22"/>
      <c r="D1038" s="22"/>
      <c r="E1038" s="22"/>
      <c r="F1038" s="17" t="s">
        <v>130</v>
      </c>
      <c r="G1038" s="17" t="s">
        <v>6423</v>
      </c>
      <c r="H1038" s="17" t="s">
        <v>3808</v>
      </c>
      <c r="I1038" s="22"/>
      <c r="J1038" s="22"/>
      <c r="K1038" s="22"/>
      <c r="L1038" s="22"/>
      <c r="M1038" s="22"/>
      <c r="N1038" s="22"/>
      <c r="O1038" s="22"/>
      <c r="P1038" s="22"/>
      <c r="Q1038" s="2"/>
      <c r="R1038" s="2"/>
      <c r="S1038" s="2"/>
      <c r="T1038" s="22"/>
      <c r="U1038" s="106" t="s">
        <v>136</v>
      </c>
      <c r="V1038" s="211" t="s">
        <v>988</v>
      </c>
      <c r="W1038" s="105" t="s">
        <v>4080</v>
      </c>
      <c r="X1038" s="105" t="s">
        <v>3813</v>
      </c>
    </row>
    <row r="1039" spans="1:24" ht="19.5" customHeight="1">
      <c r="A1039" s="22"/>
      <c r="B1039" s="22"/>
      <c r="C1039" s="22"/>
      <c r="D1039" s="22"/>
      <c r="E1039" s="22"/>
      <c r="F1039" s="17" t="s">
        <v>130</v>
      </c>
      <c r="G1039" s="17" t="s">
        <v>6424</v>
      </c>
      <c r="H1039" s="17" t="s">
        <v>3808</v>
      </c>
      <c r="I1039" s="22"/>
      <c r="J1039" s="22"/>
      <c r="K1039" s="22"/>
      <c r="L1039" s="22"/>
      <c r="M1039" s="22"/>
      <c r="N1039" s="22"/>
      <c r="O1039" s="22"/>
      <c r="P1039" s="22"/>
      <c r="Q1039" s="2"/>
      <c r="R1039" s="2"/>
      <c r="S1039" s="2"/>
      <c r="T1039" s="22"/>
      <c r="U1039" s="106" t="s">
        <v>136</v>
      </c>
      <c r="V1039" s="211" t="s">
        <v>988</v>
      </c>
      <c r="W1039" s="105" t="s">
        <v>4084</v>
      </c>
      <c r="X1039" s="105" t="s">
        <v>3813</v>
      </c>
    </row>
    <row r="1040" spans="1:24" ht="19.5" customHeight="1">
      <c r="A1040" s="22"/>
      <c r="B1040" s="22"/>
      <c r="C1040" s="22"/>
      <c r="D1040" s="22"/>
      <c r="E1040" s="22"/>
      <c r="F1040" s="17" t="s">
        <v>130</v>
      </c>
      <c r="G1040" s="17" t="s">
        <v>6425</v>
      </c>
      <c r="H1040" s="17" t="s">
        <v>3808</v>
      </c>
      <c r="I1040" s="22"/>
      <c r="J1040" s="22"/>
      <c r="K1040" s="22"/>
      <c r="L1040" s="22"/>
      <c r="M1040" s="22"/>
      <c r="N1040" s="22"/>
      <c r="O1040" s="22"/>
      <c r="P1040" s="22"/>
      <c r="Q1040" s="2"/>
      <c r="R1040" s="2"/>
      <c r="S1040" s="2"/>
      <c r="T1040" s="22"/>
      <c r="U1040" s="106" t="s">
        <v>136</v>
      </c>
      <c r="V1040" s="211" t="s">
        <v>988</v>
      </c>
      <c r="W1040" s="105" t="s">
        <v>4087</v>
      </c>
      <c r="X1040" s="105" t="s">
        <v>3813</v>
      </c>
    </row>
    <row r="1041" spans="1:24" ht="19.5" customHeight="1">
      <c r="A1041" s="22"/>
      <c r="B1041" s="22"/>
      <c r="C1041" s="22"/>
      <c r="D1041" s="22"/>
      <c r="E1041" s="22"/>
      <c r="F1041" s="17" t="s">
        <v>130</v>
      </c>
      <c r="G1041" s="17" t="s">
        <v>6426</v>
      </c>
      <c r="H1041" s="17" t="s">
        <v>3808</v>
      </c>
      <c r="I1041" s="22"/>
      <c r="J1041" s="22"/>
      <c r="K1041" s="22"/>
      <c r="L1041" s="22"/>
      <c r="M1041" s="22"/>
      <c r="N1041" s="22"/>
      <c r="O1041" s="22"/>
      <c r="P1041" s="22"/>
      <c r="Q1041" s="2"/>
      <c r="R1041" s="2"/>
      <c r="S1041" s="2"/>
      <c r="T1041" s="22"/>
      <c r="U1041" s="106" t="s">
        <v>136</v>
      </c>
      <c r="V1041" s="211" t="s">
        <v>988</v>
      </c>
      <c r="W1041" s="105" t="s">
        <v>4091</v>
      </c>
      <c r="X1041" s="105" t="s">
        <v>3813</v>
      </c>
    </row>
    <row r="1042" spans="1:24" ht="19.5" customHeight="1">
      <c r="A1042" s="22"/>
      <c r="B1042" s="22"/>
      <c r="C1042" s="22"/>
      <c r="D1042" s="22"/>
      <c r="E1042" s="22"/>
      <c r="F1042" s="17" t="s">
        <v>130</v>
      </c>
      <c r="G1042" s="17" t="s">
        <v>6427</v>
      </c>
      <c r="H1042" s="17" t="s">
        <v>3808</v>
      </c>
      <c r="I1042" s="22"/>
      <c r="J1042" s="22"/>
      <c r="K1042" s="22"/>
      <c r="L1042" s="22"/>
      <c r="M1042" s="22"/>
      <c r="N1042" s="22"/>
      <c r="O1042" s="22"/>
      <c r="P1042" s="22"/>
      <c r="Q1042" s="2"/>
      <c r="R1042" s="2"/>
      <c r="S1042" s="2"/>
      <c r="T1042" s="22"/>
      <c r="U1042" s="106" t="s">
        <v>136</v>
      </c>
      <c r="V1042" s="211" t="s">
        <v>988</v>
      </c>
      <c r="W1042" s="105" t="s">
        <v>4095</v>
      </c>
      <c r="X1042" s="105" t="s">
        <v>3813</v>
      </c>
    </row>
    <row r="1043" spans="1:24" ht="19.5" customHeight="1">
      <c r="A1043" s="22"/>
      <c r="B1043" s="22"/>
      <c r="C1043" s="22"/>
      <c r="D1043" s="22"/>
      <c r="E1043" s="22"/>
      <c r="F1043" s="17" t="s">
        <v>130</v>
      </c>
      <c r="G1043" s="17" t="s">
        <v>6428</v>
      </c>
      <c r="H1043" s="17" t="s">
        <v>3808</v>
      </c>
      <c r="I1043" s="22"/>
      <c r="J1043" s="22"/>
      <c r="K1043" s="22"/>
      <c r="L1043" s="22"/>
      <c r="M1043" s="22"/>
      <c r="N1043" s="22"/>
      <c r="O1043" s="22"/>
      <c r="P1043" s="22"/>
      <c r="Q1043" s="2"/>
      <c r="R1043" s="2"/>
      <c r="S1043" s="2"/>
      <c r="T1043" s="22"/>
      <c r="U1043" s="106" t="s">
        <v>136</v>
      </c>
      <c r="V1043" s="211" t="s">
        <v>988</v>
      </c>
      <c r="W1043" s="105" t="s">
        <v>4099</v>
      </c>
      <c r="X1043" s="105" t="s">
        <v>3813</v>
      </c>
    </row>
    <row r="1044" spans="1:24" ht="19.5" customHeight="1">
      <c r="A1044" s="22"/>
      <c r="B1044" s="22"/>
      <c r="C1044" s="22"/>
      <c r="D1044" s="22"/>
      <c r="E1044" s="22"/>
      <c r="F1044" s="17" t="s">
        <v>130</v>
      </c>
      <c r="G1044" s="17" t="s">
        <v>6429</v>
      </c>
      <c r="H1044" s="17" t="s">
        <v>3808</v>
      </c>
      <c r="I1044" s="22"/>
      <c r="J1044" s="22"/>
      <c r="K1044" s="22"/>
      <c r="L1044" s="22"/>
      <c r="M1044" s="22"/>
      <c r="N1044" s="22"/>
      <c r="O1044" s="22"/>
      <c r="P1044" s="22"/>
      <c r="Q1044" s="2"/>
      <c r="R1044" s="2"/>
      <c r="S1044" s="2"/>
      <c r="T1044" s="22"/>
      <c r="U1044" s="106" t="s">
        <v>136</v>
      </c>
      <c r="V1044" s="211" t="s">
        <v>988</v>
      </c>
      <c r="W1044" s="105" t="s">
        <v>4102</v>
      </c>
      <c r="X1044" s="105" t="s">
        <v>3813</v>
      </c>
    </row>
    <row r="1045" spans="1:24" ht="19.5" customHeight="1">
      <c r="A1045" s="22"/>
      <c r="B1045" s="22"/>
      <c r="C1045" s="22"/>
      <c r="D1045" s="22"/>
      <c r="E1045" s="22"/>
      <c r="F1045" s="17" t="s">
        <v>130</v>
      </c>
      <c r="G1045" s="17" t="s">
        <v>6430</v>
      </c>
      <c r="H1045" s="17" t="s">
        <v>3808</v>
      </c>
      <c r="I1045" s="22"/>
      <c r="J1045" s="22"/>
      <c r="K1045" s="22"/>
      <c r="L1045" s="22"/>
      <c r="M1045" s="22"/>
      <c r="N1045" s="22"/>
      <c r="O1045" s="22"/>
      <c r="P1045" s="22"/>
      <c r="Q1045" s="2"/>
      <c r="R1045" s="2"/>
      <c r="S1045" s="2"/>
      <c r="T1045" s="22"/>
      <c r="U1045" s="106" t="s">
        <v>136</v>
      </c>
      <c r="V1045" s="211" t="s">
        <v>988</v>
      </c>
      <c r="W1045" s="105" t="s">
        <v>4106</v>
      </c>
      <c r="X1045" s="105" t="s">
        <v>3813</v>
      </c>
    </row>
    <row r="1046" spans="1:24" ht="19.5" customHeight="1">
      <c r="A1046" s="22"/>
      <c r="B1046" s="22"/>
      <c r="C1046" s="22"/>
      <c r="D1046" s="22"/>
      <c r="E1046" s="22"/>
      <c r="F1046" s="17" t="s">
        <v>130</v>
      </c>
      <c r="G1046" s="17" t="s">
        <v>6431</v>
      </c>
      <c r="H1046" s="17" t="s">
        <v>3808</v>
      </c>
      <c r="I1046" s="22"/>
      <c r="J1046" s="22"/>
      <c r="K1046" s="22"/>
      <c r="L1046" s="22"/>
      <c r="M1046" s="22"/>
      <c r="N1046" s="22"/>
      <c r="O1046" s="22"/>
      <c r="P1046" s="22"/>
      <c r="Q1046" s="2"/>
      <c r="R1046" s="2"/>
      <c r="S1046" s="2"/>
      <c r="T1046" s="22"/>
      <c r="U1046" s="106" t="s">
        <v>136</v>
      </c>
      <c r="V1046" s="211" t="s">
        <v>988</v>
      </c>
      <c r="W1046" s="105" t="s">
        <v>4110</v>
      </c>
      <c r="X1046" s="105" t="s">
        <v>3813</v>
      </c>
    </row>
    <row r="1047" spans="1:24" ht="19.5" customHeight="1">
      <c r="A1047" s="22"/>
      <c r="B1047" s="22"/>
      <c r="C1047" s="22"/>
      <c r="D1047" s="22"/>
      <c r="E1047" s="22"/>
      <c r="F1047" s="17" t="s">
        <v>130</v>
      </c>
      <c r="G1047" s="17" t="s">
        <v>6432</v>
      </c>
      <c r="H1047" s="17" t="s">
        <v>3808</v>
      </c>
      <c r="I1047" s="22"/>
      <c r="J1047" s="22"/>
      <c r="K1047" s="22"/>
      <c r="L1047" s="22"/>
      <c r="M1047" s="22"/>
      <c r="N1047" s="22"/>
      <c r="O1047" s="22"/>
      <c r="P1047" s="22"/>
      <c r="Q1047" s="2"/>
      <c r="R1047" s="2"/>
      <c r="S1047" s="2"/>
      <c r="T1047" s="22"/>
      <c r="U1047" s="106" t="s">
        <v>136</v>
      </c>
      <c r="V1047" s="211" t="s">
        <v>988</v>
      </c>
      <c r="W1047" s="105" t="s">
        <v>4113</v>
      </c>
      <c r="X1047" s="105" t="s">
        <v>3813</v>
      </c>
    </row>
    <row r="1048" spans="1:24" ht="19.5" customHeight="1">
      <c r="A1048" s="22"/>
      <c r="B1048" s="22"/>
      <c r="C1048" s="22"/>
      <c r="D1048" s="22"/>
      <c r="E1048" s="22"/>
      <c r="F1048" s="17" t="s">
        <v>130</v>
      </c>
      <c r="G1048" s="17" t="s">
        <v>6433</v>
      </c>
      <c r="H1048" s="17" t="s">
        <v>3808</v>
      </c>
      <c r="I1048" s="22"/>
      <c r="J1048" s="22"/>
      <c r="K1048" s="22"/>
      <c r="L1048" s="22"/>
      <c r="M1048" s="22"/>
      <c r="N1048" s="22"/>
      <c r="O1048" s="22"/>
      <c r="P1048" s="22"/>
      <c r="Q1048" s="2"/>
      <c r="R1048" s="2"/>
      <c r="S1048" s="2"/>
      <c r="T1048" s="22"/>
      <c r="U1048" s="106" t="s">
        <v>136</v>
      </c>
      <c r="V1048" s="211" t="s">
        <v>988</v>
      </c>
      <c r="W1048" s="105" t="s">
        <v>4117</v>
      </c>
      <c r="X1048" s="105" t="s">
        <v>3813</v>
      </c>
    </row>
    <row r="1049" spans="1:24" ht="19.5" customHeight="1">
      <c r="A1049" s="22"/>
      <c r="B1049" s="22"/>
      <c r="C1049" s="22"/>
      <c r="D1049" s="22"/>
      <c r="E1049" s="22"/>
      <c r="F1049" s="17" t="s">
        <v>130</v>
      </c>
      <c r="G1049" s="17" t="s">
        <v>6434</v>
      </c>
      <c r="H1049" s="17" t="s">
        <v>3808</v>
      </c>
      <c r="I1049" s="22"/>
      <c r="J1049" s="22"/>
      <c r="K1049" s="22"/>
      <c r="L1049" s="22"/>
      <c r="M1049" s="22"/>
      <c r="N1049" s="22"/>
      <c r="O1049" s="22"/>
      <c r="P1049" s="22"/>
      <c r="Q1049" s="2"/>
      <c r="R1049" s="2"/>
      <c r="S1049" s="2"/>
      <c r="T1049" s="22"/>
      <c r="U1049" s="106" t="s">
        <v>136</v>
      </c>
      <c r="V1049" s="211" t="s">
        <v>988</v>
      </c>
      <c r="W1049" s="105" t="s">
        <v>4121</v>
      </c>
      <c r="X1049" s="105" t="s">
        <v>3813</v>
      </c>
    </row>
    <row r="1050" spans="1:24" ht="19.5" customHeight="1">
      <c r="A1050" s="22"/>
      <c r="B1050" s="22"/>
      <c r="C1050" s="22"/>
      <c r="D1050" s="22"/>
      <c r="E1050" s="22"/>
      <c r="F1050" s="17" t="s">
        <v>130</v>
      </c>
      <c r="G1050" s="17" t="s">
        <v>6435</v>
      </c>
      <c r="H1050" s="17" t="s">
        <v>3808</v>
      </c>
      <c r="I1050" s="22"/>
      <c r="J1050" s="22"/>
      <c r="K1050" s="22"/>
      <c r="L1050" s="22"/>
      <c r="M1050" s="22"/>
      <c r="N1050" s="22"/>
      <c r="O1050" s="22"/>
      <c r="P1050" s="22"/>
      <c r="Q1050" s="2"/>
      <c r="R1050" s="2"/>
      <c r="S1050" s="2"/>
      <c r="T1050" s="22"/>
      <c r="U1050" s="106" t="s">
        <v>136</v>
      </c>
      <c r="V1050" s="211" t="s">
        <v>988</v>
      </c>
      <c r="W1050" s="105" t="s">
        <v>4125</v>
      </c>
      <c r="X1050" s="105" t="s">
        <v>3813</v>
      </c>
    </row>
    <row r="1051" spans="1:24" ht="19.5" customHeight="1">
      <c r="A1051" s="22"/>
      <c r="B1051" s="22"/>
      <c r="C1051" s="22"/>
      <c r="D1051" s="22"/>
      <c r="E1051" s="22"/>
      <c r="F1051" s="17" t="s">
        <v>130</v>
      </c>
      <c r="G1051" s="17" t="s">
        <v>6436</v>
      </c>
      <c r="H1051" s="17" t="s">
        <v>3808</v>
      </c>
      <c r="I1051" s="22"/>
      <c r="J1051" s="22"/>
      <c r="K1051" s="22"/>
      <c r="L1051" s="22"/>
      <c r="M1051" s="22"/>
      <c r="N1051" s="22"/>
      <c r="O1051" s="22"/>
      <c r="P1051" s="22"/>
      <c r="Q1051" s="2"/>
      <c r="R1051" s="2"/>
      <c r="S1051" s="2"/>
      <c r="T1051" s="22"/>
      <c r="U1051" s="106" t="s">
        <v>136</v>
      </c>
      <c r="V1051" s="211" t="s">
        <v>988</v>
      </c>
      <c r="W1051" s="105" t="s">
        <v>4128</v>
      </c>
      <c r="X1051" s="105" t="s">
        <v>3813</v>
      </c>
    </row>
    <row r="1052" spans="1:24" ht="19.5" customHeight="1">
      <c r="A1052" s="22"/>
      <c r="B1052" s="22"/>
      <c r="C1052" s="22"/>
      <c r="D1052" s="22"/>
      <c r="E1052" s="22"/>
      <c r="F1052" s="17" t="s">
        <v>130</v>
      </c>
      <c r="G1052" s="17" t="s">
        <v>6437</v>
      </c>
      <c r="H1052" s="17" t="s">
        <v>3808</v>
      </c>
      <c r="I1052" s="22"/>
      <c r="J1052" s="22"/>
      <c r="K1052" s="22"/>
      <c r="L1052" s="22"/>
      <c r="M1052" s="22"/>
      <c r="N1052" s="22"/>
      <c r="O1052" s="22"/>
      <c r="P1052" s="22"/>
      <c r="Q1052" s="2"/>
      <c r="R1052" s="2"/>
      <c r="S1052" s="2"/>
      <c r="T1052" s="22"/>
      <c r="U1052" s="106" t="s">
        <v>136</v>
      </c>
      <c r="V1052" s="211" t="s">
        <v>988</v>
      </c>
      <c r="W1052" s="105" t="s">
        <v>4132</v>
      </c>
      <c r="X1052" s="105" t="s">
        <v>3813</v>
      </c>
    </row>
    <row r="1053" spans="1:24" ht="19.5" customHeight="1">
      <c r="A1053" s="22"/>
      <c r="B1053" s="22"/>
      <c r="C1053" s="22"/>
      <c r="D1053" s="22"/>
      <c r="E1053" s="22"/>
      <c r="F1053" s="17" t="s">
        <v>130</v>
      </c>
      <c r="G1053" s="17" t="s">
        <v>6438</v>
      </c>
      <c r="H1053" s="17" t="s">
        <v>3808</v>
      </c>
      <c r="I1053" s="22"/>
      <c r="J1053" s="22"/>
      <c r="K1053" s="22"/>
      <c r="L1053" s="22"/>
      <c r="M1053" s="22"/>
      <c r="N1053" s="22"/>
      <c r="O1053" s="22"/>
      <c r="P1053" s="22"/>
      <c r="Q1053" s="2"/>
      <c r="R1053" s="2"/>
      <c r="S1053" s="2"/>
      <c r="T1053" s="22"/>
      <c r="U1053" s="106" t="s">
        <v>136</v>
      </c>
      <c r="V1053" s="211" t="s">
        <v>988</v>
      </c>
      <c r="W1053" s="105" t="s">
        <v>4136</v>
      </c>
      <c r="X1053" s="105" t="s">
        <v>3813</v>
      </c>
    </row>
    <row r="1054" spans="1:24" ht="19.5" customHeight="1">
      <c r="A1054" s="22"/>
      <c r="B1054" s="22"/>
      <c r="C1054" s="22"/>
      <c r="D1054" s="22"/>
      <c r="E1054" s="22"/>
      <c r="F1054" s="17" t="s">
        <v>130</v>
      </c>
      <c r="G1054" s="17" t="s">
        <v>6439</v>
      </c>
      <c r="H1054" s="17" t="s">
        <v>3808</v>
      </c>
      <c r="I1054" s="22"/>
      <c r="J1054" s="22"/>
      <c r="K1054" s="22"/>
      <c r="L1054" s="22"/>
      <c r="M1054" s="22"/>
      <c r="N1054" s="22"/>
      <c r="O1054" s="22"/>
      <c r="P1054" s="22"/>
      <c r="Q1054" s="2"/>
      <c r="R1054" s="2"/>
      <c r="S1054" s="2"/>
      <c r="T1054" s="22"/>
      <c r="U1054" s="106" t="s">
        <v>136</v>
      </c>
      <c r="V1054" s="211" t="s">
        <v>988</v>
      </c>
      <c r="W1054" s="105" t="s">
        <v>4139</v>
      </c>
      <c r="X1054" s="105" t="s">
        <v>3813</v>
      </c>
    </row>
    <row r="1055" spans="1:24" ht="19.5" customHeight="1">
      <c r="A1055" s="22"/>
      <c r="B1055" s="22"/>
      <c r="C1055" s="22"/>
      <c r="D1055" s="22"/>
      <c r="E1055" s="22"/>
      <c r="F1055" s="17" t="s">
        <v>130</v>
      </c>
      <c r="G1055" s="17" t="s">
        <v>6440</v>
      </c>
      <c r="H1055" s="17" t="s">
        <v>3808</v>
      </c>
      <c r="I1055" s="22"/>
      <c r="J1055" s="22"/>
      <c r="K1055" s="22"/>
      <c r="L1055" s="22"/>
      <c r="M1055" s="22"/>
      <c r="N1055" s="22"/>
      <c r="O1055" s="22"/>
      <c r="P1055" s="22"/>
      <c r="Q1055" s="2"/>
      <c r="R1055" s="2"/>
      <c r="S1055" s="2"/>
      <c r="T1055" s="22"/>
      <c r="U1055" s="106" t="s">
        <v>136</v>
      </c>
      <c r="V1055" s="211" t="s">
        <v>988</v>
      </c>
      <c r="W1055" s="105" t="s">
        <v>4143</v>
      </c>
      <c r="X1055" s="105" t="s">
        <v>3813</v>
      </c>
    </row>
    <row r="1056" spans="1:24" ht="19.5" customHeight="1">
      <c r="A1056" s="22"/>
      <c r="B1056" s="22"/>
      <c r="C1056" s="22"/>
      <c r="D1056" s="22"/>
      <c r="E1056" s="22"/>
      <c r="F1056" s="17" t="s">
        <v>130</v>
      </c>
      <c r="G1056" s="17" t="s">
        <v>6441</v>
      </c>
      <c r="H1056" s="17" t="s">
        <v>3808</v>
      </c>
      <c r="I1056" s="22"/>
      <c r="J1056" s="22"/>
      <c r="K1056" s="22"/>
      <c r="L1056" s="22"/>
      <c r="M1056" s="22"/>
      <c r="N1056" s="22"/>
      <c r="O1056" s="22"/>
      <c r="P1056" s="22"/>
      <c r="Q1056" s="2"/>
      <c r="R1056" s="2"/>
      <c r="S1056" s="2"/>
      <c r="T1056" s="22"/>
      <c r="U1056" s="106" t="s">
        <v>136</v>
      </c>
      <c r="V1056" s="211" t="s">
        <v>988</v>
      </c>
      <c r="W1056" s="105" t="s">
        <v>4147</v>
      </c>
      <c r="X1056" s="105" t="s">
        <v>3813</v>
      </c>
    </row>
    <row r="1057" spans="1:24" ht="19.5" customHeight="1">
      <c r="A1057" s="22"/>
      <c r="B1057" s="22"/>
      <c r="C1057" s="22"/>
      <c r="D1057" s="22"/>
      <c r="E1057" s="22"/>
      <c r="F1057" s="17" t="s">
        <v>130</v>
      </c>
      <c r="G1057" s="17" t="s">
        <v>6442</v>
      </c>
      <c r="H1057" s="17" t="s">
        <v>3808</v>
      </c>
      <c r="I1057" s="22"/>
      <c r="J1057" s="22"/>
      <c r="K1057" s="22"/>
      <c r="L1057" s="22"/>
      <c r="M1057" s="22"/>
      <c r="N1057" s="22"/>
      <c r="O1057" s="22"/>
      <c r="P1057" s="22"/>
      <c r="Q1057" s="2"/>
      <c r="R1057" s="2"/>
      <c r="S1057" s="2"/>
      <c r="T1057" s="22"/>
      <c r="U1057" s="106" t="s">
        <v>136</v>
      </c>
      <c r="V1057" s="211" t="s">
        <v>988</v>
      </c>
      <c r="W1057" s="105" t="s">
        <v>4150</v>
      </c>
      <c r="X1057" s="105" t="s">
        <v>3813</v>
      </c>
    </row>
    <row r="1058" spans="1:24" ht="19.5" customHeight="1">
      <c r="A1058" s="22"/>
      <c r="B1058" s="22"/>
      <c r="C1058" s="22"/>
      <c r="D1058" s="22"/>
      <c r="E1058" s="22"/>
      <c r="F1058" s="17" t="s">
        <v>130</v>
      </c>
      <c r="G1058" s="17" t="s">
        <v>6443</v>
      </c>
      <c r="H1058" s="17" t="s">
        <v>3808</v>
      </c>
      <c r="I1058" s="22"/>
      <c r="J1058" s="22"/>
      <c r="K1058" s="22"/>
      <c r="L1058" s="22"/>
      <c r="M1058" s="22"/>
      <c r="N1058" s="22"/>
      <c r="O1058" s="22"/>
      <c r="P1058" s="22"/>
      <c r="Q1058" s="2"/>
      <c r="R1058" s="2"/>
      <c r="S1058" s="2"/>
      <c r="T1058" s="22"/>
      <c r="U1058" s="106" t="s">
        <v>136</v>
      </c>
      <c r="V1058" s="211" t="s">
        <v>988</v>
      </c>
      <c r="W1058" s="105" t="s">
        <v>4154</v>
      </c>
      <c r="X1058" s="105" t="s">
        <v>3813</v>
      </c>
    </row>
    <row r="1059" spans="1:24" ht="19.5" customHeight="1">
      <c r="A1059" s="22"/>
      <c r="B1059" s="22"/>
      <c r="C1059" s="22"/>
      <c r="D1059" s="22"/>
      <c r="E1059" s="22"/>
      <c r="F1059" s="17" t="s">
        <v>130</v>
      </c>
      <c r="G1059" s="17" t="s">
        <v>6444</v>
      </c>
      <c r="H1059" s="17" t="s">
        <v>3808</v>
      </c>
      <c r="I1059" s="22"/>
      <c r="J1059" s="22"/>
      <c r="K1059" s="22"/>
      <c r="L1059" s="22"/>
      <c r="M1059" s="22"/>
      <c r="N1059" s="22"/>
      <c r="O1059" s="22"/>
      <c r="P1059" s="22"/>
      <c r="Q1059" s="2"/>
      <c r="R1059" s="2"/>
      <c r="S1059" s="2"/>
      <c r="T1059" s="22"/>
      <c r="U1059" s="106" t="s">
        <v>136</v>
      </c>
      <c r="V1059" s="211" t="s">
        <v>988</v>
      </c>
      <c r="W1059" s="105" t="s">
        <v>4158</v>
      </c>
      <c r="X1059" s="105" t="s">
        <v>3813</v>
      </c>
    </row>
    <row r="1060" spans="1:24" ht="19.5" customHeight="1">
      <c r="A1060" s="22"/>
      <c r="B1060" s="22"/>
      <c r="C1060" s="22"/>
      <c r="D1060" s="22"/>
      <c r="E1060" s="22"/>
      <c r="F1060" s="17" t="s">
        <v>130</v>
      </c>
      <c r="G1060" s="17" t="s">
        <v>6445</v>
      </c>
      <c r="H1060" s="17" t="s">
        <v>3808</v>
      </c>
      <c r="I1060" s="22"/>
      <c r="J1060" s="22"/>
      <c r="K1060" s="22"/>
      <c r="L1060" s="22"/>
      <c r="M1060" s="22"/>
      <c r="N1060" s="22"/>
      <c r="O1060" s="22"/>
      <c r="P1060" s="22"/>
      <c r="Q1060" s="2"/>
      <c r="R1060" s="2"/>
      <c r="S1060" s="2"/>
      <c r="T1060" s="22"/>
      <c r="U1060" s="106" t="s">
        <v>136</v>
      </c>
      <c r="V1060" s="211" t="s">
        <v>988</v>
      </c>
      <c r="W1060" s="105" t="s">
        <v>4161</v>
      </c>
      <c r="X1060" s="105" t="s">
        <v>3813</v>
      </c>
    </row>
    <row r="1061" spans="1:24" ht="19.5" customHeight="1">
      <c r="A1061" s="22"/>
      <c r="B1061" s="22"/>
      <c r="C1061" s="22"/>
      <c r="D1061" s="22"/>
      <c r="E1061" s="22"/>
      <c r="F1061" s="17" t="s">
        <v>130</v>
      </c>
      <c r="G1061" s="17" t="s">
        <v>6446</v>
      </c>
      <c r="H1061" s="17" t="s">
        <v>3808</v>
      </c>
      <c r="I1061" s="22"/>
      <c r="J1061" s="22"/>
      <c r="K1061" s="22"/>
      <c r="L1061" s="22"/>
      <c r="M1061" s="22"/>
      <c r="N1061" s="22"/>
      <c r="O1061" s="22"/>
      <c r="P1061" s="22"/>
      <c r="Q1061" s="2"/>
      <c r="R1061" s="2"/>
      <c r="S1061" s="2"/>
      <c r="T1061" s="22"/>
      <c r="U1061" s="106" t="s">
        <v>136</v>
      </c>
      <c r="V1061" s="211" t="s">
        <v>988</v>
      </c>
      <c r="W1061" s="105" t="s">
        <v>4165</v>
      </c>
      <c r="X1061" s="105" t="s">
        <v>3813</v>
      </c>
    </row>
    <row r="1062" spans="1:24" ht="19.5" customHeight="1">
      <c r="A1062" s="22"/>
      <c r="B1062" s="22"/>
      <c r="C1062" s="22"/>
      <c r="D1062" s="22"/>
      <c r="E1062" s="22"/>
      <c r="F1062" s="17" t="s">
        <v>130</v>
      </c>
      <c r="G1062" s="17" t="s">
        <v>6447</v>
      </c>
      <c r="H1062" s="17" t="s">
        <v>3808</v>
      </c>
      <c r="I1062" s="22"/>
      <c r="J1062" s="22"/>
      <c r="K1062" s="22"/>
      <c r="L1062" s="22"/>
      <c r="M1062" s="22"/>
      <c r="N1062" s="22"/>
      <c r="O1062" s="22"/>
      <c r="P1062" s="22"/>
      <c r="Q1062" s="2"/>
      <c r="R1062" s="2"/>
      <c r="S1062" s="2"/>
      <c r="T1062" s="22"/>
      <c r="U1062" s="106" t="s">
        <v>136</v>
      </c>
      <c r="V1062" s="211" t="s">
        <v>988</v>
      </c>
      <c r="W1062" s="105" t="s">
        <v>4168</v>
      </c>
      <c r="X1062" s="105" t="s">
        <v>3813</v>
      </c>
    </row>
    <row r="1063" spans="1:24" ht="19.5" customHeight="1">
      <c r="A1063" s="22"/>
      <c r="B1063" s="22"/>
      <c r="C1063" s="22"/>
      <c r="D1063" s="22"/>
      <c r="E1063" s="22"/>
      <c r="F1063" s="17" t="s">
        <v>130</v>
      </c>
      <c r="G1063" s="17" t="s">
        <v>6448</v>
      </c>
      <c r="H1063" s="17" t="s">
        <v>3808</v>
      </c>
      <c r="I1063" s="22"/>
      <c r="J1063" s="22"/>
      <c r="K1063" s="22"/>
      <c r="L1063" s="22"/>
      <c r="M1063" s="22"/>
      <c r="N1063" s="22"/>
      <c r="O1063" s="22"/>
      <c r="P1063" s="22"/>
      <c r="Q1063" s="2"/>
      <c r="R1063" s="2"/>
      <c r="S1063" s="2"/>
      <c r="T1063" s="22"/>
      <c r="U1063" s="106" t="s">
        <v>136</v>
      </c>
      <c r="V1063" s="211" t="s">
        <v>988</v>
      </c>
      <c r="W1063" s="105" t="s">
        <v>4171</v>
      </c>
      <c r="X1063" s="105" t="s">
        <v>3813</v>
      </c>
    </row>
    <row r="1064" spans="1:24" ht="19.5" customHeight="1">
      <c r="A1064" s="22"/>
      <c r="B1064" s="22"/>
      <c r="C1064" s="22"/>
      <c r="D1064" s="22"/>
      <c r="E1064" s="22"/>
      <c r="F1064" s="17" t="s">
        <v>130</v>
      </c>
      <c r="G1064" s="17" t="s">
        <v>6449</v>
      </c>
      <c r="H1064" s="17" t="s">
        <v>3808</v>
      </c>
      <c r="I1064" s="22"/>
      <c r="J1064" s="22"/>
      <c r="K1064" s="22"/>
      <c r="L1064" s="22"/>
      <c r="M1064" s="22"/>
      <c r="N1064" s="22"/>
      <c r="O1064" s="22"/>
      <c r="P1064" s="22"/>
      <c r="Q1064" s="2"/>
      <c r="R1064" s="2"/>
      <c r="S1064" s="2"/>
      <c r="T1064" s="22"/>
      <c r="U1064" s="106" t="s">
        <v>136</v>
      </c>
      <c r="V1064" s="211" t="s">
        <v>988</v>
      </c>
      <c r="W1064" s="105" t="s">
        <v>4174</v>
      </c>
      <c r="X1064" s="105" t="s">
        <v>3813</v>
      </c>
    </row>
    <row r="1065" spans="1:24" ht="19.5" customHeight="1">
      <c r="A1065" s="22"/>
      <c r="B1065" s="22"/>
      <c r="C1065" s="22"/>
      <c r="D1065" s="22"/>
      <c r="E1065" s="22"/>
      <c r="F1065" s="17" t="s">
        <v>130</v>
      </c>
      <c r="G1065" s="17" t="s">
        <v>6450</v>
      </c>
      <c r="H1065" s="17" t="s">
        <v>3808</v>
      </c>
      <c r="I1065" s="22"/>
      <c r="J1065" s="22"/>
      <c r="K1065" s="22"/>
      <c r="L1065" s="22"/>
      <c r="M1065" s="22"/>
      <c r="N1065" s="22"/>
      <c r="O1065" s="22"/>
      <c r="P1065" s="22"/>
      <c r="Q1065" s="2"/>
      <c r="R1065" s="2"/>
      <c r="S1065" s="2"/>
      <c r="T1065" s="22"/>
      <c r="U1065" s="106" t="s">
        <v>136</v>
      </c>
      <c r="V1065" s="211" t="s">
        <v>988</v>
      </c>
      <c r="W1065" s="105" t="s">
        <v>4177</v>
      </c>
      <c r="X1065" s="105" t="s">
        <v>3813</v>
      </c>
    </row>
    <row r="1066" spans="1:24" ht="19.5" customHeight="1">
      <c r="A1066" s="22"/>
      <c r="B1066" s="22"/>
      <c r="C1066" s="22"/>
      <c r="D1066" s="22"/>
      <c r="E1066" s="22"/>
      <c r="F1066" s="17" t="s">
        <v>130</v>
      </c>
      <c r="G1066" s="17" t="s">
        <v>6451</v>
      </c>
      <c r="H1066" s="17" t="s">
        <v>3808</v>
      </c>
      <c r="I1066" s="22"/>
      <c r="J1066" s="22"/>
      <c r="K1066" s="22"/>
      <c r="L1066" s="22"/>
      <c r="M1066" s="22"/>
      <c r="N1066" s="22"/>
      <c r="O1066" s="22"/>
      <c r="P1066" s="22"/>
      <c r="Q1066" s="2"/>
      <c r="R1066" s="2"/>
      <c r="S1066" s="2"/>
      <c r="T1066" s="22"/>
      <c r="U1066" s="106" t="s">
        <v>136</v>
      </c>
      <c r="V1066" s="211" t="s">
        <v>988</v>
      </c>
      <c r="W1066" s="105" t="s">
        <v>4180</v>
      </c>
      <c r="X1066" s="105" t="s">
        <v>3813</v>
      </c>
    </row>
    <row r="1067" spans="1:24" ht="19.5" customHeight="1">
      <c r="A1067" s="22"/>
      <c r="B1067" s="22"/>
      <c r="C1067" s="22"/>
      <c r="D1067" s="22"/>
      <c r="E1067" s="22"/>
      <c r="F1067" s="17" t="s">
        <v>130</v>
      </c>
      <c r="G1067" s="17" t="s">
        <v>6452</v>
      </c>
      <c r="H1067" s="17" t="s">
        <v>3808</v>
      </c>
      <c r="I1067" s="22"/>
      <c r="J1067" s="22"/>
      <c r="K1067" s="22"/>
      <c r="L1067" s="22"/>
      <c r="M1067" s="22"/>
      <c r="N1067" s="22"/>
      <c r="O1067" s="22"/>
      <c r="P1067" s="22"/>
      <c r="Q1067" s="2"/>
      <c r="R1067" s="2"/>
      <c r="S1067" s="2"/>
      <c r="T1067" s="22"/>
      <c r="U1067" s="106" t="s">
        <v>136</v>
      </c>
      <c r="V1067" s="211" t="s">
        <v>988</v>
      </c>
      <c r="W1067" s="105" t="s">
        <v>4184</v>
      </c>
      <c r="X1067" s="105" t="s">
        <v>3813</v>
      </c>
    </row>
    <row r="1068" spans="1:24" ht="19.5" customHeight="1">
      <c r="A1068" s="22"/>
      <c r="B1068" s="22"/>
      <c r="C1068" s="22"/>
      <c r="D1068" s="22"/>
      <c r="E1068" s="22"/>
      <c r="F1068" s="17" t="s">
        <v>130</v>
      </c>
      <c r="G1068" s="17" t="s">
        <v>6453</v>
      </c>
      <c r="H1068" s="17" t="s">
        <v>3808</v>
      </c>
      <c r="I1068" s="22"/>
      <c r="J1068" s="22"/>
      <c r="K1068" s="22"/>
      <c r="L1068" s="22"/>
      <c r="M1068" s="22"/>
      <c r="N1068" s="22"/>
      <c r="O1068" s="22"/>
      <c r="P1068" s="22"/>
      <c r="Q1068" s="2"/>
      <c r="R1068" s="2"/>
      <c r="S1068" s="2"/>
      <c r="T1068" s="22"/>
      <c r="U1068" s="106" t="s">
        <v>136</v>
      </c>
      <c r="V1068" s="211" t="s">
        <v>988</v>
      </c>
      <c r="W1068" s="105" t="s">
        <v>4188</v>
      </c>
      <c r="X1068" s="105" t="s">
        <v>3813</v>
      </c>
    </row>
    <row r="1069" spans="1:24" ht="19.5" customHeight="1">
      <c r="A1069" s="22"/>
      <c r="B1069" s="22"/>
      <c r="C1069" s="22"/>
      <c r="D1069" s="22"/>
      <c r="E1069" s="22"/>
      <c r="F1069" s="17" t="s">
        <v>130</v>
      </c>
      <c r="G1069" s="17" t="s">
        <v>6454</v>
      </c>
      <c r="H1069" s="17" t="s">
        <v>3808</v>
      </c>
      <c r="I1069" s="22"/>
      <c r="J1069" s="22"/>
      <c r="K1069" s="22"/>
      <c r="L1069" s="22"/>
      <c r="M1069" s="22"/>
      <c r="N1069" s="22"/>
      <c r="O1069" s="22"/>
      <c r="P1069" s="22"/>
      <c r="Q1069" s="2"/>
      <c r="R1069" s="2"/>
      <c r="S1069" s="2"/>
      <c r="T1069" s="22"/>
      <c r="U1069" s="106" t="s">
        <v>136</v>
      </c>
      <c r="V1069" s="211" t="s">
        <v>988</v>
      </c>
      <c r="W1069" s="105" t="s">
        <v>4191</v>
      </c>
      <c r="X1069" s="105" t="s">
        <v>3813</v>
      </c>
    </row>
    <row r="1070" spans="1:24" ht="19.5" customHeight="1">
      <c r="A1070" s="22"/>
      <c r="B1070" s="22"/>
      <c r="C1070" s="22"/>
      <c r="D1070" s="22"/>
      <c r="E1070" s="22"/>
      <c r="F1070" s="17" t="s">
        <v>130</v>
      </c>
      <c r="G1070" s="17" t="s">
        <v>6455</v>
      </c>
      <c r="H1070" s="17" t="s">
        <v>3808</v>
      </c>
      <c r="I1070" s="22"/>
      <c r="J1070" s="22"/>
      <c r="K1070" s="22"/>
      <c r="L1070" s="22"/>
      <c r="M1070" s="22"/>
      <c r="N1070" s="22"/>
      <c r="O1070" s="22"/>
      <c r="P1070" s="22"/>
      <c r="Q1070" s="2"/>
      <c r="R1070" s="2"/>
      <c r="S1070" s="2"/>
      <c r="T1070" s="22"/>
      <c r="U1070" s="106" t="s">
        <v>136</v>
      </c>
      <c r="V1070" s="211" t="s">
        <v>988</v>
      </c>
      <c r="W1070" s="105" t="s">
        <v>4194</v>
      </c>
      <c r="X1070" s="105" t="s">
        <v>3813</v>
      </c>
    </row>
    <row r="1071" spans="1:24" ht="19.5" customHeight="1">
      <c r="A1071" s="22"/>
      <c r="B1071" s="22"/>
      <c r="C1071" s="22"/>
      <c r="D1071" s="22"/>
      <c r="E1071" s="22"/>
      <c r="F1071" s="17" t="s">
        <v>130</v>
      </c>
      <c r="G1071" s="17" t="s">
        <v>6456</v>
      </c>
      <c r="H1071" s="17" t="s">
        <v>3808</v>
      </c>
      <c r="I1071" s="22"/>
      <c r="J1071" s="22"/>
      <c r="K1071" s="22"/>
      <c r="L1071" s="22"/>
      <c r="M1071" s="22"/>
      <c r="N1071" s="22"/>
      <c r="O1071" s="22"/>
      <c r="P1071" s="22"/>
      <c r="Q1071" s="2"/>
      <c r="R1071" s="2"/>
      <c r="S1071" s="2"/>
      <c r="T1071" s="22"/>
      <c r="U1071" s="106" t="s">
        <v>136</v>
      </c>
      <c r="V1071" s="211" t="s">
        <v>988</v>
      </c>
      <c r="W1071" s="105" t="s">
        <v>4197</v>
      </c>
      <c r="X1071" s="105" t="s">
        <v>3813</v>
      </c>
    </row>
    <row r="1072" spans="1:24" ht="19.5" customHeight="1">
      <c r="A1072" s="22"/>
      <c r="B1072" s="22"/>
      <c r="C1072" s="22"/>
      <c r="D1072" s="22"/>
      <c r="E1072" s="22"/>
      <c r="F1072" s="17" t="s">
        <v>130</v>
      </c>
      <c r="G1072" s="17" t="s">
        <v>6457</v>
      </c>
      <c r="H1072" s="17" t="s">
        <v>3808</v>
      </c>
      <c r="I1072" s="22"/>
      <c r="J1072" s="22"/>
      <c r="K1072" s="22"/>
      <c r="L1072" s="22"/>
      <c r="M1072" s="22"/>
      <c r="N1072" s="22"/>
      <c r="O1072" s="22"/>
      <c r="P1072" s="22"/>
      <c r="Q1072" s="2"/>
      <c r="R1072" s="2"/>
      <c r="S1072" s="2"/>
      <c r="T1072" s="22"/>
      <c r="U1072" s="106" t="s">
        <v>136</v>
      </c>
      <c r="V1072" s="211" t="s">
        <v>988</v>
      </c>
      <c r="W1072" s="105" t="s">
        <v>4200</v>
      </c>
      <c r="X1072" s="105" t="s">
        <v>3813</v>
      </c>
    </row>
    <row r="1073" spans="1:24" ht="19.5" customHeight="1">
      <c r="A1073" s="22"/>
      <c r="B1073" s="22"/>
      <c r="C1073" s="22"/>
      <c r="D1073" s="22"/>
      <c r="E1073" s="22"/>
      <c r="F1073" s="17" t="s">
        <v>130</v>
      </c>
      <c r="G1073" s="17" t="s">
        <v>6458</v>
      </c>
      <c r="H1073" s="17" t="s">
        <v>3808</v>
      </c>
      <c r="I1073" s="22"/>
      <c r="J1073" s="22"/>
      <c r="K1073" s="22"/>
      <c r="L1073" s="22"/>
      <c r="M1073" s="22"/>
      <c r="N1073" s="22"/>
      <c r="O1073" s="22"/>
      <c r="P1073" s="22"/>
      <c r="Q1073" s="2"/>
      <c r="R1073" s="2"/>
      <c r="S1073" s="2"/>
      <c r="T1073" s="22"/>
      <c r="U1073" s="106" t="s">
        <v>136</v>
      </c>
      <c r="V1073" s="211" t="s">
        <v>988</v>
      </c>
      <c r="W1073" s="105" t="s">
        <v>4203</v>
      </c>
      <c r="X1073" s="105" t="s">
        <v>3813</v>
      </c>
    </row>
    <row r="1074" spans="1:24" ht="19.5" customHeight="1">
      <c r="A1074" s="22"/>
      <c r="B1074" s="22"/>
      <c r="C1074" s="22"/>
      <c r="D1074" s="22"/>
      <c r="E1074" s="22"/>
      <c r="F1074" s="17" t="s">
        <v>130</v>
      </c>
      <c r="G1074" s="17" t="s">
        <v>6459</v>
      </c>
      <c r="H1074" s="17" t="s">
        <v>3808</v>
      </c>
      <c r="I1074" s="22"/>
      <c r="J1074" s="22"/>
      <c r="K1074" s="22"/>
      <c r="L1074" s="22"/>
      <c r="M1074" s="22"/>
      <c r="N1074" s="22"/>
      <c r="O1074" s="22"/>
      <c r="P1074" s="22"/>
      <c r="Q1074" s="2"/>
      <c r="R1074" s="2"/>
      <c r="S1074" s="2"/>
      <c r="T1074" s="22"/>
      <c r="U1074" s="106" t="s">
        <v>136</v>
      </c>
      <c r="V1074" s="211" t="s">
        <v>988</v>
      </c>
      <c r="W1074" s="105" t="s">
        <v>4206</v>
      </c>
      <c r="X1074" s="105" t="s">
        <v>3813</v>
      </c>
    </row>
    <row r="1075" spans="1:24" ht="19.5" customHeight="1">
      <c r="A1075" s="22"/>
      <c r="B1075" s="22"/>
      <c r="C1075" s="22"/>
      <c r="D1075" s="22"/>
      <c r="E1075" s="22"/>
      <c r="F1075" s="17" t="s">
        <v>130</v>
      </c>
      <c r="G1075" s="17" t="s">
        <v>6460</v>
      </c>
      <c r="H1075" s="17" t="s">
        <v>3808</v>
      </c>
      <c r="I1075" s="22"/>
      <c r="J1075" s="22"/>
      <c r="K1075" s="22"/>
      <c r="L1075" s="22"/>
      <c r="M1075" s="22"/>
      <c r="N1075" s="22"/>
      <c r="O1075" s="22"/>
      <c r="P1075" s="22"/>
      <c r="Q1075" s="2"/>
      <c r="R1075" s="2"/>
      <c r="S1075" s="2"/>
      <c r="T1075" s="22"/>
      <c r="U1075" s="106" t="s">
        <v>136</v>
      </c>
      <c r="V1075" s="211" t="s">
        <v>988</v>
      </c>
      <c r="W1075" s="105" t="s">
        <v>4209</v>
      </c>
      <c r="X1075" s="105" t="s">
        <v>3813</v>
      </c>
    </row>
    <row r="1076" spans="1:24" ht="19.5" customHeight="1">
      <c r="A1076" s="22"/>
      <c r="B1076" s="22"/>
      <c r="C1076" s="22"/>
      <c r="D1076" s="22"/>
      <c r="E1076" s="22"/>
      <c r="F1076" s="17" t="s">
        <v>130</v>
      </c>
      <c r="G1076" s="17" t="s">
        <v>6461</v>
      </c>
      <c r="H1076" s="17" t="s">
        <v>3808</v>
      </c>
      <c r="I1076" s="22"/>
      <c r="J1076" s="22"/>
      <c r="K1076" s="22"/>
      <c r="L1076" s="22"/>
      <c r="M1076" s="22"/>
      <c r="N1076" s="22"/>
      <c r="O1076" s="22"/>
      <c r="P1076" s="22"/>
      <c r="Q1076" s="2"/>
      <c r="R1076" s="2"/>
      <c r="S1076" s="2"/>
      <c r="T1076" s="22"/>
      <c r="U1076" s="106" t="s">
        <v>136</v>
      </c>
      <c r="V1076" s="211" t="s">
        <v>988</v>
      </c>
      <c r="W1076" s="105" t="s">
        <v>4212</v>
      </c>
      <c r="X1076" s="105" t="s">
        <v>3813</v>
      </c>
    </row>
    <row r="1077" spans="1:24" ht="19.5" customHeight="1">
      <c r="A1077" s="22"/>
      <c r="B1077" s="22"/>
      <c r="C1077" s="22"/>
      <c r="D1077" s="22"/>
      <c r="E1077" s="22"/>
      <c r="F1077" s="17" t="s">
        <v>130</v>
      </c>
      <c r="G1077" s="17" t="s">
        <v>6462</v>
      </c>
      <c r="H1077" s="17" t="s">
        <v>3808</v>
      </c>
      <c r="I1077" s="22"/>
      <c r="J1077" s="22"/>
      <c r="K1077" s="22"/>
      <c r="L1077" s="22"/>
      <c r="M1077" s="22"/>
      <c r="N1077" s="22"/>
      <c r="O1077" s="22"/>
      <c r="P1077" s="22"/>
      <c r="Q1077" s="2"/>
      <c r="R1077" s="2"/>
      <c r="S1077" s="2"/>
      <c r="T1077" s="22"/>
      <c r="U1077" s="106" t="s">
        <v>136</v>
      </c>
      <c r="V1077" s="211" t="s">
        <v>988</v>
      </c>
      <c r="W1077" s="105" t="s">
        <v>4215</v>
      </c>
      <c r="X1077" s="105" t="s">
        <v>3813</v>
      </c>
    </row>
    <row r="1078" spans="1:24" ht="19.5" customHeight="1">
      <c r="A1078" s="22"/>
      <c r="B1078" s="22"/>
      <c r="C1078" s="22"/>
      <c r="D1078" s="22"/>
      <c r="E1078" s="22"/>
      <c r="F1078" s="17" t="s">
        <v>130</v>
      </c>
      <c r="G1078" s="17" t="s">
        <v>6463</v>
      </c>
      <c r="H1078" s="17" t="s">
        <v>3808</v>
      </c>
      <c r="I1078" s="22"/>
      <c r="J1078" s="22"/>
      <c r="K1078" s="22"/>
      <c r="L1078" s="22"/>
      <c r="M1078" s="22"/>
      <c r="N1078" s="22"/>
      <c r="O1078" s="22"/>
      <c r="P1078" s="22"/>
      <c r="Q1078" s="2"/>
      <c r="R1078" s="2"/>
      <c r="S1078" s="2"/>
      <c r="T1078" s="22"/>
      <c r="U1078" s="106" t="s">
        <v>136</v>
      </c>
      <c r="V1078" s="211" t="s">
        <v>988</v>
      </c>
      <c r="W1078" s="105" t="s">
        <v>4218</v>
      </c>
      <c r="X1078" s="105" t="s">
        <v>3813</v>
      </c>
    </row>
    <row r="1079" spans="1:24" ht="19.5" customHeight="1">
      <c r="A1079" s="22"/>
      <c r="B1079" s="22"/>
      <c r="C1079" s="22"/>
      <c r="D1079" s="22"/>
      <c r="E1079" s="22"/>
      <c r="F1079" s="17" t="s">
        <v>130</v>
      </c>
      <c r="G1079" s="17" t="s">
        <v>6464</v>
      </c>
      <c r="H1079" s="17" t="s">
        <v>3808</v>
      </c>
      <c r="I1079" s="22"/>
      <c r="J1079" s="22"/>
      <c r="K1079" s="22"/>
      <c r="L1079" s="22"/>
      <c r="M1079" s="22"/>
      <c r="N1079" s="22"/>
      <c r="O1079" s="22"/>
      <c r="P1079" s="22"/>
      <c r="Q1079" s="2"/>
      <c r="R1079" s="2"/>
      <c r="S1079" s="2"/>
      <c r="T1079" s="22"/>
      <c r="U1079" s="106" t="s">
        <v>136</v>
      </c>
      <c r="V1079" s="211" t="s">
        <v>988</v>
      </c>
      <c r="W1079" s="105" t="s">
        <v>4222</v>
      </c>
      <c r="X1079" s="105" t="s">
        <v>3813</v>
      </c>
    </row>
    <row r="1080" spans="1:24" ht="19.5" customHeight="1">
      <c r="A1080" s="22"/>
      <c r="B1080" s="22"/>
      <c r="C1080" s="22"/>
      <c r="D1080" s="22"/>
      <c r="E1080" s="22"/>
      <c r="F1080" s="17" t="s">
        <v>130</v>
      </c>
      <c r="G1080" s="17" t="s">
        <v>6465</v>
      </c>
      <c r="H1080" s="17" t="s">
        <v>3808</v>
      </c>
      <c r="I1080" s="22"/>
      <c r="J1080" s="22"/>
      <c r="K1080" s="22"/>
      <c r="L1080" s="22"/>
      <c r="M1080" s="22"/>
      <c r="N1080" s="22"/>
      <c r="O1080" s="22"/>
      <c r="P1080" s="22"/>
      <c r="Q1080" s="2"/>
      <c r="R1080" s="2"/>
      <c r="S1080" s="2"/>
      <c r="T1080" s="22"/>
      <c r="U1080" s="106" t="s">
        <v>136</v>
      </c>
      <c r="V1080" s="211" t="s">
        <v>988</v>
      </c>
      <c r="W1080" s="105" t="s">
        <v>4226</v>
      </c>
      <c r="X1080" s="105" t="s">
        <v>3813</v>
      </c>
    </row>
    <row r="1081" spans="1:24" ht="19.5" customHeight="1">
      <c r="A1081" s="22"/>
      <c r="B1081" s="22"/>
      <c r="C1081" s="22"/>
      <c r="D1081" s="22"/>
      <c r="E1081" s="22"/>
      <c r="F1081" s="17" t="s">
        <v>130</v>
      </c>
      <c r="G1081" s="17" t="s">
        <v>6466</v>
      </c>
      <c r="H1081" s="17" t="s">
        <v>3808</v>
      </c>
      <c r="I1081" s="22"/>
      <c r="J1081" s="22"/>
      <c r="K1081" s="22"/>
      <c r="L1081" s="22"/>
      <c r="M1081" s="22"/>
      <c r="N1081" s="22"/>
      <c r="O1081" s="22"/>
      <c r="P1081" s="22"/>
      <c r="Q1081" s="2"/>
      <c r="R1081" s="2"/>
      <c r="S1081" s="2"/>
      <c r="T1081" s="22"/>
      <c r="U1081" s="106" t="s">
        <v>136</v>
      </c>
      <c r="V1081" s="211" t="s">
        <v>988</v>
      </c>
      <c r="W1081" s="105" t="s">
        <v>4230</v>
      </c>
      <c r="X1081" s="105" t="s">
        <v>3813</v>
      </c>
    </row>
    <row r="1082" spans="1:24" ht="19.5" customHeight="1">
      <c r="A1082" s="22"/>
      <c r="B1082" s="22"/>
      <c r="C1082" s="22"/>
      <c r="D1082" s="22"/>
      <c r="E1082" s="22"/>
      <c r="F1082" s="17" t="s">
        <v>130</v>
      </c>
      <c r="G1082" s="17" t="s">
        <v>6467</v>
      </c>
      <c r="H1082" s="17" t="s">
        <v>3808</v>
      </c>
      <c r="I1082" s="22"/>
      <c r="J1082" s="22"/>
      <c r="K1082" s="22"/>
      <c r="L1082" s="22"/>
      <c r="M1082" s="22"/>
      <c r="N1082" s="22"/>
      <c r="O1082" s="22"/>
      <c r="P1082" s="22"/>
      <c r="Q1082" s="2"/>
      <c r="R1082" s="2"/>
      <c r="S1082" s="2"/>
      <c r="T1082" s="22"/>
      <c r="U1082" s="106" t="s">
        <v>136</v>
      </c>
      <c r="V1082" s="211" t="s">
        <v>988</v>
      </c>
      <c r="W1082" s="105" t="s">
        <v>4234</v>
      </c>
      <c r="X1082" s="105" t="s">
        <v>3813</v>
      </c>
    </row>
    <row r="1083" spans="1:24" ht="19.5" customHeight="1">
      <c r="A1083" s="22"/>
      <c r="B1083" s="22"/>
      <c r="C1083" s="22"/>
      <c r="D1083" s="22"/>
      <c r="E1083" s="22"/>
      <c r="F1083" s="17" t="s">
        <v>130</v>
      </c>
      <c r="G1083" s="17" t="s">
        <v>6468</v>
      </c>
      <c r="H1083" s="17" t="s">
        <v>3808</v>
      </c>
      <c r="I1083" s="22"/>
      <c r="J1083" s="22"/>
      <c r="K1083" s="22"/>
      <c r="L1083" s="22"/>
      <c r="M1083" s="22"/>
      <c r="N1083" s="22"/>
      <c r="O1083" s="22"/>
      <c r="P1083" s="22"/>
      <c r="Q1083" s="2"/>
      <c r="R1083" s="2"/>
      <c r="S1083" s="2"/>
      <c r="T1083" s="22"/>
      <c r="U1083" s="106" t="s">
        <v>136</v>
      </c>
      <c r="V1083" s="211" t="s">
        <v>988</v>
      </c>
      <c r="W1083" s="105" t="s">
        <v>4236</v>
      </c>
      <c r="X1083" s="105" t="s">
        <v>3813</v>
      </c>
    </row>
    <row r="1084" spans="1:24" ht="19.5" customHeight="1">
      <c r="A1084" s="22"/>
      <c r="B1084" s="22"/>
      <c r="C1084" s="22"/>
      <c r="D1084" s="22"/>
      <c r="E1084" s="22"/>
      <c r="F1084" s="17" t="s">
        <v>130</v>
      </c>
      <c r="G1084" s="17" t="s">
        <v>6469</v>
      </c>
      <c r="H1084" s="17" t="s">
        <v>3808</v>
      </c>
      <c r="I1084" s="22"/>
      <c r="J1084" s="22"/>
      <c r="K1084" s="22"/>
      <c r="L1084" s="22"/>
      <c r="M1084" s="22"/>
      <c r="N1084" s="22"/>
      <c r="O1084" s="22"/>
      <c r="P1084" s="22"/>
      <c r="Q1084" s="2"/>
      <c r="R1084" s="2"/>
      <c r="S1084" s="2"/>
      <c r="T1084" s="22"/>
      <c r="U1084" s="106" t="s">
        <v>136</v>
      </c>
      <c r="V1084" s="211" t="s">
        <v>988</v>
      </c>
      <c r="W1084" s="105" t="s">
        <v>4240</v>
      </c>
      <c r="X1084" s="105" t="s">
        <v>3813</v>
      </c>
    </row>
    <row r="1085" spans="1:24" ht="19.5" customHeight="1">
      <c r="A1085" s="22"/>
      <c r="B1085" s="22"/>
      <c r="C1085" s="22"/>
      <c r="D1085" s="22"/>
      <c r="E1085" s="22"/>
      <c r="F1085" s="17" t="s">
        <v>130</v>
      </c>
      <c r="G1085" s="17" t="s">
        <v>6470</v>
      </c>
      <c r="H1085" s="17" t="s">
        <v>3808</v>
      </c>
      <c r="I1085" s="22"/>
      <c r="J1085" s="22"/>
      <c r="K1085" s="22"/>
      <c r="L1085" s="22"/>
      <c r="M1085" s="22"/>
      <c r="N1085" s="22"/>
      <c r="O1085" s="22"/>
      <c r="P1085" s="22"/>
      <c r="Q1085" s="2"/>
      <c r="R1085" s="2"/>
      <c r="S1085" s="2"/>
      <c r="T1085" s="22"/>
      <c r="U1085" s="106" t="s">
        <v>136</v>
      </c>
      <c r="V1085" s="211" t="s">
        <v>988</v>
      </c>
      <c r="W1085" s="105" t="s">
        <v>4243</v>
      </c>
      <c r="X1085" s="105" t="s">
        <v>3813</v>
      </c>
    </row>
    <row r="1086" spans="1:24" ht="19.5" customHeight="1">
      <c r="A1086" s="22"/>
      <c r="B1086" s="22"/>
      <c r="C1086" s="22"/>
      <c r="D1086" s="22"/>
      <c r="E1086" s="22"/>
      <c r="F1086" s="17" t="s">
        <v>130</v>
      </c>
      <c r="G1086" s="17" t="s">
        <v>6471</v>
      </c>
      <c r="H1086" s="17" t="s">
        <v>3808</v>
      </c>
      <c r="I1086" s="22"/>
      <c r="J1086" s="22"/>
      <c r="K1086" s="22"/>
      <c r="L1086" s="22"/>
      <c r="M1086" s="22"/>
      <c r="N1086" s="22"/>
      <c r="O1086" s="22"/>
      <c r="P1086" s="22"/>
      <c r="Q1086" s="2"/>
      <c r="R1086" s="2"/>
      <c r="S1086" s="2"/>
      <c r="T1086" s="22"/>
      <c r="U1086" s="106" t="s">
        <v>136</v>
      </c>
      <c r="V1086" s="211" t="s">
        <v>988</v>
      </c>
      <c r="W1086" s="105" t="s">
        <v>4247</v>
      </c>
      <c r="X1086" s="105" t="s">
        <v>3813</v>
      </c>
    </row>
    <row r="1087" spans="1:24" ht="19.5" customHeight="1">
      <c r="A1087" s="22"/>
      <c r="B1087" s="22"/>
      <c r="C1087" s="22"/>
      <c r="D1087" s="22"/>
      <c r="E1087" s="22"/>
      <c r="F1087" s="17" t="s">
        <v>130</v>
      </c>
      <c r="G1087" s="17" t="s">
        <v>6472</v>
      </c>
      <c r="H1087" s="17" t="s">
        <v>3808</v>
      </c>
      <c r="I1087" s="22"/>
      <c r="J1087" s="22"/>
      <c r="K1087" s="22"/>
      <c r="L1087" s="22"/>
      <c r="M1087" s="22"/>
      <c r="N1087" s="22"/>
      <c r="O1087" s="22"/>
      <c r="P1087" s="22"/>
      <c r="Q1087" s="2"/>
      <c r="R1087" s="2"/>
      <c r="S1087" s="2"/>
      <c r="T1087" s="22"/>
      <c r="U1087" s="106" t="s">
        <v>136</v>
      </c>
      <c r="V1087" s="211" t="s">
        <v>988</v>
      </c>
      <c r="W1087" s="105" t="s">
        <v>4250</v>
      </c>
      <c r="X1087" s="105" t="s">
        <v>3813</v>
      </c>
    </row>
    <row r="1088" spans="1:24" ht="19.5" customHeight="1">
      <c r="A1088" s="22"/>
      <c r="B1088" s="22"/>
      <c r="C1088" s="22"/>
      <c r="D1088" s="22"/>
      <c r="E1088" s="22"/>
      <c r="F1088" s="17" t="s">
        <v>130</v>
      </c>
      <c r="G1088" s="17" t="s">
        <v>6473</v>
      </c>
      <c r="H1088" s="17" t="s">
        <v>3808</v>
      </c>
      <c r="I1088" s="22"/>
      <c r="J1088" s="22"/>
      <c r="K1088" s="22"/>
      <c r="L1088" s="22"/>
      <c r="M1088" s="22"/>
      <c r="N1088" s="22"/>
      <c r="O1088" s="22"/>
      <c r="P1088" s="22"/>
      <c r="Q1088" s="2"/>
      <c r="R1088" s="2"/>
      <c r="S1088" s="2"/>
      <c r="T1088" s="22"/>
      <c r="U1088" s="106" t="s">
        <v>136</v>
      </c>
      <c r="V1088" s="211" t="s">
        <v>988</v>
      </c>
      <c r="W1088" s="105" t="s">
        <v>4254</v>
      </c>
      <c r="X1088" s="105" t="s">
        <v>3813</v>
      </c>
    </row>
    <row r="1089" spans="1:24" ht="19.5" customHeight="1">
      <c r="A1089" s="22"/>
      <c r="B1089" s="22"/>
      <c r="C1089" s="22"/>
      <c r="D1089" s="22"/>
      <c r="E1089" s="22"/>
      <c r="F1089" s="17" t="s">
        <v>130</v>
      </c>
      <c r="G1089" s="17" t="s">
        <v>6474</v>
      </c>
      <c r="H1089" s="17" t="s">
        <v>3808</v>
      </c>
      <c r="I1089" s="22"/>
      <c r="J1089" s="22"/>
      <c r="K1089" s="22"/>
      <c r="L1089" s="22"/>
      <c r="M1089" s="22"/>
      <c r="N1089" s="22"/>
      <c r="O1089" s="22"/>
      <c r="P1089" s="22"/>
      <c r="Q1089" s="2"/>
      <c r="R1089" s="2"/>
      <c r="S1089" s="2"/>
      <c r="T1089" s="22"/>
      <c r="U1089" s="106" t="s">
        <v>136</v>
      </c>
      <c r="V1089" s="211" t="s">
        <v>988</v>
      </c>
      <c r="W1089" s="105" t="s">
        <v>4258</v>
      </c>
      <c r="X1089" s="105" t="s">
        <v>3813</v>
      </c>
    </row>
    <row r="1090" spans="1:24" ht="19.5" customHeight="1">
      <c r="A1090" s="22"/>
      <c r="B1090" s="22"/>
      <c r="C1090" s="22"/>
      <c r="D1090" s="22"/>
      <c r="E1090" s="22"/>
      <c r="F1090" s="17" t="s">
        <v>130</v>
      </c>
      <c r="G1090" s="17" t="s">
        <v>6475</v>
      </c>
      <c r="H1090" s="17" t="s">
        <v>3808</v>
      </c>
      <c r="I1090" s="22"/>
      <c r="J1090" s="22"/>
      <c r="K1090" s="22"/>
      <c r="L1090" s="22"/>
      <c r="M1090" s="22"/>
      <c r="N1090" s="22"/>
      <c r="O1090" s="22"/>
      <c r="P1090" s="22"/>
      <c r="Q1090" s="2"/>
      <c r="R1090" s="2"/>
      <c r="S1090" s="2"/>
      <c r="T1090" s="22"/>
      <c r="U1090" s="106" t="s">
        <v>136</v>
      </c>
      <c r="V1090" s="211" t="s">
        <v>988</v>
      </c>
      <c r="W1090" s="105" t="s">
        <v>4261</v>
      </c>
      <c r="X1090" s="105" t="s">
        <v>3813</v>
      </c>
    </row>
    <row r="1091" spans="1:24" ht="19.5" customHeight="1">
      <c r="A1091" s="22"/>
      <c r="B1091" s="22"/>
      <c r="C1091" s="22"/>
      <c r="D1091" s="22"/>
      <c r="E1091" s="22"/>
      <c r="F1091" s="17" t="s">
        <v>130</v>
      </c>
      <c r="G1091" s="17" t="s">
        <v>5363</v>
      </c>
      <c r="H1091" s="17" t="s">
        <v>3808</v>
      </c>
      <c r="I1091" s="22"/>
      <c r="J1091" s="22"/>
      <c r="K1091" s="22"/>
      <c r="L1091" s="22"/>
      <c r="M1091" s="22"/>
      <c r="N1091" s="22"/>
      <c r="O1091" s="22"/>
      <c r="P1091" s="22"/>
      <c r="Q1091" s="2"/>
      <c r="R1091" s="2"/>
      <c r="S1091" s="2"/>
      <c r="T1091" s="22"/>
      <c r="U1091" s="106" t="s">
        <v>136</v>
      </c>
      <c r="V1091" s="211" t="s">
        <v>988</v>
      </c>
      <c r="W1091" s="105" t="s">
        <v>4264</v>
      </c>
      <c r="X1091" s="105" t="s">
        <v>3813</v>
      </c>
    </row>
    <row r="1092" spans="1:24" ht="19.5" customHeight="1">
      <c r="A1092" s="22"/>
      <c r="B1092" s="22"/>
      <c r="C1092" s="22"/>
      <c r="D1092" s="22"/>
      <c r="E1092" s="22"/>
      <c r="F1092" s="17" t="s">
        <v>130</v>
      </c>
      <c r="G1092" s="17" t="s">
        <v>6476</v>
      </c>
      <c r="H1092" s="17" t="s">
        <v>3808</v>
      </c>
      <c r="I1092" s="22"/>
      <c r="J1092" s="22"/>
      <c r="K1092" s="22"/>
      <c r="L1092" s="22"/>
      <c r="M1092" s="22"/>
      <c r="N1092" s="22"/>
      <c r="O1092" s="22"/>
      <c r="P1092" s="22"/>
      <c r="Q1092" s="2"/>
      <c r="R1092" s="2"/>
      <c r="S1092" s="2"/>
      <c r="T1092" s="22"/>
      <c r="U1092" s="106" t="s">
        <v>136</v>
      </c>
      <c r="V1092" s="211" t="s">
        <v>988</v>
      </c>
      <c r="W1092" s="105" t="s">
        <v>4267</v>
      </c>
      <c r="X1092" s="105" t="s">
        <v>3813</v>
      </c>
    </row>
    <row r="1093" spans="1:24" ht="19.5" customHeight="1">
      <c r="A1093" s="22"/>
      <c r="B1093" s="22"/>
      <c r="C1093" s="22"/>
      <c r="D1093" s="22"/>
      <c r="E1093" s="22"/>
      <c r="F1093" s="17" t="s">
        <v>130</v>
      </c>
      <c r="G1093" s="17" t="s">
        <v>5365</v>
      </c>
      <c r="H1093" s="17" t="s">
        <v>3808</v>
      </c>
      <c r="I1093" s="22"/>
      <c r="J1093" s="22"/>
      <c r="K1093" s="22"/>
      <c r="L1093" s="22"/>
      <c r="M1093" s="22"/>
      <c r="N1093" s="22"/>
      <c r="O1093" s="22"/>
      <c r="P1093" s="22"/>
      <c r="Q1093" s="2"/>
      <c r="R1093" s="2"/>
      <c r="S1093" s="2"/>
      <c r="T1093" s="22"/>
      <c r="U1093" s="106" t="s">
        <v>136</v>
      </c>
      <c r="V1093" s="211" t="s">
        <v>988</v>
      </c>
      <c r="W1093" s="105" t="s">
        <v>4270</v>
      </c>
      <c r="X1093" s="105" t="s">
        <v>3813</v>
      </c>
    </row>
    <row r="1094" spans="1:24" ht="19.5" customHeight="1">
      <c r="A1094" s="22"/>
      <c r="B1094" s="22"/>
      <c r="C1094" s="22"/>
      <c r="D1094" s="22"/>
      <c r="E1094" s="22"/>
      <c r="F1094" s="17" t="s">
        <v>130</v>
      </c>
      <c r="G1094" s="17" t="s">
        <v>5368</v>
      </c>
      <c r="H1094" s="17" t="s">
        <v>3808</v>
      </c>
      <c r="I1094" s="22"/>
      <c r="J1094" s="22"/>
      <c r="K1094" s="22"/>
      <c r="L1094" s="22"/>
      <c r="M1094" s="22"/>
      <c r="N1094" s="22"/>
      <c r="O1094" s="22"/>
      <c r="P1094" s="22"/>
      <c r="Q1094" s="2"/>
      <c r="R1094" s="2"/>
      <c r="S1094" s="2"/>
      <c r="T1094" s="22"/>
      <c r="U1094" s="106" t="s">
        <v>136</v>
      </c>
      <c r="V1094" s="211" t="s">
        <v>988</v>
      </c>
      <c r="W1094" s="105" t="s">
        <v>4274</v>
      </c>
      <c r="X1094" s="105" t="s">
        <v>3813</v>
      </c>
    </row>
    <row r="1095" spans="1:24" ht="19.5" customHeight="1">
      <c r="A1095" s="22"/>
      <c r="B1095" s="22"/>
      <c r="C1095" s="22"/>
      <c r="D1095" s="22"/>
      <c r="E1095" s="22"/>
      <c r="F1095" s="17" t="s">
        <v>130</v>
      </c>
      <c r="G1095" s="17" t="s">
        <v>5370</v>
      </c>
      <c r="H1095" s="17" t="s">
        <v>3808</v>
      </c>
      <c r="I1095" s="22"/>
      <c r="J1095" s="22"/>
      <c r="K1095" s="22"/>
      <c r="L1095" s="22"/>
      <c r="M1095" s="22"/>
      <c r="N1095" s="22"/>
      <c r="O1095" s="22"/>
      <c r="P1095" s="22"/>
      <c r="Q1095" s="2"/>
      <c r="R1095" s="2"/>
      <c r="S1095" s="2"/>
      <c r="T1095" s="22"/>
      <c r="U1095" s="106" t="s">
        <v>136</v>
      </c>
      <c r="V1095" s="211" t="s">
        <v>988</v>
      </c>
      <c r="W1095" s="105" t="s">
        <v>4436</v>
      </c>
      <c r="X1095" s="105" t="s">
        <v>3813</v>
      </c>
    </row>
    <row r="1096" spans="1:24" ht="19.5" customHeight="1">
      <c r="A1096" s="22"/>
      <c r="B1096" s="22"/>
      <c r="C1096" s="22"/>
      <c r="D1096" s="22"/>
      <c r="E1096" s="22"/>
      <c r="F1096" s="17" t="s">
        <v>130</v>
      </c>
      <c r="G1096" s="17" t="s">
        <v>5373</v>
      </c>
      <c r="H1096" s="17" t="s">
        <v>3808</v>
      </c>
      <c r="I1096" s="22"/>
      <c r="J1096" s="22"/>
      <c r="K1096" s="22"/>
      <c r="L1096" s="22"/>
      <c r="M1096" s="22"/>
      <c r="N1096" s="22"/>
      <c r="O1096" s="22"/>
      <c r="P1096" s="22"/>
      <c r="Q1096" s="2"/>
      <c r="R1096" s="2"/>
      <c r="S1096" s="2"/>
      <c r="T1096" s="22"/>
      <c r="U1096" s="106" t="s">
        <v>136</v>
      </c>
      <c r="V1096" s="211" t="s">
        <v>988</v>
      </c>
      <c r="W1096" s="105" t="s">
        <v>4440</v>
      </c>
      <c r="X1096" s="105" t="s">
        <v>3813</v>
      </c>
    </row>
    <row r="1097" spans="1:24" ht="19.5" customHeight="1">
      <c r="A1097" s="22"/>
      <c r="B1097" s="22"/>
      <c r="C1097" s="22"/>
      <c r="D1097" s="22"/>
      <c r="E1097" s="22"/>
      <c r="F1097" s="17" t="s">
        <v>130</v>
      </c>
      <c r="G1097" s="17" t="s">
        <v>5375</v>
      </c>
      <c r="H1097" s="17" t="s">
        <v>3808</v>
      </c>
      <c r="I1097" s="22"/>
      <c r="J1097" s="22"/>
      <c r="K1097" s="22"/>
      <c r="L1097" s="22"/>
      <c r="M1097" s="22"/>
      <c r="N1097" s="22"/>
      <c r="O1097" s="22"/>
      <c r="P1097" s="22"/>
      <c r="Q1097" s="2"/>
      <c r="R1097" s="2"/>
      <c r="S1097" s="2"/>
      <c r="T1097" s="22"/>
      <c r="U1097" s="106" t="s">
        <v>136</v>
      </c>
      <c r="V1097" s="211" t="s">
        <v>988</v>
      </c>
      <c r="W1097" s="105" t="s">
        <v>4443</v>
      </c>
      <c r="X1097" s="105" t="s">
        <v>3813</v>
      </c>
    </row>
    <row r="1098" spans="1:24" ht="19.5" customHeight="1">
      <c r="A1098" s="22"/>
      <c r="B1098" s="22"/>
      <c r="C1098" s="22"/>
      <c r="D1098" s="22"/>
      <c r="E1098" s="22"/>
      <c r="F1098" s="17" t="s">
        <v>130</v>
      </c>
      <c r="G1098" s="17" t="s">
        <v>5378</v>
      </c>
      <c r="H1098" s="17" t="s">
        <v>3808</v>
      </c>
      <c r="I1098" s="22"/>
      <c r="J1098" s="22"/>
      <c r="K1098" s="22"/>
      <c r="L1098" s="22"/>
      <c r="M1098" s="22"/>
      <c r="N1098" s="22"/>
      <c r="O1098" s="22"/>
      <c r="P1098" s="22"/>
      <c r="Q1098" s="2"/>
      <c r="R1098" s="2"/>
      <c r="S1098" s="2"/>
      <c r="T1098" s="22"/>
      <c r="U1098" s="106" t="s">
        <v>136</v>
      </c>
      <c r="V1098" s="211" t="s">
        <v>988</v>
      </c>
      <c r="W1098" s="105" t="s">
        <v>4446</v>
      </c>
      <c r="X1098" s="105" t="s">
        <v>3813</v>
      </c>
    </row>
    <row r="1099" spans="1:24" ht="19.5" customHeight="1">
      <c r="A1099" s="22"/>
      <c r="B1099" s="22"/>
      <c r="C1099" s="22"/>
      <c r="D1099" s="22"/>
      <c r="E1099" s="22"/>
      <c r="F1099" s="17" t="s">
        <v>130</v>
      </c>
      <c r="G1099" s="17" t="s">
        <v>5381</v>
      </c>
      <c r="H1099" s="17" t="s">
        <v>3808</v>
      </c>
      <c r="I1099" s="22"/>
      <c r="J1099" s="22"/>
      <c r="K1099" s="22"/>
      <c r="L1099" s="22"/>
      <c r="M1099" s="22"/>
      <c r="N1099" s="22"/>
      <c r="O1099" s="22"/>
      <c r="P1099" s="22"/>
      <c r="Q1099" s="2"/>
      <c r="R1099" s="2"/>
      <c r="S1099" s="2"/>
      <c r="T1099" s="22"/>
      <c r="U1099" s="106" t="s">
        <v>136</v>
      </c>
      <c r="V1099" s="211" t="s">
        <v>988</v>
      </c>
      <c r="W1099" s="105" t="s">
        <v>4450</v>
      </c>
      <c r="X1099" s="105" t="s">
        <v>3813</v>
      </c>
    </row>
    <row r="1100" spans="1:24" ht="19.5" customHeight="1">
      <c r="A1100" s="22"/>
      <c r="B1100" s="22"/>
      <c r="C1100" s="22"/>
      <c r="D1100" s="22"/>
      <c r="E1100" s="22"/>
      <c r="F1100" s="17" t="s">
        <v>130</v>
      </c>
      <c r="G1100" s="17" t="s">
        <v>5384</v>
      </c>
      <c r="H1100" s="17" t="s">
        <v>3808</v>
      </c>
      <c r="I1100" s="22"/>
      <c r="J1100" s="22"/>
      <c r="K1100" s="22"/>
      <c r="L1100" s="22"/>
      <c r="M1100" s="22"/>
      <c r="N1100" s="22"/>
      <c r="O1100" s="22"/>
      <c r="P1100" s="22"/>
      <c r="Q1100" s="2"/>
      <c r="R1100" s="2"/>
      <c r="S1100" s="2"/>
      <c r="T1100" s="22"/>
      <c r="U1100" s="106" t="s">
        <v>136</v>
      </c>
      <c r="V1100" s="211" t="s">
        <v>988</v>
      </c>
      <c r="W1100" s="105" t="s">
        <v>4453</v>
      </c>
      <c r="X1100" s="105" t="s">
        <v>3813</v>
      </c>
    </row>
    <row r="1101" spans="1:24" ht="19.5" customHeight="1">
      <c r="A1101" s="22"/>
      <c r="B1101" s="22"/>
      <c r="C1101" s="22"/>
      <c r="D1101" s="22"/>
      <c r="E1101" s="22"/>
      <c r="F1101" s="17" t="s">
        <v>130</v>
      </c>
      <c r="G1101" s="17" t="s">
        <v>5386</v>
      </c>
      <c r="H1101" s="17" t="s">
        <v>3808</v>
      </c>
      <c r="I1101" s="22"/>
      <c r="J1101" s="22"/>
      <c r="K1101" s="22"/>
      <c r="L1101" s="22"/>
      <c r="M1101" s="22"/>
      <c r="N1101" s="22"/>
      <c r="O1101" s="22"/>
      <c r="P1101" s="22"/>
      <c r="Q1101" s="2"/>
      <c r="R1101" s="2"/>
      <c r="S1101" s="2"/>
      <c r="T1101" s="22"/>
      <c r="U1101" s="106" t="s">
        <v>136</v>
      </c>
      <c r="V1101" s="211" t="s">
        <v>988</v>
      </c>
      <c r="W1101" s="105" t="s">
        <v>4456</v>
      </c>
      <c r="X1101" s="105" t="s">
        <v>3813</v>
      </c>
    </row>
    <row r="1102" spans="1:24" ht="19.5" customHeight="1">
      <c r="A1102" s="22"/>
      <c r="B1102" s="22"/>
      <c r="C1102" s="22"/>
      <c r="D1102" s="22"/>
      <c r="E1102" s="22"/>
      <c r="F1102" s="17" t="s">
        <v>130</v>
      </c>
      <c r="G1102" s="17" t="s">
        <v>6477</v>
      </c>
      <c r="H1102" s="17" t="s">
        <v>3808</v>
      </c>
      <c r="I1102" s="22"/>
      <c r="J1102" s="22"/>
      <c r="K1102" s="22"/>
      <c r="L1102" s="22"/>
      <c r="M1102" s="22"/>
      <c r="N1102" s="22"/>
      <c r="O1102" s="22"/>
      <c r="P1102" s="22"/>
      <c r="Q1102" s="2"/>
      <c r="R1102" s="2"/>
      <c r="S1102" s="2"/>
      <c r="T1102" s="22"/>
      <c r="U1102" s="106" t="s">
        <v>136</v>
      </c>
      <c r="V1102" s="211" t="s">
        <v>988</v>
      </c>
      <c r="W1102" s="105" t="s">
        <v>4459</v>
      </c>
      <c r="X1102" s="105" t="s">
        <v>3813</v>
      </c>
    </row>
    <row r="1103" spans="1:24" ht="19.5" customHeight="1">
      <c r="A1103" s="22"/>
      <c r="B1103" s="22"/>
      <c r="C1103" s="22"/>
      <c r="D1103" s="22"/>
      <c r="E1103" s="22"/>
      <c r="F1103" s="17" t="s">
        <v>130</v>
      </c>
      <c r="G1103" s="17" t="s">
        <v>6478</v>
      </c>
      <c r="H1103" s="17" t="s">
        <v>3808</v>
      </c>
      <c r="I1103" s="22"/>
      <c r="J1103" s="22"/>
      <c r="K1103" s="22"/>
      <c r="L1103" s="22"/>
      <c r="M1103" s="22"/>
      <c r="N1103" s="22"/>
      <c r="O1103" s="22"/>
      <c r="P1103" s="22"/>
      <c r="Q1103" s="2"/>
      <c r="R1103" s="2"/>
      <c r="S1103" s="2"/>
      <c r="T1103" s="22"/>
      <c r="U1103" s="106" t="s">
        <v>136</v>
      </c>
      <c r="V1103" s="211" t="s">
        <v>988</v>
      </c>
      <c r="W1103" s="105" t="s">
        <v>4463</v>
      </c>
      <c r="X1103" s="105" t="s">
        <v>3813</v>
      </c>
    </row>
    <row r="1104" spans="1:24" ht="19.5" customHeight="1">
      <c r="A1104" s="22"/>
      <c r="B1104" s="22"/>
      <c r="C1104" s="22"/>
      <c r="D1104" s="22"/>
      <c r="E1104" s="22"/>
      <c r="F1104" s="17" t="s">
        <v>130</v>
      </c>
      <c r="G1104" s="17" t="s">
        <v>5389</v>
      </c>
      <c r="H1104" s="17" t="s">
        <v>3808</v>
      </c>
      <c r="I1104" s="22"/>
      <c r="J1104" s="22"/>
      <c r="K1104" s="22"/>
      <c r="L1104" s="22"/>
      <c r="M1104" s="22"/>
      <c r="N1104" s="22"/>
      <c r="O1104" s="22"/>
      <c r="P1104" s="22"/>
      <c r="Q1104" s="2"/>
      <c r="R1104" s="2"/>
      <c r="S1104" s="2"/>
      <c r="T1104" s="22"/>
      <c r="U1104" s="106" t="s">
        <v>136</v>
      </c>
      <c r="V1104" s="211" t="s">
        <v>988</v>
      </c>
      <c r="W1104" s="105" t="s">
        <v>4433</v>
      </c>
      <c r="X1104" s="105" t="s">
        <v>3813</v>
      </c>
    </row>
    <row r="1105" spans="1:24" ht="19.5" customHeight="1">
      <c r="A1105" s="22"/>
      <c r="B1105" s="22"/>
      <c r="C1105" s="22"/>
      <c r="D1105" s="22"/>
      <c r="E1105" s="22"/>
      <c r="F1105" s="17" t="s">
        <v>130</v>
      </c>
      <c r="G1105" s="17" t="s">
        <v>5392</v>
      </c>
      <c r="H1105" s="17" t="s">
        <v>3808</v>
      </c>
      <c r="I1105" s="22"/>
      <c r="J1105" s="22"/>
      <c r="K1105" s="22"/>
      <c r="L1105" s="22"/>
      <c r="M1105" s="22"/>
      <c r="N1105" s="22"/>
      <c r="O1105" s="22"/>
      <c r="P1105" s="22"/>
      <c r="Q1105" s="2"/>
      <c r="R1105" s="2"/>
      <c r="S1105" s="2"/>
      <c r="T1105" s="22"/>
      <c r="U1105" s="106" t="s">
        <v>136</v>
      </c>
      <c r="V1105" s="105" t="s">
        <v>991</v>
      </c>
      <c r="W1105" s="105" t="s">
        <v>6479</v>
      </c>
      <c r="X1105" s="105" t="s">
        <v>3813</v>
      </c>
    </row>
    <row r="1106" spans="1:24" ht="19.5" customHeight="1">
      <c r="A1106" s="22"/>
      <c r="B1106" s="22"/>
      <c r="C1106" s="22"/>
      <c r="D1106" s="22"/>
      <c r="E1106" s="22"/>
      <c r="F1106" s="17" t="s">
        <v>130</v>
      </c>
      <c r="G1106" s="17" t="s">
        <v>5395</v>
      </c>
      <c r="H1106" s="17" t="s">
        <v>3808</v>
      </c>
      <c r="I1106" s="22"/>
      <c r="J1106" s="22"/>
      <c r="K1106" s="22"/>
      <c r="L1106" s="22"/>
      <c r="M1106" s="22"/>
      <c r="N1106" s="22"/>
      <c r="O1106" s="22"/>
      <c r="P1106" s="22"/>
      <c r="Q1106" s="2"/>
      <c r="R1106" s="2"/>
      <c r="S1106" s="2"/>
      <c r="T1106" s="22"/>
      <c r="U1106" s="106" t="s">
        <v>136</v>
      </c>
      <c r="V1106" s="105" t="s">
        <v>991</v>
      </c>
      <c r="W1106" s="105" t="s">
        <v>6480</v>
      </c>
      <c r="X1106" s="105" t="s">
        <v>3813</v>
      </c>
    </row>
    <row r="1107" spans="1:24" ht="19.5" customHeight="1">
      <c r="A1107" s="22"/>
      <c r="B1107" s="22"/>
      <c r="C1107" s="22"/>
      <c r="D1107" s="22"/>
      <c r="E1107" s="22"/>
      <c r="F1107" s="17" t="s">
        <v>130</v>
      </c>
      <c r="G1107" s="17" t="s">
        <v>5397</v>
      </c>
      <c r="H1107" s="17" t="s">
        <v>3808</v>
      </c>
      <c r="I1107" s="22"/>
      <c r="J1107" s="22"/>
      <c r="K1107" s="22"/>
      <c r="L1107" s="22"/>
      <c r="M1107" s="22"/>
      <c r="N1107" s="22"/>
      <c r="O1107" s="22"/>
      <c r="P1107" s="22"/>
      <c r="Q1107" s="2"/>
      <c r="R1107" s="2"/>
      <c r="S1107" s="2"/>
      <c r="T1107" s="22"/>
      <c r="U1107" s="106" t="s">
        <v>136</v>
      </c>
      <c r="V1107" s="105" t="s">
        <v>991</v>
      </c>
      <c r="W1107" s="105" t="s">
        <v>6481</v>
      </c>
      <c r="X1107" s="105" t="s">
        <v>3813</v>
      </c>
    </row>
    <row r="1108" spans="1:24" ht="19.5" customHeight="1">
      <c r="A1108" s="22"/>
      <c r="B1108" s="22"/>
      <c r="C1108" s="22"/>
      <c r="D1108" s="22"/>
      <c r="E1108" s="22"/>
      <c r="F1108" s="17" t="s">
        <v>130</v>
      </c>
      <c r="G1108" s="17" t="s">
        <v>5400</v>
      </c>
      <c r="H1108" s="17" t="s">
        <v>3808</v>
      </c>
      <c r="I1108" s="22"/>
      <c r="J1108" s="22"/>
      <c r="K1108" s="22"/>
      <c r="L1108" s="22"/>
      <c r="M1108" s="22"/>
      <c r="N1108" s="22"/>
      <c r="O1108" s="22"/>
      <c r="P1108" s="22"/>
      <c r="Q1108" s="2"/>
      <c r="R1108" s="2"/>
      <c r="S1108" s="2"/>
      <c r="T1108" s="22"/>
      <c r="U1108" s="106" t="s">
        <v>136</v>
      </c>
      <c r="V1108" s="105" t="s">
        <v>991</v>
      </c>
      <c r="W1108" s="105" t="s">
        <v>6482</v>
      </c>
      <c r="X1108" s="105" t="s">
        <v>3813</v>
      </c>
    </row>
    <row r="1109" spans="1:24" ht="19.5" customHeight="1">
      <c r="A1109" s="22"/>
      <c r="B1109" s="22"/>
      <c r="C1109" s="22"/>
      <c r="D1109" s="22"/>
      <c r="E1109" s="22"/>
      <c r="F1109" s="17" t="s">
        <v>130</v>
      </c>
      <c r="G1109" s="17" t="s">
        <v>6483</v>
      </c>
      <c r="H1109" s="17" t="s">
        <v>3808</v>
      </c>
      <c r="I1109" s="22"/>
      <c r="J1109" s="22"/>
      <c r="K1109" s="22"/>
      <c r="L1109" s="22"/>
      <c r="M1109" s="22"/>
      <c r="N1109" s="22"/>
      <c r="O1109" s="22"/>
      <c r="P1109" s="22"/>
      <c r="Q1109" s="2"/>
      <c r="R1109" s="2"/>
      <c r="S1109" s="2"/>
      <c r="T1109" s="22"/>
      <c r="U1109" s="106" t="s">
        <v>136</v>
      </c>
      <c r="V1109" s="105" t="s">
        <v>991</v>
      </c>
      <c r="W1109" s="105" t="s">
        <v>6484</v>
      </c>
      <c r="X1109" s="105" t="s">
        <v>3813</v>
      </c>
    </row>
    <row r="1110" spans="1:24" ht="19.5" customHeight="1">
      <c r="A1110" s="22"/>
      <c r="B1110" s="22"/>
      <c r="C1110" s="22"/>
      <c r="D1110" s="22"/>
      <c r="E1110" s="22"/>
      <c r="F1110" s="17" t="s">
        <v>130</v>
      </c>
      <c r="G1110" s="17" t="s">
        <v>3949</v>
      </c>
      <c r="H1110" s="17" t="s">
        <v>3808</v>
      </c>
      <c r="I1110" s="22"/>
      <c r="J1110" s="22"/>
      <c r="K1110" s="22"/>
      <c r="L1110" s="22"/>
      <c r="M1110" s="22"/>
      <c r="N1110" s="22"/>
      <c r="O1110" s="22"/>
      <c r="P1110" s="22"/>
      <c r="Q1110" s="2"/>
      <c r="R1110" s="2"/>
      <c r="S1110" s="2"/>
      <c r="T1110" s="22"/>
      <c r="U1110" s="106" t="s">
        <v>136</v>
      </c>
      <c r="V1110" s="105" t="s">
        <v>991</v>
      </c>
      <c r="W1110" s="105" t="s">
        <v>6485</v>
      </c>
      <c r="X1110" s="105" t="s">
        <v>3813</v>
      </c>
    </row>
    <row r="1111" spans="1:24" ht="19.5" customHeight="1">
      <c r="A1111" s="22"/>
      <c r="B1111" s="22"/>
      <c r="C1111" s="22"/>
      <c r="D1111" s="22"/>
      <c r="E1111" s="22"/>
      <c r="F1111" s="17" t="s">
        <v>130</v>
      </c>
      <c r="G1111" s="17" t="s">
        <v>5405</v>
      </c>
      <c r="H1111" s="17" t="s">
        <v>3808</v>
      </c>
      <c r="I1111" s="22"/>
      <c r="J1111" s="22"/>
      <c r="K1111" s="22"/>
      <c r="L1111" s="22"/>
      <c r="M1111" s="22"/>
      <c r="N1111" s="22"/>
      <c r="O1111" s="22"/>
      <c r="P1111" s="22"/>
      <c r="Q1111" s="2"/>
      <c r="R1111" s="2"/>
      <c r="S1111" s="2"/>
      <c r="T1111" s="22"/>
      <c r="U1111" s="106" t="s">
        <v>136</v>
      </c>
      <c r="V1111" s="105" t="s">
        <v>991</v>
      </c>
      <c r="W1111" s="105" t="s">
        <v>6486</v>
      </c>
      <c r="X1111" s="105" t="s">
        <v>3813</v>
      </c>
    </row>
    <row r="1112" spans="1:24" ht="19.5" customHeight="1">
      <c r="A1112" s="22"/>
      <c r="B1112" s="22"/>
      <c r="C1112" s="22"/>
      <c r="D1112" s="22"/>
      <c r="E1112" s="22"/>
      <c r="F1112" s="17" t="s">
        <v>130</v>
      </c>
      <c r="G1112" s="17" t="s">
        <v>3953</v>
      </c>
      <c r="H1112" s="17" t="s">
        <v>3808</v>
      </c>
      <c r="I1112" s="22"/>
      <c r="J1112" s="22"/>
      <c r="K1112" s="22"/>
      <c r="L1112" s="22"/>
      <c r="M1112" s="22"/>
      <c r="N1112" s="22"/>
      <c r="O1112" s="22"/>
      <c r="P1112" s="22"/>
      <c r="Q1112" s="2"/>
      <c r="R1112" s="2"/>
      <c r="S1112" s="2"/>
      <c r="T1112" s="22"/>
      <c r="U1112" s="106" t="s">
        <v>136</v>
      </c>
      <c r="V1112" s="105" t="s">
        <v>991</v>
      </c>
      <c r="W1112" s="105" t="s">
        <v>6487</v>
      </c>
      <c r="X1112" s="105" t="s">
        <v>3813</v>
      </c>
    </row>
    <row r="1113" spans="1:24" ht="19.5" customHeight="1">
      <c r="A1113" s="22"/>
      <c r="B1113" s="22"/>
      <c r="C1113" s="22"/>
      <c r="D1113" s="22"/>
      <c r="E1113" s="22"/>
      <c r="F1113" s="17" t="s">
        <v>130</v>
      </c>
      <c r="G1113" s="17" t="s">
        <v>6488</v>
      </c>
      <c r="H1113" s="17" t="s">
        <v>3808</v>
      </c>
      <c r="I1113" s="22"/>
      <c r="J1113" s="22"/>
      <c r="K1113" s="22"/>
      <c r="L1113" s="22"/>
      <c r="M1113" s="22"/>
      <c r="N1113" s="22"/>
      <c r="O1113" s="22"/>
      <c r="P1113" s="22"/>
      <c r="Q1113" s="2"/>
      <c r="R1113" s="2"/>
      <c r="S1113" s="2"/>
      <c r="T1113" s="22"/>
      <c r="U1113" s="106" t="s">
        <v>136</v>
      </c>
      <c r="V1113" s="105" t="s">
        <v>991</v>
      </c>
      <c r="W1113" s="105" t="s">
        <v>6489</v>
      </c>
      <c r="X1113" s="105" t="s">
        <v>3813</v>
      </c>
    </row>
    <row r="1114" spans="1:24" ht="19.5" customHeight="1">
      <c r="A1114" s="22"/>
      <c r="B1114" s="22"/>
      <c r="C1114" s="22"/>
      <c r="D1114" s="22"/>
      <c r="E1114" s="22"/>
      <c r="F1114" s="17" t="s">
        <v>130</v>
      </c>
      <c r="G1114" s="17" t="s">
        <v>6490</v>
      </c>
      <c r="H1114" s="17" t="s">
        <v>3808</v>
      </c>
      <c r="I1114" s="22"/>
      <c r="J1114" s="22"/>
      <c r="K1114" s="22"/>
      <c r="L1114" s="22"/>
      <c r="M1114" s="22"/>
      <c r="N1114" s="22"/>
      <c r="O1114" s="22"/>
      <c r="P1114" s="22"/>
      <c r="Q1114" s="2"/>
      <c r="R1114" s="2"/>
      <c r="S1114" s="2"/>
      <c r="T1114" s="22"/>
      <c r="U1114" s="106" t="s">
        <v>136</v>
      </c>
      <c r="V1114" s="105" t="s">
        <v>991</v>
      </c>
      <c r="W1114" s="105" t="s">
        <v>6491</v>
      </c>
      <c r="X1114" s="105" t="s">
        <v>3813</v>
      </c>
    </row>
    <row r="1115" spans="1:24" ht="19.5" customHeight="1">
      <c r="A1115" s="22"/>
      <c r="B1115" s="22"/>
      <c r="C1115" s="22"/>
      <c r="D1115" s="22"/>
      <c r="E1115" s="22"/>
      <c r="F1115" s="17" t="s">
        <v>130</v>
      </c>
      <c r="G1115" s="17" t="s">
        <v>6492</v>
      </c>
      <c r="H1115" s="17" t="s">
        <v>3808</v>
      </c>
      <c r="I1115" s="22"/>
      <c r="J1115" s="22"/>
      <c r="K1115" s="22"/>
      <c r="L1115" s="22"/>
      <c r="M1115" s="22"/>
      <c r="N1115" s="22"/>
      <c r="O1115" s="22"/>
      <c r="P1115" s="22"/>
      <c r="Q1115" s="2"/>
      <c r="R1115" s="2"/>
      <c r="S1115" s="2"/>
      <c r="T1115" s="22"/>
      <c r="U1115" s="106" t="s">
        <v>136</v>
      </c>
      <c r="V1115" s="105" t="s">
        <v>991</v>
      </c>
      <c r="W1115" s="105" t="s">
        <v>6493</v>
      </c>
      <c r="X1115" s="105" t="s">
        <v>3813</v>
      </c>
    </row>
    <row r="1116" spans="1:24" ht="19.5" customHeight="1">
      <c r="A1116" s="22"/>
      <c r="B1116" s="22"/>
      <c r="C1116" s="22"/>
      <c r="D1116" s="22"/>
      <c r="E1116" s="22"/>
      <c r="F1116" s="17" t="s">
        <v>130</v>
      </c>
      <c r="G1116" s="17" t="s">
        <v>6494</v>
      </c>
      <c r="H1116" s="17" t="s">
        <v>3808</v>
      </c>
      <c r="I1116" s="22"/>
      <c r="J1116" s="22"/>
      <c r="K1116" s="22"/>
      <c r="L1116" s="22"/>
      <c r="M1116" s="22"/>
      <c r="N1116" s="22"/>
      <c r="O1116" s="22"/>
      <c r="P1116" s="22"/>
      <c r="Q1116" s="2"/>
      <c r="R1116" s="2"/>
      <c r="S1116" s="2"/>
      <c r="T1116" s="22"/>
      <c r="U1116" s="106" t="s">
        <v>136</v>
      </c>
      <c r="V1116" s="105" t="s">
        <v>991</v>
      </c>
      <c r="W1116" s="105" t="s">
        <v>6495</v>
      </c>
      <c r="X1116" s="105" t="s">
        <v>3813</v>
      </c>
    </row>
    <row r="1117" spans="1:24" ht="19.5" customHeight="1">
      <c r="A1117" s="22"/>
      <c r="B1117" s="22"/>
      <c r="C1117" s="22"/>
      <c r="D1117" s="22"/>
      <c r="E1117" s="22"/>
      <c r="F1117" s="17" t="s">
        <v>130</v>
      </c>
      <c r="G1117" s="17" t="s">
        <v>6496</v>
      </c>
      <c r="H1117" s="17" t="s">
        <v>3808</v>
      </c>
      <c r="I1117" s="22"/>
      <c r="J1117" s="22"/>
      <c r="K1117" s="22"/>
      <c r="L1117" s="22"/>
      <c r="M1117" s="22"/>
      <c r="N1117" s="22"/>
      <c r="O1117" s="22"/>
      <c r="P1117" s="22"/>
      <c r="Q1117" s="2"/>
      <c r="R1117" s="2"/>
      <c r="S1117" s="2"/>
      <c r="T1117" s="22"/>
      <c r="U1117" s="106" t="s">
        <v>136</v>
      </c>
      <c r="V1117" s="105" t="s">
        <v>991</v>
      </c>
      <c r="W1117" s="105" t="s">
        <v>6497</v>
      </c>
      <c r="X1117" s="105" t="s">
        <v>3813</v>
      </c>
    </row>
    <row r="1118" spans="1:24" ht="19.5" customHeight="1">
      <c r="A1118" s="22"/>
      <c r="B1118" s="22"/>
      <c r="C1118" s="22"/>
      <c r="D1118" s="22"/>
      <c r="E1118" s="22"/>
      <c r="F1118" s="17" t="s">
        <v>130</v>
      </c>
      <c r="G1118" s="17" t="s">
        <v>6498</v>
      </c>
      <c r="H1118" s="17" t="s">
        <v>3808</v>
      </c>
      <c r="I1118" s="22"/>
      <c r="J1118" s="22"/>
      <c r="K1118" s="22"/>
      <c r="L1118" s="22"/>
      <c r="M1118" s="22"/>
      <c r="N1118" s="22"/>
      <c r="O1118" s="22"/>
      <c r="P1118" s="22"/>
      <c r="Q1118" s="2"/>
      <c r="R1118" s="2"/>
      <c r="S1118" s="2"/>
      <c r="T1118" s="22"/>
      <c r="U1118" s="106" t="s">
        <v>136</v>
      </c>
      <c r="V1118" s="105" t="s">
        <v>991</v>
      </c>
      <c r="W1118" s="105" t="s">
        <v>6499</v>
      </c>
      <c r="X1118" s="105" t="s">
        <v>3813</v>
      </c>
    </row>
    <row r="1119" spans="1:24" ht="19.5" customHeight="1">
      <c r="A1119" s="22"/>
      <c r="B1119" s="22"/>
      <c r="C1119" s="22"/>
      <c r="D1119" s="22"/>
      <c r="E1119" s="22"/>
      <c r="F1119" s="17" t="s">
        <v>130</v>
      </c>
      <c r="G1119" s="17" t="s">
        <v>6500</v>
      </c>
      <c r="H1119" s="17" t="s">
        <v>3808</v>
      </c>
      <c r="I1119" s="22"/>
      <c r="J1119" s="22"/>
      <c r="K1119" s="22"/>
      <c r="L1119" s="22"/>
      <c r="M1119" s="22"/>
      <c r="N1119" s="22"/>
      <c r="O1119" s="22"/>
      <c r="P1119" s="22"/>
      <c r="Q1119" s="2"/>
      <c r="R1119" s="2"/>
      <c r="S1119" s="2"/>
      <c r="T1119" s="22"/>
      <c r="U1119" s="106" t="s">
        <v>136</v>
      </c>
      <c r="V1119" s="105" t="s">
        <v>991</v>
      </c>
      <c r="W1119" s="105" t="s">
        <v>6501</v>
      </c>
      <c r="X1119" s="105" t="s">
        <v>3813</v>
      </c>
    </row>
    <row r="1120" spans="1:24" ht="19.5" customHeight="1">
      <c r="A1120" s="22"/>
      <c r="B1120" s="22"/>
      <c r="C1120" s="22"/>
      <c r="D1120" s="22"/>
      <c r="E1120" s="22"/>
      <c r="F1120" s="17" t="s">
        <v>130</v>
      </c>
      <c r="G1120" s="17" t="s">
        <v>6502</v>
      </c>
      <c r="H1120" s="17" t="s">
        <v>3808</v>
      </c>
      <c r="I1120" s="22"/>
      <c r="J1120" s="22"/>
      <c r="K1120" s="22"/>
      <c r="L1120" s="22"/>
      <c r="M1120" s="22"/>
      <c r="N1120" s="22"/>
      <c r="O1120" s="22"/>
      <c r="P1120" s="22"/>
      <c r="Q1120" s="2"/>
      <c r="R1120" s="2"/>
      <c r="S1120" s="2"/>
      <c r="T1120" s="22"/>
      <c r="U1120" s="106" t="s">
        <v>136</v>
      </c>
      <c r="V1120" s="105" t="s">
        <v>991</v>
      </c>
      <c r="W1120" s="105" t="s">
        <v>6503</v>
      </c>
      <c r="X1120" s="105" t="s">
        <v>3813</v>
      </c>
    </row>
    <row r="1121" spans="1:24" ht="19.5" customHeight="1">
      <c r="A1121" s="22"/>
      <c r="B1121" s="22"/>
      <c r="C1121" s="22"/>
      <c r="D1121" s="22"/>
      <c r="E1121" s="22"/>
      <c r="F1121" s="17" t="s">
        <v>130</v>
      </c>
      <c r="G1121" s="17" t="s">
        <v>6504</v>
      </c>
      <c r="H1121" s="17" t="s">
        <v>3808</v>
      </c>
      <c r="I1121" s="22"/>
      <c r="J1121" s="22"/>
      <c r="K1121" s="22"/>
      <c r="L1121" s="22"/>
      <c r="M1121" s="22"/>
      <c r="N1121" s="22"/>
      <c r="O1121" s="22"/>
      <c r="P1121" s="22"/>
      <c r="Q1121" s="2"/>
      <c r="R1121" s="2"/>
      <c r="S1121" s="2"/>
      <c r="T1121" s="22"/>
      <c r="U1121" s="106" t="s">
        <v>136</v>
      </c>
      <c r="V1121" s="105" t="s">
        <v>991</v>
      </c>
      <c r="W1121" s="105" t="s">
        <v>6505</v>
      </c>
      <c r="X1121" s="105" t="s">
        <v>3813</v>
      </c>
    </row>
    <row r="1122" spans="1:24" ht="19.5" customHeight="1">
      <c r="A1122" s="22"/>
      <c r="B1122" s="22"/>
      <c r="C1122" s="22"/>
      <c r="D1122" s="22"/>
      <c r="E1122" s="22"/>
      <c r="F1122" s="17" t="s">
        <v>130</v>
      </c>
      <c r="G1122" s="17" t="s">
        <v>6506</v>
      </c>
      <c r="H1122" s="17" t="s">
        <v>3808</v>
      </c>
      <c r="I1122" s="22"/>
      <c r="J1122" s="22"/>
      <c r="K1122" s="22"/>
      <c r="L1122" s="22"/>
      <c r="M1122" s="22"/>
      <c r="N1122" s="22"/>
      <c r="O1122" s="22"/>
      <c r="P1122" s="22"/>
      <c r="Q1122" s="2"/>
      <c r="R1122" s="2"/>
      <c r="S1122" s="2"/>
      <c r="T1122" s="22"/>
      <c r="U1122" s="106" t="s">
        <v>136</v>
      </c>
      <c r="V1122" s="105" t="s">
        <v>991</v>
      </c>
      <c r="W1122" s="105" t="s">
        <v>6507</v>
      </c>
      <c r="X1122" s="105" t="s">
        <v>3813</v>
      </c>
    </row>
    <row r="1123" spans="1:24" ht="19.5" customHeight="1">
      <c r="A1123" s="22"/>
      <c r="B1123" s="22"/>
      <c r="C1123" s="22"/>
      <c r="D1123" s="22"/>
      <c r="E1123" s="22"/>
      <c r="F1123" s="17" t="s">
        <v>130</v>
      </c>
      <c r="G1123" s="17" t="s">
        <v>6508</v>
      </c>
      <c r="H1123" s="17" t="s">
        <v>3808</v>
      </c>
      <c r="I1123" s="22"/>
      <c r="J1123" s="22"/>
      <c r="K1123" s="22"/>
      <c r="L1123" s="22"/>
      <c r="M1123" s="22"/>
      <c r="N1123" s="22"/>
      <c r="O1123" s="22"/>
      <c r="P1123" s="22"/>
      <c r="Q1123" s="2"/>
      <c r="R1123" s="2"/>
      <c r="S1123" s="2"/>
      <c r="T1123" s="22"/>
      <c r="U1123" s="106" t="s">
        <v>136</v>
      </c>
      <c r="V1123" s="105" t="s">
        <v>991</v>
      </c>
      <c r="W1123" s="105" t="s">
        <v>6509</v>
      </c>
      <c r="X1123" s="105" t="s">
        <v>3813</v>
      </c>
    </row>
    <row r="1124" spans="1:24" ht="19.5" customHeight="1">
      <c r="A1124" s="22"/>
      <c r="B1124" s="22"/>
      <c r="C1124" s="22"/>
      <c r="D1124" s="22"/>
      <c r="E1124" s="22"/>
      <c r="F1124" s="17" t="s">
        <v>130</v>
      </c>
      <c r="G1124" s="17" t="s">
        <v>6510</v>
      </c>
      <c r="H1124" s="17" t="s">
        <v>3808</v>
      </c>
      <c r="I1124" s="22"/>
      <c r="J1124" s="22"/>
      <c r="K1124" s="22"/>
      <c r="L1124" s="22"/>
      <c r="M1124" s="22"/>
      <c r="N1124" s="22"/>
      <c r="O1124" s="22"/>
      <c r="P1124" s="22"/>
      <c r="Q1124" s="2"/>
      <c r="R1124" s="2"/>
      <c r="S1124" s="2"/>
      <c r="T1124" s="22"/>
      <c r="U1124" s="106" t="s">
        <v>136</v>
      </c>
      <c r="V1124" s="105" t="s">
        <v>991</v>
      </c>
      <c r="W1124" s="105" t="s">
        <v>6511</v>
      </c>
      <c r="X1124" s="105" t="s">
        <v>3813</v>
      </c>
    </row>
    <row r="1125" spans="1:24" ht="19.5" customHeight="1">
      <c r="A1125" s="22"/>
      <c r="B1125" s="22"/>
      <c r="C1125" s="22"/>
      <c r="D1125" s="22"/>
      <c r="E1125" s="22"/>
      <c r="F1125" s="17" t="s">
        <v>130</v>
      </c>
      <c r="G1125" s="17" t="s">
        <v>6512</v>
      </c>
      <c r="H1125" s="17" t="s">
        <v>3808</v>
      </c>
      <c r="I1125" s="22"/>
      <c r="J1125" s="22"/>
      <c r="K1125" s="22"/>
      <c r="L1125" s="22"/>
      <c r="M1125" s="22"/>
      <c r="N1125" s="22"/>
      <c r="O1125" s="22"/>
      <c r="P1125" s="22"/>
      <c r="Q1125" s="2"/>
      <c r="R1125" s="2"/>
      <c r="S1125" s="2"/>
      <c r="T1125" s="22"/>
      <c r="U1125" s="106" t="s">
        <v>136</v>
      </c>
      <c r="V1125" s="105" t="s">
        <v>991</v>
      </c>
      <c r="W1125" s="105" t="s">
        <v>6513</v>
      </c>
      <c r="X1125" s="105" t="s">
        <v>3813</v>
      </c>
    </row>
    <row r="1126" spans="1:24" ht="19.5" customHeight="1">
      <c r="A1126" s="22"/>
      <c r="B1126" s="22"/>
      <c r="C1126" s="22"/>
      <c r="D1126" s="22"/>
      <c r="E1126" s="22"/>
      <c r="F1126" s="17" t="s">
        <v>130</v>
      </c>
      <c r="G1126" s="17" t="s">
        <v>6514</v>
      </c>
      <c r="H1126" s="17" t="s">
        <v>3808</v>
      </c>
      <c r="I1126" s="22"/>
      <c r="J1126" s="22"/>
      <c r="K1126" s="22"/>
      <c r="L1126" s="22"/>
      <c r="M1126" s="22"/>
      <c r="N1126" s="22"/>
      <c r="O1126" s="22"/>
      <c r="P1126" s="22"/>
      <c r="Q1126" s="2"/>
      <c r="R1126" s="2"/>
      <c r="S1126" s="2"/>
      <c r="T1126" s="22"/>
      <c r="U1126" s="106" t="s">
        <v>136</v>
      </c>
      <c r="V1126" s="105" t="s">
        <v>991</v>
      </c>
      <c r="W1126" s="105" t="s">
        <v>6515</v>
      </c>
      <c r="X1126" s="105" t="s">
        <v>3813</v>
      </c>
    </row>
    <row r="1127" spans="1:24" ht="19.5" customHeight="1">
      <c r="A1127" s="22"/>
      <c r="B1127" s="22"/>
      <c r="C1127" s="22"/>
      <c r="D1127" s="22"/>
      <c r="E1127" s="22"/>
      <c r="F1127" s="17" t="s">
        <v>130</v>
      </c>
      <c r="G1127" s="17" t="s">
        <v>6516</v>
      </c>
      <c r="H1127" s="17" t="s">
        <v>3808</v>
      </c>
      <c r="I1127" s="22"/>
      <c r="J1127" s="22"/>
      <c r="K1127" s="22"/>
      <c r="L1127" s="22"/>
      <c r="M1127" s="22"/>
      <c r="N1127" s="22"/>
      <c r="O1127" s="22"/>
      <c r="P1127" s="22"/>
      <c r="Q1127" s="2"/>
      <c r="R1127" s="2"/>
      <c r="S1127" s="2"/>
      <c r="T1127" s="22"/>
      <c r="U1127" s="106" t="s">
        <v>136</v>
      </c>
      <c r="V1127" s="105" t="s">
        <v>991</v>
      </c>
      <c r="W1127" s="105" t="s">
        <v>6517</v>
      </c>
      <c r="X1127" s="105" t="s">
        <v>3813</v>
      </c>
    </row>
    <row r="1128" spans="1:24" ht="19.5" customHeight="1">
      <c r="A1128" s="22"/>
      <c r="B1128" s="22"/>
      <c r="C1128" s="22"/>
      <c r="D1128" s="22"/>
      <c r="E1128" s="22"/>
      <c r="F1128" s="17" t="s">
        <v>130</v>
      </c>
      <c r="G1128" s="17" t="s">
        <v>6518</v>
      </c>
      <c r="H1128" s="17" t="s">
        <v>3808</v>
      </c>
      <c r="I1128" s="22"/>
      <c r="J1128" s="22"/>
      <c r="K1128" s="22"/>
      <c r="L1128" s="22"/>
      <c r="M1128" s="22"/>
      <c r="N1128" s="22"/>
      <c r="O1128" s="22"/>
      <c r="P1128" s="22"/>
      <c r="Q1128" s="2"/>
      <c r="R1128" s="2"/>
      <c r="S1128" s="2"/>
      <c r="T1128" s="22"/>
      <c r="U1128" s="106" t="s">
        <v>136</v>
      </c>
      <c r="V1128" s="105" t="s">
        <v>991</v>
      </c>
      <c r="W1128" s="105" t="s">
        <v>6519</v>
      </c>
      <c r="X1128" s="105" t="s">
        <v>3813</v>
      </c>
    </row>
    <row r="1129" spans="1:24" ht="19.5" customHeight="1">
      <c r="A1129" s="22"/>
      <c r="B1129" s="22"/>
      <c r="C1129" s="22"/>
      <c r="D1129" s="22"/>
      <c r="E1129" s="22"/>
      <c r="F1129" s="17" t="s">
        <v>130</v>
      </c>
      <c r="G1129" s="17" t="s">
        <v>6520</v>
      </c>
      <c r="H1129" s="17" t="s">
        <v>3808</v>
      </c>
      <c r="I1129" s="22"/>
      <c r="J1129" s="22"/>
      <c r="K1129" s="22"/>
      <c r="L1129" s="22"/>
      <c r="M1129" s="22"/>
      <c r="N1129" s="22"/>
      <c r="O1129" s="22"/>
      <c r="P1129" s="22"/>
      <c r="Q1129" s="2"/>
      <c r="R1129" s="2"/>
      <c r="S1129" s="2"/>
      <c r="T1129" s="22"/>
      <c r="U1129" s="106" t="s">
        <v>136</v>
      </c>
      <c r="V1129" s="105" t="s">
        <v>991</v>
      </c>
      <c r="W1129" s="105" t="s">
        <v>6521</v>
      </c>
      <c r="X1129" s="105" t="s">
        <v>3813</v>
      </c>
    </row>
    <row r="1130" spans="1:24" ht="19.5" customHeight="1">
      <c r="A1130" s="22"/>
      <c r="B1130" s="22"/>
      <c r="C1130" s="22"/>
      <c r="D1130" s="22"/>
      <c r="E1130" s="22"/>
      <c r="F1130" s="17" t="s">
        <v>130</v>
      </c>
      <c r="G1130" s="17" t="s">
        <v>6522</v>
      </c>
      <c r="H1130" s="17" t="s">
        <v>3808</v>
      </c>
      <c r="I1130" s="22"/>
      <c r="J1130" s="22"/>
      <c r="K1130" s="22"/>
      <c r="L1130" s="22"/>
      <c r="M1130" s="22"/>
      <c r="N1130" s="22"/>
      <c r="O1130" s="22"/>
      <c r="P1130" s="22"/>
      <c r="Q1130" s="2"/>
      <c r="R1130" s="2"/>
      <c r="S1130" s="2"/>
      <c r="T1130" s="22"/>
      <c r="U1130" s="106" t="s">
        <v>136</v>
      </c>
      <c r="V1130" s="105" t="s">
        <v>991</v>
      </c>
      <c r="W1130" s="105" t="s">
        <v>6523</v>
      </c>
      <c r="X1130" s="105" t="s">
        <v>3813</v>
      </c>
    </row>
    <row r="1131" spans="1:24" ht="19.5" customHeight="1">
      <c r="A1131" s="22"/>
      <c r="B1131" s="22"/>
      <c r="C1131" s="22"/>
      <c r="D1131" s="22"/>
      <c r="E1131" s="22"/>
      <c r="F1131" s="17" t="s">
        <v>130</v>
      </c>
      <c r="G1131" s="17" t="s">
        <v>6524</v>
      </c>
      <c r="H1131" s="17" t="s">
        <v>3808</v>
      </c>
      <c r="I1131" s="22"/>
      <c r="J1131" s="22"/>
      <c r="K1131" s="22"/>
      <c r="L1131" s="22"/>
      <c r="M1131" s="22"/>
      <c r="N1131" s="22"/>
      <c r="O1131" s="22"/>
      <c r="P1131" s="22"/>
      <c r="Q1131" s="2"/>
      <c r="R1131" s="2"/>
      <c r="S1131" s="2"/>
      <c r="T1131" s="22"/>
      <c r="U1131" s="106" t="s">
        <v>136</v>
      </c>
      <c r="V1131" s="105" t="s">
        <v>991</v>
      </c>
      <c r="W1131" s="105" t="s">
        <v>6525</v>
      </c>
      <c r="X1131" s="105" t="s">
        <v>3813</v>
      </c>
    </row>
    <row r="1132" spans="1:24" ht="19.5" customHeight="1">
      <c r="A1132" s="22"/>
      <c r="B1132" s="22"/>
      <c r="C1132" s="22"/>
      <c r="D1132" s="22"/>
      <c r="E1132" s="22"/>
      <c r="F1132" s="17" t="s">
        <v>130</v>
      </c>
      <c r="G1132" s="17" t="s">
        <v>6526</v>
      </c>
      <c r="H1132" s="17" t="s">
        <v>3808</v>
      </c>
      <c r="I1132" s="22"/>
      <c r="J1132" s="22"/>
      <c r="K1132" s="22"/>
      <c r="L1132" s="22"/>
      <c r="M1132" s="22"/>
      <c r="N1132" s="22"/>
      <c r="O1132" s="22"/>
      <c r="P1132" s="22"/>
      <c r="Q1132" s="2"/>
      <c r="R1132" s="2"/>
      <c r="S1132" s="2"/>
      <c r="T1132" s="22"/>
      <c r="U1132" s="106" t="s">
        <v>136</v>
      </c>
      <c r="V1132" s="105" t="s">
        <v>991</v>
      </c>
      <c r="W1132" s="105" t="s">
        <v>6527</v>
      </c>
      <c r="X1132" s="105" t="s">
        <v>3813</v>
      </c>
    </row>
    <row r="1133" spans="1:24" ht="19.5" customHeight="1">
      <c r="A1133" s="22"/>
      <c r="B1133" s="22"/>
      <c r="C1133" s="22"/>
      <c r="D1133" s="22"/>
      <c r="E1133" s="22"/>
      <c r="F1133" s="17" t="s">
        <v>130</v>
      </c>
      <c r="G1133" s="17" t="s">
        <v>6528</v>
      </c>
      <c r="H1133" s="17" t="s">
        <v>3808</v>
      </c>
      <c r="I1133" s="22"/>
      <c r="J1133" s="22"/>
      <c r="K1133" s="22"/>
      <c r="L1133" s="22"/>
      <c r="M1133" s="22"/>
      <c r="N1133" s="22"/>
      <c r="O1133" s="22"/>
      <c r="P1133" s="22"/>
      <c r="Q1133" s="2"/>
      <c r="R1133" s="2"/>
      <c r="S1133" s="2"/>
      <c r="T1133" s="22"/>
      <c r="U1133" s="106" t="s">
        <v>136</v>
      </c>
      <c r="V1133" s="105" t="s">
        <v>991</v>
      </c>
      <c r="W1133" s="105" t="s">
        <v>6529</v>
      </c>
      <c r="X1133" s="105" t="s">
        <v>3813</v>
      </c>
    </row>
    <row r="1134" spans="1:24" ht="19.5" customHeight="1">
      <c r="A1134" s="22"/>
      <c r="B1134" s="22"/>
      <c r="C1134" s="22"/>
      <c r="D1134" s="22"/>
      <c r="E1134" s="22"/>
      <c r="F1134" s="17" t="s">
        <v>130</v>
      </c>
      <c r="G1134" s="17" t="s">
        <v>6530</v>
      </c>
      <c r="H1134" s="17" t="s">
        <v>3808</v>
      </c>
      <c r="I1134" s="22"/>
      <c r="J1134" s="22"/>
      <c r="K1134" s="22"/>
      <c r="L1134" s="22"/>
      <c r="M1134" s="22"/>
      <c r="N1134" s="22"/>
      <c r="O1134" s="22"/>
      <c r="P1134" s="22"/>
      <c r="Q1134" s="2"/>
      <c r="R1134" s="2"/>
      <c r="S1134" s="2"/>
      <c r="T1134" s="22"/>
      <c r="U1134" s="106" t="s">
        <v>136</v>
      </c>
      <c r="V1134" s="105" t="s">
        <v>991</v>
      </c>
      <c r="W1134" s="105" t="s">
        <v>6531</v>
      </c>
      <c r="X1134" s="105" t="s">
        <v>3813</v>
      </c>
    </row>
    <row r="1135" spans="1:24" ht="19.5" customHeight="1">
      <c r="A1135" s="22"/>
      <c r="B1135" s="22"/>
      <c r="C1135" s="22"/>
      <c r="D1135" s="22"/>
      <c r="E1135" s="22"/>
      <c r="F1135" s="17" t="s">
        <v>130</v>
      </c>
      <c r="G1135" s="17" t="s">
        <v>6532</v>
      </c>
      <c r="H1135" s="17" t="s">
        <v>3808</v>
      </c>
      <c r="I1135" s="22"/>
      <c r="J1135" s="22"/>
      <c r="K1135" s="22"/>
      <c r="L1135" s="22"/>
      <c r="M1135" s="22"/>
      <c r="N1135" s="22"/>
      <c r="O1135" s="22"/>
      <c r="P1135" s="22"/>
      <c r="Q1135" s="2"/>
      <c r="R1135" s="2"/>
      <c r="S1135" s="2"/>
      <c r="T1135" s="22"/>
      <c r="U1135" s="106" t="s">
        <v>136</v>
      </c>
      <c r="V1135" s="105" t="s">
        <v>991</v>
      </c>
      <c r="W1135" s="105" t="s">
        <v>6533</v>
      </c>
      <c r="X1135" s="105" t="s">
        <v>3813</v>
      </c>
    </row>
    <row r="1136" spans="1:24" ht="19.5" customHeight="1">
      <c r="A1136" s="22"/>
      <c r="B1136" s="22"/>
      <c r="C1136" s="22"/>
      <c r="D1136" s="22"/>
      <c r="E1136" s="22"/>
      <c r="F1136" s="17" t="s">
        <v>130</v>
      </c>
      <c r="G1136" s="17" t="s">
        <v>6534</v>
      </c>
      <c r="H1136" s="17" t="s">
        <v>3808</v>
      </c>
      <c r="I1136" s="22"/>
      <c r="J1136" s="22"/>
      <c r="K1136" s="22"/>
      <c r="L1136" s="22"/>
      <c r="M1136" s="22"/>
      <c r="N1136" s="22"/>
      <c r="O1136" s="22"/>
      <c r="P1136" s="22"/>
      <c r="Q1136" s="2"/>
      <c r="R1136" s="2"/>
      <c r="S1136" s="2"/>
      <c r="T1136" s="22"/>
      <c r="U1136" s="106" t="s">
        <v>136</v>
      </c>
      <c r="V1136" s="105" t="s">
        <v>991</v>
      </c>
      <c r="W1136" s="105" t="s">
        <v>6535</v>
      </c>
      <c r="X1136" s="105" t="s">
        <v>3813</v>
      </c>
    </row>
    <row r="1137" spans="1:24" ht="19.5" customHeight="1">
      <c r="A1137" s="22"/>
      <c r="B1137" s="22"/>
      <c r="C1137" s="22"/>
      <c r="D1137" s="22"/>
      <c r="E1137" s="22"/>
      <c r="F1137" s="17" t="s">
        <v>130</v>
      </c>
      <c r="G1137" s="17" t="s">
        <v>6536</v>
      </c>
      <c r="H1137" s="17" t="s">
        <v>3808</v>
      </c>
      <c r="I1137" s="22"/>
      <c r="J1137" s="22"/>
      <c r="K1137" s="22"/>
      <c r="L1137" s="22"/>
      <c r="M1137" s="22"/>
      <c r="N1137" s="22"/>
      <c r="O1137" s="22"/>
      <c r="P1137" s="22"/>
      <c r="Q1137" s="2"/>
      <c r="R1137" s="2"/>
      <c r="S1137" s="2"/>
      <c r="T1137" s="22"/>
      <c r="U1137" s="106" t="s">
        <v>136</v>
      </c>
      <c r="V1137" s="105" t="s">
        <v>991</v>
      </c>
      <c r="W1137" s="105" t="s">
        <v>6537</v>
      </c>
      <c r="X1137" s="105" t="s">
        <v>3813</v>
      </c>
    </row>
    <row r="1138" spans="1:24" ht="19.5" customHeight="1">
      <c r="A1138" s="22"/>
      <c r="B1138" s="22"/>
      <c r="C1138" s="22"/>
      <c r="D1138" s="22"/>
      <c r="E1138" s="22"/>
      <c r="F1138" s="17" t="s">
        <v>130</v>
      </c>
      <c r="G1138" s="17" t="s">
        <v>6538</v>
      </c>
      <c r="H1138" s="17" t="s">
        <v>3808</v>
      </c>
      <c r="I1138" s="22"/>
      <c r="J1138" s="22"/>
      <c r="K1138" s="22"/>
      <c r="L1138" s="22"/>
      <c r="M1138" s="22"/>
      <c r="N1138" s="22"/>
      <c r="O1138" s="22"/>
      <c r="P1138" s="22"/>
      <c r="Q1138" s="2"/>
      <c r="R1138" s="2"/>
      <c r="S1138" s="2"/>
      <c r="T1138" s="22"/>
      <c r="U1138" s="106" t="s">
        <v>136</v>
      </c>
      <c r="V1138" s="105" t="s">
        <v>991</v>
      </c>
      <c r="W1138" s="105" t="s">
        <v>6539</v>
      </c>
      <c r="X1138" s="105" t="s">
        <v>3813</v>
      </c>
    </row>
    <row r="1139" spans="1:24" ht="19.5" customHeight="1">
      <c r="A1139" s="22"/>
      <c r="B1139" s="22"/>
      <c r="C1139" s="22"/>
      <c r="D1139" s="22"/>
      <c r="E1139" s="22"/>
      <c r="F1139" s="17" t="s">
        <v>130</v>
      </c>
      <c r="G1139" s="17" t="s">
        <v>6540</v>
      </c>
      <c r="H1139" s="17" t="s">
        <v>3808</v>
      </c>
      <c r="I1139" s="22"/>
      <c r="J1139" s="22"/>
      <c r="K1139" s="22"/>
      <c r="L1139" s="22"/>
      <c r="M1139" s="22"/>
      <c r="N1139" s="22"/>
      <c r="O1139" s="22"/>
      <c r="P1139" s="22"/>
      <c r="Q1139" s="2"/>
      <c r="R1139" s="2"/>
      <c r="S1139" s="2"/>
      <c r="T1139" s="22"/>
      <c r="U1139" s="106" t="s">
        <v>136</v>
      </c>
      <c r="V1139" s="105" t="s">
        <v>991</v>
      </c>
      <c r="W1139" s="105" t="s">
        <v>6541</v>
      </c>
      <c r="X1139" s="105" t="s">
        <v>3813</v>
      </c>
    </row>
    <row r="1140" spans="1:24" ht="19.5" customHeight="1">
      <c r="A1140" s="22"/>
      <c r="B1140" s="22"/>
      <c r="C1140" s="22"/>
      <c r="D1140" s="22"/>
      <c r="E1140" s="22"/>
      <c r="F1140" s="17" t="s">
        <v>130</v>
      </c>
      <c r="G1140" s="17" t="s">
        <v>6542</v>
      </c>
      <c r="H1140" s="17" t="s">
        <v>3808</v>
      </c>
      <c r="I1140" s="22"/>
      <c r="J1140" s="22"/>
      <c r="K1140" s="22"/>
      <c r="L1140" s="22"/>
      <c r="M1140" s="22"/>
      <c r="N1140" s="22"/>
      <c r="O1140" s="22"/>
      <c r="P1140" s="22"/>
      <c r="Q1140" s="2"/>
      <c r="R1140" s="2"/>
      <c r="S1140" s="2"/>
      <c r="T1140" s="22"/>
      <c r="U1140" s="106" t="s">
        <v>136</v>
      </c>
      <c r="V1140" s="105" t="s">
        <v>991</v>
      </c>
      <c r="W1140" s="105" t="s">
        <v>6543</v>
      </c>
      <c r="X1140" s="105" t="s">
        <v>3813</v>
      </c>
    </row>
    <row r="1141" spans="1:24" ht="19.5" customHeight="1">
      <c r="A1141" s="22"/>
      <c r="B1141" s="22"/>
      <c r="C1141" s="22"/>
      <c r="D1141" s="22"/>
      <c r="E1141" s="22"/>
      <c r="F1141" s="17" t="s">
        <v>130</v>
      </c>
      <c r="G1141" s="17" t="s">
        <v>6544</v>
      </c>
      <c r="H1141" s="17" t="s">
        <v>3808</v>
      </c>
      <c r="I1141" s="22"/>
      <c r="J1141" s="22"/>
      <c r="K1141" s="22"/>
      <c r="L1141" s="22"/>
      <c r="M1141" s="22"/>
      <c r="N1141" s="22"/>
      <c r="O1141" s="22"/>
      <c r="P1141" s="22"/>
      <c r="Q1141" s="2"/>
      <c r="R1141" s="2"/>
      <c r="S1141" s="2"/>
      <c r="T1141" s="22"/>
      <c r="U1141" s="106" t="s">
        <v>136</v>
      </c>
      <c r="V1141" s="105" t="s">
        <v>991</v>
      </c>
      <c r="W1141" s="105" t="s">
        <v>6545</v>
      </c>
      <c r="X1141" s="105" t="s">
        <v>3813</v>
      </c>
    </row>
    <row r="1142" spans="1:24" ht="19.5" customHeight="1">
      <c r="A1142" s="22"/>
      <c r="B1142" s="22"/>
      <c r="C1142" s="22"/>
      <c r="D1142" s="22"/>
      <c r="E1142" s="22"/>
      <c r="F1142" s="17" t="s">
        <v>130</v>
      </c>
      <c r="G1142" s="17" t="s">
        <v>6546</v>
      </c>
      <c r="H1142" s="17" t="s">
        <v>3808</v>
      </c>
      <c r="I1142" s="22"/>
      <c r="J1142" s="22"/>
      <c r="K1142" s="22"/>
      <c r="L1142" s="22"/>
      <c r="M1142" s="22"/>
      <c r="N1142" s="22"/>
      <c r="O1142" s="22"/>
      <c r="P1142" s="22"/>
      <c r="Q1142" s="2"/>
      <c r="R1142" s="2"/>
      <c r="S1142" s="2"/>
      <c r="T1142" s="22"/>
      <c r="U1142" s="106" t="s">
        <v>136</v>
      </c>
      <c r="V1142" s="105" t="s">
        <v>991</v>
      </c>
      <c r="W1142" s="105" t="s">
        <v>6547</v>
      </c>
      <c r="X1142" s="105" t="s">
        <v>3813</v>
      </c>
    </row>
    <row r="1143" spans="1:24" ht="19.5" customHeight="1">
      <c r="A1143" s="22"/>
      <c r="B1143" s="22"/>
      <c r="C1143" s="22"/>
      <c r="D1143" s="22"/>
      <c r="E1143" s="22"/>
      <c r="F1143" s="17" t="s">
        <v>130</v>
      </c>
      <c r="G1143" s="17" t="s">
        <v>6548</v>
      </c>
      <c r="H1143" s="17" t="s">
        <v>3808</v>
      </c>
      <c r="I1143" s="22"/>
      <c r="J1143" s="22"/>
      <c r="K1143" s="22"/>
      <c r="L1143" s="22"/>
      <c r="M1143" s="22"/>
      <c r="N1143" s="22"/>
      <c r="O1143" s="22"/>
      <c r="P1143" s="22"/>
      <c r="Q1143" s="2"/>
      <c r="R1143" s="2"/>
      <c r="S1143" s="2"/>
      <c r="T1143" s="22"/>
      <c r="U1143" s="106" t="s">
        <v>136</v>
      </c>
      <c r="V1143" s="105" t="s">
        <v>991</v>
      </c>
      <c r="W1143" s="105" t="s">
        <v>6549</v>
      </c>
      <c r="X1143" s="105" t="s">
        <v>3813</v>
      </c>
    </row>
    <row r="1144" spans="1:24" ht="19.5" customHeight="1">
      <c r="A1144" s="22"/>
      <c r="B1144" s="22"/>
      <c r="C1144" s="22"/>
      <c r="D1144" s="22"/>
      <c r="E1144" s="22"/>
      <c r="F1144" s="17" t="s">
        <v>130</v>
      </c>
      <c r="G1144" s="17" t="s">
        <v>6550</v>
      </c>
      <c r="H1144" s="17" t="s">
        <v>3808</v>
      </c>
      <c r="I1144" s="22"/>
      <c r="J1144" s="22"/>
      <c r="K1144" s="22"/>
      <c r="L1144" s="22"/>
      <c r="M1144" s="22"/>
      <c r="N1144" s="22"/>
      <c r="O1144" s="22"/>
      <c r="P1144" s="22"/>
      <c r="Q1144" s="2"/>
      <c r="R1144" s="2"/>
      <c r="S1144" s="2"/>
      <c r="T1144" s="22"/>
      <c r="U1144" s="106" t="s">
        <v>136</v>
      </c>
      <c r="V1144" s="105" t="s">
        <v>991</v>
      </c>
      <c r="W1144" s="105" t="s">
        <v>6551</v>
      </c>
      <c r="X1144" s="105" t="s">
        <v>3813</v>
      </c>
    </row>
    <row r="1145" spans="1:24" ht="19.5" customHeight="1">
      <c r="A1145" s="22"/>
      <c r="B1145" s="22"/>
      <c r="C1145" s="22"/>
      <c r="D1145" s="22"/>
      <c r="E1145" s="22"/>
      <c r="F1145" s="17" t="s">
        <v>130</v>
      </c>
      <c r="G1145" s="17" t="s">
        <v>6552</v>
      </c>
      <c r="H1145" s="17" t="s">
        <v>3808</v>
      </c>
      <c r="I1145" s="22"/>
      <c r="J1145" s="22"/>
      <c r="K1145" s="22"/>
      <c r="L1145" s="22"/>
      <c r="M1145" s="22"/>
      <c r="N1145" s="22"/>
      <c r="O1145" s="22"/>
      <c r="P1145" s="22"/>
      <c r="Q1145" s="2"/>
      <c r="R1145" s="2"/>
      <c r="S1145" s="2"/>
      <c r="T1145" s="22"/>
      <c r="U1145" s="106" t="s">
        <v>136</v>
      </c>
      <c r="V1145" s="105" t="s">
        <v>991</v>
      </c>
      <c r="W1145" s="105" t="s">
        <v>6553</v>
      </c>
      <c r="X1145" s="105" t="s">
        <v>3813</v>
      </c>
    </row>
    <row r="1146" spans="1:24" ht="19.5" customHeight="1">
      <c r="A1146" s="22"/>
      <c r="B1146" s="22"/>
      <c r="C1146" s="22"/>
      <c r="D1146" s="22"/>
      <c r="E1146" s="22"/>
      <c r="F1146" s="17" t="s">
        <v>130</v>
      </c>
      <c r="G1146" s="17" t="s">
        <v>6554</v>
      </c>
      <c r="H1146" s="17" t="s">
        <v>3808</v>
      </c>
      <c r="I1146" s="22"/>
      <c r="J1146" s="22"/>
      <c r="K1146" s="22"/>
      <c r="L1146" s="22"/>
      <c r="M1146" s="22"/>
      <c r="N1146" s="22"/>
      <c r="O1146" s="22"/>
      <c r="P1146" s="22"/>
      <c r="Q1146" s="2"/>
      <c r="R1146" s="2"/>
      <c r="S1146" s="2"/>
      <c r="T1146" s="22"/>
      <c r="U1146" s="106" t="s">
        <v>136</v>
      </c>
      <c r="V1146" s="105" t="s">
        <v>991</v>
      </c>
      <c r="W1146" s="105" t="s">
        <v>6555</v>
      </c>
      <c r="X1146" s="105" t="s">
        <v>3813</v>
      </c>
    </row>
    <row r="1147" spans="1:24" ht="19.5" customHeight="1">
      <c r="A1147" s="22"/>
      <c r="B1147" s="22"/>
      <c r="C1147" s="22"/>
      <c r="D1147" s="22"/>
      <c r="E1147" s="22"/>
      <c r="F1147" s="17" t="s">
        <v>130</v>
      </c>
      <c r="G1147" s="17" t="s">
        <v>5421</v>
      </c>
      <c r="H1147" s="17" t="s">
        <v>3808</v>
      </c>
      <c r="I1147" s="22"/>
      <c r="J1147" s="22"/>
      <c r="K1147" s="22"/>
      <c r="L1147" s="22"/>
      <c r="M1147" s="22"/>
      <c r="N1147" s="22"/>
      <c r="O1147" s="22"/>
      <c r="P1147" s="22"/>
      <c r="Q1147" s="2"/>
      <c r="R1147" s="2"/>
      <c r="S1147" s="2"/>
      <c r="T1147" s="22"/>
      <c r="U1147" s="106" t="s">
        <v>136</v>
      </c>
      <c r="V1147" s="105" t="s">
        <v>991</v>
      </c>
      <c r="W1147" s="105" t="s">
        <v>6556</v>
      </c>
      <c r="X1147" s="105" t="s">
        <v>3813</v>
      </c>
    </row>
    <row r="1148" spans="1:24" ht="19.5" customHeight="1">
      <c r="A1148" s="22"/>
      <c r="B1148" s="22"/>
      <c r="C1148" s="22"/>
      <c r="D1148" s="22"/>
      <c r="E1148" s="22"/>
      <c r="F1148" s="17" t="s">
        <v>130</v>
      </c>
      <c r="G1148" s="17" t="s">
        <v>5423</v>
      </c>
      <c r="H1148" s="17" t="s">
        <v>3808</v>
      </c>
      <c r="I1148" s="22"/>
      <c r="J1148" s="22"/>
      <c r="K1148" s="22"/>
      <c r="L1148" s="22"/>
      <c r="M1148" s="22"/>
      <c r="N1148" s="22"/>
      <c r="O1148" s="22"/>
      <c r="P1148" s="22"/>
      <c r="Q1148" s="2"/>
      <c r="R1148" s="2"/>
      <c r="S1148" s="2"/>
      <c r="T1148" s="22"/>
      <c r="U1148" s="106" t="s">
        <v>136</v>
      </c>
      <c r="V1148" s="105" t="s">
        <v>991</v>
      </c>
      <c r="W1148" s="105" t="s">
        <v>6557</v>
      </c>
      <c r="X1148" s="105" t="s">
        <v>3813</v>
      </c>
    </row>
    <row r="1149" spans="1:24" ht="19.5" customHeight="1">
      <c r="A1149" s="22"/>
      <c r="B1149" s="22"/>
      <c r="C1149" s="22"/>
      <c r="D1149" s="22"/>
      <c r="E1149" s="22"/>
      <c r="F1149" s="17" t="s">
        <v>130</v>
      </c>
      <c r="G1149" s="17" t="s">
        <v>6558</v>
      </c>
      <c r="H1149" s="17" t="s">
        <v>3808</v>
      </c>
      <c r="I1149" s="22"/>
      <c r="J1149" s="22"/>
      <c r="K1149" s="22"/>
      <c r="L1149" s="22"/>
      <c r="M1149" s="22"/>
      <c r="N1149" s="22"/>
      <c r="O1149" s="22"/>
      <c r="P1149" s="22"/>
      <c r="Q1149" s="2"/>
      <c r="R1149" s="2"/>
      <c r="S1149" s="2"/>
      <c r="T1149" s="22"/>
      <c r="U1149" s="106" t="s">
        <v>136</v>
      </c>
      <c r="V1149" s="105" t="s">
        <v>991</v>
      </c>
      <c r="W1149" s="105" t="s">
        <v>6559</v>
      </c>
      <c r="X1149" s="105" t="s">
        <v>3813</v>
      </c>
    </row>
    <row r="1150" spans="1:24" ht="19.5" customHeight="1">
      <c r="A1150" s="22"/>
      <c r="B1150" s="22"/>
      <c r="C1150" s="22"/>
      <c r="D1150" s="22"/>
      <c r="E1150" s="22"/>
      <c r="F1150" s="17" t="s">
        <v>130</v>
      </c>
      <c r="G1150" s="17" t="s">
        <v>6560</v>
      </c>
      <c r="H1150" s="17" t="s">
        <v>3808</v>
      </c>
      <c r="I1150" s="22"/>
      <c r="J1150" s="22"/>
      <c r="K1150" s="22"/>
      <c r="L1150" s="22"/>
      <c r="M1150" s="22"/>
      <c r="N1150" s="22"/>
      <c r="O1150" s="22"/>
      <c r="P1150" s="22"/>
      <c r="Q1150" s="2"/>
      <c r="R1150" s="2"/>
      <c r="S1150" s="2"/>
      <c r="T1150" s="22"/>
      <c r="U1150" s="106" t="s">
        <v>136</v>
      </c>
      <c r="V1150" s="105" t="s">
        <v>991</v>
      </c>
      <c r="W1150" s="105" t="s">
        <v>6561</v>
      </c>
      <c r="X1150" s="105" t="s">
        <v>3813</v>
      </c>
    </row>
    <row r="1151" spans="1:24" ht="19.5" customHeight="1">
      <c r="A1151" s="22"/>
      <c r="B1151" s="22"/>
      <c r="C1151" s="22"/>
      <c r="D1151" s="22"/>
      <c r="E1151" s="22"/>
      <c r="F1151" s="17" t="s">
        <v>130</v>
      </c>
      <c r="G1151" s="17" t="s">
        <v>6562</v>
      </c>
      <c r="H1151" s="17" t="s">
        <v>3808</v>
      </c>
      <c r="I1151" s="22"/>
      <c r="J1151" s="22"/>
      <c r="K1151" s="22"/>
      <c r="L1151" s="22"/>
      <c r="M1151" s="22"/>
      <c r="N1151" s="22"/>
      <c r="O1151" s="22"/>
      <c r="P1151" s="22"/>
      <c r="Q1151" s="2"/>
      <c r="R1151" s="2"/>
      <c r="S1151" s="2"/>
      <c r="T1151" s="22"/>
      <c r="U1151" s="106" t="s">
        <v>136</v>
      </c>
      <c r="V1151" s="105" t="s">
        <v>991</v>
      </c>
      <c r="W1151" s="105" t="s">
        <v>6563</v>
      </c>
      <c r="X1151" s="105" t="s">
        <v>3813</v>
      </c>
    </row>
    <row r="1152" spans="1:24" ht="19.5" customHeight="1">
      <c r="A1152" s="22"/>
      <c r="B1152" s="22"/>
      <c r="C1152" s="22"/>
      <c r="D1152" s="22"/>
      <c r="E1152" s="22"/>
      <c r="F1152" s="17" t="s">
        <v>130</v>
      </c>
      <c r="G1152" s="17" t="s">
        <v>6564</v>
      </c>
      <c r="H1152" s="17" t="s">
        <v>3808</v>
      </c>
      <c r="I1152" s="22"/>
      <c r="J1152" s="22"/>
      <c r="K1152" s="22"/>
      <c r="L1152" s="22"/>
      <c r="M1152" s="22"/>
      <c r="N1152" s="22"/>
      <c r="O1152" s="22"/>
      <c r="P1152" s="22"/>
      <c r="Q1152" s="2"/>
      <c r="R1152" s="2"/>
      <c r="S1152" s="2"/>
      <c r="T1152" s="22"/>
      <c r="U1152" s="106" t="s">
        <v>136</v>
      </c>
      <c r="V1152" s="105" t="s">
        <v>991</v>
      </c>
      <c r="W1152" s="105" t="s">
        <v>6565</v>
      </c>
      <c r="X1152" s="105" t="s">
        <v>3813</v>
      </c>
    </row>
    <row r="1153" spans="1:24" ht="19.5" customHeight="1">
      <c r="A1153" s="22"/>
      <c r="B1153" s="22"/>
      <c r="C1153" s="22"/>
      <c r="D1153" s="22"/>
      <c r="E1153" s="22"/>
      <c r="F1153" s="17" t="s">
        <v>130</v>
      </c>
      <c r="G1153" s="17" t="s">
        <v>6566</v>
      </c>
      <c r="H1153" s="17" t="s">
        <v>3808</v>
      </c>
      <c r="I1153" s="22"/>
      <c r="J1153" s="22"/>
      <c r="K1153" s="22"/>
      <c r="L1153" s="22"/>
      <c r="M1153" s="22"/>
      <c r="N1153" s="22"/>
      <c r="O1153" s="22"/>
      <c r="P1153" s="22"/>
      <c r="Q1153" s="2"/>
      <c r="R1153" s="2"/>
      <c r="S1153" s="2"/>
      <c r="T1153" s="22"/>
      <c r="U1153" s="106" t="s">
        <v>136</v>
      </c>
      <c r="V1153" s="105" t="s">
        <v>991</v>
      </c>
      <c r="W1153" s="105" t="s">
        <v>6567</v>
      </c>
      <c r="X1153" s="105" t="s">
        <v>3813</v>
      </c>
    </row>
    <row r="1154" spans="1:24" ht="19.5" customHeight="1">
      <c r="A1154" s="22"/>
      <c r="B1154" s="22"/>
      <c r="C1154" s="22"/>
      <c r="D1154" s="22"/>
      <c r="E1154" s="22"/>
      <c r="F1154" s="17" t="s">
        <v>130</v>
      </c>
      <c r="G1154" s="17" t="s">
        <v>6568</v>
      </c>
      <c r="H1154" s="17" t="s">
        <v>3808</v>
      </c>
      <c r="I1154" s="22"/>
      <c r="J1154" s="22"/>
      <c r="K1154" s="22"/>
      <c r="L1154" s="22"/>
      <c r="M1154" s="22"/>
      <c r="N1154" s="22"/>
      <c r="O1154" s="22"/>
      <c r="P1154" s="22"/>
      <c r="Q1154" s="2"/>
      <c r="R1154" s="2"/>
      <c r="S1154" s="2"/>
      <c r="T1154" s="22"/>
      <c r="U1154" s="106" t="s">
        <v>136</v>
      </c>
      <c r="V1154" s="105" t="s">
        <v>991</v>
      </c>
      <c r="W1154" s="105" t="s">
        <v>6569</v>
      </c>
      <c r="X1154" s="105" t="s">
        <v>3813</v>
      </c>
    </row>
    <row r="1155" spans="1:24" ht="19.5" customHeight="1">
      <c r="A1155" s="22"/>
      <c r="B1155" s="22"/>
      <c r="C1155" s="22"/>
      <c r="D1155" s="22"/>
      <c r="E1155" s="22"/>
      <c r="F1155" s="17" t="s">
        <v>130</v>
      </c>
      <c r="G1155" s="17" t="s">
        <v>6570</v>
      </c>
      <c r="H1155" s="17" t="s">
        <v>3808</v>
      </c>
      <c r="I1155" s="22"/>
      <c r="J1155" s="22"/>
      <c r="K1155" s="22"/>
      <c r="L1155" s="22"/>
      <c r="M1155" s="22"/>
      <c r="N1155" s="22"/>
      <c r="O1155" s="22"/>
      <c r="P1155" s="22"/>
      <c r="Q1155" s="2"/>
      <c r="R1155" s="2"/>
      <c r="S1155" s="2"/>
      <c r="T1155" s="22"/>
      <c r="U1155" s="106" t="s">
        <v>136</v>
      </c>
      <c r="V1155" s="105" t="s">
        <v>991</v>
      </c>
      <c r="W1155" s="105" t="s">
        <v>6571</v>
      </c>
      <c r="X1155" s="105" t="s">
        <v>3813</v>
      </c>
    </row>
    <row r="1156" spans="1:24" ht="19.5" customHeight="1">
      <c r="A1156" s="22"/>
      <c r="B1156" s="22"/>
      <c r="C1156" s="22"/>
      <c r="D1156" s="22"/>
      <c r="E1156" s="22"/>
      <c r="F1156" s="17" t="s">
        <v>130</v>
      </c>
      <c r="G1156" s="17" t="s">
        <v>5452</v>
      </c>
      <c r="H1156" s="17" t="s">
        <v>3808</v>
      </c>
      <c r="I1156" s="22"/>
      <c r="J1156" s="22"/>
      <c r="K1156" s="22"/>
      <c r="L1156" s="22"/>
      <c r="M1156" s="22"/>
      <c r="N1156" s="22"/>
      <c r="O1156" s="22"/>
      <c r="P1156" s="22"/>
      <c r="Q1156" s="2"/>
      <c r="R1156" s="2"/>
      <c r="S1156" s="2"/>
      <c r="T1156" s="22"/>
      <c r="U1156" s="106" t="s">
        <v>136</v>
      </c>
      <c r="V1156" s="105" t="s">
        <v>991</v>
      </c>
      <c r="W1156" s="105" t="s">
        <v>6572</v>
      </c>
      <c r="X1156" s="105" t="s">
        <v>3813</v>
      </c>
    </row>
    <row r="1157" spans="1:24" ht="19.5" customHeight="1">
      <c r="A1157" s="22"/>
      <c r="B1157" s="22"/>
      <c r="C1157" s="22"/>
      <c r="D1157" s="22"/>
      <c r="E1157" s="22"/>
      <c r="F1157" s="17" t="s">
        <v>130</v>
      </c>
      <c r="G1157" s="17" t="s">
        <v>6573</v>
      </c>
      <c r="H1157" s="17" t="s">
        <v>3808</v>
      </c>
      <c r="I1157" s="22"/>
      <c r="J1157" s="22"/>
      <c r="K1157" s="22"/>
      <c r="L1157" s="22"/>
      <c r="M1157" s="22"/>
      <c r="N1157" s="22"/>
      <c r="O1157" s="22"/>
      <c r="P1157" s="22"/>
      <c r="Q1157" s="2"/>
      <c r="R1157" s="2"/>
      <c r="S1157" s="2"/>
      <c r="T1157" s="22"/>
      <c r="U1157" s="106" t="s">
        <v>136</v>
      </c>
      <c r="V1157" s="105" t="s">
        <v>991</v>
      </c>
      <c r="W1157" s="105" t="s">
        <v>6574</v>
      </c>
      <c r="X1157" s="105" t="s">
        <v>3813</v>
      </c>
    </row>
    <row r="1158" spans="1:24" ht="19.5" customHeight="1">
      <c r="A1158" s="22"/>
      <c r="B1158" s="22"/>
      <c r="C1158" s="22"/>
      <c r="D1158" s="22"/>
      <c r="E1158" s="22"/>
      <c r="F1158" s="17" t="s">
        <v>130</v>
      </c>
      <c r="G1158" s="17" t="s">
        <v>5455</v>
      </c>
      <c r="H1158" s="17" t="s">
        <v>3808</v>
      </c>
      <c r="I1158" s="22"/>
      <c r="J1158" s="22"/>
      <c r="K1158" s="22"/>
      <c r="L1158" s="22"/>
      <c r="M1158" s="22"/>
      <c r="N1158" s="22"/>
      <c r="O1158" s="22"/>
      <c r="P1158" s="22"/>
      <c r="Q1158" s="2"/>
      <c r="R1158" s="2"/>
      <c r="S1158" s="2"/>
      <c r="T1158" s="22"/>
      <c r="U1158" s="106" t="s">
        <v>136</v>
      </c>
      <c r="V1158" s="105" t="s">
        <v>991</v>
      </c>
      <c r="W1158" s="105" t="s">
        <v>6575</v>
      </c>
      <c r="X1158" s="105" t="s">
        <v>3813</v>
      </c>
    </row>
    <row r="1159" spans="1:24" ht="19.5" customHeight="1">
      <c r="A1159" s="22"/>
      <c r="B1159" s="22"/>
      <c r="C1159" s="22"/>
      <c r="D1159" s="22"/>
      <c r="E1159" s="22"/>
      <c r="F1159" s="17" t="s">
        <v>130</v>
      </c>
      <c r="G1159" s="17" t="s">
        <v>6576</v>
      </c>
      <c r="H1159" s="17" t="s">
        <v>3808</v>
      </c>
      <c r="I1159" s="22"/>
      <c r="J1159" s="22"/>
      <c r="K1159" s="22"/>
      <c r="L1159" s="22"/>
      <c r="M1159" s="22"/>
      <c r="N1159" s="22"/>
      <c r="O1159" s="22"/>
      <c r="P1159" s="22"/>
      <c r="Q1159" s="2"/>
      <c r="R1159" s="2"/>
      <c r="S1159" s="2"/>
      <c r="T1159" s="22"/>
      <c r="U1159" s="106" t="s">
        <v>136</v>
      </c>
      <c r="V1159" s="105" t="s">
        <v>991</v>
      </c>
      <c r="W1159" s="105" t="s">
        <v>6577</v>
      </c>
      <c r="X1159" s="105" t="s">
        <v>3813</v>
      </c>
    </row>
    <row r="1160" spans="1:24" ht="19.5" customHeight="1">
      <c r="A1160" s="22"/>
      <c r="B1160" s="22"/>
      <c r="C1160" s="22"/>
      <c r="D1160" s="22"/>
      <c r="E1160" s="22"/>
      <c r="F1160" s="17" t="s">
        <v>130</v>
      </c>
      <c r="G1160" s="17" t="s">
        <v>6578</v>
      </c>
      <c r="H1160" s="17" t="s">
        <v>3808</v>
      </c>
      <c r="I1160" s="22"/>
      <c r="J1160" s="22"/>
      <c r="K1160" s="22"/>
      <c r="L1160" s="22"/>
      <c r="M1160" s="22"/>
      <c r="N1160" s="22"/>
      <c r="O1160" s="22"/>
      <c r="P1160" s="22"/>
      <c r="Q1160" s="2"/>
      <c r="R1160" s="2"/>
      <c r="S1160" s="2"/>
      <c r="T1160" s="22"/>
      <c r="U1160" s="106" t="s">
        <v>136</v>
      </c>
      <c r="V1160" s="105" t="s">
        <v>991</v>
      </c>
      <c r="W1160" s="105" t="s">
        <v>6579</v>
      </c>
      <c r="X1160" s="105" t="s">
        <v>3813</v>
      </c>
    </row>
    <row r="1161" spans="1:24" ht="19.5" customHeight="1">
      <c r="A1161" s="22"/>
      <c r="B1161" s="22"/>
      <c r="C1161" s="22"/>
      <c r="D1161" s="22"/>
      <c r="E1161" s="22"/>
      <c r="F1161" s="17" t="s">
        <v>130</v>
      </c>
      <c r="G1161" s="17" t="s">
        <v>6580</v>
      </c>
      <c r="H1161" s="17" t="s">
        <v>3808</v>
      </c>
      <c r="I1161" s="22"/>
      <c r="J1161" s="22"/>
      <c r="K1161" s="22"/>
      <c r="L1161" s="22"/>
      <c r="M1161" s="22"/>
      <c r="N1161" s="22"/>
      <c r="O1161" s="22"/>
      <c r="P1161" s="22"/>
      <c r="Q1161" s="2"/>
      <c r="R1161" s="2"/>
      <c r="S1161" s="2"/>
      <c r="T1161" s="22"/>
      <c r="U1161" s="106" t="s">
        <v>136</v>
      </c>
      <c r="V1161" s="105" t="s">
        <v>991</v>
      </c>
      <c r="W1161" s="105" t="s">
        <v>6581</v>
      </c>
      <c r="X1161" s="105" t="s">
        <v>3813</v>
      </c>
    </row>
    <row r="1162" spans="1:24" ht="19.5" customHeight="1">
      <c r="A1162" s="22"/>
      <c r="B1162" s="22"/>
      <c r="C1162" s="22"/>
      <c r="D1162" s="22"/>
      <c r="E1162" s="22"/>
      <c r="F1162" s="17" t="s">
        <v>130</v>
      </c>
      <c r="G1162" s="17" t="s">
        <v>6582</v>
      </c>
      <c r="H1162" s="17" t="s">
        <v>3808</v>
      </c>
      <c r="I1162" s="22"/>
      <c r="J1162" s="22"/>
      <c r="K1162" s="22"/>
      <c r="L1162" s="22"/>
      <c r="M1162" s="22"/>
      <c r="N1162" s="22"/>
      <c r="O1162" s="22"/>
      <c r="P1162" s="22"/>
      <c r="Q1162" s="2"/>
      <c r="R1162" s="2"/>
      <c r="S1162" s="2"/>
      <c r="T1162" s="22"/>
      <c r="U1162" s="106" t="s">
        <v>136</v>
      </c>
      <c r="V1162" s="105" t="s">
        <v>991</v>
      </c>
      <c r="W1162" s="105" t="s">
        <v>6583</v>
      </c>
      <c r="X1162" s="105" t="s">
        <v>3813</v>
      </c>
    </row>
    <row r="1163" spans="1:24" ht="19.5" customHeight="1">
      <c r="A1163" s="22"/>
      <c r="B1163" s="22"/>
      <c r="C1163" s="22"/>
      <c r="D1163" s="22"/>
      <c r="E1163" s="22"/>
      <c r="F1163" s="17" t="s">
        <v>130</v>
      </c>
      <c r="G1163" s="17" t="s">
        <v>6584</v>
      </c>
      <c r="H1163" s="17" t="s">
        <v>3808</v>
      </c>
      <c r="I1163" s="22"/>
      <c r="J1163" s="22"/>
      <c r="K1163" s="22"/>
      <c r="L1163" s="22"/>
      <c r="M1163" s="22"/>
      <c r="N1163" s="22"/>
      <c r="O1163" s="22"/>
      <c r="P1163" s="22"/>
      <c r="Q1163" s="2"/>
      <c r="R1163" s="2"/>
      <c r="S1163" s="2"/>
      <c r="T1163" s="22"/>
      <c r="U1163" s="106" t="s">
        <v>136</v>
      </c>
      <c r="V1163" s="105" t="s">
        <v>991</v>
      </c>
      <c r="W1163" s="105" t="s">
        <v>6585</v>
      </c>
      <c r="X1163" s="105" t="s">
        <v>3813</v>
      </c>
    </row>
    <row r="1164" spans="1:24" ht="19.5" customHeight="1">
      <c r="A1164" s="22"/>
      <c r="B1164" s="22"/>
      <c r="C1164" s="22"/>
      <c r="D1164" s="22"/>
      <c r="E1164" s="22"/>
      <c r="F1164" s="17" t="s">
        <v>130</v>
      </c>
      <c r="G1164" s="17" t="s">
        <v>6586</v>
      </c>
      <c r="H1164" s="17" t="s">
        <v>3808</v>
      </c>
      <c r="I1164" s="22"/>
      <c r="J1164" s="22"/>
      <c r="K1164" s="22"/>
      <c r="L1164" s="22"/>
      <c r="M1164" s="22"/>
      <c r="N1164" s="22"/>
      <c r="O1164" s="22"/>
      <c r="P1164" s="22"/>
      <c r="Q1164" s="2"/>
      <c r="R1164" s="2"/>
      <c r="S1164" s="2"/>
      <c r="T1164" s="22"/>
      <c r="U1164" s="106" t="s">
        <v>136</v>
      </c>
      <c r="V1164" s="105" t="s">
        <v>991</v>
      </c>
      <c r="W1164" s="105" t="s">
        <v>6587</v>
      </c>
      <c r="X1164" s="105" t="s">
        <v>3813</v>
      </c>
    </row>
    <row r="1165" spans="1:24" ht="19.5" customHeight="1">
      <c r="A1165" s="22"/>
      <c r="B1165" s="22"/>
      <c r="C1165" s="22"/>
      <c r="D1165" s="22"/>
      <c r="E1165" s="22"/>
      <c r="F1165" s="17" t="s">
        <v>130</v>
      </c>
      <c r="G1165" s="17" t="s">
        <v>6588</v>
      </c>
      <c r="H1165" s="17" t="s">
        <v>3808</v>
      </c>
      <c r="I1165" s="22"/>
      <c r="J1165" s="22"/>
      <c r="K1165" s="22"/>
      <c r="L1165" s="22"/>
      <c r="M1165" s="22"/>
      <c r="N1165" s="22"/>
      <c r="O1165" s="22"/>
      <c r="P1165" s="22"/>
      <c r="Q1165" s="2"/>
      <c r="R1165" s="2"/>
      <c r="S1165" s="2"/>
      <c r="T1165" s="22"/>
      <c r="U1165" s="106" t="s">
        <v>136</v>
      </c>
      <c r="V1165" s="105" t="s">
        <v>991</v>
      </c>
      <c r="W1165" s="105" t="s">
        <v>6589</v>
      </c>
      <c r="X1165" s="105" t="s">
        <v>3813</v>
      </c>
    </row>
    <row r="1166" spans="1:24" ht="19.5" customHeight="1">
      <c r="A1166" s="22"/>
      <c r="B1166" s="22"/>
      <c r="C1166" s="22"/>
      <c r="D1166" s="22"/>
      <c r="E1166" s="22"/>
      <c r="F1166" s="17" t="s">
        <v>130</v>
      </c>
      <c r="G1166" s="17" t="s">
        <v>6590</v>
      </c>
      <c r="H1166" s="17" t="s">
        <v>3808</v>
      </c>
      <c r="I1166" s="22"/>
      <c r="J1166" s="22"/>
      <c r="K1166" s="22"/>
      <c r="L1166" s="22"/>
      <c r="M1166" s="22"/>
      <c r="N1166" s="22"/>
      <c r="O1166" s="22"/>
      <c r="P1166" s="22"/>
      <c r="Q1166" s="2"/>
      <c r="R1166" s="2"/>
      <c r="S1166" s="2"/>
      <c r="T1166" s="22"/>
      <c r="U1166" s="106" t="s">
        <v>136</v>
      </c>
      <c r="V1166" s="105" t="s">
        <v>991</v>
      </c>
      <c r="W1166" s="105" t="s">
        <v>6591</v>
      </c>
      <c r="X1166" s="105" t="s">
        <v>3813</v>
      </c>
    </row>
    <row r="1167" spans="1:24" ht="19.5" customHeight="1">
      <c r="A1167" s="22"/>
      <c r="B1167" s="22"/>
      <c r="C1167" s="22"/>
      <c r="D1167" s="22"/>
      <c r="E1167" s="22"/>
      <c r="F1167" s="17" t="s">
        <v>130</v>
      </c>
      <c r="G1167" s="17" t="s">
        <v>6592</v>
      </c>
      <c r="H1167" s="17" t="s">
        <v>3808</v>
      </c>
      <c r="I1167" s="22"/>
      <c r="J1167" s="22"/>
      <c r="K1167" s="22"/>
      <c r="L1167" s="22"/>
      <c r="M1167" s="22"/>
      <c r="N1167" s="22"/>
      <c r="O1167" s="22"/>
      <c r="P1167" s="22"/>
      <c r="Q1167" s="2"/>
      <c r="R1167" s="2"/>
      <c r="S1167" s="2"/>
      <c r="T1167" s="22"/>
      <c r="U1167" s="106" t="s">
        <v>136</v>
      </c>
      <c r="V1167" s="105" t="s">
        <v>991</v>
      </c>
      <c r="W1167" s="105" t="s">
        <v>6593</v>
      </c>
      <c r="X1167" s="105" t="s">
        <v>3813</v>
      </c>
    </row>
    <row r="1168" spans="1:24" ht="19.5" customHeight="1">
      <c r="A1168" s="22"/>
      <c r="B1168" s="22"/>
      <c r="C1168" s="22"/>
      <c r="D1168" s="22"/>
      <c r="E1168" s="22"/>
      <c r="F1168" s="17" t="s">
        <v>130</v>
      </c>
      <c r="G1168" s="17" t="s">
        <v>6594</v>
      </c>
      <c r="H1168" s="17" t="s">
        <v>3808</v>
      </c>
      <c r="I1168" s="22"/>
      <c r="J1168" s="22"/>
      <c r="K1168" s="22"/>
      <c r="L1168" s="22"/>
      <c r="M1168" s="22"/>
      <c r="N1168" s="22"/>
      <c r="O1168" s="22"/>
      <c r="P1168" s="22"/>
      <c r="Q1168" s="2"/>
      <c r="R1168" s="2"/>
      <c r="S1168" s="2"/>
      <c r="T1168" s="22"/>
      <c r="U1168" s="106" t="s">
        <v>136</v>
      </c>
      <c r="V1168" s="105" t="s">
        <v>991</v>
      </c>
      <c r="W1168" s="105" t="s">
        <v>6595</v>
      </c>
      <c r="X1168" s="105" t="s">
        <v>3813</v>
      </c>
    </row>
    <row r="1169" spans="1:24" ht="19.5" customHeight="1">
      <c r="A1169" s="22"/>
      <c r="B1169" s="22"/>
      <c r="C1169" s="22"/>
      <c r="D1169" s="22"/>
      <c r="E1169" s="22"/>
      <c r="F1169" s="17" t="s">
        <v>130</v>
      </c>
      <c r="G1169" s="17" t="s">
        <v>6596</v>
      </c>
      <c r="H1169" s="17" t="s">
        <v>3808</v>
      </c>
      <c r="I1169" s="22"/>
      <c r="J1169" s="22"/>
      <c r="K1169" s="22"/>
      <c r="L1169" s="22"/>
      <c r="M1169" s="22"/>
      <c r="N1169" s="22"/>
      <c r="O1169" s="22"/>
      <c r="P1169" s="22"/>
      <c r="Q1169" s="2"/>
      <c r="R1169" s="2"/>
      <c r="S1169" s="2"/>
      <c r="T1169" s="22"/>
      <c r="U1169" s="106" t="s">
        <v>136</v>
      </c>
      <c r="V1169" s="105" t="s">
        <v>991</v>
      </c>
      <c r="W1169" s="105" t="s">
        <v>6597</v>
      </c>
      <c r="X1169" s="105" t="s">
        <v>3813</v>
      </c>
    </row>
    <row r="1170" spans="1:24" ht="19.5" customHeight="1">
      <c r="A1170" s="22"/>
      <c r="B1170" s="22"/>
      <c r="C1170" s="22"/>
      <c r="D1170" s="22"/>
      <c r="E1170" s="22"/>
      <c r="F1170" s="17" t="s">
        <v>130</v>
      </c>
      <c r="G1170" s="17" t="s">
        <v>6598</v>
      </c>
      <c r="H1170" s="17" t="s">
        <v>3808</v>
      </c>
      <c r="I1170" s="22"/>
      <c r="J1170" s="22"/>
      <c r="K1170" s="22"/>
      <c r="L1170" s="22"/>
      <c r="M1170" s="22"/>
      <c r="N1170" s="22"/>
      <c r="O1170" s="22"/>
      <c r="P1170" s="22"/>
      <c r="Q1170" s="2"/>
      <c r="R1170" s="2"/>
      <c r="S1170" s="2"/>
      <c r="T1170" s="22"/>
      <c r="U1170" s="106" t="s">
        <v>136</v>
      </c>
      <c r="V1170" s="105" t="s">
        <v>991</v>
      </c>
      <c r="W1170" s="105" t="s">
        <v>6599</v>
      </c>
      <c r="X1170" s="105" t="s">
        <v>3813</v>
      </c>
    </row>
    <row r="1171" spans="1:24" ht="19.5" customHeight="1">
      <c r="A1171" s="22"/>
      <c r="B1171" s="22"/>
      <c r="C1171" s="22"/>
      <c r="D1171" s="22"/>
      <c r="E1171" s="22"/>
      <c r="F1171" s="17" t="s">
        <v>130</v>
      </c>
      <c r="G1171" s="17" t="s">
        <v>6600</v>
      </c>
      <c r="H1171" s="17" t="s">
        <v>3808</v>
      </c>
      <c r="I1171" s="22"/>
      <c r="J1171" s="22"/>
      <c r="K1171" s="22"/>
      <c r="L1171" s="22"/>
      <c r="M1171" s="22"/>
      <c r="N1171" s="22"/>
      <c r="O1171" s="22"/>
      <c r="P1171" s="22"/>
      <c r="Q1171" s="2"/>
      <c r="R1171" s="2"/>
      <c r="S1171" s="2"/>
      <c r="T1171" s="22"/>
      <c r="U1171" s="106" t="s">
        <v>136</v>
      </c>
      <c r="V1171" s="105" t="s">
        <v>991</v>
      </c>
      <c r="W1171" s="105" t="s">
        <v>6601</v>
      </c>
      <c r="X1171" s="105" t="s">
        <v>3813</v>
      </c>
    </row>
    <row r="1172" spans="1:24" ht="19.5" customHeight="1">
      <c r="A1172" s="22"/>
      <c r="B1172" s="22"/>
      <c r="C1172" s="22"/>
      <c r="D1172" s="22"/>
      <c r="E1172" s="22"/>
      <c r="F1172" s="17" t="s">
        <v>130</v>
      </c>
      <c r="G1172" s="17" t="s">
        <v>3957</v>
      </c>
      <c r="H1172" s="17" t="s">
        <v>3808</v>
      </c>
      <c r="I1172" s="22"/>
      <c r="J1172" s="22"/>
      <c r="K1172" s="22"/>
      <c r="L1172" s="22"/>
      <c r="M1172" s="22"/>
      <c r="N1172" s="22"/>
      <c r="O1172" s="22"/>
      <c r="P1172" s="22"/>
      <c r="Q1172" s="2"/>
      <c r="R1172" s="2"/>
      <c r="S1172" s="2"/>
      <c r="T1172" s="22"/>
      <c r="U1172" s="106" t="s">
        <v>136</v>
      </c>
      <c r="V1172" s="105" t="s">
        <v>991</v>
      </c>
      <c r="W1172" s="105" t="s">
        <v>6602</v>
      </c>
      <c r="X1172" s="105" t="s">
        <v>3813</v>
      </c>
    </row>
    <row r="1173" spans="1:24" ht="19.5" customHeight="1">
      <c r="A1173" s="22"/>
      <c r="B1173" s="22"/>
      <c r="C1173" s="22"/>
      <c r="D1173" s="22"/>
      <c r="E1173" s="22"/>
      <c r="F1173" s="17" t="s">
        <v>130</v>
      </c>
      <c r="G1173" s="17" t="s">
        <v>6603</v>
      </c>
      <c r="H1173" s="17" t="s">
        <v>3808</v>
      </c>
      <c r="I1173" s="22"/>
      <c r="J1173" s="22"/>
      <c r="K1173" s="22"/>
      <c r="L1173" s="22"/>
      <c r="M1173" s="22"/>
      <c r="N1173" s="22"/>
      <c r="O1173" s="22"/>
      <c r="P1173" s="22"/>
      <c r="Q1173" s="2"/>
      <c r="R1173" s="2"/>
      <c r="S1173" s="2"/>
      <c r="T1173" s="22"/>
      <c r="U1173" s="106" t="s">
        <v>136</v>
      </c>
      <c r="V1173" s="105" t="s">
        <v>991</v>
      </c>
      <c r="W1173" s="105" t="s">
        <v>6604</v>
      </c>
      <c r="X1173" s="105" t="s">
        <v>3813</v>
      </c>
    </row>
    <row r="1174" spans="1:24" ht="19.5" customHeight="1">
      <c r="A1174" s="22"/>
      <c r="B1174" s="22"/>
      <c r="C1174" s="22"/>
      <c r="D1174" s="22"/>
      <c r="E1174" s="22"/>
      <c r="F1174" s="17" t="s">
        <v>130</v>
      </c>
      <c r="G1174" s="17" t="s">
        <v>6605</v>
      </c>
      <c r="H1174" s="17" t="s">
        <v>3808</v>
      </c>
      <c r="I1174" s="22"/>
      <c r="J1174" s="22"/>
      <c r="K1174" s="22"/>
      <c r="L1174" s="22"/>
      <c r="M1174" s="22"/>
      <c r="N1174" s="22"/>
      <c r="O1174" s="22"/>
      <c r="P1174" s="22"/>
      <c r="Q1174" s="2"/>
      <c r="R1174" s="2"/>
      <c r="S1174" s="2"/>
      <c r="T1174" s="22"/>
      <c r="U1174" s="106" t="s">
        <v>136</v>
      </c>
      <c r="V1174" s="105" t="s">
        <v>991</v>
      </c>
      <c r="W1174" s="105" t="s">
        <v>6606</v>
      </c>
      <c r="X1174" s="105" t="s">
        <v>3813</v>
      </c>
    </row>
    <row r="1175" spans="1:24" ht="19.5" customHeight="1">
      <c r="A1175" s="22"/>
      <c r="B1175" s="22"/>
      <c r="C1175" s="22"/>
      <c r="D1175" s="22"/>
      <c r="E1175" s="22"/>
      <c r="F1175" s="17" t="s">
        <v>130</v>
      </c>
      <c r="G1175" s="17" t="s">
        <v>6607</v>
      </c>
      <c r="H1175" s="17" t="s">
        <v>3808</v>
      </c>
      <c r="I1175" s="22"/>
      <c r="J1175" s="22"/>
      <c r="K1175" s="22"/>
      <c r="L1175" s="22"/>
      <c r="M1175" s="22"/>
      <c r="N1175" s="22"/>
      <c r="O1175" s="22"/>
      <c r="P1175" s="22"/>
      <c r="Q1175" s="2"/>
      <c r="R1175" s="2"/>
      <c r="S1175" s="2"/>
      <c r="T1175" s="22"/>
      <c r="U1175" s="106" t="s">
        <v>136</v>
      </c>
      <c r="V1175" s="105" t="s">
        <v>991</v>
      </c>
      <c r="W1175" s="105" t="s">
        <v>6608</v>
      </c>
      <c r="X1175" s="105" t="s">
        <v>3813</v>
      </c>
    </row>
    <row r="1176" spans="1:24" ht="19.5" customHeight="1">
      <c r="A1176" s="22"/>
      <c r="B1176" s="22"/>
      <c r="C1176" s="22"/>
      <c r="D1176" s="22"/>
      <c r="E1176" s="22"/>
      <c r="F1176" s="17" t="s">
        <v>130</v>
      </c>
      <c r="G1176" s="17" t="s">
        <v>6609</v>
      </c>
      <c r="H1176" s="17" t="s">
        <v>3808</v>
      </c>
      <c r="I1176" s="22"/>
      <c r="J1176" s="22"/>
      <c r="K1176" s="22"/>
      <c r="L1176" s="22"/>
      <c r="M1176" s="22"/>
      <c r="N1176" s="22"/>
      <c r="O1176" s="22"/>
      <c r="P1176" s="22"/>
      <c r="Q1176" s="2"/>
      <c r="R1176" s="2"/>
      <c r="S1176" s="2"/>
      <c r="T1176" s="22"/>
      <c r="U1176" s="106" t="s">
        <v>136</v>
      </c>
      <c r="V1176" s="105" t="s">
        <v>991</v>
      </c>
      <c r="W1176" s="105" t="s">
        <v>6610</v>
      </c>
      <c r="X1176" s="105" t="s">
        <v>3813</v>
      </c>
    </row>
    <row r="1177" spans="1:24" ht="19.5" customHeight="1">
      <c r="A1177" s="22"/>
      <c r="B1177" s="22"/>
      <c r="C1177" s="22"/>
      <c r="D1177" s="22"/>
      <c r="E1177" s="22"/>
      <c r="F1177" s="17" t="s">
        <v>130</v>
      </c>
      <c r="G1177" s="17" t="s">
        <v>6611</v>
      </c>
      <c r="H1177" s="17" t="s">
        <v>3808</v>
      </c>
      <c r="I1177" s="22"/>
      <c r="J1177" s="22"/>
      <c r="K1177" s="22"/>
      <c r="L1177" s="22"/>
      <c r="M1177" s="22"/>
      <c r="N1177" s="22"/>
      <c r="O1177" s="22"/>
      <c r="P1177" s="22"/>
      <c r="Q1177" s="2"/>
      <c r="R1177" s="2"/>
      <c r="S1177" s="2"/>
      <c r="T1177" s="22"/>
      <c r="U1177" s="106" t="s">
        <v>136</v>
      </c>
      <c r="V1177" s="105" t="s">
        <v>991</v>
      </c>
      <c r="W1177" s="105" t="s">
        <v>6612</v>
      </c>
      <c r="X1177" s="105" t="s">
        <v>3813</v>
      </c>
    </row>
    <row r="1178" spans="1:24" ht="19.5" customHeight="1">
      <c r="A1178" s="22"/>
      <c r="B1178" s="22"/>
      <c r="C1178" s="22"/>
      <c r="D1178" s="22"/>
      <c r="E1178" s="22"/>
      <c r="F1178" s="17" t="s">
        <v>130</v>
      </c>
      <c r="G1178" s="17" t="s">
        <v>6613</v>
      </c>
      <c r="H1178" s="17" t="s">
        <v>3808</v>
      </c>
      <c r="I1178" s="22"/>
      <c r="J1178" s="22"/>
      <c r="K1178" s="22"/>
      <c r="L1178" s="22"/>
      <c r="M1178" s="22"/>
      <c r="N1178" s="22"/>
      <c r="O1178" s="22"/>
      <c r="P1178" s="22"/>
      <c r="Q1178" s="2"/>
      <c r="R1178" s="2"/>
      <c r="S1178" s="2"/>
      <c r="T1178" s="22"/>
      <c r="U1178" s="106" t="s">
        <v>136</v>
      </c>
      <c r="V1178" s="105" t="s">
        <v>991</v>
      </c>
      <c r="W1178" s="105" t="s">
        <v>6614</v>
      </c>
      <c r="X1178" s="105" t="s">
        <v>3813</v>
      </c>
    </row>
    <row r="1179" spans="1:24" ht="19.5" customHeight="1">
      <c r="A1179" s="22"/>
      <c r="B1179" s="22"/>
      <c r="C1179" s="22"/>
      <c r="D1179" s="22"/>
      <c r="E1179" s="22"/>
      <c r="F1179" s="17" t="s">
        <v>130</v>
      </c>
      <c r="G1179" s="17" t="s">
        <v>6615</v>
      </c>
      <c r="H1179" s="17" t="s">
        <v>3808</v>
      </c>
      <c r="I1179" s="22"/>
      <c r="J1179" s="22"/>
      <c r="K1179" s="22"/>
      <c r="L1179" s="22"/>
      <c r="M1179" s="22"/>
      <c r="N1179" s="22"/>
      <c r="O1179" s="22"/>
      <c r="P1179" s="22"/>
      <c r="Q1179" s="2"/>
      <c r="R1179" s="2"/>
      <c r="S1179" s="2"/>
      <c r="T1179" s="22"/>
      <c r="U1179" s="106" t="s">
        <v>136</v>
      </c>
      <c r="V1179" s="105" t="s">
        <v>991</v>
      </c>
      <c r="W1179" s="105" t="s">
        <v>6616</v>
      </c>
      <c r="X1179" s="105" t="s">
        <v>3813</v>
      </c>
    </row>
    <row r="1180" spans="1:24" ht="19.5" customHeight="1">
      <c r="A1180" s="22"/>
      <c r="B1180" s="22"/>
      <c r="C1180" s="22"/>
      <c r="D1180" s="22"/>
      <c r="E1180" s="22"/>
      <c r="F1180" s="17" t="s">
        <v>130</v>
      </c>
      <c r="G1180" s="17" t="s">
        <v>6617</v>
      </c>
      <c r="H1180" s="17" t="s">
        <v>3808</v>
      </c>
      <c r="I1180" s="22"/>
      <c r="J1180" s="22"/>
      <c r="K1180" s="22"/>
      <c r="L1180" s="22"/>
      <c r="M1180" s="22"/>
      <c r="N1180" s="22"/>
      <c r="O1180" s="22"/>
      <c r="P1180" s="22"/>
      <c r="Q1180" s="2"/>
      <c r="R1180" s="2"/>
      <c r="S1180" s="2"/>
      <c r="T1180" s="22"/>
      <c r="U1180" s="106" t="s">
        <v>136</v>
      </c>
      <c r="V1180" s="105" t="s">
        <v>991</v>
      </c>
      <c r="W1180" s="105" t="s">
        <v>6618</v>
      </c>
      <c r="X1180" s="105" t="s">
        <v>3813</v>
      </c>
    </row>
    <row r="1181" spans="1:24" ht="19.5" customHeight="1">
      <c r="A1181" s="22"/>
      <c r="B1181" s="22"/>
      <c r="C1181" s="22"/>
      <c r="D1181" s="22"/>
      <c r="E1181" s="22"/>
      <c r="F1181" s="17" t="s">
        <v>130</v>
      </c>
      <c r="G1181" s="17" t="s">
        <v>6619</v>
      </c>
      <c r="H1181" s="17" t="s">
        <v>3808</v>
      </c>
      <c r="I1181" s="22"/>
      <c r="J1181" s="22"/>
      <c r="K1181" s="22"/>
      <c r="L1181" s="22"/>
      <c r="M1181" s="22"/>
      <c r="N1181" s="22"/>
      <c r="O1181" s="22"/>
      <c r="P1181" s="22"/>
      <c r="Q1181" s="2"/>
      <c r="R1181" s="2"/>
      <c r="S1181" s="2"/>
      <c r="T1181" s="22"/>
      <c r="U1181" s="106" t="s">
        <v>136</v>
      </c>
      <c r="V1181" s="105" t="s">
        <v>991</v>
      </c>
      <c r="W1181" s="212" t="s">
        <v>6620</v>
      </c>
      <c r="X1181" s="105" t="s">
        <v>3813</v>
      </c>
    </row>
    <row r="1182" spans="1:24" ht="19.5" customHeight="1">
      <c r="A1182" s="22"/>
      <c r="B1182" s="22"/>
      <c r="C1182" s="22"/>
      <c r="D1182" s="22"/>
      <c r="E1182" s="22"/>
      <c r="F1182" s="17" t="s">
        <v>130</v>
      </c>
      <c r="G1182" s="17" t="s">
        <v>6621</v>
      </c>
      <c r="H1182" s="17" t="s">
        <v>3808</v>
      </c>
      <c r="I1182" s="22"/>
      <c r="J1182" s="22"/>
      <c r="K1182" s="22"/>
      <c r="L1182" s="22"/>
      <c r="M1182" s="22"/>
      <c r="N1182" s="22"/>
      <c r="O1182" s="22"/>
      <c r="P1182" s="22"/>
      <c r="Q1182" s="2"/>
      <c r="R1182" s="2"/>
      <c r="S1182" s="2"/>
      <c r="T1182" s="22"/>
      <c r="U1182" s="196" t="s">
        <v>136</v>
      </c>
      <c r="V1182" s="105" t="s">
        <v>991</v>
      </c>
      <c r="W1182" s="198" t="s">
        <v>3811</v>
      </c>
      <c r="X1182" s="200" t="s">
        <v>3813</v>
      </c>
    </row>
    <row r="1183" spans="1:24" ht="19.5" customHeight="1">
      <c r="A1183" s="22"/>
      <c r="B1183" s="22"/>
      <c r="C1183" s="22"/>
      <c r="D1183" s="22"/>
      <c r="E1183" s="22"/>
      <c r="F1183" s="17" t="s">
        <v>130</v>
      </c>
      <c r="G1183" s="17" t="s">
        <v>6622</v>
      </c>
      <c r="H1183" s="17" t="s">
        <v>3808</v>
      </c>
      <c r="I1183" s="22"/>
      <c r="J1183" s="22"/>
      <c r="K1183" s="22"/>
      <c r="L1183" s="22"/>
      <c r="M1183" s="22"/>
      <c r="N1183" s="22"/>
      <c r="O1183" s="22"/>
      <c r="P1183" s="22"/>
      <c r="Q1183" s="2"/>
      <c r="R1183" s="2"/>
      <c r="S1183" s="2"/>
      <c r="T1183" s="22"/>
      <c r="U1183" s="196" t="s">
        <v>136</v>
      </c>
      <c r="V1183" s="105" t="s">
        <v>991</v>
      </c>
      <c r="W1183" s="198" t="s">
        <v>3818</v>
      </c>
      <c r="X1183" s="200" t="s">
        <v>3813</v>
      </c>
    </row>
    <row r="1184" spans="1:24" ht="19.5" customHeight="1">
      <c r="A1184" s="22"/>
      <c r="B1184" s="22"/>
      <c r="C1184" s="22"/>
      <c r="D1184" s="22"/>
      <c r="E1184" s="22"/>
      <c r="F1184" s="17" t="s">
        <v>130</v>
      </c>
      <c r="G1184" s="17" t="s">
        <v>5460</v>
      </c>
      <c r="H1184" s="17" t="s">
        <v>3808</v>
      </c>
      <c r="I1184" s="22"/>
      <c r="J1184" s="22"/>
      <c r="K1184" s="22"/>
      <c r="L1184" s="22"/>
      <c r="M1184" s="22"/>
      <c r="N1184" s="22"/>
      <c r="O1184" s="22"/>
      <c r="P1184" s="22"/>
      <c r="Q1184" s="2"/>
      <c r="R1184" s="2"/>
      <c r="S1184" s="2"/>
      <c r="T1184" s="22"/>
      <c r="U1184" s="196" t="s">
        <v>136</v>
      </c>
      <c r="V1184" s="105" t="s">
        <v>991</v>
      </c>
      <c r="W1184" s="198" t="s">
        <v>3824</v>
      </c>
      <c r="X1184" s="200" t="s">
        <v>3813</v>
      </c>
    </row>
    <row r="1185" spans="1:24" ht="19.5" customHeight="1">
      <c r="A1185" s="22"/>
      <c r="B1185" s="22"/>
      <c r="C1185" s="22"/>
      <c r="D1185" s="22"/>
      <c r="E1185" s="22"/>
      <c r="F1185" s="17" t="s">
        <v>130</v>
      </c>
      <c r="G1185" s="17" t="s">
        <v>6623</v>
      </c>
      <c r="H1185" s="17" t="s">
        <v>3808</v>
      </c>
      <c r="I1185" s="22"/>
      <c r="J1185" s="22"/>
      <c r="K1185" s="22"/>
      <c r="L1185" s="22"/>
      <c r="M1185" s="22"/>
      <c r="N1185" s="22"/>
      <c r="O1185" s="22"/>
      <c r="P1185" s="22"/>
      <c r="Q1185" s="2"/>
      <c r="R1185" s="2"/>
      <c r="S1185" s="2"/>
      <c r="T1185" s="22"/>
      <c r="U1185" s="196" t="s">
        <v>136</v>
      </c>
      <c r="V1185" s="105" t="s">
        <v>991</v>
      </c>
      <c r="W1185" s="198" t="s">
        <v>3830</v>
      </c>
      <c r="X1185" s="200" t="s">
        <v>3813</v>
      </c>
    </row>
    <row r="1186" spans="1:24" ht="19.5" customHeight="1">
      <c r="A1186" s="22"/>
      <c r="B1186" s="22"/>
      <c r="C1186" s="22"/>
      <c r="D1186" s="22"/>
      <c r="E1186" s="22"/>
      <c r="F1186" s="17" t="s">
        <v>130</v>
      </c>
      <c r="G1186" s="17" t="s">
        <v>6624</v>
      </c>
      <c r="H1186" s="17" t="s">
        <v>3808</v>
      </c>
      <c r="I1186" s="22"/>
      <c r="J1186" s="22"/>
      <c r="K1186" s="22"/>
      <c r="L1186" s="22"/>
      <c r="M1186" s="22"/>
      <c r="N1186" s="22"/>
      <c r="O1186" s="22"/>
      <c r="P1186" s="22"/>
      <c r="Q1186" s="2"/>
      <c r="R1186" s="2"/>
      <c r="S1186" s="2"/>
      <c r="T1186" s="22"/>
      <c r="U1186" s="196" t="s">
        <v>136</v>
      </c>
      <c r="V1186" s="105" t="s">
        <v>991</v>
      </c>
      <c r="W1186" s="198" t="s">
        <v>3836</v>
      </c>
      <c r="X1186" s="200" t="s">
        <v>3813</v>
      </c>
    </row>
    <row r="1187" spans="1:24" ht="19.5" customHeight="1">
      <c r="A1187" s="22"/>
      <c r="B1187" s="22"/>
      <c r="C1187" s="22"/>
      <c r="D1187" s="22"/>
      <c r="E1187" s="22"/>
      <c r="F1187" s="17" t="s">
        <v>130</v>
      </c>
      <c r="G1187" s="17" t="s">
        <v>6625</v>
      </c>
      <c r="H1187" s="17" t="s">
        <v>3808</v>
      </c>
      <c r="I1187" s="22"/>
      <c r="J1187" s="22"/>
      <c r="K1187" s="22"/>
      <c r="L1187" s="22"/>
      <c r="M1187" s="22"/>
      <c r="N1187" s="22"/>
      <c r="O1187" s="22"/>
      <c r="P1187" s="22"/>
      <c r="Q1187" s="2"/>
      <c r="R1187" s="2"/>
      <c r="S1187" s="2"/>
      <c r="T1187" s="22"/>
      <c r="U1187" s="196" t="s">
        <v>136</v>
      </c>
      <c r="V1187" s="105" t="s">
        <v>991</v>
      </c>
      <c r="W1187" s="198" t="s">
        <v>3842</v>
      </c>
      <c r="X1187" s="200" t="s">
        <v>3813</v>
      </c>
    </row>
    <row r="1188" spans="1:24" ht="19.5" customHeight="1">
      <c r="A1188" s="22"/>
      <c r="B1188" s="22"/>
      <c r="C1188" s="22"/>
      <c r="D1188" s="22"/>
      <c r="E1188" s="22"/>
      <c r="F1188" s="17" t="s">
        <v>130</v>
      </c>
      <c r="G1188" s="17" t="s">
        <v>6626</v>
      </c>
      <c r="H1188" s="17" t="s">
        <v>3808</v>
      </c>
      <c r="I1188" s="22"/>
      <c r="J1188" s="22"/>
      <c r="K1188" s="22"/>
      <c r="L1188" s="22"/>
      <c r="M1188" s="22"/>
      <c r="N1188" s="22"/>
      <c r="O1188" s="22"/>
      <c r="P1188" s="22"/>
      <c r="Q1188" s="2"/>
      <c r="R1188" s="2"/>
      <c r="S1188" s="2"/>
      <c r="T1188" s="22"/>
      <c r="U1188" s="196" t="s">
        <v>136</v>
      </c>
      <c r="V1188" s="105" t="s">
        <v>991</v>
      </c>
      <c r="W1188" s="198" t="s">
        <v>3848</v>
      </c>
      <c r="X1188" s="200" t="s">
        <v>3813</v>
      </c>
    </row>
    <row r="1189" spans="1:24" ht="19.5" customHeight="1">
      <c r="A1189" s="22"/>
      <c r="B1189" s="22"/>
      <c r="C1189" s="22"/>
      <c r="D1189" s="22"/>
      <c r="E1189" s="22"/>
      <c r="F1189" s="17" t="s">
        <v>130</v>
      </c>
      <c r="G1189" s="17" t="s">
        <v>6627</v>
      </c>
      <c r="H1189" s="17" t="s">
        <v>3808</v>
      </c>
      <c r="I1189" s="22"/>
      <c r="J1189" s="22"/>
      <c r="K1189" s="22"/>
      <c r="L1189" s="22"/>
      <c r="M1189" s="22"/>
      <c r="N1189" s="22"/>
      <c r="O1189" s="22"/>
      <c r="P1189" s="22"/>
      <c r="Q1189" s="2"/>
      <c r="R1189" s="2"/>
      <c r="S1189" s="2"/>
      <c r="T1189" s="22"/>
      <c r="U1189" s="196" t="s">
        <v>136</v>
      </c>
      <c r="V1189" s="105" t="s">
        <v>991</v>
      </c>
      <c r="W1189" s="198" t="s">
        <v>3854</v>
      </c>
      <c r="X1189" s="200" t="s">
        <v>3813</v>
      </c>
    </row>
    <row r="1190" spans="1:24" ht="19.5" customHeight="1">
      <c r="A1190" s="22"/>
      <c r="B1190" s="22"/>
      <c r="C1190" s="22"/>
      <c r="D1190" s="22"/>
      <c r="E1190" s="22"/>
      <c r="F1190" s="17" t="s">
        <v>130</v>
      </c>
      <c r="G1190" s="17" t="s">
        <v>6628</v>
      </c>
      <c r="H1190" s="17" t="s">
        <v>3808</v>
      </c>
      <c r="I1190" s="22"/>
      <c r="J1190" s="22"/>
      <c r="K1190" s="22"/>
      <c r="L1190" s="22"/>
      <c r="M1190" s="22"/>
      <c r="N1190" s="22"/>
      <c r="O1190" s="22"/>
      <c r="P1190" s="22"/>
      <c r="Q1190" s="2"/>
      <c r="R1190" s="2"/>
      <c r="S1190" s="2"/>
      <c r="T1190" s="22"/>
      <c r="U1190" s="196" t="s">
        <v>136</v>
      </c>
      <c r="V1190" s="105" t="s">
        <v>991</v>
      </c>
      <c r="W1190" s="198" t="s">
        <v>3860</v>
      </c>
      <c r="X1190" s="200" t="s">
        <v>3813</v>
      </c>
    </row>
    <row r="1191" spans="1:24" ht="19.5" customHeight="1">
      <c r="A1191" s="22"/>
      <c r="B1191" s="22"/>
      <c r="C1191" s="22"/>
      <c r="D1191" s="22"/>
      <c r="E1191" s="22"/>
      <c r="F1191" s="17" t="s">
        <v>130</v>
      </c>
      <c r="G1191" s="17" t="s">
        <v>6629</v>
      </c>
      <c r="H1191" s="17" t="s">
        <v>3808</v>
      </c>
      <c r="I1191" s="22"/>
      <c r="J1191" s="22"/>
      <c r="K1191" s="22"/>
      <c r="L1191" s="22"/>
      <c r="M1191" s="22"/>
      <c r="N1191" s="22"/>
      <c r="O1191" s="22"/>
      <c r="P1191" s="22"/>
      <c r="Q1191" s="2"/>
      <c r="R1191" s="2"/>
      <c r="S1191" s="2"/>
      <c r="T1191" s="22"/>
      <c r="U1191" s="196" t="s">
        <v>136</v>
      </c>
      <c r="V1191" s="105" t="s">
        <v>991</v>
      </c>
      <c r="W1191" s="198" t="s">
        <v>3865</v>
      </c>
      <c r="X1191" s="200" t="s">
        <v>3813</v>
      </c>
    </row>
    <row r="1192" spans="1:24" ht="19.5" customHeight="1">
      <c r="A1192" s="22"/>
      <c r="B1192" s="22"/>
      <c r="C1192" s="22"/>
      <c r="D1192" s="22"/>
      <c r="E1192" s="22"/>
      <c r="F1192" s="17" t="s">
        <v>130</v>
      </c>
      <c r="G1192" s="17" t="s">
        <v>5463</v>
      </c>
      <c r="H1192" s="17" t="s">
        <v>3808</v>
      </c>
      <c r="I1192" s="22"/>
      <c r="J1192" s="22"/>
      <c r="K1192" s="22"/>
      <c r="L1192" s="22"/>
      <c r="M1192" s="22"/>
      <c r="N1192" s="22"/>
      <c r="O1192" s="22"/>
      <c r="P1192" s="22"/>
      <c r="Q1192" s="2"/>
      <c r="R1192" s="2"/>
      <c r="S1192" s="2"/>
      <c r="T1192" s="22"/>
      <c r="U1192" s="196" t="s">
        <v>136</v>
      </c>
      <c r="V1192" s="105" t="s">
        <v>991</v>
      </c>
      <c r="W1192" s="198" t="s">
        <v>3870</v>
      </c>
      <c r="X1192" s="200" t="s">
        <v>3813</v>
      </c>
    </row>
    <row r="1193" spans="1:24" ht="19.5" customHeight="1">
      <c r="A1193" s="22"/>
      <c r="B1193" s="22"/>
      <c r="C1193" s="22"/>
      <c r="D1193" s="22"/>
      <c r="E1193" s="22"/>
      <c r="F1193" s="17" t="s">
        <v>130</v>
      </c>
      <c r="G1193" s="17" t="s">
        <v>5466</v>
      </c>
      <c r="H1193" s="17" t="s">
        <v>3808</v>
      </c>
      <c r="I1193" s="22"/>
      <c r="J1193" s="22"/>
      <c r="K1193" s="22"/>
      <c r="L1193" s="22"/>
      <c r="M1193" s="22"/>
      <c r="N1193" s="22"/>
      <c r="O1193" s="22"/>
      <c r="P1193" s="22"/>
      <c r="Q1193" s="2"/>
      <c r="R1193" s="2"/>
      <c r="S1193" s="2"/>
      <c r="T1193" s="22"/>
      <c r="U1193" s="196" t="s">
        <v>136</v>
      </c>
      <c r="V1193" s="105" t="s">
        <v>991</v>
      </c>
      <c r="W1193" s="198" t="s">
        <v>3876</v>
      </c>
      <c r="X1193" s="200" t="s">
        <v>3813</v>
      </c>
    </row>
    <row r="1194" spans="1:24" ht="19.5" customHeight="1">
      <c r="A1194" s="22"/>
      <c r="B1194" s="22"/>
      <c r="C1194" s="22"/>
      <c r="D1194" s="22"/>
      <c r="E1194" s="22"/>
      <c r="F1194" s="17" t="s">
        <v>130</v>
      </c>
      <c r="G1194" s="17" t="s">
        <v>5469</v>
      </c>
      <c r="H1194" s="17" t="s">
        <v>3808</v>
      </c>
      <c r="I1194" s="22"/>
      <c r="J1194" s="22"/>
      <c r="K1194" s="22"/>
      <c r="L1194" s="22"/>
      <c r="M1194" s="22"/>
      <c r="N1194" s="22"/>
      <c r="O1194" s="22"/>
      <c r="P1194" s="22"/>
      <c r="Q1194" s="2"/>
      <c r="R1194" s="2"/>
      <c r="S1194" s="2"/>
      <c r="T1194" s="22"/>
      <c r="U1194" s="196" t="s">
        <v>136</v>
      </c>
      <c r="V1194" s="105" t="s">
        <v>991</v>
      </c>
      <c r="W1194" s="198" t="s">
        <v>3882</v>
      </c>
      <c r="X1194" s="200" t="s">
        <v>3813</v>
      </c>
    </row>
    <row r="1195" spans="1:24" ht="19.5" customHeight="1">
      <c r="A1195" s="22"/>
      <c r="B1195" s="22"/>
      <c r="C1195" s="22"/>
      <c r="D1195" s="22"/>
      <c r="E1195" s="22"/>
      <c r="F1195" s="17" t="s">
        <v>130</v>
      </c>
      <c r="G1195" s="17" t="s">
        <v>5472</v>
      </c>
      <c r="H1195" s="17" t="s">
        <v>3808</v>
      </c>
      <c r="I1195" s="22"/>
      <c r="J1195" s="22"/>
      <c r="K1195" s="22"/>
      <c r="L1195" s="22"/>
      <c r="M1195" s="22"/>
      <c r="N1195" s="22"/>
      <c r="O1195" s="22"/>
      <c r="P1195" s="22"/>
      <c r="Q1195" s="2"/>
      <c r="R1195" s="2"/>
      <c r="S1195" s="2"/>
      <c r="T1195" s="22"/>
      <c r="U1195" s="196" t="s">
        <v>136</v>
      </c>
      <c r="V1195" s="105" t="s">
        <v>991</v>
      </c>
      <c r="W1195" s="198" t="s">
        <v>3887</v>
      </c>
      <c r="X1195" s="200" t="s">
        <v>3813</v>
      </c>
    </row>
    <row r="1196" spans="1:24" ht="19.5" customHeight="1">
      <c r="A1196" s="22"/>
      <c r="B1196" s="22"/>
      <c r="C1196" s="22"/>
      <c r="D1196" s="22"/>
      <c r="E1196" s="22"/>
      <c r="F1196" s="17" t="s">
        <v>130</v>
      </c>
      <c r="G1196" s="17" t="s">
        <v>5475</v>
      </c>
      <c r="H1196" s="17" t="s">
        <v>3808</v>
      </c>
      <c r="I1196" s="22"/>
      <c r="J1196" s="22"/>
      <c r="K1196" s="22"/>
      <c r="L1196" s="22"/>
      <c r="M1196" s="22"/>
      <c r="N1196" s="22"/>
      <c r="O1196" s="22"/>
      <c r="P1196" s="22"/>
      <c r="Q1196" s="2"/>
      <c r="R1196" s="2"/>
      <c r="S1196" s="2"/>
      <c r="T1196" s="22"/>
      <c r="U1196" s="196" t="s">
        <v>136</v>
      </c>
      <c r="V1196" s="105" t="s">
        <v>991</v>
      </c>
      <c r="W1196" s="198" t="s">
        <v>3892</v>
      </c>
      <c r="X1196" s="200" t="s">
        <v>3813</v>
      </c>
    </row>
    <row r="1197" spans="1:24" ht="19.5" customHeight="1">
      <c r="A1197" s="22"/>
      <c r="B1197" s="22"/>
      <c r="C1197" s="22"/>
      <c r="D1197" s="22"/>
      <c r="E1197" s="22"/>
      <c r="F1197" s="17" t="s">
        <v>130</v>
      </c>
      <c r="G1197" s="17" t="s">
        <v>5478</v>
      </c>
      <c r="H1197" s="17" t="s">
        <v>3808</v>
      </c>
      <c r="I1197" s="22"/>
      <c r="J1197" s="22"/>
      <c r="K1197" s="22"/>
      <c r="L1197" s="22"/>
      <c r="M1197" s="22"/>
      <c r="N1197" s="22"/>
      <c r="O1197" s="22"/>
      <c r="P1197" s="22"/>
      <c r="Q1197" s="2"/>
      <c r="R1197" s="2"/>
      <c r="S1197" s="2"/>
      <c r="T1197" s="22"/>
      <c r="U1197" s="196" t="s">
        <v>136</v>
      </c>
      <c r="V1197" s="105" t="s">
        <v>991</v>
      </c>
      <c r="W1197" s="198" t="s">
        <v>3897</v>
      </c>
      <c r="X1197" s="200" t="s">
        <v>3813</v>
      </c>
    </row>
    <row r="1198" spans="1:24" ht="19.5" customHeight="1">
      <c r="A1198" s="22"/>
      <c r="B1198" s="22"/>
      <c r="C1198" s="22"/>
      <c r="D1198" s="22"/>
      <c r="E1198" s="22"/>
      <c r="F1198" s="17" t="s">
        <v>130</v>
      </c>
      <c r="G1198" s="17" t="s">
        <v>6630</v>
      </c>
      <c r="H1198" s="17" t="s">
        <v>3808</v>
      </c>
      <c r="I1198" s="22"/>
      <c r="J1198" s="22"/>
      <c r="K1198" s="22"/>
      <c r="L1198" s="22"/>
      <c r="M1198" s="22"/>
      <c r="N1198" s="22"/>
      <c r="O1198" s="22"/>
      <c r="P1198" s="22"/>
      <c r="Q1198" s="2"/>
      <c r="R1198" s="2"/>
      <c r="S1198" s="2"/>
      <c r="T1198" s="22"/>
      <c r="U1198" s="196" t="s">
        <v>136</v>
      </c>
      <c r="V1198" s="105" t="s">
        <v>991</v>
      </c>
      <c r="W1198" s="198" t="s">
        <v>3902</v>
      </c>
      <c r="X1198" s="200" t="s">
        <v>3813</v>
      </c>
    </row>
    <row r="1199" spans="1:24" ht="19.5" customHeight="1">
      <c r="A1199" s="22"/>
      <c r="B1199" s="22"/>
      <c r="C1199" s="22"/>
      <c r="D1199" s="22"/>
      <c r="E1199" s="22"/>
      <c r="F1199" s="17" t="s">
        <v>130</v>
      </c>
      <c r="G1199" s="17" t="s">
        <v>6631</v>
      </c>
      <c r="H1199" s="17" t="s">
        <v>3808</v>
      </c>
      <c r="I1199" s="22"/>
      <c r="J1199" s="22"/>
      <c r="K1199" s="22"/>
      <c r="L1199" s="22"/>
      <c r="M1199" s="22"/>
      <c r="N1199" s="22"/>
      <c r="O1199" s="22"/>
      <c r="P1199" s="22"/>
      <c r="Q1199" s="2"/>
      <c r="R1199" s="2"/>
      <c r="S1199" s="2"/>
      <c r="T1199" s="22"/>
      <c r="U1199" s="196" t="s">
        <v>136</v>
      </c>
      <c r="V1199" s="105" t="s">
        <v>991</v>
      </c>
      <c r="W1199" s="198" t="s">
        <v>3907</v>
      </c>
      <c r="X1199" s="200" t="s">
        <v>3813</v>
      </c>
    </row>
    <row r="1200" spans="1:24" ht="19.5" customHeight="1">
      <c r="A1200" s="22"/>
      <c r="B1200" s="22"/>
      <c r="C1200" s="22"/>
      <c r="D1200" s="22"/>
      <c r="E1200" s="22"/>
      <c r="F1200" s="17" t="s">
        <v>130</v>
      </c>
      <c r="G1200" s="17" t="s">
        <v>6632</v>
      </c>
      <c r="H1200" s="17" t="s">
        <v>3808</v>
      </c>
      <c r="I1200" s="22"/>
      <c r="J1200" s="22"/>
      <c r="K1200" s="22"/>
      <c r="L1200" s="22"/>
      <c r="M1200" s="22"/>
      <c r="N1200" s="22"/>
      <c r="O1200" s="22"/>
      <c r="P1200" s="22"/>
      <c r="Q1200" s="2"/>
      <c r="R1200" s="2"/>
      <c r="S1200" s="2"/>
      <c r="T1200" s="22"/>
      <c r="U1200" s="196" t="s">
        <v>136</v>
      </c>
      <c r="V1200" s="105" t="s">
        <v>991</v>
      </c>
      <c r="W1200" s="198" t="s">
        <v>3912</v>
      </c>
      <c r="X1200" s="200" t="s">
        <v>3813</v>
      </c>
    </row>
    <row r="1201" spans="1:24" ht="19.5" customHeight="1">
      <c r="A1201" s="22"/>
      <c r="B1201" s="22"/>
      <c r="C1201" s="22"/>
      <c r="D1201" s="22"/>
      <c r="E1201" s="22"/>
      <c r="F1201" s="17" t="s">
        <v>130</v>
      </c>
      <c r="G1201" s="17" t="s">
        <v>6633</v>
      </c>
      <c r="H1201" s="17" t="s">
        <v>3808</v>
      </c>
      <c r="I1201" s="22"/>
      <c r="J1201" s="22"/>
      <c r="K1201" s="22"/>
      <c r="L1201" s="22"/>
      <c r="M1201" s="22"/>
      <c r="N1201" s="22"/>
      <c r="O1201" s="22"/>
      <c r="P1201" s="22"/>
      <c r="Q1201" s="2"/>
      <c r="R1201" s="2"/>
      <c r="S1201" s="2"/>
      <c r="T1201" s="22"/>
      <c r="U1201" s="196" t="s">
        <v>136</v>
      </c>
      <c r="V1201" s="105" t="s">
        <v>991</v>
      </c>
      <c r="W1201" s="198" t="s">
        <v>3917</v>
      </c>
      <c r="X1201" s="200" t="s">
        <v>3813</v>
      </c>
    </row>
    <row r="1202" spans="1:24" ht="19.5" customHeight="1">
      <c r="A1202" s="22"/>
      <c r="B1202" s="22"/>
      <c r="C1202" s="22"/>
      <c r="D1202" s="22"/>
      <c r="E1202" s="22"/>
      <c r="F1202" s="17" t="s">
        <v>130</v>
      </c>
      <c r="G1202" s="17" t="s">
        <v>6634</v>
      </c>
      <c r="H1202" s="17" t="s">
        <v>3808</v>
      </c>
      <c r="I1202" s="22"/>
      <c r="J1202" s="22"/>
      <c r="K1202" s="22"/>
      <c r="L1202" s="22"/>
      <c r="M1202" s="22"/>
      <c r="N1202" s="22"/>
      <c r="O1202" s="22"/>
      <c r="P1202" s="22"/>
      <c r="Q1202" s="2"/>
      <c r="R1202" s="2"/>
      <c r="S1202" s="2"/>
      <c r="T1202" s="22"/>
      <c r="U1202" s="196" t="s">
        <v>136</v>
      </c>
      <c r="V1202" s="105" t="s">
        <v>991</v>
      </c>
      <c r="W1202" s="198" t="s">
        <v>3922</v>
      </c>
      <c r="X1202" s="200" t="s">
        <v>3813</v>
      </c>
    </row>
    <row r="1203" spans="1:24" ht="19.5" customHeight="1">
      <c r="A1203" s="22"/>
      <c r="B1203" s="22"/>
      <c r="C1203" s="22"/>
      <c r="D1203" s="22"/>
      <c r="E1203" s="22"/>
      <c r="F1203" s="17" t="s">
        <v>130</v>
      </c>
      <c r="G1203" s="17" t="s">
        <v>6635</v>
      </c>
      <c r="H1203" s="17" t="s">
        <v>3808</v>
      </c>
      <c r="I1203" s="22"/>
      <c r="J1203" s="22"/>
      <c r="K1203" s="22"/>
      <c r="L1203" s="22"/>
      <c r="M1203" s="22"/>
      <c r="N1203" s="22"/>
      <c r="O1203" s="22"/>
      <c r="P1203" s="22"/>
      <c r="Q1203" s="2"/>
      <c r="R1203" s="2"/>
      <c r="S1203" s="2"/>
      <c r="T1203" s="22"/>
      <c r="U1203" s="196" t="s">
        <v>136</v>
      </c>
      <c r="V1203" s="105" t="s">
        <v>991</v>
      </c>
      <c r="W1203" s="198" t="s">
        <v>3927</v>
      </c>
      <c r="X1203" s="200" t="s">
        <v>3813</v>
      </c>
    </row>
    <row r="1204" spans="1:24" ht="19.5" customHeight="1">
      <c r="A1204" s="22"/>
      <c r="B1204" s="22"/>
      <c r="C1204" s="22"/>
      <c r="D1204" s="22"/>
      <c r="E1204" s="22"/>
      <c r="F1204" s="17" t="s">
        <v>130</v>
      </c>
      <c r="G1204" s="17" t="s">
        <v>6636</v>
      </c>
      <c r="H1204" s="17" t="s">
        <v>3808</v>
      </c>
      <c r="I1204" s="22"/>
      <c r="J1204" s="22"/>
      <c r="K1204" s="22"/>
      <c r="L1204" s="22"/>
      <c r="M1204" s="22"/>
      <c r="N1204" s="22"/>
      <c r="O1204" s="22"/>
      <c r="P1204" s="22"/>
      <c r="Q1204" s="2"/>
      <c r="R1204" s="2"/>
      <c r="S1204" s="2"/>
      <c r="T1204" s="22"/>
      <c r="U1204" s="196" t="s">
        <v>136</v>
      </c>
      <c r="V1204" s="105" t="s">
        <v>991</v>
      </c>
      <c r="W1204" s="198" t="s">
        <v>3932</v>
      </c>
      <c r="X1204" s="200" t="s">
        <v>3813</v>
      </c>
    </row>
    <row r="1205" spans="1:24" ht="19.5" customHeight="1">
      <c r="A1205" s="22"/>
      <c r="B1205" s="22"/>
      <c r="C1205" s="22"/>
      <c r="D1205" s="22"/>
      <c r="E1205" s="22"/>
      <c r="F1205" s="17" t="s">
        <v>130</v>
      </c>
      <c r="G1205" s="17" t="s">
        <v>6637</v>
      </c>
      <c r="H1205" s="17" t="s">
        <v>3808</v>
      </c>
      <c r="I1205" s="22"/>
      <c r="J1205" s="22"/>
      <c r="K1205" s="22"/>
      <c r="L1205" s="22"/>
      <c r="M1205" s="22"/>
      <c r="N1205" s="22"/>
      <c r="O1205" s="22"/>
      <c r="P1205" s="22"/>
      <c r="Q1205" s="2"/>
      <c r="R1205" s="2"/>
      <c r="S1205" s="2"/>
      <c r="T1205" s="22"/>
      <c r="U1205" s="196" t="s">
        <v>136</v>
      </c>
      <c r="V1205" s="105" t="s">
        <v>991</v>
      </c>
      <c r="W1205" s="198" t="s">
        <v>3936</v>
      </c>
      <c r="X1205" s="200" t="s">
        <v>3813</v>
      </c>
    </row>
    <row r="1206" spans="1:24" ht="19.5" customHeight="1">
      <c r="A1206" s="22"/>
      <c r="B1206" s="22"/>
      <c r="C1206" s="22"/>
      <c r="D1206" s="22"/>
      <c r="E1206" s="22"/>
      <c r="F1206" s="17" t="s">
        <v>130</v>
      </c>
      <c r="G1206" s="17" t="s">
        <v>6638</v>
      </c>
      <c r="H1206" s="17" t="s">
        <v>3808</v>
      </c>
      <c r="I1206" s="22"/>
      <c r="J1206" s="22"/>
      <c r="K1206" s="22"/>
      <c r="L1206" s="22"/>
      <c r="M1206" s="22"/>
      <c r="N1206" s="22"/>
      <c r="O1206" s="22"/>
      <c r="P1206" s="22"/>
      <c r="Q1206" s="2"/>
      <c r="R1206" s="2"/>
      <c r="S1206" s="2"/>
      <c r="T1206" s="22"/>
      <c r="U1206" s="196" t="s">
        <v>136</v>
      </c>
      <c r="V1206" s="105" t="s">
        <v>991</v>
      </c>
      <c r="W1206" s="198" t="s">
        <v>3940</v>
      </c>
      <c r="X1206" s="200" t="s">
        <v>3813</v>
      </c>
    </row>
    <row r="1207" spans="1:24" ht="19.5" customHeight="1">
      <c r="A1207" s="22"/>
      <c r="B1207" s="22"/>
      <c r="C1207" s="22"/>
      <c r="D1207" s="22"/>
      <c r="E1207" s="22"/>
      <c r="F1207" s="17" t="s">
        <v>130</v>
      </c>
      <c r="G1207" s="17" t="s">
        <v>6639</v>
      </c>
      <c r="H1207" s="17" t="s">
        <v>3808</v>
      </c>
      <c r="I1207" s="22"/>
      <c r="J1207" s="22"/>
      <c r="K1207" s="22"/>
      <c r="L1207" s="22"/>
      <c r="M1207" s="22"/>
      <c r="N1207" s="22"/>
      <c r="O1207" s="22"/>
      <c r="P1207" s="22"/>
      <c r="Q1207" s="2"/>
      <c r="R1207" s="2"/>
      <c r="S1207" s="2"/>
      <c r="T1207" s="22"/>
      <c r="U1207" s="196" t="s">
        <v>136</v>
      </c>
      <c r="V1207" s="105" t="s">
        <v>991</v>
      </c>
      <c r="W1207" s="198" t="s">
        <v>3944</v>
      </c>
      <c r="X1207" s="200" t="s">
        <v>3813</v>
      </c>
    </row>
    <row r="1208" spans="1:24" ht="19.5" customHeight="1">
      <c r="A1208" s="22"/>
      <c r="B1208" s="22"/>
      <c r="C1208" s="22"/>
      <c r="D1208" s="22"/>
      <c r="E1208" s="22"/>
      <c r="F1208" s="17" t="s">
        <v>130</v>
      </c>
      <c r="G1208" s="17" t="s">
        <v>6640</v>
      </c>
      <c r="H1208" s="17" t="s">
        <v>3808</v>
      </c>
      <c r="I1208" s="22"/>
      <c r="J1208" s="22"/>
      <c r="K1208" s="22"/>
      <c r="L1208" s="22"/>
      <c r="M1208" s="22"/>
      <c r="N1208" s="22"/>
      <c r="O1208" s="22"/>
      <c r="P1208" s="22"/>
      <c r="Q1208" s="2"/>
      <c r="R1208" s="2"/>
      <c r="S1208" s="2"/>
      <c r="T1208" s="22"/>
      <c r="U1208" s="196" t="s">
        <v>136</v>
      </c>
      <c r="V1208" s="105" t="s">
        <v>991</v>
      </c>
      <c r="W1208" s="198" t="s">
        <v>3948</v>
      </c>
      <c r="X1208" s="200" t="s">
        <v>3813</v>
      </c>
    </row>
    <row r="1209" spans="1:24" ht="19.5" customHeight="1">
      <c r="A1209" s="22"/>
      <c r="B1209" s="22"/>
      <c r="C1209" s="22"/>
      <c r="D1209" s="22"/>
      <c r="E1209" s="22"/>
      <c r="F1209" s="17" t="s">
        <v>130</v>
      </c>
      <c r="G1209" s="17" t="s">
        <v>6641</v>
      </c>
      <c r="H1209" s="17" t="s">
        <v>3808</v>
      </c>
      <c r="I1209" s="22"/>
      <c r="J1209" s="22"/>
      <c r="K1209" s="22"/>
      <c r="L1209" s="22"/>
      <c r="M1209" s="22"/>
      <c r="N1209" s="22"/>
      <c r="O1209" s="22"/>
      <c r="P1209" s="22"/>
      <c r="Q1209" s="2"/>
      <c r="R1209" s="2"/>
      <c r="S1209" s="2"/>
      <c r="T1209" s="22"/>
      <c r="U1209" s="196" t="s">
        <v>136</v>
      </c>
      <c r="V1209" s="105" t="s">
        <v>991</v>
      </c>
      <c r="W1209" s="198" t="s">
        <v>3952</v>
      </c>
      <c r="X1209" s="200" t="s">
        <v>3813</v>
      </c>
    </row>
    <row r="1210" spans="1:24" ht="19.5" customHeight="1">
      <c r="A1210" s="22"/>
      <c r="B1210" s="22"/>
      <c r="C1210" s="22"/>
      <c r="D1210" s="22"/>
      <c r="E1210" s="22"/>
      <c r="F1210" s="17" t="s">
        <v>130</v>
      </c>
      <c r="G1210" s="17" t="s">
        <v>6642</v>
      </c>
      <c r="H1210" s="17" t="s">
        <v>3808</v>
      </c>
      <c r="I1210" s="22"/>
      <c r="J1210" s="22"/>
      <c r="K1210" s="22"/>
      <c r="L1210" s="22"/>
      <c r="M1210" s="22"/>
      <c r="N1210" s="22"/>
      <c r="O1210" s="22"/>
      <c r="P1210" s="22"/>
      <c r="Q1210" s="2"/>
      <c r="R1210" s="2"/>
      <c r="S1210" s="2"/>
      <c r="T1210" s="22"/>
      <c r="U1210" s="196" t="s">
        <v>136</v>
      </c>
      <c r="V1210" s="105" t="s">
        <v>991</v>
      </c>
      <c r="W1210" s="198" t="s">
        <v>3956</v>
      </c>
      <c r="X1210" s="200" t="s">
        <v>3813</v>
      </c>
    </row>
    <row r="1211" spans="1:24" ht="19.5" customHeight="1">
      <c r="A1211" s="22"/>
      <c r="B1211" s="22"/>
      <c r="C1211" s="22"/>
      <c r="D1211" s="22"/>
      <c r="E1211" s="22"/>
      <c r="F1211" s="17" t="s">
        <v>130</v>
      </c>
      <c r="G1211" s="17" t="s">
        <v>6643</v>
      </c>
      <c r="H1211" s="17" t="s">
        <v>3808</v>
      </c>
      <c r="I1211" s="22"/>
      <c r="J1211" s="22"/>
      <c r="K1211" s="22"/>
      <c r="L1211" s="22"/>
      <c r="M1211" s="22"/>
      <c r="N1211" s="22"/>
      <c r="O1211" s="22"/>
      <c r="P1211" s="22"/>
      <c r="Q1211" s="2"/>
      <c r="R1211" s="2"/>
      <c r="S1211" s="2"/>
      <c r="T1211" s="22"/>
      <c r="U1211" s="196" t="s">
        <v>136</v>
      </c>
      <c r="V1211" s="105" t="s">
        <v>991</v>
      </c>
      <c r="W1211" s="198" t="s">
        <v>3959</v>
      </c>
      <c r="X1211" s="200" t="s">
        <v>3813</v>
      </c>
    </row>
    <row r="1212" spans="1:24" ht="19.5" customHeight="1">
      <c r="A1212" s="22"/>
      <c r="B1212" s="22"/>
      <c r="C1212" s="22"/>
      <c r="D1212" s="22"/>
      <c r="E1212" s="22"/>
      <c r="F1212" s="17" t="s">
        <v>130</v>
      </c>
      <c r="G1212" s="17" t="s">
        <v>6644</v>
      </c>
      <c r="H1212" s="17" t="s">
        <v>3808</v>
      </c>
      <c r="I1212" s="22"/>
      <c r="J1212" s="22"/>
      <c r="K1212" s="22"/>
      <c r="L1212" s="22"/>
      <c r="M1212" s="22"/>
      <c r="N1212" s="22"/>
      <c r="O1212" s="22"/>
      <c r="P1212" s="22"/>
      <c r="Q1212" s="2"/>
      <c r="R1212" s="2"/>
      <c r="S1212" s="2"/>
      <c r="T1212" s="22"/>
      <c r="U1212" s="196" t="s">
        <v>136</v>
      </c>
      <c r="V1212" s="105" t="s">
        <v>991</v>
      </c>
      <c r="W1212" s="198" t="s">
        <v>3962</v>
      </c>
      <c r="X1212" s="200" t="s">
        <v>3813</v>
      </c>
    </row>
    <row r="1213" spans="1:24" ht="19.5" customHeight="1">
      <c r="A1213" s="22"/>
      <c r="B1213" s="22"/>
      <c r="C1213" s="22"/>
      <c r="D1213" s="22"/>
      <c r="E1213" s="22"/>
      <c r="F1213" s="17" t="s">
        <v>130</v>
      </c>
      <c r="G1213" s="17" t="s">
        <v>6645</v>
      </c>
      <c r="H1213" s="17" t="s">
        <v>3808</v>
      </c>
      <c r="I1213" s="22"/>
      <c r="J1213" s="22"/>
      <c r="K1213" s="22"/>
      <c r="L1213" s="22"/>
      <c r="M1213" s="22"/>
      <c r="N1213" s="22"/>
      <c r="O1213" s="22"/>
      <c r="P1213" s="22"/>
      <c r="Q1213" s="2"/>
      <c r="R1213" s="2"/>
      <c r="S1213" s="2"/>
      <c r="T1213" s="22"/>
      <c r="U1213" s="196" t="s">
        <v>136</v>
      </c>
      <c r="V1213" s="105" t="s">
        <v>991</v>
      </c>
      <c r="W1213" s="198" t="s">
        <v>3966</v>
      </c>
      <c r="X1213" s="200" t="s">
        <v>3813</v>
      </c>
    </row>
    <row r="1214" spans="1:24" ht="19.5" customHeight="1">
      <c r="A1214" s="22"/>
      <c r="B1214" s="22"/>
      <c r="C1214" s="22"/>
      <c r="D1214" s="22"/>
      <c r="E1214" s="22"/>
      <c r="F1214" s="17" t="s">
        <v>130</v>
      </c>
      <c r="G1214" s="17" t="s">
        <v>6646</v>
      </c>
      <c r="H1214" s="17" t="s">
        <v>3808</v>
      </c>
      <c r="I1214" s="22"/>
      <c r="J1214" s="22"/>
      <c r="K1214" s="22"/>
      <c r="L1214" s="22"/>
      <c r="M1214" s="22"/>
      <c r="N1214" s="22"/>
      <c r="O1214" s="22"/>
      <c r="P1214" s="22"/>
      <c r="Q1214" s="2"/>
      <c r="R1214" s="2"/>
      <c r="S1214" s="2"/>
      <c r="T1214" s="22"/>
      <c r="U1214" s="196" t="s">
        <v>136</v>
      </c>
      <c r="V1214" s="105" t="s">
        <v>991</v>
      </c>
      <c r="W1214" s="198" t="s">
        <v>3970</v>
      </c>
      <c r="X1214" s="200" t="s">
        <v>3813</v>
      </c>
    </row>
    <row r="1215" spans="1:24" ht="19.5" customHeight="1">
      <c r="A1215" s="22"/>
      <c r="B1215" s="22"/>
      <c r="C1215" s="22"/>
      <c r="D1215" s="22"/>
      <c r="E1215" s="22"/>
      <c r="F1215" s="17" t="s">
        <v>130</v>
      </c>
      <c r="G1215" s="17" t="s">
        <v>6647</v>
      </c>
      <c r="H1215" s="17" t="s">
        <v>3808</v>
      </c>
      <c r="I1215" s="22"/>
      <c r="J1215" s="22"/>
      <c r="K1215" s="22"/>
      <c r="L1215" s="22"/>
      <c r="M1215" s="22"/>
      <c r="N1215" s="22"/>
      <c r="O1215" s="22"/>
      <c r="P1215" s="22"/>
      <c r="Q1215" s="2"/>
      <c r="R1215" s="2"/>
      <c r="S1215" s="2"/>
      <c r="T1215" s="22"/>
      <c r="U1215" s="196" t="s">
        <v>136</v>
      </c>
      <c r="V1215" s="105" t="s">
        <v>991</v>
      </c>
      <c r="W1215" s="198" t="s">
        <v>3974</v>
      </c>
      <c r="X1215" s="200" t="s">
        <v>3813</v>
      </c>
    </row>
    <row r="1216" spans="1:24" ht="19.5" customHeight="1">
      <c r="A1216" s="22"/>
      <c r="B1216" s="22"/>
      <c r="C1216" s="22"/>
      <c r="D1216" s="22"/>
      <c r="E1216" s="22"/>
      <c r="F1216" s="17" t="s">
        <v>130</v>
      </c>
      <c r="G1216" s="17" t="s">
        <v>6648</v>
      </c>
      <c r="H1216" s="17" t="s">
        <v>3808</v>
      </c>
      <c r="I1216" s="22"/>
      <c r="J1216" s="22"/>
      <c r="K1216" s="22"/>
      <c r="L1216" s="22"/>
      <c r="M1216" s="22"/>
      <c r="N1216" s="22"/>
      <c r="O1216" s="22"/>
      <c r="P1216" s="22"/>
      <c r="Q1216" s="2"/>
      <c r="R1216" s="2"/>
      <c r="S1216" s="2"/>
      <c r="T1216" s="22"/>
      <c r="U1216" s="196" t="s">
        <v>136</v>
      </c>
      <c r="V1216" s="105" t="s">
        <v>991</v>
      </c>
      <c r="W1216" s="198" t="s">
        <v>3978</v>
      </c>
      <c r="X1216" s="200" t="s">
        <v>3813</v>
      </c>
    </row>
    <row r="1217" spans="1:24" ht="19.5" customHeight="1">
      <c r="A1217" s="22"/>
      <c r="B1217" s="22"/>
      <c r="C1217" s="22"/>
      <c r="D1217" s="22"/>
      <c r="E1217" s="22"/>
      <c r="F1217" s="17" t="s">
        <v>130</v>
      </c>
      <c r="G1217" s="17" t="s">
        <v>6649</v>
      </c>
      <c r="H1217" s="17" t="s">
        <v>3808</v>
      </c>
      <c r="I1217" s="22"/>
      <c r="J1217" s="22"/>
      <c r="K1217" s="22"/>
      <c r="L1217" s="22"/>
      <c r="M1217" s="22"/>
      <c r="N1217" s="22"/>
      <c r="O1217" s="22"/>
      <c r="P1217" s="22"/>
      <c r="Q1217" s="2"/>
      <c r="R1217" s="2"/>
      <c r="S1217" s="2"/>
      <c r="T1217" s="22"/>
      <c r="U1217" s="196" t="s">
        <v>136</v>
      </c>
      <c r="V1217" s="105" t="s">
        <v>991</v>
      </c>
      <c r="W1217" s="198" t="s">
        <v>3982</v>
      </c>
      <c r="X1217" s="200" t="s">
        <v>3813</v>
      </c>
    </row>
    <row r="1218" spans="1:24" ht="19.5" customHeight="1">
      <c r="A1218" s="22"/>
      <c r="B1218" s="22"/>
      <c r="C1218" s="22"/>
      <c r="D1218" s="22"/>
      <c r="E1218" s="22"/>
      <c r="F1218" s="17" t="s">
        <v>130</v>
      </c>
      <c r="G1218" s="17" t="s">
        <v>6650</v>
      </c>
      <c r="H1218" s="17" t="s">
        <v>3808</v>
      </c>
      <c r="I1218" s="22"/>
      <c r="J1218" s="22"/>
      <c r="K1218" s="22"/>
      <c r="L1218" s="22"/>
      <c r="M1218" s="22"/>
      <c r="N1218" s="22"/>
      <c r="O1218" s="22"/>
      <c r="P1218" s="22"/>
      <c r="Q1218" s="2"/>
      <c r="R1218" s="2"/>
      <c r="S1218" s="2"/>
      <c r="T1218" s="22"/>
      <c r="U1218" s="196" t="s">
        <v>136</v>
      </c>
      <c r="V1218" s="105" t="s">
        <v>991</v>
      </c>
      <c r="W1218" s="198" t="s">
        <v>3986</v>
      </c>
      <c r="X1218" s="200" t="s">
        <v>3813</v>
      </c>
    </row>
    <row r="1219" spans="1:24" ht="19.5" customHeight="1">
      <c r="A1219" s="22"/>
      <c r="B1219" s="22"/>
      <c r="C1219" s="22"/>
      <c r="D1219" s="22"/>
      <c r="E1219" s="22"/>
      <c r="F1219" s="17" t="s">
        <v>130</v>
      </c>
      <c r="G1219" s="17" t="s">
        <v>6651</v>
      </c>
      <c r="H1219" s="17" t="s">
        <v>3808</v>
      </c>
      <c r="I1219" s="22"/>
      <c r="J1219" s="22"/>
      <c r="K1219" s="22"/>
      <c r="L1219" s="22"/>
      <c r="M1219" s="22"/>
      <c r="N1219" s="22"/>
      <c r="O1219" s="22"/>
      <c r="P1219" s="22"/>
      <c r="Q1219" s="2"/>
      <c r="R1219" s="2"/>
      <c r="S1219" s="2"/>
      <c r="T1219" s="22"/>
      <c r="U1219" s="196" t="s">
        <v>136</v>
      </c>
      <c r="V1219" s="105" t="s">
        <v>991</v>
      </c>
      <c r="W1219" s="198" t="s">
        <v>3990</v>
      </c>
      <c r="X1219" s="200" t="s">
        <v>3813</v>
      </c>
    </row>
    <row r="1220" spans="1:24" ht="19.5" customHeight="1">
      <c r="A1220" s="22"/>
      <c r="B1220" s="22"/>
      <c r="C1220" s="22"/>
      <c r="D1220" s="22"/>
      <c r="E1220" s="22"/>
      <c r="F1220" s="17" t="s">
        <v>130</v>
      </c>
      <c r="G1220" s="17" t="s">
        <v>6652</v>
      </c>
      <c r="H1220" s="17" t="s">
        <v>3808</v>
      </c>
      <c r="I1220" s="22"/>
      <c r="J1220" s="22"/>
      <c r="K1220" s="22"/>
      <c r="L1220" s="22"/>
      <c r="M1220" s="22"/>
      <c r="N1220" s="22"/>
      <c r="O1220" s="22"/>
      <c r="P1220" s="22"/>
      <c r="Q1220" s="2"/>
      <c r="R1220" s="2"/>
      <c r="S1220" s="2"/>
      <c r="T1220" s="22"/>
      <c r="U1220" s="196" t="s">
        <v>136</v>
      </c>
      <c r="V1220" s="105" t="s">
        <v>991</v>
      </c>
      <c r="W1220" s="198" t="s">
        <v>3994</v>
      </c>
      <c r="X1220" s="200" t="s">
        <v>3813</v>
      </c>
    </row>
    <row r="1221" spans="1:24" ht="19.5" customHeight="1">
      <c r="A1221" s="22"/>
      <c r="B1221" s="22"/>
      <c r="C1221" s="22"/>
      <c r="D1221" s="22"/>
      <c r="E1221" s="22"/>
      <c r="F1221" s="17" t="s">
        <v>130</v>
      </c>
      <c r="G1221" s="17" t="s">
        <v>5509</v>
      </c>
      <c r="H1221" s="17" t="s">
        <v>3808</v>
      </c>
      <c r="I1221" s="22"/>
      <c r="J1221" s="22"/>
      <c r="K1221" s="22"/>
      <c r="L1221" s="22"/>
      <c r="M1221" s="22"/>
      <c r="N1221" s="22"/>
      <c r="O1221" s="22"/>
      <c r="P1221" s="22"/>
      <c r="Q1221" s="2"/>
      <c r="R1221" s="2"/>
      <c r="S1221" s="2"/>
      <c r="T1221" s="22"/>
      <c r="U1221" s="196" t="s">
        <v>136</v>
      </c>
      <c r="V1221" s="105" t="s">
        <v>991</v>
      </c>
      <c r="W1221" s="198" t="s">
        <v>3998</v>
      </c>
      <c r="X1221" s="200" t="s">
        <v>3813</v>
      </c>
    </row>
    <row r="1222" spans="1:24" ht="19.5" customHeight="1">
      <c r="A1222" s="22"/>
      <c r="B1222" s="22"/>
      <c r="C1222" s="22"/>
      <c r="D1222" s="22"/>
      <c r="E1222" s="22"/>
      <c r="F1222" s="17" t="s">
        <v>130</v>
      </c>
      <c r="G1222" s="17" t="s">
        <v>6653</v>
      </c>
      <c r="H1222" s="17" t="s">
        <v>3808</v>
      </c>
      <c r="I1222" s="22"/>
      <c r="J1222" s="22"/>
      <c r="K1222" s="22"/>
      <c r="L1222" s="22"/>
      <c r="M1222" s="22"/>
      <c r="N1222" s="22"/>
      <c r="O1222" s="22"/>
      <c r="P1222" s="22"/>
      <c r="Q1222" s="2"/>
      <c r="R1222" s="2"/>
      <c r="S1222" s="2"/>
      <c r="T1222" s="22"/>
      <c r="U1222" s="196" t="s">
        <v>136</v>
      </c>
      <c r="V1222" s="105" t="s">
        <v>991</v>
      </c>
      <c r="W1222" s="198" t="s">
        <v>4002</v>
      </c>
      <c r="X1222" s="200" t="s">
        <v>3813</v>
      </c>
    </row>
    <row r="1223" spans="1:24" ht="19.5" customHeight="1">
      <c r="A1223" s="22"/>
      <c r="B1223" s="22"/>
      <c r="C1223" s="22"/>
      <c r="D1223" s="22"/>
      <c r="E1223" s="22"/>
      <c r="F1223" s="17" t="s">
        <v>130</v>
      </c>
      <c r="G1223" s="17" t="s">
        <v>5511</v>
      </c>
      <c r="H1223" s="17" t="s">
        <v>3808</v>
      </c>
      <c r="I1223" s="22"/>
      <c r="J1223" s="22"/>
      <c r="K1223" s="22"/>
      <c r="L1223" s="22"/>
      <c r="M1223" s="22"/>
      <c r="N1223" s="22"/>
      <c r="O1223" s="22"/>
      <c r="P1223" s="22"/>
      <c r="Q1223" s="2"/>
      <c r="R1223" s="2"/>
      <c r="S1223" s="2"/>
      <c r="T1223" s="22"/>
      <c r="U1223" s="196" t="s">
        <v>136</v>
      </c>
      <c r="V1223" s="105" t="s">
        <v>991</v>
      </c>
      <c r="W1223" s="198" t="s">
        <v>4006</v>
      </c>
      <c r="X1223" s="200" t="s">
        <v>3813</v>
      </c>
    </row>
    <row r="1224" spans="1:24" ht="19.5" customHeight="1">
      <c r="A1224" s="22"/>
      <c r="B1224" s="22"/>
      <c r="C1224" s="22"/>
      <c r="D1224" s="22"/>
      <c r="E1224" s="22"/>
      <c r="F1224" s="17" t="s">
        <v>130</v>
      </c>
      <c r="G1224" s="17" t="s">
        <v>5513</v>
      </c>
      <c r="H1224" s="17" t="s">
        <v>3808</v>
      </c>
      <c r="I1224" s="22"/>
      <c r="J1224" s="22"/>
      <c r="K1224" s="22"/>
      <c r="L1224" s="22"/>
      <c r="M1224" s="22"/>
      <c r="N1224" s="22"/>
      <c r="O1224" s="22"/>
      <c r="P1224" s="22"/>
      <c r="Q1224" s="2"/>
      <c r="R1224" s="2"/>
      <c r="S1224" s="2"/>
      <c r="T1224" s="22"/>
      <c r="U1224" s="196" t="s">
        <v>136</v>
      </c>
      <c r="V1224" s="105" t="s">
        <v>991</v>
      </c>
      <c r="W1224" s="198" t="s">
        <v>4010</v>
      </c>
      <c r="X1224" s="200" t="s">
        <v>3813</v>
      </c>
    </row>
    <row r="1225" spans="1:24" ht="19.5" customHeight="1">
      <c r="A1225" s="22"/>
      <c r="B1225" s="22"/>
      <c r="C1225" s="22"/>
      <c r="D1225" s="22"/>
      <c r="E1225" s="22"/>
      <c r="F1225" s="17" t="s">
        <v>130</v>
      </c>
      <c r="G1225" s="17" t="s">
        <v>6654</v>
      </c>
      <c r="H1225" s="17" t="s">
        <v>3808</v>
      </c>
      <c r="I1225" s="22"/>
      <c r="J1225" s="22"/>
      <c r="K1225" s="22"/>
      <c r="L1225" s="22"/>
      <c r="M1225" s="22"/>
      <c r="N1225" s="22"/>
      <c r="O1225" s="22"/>
      <c r="P1225" s="22"/>
      <c r="Q1225" s="2"/>
      <c r="R1225" s="2"/>
      <c r="S1225" s="2"/>
      <c r="T1225" s="22"/>
      <c r="U1225" s="196" t="s">
        <v>136</v>
      </c>
      <c r="V1225" s="105" t="s">
        <v>991</v>
      </c>
      <c r="W1225" s="198" t="s">
        <v>4014</v>
      </c>
      <c r="X1225" s="200" t="s">
        <v>3813</v>
      </c>
    </row>
    <row r="1226" spans="1:24" ht="19.5" customHeight="1">
      <c r="A1226" s="22"/>
      <c r="B1226" s="22"/>
      <c r="C1226" s="22"/>
      <c r="D1226" s="22"/>
      <c r="E1226" s="22"/>
      <c r="F1226" s="17" t="s">
        <v>130</v>
      </c>
      <c r="G1226" s="17" t="s">
        <v>6655</v>
      </c>
      <c r="H1226" s="17" t="s">
        <v>3808</v>
      </c>
      <c r="I1226" s="22"/>
      <c r="J1226" s="22"/>
      <c r="K1226" s="22"/>
      <c r="L1226" s="22"/>
      <c r="M1226" s="22"/>
      <c r="N1226" s="22"/>
      <c r="O1226" s="22"/>
      <c r="P1226" s="22"/>
      <c r="Q1226" s="2"/>
      <c r="R1226" s="2"/>
      <c r="S1226" s="2"/>
      <c r="T1226" s="22"/>
      <c r="U1226" s="196" t="s">
        <v>136</v>
      </c>
      <c r="V1226" s="105" t="s">
        <v>991</v>
      </c>
      <c r="W1226" s="198" t="s">
        <v>4018</v>
      </c>
      <c r="X1226" s="200" t="s">
        <v>3813</v>
      </c>
    </row>
    <row r="1227" spans="1:24" ht="19.5" customHeight="1">
      <c r="A1227" s="22"/>
      <c r="B1227" s="22"/>
      <c r="C1227" s="22"/>
      <c r="D1227" s="22"/>
      <c r="E1227" s="22"/>
      <c r="F1227" s="17" t="s">
        <v>130</v>
      </c>
      <c r="G1227" s="17" t="s">
        <v>6656</v>
      </c>
      <c r="H1227" s="17" t="s">
        <v>3808</v>
      </c>
      <c r="I1227" s="22"/>
      <c r="J1227" s="22"/>
      <c r="K1227" s="22"/>
      <c r="L1227" s="22"/>
      <c r="M1227" s="22"/>
      <c r="N1227" s="22"/>
      <c r="O1227" s="22"/>
      <c r="P1227" s="22"/>
      <c r="Q1227" s="2"/>
      <c r="R1227" s="2"/>
      <c r="S1227" s="2"/>
      <c r="T1227" s="22"/>
      <c r="U1227" s="196" t="s">
        <v>136</v>
      </c>
      <c r="V1227" s="105" t="s">
        <v>991</v>
      </c>
      <c r="W1227" s="198" t="s">
        <v>4022</v>
      </c>
      <c r="X1227" s="200" t="s">
        <v>3813</v>
      </c>
    </row>
    <row r="1228" spans="1:24" ht="19.5" customHeight="1">
      <c r="A1228" s="22"/>
      <c r="B1228" s="22"/>
      <c r="C1228" s="22"/>
      <c r="D1228" s="22"/>
      <c r="E1228" s="22"/>
      <c r="F1228" s="17" t="s">
        <v>130</v>
      </c>
      <c r="G1228" s="17" t="s">
        <v>5516</v>
      </c>
      <c r="H1228" s="17" t="s">
        <v>3808</v>
      </c>
      <c r="I1228" s="22"/>
      <c r="J1228" s="22"/>
      <c r="K1228" s="22"/>
      <c r="L1228" s="22"/>
      <c r="M1228" s="22"/>
      <c r="N1228" s="22"/>
      <c r="O1228" s="22"/>
      <c r="P1228" s="22"/>
      <c r="Q1228" s="2"/>
      <c r="R1228" s="2"/>
      <c r="S1228" s="2"/>
      <c r="T1228" s="22"/>
      <c r="U1228" s="196" t="s">
        <v>136</v>
      </c>
      <c r="V1228" s="105" t="s">
        <v>991</v>
      </c>
      <c r="W1228" s="198" t="s">
        <v>4026</v>
      </c>
      <c r="X1228" s="200" t="s">
        <v>3813</v>
      </c>
    </row>
    <row r="1229" spans="1:24" ht="19.5" customHeight="1">
      <c r="A1229" s="22"/>
      <c r="B1229" s="22"/>
      <c r="C1229" s="22"/>
      <c r="D1229" s="22"/>
      <c r="E1229" s="22"/>
      <c r="F1229" s="17" t="s">
        <v>130</v>
      </c>
      <c r="G1229" s="17" t="s">
        <v>6657</v>
      </c>
      <c r="H1229" s="17" t="s">
        <v>3808</v>
      </c>
      <c r="I1229" s="22"/>
      <c r="J1229" s="22"/>
      <c r="K1229" s="22"/>
      <c r="L1229" s="22"/>
      <c r="M1229" s="22"/>
      <c r="N1229" s="22"/>
      <c r="O1229" s="22"/>
      <c r="P1229" s="22"/>
      <c r="Q1229" s="2"/>
      <c r="R1229" s="2"/>
      <c r="S1229" s="2"/>
      <c r="T1229" s="22"/>
      <c r="U1229" s="196" t="s">
        <v>136</v>
      </c>
      <c r="V1229" s="105" t="s">
        <v>991</v>
      </c>
      <c r="W1229" s="198" t="s">
        <v>4030</v>
      </c>
      <c r="X1229" s="200" t="s">
        <v>3813</v>
      </c>
    </row>
    <row r="1230" spans="1:24" ht="19.5" customHeight="1">
      <c r="A1230" s="22"/>
      <c r="B1230" s="22"/>
      <c r="C1230" s="22"/>
      <c r="D1230" s="22"/>
      <c r="E1230" s="22"/>
      <c r="F1230" s="17" t="s">
        <v>130</v>
      </c>
      <c r="G1230" s="17" t="s">
        <v>6658</v>
      </c>
      <c r="H1230" s="17" t="s">
        <v>3808</v>
      </c>
      <c r="I1230" s="22"/>
      <c r="J1230" s="22"/>
      <c r="K1230" s="22"/>
      <c r="L1230" s="22"/>
      <c r="M1230" s="22"/>
      <c r="N1230" s="22"/>
      <c r="O1230" s="22"/>
      <c r="P1230" s="22"/>
      <c r="Q1230" s="2"/>
      <c r="R1230" s="2"/>
      <c r="S1230" s="2"/>
      <c r="T1230" s="22"/>
      <c r="U1230" s="196" t="s">
        <v>136</v>
      </c>
      <c r="V1230" s="105" t="s">
        <v>991</v>
      </c>
      <c r="W1230" s="198" t="s">
        <v>4034</v>
      </c>
      <c r="X1230" s="200" t="s">
        <v>3813</v>
      </c>
    </row>
    <row r="1231" spans="1:24" ht="19.5" customHeight="1">
      <c r="A1231" s="22"/>
      <c r="B1231" s="22"/>
      <c r="C1231" s="22"/>
      <c r="D1231" s="22"/>
      <c r="E1231" s="22"/>
      <c r="F1231" s="17" t="s">
        <v>130</v>
      </c>
      <c r="G1231" s="17" t="s">
        <v>6659</v>
      </c>
      <c r="H1231" s="17" t="s">
        <v>3808</v>
      </c>
      <c r="I1231" s="22"/>
      <c r="J1231" s="22"/>
      <c r="K1231" s="22"/>
      <c r="L1231" s="22"/>
      <c r="M1231" s="22"/>
      <c r="N1231" s="22"/>
      <c r="O1231" s="22"/>
      <c r="P1231" s="22"/>
      <c r="Q1231" s="2"/>
      <c r="R1231" s="2"/>
      <c r="S1231" s="2"/>
      <c r="T1231" s="22"/>
      <c r="U1231" s="196" t="s">
        <v>136</v>
      </c>
      <c r="V1231" s="105" t="s">
        <v>991</v>
      </c>
      <c r="W1231" s="198" t="s">
        <v>4038</v>
      </c>
      <c r="X1231" s="200" t="s">
        <v>3813</v>
      </c>
    </row>
    <row r="1232" spans="1:24" ht="19.5" customHeight="1">
      <c r="A1232" s="22"/>
      <c r="B1232" s="22"/>
      <c r="C1232" s="22"/>
      <c r="D1232" s="22"/>
      <c r="E1232" s="22"/>
      <c r="F1232" s="17" t="s">
        <v>130</v>
      </c>
      <c r="G1232" s="17" t="s">
        <v>6660</v>
      </c>
      <c r="H1232" s="17" t="s">
        <v>3808</v>
      </c>
      <c r="I1232" s="22"/>
      <c r="J1232" s="22"/>
      <c r="K1232" s="22"/>
      <c r="L1232" s="22"/>
      <c r="M1232" s="22"/>
      <c r="N1232" s="22"/>
      <c r="O1232" s="22"/>
      <c r="P1232" s="22"/>
      <c r="Q1232" s="2"/>
      <c r="R1232" s="2"/>
      <c r="S1232" s="2"/>
      <c r="T1232" s="22"/>
      <c r="U1232" s="196" t="s">
        <v>136</v>
      </c>
      <c r="V1232" s="105" t="s">
        <v>991</v>
      </c>
      <c r="W1232" s="198" t="s">
        <v>4042</v>
      </c>
      <c r="X1232" s="200" t="s">
        <v>3813</v>
      </c>
    </row>
    <row r="1233" spans="1:24" ht="19.5" customHeight="1">
      <c r="A1233" s="22"/>
      <c r="B1233" s="22"/>
      <c r="C1233" s="22"/>
      <c r="D1233" s="22"/>
      <c r="E1233" s="22"/>
      <c r="F1233" s="17" t="s">
        <v>130</v>
      </c>
      <c r="G1233" s="17" t="s">
        <v>6661</v>
      </c>
      <c r="H1233" s="17" t="s">
        <v>3808</v>
      </c>
      <c r="I1233" s="22"/>
      <c r="J1233" s="22"/>
      <c r="K1233" s="22"/>
      <c r="L1233" s="22"/>
      <c r="M1233" s="22"/>
      <c r="N1233" s="22"/>
      <c r="O1233" s="22"/>
      <c r="P1233" s="22"/>
      <c r="Q1233" s="2"/>
      <c r="R1233" s="2"/>
      <c r="S1233" s="2"/>
      <c r="T1233" s="22"/>
      <c r="U1233" s="196" t="s">
        <v>136</v>
      </c>
      <c r="V1233" s="105" t="s">
        <v>991</v>
      </c>
      <c r="W1233" s="198" t="s">
        <v>4046</v>
      </c>
      <c r="X1233" s="200" t="s">
        <v>3813</v>
      </c>
    </row>
    <row r="1234" spans="1:24" ht="19.5" customHeight="1">
      <c r="A1234" s="22"/>
      <c r="B1234" s="22"/>
      <c r="C1234" s="22"/>
      <c r="D1234" s="22"/>
      <c r="E1234" s="22"/>
      <c r="F1234" s="17" t="s">
        <v>130</v>
      </c>
      <c r="G1234" s="17" t="s">
        <v>6662</v>
      </c>
      <c r="H1234" s="17" t="s">
        <v>3808</v>
      </c>
      <c r="I1234" s="22"/>
      <c r="J1234" s="22"/>
      <c r="K1234" s="22"/>
      <c r="L1234" s="22"/>
      <c r="M1234" s="22"/>
      <c r="N1234" s="22"/>
      <c r="O1234" s="22"/>
      <c r="P1234" s="22"/>
      <c r="Q1234" s="2"/>
      <c r="R1234" s="2"/>
      <c r="S1234" s="2"/>
      <c r="T1234" s="22"/>
      <c r="U1234" s="196" t="s">
        <v>136</v>
      </c>
      <c r="V1234" s="105" t="s">
        <v>991</v>
      </c>
      <c r="W1234" s="198" t="s">
        <v>4049</v>
      </c>
      <c r="X1234" s="200" t="s">
        <v>3813</v>
      </c>
    </row>
    <row r="1235" spans="1:24" ht="19.5" customHeight="1">
      <c r="A1235" s="22"/>
      <c r="B1235" s="22"/>
      <c r="C1235" s="22"/>
      <c r="D1235" s="22"/>
      <c r="E1235" s="22"/>
      <c r="F1235" s="17" t="s">
        <v>130</v>
      </c>
      <c r="G1235" s="17" t="s">
        <v>6663</v>
      </c>
      <c r="H1235" s="17" t="s">
        <v>3808</v>
      </c>
      <c r="I1235" s="22"/>
      <c r="J1235" s="22"/>
      <c r="K1235" s="22"/>
      <c r="L1235" s="22"/>
      <c r="M1235" s="22"/>
      <c r="N1235" s="22"/>
      <c r="O1235" s="22"/>
      <c r="P1235" s="22"/>
      <c r="Q1235" s="2"/>
      <c r="R1235" s="2"/>
      <c r="S1235" s="2"/>
      <c r="T1235" s="22"/>
      <c r="U1235" s="196" t="s">
        <v>136</v>
      </c>
      <c r="V1235" s="105" t="s">
        <v>991</v>
      </c>
      <c r="W1235" s="198" t="s">
        <v>4053</v>
      </c>
      <c r="X1235" s="200" t="s">
        <v>3813</v>
      </c>
    </row>
    <row r="1236" spans="1:24" ht="19.5" customHeight="1">
      <c r="A1236" s="22"/>
      <c r="B1236" s="22"/>
      <c r="C1236" s="22"/>
      <c r="D1236" s="22"/>
      <c r="E1236" s="22"/>
      <c r="F1236" s="17" t="s">
        <v>130</v>
      </c>
      <c r="G1236" s="17" t="s">
        <v>6664</v>
      </c>
      <c r="H1236" s="17" t="s">
        <v>3808</v>
      </c>
      <c r="I1236" s="22"/>
      <c r="J1236" s="22"/>
      <c r="K1236" s="22"/>
      <c r="L1236" s="22"/>
      <c r="M1236" s="22"/>
      <c r="N1236" s="22"/>
      <c r="O1236" s="22"/>
      <c r="P1236" s="22"/>
      <c r="Q1236" s="2"/>
      <c r="R1236" s="2"/>
      <c r="S1236" s="2"/>
      <c r="T1236" s="22"/>
      <c r="U1236" s="196" t="s">
        <v>136</v>
      </c>
      <c r="V1236" s="105" t="s">
        <v>991</v>
      </c>
      <c r="W1236" s="198" t="s">
        <v>4057</v>
      </c>
      <c r="X1236" s="200" t="s">
        <v>3813</v>
      </c>
    </row>
    <row r="1237" spans="1:24" ht="19.5" customHeight="1">
      <c r="A1237" s="22"/>
      <c r="B1237" s="22"/>
      <c r="C1237" s="22"/>
      <c r="D1237" s="22"/>
      <c r="E1237" s="22"/>
      <c r="F1237" s="17" t="s">
        <v>130</v>
      </c>
      <c r="G1237" s="17" t="s">
        <v>6665</v>
      </c>
      <c r="H1237" s="17" t="s">
        <v>3808</v>
      </c>
      <c r="I1237" s="22"/>
      <c r="J1237" s="22"/>
      <c r="K1237" s="22"/>
      <c r="L1237" s="22"/>
      <c r="M1237" s="22"/>
      <c r="N1237" s="22"/>
      <c r="O1237" s="22"/>
      <c r="P1237" s="22"/>
      <c r="Q1237" s="2"/>
      <c r="R1237" s="2"/>
      <c r="S1237" s="2"/>
      <c r="T1237" s="22"/>
      <c r="U1237" s="196" t="s">
        <v>136</v>
      </c>
      <c r="V1237" s="105" t="s">
        <v>991</v>
      </c>
      <c r="W1237" s="198" t="s">
        <v>4060</v>
      </c>
      <c r="X1237" s="200" t="s">
        <v>3813</v>
      </c>
    </row>
    <row r="1238" spans="1:24" ht="19.5" customHeight="1">
      <c r="A1238" s="22"/>
      <c r="B1238" s="22"/>
      <c r="C1238" s="22"/>
      <c r="D1238" s="22"/>
      <c r="E1238" s="22"/>
      <c r="F1238" s="17" t="s">
        <v>130</v>
      </c>
      <c r="G1238" s="17" t="s">
        <v>6666</v>
      </c>
      <c r="H1238" s="17" t="s">
        <v>3808</v>
      </c>
      <c r="I1238" s="22"/>
      <c r="J1238" s="22"/>
      <c r="K1238" s="22"/>
      <c r="L1238" s="22"/>
      <c r="M1238" s="22"/>
      <c r="N1238" s="22"/>
      <c r="O1238" s="22"/>
      <c r="P1238" s="22"/>
      <c r="Q1238" s="2"/>
      <c r="R1238" s="2"/>
      <c r="S1238" s="2"/>
      <c r="T1238" s="22"/>
      <c r="U1238" s="196" t="s">
        <v>136</v>
      </c>
      <c r="V1238" s="105" t="s">
        <v>991</v>
      </c>
      <c r="W1238" s="198" t="s">
        <v>4064</v>
      </c>
      <c r="X1238" s="200" t="s">
        <v>3813</v>
      </c>
    </row>
    <row r="1239" spans="1:24" ht="19.5" customHeight="1">
      <c r="A1239" s="22"/>
      <c r="B1239" s="22"/>
      <c r="C1239" s="22"/>
      <c r="D1239" s="22"/>
      <c r="E1239" s="22"/>
      <c r="F1239" s="17" t="s">
        <v>130</v>
      </c>
      <c r="G1239" s="17" t="s">
        <v>6667</v>
      </c>
      <c r="H1239" s="17" t="s">
        <v>3808</v>
      </c>
      <c r="I1239" s="22"/>
      <c r="J1239" s="22"/>
      <c r="K1239" s="22"/>
      <c r="L1239" s="22"/>
      <c r="M1239" s="22"/>
      <c r="N1239" s="22"/>
      <c r="O1239" s="22"/>
      <c r="P1239" s="22"/>
      <c r="Q1239" s="2"/>
      <c r="R1239" s="2"/>
      <c r="S1239" s="2"/>
      <c r="T1239" s="22"/>
      <c r="U1239" s="196" t="s">
        <v>136</v>
      </c>
      <c r="V1239" s="105" t="s">
        <v>991</v>
      </c>
      <c r="W1239" s="198" t="s">
        <v>4068</v>
      </c>
      <c r="X1239" s="200" t="s">
        <v>3813</v>
      </c>
    </row>
    <row r="1240" spans="1:24" ht="19.5" customHeight="1">
      <c r="A1240" s="22"/>
      <c r="B1240" s="22"/>
      <c r="C1240" s="22"/>
      <c r="D1240" s="22"/>
      <c r="E1240" s="22"/>
      <c r="F1240" s="17" t="s">
        <v>130</v>
      </c>
      <c r="G1240" s="17" t="s">
        <v>5533</v>
      </c>
      <c r="H1240" s="17" t="s">
        <v>3808</v>
      </c>
      <c r="I1240" s="22"/>
      <c r="J1240" s="22"/>
      <c r="K1240" s="22"/>
      <c r="L1240" s="22"/>
      <c r="M1240" s="22"/>
      <c r="N1240" s="22"/>
      <c r="O1240" s="22"/>
      <c r="P1240" s="22"/>
      <c r="Q1240" s="2"/>
      <c r="R1240" s="2"/>
      <c r="S1240" s="2"/>
      <c r="T1240" s="22"/>
      <c r="U1240" s="196" t="s">
        <v>136</v>
      </c>
      <c r="V1240" s="105" t="s">
        <v>991</v>
      </c>
      <c r="W1240" s="198" t="s">
        <v>4072</v>
      </c>
      <c r="X1240" s="200" t="s">
        <v>3813</v>
      </c>
    </row>
    <row r="1241" spans="1:24" ht="19.5" customHeight="1">
      <c r="A1241" s="22"/>
      <c r="B1241" s="22"/>
      <c r="C1241" s="22"/>
      <c r="D1241" s="22"/>
      <c r="E1241" s="22"/>
      <c r="F1241" s="17" t="s">
        <v>130</v>
      </c>
      <c r="G1241" s="17" t="s">
        <v>5535</v>
      </c>
      <c r="H1241" s="17" t="s">
        <v>3808</v>
      </c>
      <c r="I1241" s="22"/>
      <c r="J1241" s="22"/>
      <c r="K1241" s="22"/>
      <c r="L1241" s="22"/>
      <c r="M1241" s="22"/>
      <c r="N1241" s="22"/>
      <c r="O1241" s="22"/>
      <c r="P1241" s="22"/>
      <c r="Q1241" s="2"/>
      <c r="R1241" s="2"/>
      <c r="S1241" s="2"/>
      <c r="T1241" s="22"/>
      <c r="U1241" s="196" t="s">
        <v>136</v>
      </c>
      <c r="V1241" s="105" t="s">
        <v>991</v>
      </c>
      <c r="W1241" s="198" t="s">
        <v>4075</v>
      </c>
      <c r="X1241" s="200" t="s">
        <v>3813</v>
      </c>
    </row>
    <row r="1242" spans="1:24" ht="19.5" customHeight="1">
      <c r="A1242" s="22"/>
      <c r="B1242" s="22"/>
      <c r="C1242" s="22"/>
      <c r="D1242" s="22"/>
      <c r="E1242" s="22"/>
      <c r="F1242" s="17" t="s">
        <v>130</v>
      </c>
      <c r="G1242" s="17" t="s">
        <v>6668</v>
      </c>
      <c r="H1242" s="17" t="s">
        <v>3808</v>
      </c>
      <c r="I1242" s="22"/>
      <c r="J1242" s="22"/>
      <c r="K1242" s="22"/>
      <c r="L1242" s="22"/>
      <c r="M1242" s="22"/>
      <c r="N1242" s="22"/>
      <c r="O1242" s="22"/>
      <c r="P1242" s="22"/>
      <c r="Q1242" s="2"/>
      <c r="R1242" s="2"/>
      <c r="S1242" s="2"/>
      <c r="T1242" s="22"/>
      <c r="U1242" s="196" t="s">
        <v>136</v>
      </c>
      <c r="V1242" s="105" t="s">
        <v>991</v>
      </c>
      <c r="W1242" s="198" t="s">
        <v>4079</v>
      </c>
      <c r="X1242" s="200" t="s">
        <v>3813</v>
      </c>
    </row>
    <row r="1243" spans="1:24" ht="19.5" customHeight="1">
      <c r="A1243" s="22"/>
      <c r="B1243" s="22"/>
      <c r="C1243" s="22"/>
      <c r="D1243" s="22"/>
      <c r="E1243" s="22"/>
      <c r="F1243" s="17" t="s">
        <v>130</v>
      </c>
      <c r="G1243" s="17" t="s">
        <v>6669</v>
      </c>
      <c r="H1243" s="17" t="s">
        <v>3808</v>
      </c>
      <c r="I1243" s="22"/>
      <c r="J1243" s="22"/>
      <c r="K1243" s="22"/>
      <c r="L1243" s="22"/>
      <c r="M1243" s="22"/>
      <c r="N1243" s="22"/>
      <c r="O1243" s="22"/>
      <c r="P1243" s="22"/>
      <c r="Q1243" s="2"/>
      <c r="R1243" s="2"/>
      <c r="S1243" s="2"/>
      <c r="T1243" s="22"/>
      <c r="U1243" s="196" t="s">
        <v>136</v>
      </c>
      <c r="V1243" s="105" t="s">
        <v>991</v>
      </c>
      <c r="W1243" s="198" t="s">
        <v>4083</v>
      </c>
      <c r="X1243" s="200" t="s">
        <v>3813</v>
      </c>
    </row>
    <row r="1244" spans="1:24" ht="19.5" customHeight="1">
      <c r="A1244" s="22"/>
      <c r="B1244" s="22"/>
      <c r="C1244" s="22"/>
      <c r="D1244" s="22"/>
      <c r="E1244" s="22"/>
      <c r="F1244" s="17" t="s">
        <v>130</v>
      </c>
      <c r="G1244" s="17" t="s">
        <v>5537</v>
      </c>
      <c r="H1244" s="17" t="s">
        <v>3808</v>
      </c>
      <c r="I1244" s="22"/>
      <c r="J1244" s="22"/>
      <c r="K1244" s="22"/>
      <c r="L1244" s="22"/>
      <c r="M1244" s="22"/>
      <c r="N1244" s="22"/>
      <c r="O1244" s="22"/>
      <c r="P1244" s="22"/>
      <c r="Q1244" s="2"/>
      <c r="R1244" s="2"/>
      <c r="S1244" s="2"/>
      <c r="T1244" s="22"/>
      <c r="U1244" s="196" t="s">
        <v>136</v>
      </c>
      <c r="V1244" s="105" t="s">
        <v>991</v>
      </c>
      <c r="W1244" s="198" t="s">
        <v>4086</v>
      </c>
      <c r="X1244" s="200" t="s">
        <v>3813</v>
      </c>
    </row>
    <row r="1245" spans="1:24" ht="19.5" customHeight="1">
      <c r="A1245" s="22"/>
      <c r="B1245" s="22"/>
      <c r="C1245" s="22"/>
      <c r="D1245" s="22"/>
      <c r="E1245" s="22"/>
      <c r="F1245" s="17" t="s">
        <v>130</v>
      </c>
      <c r="G1245" s="17" t="s">
        <v>6670</v>
      </c>
      <c r="H1245" s="17" t="s">
        <v>3808</v>
      </c>
      <c r="I1245" s="22"/>
      <c r="J1245" s="22"/>
      <c r="K1245" s="22"/>
      <c r="L1245" s="22"/>
      <c r="M1245" s="22"/>
      <c r="N1245" s="22"/>
      <c r="O1245" s="22"/>
      <c r="P1245" s="22"/>
      <c r="Q1245" s="2"/>
      <c r="R1245" s="2"/>
      <c r="S1245" s="2"/>
      <c r="T1245" s="22"/>
      <c r="U1245" s="196" t="s">
        <v>136</v>
      </c>
      <c r="V1245" s="105" t="s">
        <v>991</v>
      </c>
      <c r="W1245" s="198" t="s">
        <v>4090</v>
      </c>
      <c r="X1245" s="200" t="s">
        <v>3813</v>
      </c>
    </row>
    <row r="1246" spans="1:24" ht="19.5" customHeight="1">
      <c r="A1246" s="22"/>
      <c r="B1246" s="22"/>
      <c r="C1246" s="22"/>
      <c r="D1246" s="22"/>
      <c r="E1246" s="22"/>
      <c r="F1246" s="17" t="s">
        <v>130</v>
      </c>
      <c r="G1246" s="17" t="s">
        <v>5539</v>
      </c>
      <c r="H1246" s="17" t="s">
        <v>3808</v>
      </c>
      <c r="I1246" s="22"/>
      <c r="J1246" s="22"/>
      <c r="K1246" s="22"/>
      <c r="L1246" s="22"/>
      <c r="M1246" s="22"/>
      <c r="N1246" s="22"/>
      <c r="O1246" s="22"/>
      <c r="P1246" s="22"/>
      <c r="Q1246" s="2"/>
      <c r="R1246" s="2"/>
      <c r="S1246" s="2"/>
      <c r="T1246" s="22"/>
      <c r="U1246" s="196" t="s">
        <v>136</v>
      </c>
      <c r="V1246" s="105" t="s">
        <v>991</v>
      </c>
      <c r="W1246" s="198" t="s">
        <v>4094</v>
      </c>
      <c r="X1246" s="200" t="s">
        <v>3813</v>
      </c>
    </row>
    <row r="1247" spans="1:24" ht="19.5" customHeight="1">
      <c r="A1247" s="22"/>
      <c r="B1247" s="22"/>
      <c r="C1247" s="22"/>
      <c r="D1247" s="22"/>
      <c r="E1247" s="22"/>
      <c r="F1247" s="17" t="s">
        <v>130</v>
      </c>
      <c r="G1247" s="17" t="s">
        <v>6671</v>
      </c>
      <c r="H1247" s="17" t="s">
        <v>3808</v>
      </c>
      <c r="I1247" s="22"/>
      <c r="J1247" s="22"/>
      <c r="K1247" s="22"/>
      <c r="L1247" s="22"/>
      <c r="M1247" s="22"/>
      <c r="N1247" s="22"/>
      <c r="O1247" s="22"/>
      <c r="P1247" s="22"/>
      <c r="Q1247" s="2"/>
      <c r="R1247" s="2"/>
      <c r="S1247" s="2"/>
      <c r="T1247" s="22"/>
      <c r="U1247" s="196" t="s">
        <v>136</v>
      </c>
      <c r="V1247" s="105" t="s">
        <v>991</v>
      </c>
      <c r="W1247" s="198" t="s">
        <v>4098</v>
      </c>
      <c r="X1247" s="200" t="s">
        <v>3813</v>
      </c>
    </row>
    <row r="1248" spans="1:24" ht="19.5" customHeight="1">
      <c r="A1248" s="22"/>
      <c r="B1248" s="22"/>
      <c r="C1248" s="22"/>
      <c r="D1248" s="22"/>
      <c r="E1248" s="22"/>
      <c r="F1248" s="17" t="s">
        <v>130</v>
      </c>
      <c r="G1248" s="17" t="s">
        <v>6672</v>
      </c>
      <c r="H1248" s="17" t="s">
        <v>3808</v>
      </c>
      <c r="I1248" s="22"/>
      <c r="J1248" s="22"/>
      <c r="K1248" s="22"/>
      <c r="L1248" s="22"/>
      <c r="M1248" s="22"/>
      <c r="N1248" s="22"/>
      <c r="O1248" s="22"/>
      <c r="P1248" s="22"/>
      <c r="Q1248" s="2"/>
      <c r="R1248" s="2"/>
      <c r="S1248" s="2"/>
      <c r="T1248" s="22"/>
      <c r="U1248" s="196" t="s">
        <v>136</v>
      </c>
      <c r="V1248" s="105" t="s">
        <v>991</v>
      </c>
      <c r="W1248" s="198" t="s">
        <v>4101</v>
      </c>
      <c r="X1248" s="200" t="s">
        <v>3813</v>
      </c>
    </row>
    <row r="1249" spans="1:24" ht="19.5" customHeight="1">
      <c r="A1249" s="22"/>
      <c r="B1249" s="22"/>
      <c r="C1249" s="22"/>
      <c r="D1249" s="22"/>
      <c r="E1249" s="22"/>
      <c r="F1249" s="17" t="s">
        <v>130</v>
      </c>
      <c r="G1249" s="17" t="s">
        <v>6673</v>
      </c>
      <c r="H1249" s="17" t="s">
        <v>3808</v>
      </c>
      <c r="I1249" s="22"/>
      <c r="J1249" s="22"/>
      <c r="K1249" s="22"/>
      <c r="L1249" s="22"/>
      <c r="M1249" s="22"/>
      <c r="N1249" s="22"/>
      <c r="O1249" s="22"/>
      <c r="P1249" s="22"/>
      <c r="Q1249" s="2"/>
      <c r="R1249" s="2"/>
      <c r="S1249" s="2"/>
      <c r="T1249" s="22"/>
      <c r="U1249" s="196" t="s">
        <v>136</v>
      </c>
      <c r="V1249" s="105" t="s">
        <v>991</v>
      </c>
      <c r="W1249" s="198" t="s">
        <v>4105</v>
      </c>
      <c r="X1249" s="200" t="s">
        <v>3813</v>
      </c>
    </row>
    <row r="1250" spans="1:24" ht="19.5" customHeight="1">
      <c r="A1250" s="22"/>
      <c r="B1250" s="22"/>
      <c r="C1250" s="22"/>
      <c r="D1250" s="22"/>
      <c r="E1250" s="22"/>
      <c r="F1250" s="17" t="s">
        <v>130</v>
      </c>
      <c r="G1250" s="17" t="s">
        <v>5541</v>
      </c>
      <c r="H1250" s="17" t="s">
        <v>3808</v>
      </c>
      <c r="I1250" s="22"/>
      <c r="J1250" s="22"/>
      <c r="K1250" s="22"/>
      <c r="L1250" s="22"/>
      <c r="M1250" s="22"/>
      <c r="N1250" s="22"/>
      <c r="O1250" s="22"/>
      <c r="P1250" s="22"/>
      <c r="Q1250" s="2"/>
      <c r="R1250" s="2"/>
      <c r="S1250" s="2"/>
      <c r="T1250" s="22"/>
      <c r="U1250" s="196" t="s">
        <v>136</v>
      </c>
      <c r="V1250" s="105" t="s">
        <v>991</v>
      </c>
      <c r="W1250" s="198" t="s">
        <v>4109</v>
      </c>
      <c r="X1250" s="200" t="s">
        <v>3813</v>
      </c>
    </row>
    <row r="1251" spans="1:24" ht="19.5" customHeight="1">
      <c r="A1251" s="22"/>
      <c r="B1251" s="22"/>
      <c r="C1251" s="22"/>
      <c r="D1251" s="22"/>
      <c r="E1251" s="22"/>
      <c r="F1251" s="17" t="s">
        <v>130</v>
      </c>
      <c r="G1251" s="17" t="s">
        <v>5544</v>
      </c>
      <c r="H1251" s="17" t="s">
        <v>3808</v>
      </c>
      <c r="I1251" s="22"/>
      <c r="J1251" s="22"/>
      <c r="K1251" s="22"/>
      <c r="L1251" s="22"/>
      <c r="M1251" s="22"/>
      <c r="N1251" s="22"/>
      <c r="O1251" s="22"/>
      <c r="P1251" s="22"/>
      <c r="Q1251" s="2"/>
      <c r="R1251" s="2"/>
      <c r="S1251" s="2"/>
      <c r="T1251" s="22"/>
      <c r="U1251" s="196" t="s">
        <v>136</v>
      </c>
      <c r="V1251" s="105" t="s">
        <v>991</v>
      </c>
      <c r="W1251" s="198" t="s">
        <v>4112</v>
      </c>
      <c r="X1251" s="200" t="s">
        <v>3813</v>
      </c>
    </row>
    <row r="1252" spans="1:24" ht="19.5" customHeight="1">
      <c r="A1252" s="22"/>
      <c r="B1252" s="22"/>
      <c r="C1252" s="22"/>
      <c r="D1252" s="22"/>
      <c r="E1252" s="22"/>
      <c r="F1252" s="17" t="s">
        <v>130</v>
      </c>
      <c r="G1252" s="17" t="s">
        <v>5547</v>
      </c>
      <c r="H1252" s="17" t="s">
        <v>3808</v>
      </c>
      <c r="I1252" s="22"/>
      <c r="J1252" s="22"/>
      <c r="K1252" s="22"/>
      <c r="L1252" s="22"/>
      <c r="M1252" s="22"/>
      <c r="N1252" s="22"/>
      <c r="O1252" s="22"/>
      <c r="P1252" s="22"/>
      <c r="Q1252" s="2"/>
      <c r="R1252" s="2"/>
      <c r="S1252" s="2"/>
      <c r="T1252" s="22"/>
      <c r="U1252" s="196" t="s">
        <v>136</v>
      </c>
      <c r="V1252" s="105" t="s">
        <v>991</v>
      </c>
      <c r="W1252" s="198" t="s">
        <v>4116</v>
      </c>
      <c r="X1252" s="200" t="s">
        <v>3813</v>
      </c>
    </row>
    <row r="1253" spans="1:24" ht="19.5" customHeight="1">
      <c r="A1253" s="22"/>
      <c r="B1253" s="22"/>
      <c r="C1253" s="22"/>
      <c r="D1253" s="22"/>
      <c r="E1253" s="22"/>
      <c r="F1253" s="17" t="s">
        <v>130</v>
      </c>
      <c r="G1253" s="17" t="s">
        <v>6674</v>
      </c>
      <c r="H1253" s="17" t="s">
        <v>3808</v>
      </c>
      <c r="I1253" s="22"/>
      <c r="J1253" s="22"/>
      <c r="K1253" s="22"/>
      <c r="L1253" s="22"/>
      <c r="M1253" s="22"/>
      <c r="N1253" s="22"/>
      <c r="O1253" s="22"/>
      <c r="P1253" s="22"/>
      <c r="Q1253" s="2"/>
      <c r="R1253" s="2"/>
      <c r="S1253" s="2"/>
      <c r="T1253" s="22"/>
      <c r="U1253" s="196" t="s">
        <v>136</v>
      </c>
      <c r="V1253" s="105" t="s">
        <v>991</v>
      </c>
      <c r="W1253" s="198" t="s">
        <v>4120</v>
      </c>
      <c r="X1253" s="200" t="s">
        <v>3813</v>
      </c>
    </row>
    <row r="1254" spans="1:24" ht="19.5" customHeight="1">
      <c r="A1254" s="22"/>
      <c r="B1254" s="22"/>
      <c r="C1254" s="22"/>
      <c r="D1254" s="22"/>
      <c r="E1254" s="22"/>
      <c r="F1254" s="17" t="s">
        <v>130</v>
      </c>
      <c r="G1254" s="17" t="s">
        <v>6675</v>
      </c>
      <c r="H1254" s="17" t="s">
        <v>3808</v>
      </c>
      <c r="I1254" s="22"/>
      <c r="J1254" s="22"/>
      <c r="K1254" s="22"/>
      <c r="L1254" s="22"/>
      <c r="M1254" s="22"/>
      <c r="N1254" s="22"/>
      <c r="O1254" s="22"/>
      <c r="P1254" s="22"/>
      <c r="Q1254" s="2"/>
      <c r="R1254" s="2"/>
      <c r="S1254" s="2"/>
      <c r="T1254" s="22"/>
      <c r="U1254" s="196" t="s">
        <v>136</v>
      </c>
      <c r="V1254" s="105" t="s">
        <v>991</v>
      </c>
      <c r="W1254" s="198" t="s">
        <v>4124</v>
      </c>
      <c r="X1254" s="200" t="s">
        <v>3813</v>
      </c>
    </row>
    <row r="1255" spans="1:24" ht="19.5" customHeight="1">
      <c r="A1255" s="22"/>
      <c r="B1255" s="22"/>
      <c r="C1255" s="22"/>
      <c r="D1255" s="22"/>
      <c r="E1255" s="22"/>
      <c r="F1255" s="17" t="s">
        <v>130</v>
      </c>
      <c r="G1255" s="17" t="s">
        <v>6676</v>
      </c>
      <c r="H1255" s="17" t="s">
        <v>3808</v>
      </c>
      <c r="I1255" s="22"/>
      <c r="J1255" s="22"/>
      <c r="K1255" s="22"/>
      <c r="L1255" s="22"/>
      <c r="M1255" s="22"/>
      <c r="N1255" s="22"/>
      <c r="O1255" s="22"/>
      <c r="P1255" s="22"/>
      <c r="Q1255" s="2"/>
      <c r="R1255" s="2"/>
      <c r="S1255" s="2"/>
      <c r="T1255" s="22"/>
      <c r="U1255" s="196" t="s">
        <v>136</v>
      </c>
      <c r="V1255" s="105" t="s">
        <v>991</v>
      </c>
      <c r="W1255" s="198" t="s">
        <v>4127</v>
      </c>
      <c r="X1255" s="200" t="s">
        <v>3813</v>
      </c>
    </row>
    <row r="1256" spans="1:24" ht="19.5" customHeight="1">
      <c r="A1256" s="22"/>
      <c r="B1256" s="22"/>
      <c r="C1256" s="22"/>
      <c r="D1256" s="22"/>
      <c r="E1256" s="22"/>
      <c r="F1256" s="17" t="s">
        <v>130</v>
      </c>
      <c r="G1256" s="17" t="s">
        <v>6677</v>
      </c>
      <c r="H1256" s="17" t="s">
        <v>3808</v>
      </c>
      <c r="I1256" s="22"/>
      <c r="J1256" s="22"/>
      <c r="K1256" s="22"/>
      <c r="L1256" s="22"/>
      <c r="M1256" s="22"/>
      <c r="N1256" s="22"/>
      <c r="O1256" s="22"/>
      <c r="P1256" s="22"/>
      <c r="Q1256" s="2"/>
      <c r="R1256" s="2"/>
      <c r="S1256" s="2"/>
      <c r="T1256" s="22"/>
      <c r="U1256" s="196" t="s">
        <v>136</v>
      </c>
      <c r="V1256" s="105" t="s">
        <v>991</v>
      </c>
      <c r="W1256" s="198" t="s">
        <v>4131</v>
      </c>
      <c r="X1256" s="200" t="s">
        <v>3813</v>
      </c>
    </row>
    <row r="1257" spans="1:24" ht="19.5" customHeight="1">
      <c r="A1257" s="22"/>
      <c r="B1257" s="22"/>
      <c r="C1257" s="22"/>
      <c r="D1257" s="22"/>
      <c r="E1257" s="22"/>
      <c r="F1257" s="17" t="s">
        <v>130</v>
      </c>
      <c r="G1257" s="17" t="s">
        <v>6678</v>
      </c>
      <c r="H1257" s="17" t="s">
        <v>3808</v>
      </c>
      <c r="I1257" s="22"/>
      <c r="J1257" s="22"/>
      <c r="K1257" s="22"/>
      <c r="L1257" s="22"/>
      <c r="M1257" s="22"/>
      <c r="N1257" s="22"/>
      <c r="O1257" s="22"/>
      <c r="P1257" s="22"/>
      <c r="Q1257" s="2"/>
      <c r="R1257" s="2"/>
      <c r="S1257" s="2"/>
      <c r="T1257" s="22"/>
      <c r="U1257" s="196" t="s">
        <v>136</v>
      </c>
      <c r="V1257" s="105" t="s">
        <v>991</v>
      </c>
      <c r="W1257" s="198" t="s">
        <v>4135</v>
      </c>
      <c r="X1257" s="200" t="s">
        <v>3813</v>
      </c>
    </row>
    <row r="1258" spans="1:24" ht="19.5" customHeight="1">
      <c r="A1258" s="22"/>
      <c r="B1258" s="22"/>
      <c r="C1258" s="22"/>
      <c r="D1258" s="22"/>
      <c r="E1258" s="22"/>
      <c r="F1258" s="17" t="s">
        <v>130</v>
      </c>
      <c r="G1258" s="17" t="s">
        <v>6679</v>
      </c>
      <c r="H1258" s="17" t="s">
        <v>3808</v>
      </c>
      <c r="I1258" s="22"/>
      <c r="J1258" s="22"/>
      <c r="K1258" s="22"/>
      <c r="L1258" s="22"/>
      <c r="M1258" s="22"/>
      <c r="N1258" s="22"/>
      <c r="O1258" s="22"/>
      <c r="P1258" s="22"/>
      <c r="Q1258" s="2"/>
      <c r="R1258" s="2"/>
      <c r="S1258" s="2"/>
      <c r="T1258" s="22"/>
      <c r="U1258" s="196" t="s">
        <v>136</v>
      </c>
      <c r="V1258" s="105" t="s">
        <v>991</v>
      </c>
      <c r="W1258" s="198" t="s">
        <v>4138</v>
      </c>
      <c r="X1258" s="200" t="s">
        <v>3813</v>
      </c>
    </row>
    <row r="1259" spans="1:24" ht="19.5" customHeight="1">
      <c r="A1259" s="22"/>
      <c r="B1259" s="22"/>
      <c r="C1259" s="22"/>
      <c r="D1259" s="22"/>
      <c r="E1259" s="22"/>
      <c r="F1259" s="17" t="s">
        <v>130</v>
      </c>
      <c r="G1259" s="17" t="s">
        <v>6680</v>
      </c>
      <c r="H1259" s="17" t="s">
        <v>3808</v>
      </c>
      <c r="I1259" s="22"/>
      <c r="J1259" s="22"/>
      <c r="K1259" s="22"/>
      <c r="L1259" s="22"/>
      <c r="M1259" s="22"/>
      <c r="N1259" s="22"/>
      <c r="O1259" s="22"/>
      <c r="P1259" s="22"/>
      <c r="Q1259" s="2"/>
      <c r="R1259" s="2"/>
      <c r="S1259" s="2"/>
      <c r="T1259" s="22"/>
      <c r="U1259" s="196" t="s">
        <v>136</v>
      </c>
      <c r="V1259" s="105" t="s">
        <v>991</v>
      </c>
      <c r="W1259" s="198" t="s">
        <v>4142</v>
      </c>
      <c r="X1259" s="200" t="s">
        <v>3813</v>
      </c>
    </row>
    <row r="1260" spans="1:24" ht="19.5" customHeight="1">
      <c r="A1260" s="22"/>
      <c r="B1260" s="22"/>
      <c r="C1260" s="22"/>
      <c r="D1260" s="22"/>
      <c r="E1260" s="22"/>
      <c r="F1260" s="17" t="s">
        <v>130</v>
      </c>
      <c r="G1260" s="17" t="s">
        <v>6681</v>
      </c>
      <c r="H1260" s="17" t="s">
        <v>3808</v>
      </c>
      <c r="I1260" s="22"/>
      <c r="J1260" s="22"/>
      <c r="K1260" s="22"/>
      <c r="L1260" s="22"/>
      <c r="M1260" s="22"/>
      <c r="N1260" s="22"/>
      <c r="O1260" s="22"/>
      <c r="P1260" s="22"/>
      <c r="Q1260" s="2"/>
      <c r="R1260" s="2"/>
      <c r="S1260" s="2"/>
      <c r="T1260" s="22"/>
      <c r="U1260" s="196" t="s">
        <v>136</v>
      </c>
      <c r="V1260" s="105" t="s">
        <v>991</v>
      </c>
      <c r="W1260" s="198" t="s">
        <v>4146</v>
      </c>
      <c r="X1260" s="200" t="s">
        <v>3813</v>
      </c>
    </row>
    <row r="1261" spans="1:24" ht="19.5" customHeight="1">
      <c r="A1261" s="22"/>
      <c r="B1261" s="22"/>
      <c r="C1261" s="22"/>
      <c r="D1261" s="22"/>
      <c r="E1261" s="22"/>
      <c r="F1261" s="17" t="s">
        <v>130</v>
      </c>
      <c r="G1261" s="17" t="s">
        <v>6682</v>
      </c>
      <c r="H1261" s="17" t="s">
        <v>3808</v>
      </c>
      <c r="I1261" s="22"/>
      <c r="J1261" s="22"/>
      <c r="K1261" s="22"/>
      <c r="L1261" s="22"/>
      <c r="M1261" s="22"/>
      <c r="N1261" s="22"/>
      <c r="O1261" s="22"/>
      <c r="P1261" s="22"/>
      <c r="Q1261" s="2"/>
      <c r="R1261" s="2"/>
      <c r="S1261" s="2"/>
      <c r="T1261" s="22"/>
      <c r="U1261" s="196" t="s">
        <v>136</v>
      </c>
      <c r="V1261" s="105" t="s">
        <v>991</v>
      </c>
      <c r="W1261" s="198" t="s">
        <v>4149</v>
      </c>
      <c r="X1261" s="200" t="s">
        <v>3813</v>
      </c>
    </row>
    <row r="1262" spans="1:24" ht="19.5" customHeight="1">
      <c r="A1262" s="22"/>
      <c r="B1262" s="22"/>
      <c r="C1262" s="22"/>
      <c r="D1262" s="22"/>
      <c r="E1262" s="22"/>
      <c r="F1262" s="17" t="s">
        <v>130</v>
      </c>
      <c r="G1262" s="17" t="s">
        <v>6683</v>
      </c>
      <c r="H1262" s="17" t="s">
        <v>3808</v>
      </c>
      <c r="I1262" s="22"/>
      <c r="J1262" s="22"/>
      <c r="K1262" s="22"/>
      <c r="L1262" s="22"/>
      <c r="M1262" s="22"/>
      <c r="N1262" s="22"/>
      <c r="O1262" s="22"/>
      <c r="P1262" s="22"/>
      <c r="Q1262" s="2"/>
      <c r="R1262" s="2"/>
      <c r="S1262" s="2"/>
      <c r="T1262" s="22"/>
      <c r="U1262" s="196" t="s">
        <v>136</v>
      </c>
      <c r="V1262" s="105" t="s">
        <v>991</v>
      </c>
      <c r="W1262" s="198" t="s">
        <v>4153</v>
      </c>
      <c r="X1262" s="200" t="s">
        <v>3813</v>
      </c>
    </row>
    <row r="1263" spans="1:24" ht="19.5" customHeight="1">
      <c r="A1263" s="22"/>
      <c r="B1263" s="22"/>
      <c r="C1263" s="22"/>
      <c r="D1263" s="22"/>
      <c r="E1263" s="22"/>
      <c r="F1263" s="17" t="s">
        <v>130</v>
      </c>
      <c r="G1263" s="17" t="s">
        <v>6684</v>
      </c>
      <c r="H1263" s="17" t="s">
        <v>3808</v>
      </c>
      <c r="I1263" s="22"/>
      <c r="J1263" s="22"/>
      <c r="K1263" s="22"/>
      <c r="L1263" s="22"/>
      <c r="M1263" s="22"/>
      <c r="N1263" s="22"/>
      <c r="O1263" s="22"/>
      <c r="P1263" s="22"/>
      <c r="Q1263" s="2"/>
      <c r="R1263" s="2"/>
      <c r="S1263" s="2"/>
      <c r="T1263" s="22"/>
      <c r="U1263" s="196" t="s">
        <v>136</v>
      </c>
      <c r="V1263" s="105" t="s">
        <v>991</v>
      </c>
      <c r="W1263" s="198" t="s">
        <v>4157</v>
      </c>
      <c r="X1263" s="200" t="s">
        <v>3813</v>
      </c>
    </row>
    <row r="1264" spans="1:24" ht="19.5" customHeight="1">
      <c r="A1264" s="22"/>
      <c r="B1264" s="22"/>
      <c r="C1264" s="22"/>
      <c r="D1264" s="22"/>
      <c r="E1264" s="22"/>
      <c r="F1264" s="17" t="s">
        <v>130</v>
      </c>
      <c r="G1264" s="17" t="s">
        <v>5555</v>
      </c>
      <c r="H1264" s="17" t="s">
        <v>3808</v>
      </c>
      <c r="I1264" s="22"/>
      <c r="J1264" s="22"/>
      <c r="K1264" s="22"/>
      <c r="L1264" s="22"/>
      <c r="M1264" s="22"/>
      <c r="N1264" s="22"/>
      <c r="O1264" s="22"/>
      <c r="P1264" s="22"/>
      <c r="Q1264" s="2"/>
      <c r="R1264" s="2"/>
      <c r="S1264" s="2"/>
      <c r="T1264" s="22"/>
      <c r="U1264" s="196" t="s">
        <v>136</v>
      </c>
      <c r="V1264" s="105" t="s">
        <v>991</v>
      </c>
      <c r="W1264" s="198" t="s">
        <v>4160</v>
      </c>
      <c r="X1264" s="200" t="s">
        <v>3813</v>
      </c>
    </row>
    <row r="1265" spans="1:24" ht="19.5" customHeight="1">
      <c r="A1265" s="22"/>
      <c r="B1265" s="22"/>
      <c r="C1265" s="22"/>
      <c r="D1265" s="22"/>
      <c r="E1265" s="22"/>
      <c r="F1265" s="17" t="s">
        <v>130</v>
      </c>
      <c r="G1265" s="17" t="s">
        <v>6685</v>
      </c>
      <c r="H1265" s="17" t="s">
        <v>3808</v>
      </c>
      <c r="I1265" s="22"/>
      <c r="J1265" s="22"/>
      <c r="K1265" s="22"/>
      <c r="L1265" s="22"/>
      <c r="M1265" s="22"/>
      <c r="N1265" s="22"/>
      <c r="O1265" s="22"/>
      <c r="P1265" s="22"/>
      <c r="Q1265" s="2"/>
      <c r="R1265" s="2"/>
      <c r="S1265" s="2"/>
      <c r="T1265" s="22"/>
      <c r="U1265" s="196" t="s">
        <v>136</v>
      </c>
      <c r="V1265" s="105" t="s">
        <v>991</v>
      </c>
      <c r="W1265" s="198" t="s">
        <v>4164</v>
      </c>
      <c r="X1265" s="200" t="s">
        <v>3813</v>
      </c>
    </row>
    <row r="1266" spans="1:24" ht="19.5" customHeight="1">
      <c r="A1266" s="22"/>
      <c r="B1266" s="22"/>
      <c r="C1266" s="22"/>
      <c r="D1266" s="22"/>
      <c r="E1266" s="22"/>
      <c r="F1266" s="17" t="s">
        <v>130</v>
      </c>
      <c r="G1266" s="17" t="s">
        <v>6686</v>
      </c>
      <c r="H1266" s="17" t="s">
        <v>3808</v>
      </c>
      <c r="I1266" s="22"/>
      <c r="J1266" s="22"/>
      <c r="K1266" s="22"/>
      <c r="L1266" s="22"/>
      <c r="M1266" s="22"/>
      <c r="N1266" s="22"/>
      <c r="O1266" s="22"/>
      <c r="P1266" s="22"/>
      <c r="Q1266" s="2"/>
      <c r="R1266" s="2"/>
      <c r="S1266" s="2"/>
      <c r="T1266" s="22"/>
      <c r="U1266" s="196" t="s">
        <v>136</v>
      </c>
      <c r="V1266" s="105" t="s">
        <v>991</v>
      </c>
      <c r="W1266" s="198" t="s">
        <v>4167</v>
      </c>
      <c r="X1266" s="200" t="s">
        <v>3813</v>
      </c>
    </row>
    <row r="1267" spans="1:24" ht="19.5" customHeight="1">
      <c r="A1267" s="22"/>
      <c r="B1267" s="22"/>
      <c r="C1267" s="22"/>
      <c r="D1267" s="22"/>
      <c r="E1267" s="22"/>
      <c r="F1267" s="17" t="s">
        <v>130</v>
      </c>
      <c r="G1267" s="17" t="s">
        <v>6687</v>
      </c>
      <c r="H1267" s="17" t="s">
        <v>3808</v>
      </c>
      <c r="I1267" s="22"/>
      <c r="J1267" s="22"/>
      <c r="K1267" s="22"/>
      <c r="L1267" s="22"/>
      <c r="M1267" s="22"/>
      <c r="N1267" s="22"/>
      <c r="O1267" s="22"/>
      <c r="P1267" s="22"/>
      <c r="Q1267" s="2"/>
      <c r="R1267" s="2"/>
      <c r="S1267" s="2"/>
      <c r="T1267" s="22"/>
      <c r="U1267" s="196" t="s">
        <v>136</v>
      </c>
      <c r="V1267" s="105" t="s">
        <v>991</v>
      </c>
      <c r="W1267" s="198" t="s">
        <v>4170</v>
      </c>
      <c r="X1267" s="200" t="s">
        <v>3813</v>
      </c>
    </row>
    <row r="1268" spans="1:24" ht="19.5" customHeight="1">
      <c r="A1268" s="22"/>
      <c r="B1268" s="22"/>
      <c r="C1268" s="22"/>
      <c r="D1268" s="22"/>
      <c r="E1268" s="22"/>
      <c r="F1268" s="17" t="s">
        <v>130</v>
      </c>
      <c r="G1268" s="17" t="s">
        <v>6688</v>
      </c>
      <c r="H1268" s="17" t="s">
        <v>3808</v>
      </c>
      <c r="I1268" s="22"/>
      <c r="J1268" s="22"/>
      <c r="K1268" s="22"/>
      <c r="L1268" s="22"/>
      <c r="M1268" s="22"/>
      <c r="N1268" s="22"/>
      <c r="O1268" s="22"/>
      <c r="P1268" s="22"/>
      <c r="Q1268" s="2"/>
      <c r="R1268" s="2"/>
      <c r="S1268" s="2"/>
      <c r="T1268" s="22"/>
      <c r="U1268" s="196" t="s">
        <v>136</v>
      </c>
      <c r="V1268" s="105" t="s">
        <v>991</v>
      </c>
      <c r="W1268" s="198" t="s">
        <v>4173</v>
      </c>
      <c r="X1268" s="200" t="s">
        <v>3813</v>
      </c>
    </row>
    <row r="1269" spans="1:24" ht="19.5" customHeight="1">
      <c r="A1269" s="22"/>
      <c r="B1269" s="22"/>
      <c r="C1269" s="22"/>
      <c r="D1269" s="22"/>
      <c r="E1269" s="22"/>
      <c r="F1269" s="17" t="s">
        <v>130</v>
      </c>
      <c r="G1269" s="17" t="s">
        <v>5564</v>
      </c>
      <c r="H1269" s="17" t="s">
        <v>3808</v>
      </c>
      <c r="I1269" s="22"/>
      <c r="J1269" s="22"/>
      <c r="K1269" s="22"/>
      <c r="L1269" s="22"/>
      <c r="M1269" s="22"/>
      <c r="N1269" s="22"/>
      <c r="O1269" s="22"/>
      <c r="P1269" s="22"/>
      <c r="Q1269" s="2"/>
      <c r="R1269" s="2"/>
      <c r="S1269" s="2"/>
      <c r="T1269" s="22"/>
      <c r="U1269" s="196" t="s">
        <v>136</v>
      </c>
      <c r="V1269" s="105" t="s">
        <v>991</v>
      </c>
      <c r="W1269" s="198" t="s">
        <v>4176</v>
      </c>
      <c r="X1269" s="200" t="s">
        <v>3813</v>
      </c>
    </row>
    <row r="1270" spans="1:24" ht="19.5" customHeight="1">
      <c r="A1270" s="22"/>
      <c r="B1270" s="22"/>
      <c r="C1270" s="22"/>
      <c r="D1270" s="22"/>
      <c r="E1270" s="22"/>
      <c r="F1270" s="17" t="s">
        <v>130</v>
      </c>
      <c r="G1270" s="17" t="s">
        <v>5567</v>
      </c>
      <c r="H1270" s="17" t="s">
        <v>3808</v>
      </c>
      <c r="I1270" s="22"/>
      <c r="J1270" s="22"/>
      <c r="K1270" s="22"/>
      <c r="L1270" s="22"/>
      <c r="M1270" s="22"/>
      <c r="N1270" s="22"/>
      <c r="O1270" s="22"/>
      <c r="P1270" s="22"/>
      <c r="Q1270" s="2"/>
      <c r="R1270" s="2"/>
      <c r="S1270" s="2"/>
      <c r="T1270" s="22"/>
      <c r="U1270" s="196" t="s">
        <v>136</v>
      </c>
      <c r="V1270" s="105" t="s">
        <v>991</v>
      </c>
      <c r="W1270" s="198" t="s">
        <v>4179</v>
      </c>
      <c r="X1270" s="200" t="s">
        <v>3813</v>
      </c>
    </row>
    <row r="1271" spans="1:24" ht="19.5" customHeight="1">
      <c r="A1271" s="22"/>
      <c r="B1271" s="22"/>
      <c r="C1271" s="22"/>
      <c r="D1271" s="22"/>
      <c r="E1271" s="22"/>
      <c r="F1271" s="17" t="s">
        <v>130</v>
      </c>
      <c r="G1271" s="17" t="s">
        <v>5570</v>
      </c>
      <c r="H1271" s="17" t="s">
        <v>3808</v>
      </c>
      <c r="I1271" s="22"/>
      <c r="J1271" s="22"/>
      <c r="K1271" s="22"/>
      <c r="L1271" s="22"/>
      <c r="M1271" s="22"/>
      <c r="N1271" s="22"/>
      <c r="O1271" s="22"/>
      <c r="P1271" s="22"/>
      <c r="Q1271" s="2"/>
      <c r="R1271" s="2"/>
      <c r="S1271" s="2"/>
      <c r="T1271" s="22"/>
      <c r="U1271" s="196" t="s">
        <v>136</v>
      </c>
      <c r="V1271" s="105" t="s">
        <v>991</v>
      </c>
      <c r="W1271" s="198" t="s">
        <v>4183</v>
      </c>
      <c r="X1271" s="200" t="s">
        <v>3813</v>
      </c>
    </row>
    <row r="1272" spans="1:24" ht="19.5" customHeight="1">
      <c r="A1272" s="22"/>
      <c r="B1272" s="22"/>
      <c r="C1272" s="22"/>
      <c r="D1272" s="22"/>
      <c r="E1272" s="22"/>
      <c r="F1272" s="17" t="s">
        <v>130</v>
      </c>
      <c r="G1272" s="17" t="s">
        <v>6689</v>
      </c>
      <c r="H1272" s="17" t="s">
        <v>3808</v>
      </c>
      <c r="I1272" s="22"/>
      <c r="J1272" s="22"/>
      <c r="K1272" s="22"/>
      <c r="L1272" s="22"/>
      <c r="M1272" s="22"/>
      <c r="N1272" s="22"/>
      <c r="O1272" s="22"/>
      <c r="P1272" s="22"/>
      <c r="Q1272" s="2"/>
      <c r="R1272" s="2"/>
      <c r="S1272" s="2"/>
      <c r="T1272" s="22"/>
      <c r="U1272" s="196" t="s">
        <v>136</v>
      </c>
      <c r="V1272" s="105" t="s">
        <v>991</v>
      </c>
      <c r="W1272" s="198" t="s">
        <v>4187</v>
      </c>
      <c r="X1272" s="200" t="s">
        <v>3813</v>
      </c>
    </row>
    <row r="1273" spans="1:24" ht="19.5" customHeight="1">
      <c r="A1273" s="22"/>
      <c r="B1273" s="22"/>
      <c r="C1273" s="22"/>
      <c r="D1273" s="22"/>
      <c r="E1273" s="22"/>
      <c r="F1273" s="17" t="s">
        <v>130</v>
      </c>
      <c r="G1273" s="17" t="s">
        <v>5572</v>
      </c>
      <c r="H1273" s="17" t="s">
        <v>3808</v>
      </c>
      <c r="I1273" s="22"/>
      <c r="J1273" s="22"/>
      <c r="K1273" s="22"/>
      <c r="L1273" s="22"/>
      <c r="M1273" s="22"/>
      <c r="N1273" s="22"/>
      <c r="O1273" s="22"/>
      <c r="P1273" s="22"/>
      <c r="Q1273" s="2"/>
      <c r="R1273" s="2"/>
      <c r="S1273" s="2"/>
      <c r="T1273" s="22"/>
      <c r="U1273" s="196" t="s">
        <v>136</v>
      </c>
      <c r="V1273" s="105" t="s">
        <v>991</v>
      </c>
      <c r="W1273" s="198" t="s">
        <v>4190</v>
      </c>
      <c r="X1273" s="200" t="s">
        <v>3813</v>
      </c>
    </row>
    <row r="1274" spans="1:24" ht="19.5" customHeight="1">
      <c r="A1274" s="22"/>
      <c r="B1274" s="22"/>
      <c r="C1274" s="22"/>
      <c r="D1274" s="22"/>
      <c r="E1274" s="22"/>
      <c r="F1274" s="17" t="s">
        <v>130</v>
      </c>
      <c r="G1274" s="17" t="s">
        <v>6690</v>
      </c>
      <c r="H1274" s="17" t="s">
        <v>3808</v>
      </c>
      <c r="I1274" s="22"/>
      <c r="J1274" s="22"/>
      <c r="K1274" s="22"/>
      <c r="L1274" s="22"/>
      <c r="M1274" s="22"/>
      <c r="N1274" s="22"/>
      <c r="O1274" s="22"/>
      <c r="P1274" s="22"/>
      <c r="Q1274" s="2"/>
      <c r="R1274" s="2"/>
      <c r="S1274" s="2"/>
      <c r="T1274" s="22"/>
      <c r="U1274" s="196" t="s">
        <v>136</v>
      </c>
      <c r="V1274" s="105" t="s">
        <v>991</v>
      </c>
      <c r="W1274" s="198" t="s">
        <v>4193</v>
      </c>
      <c r="X1274" s="200" t="s">
        <v>3813</v>
      </c>
    </row>
    <row r="1275" spans="1:24" ht="19.5" customHeight="1">
      <c r="A1275" s="22"/>
      <c r="B1275" s="22"/>
      <c r="C1275" s="22"/>
      <c r="D1275" s="22"/>
      <c r="E1275" s="22"/>
      <c r="F1275" s="17" t="s">
        <v>130</v>
      </c>
      <c r="G1275" s="17" t="s">
        <v>5575</v>
      </c>
      <c r="H1275" s="17" t="s">
        <v>3808</v>
      </c>
      <c r="I1275" s="22"/>
      <c r="J1275" s="22"/>
      <c r="K1275" s="22"/>
      <c r="L1275" s="22"/>
      <c r="M1275" s="22"/>
      <c r="N1275" s="22"/>
      <c r="O1275" s="22"/>
      <c r="P1275" s="22"/>
      <c r="Q1275" s="2"/>
      <c r="R1275" s="2"/>
      <c r="S1275" s="2"/>
      <c r="T1275" s="22"/>
      <c r="U1275" s="196" t="s">
        <v>136</v>
      </c>
      <c r="V1275" s="105" t="s">
        <v>991</v>
      </c>
      <c r="W1275" s="198" t="s">
        <v>4196</v>
      </c>
      <c r="X1275" s="200" t="s">
        <v>3813</v>
      </c>
    </row>
    <row r="1276" spans="1:24" ht="19.5" customHeight="1">
      <c r="A1276" s="22"/>
      <c r="B1276" s="22"/>
      <c r="C1276" s="22"/>
      <c r="D1276" s="22"/>
      <c r="E1276" s="22"/>
      <c r="F1276" s="17" t="s">
        <v>130</v>
      </c>
      <c r="G1276" s="17" t="s">
        <v>5577</v>
      </c>
      <c r="H1276" s="17" t="s">
        <v>3808</v>
      </c>
      <c r="I1276" s="22"/>
      <c r="J1276" s="22"/>
      <c r="K1276" s="22"/>
      <c r="L1276" s="22"/>
      <c r="M1276" s="22"/>
      <c r="N1276" s="22"/>
      <c r="O1276" s="22"/>
      <c r="P1276" s="22"/>
      <c r="Q1276" s="2"/>
      <c r="R1276" s="2"/>
      <c r="S1276" s="2"/>
      <c r="T1276" s="22"/>
      <c r="U1276" s="196" t="s">
        <v>136</v>
      </c>
      <c r="V1276" s="105" t="s">
        <v>991</v>
      </c>
      <c r="W1276" s="198" t="s">
        <v>4199</v>
      </c>
      <c r="X1276" s="200" t="s">
        <v>3813</v>
      </c>
    </row>
    <row r="1277" spans="1:24" ht="19.5" customHeight="1">
      <c r="A1277" s="22"/>
      <c r="B1277" s="22"/>
      <c r="C1277" s="22"/>
      <c r="D1277" s="22"/>
      <c r="E1277" s="22"/>
      <c r="F1277" s="17" t="s">
        <v>130</v>
      </c>
      <c r="G1277" s="17" t="s">
        <v>6691</v>
      </c>
      <c r="H1277" s="17" t="s">
        <v>3808</v>
      </c>
      <c r="I1277" s="22"/>
      <c r="J1277" s="22"/>
      <c r="K1277" s="22"/>
      <c r="L1277" s="22"/>
      <c r="M1277" s="22"/>
      <c r="N1277" s="22"/>
      <c r="O1277" s="22"/>
      <c r="P1277" s="22"/>
      <c r="Q1277" s="2"/>
      <c r="R1277" s="2"/>
      <c r="S1277" s="2"/>
      <c r="T1277" s="22"/>
      <c r="U1277" s="196" t="s">
        <v>136</v>
      </c>
      <c r="V1277" s="105" t="s">
        <v>991</v>
      </c>
      <c r="W1277" s="198" t="s">
        <v>4202</v>
      </c>
      <c r="X1277" s="200" t="s">
        <v>3813</v>
      </c>
    </row>
    <row r="1278" spans="1:24" ht="19.5" customHeight="1">
      <c r="A1278" s="22"/>
      <c r="B1278" s="22"/>
      <c r="C1278" s="22"/>
      <c r="D1278" s="22"/>
      <c r="E1278" s="22"/>
      <c r="F1278" s="17" t="s">
        <v>130</v>
      </c>
      <c r="G1278" s="17" t="s">
        <v>5580</v>
      </c>
      <c r="H1278" s="17" t="s">
        <v>3808</v>
      </c>
      <c r="I1278" s="22"/>
      <c r="J1278" s="22"/>
      <c r="K1278" s="22"/>
      <c r="L1278" s="22"/>
      <c r="M1278" s="22"/>
      <c r="N1278" s="22"/>
      <c r="O1278" s="22"/>
      <c r="P1278" s="22"/>
      <c r="Q1278" s="2"/>
      <c r="R1278" s="2"/>
      <c r="S1278" s="2"/>
      <c r="T1278" s="22"/>
      <c r="U1278" s="196" t="s">
        <v>136</v>
      </c>
      <c r="V1278" s="105" t="s">
        <v>991</v>
      </c>
      <c r="W1278" s="198" t="s">
        <v>4205</v>
      </c>
      <c r="X1278" s="200" t="s">
        <v>3813</v>
      </c>
    </row>
    <row r="1279" spans="1:24" ht="19.5" customHeight="1">
      <c r="A1279" s="22"/>
      <c r="B1279" s="22"/>
      <c r="C1279" s="22"/>
      <c r="D1279" s="22"/>
      <c r="E1279" s="22"/>
      <c r="F1279" s="17" t="s">
        <v>130</v>
      </c>
      <c r="G1279" s="17" t="s">
        <v>6692</v>
      </c>
      <c r="H1279" s="17" t="s">
        <v>3808</v>
      </c>
      <c r="I1279" s="22"/>
      <c r="J1279" s="22"/>
      <c r="K1279" s="22"/>
      <c r="L1279" s="22"/>
      <c r="M1279" s="22"/>
      <c r="N1279" s="22"/>
      <c r="O1279" s="22"/>
      <c r="P1279" s="22"/>
      <c r="Q1279" s="2"/>
      <c r="R1279" s="2"/>
      <c r="S1279" s="2"/>
      <c r="T1279" s="22"/>
      <c r="U1279" s="196" t="s">
        <v>136</v>
      </c>
      <c r="V1279" s="105" t="s">
        <v>991</v>
      </c>
      <c r="W1279" s="198" t="s">
        <v>4208</v>
      </c>
      <c r="X1279" s="200" t="s">
        <v>3813</v>
      </c>
    </row>
    <row r="1280" spans="1:24" ht="19.5" customHeight="1">
      <c r="A1280" s="22"/>
      <c r="B1280" s="22"/>
      <c r="C1280" s="22"/>
      <c r="D1280" s="22"/>
      <c r="E1280" s="22"/>
      <c r="F1280" s="17" t="s">
        <v>130</v>
      </c>
      <c r="G1280" s="17" t="s">
        <v>6693</v>
      </c>
      <c r="H1280" s="17" t="s">
        <v>3808</v>
      </c>
      <c r="I1280" s="22"/>
      <c r="J1280" s="22"/>
      <c r="K1280" s="22"/>
      <c r="L1280" s="22"/>
      <c r="M1280" s="22"/>
      <c r="N1280" s="22"/>
      <c r="O1280" s="22"/>
      <c r="P1280" s="22"/>
      <c r="Q1280" s="2"/>
      <c r="R1280" s="2"/>
      <c r="S1280" s="2"/>
      <c r="T1280" s="22"/>
      <c r="U1280" s="196" t="s">
        <v>136</v>
      </c>
      <c r="V1280" s="105" t="s">
        <v>991</v>
      </c>
      <c r="W1280" s="198" t="s">
        <v>4211</v>
      </c>
      <c r="X1280" s="200" t="s">
        <v>3813</v>
      </c>
    </row>
    <row r="1281" spans="1:24" ht="19.5" customHeight="1">
      <c r="A1281" s="22"/>
      <c r="B1281" s="22"/>
      <c r="C1281" s="22"/>
      <c r="D1281" s="22"/>
      <c r="E1281" s="22"/>
      <c r="F1281" s="17" t="s">
        <v>130</v>
      </c>
      <c r="G1281" s="17" t="s">
        <v>5602</v>
      </c>
      <c r="H1281" s="17" t="s">
        <v>3808</v>
      </c>
      <c r="I1281" s="22"/>
      <c r="J1281" s="22"/>
      <c r="K1281" s="22"/>
      <c r="L1281" s="22"/>
      <c r="M1281" s="22"/>
      <c r="N1281" s="22"/>
      <c r="O1281" s="22"/>
      <c r="P1281" s="22"/>
      <c r="Q1281" s="2"/>
      <c r="R1281" s="2"/>
      <c r="S1281" s="2"/>
      <c r="T1281" s="22"/>
      <c r="U1281" s="196" t="s">
        <v>136</v>
      </c>
      <c r="V1281" s="105" t="s">
        <v>991</v>
      </c>
      <c r="W1281" s="198" t="s">
        <v>4214</v>
      </c>
      <c r="X1281" s="200" t="s">
        <v>3813</v>
      </c>
    </row>
    <row r="1282" spans="1:24" ht="19.5" customHeight="1">
      <c r="A1282" s="22"/>
      <c r="B1282" s="22"/>
      <c r="C1282" s="22"/>
      <c r="D1282" s="22"/>
      <c r="E1282" s="22"/>
      <c r="F1282" s="17" t="s">
        <v>130</v>
      </c>
      <c r="G1282" s="17" t="s">
        <v>6694</v>
      </c>
      <c r="H1282" s="17" t="s">
        <v>3808</v>
      </c>
      <c r="I1282" s="22"/>
      <c r="J1282" s="22"/>
      <c r="K1282" s="22"/>
      <c r="L1282" s="22"/>
      <c r="M1282" s="22"/>
      <c r="N1282" s="22"/>
      <c r="O1282" s="22"/>
      <c r="P1282" s="22"/>
      <c r="Q1282" s="2"/>
      <c r="R1282" s="2"/>
      <c r="S1282" s="2"/>
      <c r="T1282" s="22"/>
      <c r="U1282" s="196" t="s">
        <v>136</v>
      </c>
      <c r="V1282" s="105" t="s">
        <v>991</v>
      </c>
      <c r="W1282" s="198" t="s">
        <v>4217</v>
      </c>
      <c r="X1282" s="200" t="s">
        <v>3813</v>
      </c>
    </row>
    <row r="1283" spans="1:24" ht="19.5" customHeight="1">
      <c r="A1283" s="22"/>
      <c r="B1283" s="22"/>
      <c r="C1283" s="22"/>
      <c r="D1283" s="22"/>
      <c r="E1283" s="22"/>
      <c r="F1283" s="17" t="s">
        <v>130</v>
      </c>
      <c r="G1283" s="17" t="s">
        <v>6695</v>
      </c>
      <c r="H1283" s="17" t="s">
        <v>3808</v>
      </c>
      <c r="I1283" s="22"/>
      <c r="J1283" s="22"/>
      <c r="K1283" s="22"/>
      <c r="L1283" s="22"/>
      <c r="M1283" s="22"/>
      <c r="N1283" s="22"/>
      <c r="O1283" s="22"/>
      <c r="P1283" s="22"/>
      <c r="Q1283" s="2"/>
      <c r="R1283" s="2"/>
      <c r="S1283" s="2"/>
      <c r="T1283" s="22"/>
      <c r="U1283" s="196" t="s">
        <v>136</v>
      </c>
      <c r="V1283" s="105" t="s">
        <v>991</v>
      </c>
      <c r="W1283" s="198" t="s">
        <v>4221</v>
      </c>
      <c r="X1283" s="200" t="s">
        <v>3813</v>
      </c>
    </row>
    <row r="1284" spans="1:24" ht="19.5" customHeight="1">
      <c r="A1284" s="22"/>
      <c r="B1284" s="22"/>
      <c r="C1284" s="22"/>
      <c r="D1284" s="22"/>
      <c r="E1284" s="22"/>
      <c r="F1284" s="17" t="s">
        <v>130</v>
      </c>
      <c r="G1284" s="17" t="s">
        <v>6696</v>
      </c>
      <c r="H1284" s="17" t="s">
        <v>3808</v>
      </c>
      <c r="I1284" s="22"/>
      <c r="J1284" s="22"/>
      <c r="K1284" s="22"/>
      <c r="L1284" s="22"/>
      <c r="M1284" s="22"/>
      <c r="N1284" s="22"/>
      <c r="O1284" s="22"/>
      <c r="P1284" s="22"/>
      <c r="Q1284" s="2"/>
      <c r="R1284" s="2"/>
      <c r="S1284" s="2"/>
      <c r="T1284" s="22"/>
      <c r="U1284" s="196" t="s">
        <v>136</v>
      </c>
      <c r="V1284" s="105" t="s">
        <v>991</v>
      </c>
      <c r="W1284" s="198" t="s">
        <v>4225</v>
      </c>
      <c r="X1284" s="200" t="s">
        <v>3813</v>
      </c>
    </row>
    <row r="1285" spans="1:24" ht="19.5" customHeight="1">
      <c r="A1285" s="22"/>
      <c r="B1285" s="22"/>
      <c r="C1285" s="22"/>
      <c r="D1285" s="22"/>
      <c r="E1285" s="22"/>
      <c r="F1285" s="17" t="s">
        <v>130</v>
      </c>
      <c r="G1285" s="17" t="s">
        <v>5604</v>
      </c>
      <c r="H1285" s="17" t="s">
        <v>3808</v>
      </c>
      <c r="I1285" s="22"/>
      <c r="J1285" s="22"/>
      <c r="K1285" s="22"/>
      <c r="L1285" s="22"/>
      <c r="M1285" s="22"/>
      <c r="N1285" s="22"/>
      <c r="O1285" s="22"/>
      <c r="P1285" s="22"/>
      <c r="Q1285" s="2"/>
      <c r="R1285" s="2"/>
      <c r="S1285" s="2"/>
      <c r="T1285" s="22"/>
      <c r="U1285" s="196" t="s">
        <v>136</v>
      </c>
      <c r="V1285" s="105" t="s">
        <v>991</v>
      </c>
      <c r="W1285" s="198" t="s">
        <v>4229</v>
      </c>
      <c r="X1285" s="200" t="s">
        <v>3813</v>
      </c>
    </row>
    <row r="1286" spans="1:24" ht="19.5" customHeight="1">
      <c r="A1286" s="22"/>
      <c r="B1286" s="22"/>
      <c r="C1286" s="22"/>
      <c r="D1286" s="22"/>
      <c r="E1286" s="22"/>
      <c r="F1286" s="17" t="s">
        <v>130</v>
      </c>
      <c r="G1286" s="17" t="s">
        <v>6697</v>
      </c>
      <c r="H1286" s="17" t="s">
        <v>3808</v>
      </c>
      <c r="I1286" s="22"/>
      <c r="J1286" s="22"/>
      <c r="K1286" s="22"/>
      <c r="L1286" s="22"/>
      <c r="M1286" s="22"/>
      <c r="N1286" s="22"/>
      <c r="O1286" s="22"/>
      <c r="P1286" s="22"/>
      <c r="Q1286" s="2"/>
      <c r="R1286" s="2"/>
      <c r="S1286" s="2"/>
      <c r="T1286" s="22"/>
      <c r="U1286" s="196" t="s">
        <v>136</v>
      </c>
      <c r="V1286" s="105" t="s">
        <v>991</v>
      </c>
      <c r="W1286" s="198" t="s">
        <v>4233</v>
      </c>
      <c r="X1286" s="200" t="s">
        <v>3813</v>
      </c>
    </row>
    <row r="1287" spans="1:24" ht="19.5" customHeight="1">
      <c r="A1287" s="22"/>
      <c r="B1287" s="22"/>
      <c r="C1287" s="22"/>
      <c r="D1287" s="22"/>
      <c r="E1287" s="22"/>
      <c r="F1287" s="17" t="s">
        <v>130</v>
      </c>
      <c r="G1287" s="17" t="s">
        <v>6698</v>
      </c>
      <c r="H1287" s="17" t="s">
        <v>3808</v>
      </c>
      <c r="I1287" s="22"/>
      <c r="J1287" s="22"/>
      <c r="K1287" s="22"/>
      <c r="L1287" s="22"/>
      <c r="M1287" s="22"/>
      <c r="N1287" s="22"/>
      <c r="O1287" s="22"/>
      <c r="P1287" s="22"/>
      <c r="Q1287" s="2"/>
      <c r="R1287" s="2"/>
      <c r="S1287" s="2"/>
      <c r="T1287" s="22"/>
      <c r="U1287" s="196" t="s">
        <v>136</v>
      </c>
      <c r="V1287" s="105" t="s">
        <v>991</v>
      </c>
      <c r="W1287" s="198" t="s">
        <v>4235</v>
      </c>
      <c r="X1287" s="200" t="s">
        <v>3813</v>
      </c>
    </row>
    <row r="1288" spans="1:24" ht="19.5" customHeight="1">
      <c r="A1288" s="22"/>
      <c r="B1288" s="22"/>
      <c r="C1288" s="22"/>
      <c r="D1288" s="22"/>
      <c r="E1288" s="22"/>
      <c r="F1288" s="17" t="s">
        <v>130</v>
      </c>
      <c r="G1288" s="17" t="s">
        <v>6699</v>
      </c>
      <c r="H1288" s="17" t="s">
        <v>3808</v>
      </c>
      <c r="I1288" s="22"/>
      <c r="J1288" s="22"/>
      <c r="K1288" s="22"/>
      <c r="L1288" s="22"/>
      <c r="M1288" s="22"/>
      <c r="N1288" s="22"/>
      <c r="O1288" s="22"/>
      <c r="P1288" s="22"/>
      <c r="Q1288" s="2"/>
      <c r="R1288" s="2"/>
      <c r="S1288" s="2"/>
      <c r="T1288" s="22"/>
      <c r="U1288" s="196" t="s">
        <v>136</v>
      </c>
      <c r="V1288" s="105" t="s">
        <v>991</v>
      </c>
      <c r="W1288" s="198" t="s">
        <v>4239</v>
      </c>
      <c r="X1288" s="200" t="s">
        <v>3813</v>
      </c>
    </row>
    <row r="1289" spans="1:24" ht="19.5" customHeight="1">
      <c r="A1289" s="22"/>
      <c r="B1289" s="22"/>
      <c r="C1289" s="22"/>
      <c r="D1289" s="22"/>
      <c r="E1289" s="22"/>
      <c r="F1289" s="17" t="s">
        <v>130</v>
      </c>
      <c r="G1289" s="17" t="s">
        <v>6700</v>
      </c>
      <c r="H1289" s="17" t="s">
        <v>3808</v>
      </c>
      <c r="I1289" s="22"/>
      <c r="J1289" s="22"/>
      <c r="K1289" s="22"/>
      <c r="L1289" s="22"/>
      <c r="M1289" s="22"/>
      <c r="N1289" s="22"/>
      <c r="O1289" s="22"/>
      <c r="P1289" s="22"/>
      <c r="Q1289" s="2"/>
      <c r="R1289" s="2"/>
      <c r="S1289" s="2"/>
      <c r="T1289" s="22"/>
      <c r="U1289" s="196" t="s">
        <v>136</v>
      </c>
      <c r="V1289" s="105" t="s">
        <v>991</v>
      </c>
      <c r="W1289" s="198" t="s">
        <v>4242</v>
      </c>
      <c r="X1289" s="200" t="s">
        <v>3813</v>
      </c>
    </row>
    <row r="1290" spans="1:24" ht="19.5" customHeight="1">
      <c r="A1290" s="22"/>
      <c r="B1290" s="22"/>
      <c r="C1290" s="22"/>
      <c r="D1290" s="22"/>
      <c r="E1290" s="22"/>
      <c r="F1290" s="17" t="s">
        <v>130</v>
      </c>
      <c r="G1290" s="17" t="s">
        <v>5607</v>
      </c>
      <c r="H1290" s="17" t="s">
        <v>3808</v>
      </c>
      <c r="I1290" s="22"/>
      <c r="J1290" s="22"/>
      <c r="K1290" s="22"/>
      <c r="L1290" s="22"/>
      <c r="M1290" s="22"/>
      <c r="N1290" s="22"/>
      <c r="O1290" s="22"/>
      <c r="P1290" s="22"/>
      <c r="Q1290" s="2"/>
      <c r="R1290" s="2"/>
      <c r="S1290" s="2"/>
      <c r="T1290" s="22"/>
      <c r="U1290" s="196" t="s">
        <v>136</v>
      </c>
      <c r="V1290" s="105" t="s">
        <v>991</v>
      </c>
      <c r="W1290" s="198" t="s">
        <v>4246</v>
      </c>
      <c r="X1290" s="200" t="s">
        <v>3813</v>
      </c>
    </row>
    <row r="1291" spans="1:24" ht="19.5" customHeight="1">
      <c r="A1291" s="22"/>
      <c r="B1291" s="22"/>
      <c r="C1291" s="22"/>
      <c r="D1291" s="22"/>
      <c r="E1291" s="22"/>
      <c r="F1291" s="17" t="s">
        <v>130</v>
      </c>
      <c r="G1291" s="17" t="s">
        <v>6701</v>
      </c>
      <c r="H1291" s="17" t="s">
        <v>3808</v>
      </c>
      <c r="I1291" s="22"/>
      <c r="J1291" s="22"/>
      <c r="K1291" s="22"/>
      <c r="L1291" s="22"/>
      <c r="M1291" s="22"/>
      <c r="N1291" s="22"/>
      <c r="O1291" s="22"/>
      <c r="P1291" s="22"/>
      <c r="Q1291" s="2"/>
      <c r="R1291" s="2"/>
      <c r="S1291" s="2"/>
      <c r="T1291" s="22"/>
      <c r="U1291" s="196" t="s">
        <v>136</v>
      </c>
      <c r="V1291" s="105" t="s">
        <v>991</v>
      </c>
      <c r="W1291" s="198" t="s">
        <v>4249</v>
      </c>
      <c r="X1291" s="200" t="s">
        <v>3813</v>
      </c>
    </row>
    <row r="1292" spans="1:24" ht="19.5" customHeight="1">
      <c r="A1292" s="22"/>
      <c r="B1292" s="22"/>
      <c r="C1292" s="22"/>
      <c r="D1292" s="22"/>
      <c r="E1292" s="22"/>
      <c r="F1292" s="17" t="s">
        <v>130</v>
      </c>
      <c r="G1292" s="17" t="s">
        <v>5610</v>
      </c>
      <c r="H1292" s="17" t="s">
        <v>3808</v>
      </c>
      <c r="I1292" s="22"/>
      <c r="J1292" s="22"/>
      <c r="K1292" s="22"/>
      <c r="L1292" s="22"/>
      <c r="M1292" s="22"/>
      <c r="N1292" s="22"/>
      <c r="O1292" s="22"/>
      <c r="P1292" s="22"/>
      <c r="Q1292" s="2"/>
      <c r="R1292" s="2"/>
      <c r="S1292" s="2"/>
      <c r="T1292" s="22"/>
      <c r="U1292" s="196" t="s">
        <v>136</v>
      </c>
      <c r="V1292" s="105" t="s">
        <v>991</v>
      </c>
      <c r="W1292" s="198" t="s">
        <v>4253</v>
      </c>
      <c r="X1292" s="200" t="s">
        <v>3813</v>
      </c>
    </row>
    <row r="1293" spans="1:24" ht="19.5" customHeight="1">
      <c r="A1293" s="22"/>
      <c r="B1293" s="22"/>
      <c r="C1293" s="22"/>
      <c r="D1293" s="22"/>
      <c r="E1293" s="22"/>
      <c r="F1293" s="17" t="s">
        <v>130</v>
      </c>
      <c r="G1293" s="17" t="s">
        <v>6702</v>
      </c>
      <c r="H1293" s="17" t="s">
        <v>3808</v>
      </c>
      <c r="I1293" s="22"/>
      <c r="J1293" s="22"/>
      <c r="K1293" s="22"/>
      <c r="L1293" s="22"/>
      <c r="M1293" s="22"/>
      <c r="N1293" s="22"/>
      <c r="O1293" s="22"/>
      <c r="P1293" s="22"/>
      <c r="Q1293" s="2"/>
      <c r="R1293" s="2"/>
      <c r="S1293" s="2"/>
      <c r="T1293" s="22"/>
      <c r="U1293" s="196" t="s">
        <v>136</v>
      </c>
      <c r="V1293" s="105" t="s">
        <v>991</v>
      </c>
      <c r="W1293" s="198" t="s">
        <v>4257</v>
      </c>
      <c r="X1293" s="200" t="s">
        <v>3813</v>
      </c>
    </row>
    <row r="1294" spans="1:24" ht="19.5" customHeight="1">
      <c r="A1294" s="22"/>
      <c r="B1294" s="22"/>
      <c r="C1294" s="22"/>
      <c r="D1294" s="22"/>
      <c r="E1294" s="22"/>
      <c r="F1294" s="17" t="s">
        <v>130</v>
      </c>
      <c r="G1294" s="17" t="s">
        <v>5613</v>
      </c>
      <c r="H1294" s="17" t="s">
        <v>3808</v>
      </c>
      <c r="I1294" s="22"/>
      <c r="J1294" s="22"/>
      <c r="K1294" s="22"/>
      <c r="L1294" s="22"/>
      <c r="M1294" s="22"/>
      <c r="N1294" s="22"/>
      <c r="O1294" s="22"/>
      <c r="P1294" s="22"/>
      <c r="Q1294" s="2"/>
      <c r="R1294" s="2"/>
      <c r="S1294" s="2"/>
      <c r="T1294" s="22"/>
      <c r="U1294" s="196" t="s">
        <v>136</v>
      </c>
      <c r="V1294" s="105" t="s">
        <v>991</v>
      </c>
      <c r="W1294" s="198" t="s">
        <v>4260</v>
      </c>
      <c r="X1294" s="200" t="s">
        <v>3813</v>
      </c>
    </row>
    <row r="1295" spans="1:24" ht="19.5" customHeight="1">
      <c r="A1295" s="22"/>
      <c r="B1295" s="22"/>
      <c r="C1295" s="22"/>
      <c r="D1295" s="22"/>
      <c r="E1295" s="22"/>
      <c r="F1295" s="17" t="s">
        <v>130</v>
      </c>
      <c r="G1295" s="17" t="s">
        <v>6703</v>
      </c>
      <c r="H1295" s="17" t="s">
        <v>3808</v>
      </c>
      <c r="I1295" s="22"/>
      <c r="J1295" s="22"/>
      <c r="K1295" s="22"/>
      <c r="L1295" s="22"/>
      <c r="M1295" s="22"/>
      <c r="N1295" s="22"/>
      <c r="O1295" s="22"/>
      <c r="P1295" s="22"/>
      <c r="Q1295" s="2"/>
      <c r="R1295" s="2"/>
      <c r="S1295" s="2"/>
      <c r="T1295" s="22"/>
      <c r="U1295" s="196" t="s">
        <v>136</v>
      </c>
      <c r="V1295" s="105" t="s">
        <v>991</v>
      </c>
      <c r="W1295" s="198" t="s">
        <v>4263</v>
      </c>
      <c r="X1295" s="200" t="s">
        <v>3813</v>
      </c>
    </row>
    <row r="1296" spans="1:24" ht="19.5" customHeight="1">
      <c r="A1296" s="22"/>
      <c r="B1296" s="22"/>
      <c r="C1296" s="22"/>
      <c r="D1296" s="22"/>
      <c r="E1296" s="22"/>
      <c r="F1296" s="17" t="s">
        <v>130</v>
      </c>
      <c r="G1296" s="17" t="s">
        <v>6704</v>
      </c>
      <c r="H1296" s="17" t="s">
        <v>3808</v>
      </c>
      <c r="I1296" s="22"/>
      <c r="J1296" s="22"/>
      <c r="K1296" s="22"/>
      <c r="L1296" s="22"/>
      <c r="M1296" s="22"/>
      <c r="N1296" s="22"/>
      <c r="O1296" s="22"/>
      <c r="P1296" s="22"/>
      <c r="Q1296" s="2"/>
      <c r="R1296" s="2"/>
      <c r="S1296" s="2"/>
      <c r="T1296" s="22"/>
      <c r="U1296" s="196" t="s">
        <v>136</v>
      </c>
      <c r="V1296" s="105" t="s">
        <v>991</v>
      </c>
      <c r="W1296" s="198" t="s">
        <v>4266</v>
      </c>
      <c r="X1296" s="200" t="s">
        <v>3813</v>
      </c>
    </row>
    <row r="1297" spans="1:24" ht="19.5" customHeight="1">
      <c r="A1297" s="22"/>
      <c r="B1297" s="22"/>
      <c r="C1297" s="22"/>
      <c r="D1297" s="22"/>
      <c r="E1297" s="22"/>
      <c r="F1297" s="17" t="s">
        <v>130</v>
      </c>
      <c r="G1297" s="17" t="s">
        <v>5615</v>
      </c>
      <c r="H1297" s="17" t="s">
        <v>3808</v>
      </c>
      <c r="I1297" s="22"/>
      <c r="J1297" s="22"/>
      <c r="K1297" s="22"/>
      <c r="L1297" s="22"/>
      <c r="M1297" s="22"/>
      <c r="N1297" s="22"/>
      <c r="O1297" s="22"/>
      <c r="P1297" s="22"/>
      <c r="Q1297" s="2"/>
      <c r="R1297" s="2"/>
      <c r="S1297" s="2"/>
      <c r="T1297" s="22"/>
      <c r="U1297" s="196" t="s">
        <v>136</v>
      </c>
      <c r="V1297" s="105" t="s">
        <v>991</v>
      </c>
      <c r="W1297" s="198" t="s">
        <v>4269</v>
      </c>
      <c r="X1297" s="200" t="s">
        <v>3813</v>
      </c>
    </row>
    <row r="1298" spans="1:24" ht="19.5" customHeight="1">
      <c r="A1298" s="22"/>
      <c r="B1298" s="22"/>
      <c r="C1298" s="22"/>
      <c r="D1298" s="22"/>
      <c r="E1298" s="22"/>
      <c r="F1298" s="17" t="s">
        <v>130</v>
      </c>
      <c r="G1298" s="17" t="s">
        <v>6705</v>
      </c>
      <c r="H1298" s="17" t="s">
        <v>3808</v>
      </c>
      <c r="I1298" s="22"/>
      <c r="J1298" s="22"/>
      <c r="K1298" s="22"/>
      <c r="L1298" s="22"/>
      <c r="M1298" s="22"/>
      <c r="N1298" s="22"/>
      <c r="O1298" s="22"/>
      <c r="P1298" s="22"/>
      <c r="Q1298" s="2"/>
      <c r="R1298" s="2"/>
      <c r="S1298" s="2"/>
      <c r="T1298" s="22"/>
      <c r="U1298" s="196" t="s">
        <v>136</v>
      </c>
      <c r="V1298" s="105" t="s">
        <v>991</v>
      </c>
      <c r="W1298" s="198" t="s">
        <v>4273</v>
      </c>
      <c r="X1298" s="200" t="s">
        <v>3813</v>
      </c>
    </row>
    <row r="1299" spans="1:24" ht="19.5" customHeight="1">
      <c r="A1299" s="22"/>
      <c r="B1299" s="22"/>
      <c r="C1299" s="22"/>
      <c r="D1299" s="22"/>
      <c r="E1299" s="22"/>
      <c r="F1299" s="17" t="s">
        <v>130</v>
      </c>
      <c r="G1299" s="17" t="s">
        <v>6706</v>
      </c>
      <c r="H1299" s="17" t="s">
        <v>3808</v>
      </c>
      <c r="I1299" s="22"/>
      <c r="J1299" s="22"/>
      <c r="K1299" s="22"/>
      <c r="L1299" s="22"/>
      <c r="M1299" s="22"/>
      <c r="N1299" s="22"/>
      <c r="O1299" s="22"/>
      <c r="P1299" s="22"/>
      <c r="Q1299" s="2"/>
      <c r="R1299" s="2"/>
      <c r="S1299" s="2"/>
      <c r="T1299" s="22"/>
      <c r="U1299" s="196" t="s">
        <v>136</v>
      </c>
      <c r="V1299" s="105" t="s">
        <v>991</v>
      </c>
      <c r="W1299" s="198" t="s">
        <v>4276</v>
      </c>
      <c r="X1299" s="200" t="s">
        <v>3813</v>
      </c>
    </row>
    <row r="1300" spans="1:24" ht="19.5" customHeight="1">
      <c r="A1300" s="22"/>
      <c r="B1300" s="22"/>
      <c r="C1300" s="22"/>
      <c r="D1300" s="22"/>
      <c r="E1300" s="22"/>
      <c r="F1300" s="17" t="s">
        <v>130</v>
      </c>
      <c r="G1300" s="17" t="s">
        <v>5618</v>
      </c>
      <c r="H1300" s="17" t="s">
        <v>3808</v>
      </c>
      <c r="I1300" s="22"/>
      <c r="J1300" s="22"/>
      <c r="K1300" s="22"/>
      <c r="L1300" s="22"/>
      <c r="M1300" s="22"/>
      <c r="N1300" s="22"/>
      <c r="O1300" s="22"/>
      <c r="P1300" s="22"/>
      <c r="Q1300" s="2"/>
      <c r="R1300" s="2"/>
      <c r="S1300" s="2"/>
      <c r="T1300" s="22"/>
      <c r="U1300" s="196" t="s">
        <v>136</v>
      </c>
      <c r="V1300" s="105" t="s">
        <v>991</v>
      </c>
      <c r="W1300" s="198" t="s">
        <v>4280</v>
      </c>
      <c r="X1300" s="200" t="s">
        <v>3813</v>
      </c>
    </row>
    <row r="1301" spans="1:24" ht="19.5" customHeight="1">
      <c r="A1301" s="22"/>
      <c r="B1301" s="22"/>
      <c r="C1301" s="22"/>
      <c r="D1301" s="22"/>
      <c r="E1301" s="22"/>
      <c r="F1301" s="17" t="s">
        <v>130</v>
      </c>
      <c r="G1301" s="17" t="s">
        <v>5621</v>
      </c>
      <c r="H1301" s="17" t="s">
        <v>3808</v>
      </c>
      <c r="I1301" s="22"/>
      <c r="J1301" s="22"/>
      <c r="K1301" s="22"/>
      <c r="L1301" s="22"/>
      <c r="M1301" s="22"/>
      <c r="N1301" s="22"/>
      <c r="O1301" s="22"/>
      <c r="P1301" s="22"/>
      <c r="Q1301" s="2"/>
      <c r="R1301" s="2"/>
      <c r="S1301" s="2"/>
      <c r="T1301" s="22"/>
      <c r="U1301" s="196" t="s">
        <v>136</v>
      </c>
      <c r="V1301" s="105" t="s">
        <v>991</v>
      </c>
      <c r="W1301" s="198" t="s">
        <v>4283</v>
      </c>
      <c r="X1301" s="200" t="s">
        <v>3813</v>
      </c>
    </row>
    <row r="1302" spans="1:24" ht="19.5" customHeight="1">
      <c r="A1302" s="22"/>
      <c r="B1302" s="22"/>
      <c r="C1302" s="22"/>
      <c r="D1302" s="22"/>
      <c r="E1302" s="22"/>
      <c r="F1302" s="17" t="s">
        <v>130</v>
      </c>
      <c r="G1302" s="17" t="s">
        <v>6707</v>
      </c>
      <c r="H1302" s="17" t="s">
        <v>3808</v>
      </c>
      <c r="I1302" s="22"/>
      <c r="J1302" s="22"/>
      <c r="K1302" s="22"/>
      <c r="L1302" s="22"/>
      <c r="M1302" s="22"/>
      <c r="N1302" s="22"/>
      <c r="O1302" s="22"/>
      <c r="P1302" s="22"/>
      <c r="Q1302" s="2"/>
      <c r="R1302" s="2"/>
      <c r="S1302" s="2"/>
      <c r="T1302" s="22"/>
      <c r="U1302" s="196" t="s">
        <v>136</v>
      </c>
      <c r="V1302" s="105" t="s">
        <v>991</v>
      </c>
      <c r="W1302" s="198" t="s">
        <v>4286</v>
      </c>
      <c r="X1302" s="200" t="s">
        <v>3813</v>
      </c>
    </row>
    <row r="1303" spans="1:24" ht="19.5" customHeight="1">
      <c r="A1303" s="22"/>
      <c r="B1303" s="22"/>
      <c r="C1303" s="22"/>
      <c r="D1303" s="22"/>
      <c r="E1303" s="22"/>
      <c r="F1303" s="17" t="s">
        <v>130</v>
      </c>
      <c r="G1303" s="17" t="s">
        <v>5624</v>
      </c>
      <c r="H1303" s="17" t="s">
        <v>3808</v>
      </c>
      <c r="I1303" s="22"/>
      <c r="J1303" s="22"/>
      <c r="K1303" s="22"/>
      <c r="L1303" s="22"/>
      <c r="M1303" s="22"/>
      <c r="N1303" s="22"/>
      <c r="O1303" s="22"/>
      <c r="P1303" s="22"/>
      <c r="Q1303" s="2"/>
      <c r="R1303" s="2"/>
      <c r="S1303" s="2"/>
      <c r="T1303" s="22"/>
      <c r="U1303" s="196" t="s">
        <v>136</v>
      </c>
      <c r="V1303" s="105" t="s">
        <v>991</v>
      </c>
      <c r="W1303" s="198" t="s">
        <v>4290</v>
      </c>
      <c r="X1303" s="200" t="s">
        <v>3813</v>
      </c>
    </row>
    <row r="1304" spans="1:24" ht="19.5" customHeight="1">
      <c r="A1304" s="22"/>
      <c r="B1304" s="22"/>
      <c r="C1304" s="22"/>
      <c r="D1304" s="22"/>
      <c r="E1304" s="22"/>
      <c r="F1304" s="17" t="s">
        <v>130</v>
      </c>
      <c r="G1304" s="17" t="s">
        <v>6708</v>
      </c>
      <c r="H1304" s="17" t="s">
        <v>3808</v>
      </c>
      <c r="I1304" s="22"/>
      <c r="J1304" s="22"/>
      <c r="K1304" s="22"/>
      <c r="L1304" s="22"/>
      <c r="M1304" s="22"/>
      <c r="N1304" s="22"/>
      <c r="O1304" s="22"/>
      <c r="P1304" s="22"/>
      <c r="Q1304" s="2"/>
      <c r="R1304" s="2"/>
      <c r="S1304" s="2"/>
      <c r="T1304" s="22"/>
      <c r="U1304" s="196" t="s">
        <v>136</v>
      </c>
      <c r="V1304" s="105" t="s">
        <v>991</v>
      </c>
      <c r="W1304" s="198" t="s">
        <v>4293</v>
      </c>
      <c r="X1304" s="200" t="s">
        <v>3813</v>
      </c>
    </row>
    <row r="1305" spans="1:24" ht="19.5" customHeight="1">
      <c r="A1305" s="22"/>
      <c r="B1305" s="22"/>
      <c r="C1305" s="22"/>
      <c r="D1305" s="22"/>
      <c r="E1305" s="22"/>
      <c r="F1305" s="17" t="s">
        <v>130</v>
      </c>
      <c r="G1305" s="17" t="s">
        <v>5626</v>
      </c>
      <c r="H1305" s="17" t="s">
        <v>3808</v>
      </c>
      <c r="I1305" s="22"/>
      <c r="J1305" s="22"/>
      <c r="K1305" s="22"/>
      <c r="L1305" s="22"/>
      <c r="M1305" s="22"/>
      <c r="N1305" s="22"/>
      <c r="O1305" s="22"/>
      <c r="P1305" s="22"/>
      <c r="Q1305" s="2"/>
      <c r="R1305" s="2"/>
      <c r="S1305" s="2"/>
      <c r="T1305" s="22"/>
      <c r="U1305" s="196" t="s">
        <v>136</v>
      </c>
      <c r="V1305" s="105" t="s">
        <v>991</v>
      </c>
      <c r="W1305" s="198" t="s">
        <v>4296</v>
      </c>
      <c r="X1305" s="200" t="s">
        <v>3813</v>
      </c>
    </row>
    <row r="1306" spans="1:24" ht="19.5" customHeight="1">
      <c r="A1306" s="22"/>
      <c r="B1306" s="22"/>
      <c r="C1306" s="22"/>
      <c r="D1306" s="22"/>
      <c r="E1306" s="22"/>
      <c r="F1306" s="17" t="s">
        <v>130</v>
      </c>
      <c r="G1306" s="17" t="s">
        <v>5629</v>
      </c>
      <c r="H1306" s="17" t="s">
        <v>3808</v>
      </c>
      <c r="I1306" s="22"/>
      <c r="J1306" s="22"/>
      <c r="K1306" s="22"/>
      <c r="L1306" s="22"/>
      <c r="M1306" s="22"/>
      <c r="N1306" s="22"/>
      <c r="O1306" s="22"/>
      <c r="P1306" s="22"/>
      <c r="Q1306" s="2"/>
      <c r="R1306" s="2"/>
      <c r="S1306" s="2"/>
      <c r="T1306" s="22"/>
      <c r="U1306" s="196" t="s">
        <v>136</v>
      </c>
      <c r="V1306" s="105" t="s">
        <v>991</v>
      </c>
      <c r="W1306" s="198" t="s">
        <v>4300</v>
      </c>
      <c r="X1306" s="200" t="s">
        <v>3813</v>
      </c>
    </row>
    <row r="1307" spans="1:24" ht="19.5" customHeight="1">
      <c r="A1307" s="22"/>
      <c r="B1307" s="22"/>
      <c r="C1307" s="22"/>
      <c r="D1307" s="22"/>
      <c r="E1307" s="22"/>
      <c r="F1307" s="17" t="s">
        <v>130</v>
      </c>
      <c r="G1307" s="17" t="s">
        <v>6709</v>
      </c>
      <c r="H1307" s="17" t="s">
        <v>3808</v>
      </c>
      <c r="I1307" s="22"/>
      <c r="J1307" s="22"/>
      <c r="K1307" s="22"/>
      <c r="L1307" s="22"/>
      <c r="M1307" s="22"/>
      <c r="N1307" s="22"/>
      <c r="O1307" s="22"/>
      <c r="P1307" s="22"/>
      <c r="Q1307" s="2"/>
      <c r="R1307" s="2"/>
      <c r="S1307" s="2"/>
      <c r="T1307" s="22"/>
      <c r="U1307" s="196" t="s">
        <v>136</v>
      </c>
      <c r="V1307" s="105" t="s">
        <v>991</v>
      </c>
      <c r="W1307" s="198" t="s">
        <v>4303</v>
      </c>
      <c r="X1307" s="200" t="s">
        <v>3813</v>
      </c>
    </row>
    <row r="1308" spans="1:24" ht="19.5" customHeight="1">
      <c r="A1308" s="22"/>
      <c r="B1308" s="22"/>
      <c r="C1308" s="22"/>
      <c r="D1308" s="22"/>
      <c r="E1308" s="22"/>
      <c r="F1308" s="17" t="s">
        <v>130</v>
      </c>
      <c r="G1308" s="17" t="s">
        <v>5631</v>
      </c>
      <c r="H1308" s="17" t="s">
        <v>3808</v>
      </c>
      <c r="I1308" s="22"/>
      <c r="J1308" s="22"/>
      <c r="K1308" s="22"/>
      <c r="L1308" s="22"/>
      <c r="M1308" s="22"/>
      <c r="N1308" s="22"/>
      <c r="O1308" s="22"/>
      <c r="P1308" s="22"/>
      <c r="Q1308" s="2"/>
      <c r="R1308" s="2"/>
      <c r="S1308" s="2"/>
      <c r="T1308" s="22"/>
      <c r="U1308" s="196" t="s">
        <v>136</v>
      </c>
      <c r="V1308" s="105" t="s">
        <v>991</v>
      </c>
      <c r="W1308" s="198" t="s">
        <v>4306</v>
      </c>
      <c r="X1308" s="200" t="s">
        <v>3813</v>
      </c>
    </row>
    <row r="1309" spans="1:24" ht="19.5" customHeight="1">
      <c r="A1309" s="22"/>
      <c r="B1309" s="22"/>
      <c r="C1309" s="22"/>
      <c r="D1309" s="22"/>
      <c r="E1309" s="22"/>
      <c r="F1309" s="17" t="s">
        <v>130</v>
      </c>
      <c r="G1309" s="17" t="s">
        <v>5634</v>
      </c>
      <c r="H1309" s="17" t="s">
        <v>3808</v>
      </c>
      <c r="I1309" s="22"/>
      <c r="J1309" s="22"/>
      <c r="K1309" s="22"/>
      <c r="L1309" s="22"/>
      <c r="M1309" s="22"/>
      <c r="N1309" s="22"/>
      <c r="O1309" s="22"/>
      <c r="P1309" s="22"/>
      <c r="Q1309" s="2"/>
      <c r="R1309" s="2"/>
      <c r="S1309" s="2"/>
      <c r="T1309" s="22"/>
      <c r="U1309" s="196" t="s">
        <v>136</v>
      </c>
      <c r="V1309" s="105" t="s">
        <v>991</v>
      </c>
      <c r="W1309" s="198" t="s">
        <v>4309</v>
      </c>
      <c r="X1309" s="200" t="s">
        <v>3813</v>
      </c>
    </row>
    <row r="1310" spans="1:24" ht="19.5" customHeight="1">
      <c r="A1310" s="22"/>
      <c r="B1310" s="22"/>
      <c r="C1310" s="22"/>
      <c r="D1310" s="22"/>
      <c r="E1310" s="22"/>
      <c r="F1310" s="17" t="s">
        <v>130</v>
      </c>
      <c r="G1310" s="17" t="s">
        <v>5645</v>
      </c>
      <c r="H1310" s="17" t="s">
        <v>3808</v>
      </c>
      <c r="I1310" s="22"/>
      <c r="J1310" s="22"/>
      <c r="K1310" s="22"/>
      <c r="L1310" s="22"/>
      <c r="M1310" s="22"/>
      <c r="N1310" s="22"/>
      <c r="O1310" s="22"/>
      <c r="P1310" s="22"/>
      <c r="Q1310" s="2"/>
      <c r="R1310" s="2"/>
      <c r="S1310" s="2"/>
      <c r="T1310" s="22"/>
      <c r="U1310" s="196" t="s">
        <v>136</v>
      </c>
      <c r="V1310" s="105" t="s">
        <v>991</v>
      </c>
      <c r="W1310" s="198" t="s">
        <v>4312</v>
      </c>
      <c r="X1310" s="200" t="s">
        <v>3813</v>
      </c>
    </row>
    <row r="1311" spans="1:24" ht="19.5" customHeight="1">
      <c r="A1311" s="22"/>
      <c r="B1311" s="22"/>
      <c r="C1311" s="22"/>
      <c r="D1311" s="22"/>
      <c r="E1311" s="22"/>
      <c r="F1311" s="17" t="s">
        <v>130</v>
      </c>
      <c r="G1311" s="17" t="s">
        <v>6710</v>
      </c>
      <c r="H1311" s="17" t="s">
        <v>3808</v>
      </c>
      <c r="I1311" s="22"/>
      <c r="J1311" s="22"/>
      <c r="K1311" s="22"/>
      <c r="L1311" s="22"/>
      <c r="M1311" s="22"/>
      <c r="N1311" s="22"/>
      <c r="O1311" s="22"/>
      <c r="P1311" s="22"/>
      <c r="Q1311" s="2"/>
      <c r="R1311" s="2"/>
      <c r="S1311" s="2"/>
      <c r="T1311" s="22"/>
      <c r="U1311" s="196" t="s">
        <v>136</v>
      </c>
      <c r="V1311" s="105" t="s">
        <v>991</v>
      </c>
      <c r="W1311" s="198" t="s">
        <v>4316</v>
      </c>
      <c r="X1311" s="200" t="s">
        <v>3813</v>
      </c>
    </row>
    <row r="1312" spans="1:24" ht="19.5" customHeight="1">
      <c r="A1312" s="22"/>
      <c r="B1312" s="22"/>
      <c r="C1312" s="22"/>
      <c r="D1312" s="22"/>
      <c r="E1312" s="22"/>
      <c r="F1312" s="17" t="s">
        <v>130</v>
      </c>
      <c r="G1312" s="17" t="s">
        <v>5648</v>
      </c>
      <c r="H1312" s="17" t="s">
        <v>3808</v>
      </c>
      <c r="I1312" s="22"/>
      <c r="J1312" s="22"/>
      <c r="K1312" s="22"/>
      <c r="L1312" s="22"/>
      <c r="M1312" s="22"/>
      <c r="N1312" s="22"/>
      <c r="O1312" s="22"/>
      <c r="P1312" s="22"/>
      <c r="Q1312" s="2"/>
      <c r="R1312" s="2"/>
      <c r="S1312" s="2"/>
      <c r="T1312" s="22"/>
      <c r="U1312" s="196" t="s">
        <v>136</v>
      </c>
      <c r="V1312" s="105" t="s">
        <v>991</v>
      </c>
      <c r="W1312" s="198" t="s">
        <v>4319</v>
      </c>
      <c r="X1312" s="200" t="s">
        <v>3813</v>
      </c>
    </row>
    <row r="1313" spans="1:24" ht="19.5" customHeight="1">
      <c r="A1313" s="22"/>
      <c r="B1313" s="22"/>
      <c r="C1313" s="22"/>
      <c r="D1313" s="22"/>
      <c r="E1313" s="22"/>
      <c r="F1313" s="17" t="s">
        <v>130</v>
      </c>
      <c r="G1313" s="17" t="s">
        <v>5653</v>
      </c>
      <c r="H1313" s="17" t="s">
        <v>3808</v>
      </c>
      <c r="I1313" s="22"/>
      <c r="J1313" s="22"/>
      <c r="K1313" s="22"/>
      <c r="L1313" s="22"/>
      <c r="M1313" s="22"/>
      <c r="N1313" s="22"/>
      <c r="O1313" s="22"/>
      <c r="P1313" s="22"/>
      <c r="Q1313" s="2"/>
      <c r="R1313" s="2"/>
      <c r="S1313" s="2"/>
      <c r="T1313" s="22"/>
      <c r="U1313" s="196" t="s">
        <v>136</v>
      </c>
      <c r="V1313" s="105" t="s">
        <v>991</v>
      </c>
      <c r="W1313" s="198" t="s">
        <v>4322</v>
      </c>
      <c r="X1313" s="200" t="s">
        <v>3813</v>
      </c>
    </row>
    <row r="1314" spans="1:24" ht="19.5" customHeight="1">
      <c r="A1314" s="22"/>
      <c r="B1314" s="22"/>
      <c r="C1314" s="22"/>
      <c r="D1314" s="22"/>
      <c r="E1314" s="22"/>
      <c r="F1314" s="17" t="s">
        <v>130</v>
      </c>
      <c r="G1314" s="17" t="s">
        <v>6711</v>
      </c>
      <c r="H1314" s="17" t="s">
        <v>3808</v>
      </c>
      <c r="I1314" s="22"/>
      <c r="J1314" s="22"/>
      <c r="K1314" s="22"/>
      <c r="L1314" s="22"/>
      <c r="M1314" s="22"/>
      <c r="N1314" s="22"/>
      <c r="O1314" s="22"/>
      <c r="P1314" s="22"/>
      <c r="Q1314" s="2"/>
      <c r="R1314" s="2"/>
      <c r="S1314" s="2"/>
      <c r="T1314" s="22"/>
      <c r="U1314" s="196" t="s">
        <v>136</v>
      </c>
      <c r="V1314" s="105" t="s">
        <v>991</v>
      </c>
      <c r="W1314" s="198" t="s">
        <v>4326</v>
      </c>
      <c r="X1314" s="200" t="s">
        <v>3813</v>
      </c>
    </row>
    <row r="1315" spans="1:24" ht="19.5" customHeight="1">
      <c r="A1315" s="22"/>
      <c r="B1315" s="22"/>
      <c r="C1315" s="22"/>
      <c r="D1315" s="22"/>
      <c r="E1315" s="22"/>
      <c r="F1315" s="17" t="s">
        <v>130</v>
      </c>
      <c r="G1315" s="17" t="s">
        <v>6712</v>
      </c>
      <c r="H1315" s="17" t="s">
        <v>3808</v>
      </c>
      <c r="I1315" s="22"/>
      <c r="J1315" s="22"/>
      <c r="K1315" s="22"/>
      <c r="L1315" s="22"/>
      <c r="M1315" s="22"/>
      <c r="N1315" s="22"/>
      <c r="O1315" s="22"/>
      <c r="P1315" s="22"/>
      <c r="Q1315" s="2"/>
      <c r="R1315" s="2"/>
      <c r="S1315" s="2"/>
      <c r="T1315" s="22"/>
      <c r="U1315" s="196" t="s">
        <v>136</v>
      </c>
      <c r="V1315" s="105" t="s">
        <v>991</v>
      </c>
      <c r="W1315" s="198" t="s">
        <v>4329</v>
      </c>
      <c r="X1315" s="200" t="s">
        <v>3813</v>
      </c>
    </row>
    <row r="1316" spans="1:24" ht="19.5" customHeight="1">
      <c r="A1316" s="22"/>
      <c r="B1316" s="22"/>
      <c r="C1316" s="22"/>
      <c r="D1316" s="22"/>
      <c r="E1316" s="22"/>
      <c r="F1316" s="17" t="s">
        <v>130</v>
      </c>
      <c r="G1316" s="17" t="s">
        <v>5659</v>
      </c>
      <c r="H1316" s="17" t="s">
        <v>3808</v>
      </c>
      <c r="I1316" s="22"/>
      <c r="J1316" s="22"/>
      <c r="K1316" s="22"/>
      <c r="L1316" s="22"/>
      <c r="M1316" s="22"/>
      <c r="N1316" s="22"/>
      <c r="O1316" s="22"/>
      <c r="P1316" s="22"/>
      <c r="Q1316" s="2"/>
      <c r="R1316" s="2"/>
      <c r="S1316" s="2"/>
      <c r="T1316" s="22"/>
      <c r="U1316" s="196" t="s">
        <v>136</v>
      </c>
      <c r="V1316" s="105" t="s">
        <v>991</v>
      </c>
      <c r="W1316" s="198" t="s">
        <v>4333</v>
      </c>
      <c r="X1316" s="200" t="s">
        <v>3813</v>
      </c>
    </row>
    <row r="1317" spans="1:24" ht="19.5" customHeight="1">
      <c r="A1317" s="22"/>
      <c r="B1317" s="22"/>
      <c r="C1317" s="22"/>
      <c r="D1317" s="22"/>
      <c r="E1317" s="22"/>
      <c r="F1317" s="17" t="s">
        <v>130</v>
      </c>
      <c r="G1317" s="17" t="s">
        <v>5661</v>
      </c>
      <c r="H1317" s="17" t="s">
        <v>3808</v>
      </c>
      <c r="I1317" s="22"/>
      <c r="J1317" s="22"/>
      <c r="K1317" s="22"/>
      <c r="L1317" s="22"/>
      <c r="M1317" s="22"/>
      <c r="N1317" s="22"/>
      <c r="O1317" s="22"/>
      <c r="P1317" s="22"/>
      <c r="Q1317" s="2"/>
      <c r="R1317" s="2"/>
      <c r="S1317" s="2"/>
      <c r="T1317" s="22"/>
      <c r="U1317" s="196" t="s">
        <v>136</v>
      </c>
      <c r="V1317" s="105" t="s">
        <v>991</v>
      </c>
      <c r="W1317" s="198" t="s">
        <v>4336</v>
      </c>
      <c r="X1317" s="200" t="s">
        <v>3813</v>
      </c>
    </row>
    <row r="1318" spans="1:24" ht="19.5" customHeight="1">
      <c r="A1318" s="22"/>
      <c r="B1318" s="22"/>
      <c r="C1318" s="22"/>
      <c r="D1318" s="22"/>
      <c r="E1318" s="22"/>
      <c r="F1318" s="17" t="s">
        <v>130</v>
      </c>
      <c r="G1318" s="17" t="s">
        <v>6713</v>
      </c>
      <c r="H1318" s="17" t="s">
        <v>3808</v>
      </c>
      <c r="I1318" s="22"/>
      <c r="J1318" s="22"/>
      <c r="K1318" s="22"/>
      <c r="L1318" s="22"/>
      <c r="M1318" s="22"/>
      <c r="N1318" s="22"/>
      <c r="O1318" s="22"/>
      <c r="P1318" s="22"/>
      <c r="Q1318" s="2"/>
      <c r="R1318" s="2"/>
      <c r="S1318" s="2"/>
      <c r="T1318" s="22"/>
      <c r="U1318" s="196" t="s">
        <v>136</v>
      </c>
      <c r="V1318" s="105" t="s">
        <v>991</v>
      </c>
      <c r="W1318" s="198" t="s">
        <v>4339</v>
      </c>
      <c r="X1318" s="200" t="s">
        <v>3813</v>
      </c>
    </row>
    <row r="1319" spans="1:24" ht="19.5" customHeight="1">
      <c r="A1319" s="22"/>
      <c r="B1319" s="22"/>
      <c r="C1319" s="22"/>
      <c r="D1319" s="22"/>
      <c r="E1319" s="22"/>
      <c r="F1319" s="17" t="s">
        <v>130</v>
      </c>
      <c r="G1319" s="17" t="s">
        <v>6714</v>
      </c>
      <c r="H1319" s="17" t="s">
        <v>3808</v>
      </c>
      <c r="I1319" s="22"/>
      <c r="J1319" s="22"/>
      <c r="K1319" s="22"/>
      <c r="L1319" s="22"/>
      <c r="M1319" s="22"/>
      <c r="N1319" s="22"/>
      <c r="O1319" s="22"/>
      <c r="P1319" s="22"/>
      <c r="Q1319" s="2"/>
      <c r="R1319" s="2"/>
      <c r="S1319" s="2"/>
      <c r="T1319" s="22"/>
      <c r="U1319" s="196" t="s">
        <v>136</v>
      </c>
      <c r="V1319" s="105" t="s">
        <v>991</v>
      </c>
      <c r="W1319" s="198" t="s">
        <v>4343</v>
      </c>
      <c r="X1319" s="200" t="s">
        <v>3813</v>
      </c>
    </row>
    <row r="1320" spans="1:24" ht="19.5" customHeight="1">
      <c r="A1320" s="22"/>
      <c r="B1320" s="22"/>
      <c r="C1320" s="22"/>
      <c r="D1320" s="22"/>
      <c r="E1320" s="22"/>
      <c r="F1320" s="17" t="s">
        <v>130</v>
      </c>
      <c r="G1320" s="17" t="s">
        <v>5664</v>
      </c>
      <c r="H1320" s="17" t="s">
        <v>3808</v>
      </c>
      <c r="I1320" s="22"/>
      <c r="J1320" s="22"/>
      <c r="K1320" s="22"/>
      <c r="L1320" s="22"/>
      <c r="M1320" s="22"/>
      <c r="N1320" s="22"/>
      <c r="O1320" s="22"/>
      <c r="P1320" s="22"/>
      <c r="Q1320" s="2"/>
      <c r="R1320" s="2"/>
      <c r="S1320" s="2"/>
      <c r="T1320" s="22"/>
      <c r="U1320" s="196" t="s">
        <v>136</v>
      </c>
      <c r="V1320" s="105" t="s">
        <v>991</v>
      </c>
      <c r="W1320" s="198" t="s">
        <v>4346</v>
      </c>
      <c r="X1320" s="200" t="s">
        <v>3813</v>
      </c>
    </row>
    <row r="1321" spans="1:24" ht="19.5" customHeight="1">
      <c r="A1321" s="22"/>
      <c r="B1321" s="22"/>
      <c r="C1321" s="22"/>
      <c r="D1321" s="22"/>
      <c r="E1321" s="22"/>
      <c r="F1321" s="17" t="s">
        <v>130</v>
      </c>
      <c r="G1321" s="17" t="s">
        <v>6715</v>
      </c>
      <c r="H1321" s="17" t="s">
        <v>3808</v>
      </c>
      <c r="I1321" s="22"/>
      <c r="J1321" s="22"/>
      <c r="K1321" s="22"/>
      <c r="L1321" s="22"/>
      <c r="M1321" s="22"/>
      <c r="N1321" s="22"/>
      <c r="O1321" s="22"/>
      <c r="P1321" s="22"/>
      <c r="Q1321" s="2"/>
      <c r="R1321" s="2"/>
      <c r="S1321" s="2"/>
      <c r="T1321" s="22"/>
      <c r="U1321" s="196" t="s">
        <v>136</v>
      </c>
      <c r="V1321" s="105" t="s">
        <v>991</v>
      </c>
      <c r="W1321" s="198" t="s">
        <v>4349</v>
      </c>
      <c r="X1321" s="200" t="s">
        <v>3813</v>
      </c>
    </row>
    <row r="1322" spans="1:24" ht="19.5" customHeight="1">
      <c r="A1322" s="22"/>
      <c r="B1322" s="22"/>
      <c r="C1322" s="22"/>
      <c r="D1322" s="22"/>
      <c r="E1322" s="22"/>
      <c r="F1322" s="17" t="s">
        <v>130</v>
      </c>
      <c r="G1322" s="17" t="s">
        <v>5667</v>
      </c>
      <c r="H1322" s="17" t="s">
        <v>3808</v>
      </c>
      <c r="I1322" s="22"/>
      <c r="J1322" s="22"/>
      <c r="K1322" s="22"/>
      <c r="L1322" s="22"/>
      <c r="M1322" s="22"/>
      <c r="N1322" s="22"/>
      <c r="O1322" s="22"/>
      <c r="P1322" s="22"/>
      <c r="Q1322" s="2"/>
      <c r="R1322" s="2"/>
      <c r="S1322" s="2"/>
      <c r="T1322" s="22"/>
      <c r="U1322" s="196" t="s">
        <v>136</v>
      </c>
      <c r="V1322" s="105" t="s">
        <v>991</v>
      </c>
      <c r="W1322" s="198" t="s">
        <v>4353</v>
      </c>
      <c r="X1322" s="200" t="s">
        <v>3813</v>
      </c>
    </row>
    <row r="1323" spans="1:24" ht="19.5" customHeight="1">
      <c r="A1323" s="22"/>
      <c r="B1323" s="22"/>
      <c r="C1323" s="22"/>
      <c r="D1323" s="22"/>
      <c r="E1323" s="22"/>
      <c r="F1323" s="17" t="s">
        <v>130</v>
      </c>
      <c r="G1323" s="17" t="s">
        <v>6716</v>
      </c>
      <c r="H1323" s="17" t="s">
        <v>3808</v>
      </c>
      <c r="I1323" s="22"/>
      <c r="J1323" s="22"/>
      <c r="K1323" s="22"/>
      <c r="L1323" s="22"/>
      <c r="M1323" s="22"/>
      <c r="N1323" s="22"/>
      <c r="O1323" s="22"/>
      <c r="P1323" s="22"/>
      <c r="Q1323" s="2"/>
      <c r="R1323" s="2"/>
      <c r="S1323" s="2"/>
      <c r="T1323" s="22"/>
      <c r="U1323" s="196" t="s">
        <v>136</v>
      </c>
      <c r="V1323" s="105" t="s">
        <v>991</v>
      </c>
      <c r="W1323" s="198" t="s">
        <v>4356</v>
      </c>
      <c r="X1323" s="200" t="s">
        <v>3813</v>
      </c>
    </row>
    <row r="1324" spans="1:24" ht="19.5" customHeight="1">
      <c r="A1324" s="22"/>
      <c r="B1324" s="22"/>
      <c r="C1324" s="22"/>
      <c r="D1324" s="22"/>
      <c r="E1324" s="22"/>
      <c r="F1324" s="17" t="s">
        <v>130</v>
      </c>
      <c r="G1324" s="17" t="s">
        <v>5669</v>
      </c>
      <c r="H1324" s="17" t="s">
        <v>3808</v>
      </c>
      <c r="I1324" s="22"/>
      <c r="J1324" s="22"/>
      <c r="K1324" s="22"/>
      <c r="L1324" s="22"/>
      <c r="M1324" s="22"/>
      <c r="N1324" s="22"/>
      <c r="O1324" s="22"/>
      <c r="P1324" s="22"/>
      <c r="Q1324" s="2"/>
      <c r="R1324" s="2"/>
      <c r="S1324" s="2"/>
      <c r="T1324" s="22"/>
      <c r="U1324" s="196" t="s">
        <v>136</v>
      </c>
      <c r="V1324" s="105" t="s">
        <v>991</v>
      </c>
      <c r="W1324" s="198" t="s">
        <v>4360</v>
      </c>
      <c r="X1324" s="200" t="s">
        <v>3813</v>
      </c>
    </row>
    <row r="1325" spans="1:24" ht="19.5" customHeight="1">
      <c r="A1325" s="22"/>
      <c r="B1325" s="22"/>
      <c r="C1325" s="22"/>
      <c r="D1325" s="22"/>
      <c r="E1325" s="22"/>
      <c r="F1325" s="17" t="s">
        <v>130</v>
      </c>
      <c r="G1325" s="17" t="s">
        <v>6717</v>
      </c>
      <c r="H1325" s="17" t="s">
        <v>3808</v>
      </c>
      <c r="I1325" s="22"/>
      <c r="J1325" s="22"/>
      <c r="K1325" s="22"/>
      <c r="L1325" s="22"/>
      <c r="M1325" s="22"/>
      <c r="N1325" s="22"/>
      <c r="O1325" s="22"/>
      <c r="P1325" s="22"/>
      <c r="Q1325" s="2"/>
      <c r="R1325" s="2"/>
      <c r="S1325" s="2"/>
      <c r="T1325" s="22"/>
      <c r="U1325" s="196" t="s">
        <v>136</v>
      </c>
      <c r="V1325" s="105" t="s">
        <v>991</v>
      </c>
      <c r="W1325" s="198" t="s">
        <v>4363</v>
      </c>
      <c r="X1325" s="200" t="s">
        <v>3813</v>
      </c>
    </row>
    <row r="1326" spans="1:24" ht="19.5" customHeight="1">
      <c r="A1326" s="22"/>
      <c r="B1326" s="22"/>
      <c r="C1326" s="22"/>
      <c r="D1326" s="22"/>
      <c r="E1326" s="22"/>
      <c r="F1326" s="17" t="s">
        <v>130</v>
      </c>
      <c r="G1326" s="17" t="s">
        <v>6718</v>
      </c>
      <c r="H1326" s="17" t="s">
        <v>3808</v>
      </c>
      <c r="I1326" s="22"/>
      <c r="J1326" s="22"/>
      <c r="K1326" s="22"/>
      <c r="L1326" s="22"/>
      <c r="M1326" s="22"/>
      <c r="N1326" s="22"/>
      <c r="O1326" s="22"/>
      <c r="P1326" s="22"/>
      <c r="Q1326" s="2"/>
      <c r="R1326" s="2"/>
      <c r="S1326" s="2"/>
      <c r="T1326" s="22"/>
      <c r="U1326" s="196" t="s">
        <v>136</v>
      </c>
      <c r="V1326" s="105" t="s">
        <v>991</v>
      </c>
      <c r="W1326" s="198" t="s">
        <v>4367</v>
      </c>
      <c r="X1326" s="200" t="s">
        <v>3813</v>
      </c>
    </row>
    <row r="1327" spans="1:24" ht="19.5" customHeight="1">
      <c r="A1327" s="22"/>
      <c r="B1327" s="22"/>
      <c r="C1327" s="22"/>
      <c r="D1327" s="22"/>
      <c r="E1327" s="22"/>
      <c r="F1327" s="17" t="s">
        <v>130</v>
      </c>
      <c r="G1327" s="17" t="s">
        <v>6719</v>
      </c>
      <c r="H1327" s="17" t="s">
        <v>3808</v>
      </c>
      <c r="I1327" s="22"/>
      <c r="J1327" s="22"/>
      <c r="K1327" s="22"/>
      <c r="L1327" s="22"/>
      <c r="M1327" s="22"/>
      <c r="N1327" s="22"/>
      <c r="O1327" s="22"/>
      <c r="P1327" s="22"/>
      <c r="Q1327" s="2"/>
      <c r="R1327" s="2"/>
      <c r="S1327" s="2"/>
      <c r="T1327" s="22"/>
      <c r="U1327" s="196" t="s">
        <v>136</v>
      </c>
      <c r="V1327" s="105" t="s">
        <v>991</v>
      </c>
      <c r="W1327" s="198" t="s">
        <v>4370</v>
      </c>
      <c r="X1327" s="200" t="s">
        <v>3813</v>
      </c>
    </row>
    <row r="1328" spans="1:24" ht="19.5" customHeight="1">
      <c r="A1328" s="22"/>
      <c r="B1328" s="22"/>
      <c r="C1328" s="22"/>
      <c r="D1328" s="22"/>
      <c r="E1328" s="22"/>
      <c r="F1328" s="17" t="s">
        <v>130</v>
      </c>
      <c r="G1328" s="17" t="s">
        <v>6720</v>
      </c>
      <c r="H1328" s="17" t="s">
        <v>3808</v>
      </c>
      <c r="I1328" s="22"/>
      <c r="J1328" s="22"/>
      <c r="K1328" s="22"/>
      <c r="L1328" s="22"/>
      <c r="M1328" s="22"/>
      <c r="N1328" s="22"/>
      <c r="O1328" s="22"/>
      <c r="P1328" s="22"/>
      <c r="Q1328" s="2"/>
      <c r="R1328" s="2"/>
      <c r="S1328" s="2"/>
      <c r="T1328" s="22"/>
      <c r="U1328" s="196" t="s">
        <v>136</v>
      </c>
      <c r="V1328" s="105" t="s">
        <v>991</v>
      </c>
      <c r="W1328" s="198" t="s">
        <v>4374</v>
      </c>
      <c r="X1328" s="200" t="s">
        <v>3813</v>
      </c>
    </row>
    <row r="1329" spans="1:24" ht="19.5" customHeight="1">
      <c r="A1329" s="22"/>
      <c r="B1329" s="22"/>
      <c r="C1329" s="22"/>
      <c r="D1329" s="22"/>
      <c r="E1329" s="22"/>
      <c r="F1329" s="17" t="s">
        <v>130</v>
      </c>
      <c r="G1329" s="17" t="s">
        <v>6721</v>
      </c>
      <c r="H1329" s="17" t="s">
        <v>3808</v>
      </c>
      <c r="I1329" s="22"/>
      <c r="J1329" s="22"/>
      <c r="K1329" s="22"/>
      <c r="L1329" s="22"/>
      <c r="M1329" s="22"/>
      <c r="N1329" s="22"/>
      <c r="O1329" s="22"/>
      <c r="P1329" s="22"/>
      <c r="Q1329" s="2"/>
      <c r="R1329" s="2"/>
      <c r="S1329" s="2"/>
      <c r="T1329" s="22"/>
      <c r="U1329" s="196" t="s">
        <v>136</v>
      </c>
      <c r="V1329" s="105" t="s">
        <v>991</v>
      </c>
      <c r="W1329" s="198" t="s">
        <v>4377</v>
      </c>
      <c r="X1329" s="200" t="s">
        <v>3813</v>
      </c>
    </row>
    <row r="1330" spans="1:24" ht="19.5" customHeight="1">
      <c r="A1330" s="22"/>
      <c r="B1330" s="22"/>
      <c r="C1330" s="22"/>
      <c r="D1330" s="22"/>
      <c r="E1330" s="22"/>
      <c r="F1330" s="17" t="s">
        <v>130</v>
      </c>
      <c r="G1330" s="17" t="s">
        <v>5672</v>
      </c>
      <c r="H1330" s="17" t="s">
        <v>3808</v>
      </c>
      <c r="I1330" s="22"/>
      <c r="J1330" s="22"/>
      <c r="K1330" s="22"/>
      <c r="L1330" s="22"/>
      <c r="M1330" s="22"/>
      <c r="N1330" s="22"/>
      <c r="O1330" s="22"/>
      <c r="P1330" s="22"/>
      <c r="Q1330" s="2"/>
      <c r="R1330" s="2"/>
      <c r="S1330" s="2"/>
      <c r="T1330" s="22"/>
      <c r="U1330" s="196" t="s">
        <v>136</v>
      </c>
      <c r="V1330" s="105" t="s">
        <v>991</v>
      </c>
      <c r="W1330" s="198" t="s">
        <v>4381</v>
      </c>
      <c r="X1330" s="200" t="s">
        <v>3813</v>
      </c>
    </row>
    <row r="1331" spans="1:24" ht="19.5" customHeight="1">
      <c r="A1331" s="22"/>
      <c r="B1331" s="22"/>
      <c r="C1331" s="22"/>
      <c r="D1331" s="22"/>
      <c r="E1331" s="22"/>
      <c r="F1331" s="17" t="s">
        <v>130</v>
      </c>
      <c r="G1331" s="17" t="s">
        <v>6722</v>
      </c>
      <c r="H1331" s="17" t="s">
        <v>3808</v>
      </c>
      <c r="I1331" s="22"/>
      <c r="J1331" s="22"/>
      <c r="K1331" s="22"/>
      <c r="L1331" s="22"/>
      <c r="M1331" s="22"/>
      <c r="N1331" s="22"/>
      <c r="O1331" s="22"/>
      <c r="P1331" s="22"/>
      <c r="Q1331" s="2"/>
      <c r="R1331" s="2"/>
      <c r="S1331" s="2"/>
      <c r="T1331" s="22"/>
      <c r="U1331" s="196" t="s">
        <v>136</v>
      </c>
      <c r="V1331" s="105" t="s">
        <v>991</v>
      </c>
      <c r="W1331" s="198" t="s">
        <v>4384</v>
      </c>
      <c r="X1331" s="200" t="s">
        <v>3813</v>
      </c>
    </row>
    <row r="1332" spans="1:24" ht="19.5" customHeight="1">
      <c r="A1332" s="22"/>
      <c r="B1332" s="22"/>
      <c r="C1332" s="22"/>
      <c r="D1332" s="22"/>
      <c r="E1332" s="22"/>
      <c r="F1332" s="17" t="s">
        <v>130</v>
      </c>
      <c r="G1332" s="17" t="s">
        <v>5674</v>
      </c>
      <c r="H1332" s="17" t="s">
        <v>3808</v>
      </c>
      <c r="I1332" s="22"/>
      <c r="J1332" s="22"/>
      <c r="K1332" s="22"/>
      <c r="L1332" s="22"/>
      <c r="M1332" s="22"/>
      <c r="N1332" s="22"/>
      <c r="O1332" s="22"/>
      <c r="P1332" s="22"/>
      <c r="Q1332" s="2"/>
      <c r="R1332" s="2"/>
      <c r="S1332" s="2"/>
      <c r="T1332" s="22"/>
      <c r="U1332" s="196" t="s">
        <v>136</v>
      </c>
      <c r="V1332" s="105" t="s">
        <v>991</v>
      </c>
      <c r="W1332" s="198" t="s">
        <v>4387</v>
      </c>
      <c r="X1332" s="200" t="s">
        <v>3813</v>
      </c>
    </row>
    <row r="1333" spans="1:24" ht="19.5" customHeight="1">
      <c r="A1333" s="22"/>
      <c r="B1333" s="22"/>
      <c r="C1333" s="22"/>
      <c r="D1333" s="22"/>
      <c r="E1333" s="22"/>
      <c r="F1333" s="17" t="s">
        <v>130</v>
      </c>
      <c r="G1333" s="17" t="s">
        <v>6723</v>
      </c>
      <c r="H1333" s="17" t="s">
        <v>3808</v>
      </c>
      <c r="I1333" s="22"/>
      <c r="J1333" s="22"/>
      <c r="K1333" s="22"/>
      <c r="L1333" s="22"/>
      <c r="M1333" s="22"/>
      <c r="N1333" s="22"/>
      <c r="O1333" s="22"/>
      <c r="P1333" s="22"/>
      <c r="Q1333" s="2"/>
      <c r="R1333" s="2"/>
      <c r="S1333" s="2"/>
      <c r="T1333" s="22"/>
      <c r="U1333" s="196" t="s">
        <v>136</v>
      </c>
      <c r="V1333" s="105" t="s">
        <v>991</v>
      </c>
      <c r="W1333" s="198" t="s">
        <v>4390</v>
      </c>
      <c r="X1333" s="200" t="s">
        <v>3813</v>
      </c>
    </row>
    <row r="1334" spans="1:24" ht="19.5" customHeight="1">
      <c r="A1334" s="22"/>
      <c r="B1334" s="22"/>
      <c r="C1334" s="22"/>
      <c r="D1334" s="22"/>
      <c r="E1334" s="22"/>
      <c r="F1334" s="17" t="s">
        <v>130</v>
      </c>
      <c r="G1334" s="17" t="s">
        <v>5677</v>
      </c>
      <c r="H1334" s="17" t="s">
        <v>3808</v>
      </c>
      <c r="I1334" s="22"/>
      <c r="J1334" s="22"/>
      <c r="K1334" s="22"/>
      <c r="L1334" s="22"/>
      <c r="M1334" s="22"/>
      <c r="N1334" s="22"/>
      <c r="O1334" s="22"/>
      <c r="P1334" s="22"/>
      <c r="Q1334" s="2"/>
      <c r="R1334" s="2"/>
      <c r="S1334" s="2"/>
      <c r="T1334" s="22"/>
      <c r="U1334" s="196" t="s">
        <v>136</v>
      </c>
      <c r="V1334" s="105" t="s">
        <v>991</v>
      </c>
      <c r="W1334" s="198" t="s">
        <v>4393</v>
      </c>
      <c r="X1334" s="200" t="s">
        <v>3813</v>
      </c>
    </row>
    <row r="1335" spans="1:24" ht="19.5" customHeight="1">
      <c r="A1335" s="22"/>
      <c r="B1335" s="22"/>
      <c r="C1335" s="22"/>
      <c r="D1335" s="22"/>
      <c r="E1335" s="22"/>
      <c r="F1335" s="17" t="s">
        <v>130</v>
      </c>
      <c r="G1335" s="17" t="s">
        <v>5682</v>
      </c>
      <c r="H1335" s="17" t="s">
        <v>3808</v>
      </c>
      <c r="I1335" s="22"/>
      <c r="J1335" s="22"/>
      <c r="K1335" s="22"/>
      <c r="L1335" s="22"/>
      <c r="M1335" s="22"/>
      <c r="N1335" s="22"/>
      <c r="O1335" s="22"/>
      <c r="P1335" s="22"/>
      <c r="Q1335" s="2"/>
      <c r="R1335" s="2"/>
      <c r="S1335" s="2"/>
      <c r="T1335" s="22"/>
      <c r="U1335" s="196" t="s">
        <v>136</v>
      </c>
      <c r="V1335" s="105" t="s">
        <v>991</v>
      </c>
      <c r="W1335" s="198" t="s">
        <v>4396</v>
      </c>
      <c r="X1335" s="200" t="s">
        <v>3813</v>
      </c>
    </row>
    <row r="1336" spans="1:24" ht="19.5" customHeight="1">
      <c r="A1336" s="22"/>
      <c r="B1336" s="22"/>
      <c r="C1336" s="22"/>
      <c r="D1336" s="22"/>
      <c r="E1336" s="22"/>
      <c r="F1336" s="17" t="s">
        <v>130</v>
      </c>
      <c r="G1336" s="17" t="s">
        <v>6724</v>
      </c>
      <c r="H1336" s="17" t="s">
        <v>3808</v>
      </c>
      <c r="I1336" s="22"/>
      <c r="J1336" s="22"/>
      <c r="K1336" s="22"/>
      <c r="L1336" s="22"/>
      <c r="M1336" s="22"/>
      <c r="N1336" s="22"/>
      <c r="O1336" s="22"/>
      <c r="P1336" s="22"/>
      <c r="Q1336" s="2"/>
      <c r="R1336" s="2"/>
      <c r="S1336" s="2"/>
      <c r="T1336" s="22"/>
      <c r="U1336" s="196" t="s">
        <v>136</v>
      </c>
      <c r="V1336" s="105" t="s">
        <v>991</v>
      </c>
      <c r="W1336" s="198" t="s">
        <v>4399</v>
      </c>
      <c r="X1336" s="200" t="s">
        <v>3813</v>
      </c>
    </row>
    <row r="1337" spans="1:24" ht="19.5" customHeight="1">
      <c r="A1337" s="22"/>
      <c r="B1337" s="22"/>
      <c r="C1337" s="22"/>
      <c r="D1337" s="22"/>
      <c r="E1337" s="22"/>
      <c r="F1337" s="17" t="s">
        <v>130</v>
      </c>
      <c r="G1337" s="17" t="s">
        <v>6725</v>
      </c>
      <c r="H1337" s="17" t="s">
        <v>3808</v>
      </c>
      <c r="I1337" s="22"/>
      <c r="J1337" s="22"/>
      <c r="K1337" s="22"/>
      <c r="L1337" s="22"/>
      <c r="M1337" s="22"/>
      <c r="N1337" s="22"/>
      <c r="O1337" s="22"/>
      <c r="P1337" s="22"/>
      <c r="Q1337" s="2"/>
      <c r="R1337" s="2"/>
      <c r="S1337" s="2"/>
      <c r="T1337" s="22"/>
      <c r="U1337" s="196" t="s">
        <v>136</v>
      </c>
      <c r="V1337" s="105" t="s">
        <v>991</v>
      </c>
      <c r="W1337" s="198" t="s">
        <v>4402</v>
      </c>
      <c r="X1337" s="200" t="s">
        <v>3813</v>
      </c>
    </row>
    <row r="1338" spans="1:24" ht="19.5" customHeight="1">
      <c r="A1338" s="22"/>
      <c r="B1338" s="22"/>
      <c r="C1338" s="22"/>
      <c r="D1338" s="22"/>
      <c r="E1338" s="22"/>
      <c r="F1338" s="17" t="s">
        <v>130</v>
      </c>
      <c r="G1338" s="17" t="s">
        <v>6726</v>
      </c>
      <c r="H1338" s="17" t="s">
        <v>3808</v>
      </c>
      <c r="I1338" s="22"/>
      <c r="J1338" s="22"/>
      <c r="K1338" s="22"/>
      <c r="L1338" s="22"/>
      <c r="M1338" s="22"/>
      <c r="N1338" s="22"/>
      <c r="O1338" s="22"/>
      <c r="P1338" s="22"/>
      <c r="Q1338" s="2"/>
      <c r="R1338" s="2"/>
      <c r="S1338" s="2"/>
      <c r="T1338" s="22"/>
      <c r="U1338" s="196" t="s">
        <v>136</v>
      </c>
      <c r="V1338" s="105" t="s">
        <v>991</v>
      </c>
      <c r="W1338" s="198" t="s">
        <v>4405</v>
      </c>
      <c r="X1338" s="200" t="s">
        <v>3813</v>
      </c>
    </row>
    <row r="1339" spans="1:24" ht="19.5" customHeight="1">
      <c r="A1339" s="22"/>
      <c r="B1339" s="22"/>
      <c r="C1339" s="22"/>
      <c r="D1339" s="22"/>
      <c r="E1339" s="22"/>
      <c r="F1339" s="17" t="s">
        <v>130</v>
      </c>
      <c r="G1339" s="17" t="s">
        <v>5698</v>
      </c>
      <c r="H1339" s="17" t="s">
        <v>3808</v>
      </c>
      <c r="I1339" s="22"/>
      <c r="J1339" s="22"/>
      <c r="K1339" s="22"/>
      <c r="L1339" s="22"/>
      <c r="M1339" s="22"/>
      <c r="N1339" s="22"/>
      <c r="O1339" s="22"/>
      <c r="P1339" s="22"/>
      <c r="Q1339" s="2"/>
      <c r="R1339" s="2"/>
      <c r="S1339" s="2"/>
      <c r="T1339" s="22"/>
      <c r="U1339" s="196" t="s">
        <v>136</v>
      </c>
      <c r="V1339" s="105" t="s">
        <v>991</v>
      </c>
      <c r="W1339" s="198" t="s">
        <v>4408</v>
      </c>
      <c r="X1339" s="200" t="s">
        <v>3813</v>
      </c>
    </row>
    <row r="1340" spans="1:24" ht="19.5" customHeight="1">
      <c r="A1340" s="22"/>
      <c r="B1340" s="22"/>
      <c r="C1340" s="22"/>
      <c r="D1340" s="22"/>
      <c r="E1340" s="22"/>
      <c r="F1340" s="17" t="s">
        <v>130</v>
      </c>
      <c r="G1340" s="17" t="s">
        <v>5701</v>
      </c>
      <c r="H1340" s="17" t="s">
        <v>3808</v>
      </c>
      <c r="I1340" s="22"/>
      <c r="J1340" s="22"/>
      <c r="K1340" s="22"/>
      <c r="L1340" s="22"/>
      <c r="M1340" s="22"/>
      <c r="N1340" s="22"/>
      <c r="O1340" s="22"/>
      <c r="P1340" s="22"/>
      <c r="Q1340" s="2"/>
      <c r="R1340" s="2"/>
      <c r="S1340" s="2"/>
      <c r="T1340" s="22"/>
      <c r="U1340" s="196" t="s">
        <v>136</v>
      </c>
      <c r="V1340" s="105" t="s">
        <v>991</v>
      </c>
      <c r="W1340" s="198" t="s">
        <v>4411</v>
      </c>
      <c r="X1340" s="200" t="s">
        <v>3813</v>
      </c>
    </row>
    <row r="1341" spans="1:24" ht="19.5" customHeight="1">
      <c r="A1341" s="22"/>
      <c r="B1341" s="22"/>
      <c r="C1341" s="22"/>
      <c r="D1341" s="22"/>
      <c r="E1341" s="22"/>
      <c r="F1341" s="17" t="s">
        <v>130</v>
      </c>
      <c r="G1341" s="17" t="s">
        <v>5703</v>
      </c>
      <c r="H1341" s="17" t="s">
        <v>3808</v>
      </c>
      <c r="I1341" s="22"/>
      <c r="J1341" s="22"/>
      <c r="K1341" s="22"/>
      <c r="L1341" s="22"/>
      <c r="M1341" s="22"/>
      <c r="N1341" s="22"/>
      <c r="O1341" s="22"/>
      <c r="P1341" s="22"/>
      <c r="Q1341" s="2"/>
      <c r="R1341" s="2"/>
      <c r="S1341" s="2"/>
      <c r="T1341" s="22"/>
      <c r="U1341" s="196" t="s">
        <v>136</v>
      </c>
      <c r="V1341" s="105" t="s">
        <v>991</v>
      </c>
      <c r="W1341" s="198" t="s">
        <v>4415</v>
      </c>
      <c r="X1341" s="200" t="s">
        <v>3813</v>
      </c>
    </row>
    <row r="1342" spans="1:24" ht="19.5" customHeight="1">
      <c r="A1342" s="22"/>
      <c r="B1342" s="22"/>
      <c r="C1342" s="22"/>
      <c r="D1342" s="22"/>
      <c r="E1342" s="22"/>
      <c r="F1342" s="17" t="s">
        <v>130</v>
      </c>
      <c r="G1342" s="17" t="s">
        <v>5750</v>
      </c>
      <c r="H1342" s="17" t="s">
        <v>3808</v>
      </c>
      <c r="I1342" s="22"/>
      <c r="J1342" s="22"/>
      <c r="K1342" s="22"/>
      <c r="L1342" s="22"/>
      <c r="M1342" s="22"/>
      <c r="N1342" s="22"/>
      <c r="O1342" s="22"/>
      <c r="P1342" s="22"/>
      <c r="Q1342" s="2"/>
      <c r="R1342" s="2"/>
      <c r="S1342" s="2"/>
      <c r="T1342" s="22"/>
      <c r="U1342" s="196" t="s">
        <v>136</v>
      </c>
      <c r="V1342" s="105" t="s">
        <v>991</v>
      </c>
      <c r="W1342" s="198" t="s">
        <v>4418</v>
      </c>
      <c r="X1342" s="200" t="s">
        <v>3813</v>
      </c>
    </row>
    <row r="1343" spans="1:24" ht="19.5" customHeight="1">
      <c r="A1343" s="22"/>
      <c r="B1343" s="22"/>
      <c r="C1343" s="22"/>
      <c r="D1343" s="22"/>
      <c r="E1343" s="22"/>
      <c r="F1343" s="17" t="s">
        <v>130</v>
      </c>
      <c r="G1343" s="17" t="s">
        <v>5753</v>
      </c>
      <c r="H1343" s="17" t="s">
        <v>3808</v>
      </c>
      <c r="I1343" s="22"/>
      <c r="J1343" s="22"/>
      <c r="K1343" s="22"/>
      <c r="L1343" s="22"/>
      <c r="M1343" s="22"/>
      <c r="N1343" s="22"/>
      <c r="O1343" s="22"/>
      <c r="P1343" s="22"/>
      <c r="Q1343" s="2"/>
      <c r="R1343" s="2"/>
      <c r="S1343" s="2"/>
      <c r="T1343" s="22"/>
      <c r="U1343" s="196" t="s">
        <v>136</v>
      </c>
      <c r="V1343" s="105" t="s">
        <v>991</v>
      </c>
      <c r="W1343" s="198" t="s">
        <v>4422</v>
      </c>
      <c r="X1343" s="200" t="s">
        <v>3813</v>
      </c>
    </row>
    <row r="1344" spans="1:24" ht="19.5" customHeight="1">
      <c r="A1344" s="22"/>
      <c r="B1344" s="22"/>
      <c r="C1344" s="22"/>
      <c r="D1344" s="22"/>
      <c r="E1344" s="22"/>
      <c r="F1344" s="17" t="s">
        <v>130</v>
      </c>
      <c r="G1344" s="17" t="s">
        <v>5755</v>
      </c>
      <c r="H1344" s="17" t="s">
        <v>3808</v>
      </c>
      <c r="I1344" s="22"/>
      <c r="J1344" s="22"/>
      <c r="K1344" s="22"/>
      <c r="L1344" s="22"/>
      <c r="M1344" s="22"/>
      <c r="N1344" s="22"/>
      <c r="O1344" s="22"/>
      <c r="P1344" s="22"/>
      <c r="Q1344" s="2"/>
      <c r="R1344" s="2"/>
      <c r="S1344" s="2"/>
      <c r="T1344" s="22"/>
      <c r="U1344" s="196" t="s">
        <v>136</v>
      </c>
      <c r="V1344" s="105" t="s">
        <v>991</v>
      </c>
      <c r="W1344" s="198" t="s">
        <v>4425</v>
      </c>
      <c r="X1344" s="200" t="s">
        <v>3813</v>
      </c>
    </row>
    <row r="1345" spans="1:24" ht="19.5" customHeight="1">
      <c r="A1345" s="22"/>
      <c r="B1345" s="22"/>
      <c r="C1345" s="22"/>
      <c r="D1345" s="22"/>
      <c r="E1345" s="22"/>
      <c r="F1345" s="17" t="s">
        <v>130</v>
      </c>
      <c r="G1345" s="17" t="s">
        <v>5758</v>
      </c>
      <c r="H1345" s="17" t="s">
        <v>3808</v>
      </c>
      <c r="I1345" s="22"/>
      <c r="J1345" s="22"/>
      <c r="K1345" s="22"/>
      <c r="L1345" s="22"/>
      <c r="M1345" s="22"/>
      <c r="N1345" s="22"/>
      <c r="O1345" s="22"/>
      <c r="P1345" s="22"/>
      <c r="Q1345" s="2"/>
      <c r="R1345" s="2"/>
      <c r="S1345" s="2"/>
      <c r="T1345" s="22"/>
      <c r="U1345" s="196" t="s">
        <v>136</v>
      </c>
      <c r="V1345" s="105" t="s">
        <v>991</v>
      </c>
      <c r="W1345" s="198" t="s">
        <v>4428</v>
      </c>
      <c r="X1345" s="200" t="s">
        <v>3813</v>
      </c>
    </row>
    <row r="1346" spans="1:24" ht="19.5" customHeight="1">
      <c r="A1346" s="22"/>
      <c r="B1346" s="22"/>
      <c r="C1346" s="22"/>
      <c r="D1346" s="22"/>
      <c r="E1346" s="22"/>
      <c r="F1346" s="17" t="s">
        <v>130</v>
      </c>
      <c r="G1346" s="17" t="s">
        <v>5760</v>
      </c>
      <c r="H1346" s="17" t="s">
        <v>3808</v>
      </c>
      <c r="I1346" s="22"/>
      <c r="J1346" s="22"/>
      <c r="K1346" s="22"/>
      <c r="L1346" s="22"/>
      <c r="M1346" s="22"/>
      <c r="N1346" s="22"/>
      <c r="O1346" s="22"/>
      <c r="P1346" s="22"/>
      <c r="Q1346" s="2"/>
      <c r="R1346" s="2"/>
      <c r="S1346" s="2"/>
      <c r="T1346" s="22"/>
      <c r="U1346" s="196" t="s">
        <v>136</v>
      </c>
      <c r="V1346" s="105" t="s">
        <v>991</v>
      </c>
      <c r="W1346" s="198" t="s">
        <v>4432</v>
      </c>
      <c r="X1346" s="200" t="s">
        <v>3813</v>
      </c>
    </row>
    <row r="1347" spans="1:24" ht="19.5" customHeight="1">
      <c r="A1347" s="22"/>
      <c r="B1347" s="22"/>
      <c r="C1347" s="22"/>
      <c r="D1347" s="22"/>
      <c r="E1347" s="22"/>
      <c r="F1347" s="17" t="s">
        <v>130</v>
      </c>
      <c r="G1347" s="17" t="s">
        <v>5763</v>
      </c>
      <c r="H1347" s="17" t="s">
        <v>3808</v>
      </c>
      <c r="I1347" s="22"/>
      <c r="J1347" s="22"/>
      <c r="K1347" s="22"/>
      <c r="L1347" s="22"/>
      <c r="M1347" s="22"/>
      <c r="N1347" s="22"/>
      <c r="O1347" s="22"/>
      <c r="P1347" s="22"/>
      <c r="Q1347" s="2"/>
      <c r="R1347" s="2"/>
      <c r="S1347" s="2"/>
      <c r="T1347" s="22"/>
      <c r="U1347" s="196" t="s">
        <v>136</v>
      </c>
      <c r="V1347" s="105" t="s">
        <v>991</v>
      </c>
      <c r="W1347" s="198" t="s">
        <v>4435</v>
      </c>
      <c r="X1347" s="200" t="s">
        <v>3813</v>
      </c>
    </row>
    <row r="1348" spans="1:24" ht="19.5" customHeight="1">
      <c r="A1348" s="22"/>
      <c r="B1348" s="22"/>
      <c r="C1348" s="22"/>
      <c r="D1348" s="22"/>
      <c r="E1348" s="22"/>
      <c r="F1348" s="17" t="s">
        <v>130</v>
      </c>
      <c r="G1348" s="17" t="s">
        <v>5765</v>
      </c>
      <c r="H1348" s="17" t="s">
        <v>3808</v>
      </c>
      <c r="I1348" s="22"/>
      <c r="J1348" s="22"/>
      <c r="K1348" s="22"/>
      <c r="L1348" s="22"/>
      <c r="M1348" s="22"/>
      <c r="N1348" s="22"/>
      <c r="O1348" s="22"/>
      <c r="P1348" s="22"/>
      <c r="Q1348" s="2"/>
      <c r="R1348" s="2"/>
      <c r="S1348" s="2"/>
      <c r="T1348" s="22"/>
      <c r="U1348" s="196" t="s">
        <v>136</v>
      </c>
      <c r="V1348" s="105" t="s">
        <v>991</v>
      </c>
      <c r="W1348" s="198" t="s">
        <v>4439</v>
      </c>
      <c r="X1348" s="200" t="s">
        <v>3813</v>
      </c>
    </row>
    <row r="1349" spans="1:24" ht="19.5" customHeight="1">
      <c r="A1349" s="22"/>
      <c r="B1349" s="22"/>
      <c r="C1349" s="22"/>
      <c r="D1349" s="22"/>
      <c r="E1349" s="22"/>
      <c r="F1349" s="17" t="s">
        <v>130</v>
      </c>
      <c r="G1349" s="17" t="s">
        <v>5768</v>
      </c>
      <c r="H1349" s="17" t="s">
        <v>3808</v>
      </c>
      <c r="I1349" s="22"/>
      <c r="J1349" s="22"/>
      <c r="K1349" s="22"/>
      <c r="L1349" s="22"/>
      <c r="M1349" s="22"/>
      <c r="N1349" s="22"/>
      <c r="O1349" s="22"/>
      <c r="P1349" s="22"/>
      <c r="Q1349" s="2"/>
      <c r="R1349" s="2"/>
      <c r="S1349" s="2"/>
      <c r="T1349" s="22"/>
      <c r="U1349" s="196" t="s">
        <v>136</v>
      </c>
      <c r="V1349" s="105" t="s">
        <v>991</v>
      </c>
      <c r="W1349" s="198" t="s">
        <v>4442</v>
      </c>
      <c r="X1349" s="200" t="s">
        <v>3813</v>
      </c>
    </row>
    <row r="1350" spans="1:24" ht="19.5" customHeight="1">
      <c r="A1350" s="22"/>
      <c r="B1350" s="22"/>
      <c r="C1350" s="22"/>
      <c r="D1350" s="22"/>
      <c r="E1350" s="22"/>
      <c r="F1350" s="17" t="s">
        <v>130</v>
      </c>
      <c r="G1350" s="17" t="s">
        <v>5771</v>
      </c>
      <c r="H1350" s="17" t="s">
        <v>3808</v>
      </c>
      <c r="I1350" s="22"/>
      <c r="J1350" s="22"/>
      <c r="K1350" s="22"/>
      <c r="L1350" s="22"/>
      <c r="M1350" s="22"/>
      <c r="N1350" s="22"/>
      <c r="O1350" s="22"/>
      <c r="P1350" s="22"/>
      <c r="Q1350" s="2"/>
      <c r="R1350" s="2"/>
      <c r="S1350" s="2"/>
      <c r="T1350" s="22"/>
      <c r="U1350" s="196" t="s">
        <v>136</v>
      </c>
      <c r="V1350" s="105" t="s">
        <v>991</v>
      </c>
      <c r="W1350" s="198" t="s">
        <v>4445</v>
      </c>
      <c r="X1350" s="200" t="s">
        <v>3813</v>
      </c>
    </row>
    <row r="1351" spans="1:24" ht="19.5" customHeight="1">
      <c r="A1351" s="22"/>
      <c r="B1351" s="22"/>
      <c r="C1351" s="22"/>
      <c r="D1351" s="22"/>
      <c r="E1351" s="22"/>
      <c r="F1351" s="17" t="s">
        <v>130</v>
      </c>
      <c r="G1351" s="17" t="s">
        <v>5773</v>
      </c>
      <c r="H1351" s="17" t="s">
        <v>3808</v>
      </c>
      <c r="I1351" s="22"/>
      <c r="J1351" s="22"/>
      <c r="K1351" s="22"/>
      <c r="L1351" s="22"/>
      <c r="M1351" s="22"/>
      <c r="N1351" s="22"/>
      <c r="O1351" s="22"/>
      <c r="P1351" s="22"/>
      <c r="Q1351" s="2"/>
      <c r="R1351" s="2"/>
      <c r="S1351" s="2"/>
      <c r="T1351" s="22"/>
      <c r="U1351" s="196" t="s">
        <v>136</v>
      </c>
      <c r="V1351" s="105" t="s">
        <v>991</v>
      </c>
      <c r="W1351" s="198" t="s">
        <v>4449</v>
      </c>
      <c r="X1351" s="200" t="s">
        <v>3813</v>
      </c>
    </row>
    <row r="1352" spans="1:24" ht="19.5" customHeight="1">
      <c r="A1352" s="22"/>
      <c r="B1352" s="22"/>
      <c r="C1352" s="22"/>
      <c r="D1352" s="22"/>
      <c r="E1352" s="22"/>
      <c r="F1352" s="17" t="s">
        <v>130</v>
      </c>
      <c r="G1352" s="17" t="s">
        <v>5775</v>
      </c>
      <c r="H1352" s="17" t="s">
        <v>3808</v>
      </c>
      <c r="I1352" s="22"/>
      <c r="J1352" s="22"/>
      <c r="K1352" s="22"/>
      <c r="L1352" s="22"/>
      <c r="M1352" s="22"/>
      <c r="N1352" s="22"/>
      <c r="O1352" s="22"/>
      <c r="P1352" s="22"/>
      <c r="Q1352" s="2"/>
      <c r="R1352" s="2"/>
      <c r="S1352" s="2"/>
      <c r="T1352" s="22"/>
      <c r="U1352" s="196" t="s">
        <v>136</v>
      </c>
      <c r="V1352" s="105" t="s">
        <v>991</v>
      </c>
      <c r="W1352" s="198" t="s">
        <v>4452</v>
      </c>
      <c r="X1352" s="200" t="s">
        <v>3813</v>
      </c>
    </row>
    <row r="1353" spans="1:24" ht="19.5" customHeight="1">
      <c r="A1353" s="22"/>
      <c r="B1353" s="22"/>
      <c r="C1353" s="22"/>
      <c r="D1353" s="22"/>
      <c r="E1353" s="22"/>
      <c r="F1353" s="17" t="s">
        <v>130</v>
      </c>
      <c r="G1353" s="17" t="s">
        <v>6727</v>
      </c>
      <c r="H1353" s="17" t="s">
        <v>3808</v>
      </c>
      <c r="I1353" s="22"/>
      <c r="J1353" s="22"/>
      <c r="K1353" s="22"/>
      <c r="L1353" s="22"/>
      <c r="M1353" s="22"/>
      <c r="N1353" s="22"/>
      <c r="O1353" s="22"/>
      <c r="P1353" s="22"/>
      <c r="Q1353" s="2"/>
      <c r="R1353" s="2"/>
      <c r="S1353" s="2"/>
      <c r="T1353" s="22"/>
      <c r="U1353" s="196" t="s">
        <v>136</v>
      </c>
      <c r="V1353" s="105" t="s">
        <v>991</v>
      </c>
      <c r="W1353" s="198" t="s">
        <v>4455</v>
      </c>
      <c r="X1353" s="200" t="s">
        <v>3813</v>
      </c>
    </row>
    <row r="1354" spans="1:24" ht="19.5" customHeight="1">
      <c r="A1354" s="22"/>
      <c r="B1354" s="22"/>
      <c r="C1354" s="22"/>
      <c r="D1354" s="22"/>
      <c r="E1354" s="22"/>
      <c r="F1354" s="17" t="s">
        <v>130</v>
      </c>
      <c r="G1354" s="17" t="s">
        <v>6728</v>
      </c>
      <c r="H1354" s="17" t="s">
        <v>3808</v>
      </c>
      <c r="I1354" s="22"/>
      <c r="J1354" s="22"/>
      <c r="K1354" s="22"/>
      <c r="L1354" s="22"/>
      <c r="M1354" s="22"/>
      <c r="N1354" s="22"/>
      <c r="O1354" s="22"/>
      <c r="P1354" s="22"/>
      <c r="Q1354" s="2"/>
      <c r="R1354" s="2"/>
      <c r="S1354" s="2"/>
      <c r="T1354" s="22"/>
      <c r="U1354" s="196" t="s">
        <v>136</v>
      </c>
      <c r="V1354" s="105" t="s">
        <v>991</v>
      </c>
      <c r="W1354" s="198" t="s">
        <v>4458</v>
      </c>
      <c r="X1354" s="200" t="s">
        <v>3813</v>
      </c>
    </row>
    <row r="1355" spans="1:24" ht="19.5" customHeight="1">
      <c r="A1355" s="22"/>
      <c r="B1355" s="22"/>
      <c r="C1355" s="22"/>
      <c r="D1355" s="22"/>
      <c r="E1355" s="22"/>
      <c r="F1355" s="17" t="s">
        <v>130</v>
      </c>
      <c r="G1355" s="17" t="s">
        <v>6729</v>
      </c>
      <c r="H1355" s="17" t="s">
        <v>3808</v>
      </c>
      <c r="I1355" s="22"/>
      <c r="J1355" s="22"/>
      <c r="K1355" s="22"/>
      <c r="L1355" s="22"/>
      <c r="M1355" s="22"/>
      <c r="N1355" s="22"/>
      <c r="O1355" s="22"/>
      <c r="P1355" s="22"/>
      <c r="Q1355" s="2"/>
      <c r="R1355" s="2"/>
      <c r="S1355" s="2"/>
      <c r="T1355" s="22"/>
      <c r="U1355" s="196" t="s">
        <v>136</v>
      </c>
      <c r="V1355" s="105" t="s">
        <v>991</v>
      </c>
      <c r="W1355" s="198" t="s">
        <v>4462</v>
      </c>
      <c r="X1355" s="200" t="s">
        <v>3813</v>
      </c>
    </row>
    <row r="1356" spans="1:24" ht="19.5" customHeight="1">
      <c r="A1356" s="22"/>
      <c r="B1356" s="22"/>
      <c r="C1356" s="22"/>
      <c r="D1356" s="22"/>
      <c r="E1356" s="22"/>
      <c r="F1356" s="17" t="s">
        <v>130</v>
      </c>
      <c r="G1356" s="17" t="s">
        <v>6730</v>
      </c>
      <c r="H1356" s="17" t="s">
        <v>3808</v>
      </c>
      <c r="I1356" s="22"/>
      <c r="J1356" s="22"/>
      <c r="K1356" s="22"/>
      <c r="L1356" s="22"/>
      <c r="M1356" s="22"/>
      <c r="N1356" s="22"/>
      <c r="O1356" s="22"/>
      <c r="P1356" s="22"/>
      <c r="Q1356" s="2"/>
      <c r="R1356" s="2"/>
      <c r="S1356" s="2"/>
      <c r="T1356" s="22"/>
      <c r="U1356" s="196" t="s">
        <v>136</v>
      </c>
      <c r="V1356" s="105" t="s">
        <v>991</v>
      </c>
      <c r="W1356" s="198" t="s">
        <v>4465</v>
      </c>
      <c r="X1356" s="200" t="s">
        <v>3813</v>
      </c>
    </row>
    <row r="1357" spans="1:24" ht="19.5" customHeight="1">
      <c r="A1357" s="22"/>
      <c r="B1357" s="22"/>
      <c r="C1357" s="22"/>
      <c r="D1357" s="22"/>
      <c r="E1357" s="22"/>
      <c r="F1357" s="17" t="s">
        <v>130</v>
      </c>
      <c r="G1357" s="17" t="s">
        <v>6731</v>
      </c>
      <c r="H1357" s="17" t="s">
        <v>3808</v>
      </c>
      <c r="I1357" s="22"/>
      <c r="J1357" s="22"/>
      <c r="K1357" s="22"/>
      <c r="L1357" s="22"/>
      <c r="M1357" s="22"/>
      <c r="N1357" s="22"/>
      <c r="O1357" s="22"/>
      <c r="P1357" s="22"/>
      <c r="Q1357" s="2"/>
      <c r="R1357" s="2"/>
      <c r="S1357" s="2"/>
      <c r="T1357" s="22"/>
      <c r="U1357" s="196" t="s">
        <v>136</v>
      </c>
      <c r="V1357" s="105" t="s">
        <v>991</v>
      </c>
      <c r="W1357" s="198" t="s">
        <v>4468</v>
      </c>
      <c r="X1357" s="200" t="s">
        <v>3813</v>
      </c>
    </row>
    <row r="1358" spans="1:24" ht="19.5" customHeight="1">
      <c r="A1358" s="22"/>
      <c r="B1358" s="22"/>
      <c r="C1358" s="22"/>
      <c r="D1358" s="22"/>
      <c r="E1358" s="22"/>
      <c r="F1358" s="17" t="s">
        <v>130</v>
      </c>
      <c r="G1358" s="17" t="s">
        <v>6732</v>
      </c>
      <c r="H1358" s="17" t="s">
        <v>3808</v>
      </c>
      <c r="I1358" s="22"/>
      <c r="J1358" s="22"/>
      <c r="K1358" s="22"/>
      <c r="L1358" s="22"/>
      <c r="M1358" s="22"/>
      <c r="N1358" s="22"/>
      <c r="O1358" s="22"/>
      <c r="P1358" s="22"/>
      <c r="Q1358" s="2"/>
      <c r="R1358" s="2"/>
      <c r="S1358" s="2"/>
      <c r="T1358" s="22"/>
      <c r="U1358" s="196" t="s">
        <v>136</v>
      </c>
      <c r="V1358" s="105" t="s">
        <v>991</v>
      </c>
      <c r="W1358" s="198" t="s">
        <v>4470</v>
      </c>
      <c r="X1358" s="200" t="s">
        <v>3813</v>
      </c>
    </row>
    <row r="1359" spans="1:24" ht="19.5" customHeight="1">
      <c r="A1359" s="22"/>
      <c r="B1359" s="22"/>
      <c r="C1359" s="22"/>
      <c r="D1359" s="22"/>
      <c r="E1359" s="22"/>
      <c r="F1359" s="17" t="s">
        <v>130</v>
      </c>
      <c r="G1359" s="17" t="s">
        <v>6733</v>
      </c>
      <c r="H1359" s="17" t="s">
        <v>3808</v>
      </c>
      <c r="I1359" s="22"/>
      <c r="J1359" s="22"/>
      <c r="K1359" s="22"/>
      <c r="L1359" s="22"/>
      <c r="M1359" s="22"/>
      <c r="N1359" s="22"/>
      <c r="O1359" s="22"/>
      <c r="P1359" s="22"/>
      <c r="Q1359" s="2"/>
      <c r="R1359" s="2"/>
      <c r="S1359" s="2"/>
      <c r="T1359" s="22"/>
      <c r="U1359" s="196" t="s">
        <v>136</v>
      </c>
      <c r="V1359" s="105" t="s">
        <v>991</v>
      </c>
      <c r="W1359" s="198" t="s">
        <v>4473</v>
      </c>
      <c r="X1359" s="200" t="s">
        <v>3813</v>
      </c>
    </row>
    <row r="1360" spans="1:24" ht="19.5" customHeight="1">
      <c r="A1360" s="22"/>
      <c r="B1360" s="22"/>
      <c r="C1360" s="22"/>
      <c r="D1360" s="22"/>
      <c r="E1360" s="22"/>
      <c r="F1360" s="17" t="s">
        <v>130</v>
      </c>
      <c r="G1360" s="17" t="s">
        <v>6734</v>
      </c>
      <c r="H1360" s="17" t="s">
        <v>3808</v>
      </c>
      <c r="I1360" s="22"/>
      <c r="J1360" s="22"/>
      <c r="K1360" s="22"/>
      <c r="L1360" s="22"/>
      <c r="M1360" s="22"/>
      <c r="N1360" s="22"/>
      <c r="O1360" s="22"/>
      <c r="P1360" s="22"/>
      <c r="Q1360" s="2"/>
      <c r="R1360" s="2"/>
      <c r="S1360" s="2"/>
      <c r="T1360" s="22"/>
      <c r="U1360" s="196" t="s">
        <v>136</v>
      </c>
      <c r="V1360" s="105" t="s">
        <v>991</v>
      </c>
      <c r="W1360" s="198" t="s">
        <v>4475</v>
      </c>
      <c r="X1360" s="200" t="s">
        <v>3813</v>
      </c>
    </row>
    <row r="1361" spans="1:24" ht="19.5" customHeight="1">
      <c r="A1361" s="22"/>
      <c r="B1361" s="22"/>
      <c r="C1361" s="22"/>
      <c r="D1361" s="22"/>
      <c r="E1361" s="22"/>
      <c r="F1361" s="17" t="s">
        <v>130</v>
      </c>
      <c r="G1361" s="17" t="s">
        <v>6735</v>
      </c>
      <c r="H1361" s="17" t="s">
        <v>3808</v>
      </c>
      <c r="I1361" s="22"/>
      <c r="J1361" s="22"/>
      <c r="K1361" s="22"/>
      <c r="L1361" s="22"/>
      <c r="M1361" s="22"/>
      <c r="N1361" s="22"/>
      <c r="O1361" s="22"/>
      <c r="P1361" s="22"/>
      <c r="Q1361" s="2"/>
      <c r="R1361" s="2"/>
      <c r="S1361" s="2"/>
      <c r="T1361" s="22"/>
      <c r="U1361" s="196" t="s">
        <v>136</v>
      </c>
      <c r="V1361" s="105" t="s">
        <v>991</v>
      </c>
      <c r="W1361" s="198" t="s">
        <v>4478</v>
      </c>
      <c r="X1361" s="200" t="s">
        <v>3813</v>
      </c>
    </row>
    <row r="1362" spans="1:24" ht="19.5" customHeight="1">
      <c r="A1362" s="22"/>
      <c r="B1362" s="22"/>
      <c r="C1362" s="22"/>
      <c r="D1362" s="22"/>
      <c r="E1362" s="22"/>
      <c r="F1362" s="17" t="s">
        <v>130</v>
      </c>
      <c r="G1362" s="17" t="s">
        <v>6736</v>
      </c>
      <c r="H1362" s="17" t="s">
        <v>3808</v>
      </c>
      <c r="I1362" s="22"/>
      <c r="J1362" s="22"/>
      <c r="K1362" s="22"/>
      <c r="L1362" s="22"/>
      <c r="M1362" s="22"/>
      <c r="N1362" s="22"/>
      <c r="O1362" s="22"/>
      <c r="P1362" s="22"/>
      <c r="Q1362" s="2"/>
      <c r="R1362" s="2"/>
      <c r="S1362" s="2"/>
      <c r="T1362" s="22"/>
      <c r="U1362" s="196" t="s">
        <v>136</v>
      </c>
      <c r="V1362" s="105" t="s">
        <v>991</v>
      </c>
      <c r="W1362" s="198" t="s">
        <v>4480</v>
      </c>
      <c r="X1362" s="200" t="s">
        <v>3813</v>
      </c>
    </row>
    <row r="1363" spans="1:24" ht="19.5" customHeight="1">
      <c r="A1363" s="22"/>
      <c r="B1363" s="22"/>
      <c r="C1363" s="22"/>
      <c r="D1363" s="22"/>
      <c r="E1363" s="22"/>
      <c r="F1363" s="17" t="s">
        <v>130</v>
      </c>
      <c r="G1363" s="17" t="s">
        <v>6737</v>
      </c>
      <c r="H1363" s="17" t="s">
        <v>3808</v>
      </c>
      <c r="I1363" s="22"/>
      <c r="J1363" s="22"/>
      <c r="K1363" s="22"/>
      <c r="L1363" s="22"/>
      <c r="M1363" s="22"/>
      <c r="N1363" s="22"/>
      <c r="O1363" s="22"/>
      <c r="P1363" s="22"/>
      <c r="Q1363" s="2"/>
      <c r="R1363" s="2"/>
      <c r="S1363" s="2"/>
      <c r="T1363" s="22"/>
      <c r="U1363" s="196" t="s">
        <v>136</v>
      </c>
      <c r="V1363" s="105" t="s">
        <v>991</v>
      </c>
      <c r="W1363" s="198" t="s">
        <v>4483</v>
      </c>
      <c r="X1363" s="200" t="s">
        <v>3813</v>
      </c>
    </row>
    <row r="1364" spans="1:24" ht="19.5" customHeight="1">
      <c r="A1364" s="22"/>
      <c r="B1364" s="22"/>
      <c r="C1364" s="22"/>
      <c r="D1364" s="22"/>
      <c r="E1364" s="22"/>
      <c r="F1364" s="17" t="s">
        <v>130</v>
      </c>
      <c r="G1364" s="17" t="s">
        <v>6738</v>
      </c>
      <c r="H1364" s="17" t="s">
        <v>3808</v>
      </c>
      <c r="I1364" s="22"/>
      <c r="J1364" s="22"/>
      <c r="K1364" s="22"/>
      <c r="L1364" s="22"/>
      <c r="M1364" s="22"/>
      <c r="N1364" s="22"/>
      <c r="O1364" s="22"/>
      <c r="P1364" s="22"/>
      <c r="Q1364" s="2"/>
      <c r="R1364" s="2"/>
      <c r="S1364" s="2"/>
      <c r="T1364" s="22"/>
      <c r="U1364" s="196" t="s">
        <v>136</v>
      </c>
      <c r="V1364" s="105" t="s">
        <v>991</v>
      </c>
      <c r="W1364" s="198" t="s">
        <v>4486</v>
      </c>
      <c r="X1364" s="200" t="s">
        <v>3813</v>
      </c>
    </row>
    <row r="1365" spans="1:24" ht="19.5" customHeight="1">
      <c r="A1365" s="22"/>
      <c r="B1365" s="22"/>
      <c r="C1365" s="22"/>
      <c r="D1365" s="22"/>
      <c r="E1365" s="22"/>
      <c r="F1365" s="17" t="s">
        <v>130</v>
      </c>
      <c r="G1365" s="17" t="s">
        <v>6739</v>
      </c>
      <c r="H1365" s="17" t="s">
        <v>3808</v>
      </c>
      <c r="I1365" s="22"/>
      <c r="J1365" s="22"/>
      <c r="K1365" s="22"/>
      <c r="L1365" s="22"/>
      <c r="M1365" s="22"/>
      <c r="N1365" s="22"/>
      <c r="O1365" s="22"/>
      <c r="P1365" s="22"/>
      <c r="Q1365" s="2"/>
      <c r="R1365" s="2"/>
      <c r="S1365" s="2"/>
      <c r="T1365" s="22"/>
      <c r="U1365" s="196" t="s">
        <v>136</v>
      </c>
      <c r="V1365" s="105" t="s">
        <v>991</v>
      </c>
      <c r="W1365" s="198" t="s">
        <v>4488</v>
      </c>
      <c r="X1365" s="200" t="s">
        <v>3813</v>
      </c>
    </row>
    <row r="1366" spans="1:24" ht="19.5" customHeight="1">
      <c r="A1366" s="22"/>
      <c r="B1366" s="22"/>
      <c r="C1366" s="22"/>
      <c r="D1366" s="22"/>
      <c r="E1366" s="22"/>
      <c r="F1366" s="17" t="s">
        <v>130</v>
      </c>
      <c r="G1366" s="17" t="s">
        <v>6740</v>
      </c>
      <c r="H1366" s="17" t="s">
        <v>3808</v>
      </c>
      <c r="I1366" s="22"/>
      <c r="J1366" s="22"/>
      <c r="K1366" s="22"/>
      <c r="L1366" s="22"/>
      <c r="M1366" s="22"/>
      <c r="N1366" s="22"/>
      <c r="O1366" s="22"/>
      <c r="P1366" s="22"/>
      <c r="Q1366" s="2"/>
      <c r="R1366" s="2"/>
      <c r="S1366" s="2"/>
      <c r="T1366" s="22"/>
      <c r="U1366" s="196" t="s">
        <v>136</v>
      </c>
      <c r="V1366" s="105" t="s">
        <v>991</v>
      </c>
      <c r="W1366" s="198" t="s">
        <v>4491</v>
      </c>
      <c r="X1366" s="200" t="s">
        <v>3813</v>
      </c>
    </row>
    <row r="1367" spans="1:24" ht="19.5" customHeight="1">
      <c r="A1367" s="22"/>
      <c r="B1367" s="22"/>
      <c r="C1367" s="22"/>
      <c r="D1367" s="22"/>
      <c r="E1367" s="22"/>
      <c r="F1367" s="17" t="s">
        <v>130</v>
      </c>
      <c r="G1367" s="17" t="s">
        <v>6741</v>
      </c>
      <c r="H1367" s="17" t="s">
        <v>3808</v>
      </c>
      <c r="I1367" s="22"/>
      <c r="J1367" s="22"/>
      <c r="K1367" s="22"/>
      <c r="L1367" s="22"/>
      <c r="M1367" s="22"/>
      <c r="N1367" s="22"/>
      <c r="O1367" s="22"/>
      <c r="P1367" s="22"/>
      <c r="Q1367" s="2"/>
      <c r="R1367" s="2"/>
      <c r="S1367" s="2"/>
      <c r="T1367" s="22"/>
      <c r="U1367" s="196" t="s">
        <v>136</v>
      </c>
      <c r="V1367" s="105" t="s">
        <v>991</v>
      </c>
      <c r="W1367" s="198" t="s">
        <v>4493</v>
      </c>
      <c r="X1367" s="200" t="s">
        <v>3813</v>
      </c>
    </row>
    <row r="1368" spans="1:24" ht="19.5" customHeight="1">
      <c r="A1368" s="22"/>
      <c r="B1368" s="22"/>
      <c r="C1368" s="22"/>
      <c r="D1368" s="22"/>
      <c r="E1368" s="22"/>
      <c r="F1368" s="17" t="s">
        <v>130</v>
      </c>
      <c r="G1368" s="17" t="s">
        <v>6742</v>
      </c>
      <c r="H1368" s="17" t="s">
        <v>3808</v>
      </c>
      <c r="I1368" s="22"/>
      <c r="J1368" s="22"/>
      <c r="K1368" s="22"/>
      <c r="L1368" s="22"/>
      <c r="M1368" s="22"/>
      <c r="N1368" s="22"/>
      <c r="O1368" s="22"/>
      <c r="P1368" s="22"/>
      <c r="Q1368" s="2"/>
      <c r="R1368" s="2"/>
      <c r="S1368" s="2"/>
      <c r="T1368" s="22"/>
      <c r="U1368" s="196" t="s">
        <v>136</v>
      </c>
      <c r="V1368" s="105" t="s">
        <v>991</v>
      </c>
      <c r="W1368" s="198" t="s">
        <v>4496</v>
      </c>
      <c r="X1368" s="200" t="s">
        <v>3813</v>
      </c>
    </row>
    <row r="1369" spans="1:24" ht="19.5" customHeight="1">
      <c r="A1369" s="22"/>
      <c r="B1369" s="22"/>
      <c r="C1369" s="22"/>
      <c r="D1369" s="22"/>
      <c r="E1369" s="22"/>
      <c r="F1369" s="17" t="s">
        <v>130</v>
      </c>
      <c r="G1369" s="17" t="s">
        <v>6743</v>
      </c>
      <c r="H1369" s="17" t="s">
        <v>3808</v>
      </c>
      <c r="I1369" s="22"/>
      <c r="J1369" s="22"/>
      <c r="K1369" s="22"/>
      <c r="L1369" s="22"/>
      <c r="M1369" s="22"/>
      <c r="N1369" s="22"/>
      <c r="O1369" s="22"/>
      <c r="P1369" s="22"/>
      <c r="Q1369" s="2"/>
      <c r="R1369" s="2"/>
      <c r="S1369" s="2"/>
      <c r="T1369" s="22"/>
      <c r="U1369" s="196" t="s">
        <v>136</v>
      </c>
      <c r="V1369" s="105" t="s">
        <v>991</v>
      </c>
      <c r="W1369" s="198" t="s">
        <v>4498</v>
      </c>
      <c r="X1369" s="200" t="s">
        <v>3813</v>
      </c>
    </row>
    <row r="1370" spans="1:24" ht="19.5" customHeight="1">
      <c r="A1370" s="22"/>
      <c r="B1370" s="22"/>
      <c r="C1370" s="22"/>
      <c r="D1370" s="22"/>
      <c r="E1370" s="22"/>
      <c r="F1370" s="17" t="s">
        <v>130</v>
      </c>
      <c r="G1370" s="17" t="s">
        <v>6744</v>
      </c>
      <c r="H1370" s="17" t="s">
        <v>3808</v>
      </c>
      <c r="I1370" s="22"/>
      <c r="J1370" s="22"/>
      <c r="K1370" s="22"/>
      <c r="L1370" s="22"/>
      <c r="M1370" s="22"/>
      <c r="N1370" s="22"/>
      <c r="O1370" s="22"/>
      <c r="P1370" s="22"/>
      <c r="Q1370" s="2"/>
      <c r="R1370" s="2"/>
      <c r="S1370" s="2"/>
      <c r="T1370" s="22"/>
      <c r="U1370" s="196" t="s">
        <v>136</v>
      </c>
      <c r="V1370" s="105" t="s">
        <v>991</v>
      </c>
      <c r="W1370" s="198" t="s">
        <v>4500</v>
      </c>
      <c r="X1370" s="200" t="s">
        <v>3813</v>
      </c>
    </row>
    <row r="1371" spans="1:24" ht="19.5" customHeight="1">
      <c r="A1371" s="22"/>
      <c r="B1371" s="22"/>
      <c r="C1371" s="22"/>
      <c r="D1371" s="22"/>
      <c r="E1371" s="22"/>
      <c r="F1371" s="17" t="s">
        <v>130</v>
      </c>
      <c r="G1371" s="17" t="s">
        <v>6745</v>
      </c>
      <c r="H1371" s="17" t="s">
        <v>3808</v>
      </c>
      <c r="I1371" s="22"/>
      <c r="J1371" s="22"/>
      <c r="K1371" s="22"/>
      <c r="L1371" s="22"/>
      <c r="M1371" s="22"/>
      <c r="N1371" s="22"/>
      <c r="O1371" s="22"/>
      <c r="P1371" s="22"/>
      <c r="Q1371" s="2"/>
      <c r="R1371" s="2"/>
      <c r="S1371" s="2"/>
      <c r="T1371" s="22"/>
      <c r="U1371" s="196" t="s">
        <v>136</v>
      </c>
      <c r="V1371" s="105" t="s">
        <v>991</v>
      </c>
      <c r="W1371" s="198" t="s">
        <v>4502</v>
      </c>
      <c r="X1371" s="200" t="s">
        <v>3813</v>
      </c>
    </row>
    <row r="1372" spans="1:24" ht="19.5" customHeight="1">
      <c r="A1372" s="22"/>
      <c r="B1372" s="22"/>
      <c r="C1372" s="22"/>
      <c r="D1372" s="22"/>
      <c r="E1372" s="22"/>
      <c r="F1372" s="17" t="s">
        <v>130</v>
      </c>
      <c r="G1372" s="17" t="s">
        <v>6746</v>
      </c>
      <c r="H1372" s="17" t="s">
        <v>3808</v>
      </c>
      <c r="I1372" s="22"/>
      <c r="J1372" s="22"/>
      <c r="K1372" s="22"/>
      <c r="L1372" s="22"/>
      <c r="M1372" s="22"/>
      <c r="N1372" s="22"/>
      <c r="O1372" s="22"/>
      <c r="P1372" s="22"/>
      <c r="Q1372" s="2"/>
      <c r="R1372" s="2"/>
      <c r="S1372" s="2"/>
      <c r="T1372" s="22"/>
      <c r="U1372" s="196" t="s">
        <v>136</v>
      </c>
      <c r="V1372" s="105" t="s">
        <v>991</v>
      </c>
      <c r="W1372" s="198" t="s">
        <v>4504</v>
      </c>
      <c r="X1372" s="200" t="s">
        <v>3813</v>
      </c>
    </row>
    <row r="1373" spans="1:24" ht="19.5" customHeight="1">
      <c r="A1373" s="22"/>
      <c r="B1373" s="22"/>
      <c r="C1373" s="22"/>
      <c r="D1373" s="22"/>
      <c r="E1373" s="22"/>
      <c r="F1373" s="17" t="s">
        <v>130</v>
      </c>
      <c r="G1373" s="17" t="s">
        <v>6747</v>
      </c>
      <c r="H1373" s="17" t="s">
        <v>3808</v>
      </c>
      <c r="I1373" s="22"/>
      <c r="J1373" s="22"/>
      <c r="K1373" s="22"/>
      <c r="L1373" s="22"/>
      <c r="M1373" s="22"/>
      <c r="N1373" s="22"/>
      <c r="O1373" s="22"/>
      <c r="P1373" s="22"/>
      <c r="Q1373" s="2"/>
      <c r="R1373" s="2"/>
      <c r="S1373" s="2"/>
      <c r="T1373" s="22"/>
      <c r="U1373" s="196" t="s">
        <v>136</v>
      </c>
      <c r="V1373" s="105" t="s">
        <v>991</v>
      </c>
      <c r="W1373" s="198" t="s">
        <v>4506</v>
      </c>
      <c r="X1373" s="200" t="s">
        <v>3813</v>
      </c>
    </row>
    <row r="1374" spans="1:24" ht="19.5" customHeight="1">
      <c r="A1374" s="22"/>
      <c r="B1374" s="22"/>
      <c r="C1374" s="22"/>
      <c r="D1374" s="22"/>
      <c r="E1374" s="22"/>
      <c r="F1374" s="17" t="s">
        <v>130</v>
      </c>
      <c r="G1374" s="17" t="s">
        <v>6748</v>
      </c>
      <c r="H1374" s="17" t="s">
        <v>3808</v>
      </c>
      <c r="I1374" s="22"/>
      <c r="J1374" s="22"/>
      <c r="K1374" s="22"/>
      <c r="L1374" s="22"/>
      <c r="M1374" s="22"/>
      <c r="N1374" s="22"/>
      <c r="O1374" s="22"/>
      <c r="P1374" s="22"/>
      <c r="Q1374" s="2"/>
      <c r="R1374" s="2"/>
      <c r="S1374" s="2"/>
      <c r="T1374" s="22"/>
      <c r="U1374" s="196" t="s">
        <v>136</v>
      </c>
      <c r="V1374" s="105" t="s">
        <v>991</v>
      </c>
      <c r="W1374" s="198" t="s">
        <v>4508</v>
      </c>
      <c r="X1374" s="200" t="s">
        <v>3813</v>
      </c>
    </row>
    <row r="1375" spans="1:24" ht="19.5" customHeight="1">
      <c r="A1375" s="22"/>
      <c r="B1375" s="22"/>
      <c r="C1375" s="22"/>
      <c r="D1375" s="22"/>
      <c r="E1375" s="22"/>
      <c r="F1375" s="17" t="s">
        <v>130</v>
      </c>
      <c r="G1375" s="17" t="s">
        <v>6749</v>
      </c>
      <c r="H1375" s="17" t="s">
        <v>3808</v>
      </c>
      <c r="I1375" s="22"/>
      <c r="J1375" s="22"/>
      <c r="K1375" s="22"/>
      <c r="L1375" s="22"/>
      <c r="M1375" s="22"/>
      <c r="N1375" s="22"/>
      <c r="O1375" s="22"/>
      <c r="P1375" s="22"/>
      <c r="Q1375" s="2"/>
      <c r="R1375" s="2"/>
      <c r="S1375" s="2"/>
      <c r="T1375" s="22"/>
      <c r="U1375" s="196" t="s">
        <v>136</v>
      </c>
      <c r="V1375" s="105" t="s">
        <v>991</v>
      </c>
      <c r="W1375" s="198" t="s">
        <v>4510</v>
      </c>
      <c r="X1375" s="200" t="s">
        <v>3813</v>
      </c>
    </row>
    <row r="1376" spans="1:24" ht="19.5" customHeight="1">
      <c r="A1376" s="22"/>
      <c r="B1376" s="22"/>
      <c r="C1376" s="22"/>
      <c r="D1376" s="22"/>
      <c r="E1376" s="22"/>
      <c r="F1376" s="17" t="s">
        <v>130</v>
      </c>
      <c r="G1376" s="17" t="s">
        <v>6750</v>
      </c>
      <c r="H1376" s="17" t="s">
        <v>3808</v>
      </c>
      <c r="I1376" s="22"/>
      <c r="J1376" s="22"/>
      <c r="K1376" s="22"/>
      <c r="L1376" s="22"/>
      <c r="M1376" s="22"/>
      <c r="N1376" s="22"/>
      <c r="O1376" s="22"/>
      <c r="P1376" s="22"/>
      <c r="Q1376" s="2"/>
      <c r="R1376" s="2"/>
      <c r="S1376" s="2"/>
      <c r="T1376" s="22"/>
      <c r="U1376" s="196" t="s">
        <v>136</v>
      </c>
      <c r="V1376" s="105" t="s">
        <v>991</v>
      </c>
      <c r="W1376" s="198" t="s">
        <v>4512</v>
      </c>
      <c r="X1376" s="200" t="s">
        <v>3813</v>
      </c>
    </row>
    <row r="1377" spans="1:24" ht="19.5" customHeight="1">
      <c r="A1377" s="22"/>
      <c r="B1377" s="22"/>
      <c r="C1377" s="22"/>
      <c r="D1377" s="22"/>
      <c r="E1377" s="22"/>
      <c r="F1377" s="17" t="s">
        <v>130</v>
      </c>
      <c r="G1377" s="17" t="s">
        <v>6751</v>
      </c>
      <c r="H1377" s="17" t="s">
        <v>3808</v>
      </c>
      <c r="I1377" s="22"/>
      <c r="J1377" s="22"/>
      <c r="K1377" s="22"/>
      <c r="L1377" s="22"/>
      <c r="M1377" s="22"/>
      <c r="N1377" s="22"/>
      <c r="O1377" s="22"/>
      <c r="P1377" s="22"/>
      <c r="Q1377" s="2"/>
      <c r="R1377" s="2"/>
      <c r="S1377" s="2"/>
      <c r="T1377" s="22"/>
      <c r="U1377" s="196" t="s">
        <v>136</v>
      </c>
      <c r="V1377" s="105" t="s">
        <v>991</v>
      </c>
      <c r="W1377" s="198" t="s">
        <v>4514</v>
      </c>
      <c r="X1377" s="200" t="s">
        <v>3813</v>
      </c>
    </row>
    <row r="1378" spans="1:24" ht="19.5" customHeight="1">
      <c r="A1378" s="22"/>
      <c r="B1378" s="22"/>
      <c r="C1378" s="22"/>
      <c r="D1378" s="22"/>
      <c r="E1378" s="22"/>
      <c r="F1378" s="17" t="s">
        <v>130</v>
      </c>
      <c r="G1378" s="17" t="s">
        <v>6752</v>
      </c>
      <c r="H1378" s="17" t="s">
        <v>3808</v>
      </c>
      <c r="I1378" s="22"/>
      <c r="J1378" s="22"/>
      <c r="K1378" s="22"/>
      <c r="L1378" s="22"/>
      <c r="M1378" s="22"/>
      <c r="N1378" s="22"/>
      <c r="O1378" s="22"/>
      <c r="P1378" s="22"/>
      <c r="Q1378" s="2"/>
      <c r="R1378" s="2"/>
      <c r="S1378" s="2"/>
      <c r="T1378" s="22"/>
      <c r="U1378" s="196" t="s">
        <v>136</v>
      </c>
      <c r="V1378" s="105" t="s">
        <v>991</v>
      </c>
      <c r="W1378" s="198" t="s">
        <v>4516</v>
      </c>
      <c r="X1378" s="200" t="s">
        <v>3813</v>
      </c>
    </row>
    <row r="1379" spans="1:24" ht="19.5" customHeight="1">
      <c r="A1379" s="22"/>
      <c r="B1379" s="22"/>
      <c r="C1379" s="22"/>
      <c r="D1379" s="22"/>
      <c r="E1379" s="22"/>
      <c r="F1379" s="17" t="s">
        <v>130</v>
      </c>
      <c r="G1379" s="17" t="s">
        <v>6753</v>
      </c>
      <c r="H1379" s="17" t="s">
        <v>3808</v>
      </c>
      <c r="I1379" s="22"/>
      <c r="J1379" s="22"/>
      <c r="K1379" s="22"/>
      <c r="L1379" s="22"/>
      <c r="M1379" s="22"/>
      <c r="N1379" s="22"/>
      <c r="O1379" s="22"/>
      <c r="P1379" s="22"/>
      <c r="Q1379" s="2"/>
      <c r="R1379" s="2"/>
      <c r="S1379" s="2"/>
      <c r="T1379" s="22"/>
      <c r="U1379" s="196" t="s">
        <v>136</v>
      </c>
      <c r="V1379" s="105" t="s">
        <v>991</v>
      </c>
      <c r="W1379" s="198" t="s">
        <v>4518</v>
      </c>
      <c r="X1379" s="200" t="s">
        <v>3813</v>
      </c>
    </row>
    <row r="1380" spans="1:24" ht="19.5" customHeight="1">
      <c r="A1380" s="22"/>
      <c r="B1380" s="22"/>
      <c r="C1380" s="22"/>
      <c r="D1380" s="22"/>
      <c r="E1380" s="22"/>
      <c r="F1380" s="17" t="s">
        <v>130</v>
      </c>
      <c r="G1380" s="17" t="s">
        <v>6754</v>
      </c>
      <c r="H1380" s="17" t="s">
        <v>3808</v>
      </c>
      <c r="I1380" s="22"/>
      <c r="J1380" s="22"/>
      <c r="K1380" s="22"/>
      <c r="L1380" s="22"/>
      <c r="M1380" s="22"/>
      <c r="N1380" s="22"/>
      <c r="O1380" s="22"/>
      <c r="P1380" s="22"/>
      <c r="Q1380" s="2"/>
      <c r="R1380" s="2"/>
      <c r="S1380" s="2"/>
      <c r="T1380" s="22"/>
      <c r="U1380" s="196" t="s">
        <v>136</v>
      </c>
      <c r="V1380" s="105" t="s">
        <v>991</v>
      </c>
      <c r="W1380" s="198" t="s">
        <v>4520</v>
      </c>
      <c r="X1380" s="200" t="s">
        <v>3813</v>
      </c>
    </row>
    <row r="1381" spans="1:24" ht="19.5" customHeight="1">
      <c r="A1381" s="22"/>
      <c r="B1381" s="22"/>
      <c r="C1381" s="22"/>
      <c r="D1381" s="22"/>
      <c r="E1381" s="22"/>
      <c r="F1381" s="17" t="s">
        <v>130</v>
      </c>
      <c r="G1381" s="17" t="s">
        <v>6755</v>
      </c>
      <c r="H1381" s="17" t="s">
        <v>3808</v>
      </c>
      <c r="I1381" s="22"/>
      <c r="J1381" s="22"/>
      <c r="K1381" s="22"/>
      <c r="L1381" s="22"/>
      <c r="M1381" s="22"/>
      <c r="N1381" s="22"/>
      <c r="O1381" s="22"/>
      <c r="P1381" s="22"/>
      <c r="Q1381" s="2"/>
      <c r="R1381" s="2"/>
      <c r="S1381" s="2"/>
      <c r="T1381" s="22"/>
      <c r="U1381" s="196" t="s">
        <v>136</v>
      </c>
      <c r="V1381" s="105" t="s">
        <v>991</v>
      </c>
      <c r="W1381" s="198" t="s">
        <v>4522</v>
      </c>
      <c r="X1381" s="200" t="s">
        <v>3813</v>
      </c>
    </row>
    <row r="1382" spans="1:24" ht="19.5" customHeight="1">
      <c r="A1382" s="22"/>
      <c r="B1382" s="22"/>
      <c r="C1382" s="22"/>
      <c r="D1382" s="22"/>
      <c r="E1382" s="22"/>
      <c r="F1382" s="17" t="s">
        <v>130</v>
      </c>
      <c r="G1382" s="17" t="s">
        <v>6756</v>
      </c>
      <c r="H1382" s="17" t="s">
        <v>3808</v>
      </c>
      <c r="I1382" s="22"/>
      <c r="J1382" s="22"/>
      <c r="K1382" s="22"/>
      <c r="L1382" s="22"/>
      <c r="M1382" s="22"/>
      <c r="N1382" s="22"/>
      <c r="O1382" s="22"/>
      <c r="P1382" s="22"/>
      <c r="Q1382" s="2"/>
      <c r="R1382" s="2"/>
      <c r="S1382" s="2"/>
      <c r="T1382" s="22"/>
      <c r="U1382" s="196" t="s">
        <v>136</v>
      </c>
      <c r="V1382" s="105" t="s">
        <v>991</v>
      </c>
      <c r="W1382" s="198" t="s">
        <v>4524</v>
      </c>
      <c r="X1382" s="200" t="s">
        <v>3813</v>
      </c>
    </row>
    <row r="1383" spans="1:24" ht="19.5" customHeight="1">
      <c r="A1383" s="22"/>
      <c r="B1383" s="22"/>
      <c r="C1383" s="22"/>
      <c r="D1383" s="22"/>
      <c r="E1383" s="22"/>
      <c r="F1383" s="17" t="s">
        <v>130</v>
      </c>
      <c r="G1383" s="17" t="s">
        <v>6757</v>
      </c>
      <c r="H1383" s="17" t="s">
        <v>3808</v>
      </c>
      <c r="I1383" s="22"/>
      <c r="J1383" s="22"/>
      <c r="K1383" s="22"/>
      <c r="L1383" s="22"/>
      <c r="M1383" s="22"/>
      <c r="N1383" s="22"/>
      <c r="O1383" s="22"/>
      <c r="P1383" s="22"/>
      <c r="Q1383" s="2"/>
      <c r="R1383" s="2"/>
      <c r="S1383" s="2"/>
      <c r="T1383" s="22"/>
      <c r="U1383" s="196" t="s">
        <v>136</v>
      </c>
      <c r="V1383" s="105" t="s">
        <v>991</v>
      </c>
      <c r="W1383" s="198" t="s">
        <v>4526</v>
      </c>
      <c r="X1383" s="200" t="s">
        <v>3813</v>
      </c>
    </row>
    <row r="1384" spans="1:24" ht="19.5" customHeight="1">
      <c r="A1384" s="22"/>
      <c r="B1384" s="22"/>
      <c r="C1384" s="22"/>
      <c r="D1384" s="22"/>
      <c r="E1384" s="22"/>
      <c r="F1384" s="17" t="s">
        <v>130</v>
      </c>
      <c r="G1384" s="17" t="s">
        <v>6758</v>
      </c>
      <c r="H1384" s="17" t="s">
        <v>3808</v>
      </c>
      <c r="I1384" s="22"/>
      <c r="J1384" s="22"/>
      <c r="K1384" s="22"/>
      <c r="L1384" s="22"/>
      <c r="M1384" s="22"/>
      <c r="N1384" s="22"/>
      <c r="O1384" s="22"/>
      <c r="P1384" s="22"/>
      <c r="Q1384" s="2"/>
      <c r="R1384" s="2"/>
      <c r="S1384" s="2"/>
      <c r="T1384" s="22"/>
      <c r="U1384" s="196" t="s">
        <v>136</v>
      </c>
      <c r="V1384" s="105" t="s">
        <v>991</v>
      </c>
      <c r="W1384" s="202" t="s">
        <v>4528</v>
      </c>
      <c r="X1384" s="200" t="s">
        <v>3813</v>
      </c>
    </row>
    <row r="1385" spans="1:24" ht="19.5" customHeight="1">
      <c r="A1385" s="22"/>
      <c r="B1385" s="22"/>
      <c r="C1385" s="22"/>
      <c r="D1385" s="22"/>
      <c r="E1385" s="22"/>
      <c r="F1385" s="17" t="s">
        <v>130</v>
      </c>
      <c r="G1385" s="17" t="s">
        <v>6759</v>
      </c>
      <c r="H1385" s="17" t="s">
        <v>3808</v>
      </c>
      <c r="I1385" s="22"/>
      <c r="J1385" s="22"/>
      <c r="K1385" s="22"/>
      <c r="L1385" s="22"/>
      <c r="M1385" s="22"/>
      <c r="N1385" s="22"/>
      <c r="O1385" s="22"/>
      <c r="P1385" s="22"/>
      <c r="Q1385" s="2"/>
      <c r="R1385" s="2"/>
      <c r="S1385" s="2"/>
      <c r="T1385" s="22"/>
      <c r="U1385" s="196" t="s">
        <v>136</v>
      </c>
      <c r="V1385" s="105" t="s">
        <v>991</v>
      </c>
      <c r="W1385" s="198" t="s">
        <v>4530</v>
      </c>
      <c r="X1385" s="200" t="s">
        <v>3813</v>
      </c>
    </row>
    <row r="1386" spans="1:24" ht="19.5" customHeight="1">
      <c r="A1386" s="22"/>
      <c r="B1386" s="22"/>
      <c r="C1386" s="22"/>
      <c r="D1386" s="22"/>
      <c r="E1386" s="22"/>
      <c r="F1386" s="17" t="s">
        <v>130</v>
      </c>
      <c r="G1386" s="17" t="s">
        <v>6760</v>
      </c>
      <c r="H1386" s="17" t="s">
        <v>3808</v>
      </c>
      <c r="I1386" s="22"/>
      <c r="J1386" s="22"/>
      <c r="K1386" s="22"/>
      <c r="L1386" s="22"/>
      <c r="M1386" s="22"/>
      <c r="N1386" s="22"/>
      <c r="O1386" s="22"/>
      <c r="P1386" s="22"/>
      <c r="Q1386" s="2"/>
      <c r="R1386" s="2"/>
      <c r="S1386" s="2"/>
      <c r="T1386" s="22"/>
      <c r="U1386" s="196" t="s">
        <v>136</v>
      </c>
      <c r="V1386" s="105" t="s">
        <v>991</v>
      </c>
      <c r="W1386" s="198" t="s">
        <v>4532</v>
      </c>
      <c r="X1386" s="200" t="s">
        <v>3813</v>
      </c>
    </row>
    <row r="1387" spans="1:24" ht="19.5" customHeight="1">
      <c r="A1387" s="22"/>
      <c r="B1387" s="22"/>
      <c r="C1387" s="22"/>
      <c r="D1387" s="22"/>
      <c r="E1387" s="22"/>
      <c r="F1387" s="17" t="s">
        <v>130</v>
      </c>
      <c r="G1387" s="17" t="s">
        <v>6761</v>
      </c>
      <c r="H1387" s="17" t="s">
        <v>3808</v>
      </c>
      <c r="I1387" s="22"/>
      <c r="J1387" s="22"/>
      <c r="K1387" s="22"/>
      <c r="L1387" s="22"/>
      <c r="M1387" s="22"/>
      <c r="N1387" s="22"/>
      <c r="O1387" s="22"/>
      <c r="P1387" s="22"/>
      <c r="Q1387" s="2"/>
      <c r="R1387" s="2"/>
      <c r="S1387" s="2"/>
      <c r="T1387" s="22"/>
      <c r="U1387" s="196" t="s">
        <v>136</v>
      </c>
      <c r="V1387" s="105" t="s">
        <v>991</v>
      </c>
      <c r="W1387" s="198" t="s">
        <v>4534</v>
      </c>
      <c r="X1387" s="200" t="s">
        <v>3813</v>
      </c>
    </row>
    <row r="1388" spans="1:24" ht="19.5" customHeight="1">
      <c r="A1388" s="22"/>
      <c r="B1388" s="22"/>
      <c r="C1388" s="22"/>
      <c r="D1388" s="22"/>
      <c r="E1388" s="22"/>
      <c r="F1388" s="17" t="s">
        <v>130</v>
      </c>
      <c r="G1388" s="17" t="s">
        <v>6762</v>
      </c>
      <c r="H1388" s="17" t="s">
        <v>3808</v>
      </c>
      <c r="I1388" s="22"/>
      <c r="J1388" s="22"/>
      <c r="K1388" s="22"/>
      <c r="L1388" s="22"/>
      <c r="M1388" s="22"/>
      <c r="N1388" s="22"/>
      <c r="O1388" s="22"/>
      <c r="P1388" s="22"/>
      <c r="Q1388" s="2"/>
      <c r="R1388" s="2"/>
      <c r="S1388" s="2"/>
      <c r="T1388" s="22"/>
      <c r="U1388" s="196" t="s">
        <v>136</v>
      </c>
      <c r="V1388" s="105" t="s">
        <v>991</v>
      </c>
      <c r="W1388" s="198" t="s">
        <v>4536</v>
      </c>
      <c r="X1388" s="200" t="s">
        <v>3813</v>
      </c>
    </row>
    <row r="1389" spans="1:24" ht="19.5" customHeight="1">
      <c r="A1389" s="22"/>
      <c r="B1389" s="22"/>
      <c r="C1389" s="22"/>
      <c r="D1389" s="22"/>
      <c r="E1389" s="22"/>
      <c r="F1389" s="17" t="s">
        <v>130</v>
      </c>
      <c r="G1389" s="17" t="s">
        <v>6763</v>
      </c>
      <c r="H1389" s="17" t="s">
        <v>3808</v>
      </c>
      <c r="I1389" s="22"/>
      <c r="J1389" s="22"/>
      <c r="K1389" s="22"/>
      <c r="L1389" s="22"/>
      <c r="M1389" s="22"/>
      <c r="N1389" s="22"/>
      <c r="O1389" s="22"/>
      <c r="P1389" s="22"/>
      <c r="Q1389" s="2"/>
      <c r="R1389" s="2"/>
      <c r="S1389" s="2"/>
      <c r="T1389" s="22"/>
      <c r="U1389" s="196" t="s">
        <v>136</v>
      </c>
      <c r="V1389" s="105" t="s">
        <v>991</v>
      </c>
      <c r="W1389" s="198" t="s">
        <v>4538</v>
      </c>
      <c r="X1389" s="200" t="s">
        <v>3813</v>
      </c>
    </row>
    <row r="1390" spans="1:24" ht="19.5" customHeight="1">
      <c r="A1390" s="22"/>
      <c r="B1390" s="22"/>
      <c r="C1390" s="22"/>
      <c r="D1390" s="22"/>
      <c r="E1390" s="22"/>
      <c r="F1390" s="17" t="s">
        <v>130</v>
      </c>
      <c r="G1390" s="17" t="s">
        <v>6764</v>
      </c>
      <c r="H1390" s="17" t="s">
        <v>3808</v>
      </c>
      <c r="I1390" s="22"/>
      <c r="J1390" s="22"/>
      <c r="K1390" s="22"/>
      <c r="L1390" s="22"/>
      <c r="M1390" s="22"/>
      <c r="N1390" s="22"/>
      <c r="O1390" s="22"/>
      <c r="P1390" s="22"/>
      <c r="Q1390" s="2"/>
      <c r="R1390" s="2"/>
      <c r="S1390" s="2"/>
      <c r="T1390" s="22"/>
      <c r="U1390" s="196" t="s">
        <v>136</v>
      </c>
      <c r="V1390" s="105" t="s">
        <v>991</v>
      </c>
      <c r="W1390" s="198" t="s">
        <v>4540</v>
      </c>
      <c r="X1390" s="200" t="s">
        <v>3813</v>
      </c>
    </row>
    <row r="1391" spans="1:24" ht="19.5" customHeight="1">
      <c r="A1391" s="22"/>
      <c r="B1391" s="22"/>
      <c r="C1391" s="22"/>
      <c r="D1391" s="22"/>
      <c r="E1391" s="22"/>
      <c r="F1391" s="17" t="s">
        <v>130</v>
      </c>
      <c r="G1391" s="17" t="s">
        <v>6765</v>
      </c>
      <c r="H1391" s="17" t="s">
        <v>3808</v>
      </c>
      <c r="I1391" s="22"/>
      <c r="J1391" s="22"/>
      <c r="K1391" s="22"/>
      <c r="L1391" s="22"/>
      <c r="M1391" s="22"/>
      <c r="N1391" s="22"/>
      <c r="O1391" s="22"/>
      <c r="P1391" s="22"/>
      <c r="Q1391" s="2"/>
      <c r="R1391" s="2"/>
      <c r="S1391" s="2"/>
      <c r="T1391" s="22"/>
      <c r="U1391" s="196" t="s">
        <v>136</v>
      </c>
      <c r="V1391" s="105" t="s">
        <v>991</v>
      </c>
      <c r="W1391" s="198" t="s">
        <v>4542</v>
      </c>
      <c r="X1391" s="200" t="s">
        <v>3813</v>
      </c>
    </row>
    <row r="1392" spans="1:24" ht="19.5" customHeight="1">
      <c r="A1392" s="22"/>
      <c r="B1392" s="22"/>
      <c r="C1392" s="22"/>
      <c r="D1392" s="22"/>
      <c r="E1392" s="22"/>
      <c r="F1392" s="17" t="s">
        <v>130</v>
      </c>
      <c r="G1392" s="17" t="s">
        <v>6766</v>
      </c>
      <c r="H1392" s="17" t="s">
        <v>3808</v>
      </c>
      <c r="I1392" s="22"/>
      <c r="J1392" s="22"/>
      <c r="K1392" s="22"/>
      <c r="L1392" s="22"/>
      <c r="M1392" s="22"/>
      <c r="N1392" s="22"/>
      <c r="O1392" s="22"/>
      <c r="P1392" s="22"/>
      <c r="Q1392" s="2"/>
      <c r="R1392" s="2"/>
      <c r="S1392" s="2"/>
      <c r="T1392" s="22"/>
      <c r="U1392" s="196" t="s">
        <v>136</v>
      </c>
      <c r="V1392" s="105" t="s">
        <v>991</v>
      </c>
      <c r="W1392" s="198" t="s">
        <v>4544</v>
      </c>
      <c r="X1392" s="200" t="s">
        <v>3813</v>
      </c>
    </row>
    <row r="1393" spans="1:24" ht="19.5" customHeight="1">
      <c r="A1393" s="22"/>
      <c r="B1393" s="22"/>
      <c r="C1393" s="22"/>
      <c r="D1393" s="22"/>
      <c r="E1393" s="22"/>
      <c r="F1393" s="17" t="s">
        <v>130</v>
      </c>
      <c r="G1393" s="17" t="s">
        <v>6767</v>
      </c>
      <c r="H1393" s="17" t="s">
        <v>3808</v>
      </c>
      <c r="I1393" s="22"/>
      <c r="J1393" s="22"/>
      <c r="K1393" s="22"/>
      <c r="L1393" s="22"/>
      <c r="M1393" s="22"/>
      <c r="N1393" s="22"/>
      <c r="O1393" s="22"/>
      <c r="P1393" s="22"/>
      <c r="Q1393" s="2"/>
      <c r="R1393" s="2"/>
      <c r="S1393" s="2"/>
      <c r="T1393" s="22"/>
      <c r="U1393" s="196" t="s">
        <v>136</v>
      </c>
      <c r="V1393" s="105" t="s">
        <v>991</v>
      </c>
      <c r="W1393" s="198" t="s">
        <v>4546</v>
      </c>
      <c r="X1393" s="200" t="s">
        <v>3813</v>
      </c>
    </row>
    <row r="1394" spans="1:24" ht="19.5" customHeight="1">
      <c r="A1394" s="22"/>
      <c r="B1394" s="22"/>
      <c r="C1394" s="22"/>
      <c r="D1394" s="22"/>
      <c r="E1394" s="22"/>
      <c r="F1394" s="17" t="s">
        <v>130</v>
      </c>
      <c r="G1394" s="17" t="s">
        <v>6768</v>
      </c>
      <c r="H1394" s="17" t="s">
        <v>3808</v>
      </c>
      <c r="I1394" s="22"/>
      <c r="J1394" s="22"/>
      <c r="K1394" s="22"/>
      <c r="L1394" s="22"/>
      <c r="M1394" s="22"/>
      <c r="N1394" s="22"/>
      <c r="O1394" s="22"/>
      <c r="P1394" s="22"/>
      <c r="Q1394" s="2"/>
      <c r="R1394" s="2"/>
      <c r="S1394" s="2"/>
      <c r="T1394" s="22"/>
      <c r="U1394" s="196" t="s">
        <v>136</v>
      </c>
      <c r="V1394" s="105" t="s">
        <v>991</v>
      </c>
      <c r="W1394" s="198" t="s">
        <v>4548</v>
      </c>
      <c r="X1394" s="200" t="s">
        <v>3813</v>
      </c>
    </row>
    <row r="1395" spans="1:24" ht="19.5" customHeight="1">
      <c r="A1395" s="22"/>
      <c r="B1395" s="22"/>
      <c r="C1395" s="22"/>
      <c r="D1395" s="22"/>
      <c r="E1395" s="22"/>
      <c r="F1395" s="17" t="s">
        <v>130</v>
      </c>
      <c r="G1395" s="17" t="s">
        <v>6769</v>
      </c>
      <c r="H1395" s="17" t="s">
        <v>3808</v>
      </c>
      <c r="I1395" s="22"/>
      <c r="J1395" s="22"/>
      <c r="K1395" s="22"/>
      <c r="L1395" s="22"/>
      <c r="M1395" s="22"/>
      <c r="N1395" s="22"/>
      <c r="O1395" s="22"/>
      <c r="P1395" s="22"/>
      <c r="Q1395" s="2"/>
      <c r="R1395" s="2"/>
      <c r="S1395" s="2"/>
      <c r="T1395" s="22"/>
      <c r="U1395" s="196" t="s">
        <v>136</v>
      </c>
      <c r="V1395" s="105" t="s">
        <v>991</v>
      </c>
      <c r="W1395" s="198" t="s">
        <v>4550</v>
      </c>
      <c r="X1395" s="200" t="s">
        <v>3813</v>
      </c>
    </row>
    <row r="1396" spans="1:24" ht="19.5" customHeight="1">
      <c r="A1396" s="22"/>
      <c r="B1396" s="22"/>
      <c r="C1396" s="22"/>
      <c r="D1396" s="22"/>
      <c r="E1396" s="22"/>
      <c r="F1396" s="17" t="s">
        <v>130</v>
      </c>
      <c r="G1396" s="17" t="s">
        <v>6770</v>
      </c>
      <c r="H1396" s="17" t="s">
        <v>3808</v>
      </c>
      <c r="I1396" s="22"/>
      <c r="J1396" s="22"/>
      <c r="K1396" s="22"/>
      <c r="L1396" s="22"/>
      <c r="M1396" s="22"/>
      <c r="N1396" s="22"/>
      <c r="O1396" s="22"/>
      <c r="P1396" s="22"/>
      <c r="Q1396" s="2"/>
      <c r="R1396" s="2"/>
      <c r="S1396" s="2"/>
      <c r="T1396" s="22"/>
      <c r="U1396" s="196" t="s">
        <v>136</v>
      </c>
      <c r="V1396" s="105" t="s">
        <v>991</v>
      </c>
      <c r="W1396" s="198" t="s">
        <v>4552</v>
      </c>
      <c r="X1396" s="200" t="s">
        <v>3813</v>
      </c>
    </row>
    <row r="1397" spans="1:24" ht="19.5" customHeight="1">
      <c r="A1397" s="22"/>
      <c r="B1397" s="22"/>
      <c r="C1397" s="22"/>
      <c r="D1397" s="22"/>
      <c r="E1397" s="22"/>
      <c r="F1397" s="17" t="s">
        <v>130</v>
      </c>
      <c r="G1397" s="17" t="s">
        <v>6771</v>
      </c>
      <c r="H1397" s="17" t="s">
        <v>3808</v>
      </c>
      <c r="I1397" s="22"/>
      <c r="J1397" s="22"/>
      <c r="K1397" s="22"/>
      <c r="L1397" s="22"/>
      <c r="M1397" s="22"/>
      <c r="N1397" s="22"/>
      <c r="O1397" s="22"/>
      <c r="P1397" s="22"/>
      <c r="Q1397" s="2"/>
      <c r="R1397" s="2"/>
      <c r="S1397" s="2"/>
      <c r="T1397" s="22"/>
      <c r="U1397" s="196" t="s">
        <v>136</v>
      </c>
      <c r="V1397" s="105" t="s">
        <v>991</v>
      </c>
      <c r="W1397" s="198" t="s">
        <v>4554</v>
      </c>
      <c r="X1397" s="200" t="s">
        <v>3813</v>
      </c>
    </row>
    <row r="1398" spans="1:24" ht="19.5" customHeight="1">
      <c r="A1398" s="22"/>
      <c r="B1398" s="22"/>
      <c r="C1398" s="22"/>
      <c r="D1398" s="22"/>
      <c r="E1398" s="22"/>
      <c r="F1398" s="17" t="s">
        <v>130</v>
      </c>
      <c r="G1398" s="17" t="s">
        <v>6772</v>
      </c>
      <c r="H1398" s="17" t="s">
        <v>3808</v>
      </c>
      <c r="I1398" s="22"/>
      <c r="J1398" s="22"/>
      <c r="K1398" s="22"/>
      <c r="L1398" s="22"/>
      <c r="M1398" s="22"/>
      <c r="N1398" s="22"/>
      <c r="O1398" s="22"/>
      <c r="P1398" s="22"/>
      <c r="Q1398" s="2"/>
      <c r="R1398" s="2"/>
      <c r="S1398" s="2"/>
      <c r="T1398" s="22"/>
      <c r="U1398" s="196" t="s">
        <v>136</v>
      </c>
      <c r="V1398" s="105" t="s">
        <v>991</v>
      </c>
      <c r="W1398" s="198" t="s">
        <v>4556</v>
      </c>
      <c r="X1398" s="200" t="s">
        <v>3813</v>
      </c>
    </row>
    <row r="1399" spans="1:24" ht="19.5" customHeight="1">
      <c r="A1399" s="22"/>
      <c r="B1399" s="22"/>
      <c r="C1399" s="22"/>
      <c r="D1399" s="22"/>
      <c r="E1399" s="22"/>
      <c r="F1399" s="17" t="s">
        <v>130</v>
      </c>
      <c r="G1399" s="17" t="s">
        <v>6773</v>
      </c>
      <c r="H1399" s="17" t="s">
        <v>3808</v>
      </c>
      <c r="I1399" s="22"/>
      <c r="J1399" s="22"/>
      <c r="K1399" s="22"/>
      <c r="L1399" s="22"/>
      <c r="M1399" s="22"/>
      <c r="N1399" s="22"/>
      <c r="O1399" s="22"/>
      <c r="P1399" s="22"/>
      <c r="Q1399" s="2"/>
      <c r="R1399" s="2"/>
      <c r="S1399" s="2"/>
      <c r="T1399" s="22"/>
      <c r="U1399" s="196" t="s">
        <v>136</v>
      </c>
      <c r="V1399" s="105" t="s">
        <v>991</v>
      </c>
      <c r="W1399" s="198" t="s">
        <v>4558</v>
      </c>
      <c r="X1399" s="200" t="s">
        <v>3813</v>
      </c>
    </row>
    <row r="1400" spans="1:24" ht="19.5" customHeight="1">
      <c r="A1400" s="22"/>
      <c r="B1400" s="22"/>
      <c r="C1400" s="22"/>
      <c r="D1400" s="22"/>
      <c r="E1400" s="22"/>
      <c r="F1400" s="17" t="s">
        <v>130</v>
      </c>
      <c r="G1400" s="17" t="s">
        <v>6774</v>
      </c>
      <c r="H1400" s="17" t="s">
        <v>3808</v>
      </c>
      <c r="I1400" s="22"/>
      <c r="J1400" s="22"/>
      <c r="K1400" s="22"/>
      <c r="L1400" s="22"/>
      <c r="M1400" s="22"/>
      <c r="N1400" s="22"/>
      <c r="O1400" s="22"/>
      <c r="P1400" s="22"/>
      <c r="Q1400" s="2"/>
      <c r="R1400" s="2"/>
      <c r="S1400" s="2"/>
      <c r="T1400" s="22"/>
      <c r="U1400" s="196" t="s">
        <v>136</v>
      </c>
      <c r="V1400" s="105" t="s">
        <v>991</v>
      </c>
      <c r="W1400" s="198" t="s">
        <v>4560</v>
      </c>
      <c r="X1400" s="200" t="s">
        <v>3813</v>
      </c>
    </row>
    <row r="1401" spans="1:24" ht="19.5" customHeight="1">
      <c r="A1401" s="22"/>
      <c r="B1401" s="22"/>
      <c r="C1401" s="22"/>
      <c r="D1401" s="22"/>
      <c r="E1401" s="22"/>
      <c r="F1401" s="17" t="s">
        <v>130</v>
      </c>
      <c r="G1401" s="17" t="s">
        <v>6775</v>
      </c>
      <c r="H1401" s="17" t="s">
        <v>3808</v>
      </c>
      <c r="I1401" s="22"/>
      <c r="J1401" s="22"/>
      <c r="K1401" s="22"/>
      <c r="L1401" s="22"/>
      <c r="M1401" s="22"/>
      <c r="N1401" s="22"/>
      <c r="O1401" s="22"/>
      <c r="P1401" s="22"/>
      <c r="Q1401" s="2"/>
      <c r="R1401" s="2"/>
      <c r="S1401" s="2"/>
      <c r="T1401" s="22"/>
      <c r="U1401" s="196" t="s">
        <v>136</v>
      </c>
      <c r="V1401" s="105" t="s">
        <v>991</v>
      </c>
      <c r="W1401" s="198" t="s">
        <v>4562</v>
      </c>
      <c r="X1401" s="200" t="s">
        <v>3813</v>
      </c>
    </row>
    <row r="1402" spans="1:24" ht="19.5" customHeight="1">
      <c r="A1402" s="22"/>
      <c r="B1402" s="22"/>
      <c r="C1402" s="22"/>
      <c r="D1402" s="22"/>
      <c r="E1402" s="22"/>
      <c r="F1402" s="17" t="s">
        <v>130</v>
      </c>
      <c r="G1402" s="17" t="s">
        <v>6776</v>
      </c>
      <c r="H1402" s="17" t="s">
        <v>3808</v>
      </c>
      <c r="I1402" s="22"/>
      <c r="J1402" s="22"/>
      <c r="K1402" s="22"/>
      <c r="L1402" s="22"/>
      <c r="M1402" s="22"/>
      <c r="N1402" s="22"/>
      <c r="O1402" s="22"/>
      <c r="P1402" s="22"/>
      <c r="Q1402" s="2"/>
      <c r="R1402" s="2"/>
      <c r="S1402" s="2"/>
      <c r="T1402" s="22"/>
      <c r="U1402" s="196" t="s">
        <v>136</v>
      </c>
      <c r="V1402" s="105" t="s">
        <v>991</v>
      </c>
      <c r="W1402" s="198" t="s">
        <v>4564</v>
      </c>
      <c r="X1402" s="200" t="s">
        <v>3813</v>
      </c>
    </row>
    <row r="1403" spans="1:24" ht="19.5" customHeight="1">
      <c r="A1403" s="22"/>
      <c r="B1403" s="22"/>
      <c r="C1403" s="22"/>
      <c r="D1403" s="22"/>
      <c r="E1403" s="22"/>
      <c r="F1403" s="17" t="s">
        <v>130</v>
      </c>
      <c r="G1403" s="17" t="s">
        <v>6777</v>
      </c>
      <c r="H1403" s="17" t="s">
        <v>3808</v>
      </c>
      <c r="I1403" s="22"/>
      <c r="J1403" s="22"/>
      <c r="K1403" s="22"/>
      <c r="L1403" s="22"/>
      <c r="M1403" s="22"/>
      <c r="N1403" s="22"/>
      <c r="O1403" s="22"/>
      <c r="P1403" s="22"/>
      <c r="Q1403" s="2"/>
      <c r="R1403" s="2"/>
      <c r="S1403" s="2"/>
      <c r="T1403" s="22"/>
      <c r="U1403" s="196" t="s">
        <v>136</v>
      </c>
      <c r="V1403" s="105" t="s">
        <v>991</v>
      </c>
      <c r="W1403" s="198" t="s">
        <v>4566</v>
      </c>
      <c r="X1403" s="200" t="s">
        <v>3813</v>
      </c>
    </row>
    <row r="1404" spans="1:24" ht="19.5" customHeight="1">
      <c r="A1404" s="22"/>
      <c r="B1404" s="22"/>
      <c r="C1404" s="22"/>
      <c r="D1404" s="22"/>
      <c r="E1404" s="22"/>
      <c r="F1404" s="17" t="s">
        <v>130</v>
      </c>
      <c r="G1404" s="17" t="s">
        <v>6778</v>
      </c>
      <c r="H1404" s="17" t="s">
        <v>3808</v>
      </c>
      <c r="I1404" s="22"/>
      <c r="J1404" s="22"/>
      <c r="K1404" s="22"/>
      <c r="L1404" s="22"/>
      <c r="M1404" s="22"/>
      <c r="N1404" s="22"/>
      <c r="O1404" s="22"/>
      <c r="P1404" s="22"/>
      <c r="Q1404" s="2"/>
      <c r="R1404" s="2"/>
      <c r="S1404" s="2"/>
      <c r="T1404" s="22"/>
      <c r="U1404" s="196" t="s">
        <v>136</v>
      </c>
      <c r="V1404" s="105" t="s">
        <v>991</v>
      </c>
      <c r="W1404" s="198" t="s">
        <v>4568</v>
      </c>
      <c r="X1404" s="200" t="s">
        <v>3813</v>
      </c>
    </row>
    <row r="1405" spans="1:24" ht="19.5" customHeight="1">
      <c r="A1405" s="22"/>
      <c r="B1405" s="22"/>
      <c r="C1405" s="22"/>
      <c r="D1405" s="22"/>
      <c r="E1405" s="22"/>
      <c r="F1405" s="17" t="s">
        <v>130</v>
      </c>
      <c r="G1405" s="17" t="s">
        <v>6779</v>
      </c>
      <c r="H1405" s="17" t="s">
        <v>3808</v>
      </c>
      <c r="I1405" s="22"/>
      <c r="J1405" s="22"/>
      <c r="K1405" s="22"/>
      <c r="L1405" s="22"/>
      <c r="M1405" s="22"/>
      <c r="N1405" s="22"/>
      <c r="O1405" s="22"/>
      <c r="P1405" s="22"/>
      <c r="Q1405" s="2"/>
      <c r="R1405" s="2"/>
      <c r="S1405" s="2"/>
      <c r="T1405" s="22"/>
      <c r="U1405" s="196" t="s">
        <v>136</v>
      </c>
      <c r="V1405" s="105" t="s">
        <v>991</v>
      </c>
      <c r="W1405" s="198" t="s">
        <v>4570</v>
      </c>
      <c r="X1405" s="200" t="s">
        <v>3813</v>
      </c>
    </row>
    <row r="1406" spans="1:24" ht="19.5" customHeight="1">
      <c r="A1406" s="22"/>
      <c r="B1406" s="22"/>
      <c r="C1406" s="22"/>
      <c r="D1406" s="22"/>
      <c r="E1406" s="22"/>
      <c r="F1406" s="17" t="s">
        <v>130</v>
      </c>
      <c r="G1406" s="17" t="s">
        <v>6780</v>
      </c>
      <c r="H1406" s="17" t="s">
        <v>3808</v>
      </c>
      <c r="I1406" s="22"/>
      <c r="J1406" s="22"/>
      <c r="K1406" s="22"/>
      <c r="L1406" s="22"/>
      <c r="M1406" s="22"/>
      <c r="N1406" s="22"/>
      <c r="O1406" s="22"/>
      <c r="P1406" s="22"/>
      <c r="Q1406" s="2"/>
      <c r="R1406" s="2"/>
      <c r="S1406" s="2"/>
      <c r="T1406" s="22"/>
      <c r="U1406" s="196" t="s">
        <v>136</v>
      </c>
      <c r="V1406" s="105" t="s">
        <v>991</v>
      </c>
      <c r="W1406" s="198" t="s">
        <v>4572</v>
      </c>
      <c r="X1406" s="200" t="s">
        <v>3813</v>
      </c>
    </row>
    <row r="1407" spans="1:24" ht="19.5" customHeight="1">
      <c r="A1407" s="22"/>
      <c r="B1407" s="22"/>
      <c r="C1407" s="22"/>
      <c r="D1407" s="22"/>
      <c r="E1407" s="22"/>
      <c r="F1407" s="17" t="s">
        <v>130</v>
      </c>
      <c r="G1407" s="17" t="s">
        <v>6781</v>
      </c>
      <c r="H1407" s="17" t="s">
        <v>3808</v>
      </c>
      <c r="I1407" s="22"/>
      <c r="J1407" s="22"/>
      <c r="K1407" s="22"/>
      <c r="L1407" s="22"/>
      <c r="M1407" s="22"/>
      <c r="N1407" s="22"/>
      <c r="O1407" s="22"/>
      <c r="P1407" s="22"/>
      <c r="Q1407" s="2"/>
      <c r="R1407" s="2"/>
      <c r="S1407" s="2"/>
      <c r="T1407" s="22"/>
      <c r="U1407" s="196" t="s">
        <v>136</v>
      </c>
      <c r="V1407" s="105" t="s">
        <v>991</v>
      </c>
      <c r="W1407" s="198" t="s">
        <v>4574</v>
      </c>
      <c r="X1407" s="200" t="s">
        <v>3813</v>
      </c>
    </row>
    <row r="1408" spans="1:24" ht="19.5" customHeight="1">
      <c r="A1408" s="22"/>
      <c r="B1408" s="22"/>
      <c r="C1408" s="22"/>
      <c r="D1408" s="22"/>
      <c r="E1408" s="22"/>
      <c r="F1408" s="17" t="s">
        <v>130</v>
      </c>
      <c r="G1408" s="17" t="s">
        <v>6782</v>
      </c>
      <c r="H1408" s="17" t="s">
        <v>3808</v>
      </c>
      <c r="I1408" s="22"/>
      <c r="J1408" s="22"/>
      <c r="K1408" s="22"/>
      <c r="L1408" s="22"/>
      <c r="M1408" s="22"/>
      <c r="N1408" s="22"/>
      <c r="O1408" s="22"/>
      <c r="P1408" s="22"/>
      <c r="Q1408" s="2"/>
      <c r="R1408" s="2"/>
      <c r="S1408" s="2"/>
      <c r="T1408" s="22"/>
      <c r="U1408" s="196" t="s">
        <v>136</v>
      </c>
      <c r="V1408" s="105" t="s">
        <v>991</v>
      </c>
      <c r="W1408" s="198" t="s">
        <v>4576</v>
      </c>
      <c r="X1408" s="200" t="s">
        <v>3813</v>
      </c>
    </row>
    <row r="1409" spans="1:24" ht="19.5" customHeight="1">
      <c r="A1409" s="22"/>
      <c r="B1409" s="22"/>
      <c r="C1409" s="22"/>
      <c r="D1409" s="22"/>
      <c r="E1409" s="22"/>
      <c r="F1409" s="17" t="s">
        <v>130</v>
      </c>
      <c r="G1409" s="17" t="s">
        <v>6783</v>
      </c>
      <c r="H1409" s="17" t="s">
        <v>3808</v>
      </c>
      <c r="I1409" s="22"/>
      <c r="J1409" s="22"/>
      <c r="K1409" s="22"/>
      <c r="L1409" s="22"/>
      <c r="M1409" s="22"/>
      <c r="N1409" s="22"/>
      <c r="O1409" s="22"/>
      <c r="P1409" s="22"/>
      <c r="Q1409" s="2"/>
      <c r="R1409" s="2"/>
      <c r="S1409" s="2"/>
      <c r="T1409" s="22"/>
      <c r="U1409" s="196" t="s">
        <v>136</v>
      </c>
      <c r="V1409" s="105" t="s">
        <v>991</v>
      </c>
      <c r="W1409" s="198" t="s">
        <v>4578</v>
      </c>
      <c r="X1409" s="200" t="s">
        <v>3813</v>
      </c>
    </row>
    <row r="1410" spans="1:24" ht="19.5" customHeight="1">
      <c r="A1410" s="22"/>
      <c r="B1410" s="22"/>
      <c r="C1410" s="22"/>
      <c r="D1410" s="22"/>
      <c r="E1410" s="22"/>
      <c r="F1410" s="17" t="s">
        <v>130</v>
      </c>
      <c r="G1410" s="17" t="s">
        <v>6784</v>
      </c>
      <c r="H1410" s="17" t="s">
        <v>3808</v>
      </c>
      <c r="I1410" s="22"/>
      <c r="J1410" s="22"/>
      <c r="K1410" s="22"/>
      <c r="L1410" s="22"/>
      <c r="M1410" s="22"/>
      <c r="N1410" s="22"/>
      <c r="O1410" s="22"/>
      <c r="P1410" s="22"/>
      <c r="Q1410" s="2"/>
      <c r="R1410" s="2"/>
      <c r="S1410" s="2"/>
      <c r="T1410" s="22"/>
      <c r="U1410" s="196" t="s">
        <v>136</v>
      </c>
      <c r="V1410" s="105" t="s">
        <v>991</v>
      </c>
      <c r="W1410" s="198" t="s">
        <v>4581</v>
      </c>
      <c r="X1410" s="200" t="s">
        <v>3813</v>
      </c>
    </row>
    <row r="1411" spans="1:24" ht="19.5" customHeight="1">
      <c r="A1411" s="22"/>
      <c r="B1411" s="22"/>
      <c r="C1411" s="22"/>
      <c r="D1411" s="22"/>
      <c r="E1411" s="22"/>
      <c r="F1411" s="17" t="s">
        <v>130</v>
      </c>
      <c r="G1411" s="17" t="s">
        <v>6785</v>
      </c>
      <c r="H1411" s="17" t="s">
        <v>3808</v>
      </c>
      <c r="I1411" s="22"/>
      <c r="J1411" s="22"/>
      <c r="K1411" s="22"/>
      <c r="L1411" s="22"/>
      <c r="M1411" s="22"/>
      <c r="N1411" s="22"/>
      <c r="O1411" s="22"/>
      <c r="P1411" s="22"/>
      <c r="Q1411" s="2"/>
      <c r="R1411" s="2"/>
      <c r="S1411" s="2"/>
      <c r="T1411" s="22"/>
      <c r="U1411" s="196" t="s">
        <v>136</v>
      </c>
      <c r="V1411" s="105" t="s">
        <v>991</v>
      </c>
      <c r="W1411" s="198" t="s">
        <v>4583</v>
      </c>
      <c r="X1411" s="200" t="s">
        <v>3813</v>
      </c>
    </row>
    <row r="1412" spans="1:24" ht="19.5" customHeight="1">
      <c r="A1412" s="22"/>
      <c r="B1412" s="22"/>
      <c r="C1412" s="22"/>
      <c r="D1412" s="22"/>
      <c r="E1412" s="22"/>
      <c r="F1412" s="17" t="s">
        <v>130</v>
      </c>
      <c r="G1412" s="17" t="s">
        <v>6786</v>
      </c>
      <c r="H1412" s="17" t="s">
        <v>3808</v>
      </c>
      <c r="I1412" s="22"/>
      <c r="J1412" s="22"/>
      <c r="K1412" s="22"/>
      <c r="L1412" s="22"/>
      <c r="M1412" s="22"/>
      <c r="N1412" s="22"/>
      <c r="O1412" s="22"/>
      <c r="P1412" s="22"/>
      <c r="Q1412" s="2"/>
      <c r="R1412" s="2"/>
      <c r="S1412" s="2"/>
      <c r="T1412" s="22"/>
      <c r="U1412" s="196" t="s">
        <v>136</v>
      </c>
      <c r="V1412" s="105" t="s">
        <v>991</v>
      </c>
      <c r="W1412" s="198" t="s">
        <v>4585</v>
      </c>
      <c r="X1412" s="200" t="s">
        <v>3813</v>
      </c>
    </row>
    <row r="1413" spans="1:24" ht="19.5" customHeight="1">
      <c r="A1413" s="22"/>
      <c r="B1413" s="22"/>
      <c r="C1413" s="22"/>
      <c r="D1413" s="22"/>
      <c r="E1413" s="22"/>
      <c r="F1413" s="17" t="s">
        <v>130</v>
      </c>
      <c r="G1413" s="17" t="s">
        <v>6787</v>
      </c>
      <c r="H1413" s="17" t="s">
        <v>3808</v>
      </c>
      <c r="I1413" s="22"/>
      <c r="J1413" s="22"/>
      <c r="K1413" s="22"/>
      <c r="L1413" s="22"/>
      <c r="M1413" s="22"/>
      <c r="N1413" s="22"/>
      <c r="O1413" s="22"/>
      <c r="P1413" s="22"/>
      <c r="Q1413" s="2"/>
      <c r="R1413" s="2"/>
      <c r="S1413" s="2"/>
      <c r="T1413" s="22"/>
      <c r="U1413" s="196" t="s">
        <v>136</v>
      </c>
      <c r="V1413" s="105" t="s">
        <v>991</v>
      </c>
      <c r="W1413" s="198" t="s">
        <v>4587</v>
      </c>
      <c r="X1413" s="200" t="s">
        <v>3813</v>
      </c>
    </row>
    <row r="1414" spans="1:24" ht="19.5" customHeight="1">
      <c r="A1414" s="22"/>
      <c r="B1414" s="22"/>
      <c r="C1414" s="22"/>
      <c r="D1414" s="22"/>
      <c r="E1414" s="22"/>
      <c r="F1414" s="17" t="s">
        <v>130</v>
      </c>
      <c r="G1414" s="17" t="s">
        <v>6788</v>
      </c>
      <c r="H1414" s="17" t="s">
        <v>3808</v>
      </c>
      <c r="I1414" s="22"/>
      <c r="J1414" s="22"/>
      <c r="K1414" s="22"/>
      <c r="L1414" s="22"/>
      <c r="M1414" s="22"/>
      <c r="N1414" s="22"/>
      <c r="O1414" s="22"/>
      <c r="P1414" s="22"/>
      <c r="Q1414" s="2"/>
      <c r="R1414" s="2"/>
      <c r="S1414" s="2"/>
      <c r="T1414" s="22"/>
      <c r="U1414" s="196" t="s">
        <v>136</v>
      </c>
      <c r="V1414" s="105" t="s">
        <v>991</v>
      </c>
      <c r="W1414" s="198" t="s">
        <v>4590</v>
      </c>
      <c r="X1414" s="200" t="s">
        <v>3813</v>
      </c>
    </row>
    <row r="1415" spans="1:24" ht="19.5" customHeight="1">
      <c r="A1415" s="22"/>
      <c r="B1415" s="22"/>
      <c r="C1415" s="22"/>
      <c r="D1415" s="22"/>
      <c r="E1415" s="22"/>
      <c r="F1415" s="17" t="s">
        <v>130</v>
      </c>
      <c r="G1415" s="17" t="s">
        <v>6789</v>
      </c>
      <c r="H1415" s="17" t="s">
        <v>3808</v>
      </c>
      <c r="I1415" s="22"/>
      <c r="J1415" s="22"/>
      <c r="K1415" s="22"/>
      <c r="L1415" s="22"/>
      <c r="M1415" s="22"/>
      <c r="N1415" s="22"/>
      <c r="O1415" s="22"/>
      <c r="P1415" s="22"/>
      <c r="Q1415" s="2"/>
      <c r="R1415" s="2"/>
      <c r="S1415" s="2"/>
      <c r="T1415" s="22"/>
      <c r="U1415" s="196" t="s">
        <v>136</v>
      </c>
      <c r="V1415" s="105" t="s">
        <v>991</v>
      </c>
      <c r="W1415" s="198" t="s">
        <v>4593</v>
      </c>
      <c r="X1415" s="200" t="s">
        <v>3813</v>
      </c>
    </row>
    <row r="1416" spans="1:24" ht="19.5" customHeight="1">
      <c r="A1416" s="22"/>
      <c r="B1416" s="22"/>
      <c r="C1416" s="22"/>
      <c r="D1416" s="22"/>
      <c r="E1416" s="22"/>
      <c r="F1416" s="17" t="s">
        <v>130</v>
      </c>
      <c r="G1416" s="17" t="s">
        <v>6790</v>
      </c>
      <c r="H1416" s="17" t="s">
        <v>3808</v>
      </c>
      <c r="I1416" s="22"/>
      <c r="J1416" s="22"/>
      <c r="K1416" s="22"/>
      <c r="L1416" s="22"/>
      <c r="M1416" s="22"/>
      <c r="N1416" s="22"/>
      <c r="O1416" s="22"/>
      <c r="P1416" s="22"/>
      <c r="Q1416" s="2"/>
      <c r="R1416" s="2"/>
      <c r="S1416" s="2"/>
      <c r="T1416" s="22"/>
      <c r="U1416" s="196" t="s">
        <v>136</v>
      </c>
      <c r="V1416" s="105" t="s">
        <v>991</v>
      </c>
      <c r="W1416" s="198" t="s">
        <v>4595</v>
      </c>
      <c r="X1416" s="200" t="s">
        <v>3813</v>
      </c>
    </row>
    <row r="1417" spans="1:24" ht="19.5" customHeight="1">
      <c r="A1417" s="22"/>
      <c r="B1417" s="22"/>
      <c r="C1417" s="22"/>
      <c r="D1417" s="22"/>
      <c r="E1417" s="22"/>
      <c r="F1417" s="17" t="s">
        <v>130</v>
      </c>
      <c r="G1417" s="17" t="s">
        <v>6791</v>
      </c>
      <c r="H1417" s="17" t="s">
        <v>3808</v>
      </c>
      <c r="I1417" s="22"/>
      <c r="J1417" s="22"/>
      <c r="K1417" s="22"/>
      <c r="L1417" s="22"/>
      <c r="M1417" s="22"/>
      <c r="N1417" s="22"/>
      <c r="O1417" s="22"/>
      <c r="P1417" s="22"/>
      <c r="Q1417" s="2"/>
      <c r="R1417" s="2"/>
      <c r="S1417" s="2"/>
      <c r="T1417" s="22"/>
      <c r="U1417" s="196" t="s">
        <v>136</v>
      </c>
      <c r="V1417" s="105" t="s">
        <v>991</v>
      </c>
      <c r="W1417" s="202" t="s">
        <v>4598</v>
      </c>
      <c r="X1417" s="200" t="s">
        <v>3813</v>
      </c>
    </row>
    <row r="1418" spans="1:24" ht="19.5" customHeight="1">
      <c r="A1418" s="22"/>
      <c r="B1418" s="22"/>
      <c r="C1418" s="22"/>
      <c r="D1418" s="22"/>
      <c r="E1418" s="22"/>
      <c r="F1418" s="17" t="s">
        <v>130</v>
      </c>
      <c r="G1418" s="17" t="s">
        <v>6792</v>
      </c>
      <c r="H1418" s="17" t="s">
        <v>3808</v>
      </c>
      <c r="I1418" s="22"/>
      <c r="J1418" s="22"/>
      <c r="K1418" s="22"/>
      <c r="L1418" s="22"/>
      <c r="M1418" s="22"/>
      <c r="N1418" s="22"/>
      <c r="O1418" s="22"/>
      <c r="P1418" s="22"/>
      <c r="Q1418" s="2"/>
      <c r="R1418" s="2"/>
      <c r="S1418" s="2"/>
      <c r="T1418" s="22"/>
      <c r="U1418" s="196" t="s">
        <v>136</v>
      </c>
      <c r="V1418" s="105" t="s">
        <v>991</v>
      </c>
      <c r="W1418" s="198" t="s">
        <v>4600</v>
      </c>
      <c r="X1418" s="200" t="s">
        <v>3813</v>
      </c>
    </row>
    <row r="1419" spans="1:24" ht="19.5" customHeight="1">
      <c r="A1419" s="22"/>
      <c r="B1419" s="22"/>
      <c r="C1419" s="22"/>
      <c r="D1419" s="22"/>
      <c r="E1419" s="22"/>
      <c r="F1419" s="17" t="s">
        <v>130</v>
      </c>
      <c r="G1419" s="17" t="s">
        <v>6793</v>
      </c>
      <c r="H1419" s="17" t="s">
        <v>3808</v>
      </c>
      <c r="I1419" s="22"/>
      <c r="J1419" s="22"/>
      <c r="K1419" s="22"/>
      <c r="L1419" s="22"/>
      <c r="M1419" s="22"/>
      <c r="N1419" s="22"/>
      <c r="O1419" s="22"/>
      <c r="P1419" s="22"/>
      <c r="Q1419" s="2"/>
      <c r="R1419" s="2"/>
      <c r="S1419" s="2"/>
      <c r="T1419" s="22"/>
      <c r="U1419" s="196" t="s">
        <v>136</v>
      </c>
      <c r="V1419" s="105" t="s">
        <v>991</v>
      </c>
      <c r="W1419" s="198" t="s">
        <v>4602</v>
      </c>
      <c r="X1419" s="200" t="s">
        <v>3813</v>
      </c>
    </row>
    <row r="1420" spans="1:24" ht="19.5" customHeight="1">
      <c r="A1420" s="22"/>
      <c r="B1420" s="22"/>
      <c r="C1420" s="22"/>
      <c r="D1420" s="22"/>
      <c r="E1420" s="22"/>
      <c r="F1420" s="17" t="s">
        <v>130</v>
      </c>
      <c r="G1420" s="17" t="s">
        <v>6794</v>
      </c>
      <c r="H1420" s="17" t="s">
        <v>3808</v>
      </c>
      <c r="I1420" s="22"/>
      <c r="J1420" s="22"/>
      <c r="K1420" s="22"/>
      <c r="L1420" s="22"/>
      <c r="M1420" s="22"/>
      <c r="N1420" s="22"/>
      <c r="O1420" s="22"/>
      <c r="P1420" s="22"/>
      <c r="Q1420" s="2"/>
      <c r="R1420" s="2"/>
      <c r="S1420" s="2"/>
      <c r="T1420" s="22"/>
      <c r="U1420" s="196" t="s">
        <v>136</v>
      </c>
      <c r="V1420" s="105" t="s">
        <v>991</v>
      </c>
      <c r="W1420" s="198" t="s">
        <v>4604</v>
      </c>
      <c r="X1420" s="200" t="s">
        <v>3813</v>
      </c>
    </row>
    <row r="1421" spans="1:24" ht="19.5" customHeight="1">
      <c r="A1421" s="22"/>
      <c r="B1421" s="22"/>
      <c r="C1421" s="22"/>
      <c r="D1421" s="22"/>
      <c r="E1421" s="22"/>
      <c r="F1421" s="17" t="s">
        <v>130</v>
      </c>
      <c r="G1421" s="17" t="s">
        <v>6795</v>
      </c>
      <c r="H1421" s="17" t="s">
        <v>3808</v>
      </c>
      <c r="I1421" s="22"/>
      <c r="J1421" s="22"/>
      <c r="K1421" s="22"/>
      <c r="L1421" s="22"/>
      <c r="M1421" s="22"/>
      <c r="N1421" s="22"/>
      <c r="O1421" s="22"/>
      <c r="P1421" s="22"/>
      <c r="Q1421" s="2"/>
      <c r="R1421" s="2"/>
      <c r="S1421" s="2"/>
      <c r="T1421" s="22"/>
      <c r="U1421" s="196" t="s">
        <v>136</v>
      </c>
      <c r="V1421" s="105" t="s">
        <v>991</v>
      </c>
      <c r="W1421" s="198" t="s">
        <v>4607</v>
      </c>
      <c r="X1421" s="200" t="s">
        <v>3813</v>
      </c>
    </row>
    <row r="1422" spans="1:24" ht="19.5" customHeight="1">
      <c r="A1422" s="22"/>
      <c r="B1422" s="22"/>
      <c r="C1422" s="22"/>
      <c r="D1422" s="22"/>
      <c r="E1422" s="22"/>
      <c r="F1422" s="17" t="s">
        <v>130</v>
      </c>
      <c r="G1422" s="17" t="s">
        <v>6796</v>
      </c>
      <c r="H1422" s="17" t="s">
        <v>3808</v>
      </c>
      <c r="I1422" s="22"/>
      <c r="J1422" s="22"/>
      <c r="K1422" s="22"/>
      <c r="L1422" s="22"/>
      <c r="M1422" s="22"/>
      <c r="N1422" s="22"/>
      <c r="O1422" s="22"/>
      <c r="P1422" s="22"/>
      <c r="Q1422" s="2"/>
      <c r="R1422" s="2"/>
      <c r="S1422" s="2"/>
      <c r="T1422" s="22"/>
      <c r="U1422" s="196" t="s">
        <v>136</v>
      </c>
      <c r="V1422" s="105" t="s">
        <v>991</v>
      </c>
      <c r="W1422" s="198" t="s">
        <v>4609</v>
      </c>
      <c r="X1422" s="200" t="s">
        <v>3813</v>
      </c>
    </row>
    <row r="1423" spans="1:24" ht="19.5" customHeight="1">
      <c r="A1423" s="22"/>
      <c r="B1423" s="22"/>
      <c r="C1423" s="22"/>
      <c r="D1423" s="22"/>
      <c r="E1423" s="22"/>
      <c r="F1423" s="17" t="s">
        <v>130</v>
      </c>
      <c r="G1423" s="17" t="s">
        <v>6797</v>
      </c>
      <c r="H1423" s="17" t="s">
        <v>3808</v>
      </c>
      <c r="I1423" s="22"/>
      <c r="J1423" s="22"/>
      <c r="K1423" s="22"/>
      <c r="L1423" s="22"/>
      <c r="M1423" s="22"/>
      <c r="N1423" s="22"/>
      <c r="O1423" s="22"/>
      <c r="P1423" s="22"/>
      <c r="Q1423" s="2"/>
      <c r="R1423" s="2"/>
      <c r="S1423" s="2"/>
      <c r="T1423" s="22"/>
      <c r="U1423" s="196" t="s">
        <v>136</v>
      </c>
      <c r="V1423" s="105" t="s">
        <v>991</v>
      </c>
      <c r="W1423" s="198" t="s">
        <v>4611</v>
      </c>
      <c r="X1423" s="200" t="s">
        <v>3813</v>
      </c>
    </row>
    <row r="1424" spans="1:24" ht="19.5" customHeight="1">
      <c r="A1424" s="22"/>
      <c r="B1424" s="22"/>
      <c r="C1424" s="22"/>
      <c r="D1424" s="22"/>
      <c r="E1424" s="22"/>
      <c r="F1424" s="17" t="s">
        <v>130</v>
      </c>
      <c r="G1424" s="17" t="s">
        <v>6798</v>
      </c>
      <c r="H1424" s="17" t="s">
        <v>3808</v>
      </c>
      <c r="I1424" s="22"/>
      <c r="J1424" s="22"/>
      <c r="K1424" s="22"/>
      <c r="L1424" s="22"/>
      <c r="M1424" s="22"/>
      <c r="N1424" s="22"/>
      <c r="O1424" s="22"/>
      <c r="P1424" s="22"/>
      <c r="Q1424" s="2"/>
      <c r="R1424" s="2"/>
      <c r="S1424" s="2"/>
      <c r="T1424" s="22"/>
      <c r="U1424" s="196" t="s">
        <v>136</v>
      </c>
      <c r="V1424" s="105" t="s">
        <v>991</v>
      </c>
      <c r="W1424" s="198" t="s">
        <v>4613</v>
      </c>
      <c r="X1424" s="200" t="s">
        <v>3813</v>
      </c>
    </row>
    <row r="1425" spans="1:24" ht="19.5" customHeight="1">
      <c r="A1425" s="22"/>
      <c r="B1425" s="22"/>
      <c r="C1425" s="22"/>
      <c r="D1425" s="22"/>
      <c r="E1425" s="22"/>
      <c r="F1425" s="17" t="s">
        <v>130</v>
      </c>
      <c r="G1425" s="17" t="s">
        <v>6799</v>
      </c>
      <c r="H1425" s="17" t="s">
        <v>3808</v>
      </c>
      <c r="I1425" s="22"/>
      <c r="J1425" s="22"/>
      <c r="K1425" s="22"/>
      <c r="L1425" s="22"/>
      <c r="M1425" s="22"/>
      <c r="N1425" s="22"/>
      <c r="O1425" s="22"/>
      <c r="P1425" s="22"/>
      <c r="Q1425" s="2"/>
      <c r="R1425" s="2"/>
      <c r="S1425" s="2"/>
      <c r="T1425" s="22"/>
      <c r="U1425" s="196" t="s">
        <v>136</v>
      </c>
      <c r="V1425" s="105" t="s">
        <v>991</v>
      </c>
      <c r="W1425" s="198" t="s">
        <v>4616</v>
      </c>
      <c r="X1425" s="200" t="s">
        <v>3813</v>
      </c>
    </row>
    <row r="1426" spans="1:24" ht="19.5" customHeight="1">
      <c r="A1426" s="22"/>
      <c r="B1426" s="22"/>
      <c r="C1426" s="22"/>
      <c r="D1426" s="22"/>
      <c r="E1426" s="22"/>
      <c r="F1426" s="17" t="s">
        <v>130</v>
      </c>
      <c r="G1426" s="17" t="s">
        <v>6800</v>
      </c>
      <c r="H1426" s="17" t="s">
        <v>3808</v>
      </c>
      <c r="I1426" s="22"/>
      <c r="J1426" s="22"/>
      <c r="K1426" s="22"/>
      <c r="L1426" s="22"/>
      <c r="M1426" s="22"/>
      <c r="N1426" s="22"/>
      <c r="O1426" s="22"/>
      <c r="P1426" s="22"/>
      <c r="Q1426" s="2"/>
      <c r="R1426" s="2"/>
      <c r="S1426" s="2"/>
      <c r="T1426" s="22"/>
      <c r="U1426" s="196" t="s">
        <v>136</v>
      </c>
      <c r="V1426" s="105" t="s">
        <v>991</v>
      </c>
      <c r="W1426" s="198" t="s">
        <v>4618</v>
      </c>
      <c r="X1426" s="200" t="s">
        <v>3813</v>
      </c>
    </row>
    <row r="1427" spans="1:24" ht="19.5" customHeight="1">
      <c r="A1427" s="22"/>
      <c r="B1427" s="22"/>
      <c r="C1427" s="22"/>
      <c r="D1427" s="22"/>
      <c r="E1427" s="22"/>
      <c r="F1427" s="17" t="s">
        <v>130</v>
      </c>
      <c r="G1427" s="17" t="s">
        <v>6801</v>
      </c>
      <c r="H1427" s="17" t="s">
        <v>3808</v>
      </c>
      <c r="I1427" s="22"/>
      <c r="J1427" s="22"/>
      <c r="K1427" s="22"/>
      <c r="L1427" s="22"/>
      <c r="M1427" s="22"/>
      <c r="N1427" s="22"/>
      <c r="O1427" s="22"/>
      <c r="P1427" s="22"/>
      <c r="Q1427" s="2"/>
      <c r="R1427" s="2"/>
      <c r="S1427" s="2"/>
      <c r="T1427" s="22"/>
      <c r="U1427" s="196" t="s">
        <v>136</v>
      </c>
      <c r="V1427" s="105" t="s">
        <v>991</v>
      </c>
      <c r="W1427" s="198" t="s">
        <v>4620</v>
      </c>
      <c r="X1427" s="200" t="s">
        <v>3813</v>
      </c>
    </row>
    <row r="1428" spans="1:24" ht="19.5" customHeight="1">
      <c r="A1428" s="22"/>
      <c r="B1428" s="22"/>
      <c r="C1428" s="22"/>
      <c r="D1428" s="22"/>
      <c r="E1428" s="22"/>
      <c r="F1428" s="17" t="s">
        <v>130</v>
      </c>
      <c r="G1428" s="17" t="s">
        <v>6802</v>
      </c>
      <c r="H1428" s="17" t="s">
        <v>3808</v>
      </c>
      <c r="I1428" s="22"/>
      <c r="J1428" s="22"/>
      <c r="K1428" s="22"/>
      <c r="L1428" s="22"/>
      <c r="M1428" s="22"/>
      <c r="N1428" s="22"/>
      <c r="O1428" s="22"/>
      <c r="P1428" s="22"/>
      <c r="Q1428" s="2"/>
      <c r="R1428" s="2"/>
      <c r="S1428" s="2"/>
      <c r="T1428" s="22"/>
      <c r="U1428" s="196" t="s">
        <v>136</v>
      </c>
      <c r="V1428" s="105" t="s">
        <v>991</v>
      </c>
      <c r="W1428" s="198" t="s">
        <v>4623</v>
      </c>
      <c r="X1428" s="200" t="s">
        <v>3813</v>
      </c>
    </row>
    <row r="1429" spans="1:24" ht="19.5" customHeight="1">
      <c r="A1429" s="22"/>
      <c r="B1429" s="22"/>
      <c r="C1429" s="22"/>
      <c r="D1429" s="22"/>
      <c r="E1429" s="22"/>
      <c r="F1429" s="17" t="s">
        <v>130</v>
      </c>
      <c r="G1429" s="17" t="s">
        <v>6803</v>
      </c>
      <c r="H1429" s="17" t="s">
        <v>3808</v>
      </c>
      <c r="I1429" s="22"/>
      <c r="J1429" s="22"/>
      <c r="K1429" s="22"/>
      <c r="L1429" s="22"/>
      <c r="M1429" s="22"/>
      <c r="N1429" s="22"/>
      <c r="O1429" s="22"/>
      <c r="P1429" s="22"/>
      <c r="Q1429" s="2"/>
      <c r="R1429" s="2"/>
      <c r="S1429" s="2"/>
      <c r="T1429" s="22"/>
      <c r="U1429" s="196" t="s">
        <v>136</v>
      </c>
      <c r="V1429" s="105" t="s">
        <v>991</v>
      </c>
      <c r="W1429" s="198" t="s">
        <v>4625</v>
      </c>
      <c r="X1429" s="200" t="s">
        <v>3813</v>
      </c>
    </row>
    <row r="1430" spans="1:24" ht="19.5" customHeight="1">
      <c r="A1430" s="22"/>
      <c r="B1430" s="22"/>
      <c r="C1430" s="22"/>
      <c r="D1430" s="22"/>
      <c r="E1430" s="22"/>
      <c r="F1430" s="17" t="s">
        <v>130</v>
      </c>
      <c r="G1430" s="17" t="s">
        <v>6804</v>
      </c>
      <c r="H1430" s="17" t="s">
        <v>3808</v>
      </c>
      <c r="I1430" s="22"/>
      <c r="J1430" s="22"/>
      <c r="K1430" s="22"/>
      <c r="L1430" s="22"/>
      <c r="M1430" s="22"/>
      <c r="N1430" s="22"/>
      <c r="O1430" s="22"/>
      <c r="P1430" s="22"/>
      <c r="Q1430" s="2"/>
      <c r="R1430" s="2"/>
      <c r="S1430" s="2"/>
      <c r="T1430" s="22"/>
      <c r="U1430" s="196" t="s">
        <v>136</v>
      </c>
      <c r="V1430" s="105" t="s">
        <v>991</v>
      </c>
      <c r="W1430" s="198" t="s">
        <v>4626</v>
      </c>
      <c r="X1430" s="200" t="s">
        <v>3813</v>
      </c>
    </row>
    <row r="1431" spans="1:24" ht="19.5" customHeight="1">
      <c r="A1431" s="22"/>
      <c r="B1431" s="22"/>
      <c r="C1431" s="22"/>
      <c r="D1431" s="22"/>
      <c r="E1431" s="22"/>
      <c r="F1431" s="17" t="s">
        <v>130</v>
      </c>
      <c r="G1431" s="17" t="s">
        <v>6805</v>
      </c>
      <c r="H1431" s="17" t="s">
        <v>3808</v>
      </c>
      <c r="I1431" s="22"/>
      <c r="J1431" s="22"/>
      <c r="K1431" s="22"/>
      <c r="L1431" s="22"/>
      <c r="M1431" s="22"/>
      <c r="N1431" s="22"/>
      <c r="O1431" s="22"/>
      <c r="P1431" s="22"/>
      <c r="Q1431" s="2"/>
      <c r="R1431" s="2"/>
      <c r="S1431" s="2"/>
      <c r="T1431" s="22"/>
      <c r="U1431" s="196" t="s">
        <v>136</v>
      </c>
      <c r="V1431" s="105" t="s">
        <v>991</v>
      </c>
      <c r="W1431" s="198" t="s">
        <v>4627</v>
      </c>
      <c r="X1431" s="200" t="s">
        <v>3813</v>
      </c>
    </row>
    <row r="1432" spans="1:24" ht="19.5" customHeight="1">
      <c r="A1432" s="22"/>
      <c r="B1432" s="22"/>
      <c r="C1432" s="22"/>
      <c r="D1432" s="22"/>
      <c r="E1432" s="22"/>
      <c r="F1432" s="17" t="s">
        <v>130</v>
      </c>
      <c r="G1432" s="17" t="s">
        <v>6806</v>
      </c>
      <c r="H1432" s="17" t="s">
        <v>3808</v>
      </c>
      <c r="I1432" s="22"/>
      <c r="J1432" s="22"/>
      <c r="K1432" s="22"/>
      <c r="L1432" s="22"/>
      <c r="M1432" s="22"/>
      <c r="N1432" s="22"/>
      <c r="O1432" s="22"/>
      <c r="P1432" s="22"/>
      <c r="Q1432" s="2"/>
      <c r="R1432" s="2"/>
      <c r="S1432" s="2"/>
      <c r="T1432" s="22"/>
      <c r="U1432" s="196" t="s">
        <v>136</v>
      </c>
      <c r="V1432" s="105" t="s">
        <v>991</v>
      </c>
      <c r="W1432" s="198" t="s">
        <v>4629</v>
      </c>
      <c r="X1432" s="200" t="s">
        <v>3813</v>
      </c>
    </row>
    <row r="1433" spans="1:24" ht="19.5" customHeight="1">
      <c r="A1433" s="22"/>
      <c r="B1433" s="22"/>
      <c r="C1433" s="22"/>
      <c r="D1433" s="22"/>
      <c r="E1433" s="22"/>
      <c r="F1433" s="17" t="s">
        <v>130</v>
      </c>
      <c r="G1433" s="17" t="s">
        <v>6807</v>
      </c>
      <c r="H1433" s="17" t="s">
        <v>3808</v>
      </c>
      <c r="I1433" s="22"/>
      <c r="J1433" s="22"/>
      <c r="K1433" s="22"/>
      <c r="L1433" s="22"/>
      <c r="M1433" s="22"/>
      <c r="N1433" s="22"/>
      <c r="O1433" s="22"/>
      <c r="P1433" s="22"/>
      <c r="Q1433" s="2"/>
      <c r="R1433" s="2"/>
      <c r="S1433" s="2"/>
      <c r="T1433" s="22"/>
      <c r="U1433" s="196" t="s">
        <v>136</v>
      </c>
      <c r="V1433" s="105" t="s">
        <v>991</v>
      </c>
      <c r="W1433" s="198" t="s">
        <v>4631</v>
      </c>
      <c r="X1433" s="200" t="s">
        <v>3813</v>
      </c>
    </row>
    <row r="1434" spans="1:24" ht="19.5" customHeight="1">
      <c r="A1434" s="22"/>
      <c r="B1434" s="22"/>
      <c r="C1434" s="22"/>
      <c r="D1434" s="22"/>
      <c r="E1434" s="22"/>
      <c r="F1434" s="17" t="s">
        <v>130</v>
      </c>
      <c r="G1434" s="17" t="s">
        <v>6808</v>
      </c>
      <c r="H1434" s="17" t="s">
        <v>3808</v>
      </c>
      <c r="I1434" s="22"/>
      <c r="J1434" s="22"/>
      <c r="K1434" s="22"/>
      <c r="L1434" s="22"/>
      <c r="M1434" s="22"/>
      <c r="N1434" s="22"/>
      <c r="O1434" s="22"/>
      <c r="P1434" s="22"/>
      <c r="Q1434" s="2"/>
      <c r="R1434" s="2"/>
      <c r="S1434" s="2"/>
      <c r="T1434" s="22"/>
      <c r="U1434" s="196" t="s">
        <v>136</v>
      </c>
      <c r="V1434" s="105" t="s">
        <v>991</v>
      </c>
      <c r="W1434" s="198" t="s">
        <v>4633</v>
      </c>
      <c r="X1434" s="200" t="s">
        <v>3813</v>
      </c>
    </row>
    <row r="1435" spans="1:24" ht="19.5" customHeight="1">
      <c r="A1435" s="22"/>
      <c r="B1435" s="22"/>
      <c r="C1435" s="22"/>
      <c r="D1435" s="22"/>
      <c r="E1435" s="22"/>
      <c r="F1435" s="17" t="s">
        <v>130</v>
      </c>
      <c r="G1435" s="17" t="s">
        <v>6809</v>
      </c>
      <c r="H1435" s="17" t="s">
        <v>3808</v>
      </c>
      <c r="I1435" s="22"/>
      <c r="J1435" s="22"/>
      <c r="K1435" s="22"/>
      <c r="L1435" s="22"/>
      <c r="M1435" s="22"/>
      <c r="N1435" s="22"/>
      <c r="O1435" s="22"/>
      <c r="P1435" s="22"/>
      <c r="Q1435" s="2"/>
      <c r="R1435" s="2"/>
      <c r="S1435" s="2"/>
      <c r="T1435" s="22"/>
      <c r="U1435" s="196" t="s">
        <v>136</v>
      </c>
      <c r="V1435" s="105" t="s">
        <v>991</v>
      </c>
      <c r="W1435" s="198" t="s">
        <v>4634</v>
      </c>
      <c r="X1435" s="200" t="s">
        <v>3813</v>
      </c>
    </row>
    <row r="1436" spans="1:24" ht="19.5" customHeight="1">
      <c r="A1436" s="22"/>
      <c r="B1436" s="22"/>
      <c r="C1436" s="22"/>
      <c r="D1436" s="22"/>
      <c r="E1436" s="22"/>
      <c r="F1436" s="17" t="s">
        <v>130</v>
      </c>
      <c r="G1436" s="17" t="s">
        <v>6810</v>
      </c>
      <c r="H1436" s="17" t="s">
        <v>3808</v>
      </c>
      <c r="I1436" s="22"/>
      <c r="J1436" s="22"/>
      <c r="K1436" s="22"/>
      <c r="L1436" s="22"/>
      <c r="M1436" s="22"/>
      <c r="N1436" s="22"/>
      <c r="O1436" s="22"/>
      <c r="P1436" s="22"/>
      <c r="Q1436" s="2"/>
      <c r="R1436" s="2"/>
      <c r="S1436" s="2"/>
      <c r="T1436" s="22"/>
      <c r="U1436" s="196" t="s">
        <v>136</v>
      </c>
      <c r="V1436" s="105" t="s">
        <v>991</v>
      </c>
      <c r="W1436" s="198" t="s">
        <v>4637</v>
      </c>
      <c r="X1436" s="200" t="s">
        <v>3813</v>
      </c>
    </row>
    <row r="1437" spans="1:24" ht="19.5" customHeight="1">
      <c r="A1437" s="22"/>
      <c r="B1437" s="22"/>
      <c r="C1437" s="22"/>
      <c r="D1437" s="22"/>
      <c r="E1437" s="22"/>
      <c r="F1437" s="17" t="s">
        <v>130</v>
      </c>
      <c r="G1437" s="17" t="s">
        <v>6811</v>
      </c>
      <c r="H1437" s="17" t="s">
        <v>3808</v>
      </c>
      <c r="I1437" s="22"/>
      <c r="J1437" s="22"/>
      <c r="K1437" s="22"/>
      <c r="L1437" s="22"/>
      <c r="M1437" s="22"/>
      <c r="N1437" s="22"/>
      <c r="O1437" s="22"/>
      <c r="P1437" s="22"/>
      <c r="Q1437" s="2"/>
      <c r="R1437" s="2"/>
      <c r="S1437" s="2"/>
      <c r="T1437" s="22"/>
      <c r="U1437" s="196" t="s">
        <v>136</v>
      </c>
      <c r="V1437" s="105" t="s">
        <v>991</v>
      </c>
      <c r="W1437" s="198" t="s">
        <v>4638</v>
      </c>
      <c r="X1437" s="200" t="s">
        <v>3813</v>
      </c>
    </row>
    <row r="1438" spans="1:24" ht="19.5" customHeight="1">
      <c r="A1438" s="22"/>
      <c r="B1438" s="22"/>
      <c r="C1438" s="22"/>
      <c r="D1438" s="22"/>
      <c r="E1438" s="22"/>
      <c r="F1438" s="17" t="s">
        <v>130</v>
      </c>
      <c r="G1438" s="17" t="s">
        <v>6812</v>
      </c>
      <c r="H1438" s="17" t="s">
        <v>3808</v>
      </c>
      <c r="I1438" s="22"/>
      <c r="J1438" s="22"/>
      <c r="K1438" s="22"/>
      <c r="L1438" s="22"/>
      <c r="M1438" s="22"/>
      <c r="N1438" s="22"/>
      <c r="O1438" s="22"/>
      <c r="P1438" s="22"/>
      <c r="Q1438" s="2"/>
      <c r="R1438" s="2"/>
      <c r="S1438" s="2"/>
      <c r="T1438" s="22"/>
      <c r="U1438" s="196" t="s">
        <v>136</v>
      </c>
      <c r="V1438" s="105" t="s">
        <v>991</v>
      </c>
      <c r="W1438" s="198" t="s">
        <v>4640</v>
      </c>
      <c r="X1438" s="200" t="s">
        <v>3813</v>
      </c>
    </row>
    <row r="1439" spans="1:24" ht="19.5" customHeight="1">
      <c r="A1439" s="22"/>
      <c r="B1439" s="22"/>
      <c r="C1439" s="22"/>
      <c r="D1439" s="22"/>
      <c r="E1439" s="22"/>
      <c r="F1439" s="17" t="s">
        <v>130</v>
      </c>
      <c r="G1439" s="17" t="s">
        <v>6813</v>
      </c>
      <c r="H1439" s="17" t="s">
        <v>3808</v>
      </c>
      <c r="I1439" s="22"/>
      <c r="J1439" s="22"/>
      <c r="K1439" s="22"/>
      <c r="L1439" s="22"/>
      <c r="M1439" s="22"/>
      <c r="N1439" s="22"/>
      <c r="O1439" s="22"/>
      <c r="P1439" s="22"/>
      <c r="Q1439" s="2"/>
      <c r="R1439" s="2"/>
      <c r="S1439" s="2"/>
      <c r="T1439" s="22"/>
      <c r="U1439" s="196" t="s">
        <v>136</v>
      </c>
      <c r="V1439" s="105" t="s">
        <v>991</v>
      </c>
      <c r="W1439" s="198" t="s">
        <v>4641</v>
      </c>
      <c r="X1439" s="200" t="s">
        <v>3813</v>
      </c>
    </row>
    <row r="1440" spans="1:24" ht="19.5" customHeight="1">
      <c r="A1440" s="22"/>
      <c r="B1440" s="22"/>
      <c r="C1440" s="22"/>
      <c r="D1440" s="22"/>
      <c r="E1440" s="22"/>
      <c r="F1440" s="17" t="s">
        <v>130</v>
      </c>
      <c r="G1440" s="17" t="s">
        <v>6814</v>
      </c>
      <c r="H1440" s="17" t="s">
        <v>3808</v>
      </c>
      <c r="I1440" s="22"/>
      <c r="J1440" s="22"/>
      <c r="K1440" s="22"/>
      <c r="L1440" s="22"/>
      <c r="M1440" s="22"/>
      <c r="N1440" s="22"/>
      <c r="O1440" s="22"/>
      <c r="P1440" s="22"/>
      <c r="Q1440" s="2"/>
      <c r="R1440" s="2"/>
      <c r="S1440" s="2"/>
      <c r="T1440" s="22"/>
      <c r="U1440" s="196" t="s">
        <v>136</v>
      </c>
      <c r="V1440" s="105" t="s">
        <v>991</v>
      </c>
      <c r="W1440" s="198" t="s">
        <v>4642</v>
      </c>
      <c r="X1440" s="200" t="s">
        <v>3813</v>
      </c>
    </row>
    <row r="1441" spans="1:24" ht="19.5" customHeight="1">
      <c r="A1441" s="22"/>
      <c r="B1441" s="22"/>
      <c r="C1441" s="22"/>
      <c r="D1441" s="22"/>
      <c r="E1441" s="22"/>
      <c r="F1441" s="17" t="s">
        <v>130</v>
      </c>
      <c r="G1441" s="17" t="s">
        <v>6815</v>
      </c>
      <c r="H1441" s="17" t="s">
        <v>3808</v>
      </c>
      <c r="I1441" s="22"/>
      <c r="J1441" s="22"/>
      <c r="K1441" s="22"/>
      <c r="L1441" s="22"/>
      <c r="M1441" s="22"/>
      <c r="N1441" s="22"/>
      <c r="O1441" s="22"/>
      <c r="P1441" s="22"/>
      <c r="Q1441" s="2"/>
      <c r="R1441" s="2"/>
      <c r="S1441" s="2"/>
      <c r="T1441" s="22"/>
      <c r="U1441" s="196" t="s">
        <v>136</v>
      </c>
      <c r="V1441" s="105" t="s">
        <v>991</v>
      </c>
      <c r="W1441" s="198" t="s">
        <v>4643</v>
      </c>
      <c r="X1441" s="200" t="s">
        <v>3813</v>
      </c>
    </row>
    <row r="1442" spans="1:24" ht="19.5" customHeight="1">
      <c r="A1442" s="22"/>
      <c r="B1442" s="22"/>
      <c r="C1442" s="22"/>
      <c r="D1442" s="22"/>
      <c r="E1442" s="22"/>
      <c r="F1442" s="17" t="s">
        <v>130</v>
      </c>
      <c r="G1442" s="17" t="s">
        <v>6816</v>
      </c>
      <c r="H1442" s="17" t="s">
        <v>3808</v>
      </c>
      <c r="I1442" s="22"/>
      <c r="J1442" s="22"/>
      <c r="K1442" s="22"/>
      <c r="L1442" s="22"/>
      <c r="M1442" s="22"/>
      <c r="N1442" s="22"/>
      <c r="O1442" s="22"/>
      <c r="P1442" s="22"/>
      <c r="Q1442" s="2"/>
      <c r="R1442" s="2"/>
      <c r="S1442" s="2"/>
      <c r="T1442" s="22"/>
      <c r="U1442" s="196" t="s">
        <v>136</v>
      </c>
      <c r="V1442" s="105" t="s">
        <v>991</v>
      </c>
      <c r="W1442" s="198" t="s">
        <v>4645</v>
      </c>
      <c r="X1442" s="200" t="s">
        <v>3813</v>
      </c>
    </row>
    <row r="1443" spans="1:24" ht="19.5" customHeight="1">
      <c r="A1443" s="22"/>
      <c r="B1443" s="22"/>
      <c r="C1443" s="22"/>
      <c r="D1443" s="22"/>
      <c r="E1443" s="22"/>
      <c r="F1443" s="17" t="s">
        <v>130</v>
      </c>
      <c r="G1443" s="17" t="s">
        <v>6817</v>
      </c>
      <c r="H1443" s="17" t="s">
        <v>3808</v>
      </c>
      <c r="I1443" s="22"/>
      <c r="J1443" s="22"/>
      <c r="K1443" s="22"/>
      <c r="L1443" s="22"/>
      <c r="M1443" s="22"/>
      <c r="N1443" s="22"/>
      <c r="O1443" s="22"/>
      <c r="P1443" s="22"/>
      <c r="Q1443" s="2"/>
      <c r="R1443" s="2"/>
      <c r="S1443" s="2"/>
      <c r="T1443" s="22"/>
      <c r="U1443" s="196" t="s">
        <v>136</v>
      </c>
      <c r="V1443" s="105" t="s">
        <v>991</v>
      </c>
      <c r="W1443" s="198" t="s">
        <v>4647</v>
      </c>
      <c r="X1443" s="200" t="s">
        <v>3813</v>
      </c>
    </row>
    <row r="1444" spans="1:24" ht="19.5" customHeight="1">
      <c r="A1444" s="22"/>
      <c r="B1444" s="22"/>
      <c r="C1444" s="22"/>
      <c r="D1444" s="22"/>
      <c r="E1444" s="22"/>
      <c r="F1444" s="17" t="s">
        <v>130</v>
      </c>
      <c r="G1444" s="17" t="s">
        <v>6818</v>
      </c>
      <c r="H1444" s="17" t="s">
        <v>3808</v>
      </c>
      <c r="I1444" s="22"/>
      <c r="J1444" s="22"/>
      <c r="K1444" s="22"/>
      <c r="L1444" s="22"/>
      <c r="M1444" s="22"/>
      <c r="N1444" s="22"/>
      <c r="O1444" s="22"/>
      <c r="P1444" s="22"/>
      <c r="Q1444" s="2"/>
      <c r="R1444" s="2"/>
      <c r="S1444" s="2"/>
      <c r="T1444" s="22"/>
      <c r="U1444" s="196" t="s">
        <v>136</v>
      </c>
      <c r="V1444" s="105" t="s">
        <v>991</v>
      </c>
      <c r="W1444" s="198" t="s">
        <v>4649</v>
      </c>
      <c r="X1444" s="200" t="s">
        <v>3813</v>
      </c>
    </row>
    <row r="1445" spans="1:24" ht="19.5" customHeight="1">
      <c r="A1445" s="22"/>
      <c r="B1445" s="22"/>
      <c r="C1445" s="22"/>
      <c r="D1445" s="22"/>
      <c r="E1445" s="22"/>
      <c r="F1445" s="17" t="s">
        <v>130</v>
      </c>
      <c r="G1445" s="17" t="s">
        <v>6819</v>
      </c>
      <c r="H1445" s="17" t="s">
        <v>3808</v>
      </c>
      <c r="I1445" s="22"/>
      <c r="J1445" s="22"/>
      <c r="K1445" s="22"/>
      <c r="L1445" s="22"/>
      <c r="M1445" s="22"/>
      <c r="N1445" s="22"/>
      <c r="O1445" s="22"/>
      <c r="P1445" s="22"/>
      <c r="Q1445" s="2"/>
      <c r="R1445" s="2"/>
      <c r="S1445" s="2"/>
      <c r="T1445" s="22"/>
      <c r="U1445" s="196" t="s">
        <v>136</v>
      </c>
      <c r="V1445" s="105" t="s">
        <v>991</v>
      </c>
      <c r="W1445" s="198" t="s">
        <v>4651</v>
      </c>
      <c r="X1445" s="200" t="s">
        <v>3813</v>
      </c>
    </row>
    <row r="1446" spans="1:24" ht="19.5" customHeight="1">
      <c r="A1446" s="22"/>
      <c r="B1446" s="22"/>
      <c r="C1446" s="22"/>
      <c r="D1446" s="22"/>
      <c r="E1446" s="22"/>
      <c r="F1446" s="17" t="s">
        <v>130</v>
      </c>
      <c r="G1446" s="17" t="s">
        <v>6820</v>
      </c>
      <c r="H1446" s="17" t="s">
        <v>3808</v>
      </c>
      <c r="I1446" s="22"/>
      <c r="J1446" s="22"/>
      <c r="K1446" s="22"/>
      <c r="L1446" s="22"/>
      <c r="M1446" s="22"/>
      <c r="N1446" s="22"/>
      <c r="O1446" s="22"/>
      <c r="P1446" s="22"/>
      <c r="Q1446" s="2"/>
      <c r="R1446" s="2"/>
      <c r="S1446" s="2"/>
      <c r="T1446" s="22"/>
      <c r="U1446" s="196" t="s">
        <v>136</v>
      </c>
      <c r="V1446" s="105" t="s">
        <v>991</v>
      </c>
      <c r="W1446" s="198" t="s">
        <v>4653</v>
      </c>
      <c r="X1446" s="200" t="s">
        <v>3813</v>
      </c>
    </row>
    <row r="1447" spans="1:24" ht="19.5" customHeight="1">
      <c r="A1447" s="22"/>
      <c r="B1447" s="22"/>
      <c r="C1447" s="22"/>
      <c r="D1447" s="22"/>
      <c r="E1447" s="22"/>
      <c r="F1447" s="17" t="s">
        <v>130</v>
      </c>
      <c r="G1447" s="17" t="s">
        <v>6821</v>
      </c>
      <c r="H1447" s="17" t="s">
        <v>3808</v>
      </c>
      <c r="I1447" s="22"/>
      <c r="J1447" s="22"/>
      <c r="K1447" s="22"/>
      <c r="L1447" s="22"/>
      <c r="M1447" s="22"/>
      <c r="N1447" s="22"/>
      <c r="O1447" s="22"/>
      <c r="P1447" s="22"/>
      <c r="Q1447" s="2"/>
      <c r="R1447" s="2"/>
      <c r="S1447" s="2"/>
      <c r="T1447" s="22"/>
      <c r="U1447" s="196" t="s">
        <v>136</v>
      </c>
      <c r="V1447" s="105" t="s">
        <v>991</v>
      </c>
      <c r="W1447" s="198" t="s">
        <v>4655</v>
      </c>
      <c r="X1447" s="200" t="s">
        <v>3813</v>
      </c>
    </row>
    <row r="1448" spans="1:24" ht="19.5" customHeight="1">
      <c r="A1448" s="22"/>
      <c r="B1448" s="22"/>
      <c r="C1448" s="22"/>
      <c r="D1448" s="22"/>
      <c r="E1448" s="22"/>
      <c r="F1448" s="17" t="s">
        <v>130</v>
      </c>
      <c r="G1448" s="17" t="s">
        <v>6822</v>
      </c>
      <c r="H1448" s="17" t="s">
        <v>3808</v>
      </c>
      <c r="I1448" s="22"/>
      <c r="J1448" s="22"/>
      <c r="K1448" s="22"/>
      <c r="L1448" s="22"/>
      <c r="M1448" s="22"/>
      <c r="N1448" s="22"/>
      <c r="O1448" s="22"/>
      <c r="P1448" s="22"/>
      <c r="Q1448" s="2"/>
      <c r="R1448" s="2"/>
      <c r="S1448" s="2"/>
      <c r="T1448" s="22"/>
      <c r="U1448" s="196" t="s">
        <v>136</v>
      </c>
      <c r="V1448" s="105" t="s">
        <v>991</v>
      </c>
      <c r="W1448" s="198" t="s">
        <v>4656</v>
      </c>
      <c r="X1448" s="200" t="s">
        <v>3813</v>
      </c>
    </row>
    <row r="1449" spans="1:24" ht="19.5" customHeight="1">
      <c r="A1449" s="22"/>
      <c r="B1449" s="22"/>
      <c r="C1449" s="22"/>
      <c r="D1449" s="22"/>
      <c r="E1449" s="22"/>
      <c r="F1449" s="17" t="s">
        <v>130</v>
      </c>
      <c r="G1449" s="17" t="s">
        <v>6823</v>
      </c>
      <c r="H1449" s="17" t="s">
        <v>3808</v>
      </c>
      <c r="I1449" s="22"/>
      <c r="J1449" s="22"/>
      <c r="K1449" s="22"/>
      <c r="L1449" s="22"/>
      <c r="M1449" s="22"/>
      <c r="N1449" s="22"/>
      <c r="O1449" s="22"/>
      <c r="P1449" s="22"/>
      <c r="Q1449" s="2"/>
      <c r="R1449" s="2"/>
      <c r="S1449" s="2"/>
      <c r="T1449" s="22"/>
      <c r="U1449" s="196" t="s">
        <v>136</v>
      </c>
      <c r="V1449" s="105" t="s">
        <v>991</v>
      </c>
      <c r="W1449" s="198" t="s">
        <v>4657</v>
      </c>
      <c r="X1449" s="200" t="s">
        <v>3813</v>
      </c>
    </row>
    <row r="1450" spans="1:24" ht="19.5" customHeight="1">
      <c r="A1450" s="22"/>
      <c r="B1450" s="22"/>
      <c r="C1450" s="22"/>
      <c r="D1450" s="22"/>
      <c r="E1450" s="22"/>
      <c r="F1450" s="17" t="s">
        <v>130</v>
      </c>
      <c r="G1450" s="17" t="s">
        <v>6824</v>
      </c>
      <c r="H1450" s="17" t="s">
        <v>3808</v>
      </c>
      <c r="I1450" s="22"/>
      <c r="J1450" s="22"/>
      <c r="K1450" s="22"/>
      <c r="L1450" s="22"/>
      <c r="M1450" s="22"/>
      <c r="N1450" s="22"/>
      <c r="O1450" s="22"/>
      <c r="P1450" s="22"/>
      <c r="Q1450" s="2"/>
      <c r="R1450" s="2"/>
      <c r="S1450" s="2"/>
      <c r="T1450" s="22"/>
      <c r="U1450" s="196" t="s">
        <v>136</v>
      </c>
      <c r="V1450" s="105" t="s">
        <v>991</v>
      </c>
      <c r="W1450" s="198" t="s">
        <v>4659</v>
      </c>
      <c r="X1450" s="200" t="s">
        <v>3813</v>
      </c>
    </row>
    <row r="1451" spans="1:24" ht="19.5" customHeight="1">
      <c r="A1451" s="22"/>
      <c r="B1451" s="22"/>
      <c r="C1451" s="22"/>
      <c r="D1451" s="22"/>
      <c r="E1451" s="22"/>
      <c r="F1451" s="17" t="s">
        <v>130</v>
      </c>
      <c r="G1451" s="17" t="s">
        <v>6825</v>
      </c>
      <c r="H1451" s="17" t="s">
        <v>3808</v>
      </c>
      <c r="I1451" s="22"/>
      <c r="J1451" s="22"/>
      <c r="K1451" s="22"/>
      <c r="L1451" s="22"/>
      <c r="M1451" s="22"/>
      <c r="N1451" s="22"/>
      <c r="O1451" s="22"/>
      <c r="P1451" s="22"/>
      <c r="Q1451" s="2"/>
      <c r="R1451" s="2"/>
      <c r="S1451" s="2"/>
      <c r="T1451" s="22"/>
      <c r="U1451" s="196" t="s">
        <v>136</v>
      </c>
      <c r="V1451" s="105" t="s">
        <v>991</v>
      </c>
      <c r="W1451" s="198" t="s">
        <v>4661</v>
      </c>
      <c r="X1451" s="200" t="s">
        <v>3813</v>
      </c>
    </row>
    <row r="1452" spans="1:24" ht="19.5" customHeight="1">
      <c r="A1452" s="22"/>
      <c r="B1452" s="22"/>
      <c r="C1452" s="22"/>
      <c r="D1452" s="22"/>
      <c r="E1452" s="22"/>
      <c r="F1452" s="17" t="s">
        <v>130</v>
      </c>
      <c r="G1452" s="17" t="s">
        <v>6826</v>
      </c>
      <c r="H1452" s="17" t="s">
        <v>3808</v>
      </c>
      <c r="I1452" s="22"/>
      <c r="J1452" s="22"/>
      <c r="K1452" s="22"/>
      <c r="L1452" s="22"/>
      <c r="M1452" s="22"/>
      <c r="N1452" s="22"/>
      <c r="O1452" s="22"/>
      <c r="P1452" s="22"/>
      <c r="Q1452" s="2"/>
      <c r="R1452" s="2"/>
      <c r="S1452" s="2"/>
      <c r="T1452" s="22"/>
      <c r="U1452" s="196" t="s">
        <v>136</v>
      </c>
      <c r="V1452" s="105" t="s">
        <v>991</v>
      </c>
      <c r="W1452" s="198" t="s">
        <v>4664</v>
      </c>
      <c r="X1452" s="200" t="s">
        <v>3813</v>
      </c>
    </row>
    <row r="1453" spans="1:24" ht="19.5" customHeight="1">
      <c r="A1453" s="22"/>
      <c r="B1453" s="22"/>
      <c r="C1453" s="22"/>
      <c r="D1453" s="22"/>
      <c r="E1453" s="22"/>
      <c r="F1453" s="17" t="s">
        <v>130</v>
      </c>
      <c r="G1453" s="17" t="s">
        <v>6827</v>
      </c>
      <c r="H1453" s="17" t="s">
        <v>3808</v>
      </c>
      <c r="I1453" s="22"/>
      <c r="J1453" s="22"/>
      <c r="K1453" s="22"/>
      <c r="L1453" s="22"/>
      <c r="M1453" s="22"/>
      <c r="N1453" s="22"/>
      <c r="O1453" s="22"/>
      <c r="P1453" s="22"/>
      <c r="Q1453" s="2"/>
      <c r="R1453" s="2"/>
      <c r="S1453" s="2"/>
      <c r="T1453" s="22"/>
      <c r="U1453" s="196" t="s">
        <v>136</v>
      </c>
      <c r="V1453" s="105" t="s">
        <v>991</v>
      </c>
      <c r="W1453" s="198" t="s">
        <v>4667</v>
      </c>
      <c r="X1453" s="200" t="s">
        <v>3813</v>
      </c>
    </row>
    <row r="1454" spans="1:24" ht="19.5" customHeight="1">
      <c r="A1454" s="22"/>
      <c r="B1454" s="22"/>
      <c r="C1454" s="22"/>
      <c r="D1454" s="22"/>
      <c r="E1454" s="22"/>
      <c r="F1454" s="17" t="s">
        <v>130</v>
      </c>
      <c r="G1454" s="17" t="s">
        <v>6828</v>
      </c>
      <c r="H1454" s="17" t="s">
        <v>3808</v>
      </c>
      <c r="I1454" s="22"/>
      <c r="J1454" s="22"/>
      <c r="K1454" s="22"/>
      <c r="L1454" s="22"/>
      <c r="M1454" s="22"/>
      <c r="N1454" s="22"/>
      <c r="O1454" s="22"/>
      <c r="P1454" s="22"/>
      <c r="Q1454" s="2"/>
      <c r="R1454" s="2"/>
      <c r="S1454" s="2"/>
      <c r="T1454" s="22"/>
      <c r="U1454" s="196" t="s">
        <v>136</v>
      </c>
      <c r="V1454" s="105" t="s">
        <v>991</v>
      </c>
      <c r="W1454" s="198" t="s">
        <v>4670</v>
      </c>
      <c r="X1454" s="200" t="s">
        <v>3813</v>
      </c>
    </row>
    <row r="1455" spans="1:24" ht="19.5" customHeight="1">
      <c r="A1455" s="22"/>
      <c r="B1455" s="22"/>
      <c r="C1455" s="22"/>
      <c r="D1455" s="22"/>
      <c r="E1455" s="22"/>
      <c r="F1455" s="17" t="s">
        <v>130</v>
      </c>
      <c r="G1455" s="17" t="s">
        <v>6829</v>
      </c>
      <c r="H1455" s="17" t="s">
        <v>3808</v>
      </c>
      <c r="I1455" s="22"/>
      <c r="J1455" s="22"/>
      <c r="K1455" s="22"/>
      <c r="L1455" s="22"/>
      <c r="M1455" s="22"/>
      <c r="N1455" s="22"/>
      <c r="O1455" s="22"/>
      <c r="P1455" s="22"/>
      <c r="Q1455" s="2"/>
      <c r="R1455" s="2"/>
      <c r="S1455" s="2"/>
      <c r="T1455" s="22"/>
      <c r="U1455" s="196" t="s">
        <v>136</v>
      </c>
      <c r="V1455" s="105" t="s">
        <v>991</v>
      </c>
      <c r="W1455" s="198" t="s">
        <v>4673</v>
      </c>
      <c r="X1455" s="200" t="s">
        <v>3813</v>
      </c>
    </row>
    <row r="1456" spans="1:24" ht="19.5" customHeight="1">
      <c r="A1456" s="22"/>
      <c r="B1456" s="22"/>
      <c r="C1456" s="22"/>
      <c r="D1456" s="22"/>
      <c r="E1456" s="22"/>
      <c r="F1456" s="17" t="s">
        <v>130</v>
      </c>
      <c r="G1456" s="17" t="s">
        <v>6830</v>
      </c>
      <c r="H1456" s="17" t="s">
        <v>3808</v>
      </c>
      <c r="I1456" s="22"/>
      <c r="J1456" s="22"/>
      <c r="K1456" s="22"/>
      <c r="L1456" s="22"/>
      <c r="M1456" s="22"/>
      <c r="N1456" s="22"/>
      <c r="O1456" s="22"/>
      <c r="P1456" s="22"/>
      <c r="Q1456" s="2"/>
      <c r="R1456" s="2"/>
      <c r="S1456" s="2"/>
      <c r="T1456" s="22"/>
      <c r="U1456" s="196" t="s">
        <v>136</v>
      </c>
      <c r="V1456" s="105" t="s">
        <v>991</v>
      </c>
      <c r="W1456" s="198" t="s">
        <v>4676</v>
      </c>
      <c r="X1456" s="200" t="s">
        <v>3813</v>
      </c>
    </row>
    <row r="1457" spans="1:24" ht="19.5" customHeight="1">
      <c r="A1457" s="22"/>
      <c r="B1457" s="22"/>
      <c r="C1457" s="22"/>
      <c r="D1457" s="22"/>
      <c r="E1457" s="22"/>
      <c r="F1457" s="17" t="s">
        <v>130</v>
      </c>
      <c r="G1457" s="17" t="s">
        <v>6831</v>
      </c>
      <c r="H1457" s="17" t="s">
        <v>3808</v>
      </c>
      <c r="I1457" s="22"/>
      <c r="J1457" s="22"/>
      <c r="K1457" s="22"/>
      <c r="L1457" s="22"/>
      <c r="M1457" s="22"/>
      <c r="N1457" s="22"/>
      <c r="O1457" s="22"/>
      <c r="P1457" s="22"/>
      <c r="Q1457" s="2"/>
      <c r="R1457" s="2"/>
      <c r="S1457" s="2"/>
      <c r="T1457" s="22"/>
      <c r="U1457" s="196" t="s">
        <v>136</v>
      </c>
      <c r="V1457" s="105" t="s">
        <v>991</v>
      </c>
      <c r="W1457" s="198" t="s">
        <v>4679</v>
      </c>
      <c r="X1457" s="200" t="s">
        <v>3813</v>
      </c>
    </row>
    <row r="1458" spans="1:24" ht="19.5" customHeight="1">
      <c r="A1458" s="22"/>
      <c r="B1458" s="22"/>
      <c r="C1458" s="22"/>
      <c r="D1458" s="22"/>
      <c r="E1458" s="22"/>
      <c r="F1458" s="17" t="s">
        <v>130</v>
      </c>
      <c r="G1458" s="17" t="s">
        <v>6832</v>
      </c>
      <c r="H1458" s="17" t="s">
        <v>3808</v>
      </c>
      <c r="I1458" s="22"/>
      <c r="J1458" s="22"/>
      <c r="K1458" s="22"/>
      <c r="L1458" s="22"/>
      <c r="M1458" s="22"/>
      <c r="N1458" s="22"/>
      <c r="O1458" s="22"/>
      <c r="P1458" s="22"/>
      <c r="Q1458" s="2"/>
      <c r="R1458" s="2"/>
      <c r="S1458" s="2"/>
      <c r="T1458" s="22"/>
      <c r="U1458" s="196" t="s">
        <v>136</v>
      </c>
      <c r="V1458" s="105" t="s">
        <v>991</v>
      </c>
      <c r="W1458" s="198" t="s">
        <v>4681</v>
      </c>
      <c r="X1458" s="200" t="s">
        <v>3813</v>
      </c>
    </row>
    <row r="1459" spans="1:24" ht="19.5" customHeight="1">
      <c r="A1459" s="22"/>
      <c r="B1459" s="22"/>
      <c r="C1459" s="22"/>
      <c r="D1459" s="22"/>
      <c r="E1459" s="22"/>
      <c r="F1459" s="17" t="s">
        <v>130</v>
      </c>
      <c r="G1459" s="17" t="s">
        <v>6833</v>
      </c>
      <c r="H1459" s="17" t="s">
        <v>3808</v>
      </c>
      <c r="I1459" s="22"/>
      <c r="J1459" s="22"/>
      <c r="K1459" s="22"/>
      <c r="L1459" s="22"/>
      <c r="M1459" s="22"/>
      <c r="N1459" s="22"/>
      <c r="O1459" s="22"/>
      <c r="P1459" s="22"/>
      <c r="Q1459" s="2"/>
      <c r="R1459" s="2"/>
      <c r="S1459" s="2"/>
      <c r="T1459" s="22"/>
      <c r="U1459" s="196" t="s">
        <v>136</v>
      </c>
      <c r="V1459" s="105" t="s">
        <v>991</v>
      </c>
      <c r="W1459" s="198" t="s">
        <v>4684</v>
      </c>
      <c r="X1459" s="200" t="s">
        <v>3813</v>
      </c>
    </row>
    <row r="1460" spans="1:24" ht="19.5" customHeight="1">
      <c r="A1460" s="22"/>
      <c r="B1460" s="22"/>
      <c r="C1460" s="22"/>
      <c r="D1460" s="22"/>
      <c r="E1460" s="22"/>
      <c r="F1460" s="17" t="s">
        <v>130</v>
      </c>
      <c r="G1460" s="17" t="s">
        <v>6834</v>
      </c>
      <c r="H1460" s="17" t="s">
        <v>3808</v>
      </c>
      <c r="I1460" s="22"/>
      <c r="J1460" s="22"/>
      <c r="K1460" s="22"/>
      <c r="L1460" s="22"/>
      <c r="M1460" s="22"/>
      <c r="N1460" s="22"/>
      <c r="O1460" s="22"/>
      <c r="P1460" s="22"/>
      <c r="Q1460" s="2"/>
      <c r="R1460" s="2"/>
      <c r="S1460" s="2"/>
      <c r="T1460" s="22"/>
      <c r="U1460" s="196" t="s">
        <v>136</v>
      </c>
      <c r="V1460" s="105" t="s">
        <v>991</v>
      </c>
      <c r="W1460" s="198" t="s">
        <v>4687</v>
      </c>
      <c r="X1460" s="200" t="s">
        <v>3813</v>
      </c>
    </row>
    <row r="1461" spans="1:24" ht="19.5" customHeight="1">
      <c r="A1461" s="22"/>
      <c r="B1461" s="22"/>
      <c r="C1461" s="22"/>
      <c r="D1461" s="22"/>
      <c r="E1461" s="22"/>
      <c r="F1461" s="17" t="s">
        <v>130</v>
      </c>
      <c r="G1461" s="17" t="s">
        <v>6835</v>
      </c>
      <c r="H1461" s="17" t="s">
        <v>3808</v>
      </c>
      <c r="I1461" s="22"/>
      <c r="J1461" s="22"/>
      <c r="K1461" s="22"/>
      <c r="L1461" s="22"/>
      <c r="M1461" s="22"/>
      <c r="N1461" s="22"/>
      <c r="O1461" s="22"/>
      <c r="P1461" s="22"/>
      <c r="Q1461" s="2"/>
      <c r="R1461" s="2"/>
      <c r="S1461" s="2"/>
      <c r="T1461" s="22"/>
      <c r="U1461" s="196" t="s">
        <v>136</v>
      </c>
      <c r="V1461" s="105" t="s">
        <v>991</v>
      </c>
      <c r="W1461" s="198" t="s">
        <v>4689</v>
      </c>
      <c r="X1461" s="200" t="s">
        <v>3813</v>
      </c>
    </row>
    <row r="1462" spans="1:24" ht="19.5" customHeight="1">
      <c r="A1462" s="22"/>
      <c r="B1462" s="22"/>
      <c r="C1462" s="22"/>
      <c r="D1462" s="22"/>
      <c r="E1462" s="22"/>
      <c r="F1462" s="17" t="s">
        <v>130</v>
      </c>
      <c r="G1462" s="17" t="s">
        <v>6836</v>
      </c>
      <c r="H1462" s="17" t="s">
        <v>3808</v>
      </c>
      <c r="I1462" s="22"/>
      <c r="J1462" s="22"/>
      <c r="K1462" s="22"/>
      <c r="L1462" s="22"/>
      <c r="M1462" s="22"/>
      <c r="N1462" s="22"/>
      <c r="O1462" s="22"/>
      <c r="P1462" s="22"/>
      <c r="Q1462" s="2"/>
      <c r="R1462" s="2"/>
      <c r="S1462" s="2"/>
      <c r="T1462" s="22"/>
      <c r="U1462" s="196" t="s">
        <v>136</v>
      </c>
      <c r="V1462" s="105" t="s">
        <v>991</v>
      </c>
      <c r="W1462" s="198" t="s">
        <v>4691</v>
      </c>
      <c r="X1462" s="200" t="s">
        <v>3813</v>
      </c>
    </row>
    <row r="1463" spans="1:24" ht="19.5" customHeight="1">
      <c r="A1463" s="22"/>
      <c r="B1463" s="22"/>
      <c r="C1463" s="22"/>
      <c r="D1463" s="22"/>
      <c r="E1463" s="22"/>
      <c r="F1463" s="17" t="s">
        <v>130</v>
      </c>
      <c r="G1463" s="17" t="s">
        <v>6837</v>
      </c>
      <c r="H1463" s="17" t="s">
        <v>3808</v>
      </c>
      <c r="I1463" s="22"/>
      <c r="J1463" s="22"/>
      <c r="K1463" s="22"/>
      <c r="L1463" s="22"/>
      <c r="M1463" s="22"/>
      <c r="N1463" s="22"/>
      <c r="O1463" s="22"/>
      <c r="P1463" s="22"/>
      <c r="Q1463" s="2"/>
      <c r="R1463" s="2"/>
      <c r="S1463" s="2"/>
      <c r="T1463" s="22"/>
      <c r="U1463" s="196" t="s">
        <v>136</v>
      </c>
      <c r="V1463" s="105" t="s">
        <v>991</v>
      </c>
      <c r="W1463" s="198" t="s">
        <v>4693</v>
      </c>
      <c r="X1463" s="200" t="s">
        <v>3813</v>
      </c>
    </row>
    <row r="1464" spans="1:24" ht="19.5" customHeight="1">
      <c r="A1464" s="22"/>
      <c r="B1464" s="22"/>
      <c r="C1464" s="22"/>
      <c r="D1464" s="22"/>
      <c r="E1464" s="22"/>
      <c r="F1464" s="17" t="s">
        <v>130</v>
      </c>
      <c r="G1464" s="17" t="s">
        <v>6838</v>
      </c>
      <c r="H1464" s="17" t="s">
        <v>3808</v>
      </c>
      <c r="I1464" s="22"/>
      <c r="J1464" s="22"/>
      <c r="K1464" s="22"/>
      <c r="L1464" s="22"/>
      <c r="M1464" s="22"/>
      <c r="N1464" s="22"/>
      <c r="O1464" s="22"/>
      <c r="P1464" s="22"/>
      <c r="Q1464" s="2"/>
      <c r="R1464" s="2"/>
      <c r="S1464" s="2"/>
      <c r="T1464" s="22"/>
      <c r="U1464" s="196" t="s">
        <v>136</v>
      </c>
      <c r="V1464" s="105" t="s">
        <v>991</v>
      </c>
      <c r="W1464" s="198" t="s">
        <v>4696</v>
      </c>
      <c r="X1464" s="200" t="s">
        <v>3813</v>
      </c>
    </row>
    <row r="1465" spans="1:24" ht="19.5" customHeight="1">
      <c r="A1465" s="22"/>
      <c r="B1465" s="22"/>
      <c r="C1465" s="22"/>
      <c r="D1465" s="22"/>
      <c r="E1465" s="22"/>
      <c r="F1465" s="17" t="s">
        <v>130</v>
      </c>
      <c r="G1465" s="17" t="s">
        <v>6839</v>
      </c>
      <c r="H1465" s="17" t="s">
        <v>3808</v>
      </c>
      <c r="I1465" s="22"/>
      <c r="J1465" s="22"/>
      <c r="K1465" s="22"/>
      <c r="L1465" s="22"/>
      <c r="M1465" s="22"/>
      <c r="N1465" s="22"/>
      <c r="O1465" s="22"/>
      <c r="P1465" s="22"/>
      <c r="Q1465" s="2"/>
      <c r="R1465" s="2"/>
      <c r="S1465" s="2"/>
      <c r="T1465" s="22"/>
      <c r="U1465" s="196" t="s">
        <v>136</v>
      </c>
      <c r="V1465" s="105" t="s">
        <v>991</v>
      </c>
      <c r="W1465" s="198" t="s">
        <v>4699</v>
      </c>
      <c r="X1465" s="200" t="s">
        <v>3813</v>
      </c>
    </row>
    <row r="1466" spans="1:24" ht="19.5" customHeight="1">
      <c r="A1466" s="22"/>
      <c r="B1466" s="22"/>
      <c r="C1466" s="22"/>
      <c r="D1466" s="22"/>
      <c r="E1466" s="22"/>
      <c r="F1466" s="17" t="s">
        <v>130</v>
      </c>
      <c r="G1466" s="17" t="s">
        <v>6840</v>
      </c>
      <c r="H1466" s="17" t="s">
        <v>3808</v>
      </c>
      <c r="I1466" s="22"/>
      <c r="J1466" s="22"/>
      <c r="K1466" s="22"/>
      <c r="L1466" s="22"/>
      <c r="M1466" s="22"/>
      <c r="N1466" s="22"/>
      <c r="O1466" s="22"/>
      <c r="P1466" s="22"/>
      <c r="Q1466" s="2"/>
      <c r="R1466" s="2"/>
      <c r="S1466" s="2"/>
      <c r="T1466" s="22"/>
      <c r="U1466" s="196" t="s">
        <v>136</v>
      </c>
      <c r="V1466" s="105" t="s">
        <v>991</v>
      </c>
      <c r="W1466" s="198" t="s">
        <v>4702</v>
      </c>
      <c r="X1466" s="200" t="s">
        <v>3813</v>
      </c>
    </row>
    <row r="1467" spans="1:24" ht="19.5" customHeight="1">
      <c r="A1467" s="22"/>
      <c r="B1467" s="22"/>
      <c r="C1467" s="22"/>
      <c r="D1467" s="22"/>
      <c r="E1467" s="22"/>
      <c r="F1467" s="17" t="s">
        <v>130</v>
      </c>
      <c r="G1467" s="17" t="s">
        <v>6841</v>
      </c>
      <c r="H1467" s="17" t="s">
        <v>3808</v>
      </c>
      <c r="I1467" s="22"/>
      <c r="J1467" s="22"/>
      <c r="K1467" s="22"/>
      <c r="L1467" s="22"/>
      <c r="M1467" s="22"/>
      <c r="N1467" s="22"/>
      <c r="O1467" s="22"/>
      <c r="P1467" s="22"/>
      <c r="Q1467" s="2"/>
      <c r="R1467" s="2"/>
      <c r="S1467" s="2"/>
      <c r="T1467" s="22"/>
      <c r="U1467" s="196" t="s">
        <v>136</v>
      </c>
      <c r="V1467" s="105" t="s">
        <v>991</v>
      </c>
      <c r="W1467" s="198" t="s">
        <v>4705</v>
      </c>
      <c r="X1467" s="200" t="s">
        <v>3813</v>
      </c>
    </row>
    <row r="1468" spans="1:24" ht="19.5" customHeight="1">
      <c r="A1468" s="22"/>
      <c r="B1468" s="22"/>
      <c r="C1468" s="22"/>
      <c r="D1468" s="22"/>
      <c r="E1468" s="22"/>
      <c r="F1468" s="17" t="s">
        <v>130</v>
      </c>
      <c r="G1468" s="17" t="s">
        <v>6842</v>
      </c>
      <c r="H1468" s="17" t="s">
        <v>3808</v>
      </c>
      <c r="I1468" s="22"/>
      <c r="J1468" s="22"/>
      <c r="K1468" s="22"/>
      <c r="L1468" s="22"/>
      <c r="M1468" s="22"/>
      <c r="N1468" s="22"/>
      <c r="O1468" s="22"/>
      <c r="P1468" s="22"/>
      <c r="Q1468" s="2"/>
      <c r="R1468" s="2"/>
      <c r="S1468" s="2"/>
      <c r="T1468" s="22"/>
      <c r="U1468" s="196" t="s">
        <v>136</v>
      </c>
      <c r="V1468" s="105" t="s">
        <v>991</v>
      </c>
      <c r="W1468" s="198" t="s">
        <v>4708</v>
      </c>
      <c r="X1468" s="200" t="s">
        <v>3813</v>
      </c>
    </row>
    <row r="1469" spans="1:24" ht="19.5" customHeight="1">
      <c r="A1469" s="22"/>
      <c r="B1469" s="22"/>
      <c r="C1469" s="22"/>
      <c r="D1469" s="22"/>
      <c r="E1469" s="22"/>
      <c r="F1469" s="17" t="s">
        <v>130</v>
      </c>
      <c r="G1469" s="17" t="s">
        <v>6843</v>
      </c>
      <c r="H1469" s="17" t="s">
        <v>3808</v>
      </c>
      <c r="I1469" s="22"/>
      <c r="J1469" s="22"/>
      <c r="K1469" s="22"/>
      <c r="L1469" s="22"/>
      <c r="M1469" s="22"/>
      <c r="N1469" s="22"/>
      <c r="O1469" s="22"/>
      <c r="P1469" s="22"/>
      <c r="Q1469" s="2"/>
      <c r="R1469" s="2"/>
      <c r="S1469" s="2"/>
      <c r="T1469" s="22"/>
      <c r="U1469" s="196" t="s">
        <v>136</v>
      </c>
      <c r="V1469" s="105" t="s">
        <v>991</v>
      </c>
      <c r="W1469" s="198" t="s">
        <v>4711</v>
      </c>
      <c r="X1469" s="200" t="s">
        <v>3813</v>
      </c>
    </row>
    <row r="1470" spans="1:24" ht="19.5" customHeight="1">
      <c r="A1470" s="22"/>
      <c r="B1470" s="22"/>
      <c r="C1470" s="22"/>
      <c r="D1470" s="22"/>
      <c r="E1470" s="22"/>
      <c r="F1470" s="17" t="s">
        <v>130</v>
      </c>
      <c r="G1470" s="17" t="s">
        <v>6844</v>
      </c>
      <c r="H1470" s="17" t="s">
        <v>3808</v>
      </c>
      <c r="I1470" s="22"/>
      <c r="J1470" s="22"/>
      <c r="K1470" s="22"/>
      <c r="L1470" s="22"/>
      <c r="M1470" s="22"/>
      <c r="N1470" s="22"/>
      <c r="O1470" s="22"/>
      <c r="P1470" s="22"/>
      <c r="Q1470" s="2"/>
      <c r="R1470" s="2"/>
      <c r="S1470" s="2"/>
      <c r="T1470" s="22"/>
      <c r="U1470" s="196" t="s">
        <v>136</v>
      </c>
      <c r="V1470" s="105" t="s">
        <v>991</v>
      </c>
      <c r="W1470" s="198" t="s">
        <v>4714</v>
      </c>
      <c r="X1470" s="200" t="s">
        <v>3813</v>
      </c>
    </row>
    <row r="1471" spans="1:24" ht="19.5" customHeight="1">
      <c r="A1471" s="22"/>
      <c r="B1471" s="22"/>
      <c r="C1471" s="22"/>
      <c r="D1471" s="22"/>
      <c r="E1471" s="22"/>
      <c r="F1471" s="17" t="s">
        <v>130</v>
      </c>
      <c r="G1471" s="17" t="s">
        <v>6845</v>
      </c>
      <c r="H1471" s="17" t="s">
        <v>3808</v>
      </c>
      <c r="I1471" s="22"/>
      <c r="J1471" s="22"/>
      <c r="K1471" s="22"/>
      <c r="L1471" s="22"/>
      <c r="M1471" s="22"/>
      <c r="N1471" s="22"/>
      <c r="O1471" s="22"/>
      <c r="P1471" s="22"/>
      <c r="Q1471" s="2"/>
      <c r="R1471" s="2"/>
      <c r="S1471" s="2"/>
      <c r="T1471" s="22"/>
      <c r="U1471" s="196" t="s">
        <v>136</v>
      </c>
      <c r="V1471" s="105" t="s">
        <v>991</v>
      </c>
      <c r="W1471" s="198" t="s">
        <v>4717</v>
      </c>
      <c r="X1471" s="200" t="s">
        <v>3813</v>
      </c>
    </row>
    <row r="1472" spans="1:24" ht="19.5" customHeight="1">
      <c r="A1472" s="22"/>
      <c r="B1472" s="22"/>
      <c r="C1472" s="22"/>
      <c r="D1472" s="22"/>
      <c r="E1472" s="22"/>
      <c r="F1472" s="17" t="s">
        <v>130</v>
      </c>
      <c r="G1472" s="17" t="s">
        <v>6846</v>
      </c>
      <c r="H1472" s="17" t="s">
        <v>3808</v>
      </c>
      <c r="I1472" s="22"/>
      <c r="J1472" s="22"/>
      <c r="K1472" s="22"/>
      <c r="L1472" s="22"/>
      <c r="M1472" s="22"/>
      <c r="N1472" s="22"/>
      <c r="O1472" s="22"/>
      <c r="P1472" s="22"/>
      <c r="Q1472" s="2"/>
      <c r="R1472" s="2"/>
      <c r="S1472" s="2"/>
      <c r="T1472" s="22"/>
      <c r="U1472" s="196" t="s">
        <v>136</v>
      </c>
      <c r="V1472" s="105" t="s">
        <v>991</v>
      </c>
      <c r="W1472" s="198" t="s">
        <v>4719</v>
      </c>
      <c r="X1472" s="200" t="s">
        <v>3813</v>
      </c>
    </row>
    <row r="1473" spans="1:24" ht="19.5" customHeight="1">
      <c r="A1473" s="22"/>
      <c r="B1473" s="22"/>
      <c r="C1473" s="22"/>
      <c r="D1473" s="22"/>
      <c r="E1473" s="22"/>
      <c r="F1473" s="17" t="s">
        <v>130</v>
      </c>
      <c r="G1473" s="17" t="s">
        <v>6847</v>
      </c>
      <c r="H1473" s="17" t="s">
        <v>3808</v>
      </c>
      <c r="I1473" s="22"/>
      <c r="J1473" s="22"/>
      <c r="K1473" s="22"/>
      <c r="L1473" s="22"/>
      <c r="M1473" s="22"/>
      <c r="N1473" s="22"/>
      <c r="O1473" s="22"/>
      <c r="P1473" s="22"/>
      <c r="Q1473" s="2"/>
      <c r="R1473" s="2"/>
      <c r="S1473" s="2"/>
      <c r="T1473" s="22"/>
      <c r="U1473" s="196" t="s">
        <v>136</v>
      </c>
      <c r="V1473" s="105" t="s">
        <v>991</v>
      </c>
      <c r="W1473" s="198" t="s">
        <v>4722</v>
      </c>
      <c r="X1473" s="200" t="s">
        <v>3813</v>
      </c>
    </row>
    <row r="1474" spans="1:24" ht="19.5" customHeight="1">
      <c r="A1474" s="22"/>
      <c r="B1474" s="22"/>
      <c r="C1474" s="22"/>
      <c r="D1474" s="22"/>
      <c r="E1474" s="22"/>
      <c r="F1474" s="17" t="s">
        <v>130</v>
      </c>
      <c r="G1474" s="17" t="s">
        <v>6848</v>
      </c>
      <c r="H1474" s="17" t="s">
        <v>3808</v>
      </c>
      <c r="I1474" s="22"/>
      <c r="J1474" s="22"/>
      <c r="K1474" s="22"/>
      <c r="L1474" s="22"/>
      <c r="M1474" s="22"/>
      <c r="N1474" s="22"/>
      <c r="O1474" s="22"/>
      <c r="P1474" s="22"/>
      <c r="Q1474" s="2"/>
      <c r="R1474" s="2"/>
      <c r="S1474" s="2"/>
      <c r="T1474" s="22"/>
      <c r="U1474" s="196" t="s">
        <v>136</v>
      </c>
      <c r="V1474" s="105" t="s">
        <v>991</v>
      </c>
      <c r="W1474" s="198" t="s">
        <v>4725</v>
      </c>
      <c r="X1474" s="200" t="s">
        <v>3813</v>
      </c>
    </row>
    <row r="1475" spans="1:24" ht="19.5" customHeight="1">
      <c r="A1475" s="22"/>
      <c r="B1475" s="22"/>
      <c r="C1475" s="22"/>
      <c r="D1475" s="22"/>
      <c r="E1475" s="22"/>
      <c r="F1475" s="17" t="s">
        <v>130</v>
      </c>
      <c r="G1475" s="17" t="s">
        <v>6849</v>
      </c>
      <c r="H1475" s="17" t="s">
        <v>3808</v>
      </c>
      <c r="I1475" s="22"/>
      <c r="J1475" s="22"/>
      <c r="K1475" s="22"/>
      <c r="L1475" s="22"/>
      <c r="M1475" s="22"/>
      <c r="N1475" s="22"/>
      <c r="O1475" s="22"/>
      <c r="P1475" s="22"/>
      <c r="Q1475" s="2"/>
      <c r="R1475" s="2"/>
      <c r="S1475" s="2"/>
      <c r="T1475" s="22"/>
      <c r="U1475" s="196" t="s">
        <v>136</v>
      </c>
      <c r="V1475" s="105" t="s">
        <v>991</v>
      </c>
      <c r="W1475" s="198" t="s">
        <v>4728</v>
      </c>
      <c r="X1475" s="200" t="s">
        <v>3813</v>
      </c>
    </row>
    <row r="1476" spans="1:24" ht="19.5" customHeight="1">
      <c r="A1476" s="22"/>
      <c r="B1476" s="22"/>
      <c r="C1476" s="22"/>
      <c r="D1476" s="22"/>
      <c r="E1476" s="22"/>
      <c r="F1476" s="17" t="s">
        <v>130</v>
      </c>
      <c r="G1476" s="17" t="s">
        <v>6850</v>
      </c>
      <c r="H1476" s="17" t="s">
        <v>3808</v>
      </c>
      <c r="I1476" s="22"/>
      <c r="J1476" s="22"/>
      <c r="K1476" s="22"/>
      <c r="L1476" s="22"/>
      <c r="M1476" s="22"/>
      <c r="N1476" s="22"/>
      <c r="O1476" s="22"/>
      <c r="P1476" s="22"/>
      <c r="Q1476" s="2"/>
      <c r="R1476" s="2"/>
      <c r="S1476" s="2"/>
      <c r="T1476" s="22"/>
      <c r="U1476" s="196" t="s">
        <v>136</v>
      </c>
      <c r="V1476" s="105" t="s">
        <v>991</v>
      </c>
      <c r="W1476" s="198" t="s">
        <v>4731</v>
      </c>
      <c r="X1476" s="200" t="s">
        <v>3813</v>
      </c>
    </row>
    <row r="1477" spans="1:24" ht="19.5" customHeight="1">
      <c r="A1477" s="22"/>
      <c r="B1477" s="22"/>
      <c r="C1477" s="22"/>
      <c r="D1477" s="22"/>
      <c r="E1477" s="22"/>
      <c r="F1477" s="17" t="s">
        <v>130</v>
      </c>
      <c r="G1477" s="17" t="s">
        <v>6851</v>
      </c>
      <c r="H1477" s="17" t="s">
        <v>3808</v>
      </c>
      <c r="I1477" s="22"/>
      <c r="J1477" s="22"/>
      <c r="K1477" s="22"/>
      <c r="L1477" s="22"/>
      <c r="M1477" s="22"/>
      <c r="N1477" s="22"/>
      <c r="O1477" s="22"/>
      <c r="P1477" s="22"/>
      <c r="Q1477" s="2"/>
      <c r="R1477" s="2"/>
      <c r="S1477" s="2"/>
      <c r="T1477" s="22"/>
      <c r="U1477" s="196" t="s">
        <v>136</v>
      </c>
      <c r="V1477" s="105" t="s">
        <v>991</v>
      </c>
      <c r="W1477" s="198" t="s">
        <v>4734</v>
      </c>
      <c r="X1477" s="200" t="s">
        <v>3813</v>
      </c>
    </row>
    <row r="1478" spans="1:24" ht="19.5" customHeight="1">
      <c r="A1478" s="22"/>
      <c r="B1478" s="22"/>
      <c r="C1478" s="22"/>
      <c r="D1478" s="22"/>
      <c r="E1478" s="22"/>
      <c r="F1478" s="17" t="s">
        <v>130</v>
      </c>
      <c r="G1478" s="17" t="s">
        <v>6852</v>
      </c>
      <c r="H1478" s="17" t="s">
        <v>3808</v>
      </c>
      <c r="I1478" s="22"/>
      <c r="J1478" s="22"/>
      <c r="K1478" s="22"/>
      <c r="L1478" s="22"/>
      <c r="M1478" s="22"/>
      <c r="N1478" s="22"/>
      <c r="O1478" s="22"/>
      <c r="P1478" s="22"/>
      <c r="Q1478" s="2"/>
      <c r="R1478" s="2"/>
      <c r="S1478" s="2"/>
      <c r="T1478" s="22"/>
      <c r="U1478" s="196" t="s">
        <v>136</v>
      </c>
      <c r="V1478" s="105" t="s">
        <v>991</v>
      </c>
      <c r="W1478" s="198" t="s">
        <v>4737</v>
      </c>
      <c r="X1478" s="200" t="s">
        <v>3813</v>
      </c>
    </row>
    <row r="1479" spans="1:24" ht="19.5" customHeight="1">
      <c r="A1479" s="22"/>
      <c r="B1479" s="22"/>
      <c r="C1479" s="22"/>
      <c r="D1479" s="22"/>
      <c r="E1479" s="22"/>
      <c r="F1479" s="17" t="s">
        <v>130</v>
      </c>
      <c r="G1479" s="17" t="s">
        <v>6853</v>
      </c>
      <c r="H1479" s="17" t="s">
        <v>3808</v>
      </c>
      <c r="I1479" s="22"/>
      <c r="J1479" s="22"/>
      <c r="K1479" s="22"/>
      <c r="L1479" s="22"/>
      <c r="M1479" s="22"/>
      <c r="N1479" s="22"/>
      <c r="O1479" s="22"/>
      <c r="P1479" s="22"/>
      <c r="Q1479" s="2"/>
      <c r="R1479" s="2"/>
      <c r="S1479" s="2"/>
      <c r="T1479" s="22"/>
      <c r="U1479" s="196" t="s">
        <v>136</v>
      </c>
      <c r="V1479" s="105" t="s">
        <v>991</v>
      </c>
      <c r="W1479" s="198" t="s">
        <v>4740</v>
      </c>
      <c r="X1479" s="200" t="s">
        <v>3813</v>
      </c>
    </row>
    <row r="1480" spans="1:24" ht="19.5" customHeight="1">
      <c r="A1480" s="22"/>
      <c r="B1480" s="22"/>
      <c r="C1480" s="22"/>
      <c r="D1480" s="22"/>
      <c r="E1480" s="22"/>
      <c r="F1480" s="17" t="s">
        <v>130</v>
      </c>
      <c r="G1480" s="17" t="s">
        <v>6854</v>
      </c>
      <c r="H1480" s="17" t="s">
        <v>3808</v>
      </c>
      <c r="I1480" s="22"/>
      <c r="J1480" s="22"/>
      <c r="K1480" s="22"/>
      <c r="L1480" s="22"/>
      <c r="M1480" s="22"/>
      <c r="N1480" s="22"/>
      <c r="O1480" s="22"/>
      <c r="P1480" s="22"/>
      <c r="Q1480" s="2"/>
      <c r="R1480" s="2"/>
      <c r="S1480" s="2"/>
      <c r="T1480" s="22"/>
      <c r="U1480" s="196" t="s">
        <v>136</v>
      </c>
      <c r="V1480" s="105" t="s">
        <v>991</v>
      </c>
      <c r="W1480" s="198" t="s">
        <v>4743</v>
      </c>
      <c r="X1480" s="200" t="s">
        <v>3813</v>
      </c>
    </row>
    <row r="1481" spans="1:24" ht="19.5" customHeight="1">
      <c r="A1481" s="22"/>
      <c r="B1481" s="22"/>
      <c r="C1481" s="22"/>
      <c r="D1481" s="22"/>
      <c r="E1481" s="22"/>
      <c r="F1481" s="17" t="s">
        <v>130</v>
      </c>
      <c r="G1481" s="17" t="s">
        <v>6855</v>
      </c>
      <c r="H1481" s="17" t="s">
        <v>3808</v>
      </c>
      <c r="I1481" s="22"/>
      <c r="J1481" s="22"/>
      <c r="K1481" s="22"/>
      <c r="L1481" s="22"/>
      <c r="M1481" s="22"/>
      <c r="N1481" s="22"/>
      <c r="O1481" s="22"/>
      <c r="P1481" s="22"/>
      <c r="Q1481" s="2"/>
      <c r="R1481" s="2"/>
      <c r="S1481" s="2"/>
      <c r="T1481" s="22"/>
      <c r="U1481" s="196" t="s">
        <v>136</v>
      </c>
      <c r="V1481" s="105" t="s">
        <v>991</v>
      </c>
      <c r="W1481" s="198" t="s">
        <v>4746</v>
      </c>
      <c r="X1481" s="200" t="s">
        <v>3813</v>
      </c>
    </row>
    <row r="1482" spans="1:24" ht="19.5" customHeight="1">
      <c r="A1482" s="22"/>
      <c r="B1482" s="22"/>
      <c r="C1482" s="22"/>
      <c r="D1482" s="22"/>
      <c r="E1482" s="22"/>
      <c r="F1482" s="17" t="s">
        <v>130</v>
      </c>
      <c r="G1482" s="17" t="s">
        <v>6856</v>
      </c>
      <c r="H1482" s="17" t="s">
        <v>3808</v>
      </c>
      <c r="I1482" s="22"/>
      <c r="J1482" s="22"/>
      <c r="K1482" s="22"/>
      <c r="L1482" s="22"/>
      <c r="M1482" s="22"/>
      <c r="N1482" s="22"/>
      <c r="O1482" s="22"/>
      <c r="P1482" s="22"/>
      <c r="Q1482" s="2"/>
      <c r="R1482" s="2"/>
      <c r="S1482" s="2"/>
      <c r="T1482" s="22"/>
      <c r="U1482" s="196" t="s">
        <v>136</v>
      </c>
      <c r="V1482" s="105" t="s">
        <v>991</v>
      </c>
      <c r="W1482" s="198" t="s">
        <v>4749</v>
      </c>
      <c r="X1482" s="200" t="s">
        <v>3813</v>
      </c>
    </row>
    <row r="1483" spans="1:24" ht="19.5" customHeight="1">
      <c r="A1483" s="22"/>
      <c r="B1483" s="22"/>
      <c r="C1483" s="22"/>
      <c r="D1483" s="22"/>
      <c r="E1483" s="22"/>
      <c r="F1483" s="17" t="s">
        <v>130</v>
      </c>
      <c r="G1483" s="17" t="s">
        <v>6857</v>
      </c>
      <c r="H1483" s="17" t="s">
        <v>3808</v>
      </c>
      <c r="I1483" s="22"/>
      <c r="J1483" s="22"/>
      <c r="K1483" s="22"/>
      <c r="L1483" s="22"/>
      <c r="M1483" s="22"/>
      <c r="N1483" s="22"/>
      <c r="O1483" s="22"/>
      <c r="P1483" s="22"/>
      <c r="Q1483" s="2"/>
      <c r="R1483" s="2"/>
      <c r="S1483" s="2"/>
      <c r="T1483" s="22"/>
      <c r="U1483" s="196" t="s">
        <v>136</v>
      </c>
      <c r="V1483" s="105" t="s">
        <v>991</v>
      </c>
      <c r="W1483" s="198" t="s">
        <v>4752</v>
      </c>
      <c r="X1483" s="200" t="s">
        <v>3813</v>
      </c>
    </row>
    <row r="1484" spans="1:24" ht="19.5" customHeight="1">
      <c r="A1484" s="22"/>
      <c r="B1484" s="22"/>
      <c r="C1484" s="22"/>
      <c r="D1484" s="22"/>
      <c r="E1484" s="22"/>
      <c r="F1484" s="17" t="s">
        <v>130</v>
      </c>
      <c r="G1484" s="17" t="s">
        <v>6858</v>
      </c>
      <c r="H1484" s="17" t="s">
        <v>3808</v>
      </c>
      <c r="I1484" s="22"/>
      <c r="J1484" s="22"/>
      <c r="K1484" s="22"/>
      <c r="L1484" s="22"/>
      <c r="M1484" s="22"/>
      <c r="N1484" s="22"/>
      <c r="O1484" s="22"/>
      <c r="P1484" s="22"/>
      <c r="Q1484" s="2"/>
      <c r="R1484" s="2"/>
      <c r="S1484" s="2"/>
      <c r="T1484" s="22"/>
      <c r="U1484" s="196" t="s">
        <v>136</v>
      </c>
      <c r="V1484" s="105" t="s">
        <v>991</v>
      </c>
      <c r="W1484" s="198" t="s">
        <v>4755</v>
      </c>
      <c r="X1484" s="200" t="s">
        <v>3813</v>
      </c>
    </row>
    <row r="1485" spans="1:24" ht="19.5" customHeight="1">
      <c r="A1485" s="22"/>
      <c r="B1485" s="22"/>
      <c r="C1485" s="22"/>
      <c r="D1485" s="22"/>
      <c r="E1485" s="22"/>
      <c r="F1485" s="17" t="s">
        <v>130</v>
      </c>
      <c r="G1485" s="17" t="s">
        <v>6859</v>
      </c>
      <c r="H1485" s="17" t="s">
        <v>3808</v>
      </c>
      <c r="I1485" s="22"/>
      <c r="J1485" s="22"/>
      <c r="K1485" s="22"/>
      <c r="L1485" s="22"/>
      <c r="M1485" s="22"/>
      <c r="N1485" s="22"/>
      <c r="O1485" s="22"/>
      <c r="P1485" s="22"/>
      <c r="Q1485" s="2"/>
      <c r="R1485" s="2"/>
      <c r="S1485" s="2"/>
      <c r="T1485" s="22"/>
      <c r="U1485" s="196" t="s">
        <v>136</v>
      </c>
      <c r="V1485" s="105" t="s">
        <v>991</v>
      </c>
      <c r="W1485" s="198" t="s">
        <v>4758</v>
      </c>
      <c r="X1485" s="200" t="s">
        <v>3813</v>
      </c>
    </row>
    <row r="1486" spans="1:24" ht="19.5" customHeight="1">
      <c r="A1486" s="22"/>
      <c r="B1486" s="22"/>
      <c r="C1486" s="22"/>
      <c r="D1486" s="22"/>
      <c r="E1486" s="22"/>
      <c r="F1486" s="17" t="s">
        <v>130</v>
      </c>
      <c r="G1486" s="17" t="s">
        <v>6860</v>
      </c>
      <c r="H1486" s="17" t="s">
        <v>3808</v>
      </c>
      <c r="I1486" s="22"/>
      <c r="J1486" s="22"/>
      <c r="K1486" s="22"/>
      <c r="L1486" s="22"/>
      <c r="M1486" s="22"/>
      <c r="N1486" s="22"/>
      <c r="O1486" s="22"/>
      <c r="P1486" s="22"/>
      <c r="Q1486" s="2"/>
      <c r="R1486" s="2"/>
      <c r="S1486" s="2"/>
      <c r="T1486" s="22"/>
      <c r="U1486" s="196" t="s">
        <v>136</v>
      </c>
      <c r="V1486" s="105" t="s">
        <v>991</v>
      </c>
      <c r="W1486" s="198" t="s">
        <v>4761</v>
      </c>
      <c r="X1486" s="200" t="s">
        <v>3813</v>
      </c>
    </row>
    <row r="1487" spans="1:24" ht="19.5" customHeight="1">
      <c r="A1487" s="22"/>
      <c r="B1487" s="22"/>
      <c r="C1487" s="22"/>
      <c r="D1487" s="22"/>
      <c r="E1487" s="22"/>
      <c r="F1487" s="17" t="s">
        <v>130</v>
      </c>
      <c r="G1487" s="17" t="s">
        <v>6861</v>
      </c>
      <c r="H1487" s="17" t="s">
        <v>3808</v>
      </c>
      <c r="I1487" s="22"/>
      <c r="J1487" s="22"/>
      <c r="K1487" s="22"/>
      <c r="L1487" s="22"/>
      <c r="M1487" s="22"/>
      <c r="N1487" s="22"/>
      <c r="O1487" s="22"/>
      <c r="P1487" s="22"/>
      <c r="Q1487" s="2"/>
      <c r="R1487" s="2"/>
      <c r="S1487" s="2"/>
      <c r="T1487" s="22"/>
      <c r="U1487" s="196" t="s">
        <v>136</v>
      </c>
      <c r="V1487" s="105" t="s">
        <v>991</v>
      </c>
      <c r="W1487" s="198" t="s">
        <v>4764</v>
      </c>
      <c r="X1487" s="200" t="s">
        <v>3813</v>
      </c>
    </row>
    <row r="1488" spans="1:24" ht="19.5" customHeight="1">
      <c r="A1488" s="22"/>
      <c r="B1488" s="22"/>
      <c r="C1488" s="22"/>
      <c r="D1488" s="22"/>
      <c r="E1488" s="22"/>
      <c r="F1488" s="17" t="s">
        <v>130</v>
      </c>
      <c r="G1488" s="17" t="s">
        <v>6862</v>
      </c>
      <c r="H1488" s="17" t="s">
        <v>3808</v>
      </c>
      <c r="I1488" s="22"/>
      <c r="J1488" s="22"/>
      <c r="K1488" s="22"/>
      <c r="L1488" s="22"/>
      <c r="M1488" s="22"/>
      <c r="N1488" s="22"/>
      <c r="O1488" s="22"/>
      <c r="P1488" s="22"/>
      <c r="Q1488" s="2"/>
      <c r="R1488" s="2"/>
      <c r="S1488" s="2"/>
      <c r="T1488" s="22"/>
      <c r="U1488" s="196" t="s">
        <v>136</v>
      </c>
      <c r="V1488" s="105" t="s">
        <v>991</v>
      </c>
      <c r="W1488" s="198" t="s">
        <v>4767</v>
      </c>
      <c r="X1488" s="200" t="s">
        <v>3813</v>
      </c>
    </row>
    <row r="1489" spans="1:24" ht="19.5" customHeight="1">
      <c r="A1489" s="22"/>
      <c r="B1489" s="22"/>
      <c r="C1489" s="22"/>
      <c r="D1489" s="22"/>
      <c r="E1489" s="22"/>
      <c r="F1489" s="17" t="s">
        <v>130</v>
      </c>
      <c r="G1489" s="17" t="s">
        <v>6863</v>
      </c>
      <c r="H1489" s="17" t="s">
        <v>3808</v>
      </c>
      <c r="I1489" s="22"/>
      <c r="J1489" s="22"/>
      <c r="K1489" s="22"/>
      <c r="L1489" s="22"/>
      <c r="M1489" s="22"/>
      <c r="N1489" s="22"/>
      <c r="O1489" s="22"/>
      <c r="P1489" s="22"/>
      <c r="Q1489" s="2"/>
      <c r="R1489" s="2"/>
      <c r="S1489" s="2"/>
      <c r="T1489" s="22"/>
      <c r="U1489" s="196" t="s">
        <v>136</v>
      </c>
      <c r="V1489" s="105" t="s">
        <v>991</v>
      </c>
      <c r="W1489" s="198" t="s">
        <v>4770</v>
      </c>
      <c r="X1489" s="200" t="s">
        <v>3813</v>
      </c>
    </row>
    <row r="1490" spans="1:24" ht="19.5" customHeight="1">
      <c r="A1490" s="22"/>
      <c r="B1490" s="22"/>
      <c r="C1490" s="22"/>
      <c r="D1490" s="22"/>
      <c r="E1490" s="22"/>
      <c r="F1490" s="17" t="s">
        <v>130</v>
      </c>
      <c r="G1490" s="17" t="s">
        <v>6864</v>
      </c>
      <c r="H1490" s="17" t="s">
        <v>3808</v>
      </c>
      <c r="I1490" s="22"/>
      <c r="J1490" s="22"/>
      <c r="K1490" s="22"/>
      <c r="L1490" s="22"/>
      <c r="M1490" s="22"/>
      <c r="N1490" s="22"/>
      <c r="O1490" s="22"/>
      <c r="P1490" s="22"/>
      <c r="Q1490" s="2"/>
      <c r="R1490" s="2"/>
      <c r="S1490" s="2"/>
      <c r="T1490" s="22"/>
      <c r="U1490" s="196" t="s">
        <v>136</v>
      </c>
      <c r="V1490" s="105" t="s">
        <v>991</v>
      </c>
      <c r="W1490" s="198" t="s">
        <v>4773</v>
      </c>
      <c r="X1490" s="200" t="s">
        <v>3813</v>
      </c>
    </row>
    <row r="1491" spans="1:24" ht="19.5" customHeight="1">
      <c r="A1491" s="22"/>
      <c r="B1491" s="22"/>
      <c r="C1491" s="22"/>
      <c r="D1491" s="22"/>
      <c r="E1491" s="22"/>
      <c r="F1491" s="17" t="s">
        <v>130</v>
      </c>
      <c r="G1491" s="17" t="s">
        <v>6865</v>
      </c>
      <c r="H1491" s="17" t="s">
        <v>3808</v>
      </c>
      <c r="I1491" s="22"/>
      <c r="J1491" s="22"/>
      <c r="K1491" s="22"/>
      <c r="L1491" s="22"/>
      <c r="M1491" s="22"/>
      <c r="N1491" s="22"/>
      <c r="O1491" s="22"/>
      <c r="P1491" s="22"/>
      <c r="Q1491" s="2"/>
      <c r="R1491" s="2"/>
      <c r="S1491" s="2"/>
      <c r="T1491" s="22"/>
      <c r="U1491" s="196" t="s">
        <v>136</v>
      </c>
      <c r="V1491" s="105" t="s">
        <v>991</v>
      </c>
      <c r="W1491" s="198" t="s">
        <v>4776</v>
      </c>
      <c r="X1491" s="200" t="s">
        <v>3813</v>
      </c>
    </row>
    <row r="1492" spans="1:24" ht="19.5" customHeight="1">
      <c r="A1492" s="22"/>
      <c r="B1492" s="22"/>
      <c r="C1492" s="22"/>
      <c r="D1492" s="22"/>
      <c r="E1492" s="22"/>
      <c r="F1492" s="17" t="s">
        <v>130</v>
      </c>
      <c r="G1492" s="17" t="s">
        <v>6866</v>
      </c>
      <c r="H1492" s="17" t="s">
        <v>3808</v>
      </c>
      <c r="I1492" s="22"/>
      <c r="J1492" s="22"/>
      <c r="K1492" s="22"/>
      <c r="L1492" s="22"/>
      <c r="M1492" s="22"/>
      <c r="N1492" s="22"/>
      <c r="O1492" s="22"/>
      <c r="P1492" s="22"/>
      <c r="Q1492" s="2"/>
      <c r="R1492" s="2"/>
      <c r="S1492" s="2"/>
      <c r="T1492" s="22"/>
      <c r="U1492" s="196" t="s">
        <v>136</v>
      </c>
      <c r="V1492" s="105" t="s">
        <v>991</v>
      </c>
      <c r="W1492" s="198" t="s">
        <v>4779</v>
      </c>
      <c r="X1492" s="200" t="s">
        <v>3813</v>
      </c>
    </row>
    <row r="1493" spans="1:24" ht="19.5" customHeight="1">
      <c r="A1493" s="22"/>
      <c r="B1493" s="22"/>
      <c r="C1493" s="22"/>
      <c r="D1493" s="22"/>
      <c r="E1493" s="22"/>
      <c r="F1493" s="17" t="s">
        <v>130</v>
      </c>
      <c r="G1493" s="17" t="s">
        <v>6867</v>
      </c>
      <c r="H1493" s="17" t="s">
        <v>3808</v>
      </c>
      <c r="I1493" s="22"/>
      <c r="J1493" s="22"/>
      <c r="K1493" s="22"/>
      <c r="L1493" s="22"/>
      <c r="M1493" s="22"/>
      <c r="N1493" s="22"/>
      <c r="O1493" s="22"/>
      <c r="P1493" s="22"/>
      <c r="Q1493" s="2"/>
      <c r="R1493" s="2"/>
      <c r="S1493" s="2"/>
      <c r="T1493" s="22"/>
      <c r="U1493" s="196" t="s">
        <v>136</v>
      </c>
      <c r="V1493" s="105" t="s">
        <v>991</v>
      </c>
      <c r="W1493" s="198" t="s">
        <v>4782</v>
      </c>
      <c r="X1493" s="200" t="s">
        <v>3813</v>
      </c>
    </row>
    <row r="1494" spans="1:24" ht="19.5" customHeight="1">
      <c r="A1494" s="22"/>
      <c r="B1494" s="22"/>
      <c r="C1494" s="22"/>
      <c r="D1494" s="22"/>
      <c r="E1494" s="22"/>
      <c r="F1494" s="17" t="s">
        <v>130</v>
      </c>
      <c r="G1494" s="17" t="s">
        <v>6868</v>
      </c>
      <c r="H1494" s="17" t="s">
        <v>3808</v>
      </c>
      <c r="I1494" s="22"/>
      <c r="J1494" s="22"/>
      <c r="K1494" s="22"/>
      <c r="L1494" s="22"/>
      <c r="M1494" s="22"/>
      <c r="N1494" s="22"/>
      <c r="O1494" s="22"/>
      <c r="P1494" s="22"/>
      <c r="Q1494" s="2"/>
      <c r="R1494" s="2"/>
      <c r="S1494" s="2"/>
      <c r="T1494" s="22"/>
      <c r="U1494" s="196" t="s">
        <v>136</v>
      </c>
      <c r="V1494" s="105" t="s">
        <v>991</v>
      </c>
      <c r="W1494" s="198" t="s">
        <v>4785</v>
      </c>
      <c r="X1494" s="200" t="s">
        <v>3813</v>
      </c>
    </row>
    <row r="1495" spans="1:24" ht="19.5" customHeight="1">
      <c r="A1495" s="22"/>
      <c r="B1495" s="22"/>
      <c r="C1495" s="22"/>
      <c r="D1495" s="22"/>
      <c r="E1495" s="22"/>
      <c r="F1495" s="17" t="s">
        <v>130</v>
      </c>
      <c r="G1495" s="17" t="s">
        <v>6869</v>
      </c>
      <c r="H1495" s="17" t="s">
        <v>3808</v>
      </c>
      <c r="I1495" s="22"/>
      <c r="J1495" s="22"/>
      <c r="K1495" s="22"/>
      <c r="L1495" s="22"/>
      <c r="M1495" s="22"/>
      <c r="N1495" s="22"/>
      <c r="O1495" s="22"/>
      <c r="P1495" s="22"/>
      <c r="Q1495" s="2"/>
      <c r="R1495" s="2"/>
      <c r="S1495" s="2"/>
      <c r="T1495" s="22"/>
      <c r="U1495" s="196" t="s">
        <v>136</v>
      </c>
      <c r="V1495" s="105" t="s">
        <v>991</v>
      </c>
      <c r="W1495" s="201" t="s">
        <v>4788</v>
      </c>
      <c r="X1495" s="200" t="s">
        <v>3813</v>
      </c>
    </row>
    <row r="1496" spans="1:24" ht="19.5" customHeight="1">
      <c r="A1496" s="22"/>
      <c r="B1496" s="22"/>
      <c r="C1496" s="22"/>
      <c r="D1496" s="22"/>
      <c r="E1496" s="22"/>
      <c r="F1496" s="17" t="s">
        <v>130</v>
      </c>
      <c r="G1496" s="17" t="s">
        <v>6870</v>
      </c>
      <c r="H1496" s="17" t="s">
        <v>3808</v>
      </c>
      <c r="I1496" s="22"/>
      <c r="J1496" s="22"/>
      <c r="K1496" s="22"/>
      <c r="L1496" s="22"/>
      <c r="M1496" s="22"/>
      <c r="N1496" s="22"/>
      <c r="O1496" s="22"/>
      <c r="P1496" s="22"/>
      <c r="Q1496" s="2"/>
      <c r="R1496" s="2"/>
      <c r="S1496" s="2"/>
      <c r="T1496" s="22"/>
      <c r="U1496" s="196" t="s">
        <v>136</v>
      </c>
      <c r="V1496" s="105" t="s">
        <v>991</v>
      </c>
      <c r="W1496" s="198" t="s">
        <v>4791</v>
      </c>
      <c r="X1496" s="200" t="s">
        <v>3813</v>
      </c>
    </row>
    <row r="1497" spans="1:24" ht="19.5" customHeight="1">
      <c r="A1497" s="22"/>
      <c r="B1497" s="22"/>
      <c r="C1497" s="22"/>
      <c r="D1497" s="22"/>
      <c r="E1497" s="22"/>
      <c r="F1497" s="17" t="s">
        <v>130</v>
      </c>
      <c r="G1497" s="17" t="s">
        <v>6871</v>
      </c>
      <c r="H1497" s="17" t="s">
        <v>3808</v>
      </c>
      <c r="I1497" s="22"/>
      <c r="J1497" s="22"/>
      <c r="K1497" s="22"/>
      <c r="L1497" s="22"/>
      <c r="M1497" s="22"/>
      <c r="N1497" s="22"/>
      <c r="O1497" s="22"/>
      <c r="P1497" s="22"/>
      <c r="Q1497" s="2"/>
      <c r="R1497" s="2"/>
      <c r="S1497" s="2"/>
      <c r="T1497" s="22"/>
      <c r="U1497" s="196" t="s">
        <v>136</v>
      </c>
      <c r="V1497" s="105" t="s">
        <v>991</v>
      </c>
      <c r="W1497" s="198" t="s">
        <v>4794</v>
      </c>
      <c r="X1497" s="200" t="s">
        <v>3813</v>
      </c>
    </row>
    <row r="1498" spans="1:24" ht="19.5" customHeight="1">
      <c r="A1498" s="22"/>
      <c r="B1498" s="22"/>
      <c r="C1498" s="22"/>
      <c r="D1498" s="22"/>
      <c r="E1498" s="22"/>
      <c r="F1498" s="17" t="s">
        <v>130</v>
      </c>
      <c r="G1498" s="17" t="s">
        <v>6872</v>
      </c>
      <c r="H1498" s="17" t="s">
        <v>3808</v>
      </c>
      <c r="I1498" s="22"/>
      <c r="J1498" s="22"/>
      <c r="K1498" s="22"/>
      <c r="L1498" s="22"/>
      <c r="M1498" s="22"/>
      <c r="N1498" s="22"/>
      <c r="O1498" s="22"/>
      <c r="P1498" s="22"/>
      <c r="Q1498" s="2"/>
      <c r="R1498" s="2"/>
      <c r="S1498" s="2"/>
      <c r="T1498" s="22"/>
      <c r="U1498" s="196" t="s">
        <v>136</v>
      </c>
      <c r="V1498" s="105" t="s">
        <v>991</v>
      </c>
      <c r="W1498" s="198" t="s">
        <v>4797</v>
      </c>
      <c r="X1498" s="200" t="s">
        <v>3813</v>
      </c>
    </row>
    <row r="1499" spans="1:24" ht="19.5" customHeight="1">
      <c r="A1499" s="22"/>
      <c r="B1499" s="22"/>
      <c r="C1499" s="22"/>
      <c r="D1499" s="22"/>
      <c r="E1499" s="22"/>
      <c r="F1499" s="17" t="s">
        <v>130</v>
      </c>
      <c r="G1499" s="17" t="s">
        <v>6873</v>
      </c>
      <c r="H1499" s="17" t="s">
        <v>3808</v>
      </c>
      <c r="I1499" s="22"/>
      <c r="J1499" s="22"/>
      <c r="K1499" s="22"/>
      <c r="L1499" s="22"/>
      <c r="M1499" s="22"/>
      <c r="N1499" s="22"/>
      <c r="O1499" s="22"/>
      <c r="P1499" s="22"/>
      <c r="Q1499" s="2"/>
      <c r="R1499" s="2"/>
      <c r="S1499" s="2"/>
      <c r="T1499" s="22"/>
      <c r="U1499" s="196" t="s">
        <v>136</v>
      </c>
      <c r="V1499" s="105" t="s">
        <v>991</v>
      </c>
      <c r="W1499" s="198" t="s">
        <v>4800</v>
      </c>
      <c r="X1499" s="200" t="s">
        <v>3813</v>
      </c>
    </row>
    <row r="1500" spans="1:24" ht="19.5" customHeight="1">
      <c r="A1500" s="22"/>
      <c r="B1500" s="22"/>
      <c r="C1500" s="22"/>
      <c r="D1500" s="22"/>
      <c r="E1500" s="22"/>
      <c r="F1500" s="17" t="s">
        <v>130</v>
      </c>
      <c r="G1500" s="17" t="s">
        <v>6874</v>
      </c>
      <c r="H1500" s="17" t="s">
        <v>3808</v>
      </c>
      <c r="I1500" s="22"/>
      <c r="J1500" s="22"/>
      <c r="K1500" s="22"/>
      <c r="L1500" s="22"/>
      <c r="M1500" s="22"/>
      <c r="N1500" s="22"/>
      <c r="O1500" s="22"/>
      <c r="P1500" s="22"/>
      <c r="Q1500" s="2"/>
      <c r="R1500" s="2"/>
      <c r="S1500" s="2"/>
      <c r="T1500" s="22"/>
      <c r="U1500" s="196" t="s">
        <v>136</v>
      </c>
      <c r="V1500" s="105" t="s">
        <v>991</v>
      </c>
      <c r="W1500" s="198" t="s">
        <v>4803</v>
      </c>
      <c r="X1500" s="200" t="s">
        <v>3813</v>
      </c>
    </row>
    <row r="1501" spans="1:24" ht="19.5" customHeight="1">
      <c r="A1501" s="22"/>
      <c r="B1501" s="22"/>
      <c r="C1501" s="22"/>
      <c r="D1501" s="22"/>
      <c r="E1501" s="22"/>
      <c r="F1501" s="17" t="s">
        <v>130</v>
      </c>
      <c r="G1501" s="17" t="s">
        <v>6875</v>
      </c>
      <c r="H1501" s="17" t="s">
        <v>3808</v>
      </c>
      <c r="I1501" s="22"/>
      <c r="J1501" s="22"/>
      <c r="K1501" s="22"/>
      <c r="L1501" s="22"/>
      <c r="M1501" s="22"/>
      <c r="N1501" s="22"/>
      <c r="O1501" s="22"/>
      <c r="P1501" s="22"/>
      <c r="Q1501" s="2"/>
      <c r="R1501" s="2"/>
      <c r="S1501" s="2"/>
      <c r="T1501" s="22"/>
      <c r="U1501" s="196" t="s">
        <v>136</v>
      </c>
      <c r="V1501" s="105" t="s">
        <v>991</v>
      </c>
      <c r="W1501" s="198" t="s">
        <v>4806</v>
      </c>
      <c r="X1501" s="200" t="s">
        <v>3813</v>
      </c>
    </row>
    <row r="1502" spans="1:24" ht="19.5" customHeight="1">
      <c r="A1502" s="22"/>
      <c r="B1502" s="22"/>
      <c r="C1502" s="22"/>
      <c r="D1502" s="22"/>
      <c r="E1502" s="22"/>
      <c r="F1502" s="17" t="s">
        <v>130</v>
      </c>
      <c r="G1502" s="17" t="s">
        <v>6876</v>
      </c>
      <c r="H1502" s="17" t="s">
        <v>3808</v>
      </c>
      <c r="I1502" s="22"/>
      <c r="J1502" s="22"/>
      <c r="K1502" s="22"/>
      <c r="L1502" s="22"/>
      <c r="M1502" s="22"/>
      <c r="N1502" s="22"/>
      <c r="O1502" s="22"/>
      <c r="P1502" s="22"/>
      <c r="Q1502" s="2"/>
      <c r="R1502" s="2"/>
      <c r="S1502" s="2"/>
      <c r="T1502" s="22"/>
      <c r="U1502" s="196" t="s">
        <v>136</v>
      </c>
      <c r="V1502" s="105" t="s">
        <v>991</v>
      </c>
      <c r="W1502" s="198" t="s">
        <v>4809</v>
      </c>
      <c r="X1502" s="200" t="s">
        <v>3813</v>
      </c>
    </row>
    <row r="1503" spans="1:24" ht="19.5" customHeight="1">
      <c r="A1503" s="22"/>
      <c r="B1503" s="22"/>
      <c r="C1503" s="22"/>
      <c r="D1503" s="22"/>
      <c r="E1503" s="22"/>
      <c r="F1503" s="17" t="s">
        <v>130</v>
      </c>
      <c r="G1503" s="17" t="s">
        <v>6877</v>
      </c>
      <c r="H1503" s="17" t="s">
        <v>3808</v>
      </c>
      <c r="I1503" s="22"/>
      <c r="J1503" s="22"/>
      <c r="K1503" s="22"/>
      <c r="L1503" s="22"/>
      <c r="M1503" s="22"/>
      <c r="N1503" s="22"/>
      <c r="O1503" s="22"/>
      <c r="P1503" s="22"/>
      <c r="Q1503" s="2"/>
      <c r="R1503" s="2"/>
      <c r="S1503" s="2"/>
      <c r="T1503" s="22"/>
      <c r="U1503" s="196" t="s">
        <v>136</v>
      </c>
      <c r="V1503" s="105" t="s">
        <v>991</v>
      </c>
      <c r="W1503" s="198" t="s">
        <v>4812</v>
      </c>
      <c r="X1503" s="200" t="s">
        <v>3813</v>
      </c>
    </row>
    <row r="1504" spans="1:24" ht="19.5" customHeight="1">
      <c r="A1504" s="22"/>
      <c r="B1504" s="22"/>
      <c r="C1504" s="22"/>
      <c r="D1504" s="22"/>
      <c r="E1504" s="22"/>
      <c r="F1504" s="17" t="s">
        <v>130</v>
      </c>
      <c r="G1504" s="17" t="s">
        <v>6878</v>
      </c>
      <c r="H1504" s="17" t="s">
        <v>3808</v>
      </c>
      <c r="I1504" s="22"/>
      <c r="J1504" s="22"/>
      <c r="K1504" s="22"/>
      <c r="L1504" s="22"/>
      <c r="M1504" s="22"/>
      <c r="N1504" s="22"/>
      <c r="O1504" s="22"/>
      <c r="P1504" s="22"/>
      <c r="Q1504" s="2"/>
      <c r="R1504" s="2"/>
      <c r="S1504" s="2"/>
      <c r="T1504" s="22"/>
      <c r="U1504" s="196" t="s">
        <v>136</v>
      </c>
      <c r="V1504" s="105" t="s">
        <v>991</v>
      </c>
      <c r="W1504" s="198" t="s">
        <v>4815</v>
      </c>
      <c r="X1504" s="200" t="s">
        <v>3813</v>
      </c>
    </row>
    <row r="1505" spans="1:24" ht="19.5" customHeight="1">
      <c r="A1505" s="22"/>
      <c r="B1505" s="22"/>
      <c r="C1505" s="22"/>
      <c r="D1505" s="22"/>
      <c r="E1505" s="22"/>
      <c r="F1505" s="17" t="s">
        <v>130</v>
      </c>
      <c r="G1505" s="17" t="s">
        <v>6879</v>
      </c>
      <c r="H1505" s="17" t="s">
        <v>3808</v>
      </c>
      <c r="I1505" s="22"/>
      <c r="J1505" s="22"/>
      <c r="K1505" s="22"/>
      <c r="L1505" s="22"/>
      <c r="M1505" s="22"/>
      <c r="N1505" s="22"/>
      <c r="O1505" s="22"/>
      <c r="P1505" s="22"/>
      <c r="Q1505" s="2"/>
      <c r="R1505" s="2"/>
      <c r="S1505" s="2"/>
      <c r="T1505" s="22"/>
      <c r="U1505" s="196" t="s">
        <v>136</v>
      </c>
      <c r="V1505" s="105" t="s">
        <v>991</v>
      </c>
      <c r="W1505" s="198" t="s">
        <v>4818</v>
      </c>
      <c r="X1505" s="200" t="s">
        <v>3813</v>
      </c>
    </row>
    <row r="1506" spans="1:24" ht="19.5" customHeight="1">
      <c r="A1506" s="22"/>
      <c r="B1506" s="22"/>
      <c r="C1506" s="22"/>
      <c r="D1506" s="22"/>
      <c r="E1506" s="22"/>
      <c r="F1506" s="17" t="s">
        <v>130</v>
      </c>
      <c r="G1506" s="17" t="s">
        <v>6880</v>
      </c>
      <c r="H1506" s="17" t="s">
        <v>3808</v>
      </c>
      <c r="I1506" s="22"/>
      <c r="J1506" s="22"/>
      <c r="K1506" s="22"/>
      <c r="L1506" s="22"/>
      <c r="M1506" s="22"/>
      <c r="N1506" s="22"/>
      <c r="O1506" s="22"/>
      <c r="P1506" s="22"/>
      <c r="Q1506" s="2"/>
      <c r="R1506" s="2"/>
      <c r="S1506" s="2"/>
      <c r="T1506" s="22"/>
      <c r="U1506" s="196" t="s">
        <v>136</v>
      </c>
      <c r="V1506" s="105" t="s">
        <v>991</v>
      </c>
      <c r="W1506" s="198" t="s">
        <v>4821</v>
      </c>
      <c r="X1506" s="200" t="s">
        <v>3813</v>
      </c>
    </row>
    <row r="1507" spans="1:24" ht="19.5" customHeight="1">
      <c r="A1507" s="22"/>
      <c r="B1507" s="22"/>
      <c r="C1507" s="22"/>
      <c r="D1507" s="22"/>
      <c r="E1507" s="22"/>
      <c r="F1507" s="17" t="s">
        <v>130</v>
      </c>
      <c r="G1507" s="17" t="s">
        <v>6881</v>
      </c>
      <c r="H1507" s="17" t="s">
        <v>3808</v>
      </c>
      <c r="I1507" s="22"/>
      <c r="J1507" s="22"/>
      <c r="K1507" s="22"/>
      <c r="L1507" s="22"/>
      <c r="M1507" s="22"/>
      <c r="N1507" s="22"/>
      <c r="O1507" s="22"/>
      <c r="P1507" s="22"/>
      <c r="Q1507" s="2"/>
      <c r="R1507" s="2"/>
      <c r="S1507" s="2"/>
      <c r="T1507" s="22"/>
      <c r="U1507" s="196" t="s">
        <v>136</v>
      </c>
      <c r="V1507" s="105" t="s">
        <v>991</v>
      </c>
      <c r="W1507" s="198" t="s">
        <v>4823</v>
      </c>
      <c r="X1507" s="200" t="s">
        <v>3813</v>
      </c>
    </row>
    <row r="1508" spans="1:24" ht="19.5" customHeight="1">
      <c r="A1508" s="22"/>
      <c r="B1508" s="22"/>
      <c r="C1508" s="22"/>
      <c r="D1508" s="22"/>
      <c r="E1508" s="22"/>
      <c r="F1508" s="17" t="s">
        <v>130</v>
      </c>
      <c r="G1508" s="17" t="s">
        <v>6882</v>
      </c>
      <c r="H1508" s="17" t="s">
        <v>3808</v>
      </c>
      <c r="I1508" s="22"/>
      <c r="J1508" s="22"/>
      <c r="K1508" s="22"/>
      <c r="L1508" s="22"/>
      <c r="M1508" s="22"/>
      <c r="N1508" s="22"/>
      <c r="O1508" s="22"/>
      <c r="P1508" s="22"/>
      <c r="Q1508" s="2"/>
      <c r="R1508" s="2"/>
      <c r="S1508" s="2"/>
      <c r="T1508" s="22"/>
      <c r="U1508" s="196" t="s">
        <v>136</v>
      </c>
      <c r="V1508" s="105" t="s">
        <v>991</v>
      </c>
      <c r="W1508" s="198" t="s">
        <v>4826</v>
      </c>
      <c r="X1508" s="200" t="s">
        <v>3813</v>
      </c>
    </row>
    <row r="1509" spans="1:24" ht="19.5" customHeight="1">
      <c r="A1509" s="22"/>
      <c r="B1509" s="22"/>
      <c r="C1509" s="22"/>
      <c r="D1509" s="22"/>
      <c r="E1509" s="22"/>
      <c r="F1509" s="17" t="s">
        <v>130</v>
      </c>
      <c r="G1509" s="17" t="s">
        <v>6883</v>
      </c>
      <c r="H1509" s="17" t="s">
        <v>3808</v>
      </c>
      <c r="I1509" s="22"/>
      <c r="J1509" s="22"/>
      <c r="K1509" s="22"/>
      <c r="L1509" s="22"/>
      <c r="M1509" s="22"/>
      <c r="N1509" s="22"/>
      <c r="O1509" s="22"/>
      <c r="P1509" s="22"/>
      <c r="Q1509" s="2"/>
      <c r="R1509" s="2"/>
      <c r="S1509" s="2"/>
      <c r="T1509" s="22"/>
      <c r="U1509" s="196" t="s">
        <v>136</v>
      </c>
      <c r="V1509" s="105" t="s">
        <v>991</v>
      </c>
      <c r="W1509" s="198" t="s">
        <v>4829</v>
      </c>
      <c r="X1509" s="200" t="s">
        <v>3813</v>
      </c>
    </row>
    <row r="1510" spans="1:24" ht="19.5" customHeight="1">
      <c r="A1510" s="22"/>
      <c r="B1510" s="22"/>
      <c r="C1510" s="22"/>
      <c r="D1510" s="22"/>
      <c r="E1510" s="22"/>
      <c r="F1510" s="17" t="s">
        <v>130</v>
      </c>
      <c r="G1510" s="17" t="s">
        <v>6884</v>
      </c>
      <c r="H1510" s="17" t="s">
        <v>3808</v>
      </c>
      <c r="I1510" s="22"/>
      <c r="J1510" s="22"/>
      <c r="K1510" s="22"/>
      <c r="L1510" s="22"/>
      <c r="M1510" s="22"/>
      <c r="N1510" s="22"/>
      <c r="O1510" s="22"/>
      <c r="P1510" s="22"/>
      <c r="Q1510" s="2"/>
      <c r="R1510" s="2"/>
      <c r="S1510" s="2"/>
      <c r="T1510" s="22"/>
      <c r="U1510" s="196" t="s">
        <v>136</v>
      </c>
      <c r="V1510" s="105" t="s">
        <v>991</v>
      </c>
      <c r="W1510" s="198" t="s">
        <v>4832</v>
      </c>
      <c r="X1510" s="200" t="s">
        <v>3813</v>
      </c>
    </row>
    <row r="1511" spans="1:24" ht="19.5" customHeight="1">
      <c r="A1511" s="22"/>
      <c r="B1511" s="22"/>
      <c r="C1511" s="22"/>
      <c r="D1511" s="22"/>
      <c r="E1511" s="22"/>
      <c r="F1511" s="17" t="s">
        <v>130</v>
      </c>
      <c r="G1511" s="17" t="s">
        <v>6885</v>
      </c>
      <c r="H1511" s="17" t="s">
        <v>3808</v>
      </c>
      <c r="I1511" s="22"/>
      <c r="J1511" s="22"/>
      <c r="K1511" s="22"/>
      <c r="L1511" s="22"/>
      <c r="M1511" s="22"/>
      <c r="N1511" s="22"/>
      <c r="O1511" s="22"/>
      <c r="P1511" s="22"/>
      <c r="Q1511" s="2"/>
      <c r="R1511" s="2"/>
      <c r="S1511" s="2"/>
      <c r="T1511" s="22"/>
      <c r="U1511" s="196" t="s">
        <v>136</v>
      </c>
      <c r="V1511" s="105" t="s">
        <v>991</v>
      </c>
      <c r="W1511" s="198" t="s">
        <v>4835</v>
      </c>
      <c r="X1511" s="200" t="s">
        <v>3813</v>
      </c>
    </row>
    <row r="1512" spans="1:24" ht="19.5" customHeight="1">
      <c r="A1512" s="22"/>
      <c r="B1512" s="22"/>
      <c r="C1512" s="22"/>
      <c r="D1512" s="22"/>
      <c r="E1512" s="22"/>
      <c r="F1512" s="17" t="s">
        <v>130</v>
      </c>
      <c r="G1512" s="17" t="s">
        <v>6886</v>
      </c>
      <c r="H1512" s="17" t="s">
        <v>3808</v>
      </c>
      <c r="I1512" s="22"/>
      <c r="J1512" s="22"/>
      <c r="K1512" s="22"/>
      <c r="L1512" s="22"/>
      <c r="M1512" s="22"/>
      <c r="N1512" s="22"/>
      <c r="O1512" s="22"/>
      <c r="P1512" s="22"/>
      <c r="Q1512" s="2"/>
      <c r="R1512" s="2"/>
      <c r="S1512" s="2"/>
      <c r="T1512" s="22"/>
      <c r="U1512" s="196" t="s">
        <v>136</v>
      </c>
      <c r="V1512" s="105" t="s">
        <v>991</v>
      </c>
      <c r="W1512" s="198" t="s">
        <v>4838</v>
      </c>
      <c r="X1512" s="200" t="s">
        <v>3813</v>
      </c>
    </row>
    <row r="1513" spans="1:24" ht="19.5" customHeight="1">
      <c r="A1513" s="22"/>
      <c r="B1513" s="22"/>
      <c r="C1513" s="22"/>
      <c r="D1513" s="22"/>
      <c r="E1513" s="22"/>
      <c r="F1513" s="17" t="s">
        <v>130</v>
      </c>
      <c r="G1513" s="17" t="s">
        <v>6887</v>
      </c>
      <c r="H1513" s="17" t="s">
        <v>3808</v>
      </c>
      <c r="I1513" s="22"/>
      <c r="J1513" s="22"/>
      <c r="K1513" s="22"/>
      <c r="L1513" s="22"/>
      <c r="M1513" s="22"/>
      <c r="N1513" s="22"/>
      <c r="O1513" s="22"/>
      <c r="P1513" s="22"/>
      <c r="Q1513" s="2"/>
      <c r="R1513" s="2"/>
      <c r="S1513" s="2"/>
      <c r="T1513" s="22"/>
      <c r="U1513" s="196" t="s">
        <v>136</v>
      </c>
      <c r="V1513" s="105" t="s">
        <v>991</v>
      </c>
      <c r="W1513" s="198" t="s">
        <v>4841</v>
      </c>
      <c r="X1513" s="200" t="s">
        <v>3813</v>
      </c>
    </row>
    <row r="1514" spans="1:24" ht="19.5" customHeight="1">
      <c r="A1514" s="22"/>
      <c r="B1514" s="22"/>
      <c r="C1514" s="22"/>
      <c r="D1514" s="22"/>
      <c r="E1514" s="22"/>
      <c r="F1514" s="17" t="s">
        <v>130</v>
      </c>
      <c r="G1514" s="17" t="s">
        <v>6888</v>
      </c>
      <c r="H1514" s="17" t="s">
        <v>3808</v>
      </c>
      <c r="I1514" s="22"/>
      <c r="J1514" s="22"/>
      <c r="K1514" s="22"/>
      <c r="L1514" s="22"/>
      <c r="M1514" s="22"/>
      <c r="N1514" s="22"/>
      <c r="O1514" s="22"/>
      <c r="P1514" s="22"/>
      <c r="Q1514" s="2"/>
      <c r="R1514" s="2"/>
      <c r="S1514" s="2"/>
      <c r="T1514" s="22"/>
      <c r="U1514" s="196" t="s">
        <v>136</v>
      </c>
      <c r="V1514" s="105" t="s">
        <v>991</v>
      </c>
      <c r="W1514" s="198" t="s">
        <v>4844</v>
      </c>
      <c r="X1514" s="200" t="s">
        <v>3813</v>
      </c>
    </row>
    <row r="1515" spans="1:24" ht="19.5" customHeight="1">
      <c r="A1515" s="22"/>
      <c r="B1515" s="22"/>
      <c r="C1515" s="22"/>
      <c r="D1515" s="22"/>
      <c r="E1515" s="22"/>
      <c r="F1515" s="17" t="s">
        <v>130</v>
      </c>
      <c r="G1515" s="17" t="s">
        <v>6889</v>
      </c>
      <c r="H1515" s="17" t="s">
        <v>3808</v>
      </c>
      <c r="I1515" s="22"/>
      <c r="J1515" s="22"/>
      <c r="K1515" s="22"/>
      <c r="L1515" s="22"/>
      <c r="M1515" s="22"/>
      <c r="N1515" s="22"/>
      <c r="O1515" s="22"/>
      <c r="P1515" s="22"/>
      <c r="Q1515" s="2"/>
      <c r="R1515" s="2"/>
      <c r="S1515" s="2"/>
      <c r="T1515" s="22"/>
      <c r="U1515" s="196" t="s">
        <v>136</v>
      </c>
      <c r="V1515" s="105" t="s">
        <v>991</v>
      </c>
      <c r="W1515" s="198" t="s">
        <v>4847</v>
      </c>
      <c r="X1515" s="200" t="s">
        <v>3813</v>
      </c>
    </row>
    <row r="1516" spans="1:24" ht="19.5" customHeight="1">
      <c r="A1516" s="22"/>
      <c r="B1516" s="22"/>
      <c r="C1516" s="22"/>
      <c r="D1516" s="22"/>
      <c r="E1516" s="22"/>
      <c r="F1516" s="17" t="s">
        <v>130</v>
      </c>
      <c r="G1516" s="17" t="s">
        <v>6890</v>
      </c>
      <c r="H1516" s="17" t="s">
        <v>3808</v>
      </c>
      <c r="I1516" s="22"/>
      <c r="J1516" s="22"/>
      <c r="K1516" s="22"/>
      <c r="L1516" s="22"/>
      <c r="M1516" s="22"/>
      <c r="N1516" s="22"/>
      <c r="O1516" s="22"/>
      <c r="P1516" s="22"/>
      <c r="Q1516" s="2"/>
      <c r="R1516" s="2"/>
      <c r="S1516" s="2"/>
      <c r="T1516" s="22"/>
      <c r="U1516" s="196" t="s">
        <v>136</v>
      </c>
      <c r="V1516" s="105" t="s">
        <v>991</v>
      </c>
      <c r="W1516" s="198" t="s">
        <v>4850</v>
      </c>
      <c r="X1516" s="200" t="s">
        <v>3813</v>
      </c>
    </row>
    <row r="1517" spans="1:24" ht="19.5" customHeight="1">
      <c r="A1517" s="22"/>
      <c r="B1517" s="22"/>
      <c r="C1517" s="22"/>
      <c r="D1517" s="22"/>
      <c r="E1517" s="22"/>
      <c r="F1517" s="17" t="s">
        <v>130</v>
      </c>
      <c r="G1517" s="17" t="s">
        <v>6891</v>
      </c>
      <c r="H1517" s="17" t="s">
        <v>3808</v>
      </c>
      <c r="I1517" s="22"/>
      <c r="J1517" s="22"/>
      <c r="K1517" s="22"/>
      <c r="L1517" s="22"/>
      <c r="M1517" s="22"/>
      <c r="N1517" s="22"/>
      <c r="O1517" s="22"/>
      <c r="P1517" s="22"/>
      <c r="Q1517" s="2"/>
      <c r="R1517" s="2"/>
      <c r="S1517" s="2"/>
      <c r="T1517" s="22"/>
      <c r="U1517" s="196" t="s">
        <v>136</v>
      </c>
      <c r="V1517" s="105" t="s">
        <v>991</v>
      </c>
      <c r="W1517" s="198" t="s">
        <v>4853</v>
      </c>
      <c r="X1517" s="200" t="s">
        <v>3813</v>
      </c>
    </row>
    <row r="1518" spans="1:24" ht="19.5" customHeight="1">
      <c r="A1518" s="22"/>
      <c r="B1518" s="22"/>
      <c r="C1518" s="22"/>
      <c r="D1518" s="22"/>
      <c r="E1518" s="22"/>
      <c r="F1518" s="17" t="s">
        <v>130</v>
      </c>
      <c r="G1518" s="17" t="s">
        <v>6892</v>
      </c>
      <c r="H1518" s="17" t="s">
        <v>3808</v>
      </c>
      <c r="I1518" s="22"/>
      <c r="J1518" s="22"/>
      <c r="K1518" s="22"/>
      <c r="L1518" s="22"/>
      <c r="M1518" s="22"/>
      <c r="N1518" s="22"/>
      <c r="O1518" s="22"/>
      <c r="P1518" s="22"/>
      <c r="Q1518" s="2"/>
      <c r="R1518" s="2"/>
      <c r="S1518" s="2"/>
      <c r="T1518" s="22"/>
      <c r="U1518" s="196" t="s">
        <v>136</v>
      </c>
      <c r="V1518" s="105" t="s">
        <v>991</v>
      </c>
      <c r="W1518" s="198" t="s">
        <v>4856</v>
      </c>
      <c r="X1518" s="200" t="s">
        <v>3813</v>
      </c>
    </row>
    <row r="1519" spans="1:24" ht="19.5" customHeight="1">
      <c r="A1519" s="22"/>
      <c r="B1519" s="22"/>
      <c r="C1519" s="22"/>
      <c r="D1519" s="22"/>
      <c r="E1519" s="22"/>
      <c r="F1519" s="17" t="s">
        <v>130</v>
      </c>
      <c r="G1519" s="17" t="s">
        <v>6893</v>
      </c>
      <c r="H1519" s="17" t="s">
        <v>3808</v>
      </c>
      <c r="I1519" s="22"/>
      <c r="J1519" s="22"/>
      <c r="K1519" s="22"/>
      <c r="L1519" s="22"/>
      <c r="M1519" s="22"/>
      <c r="N1519" s="22"/>
      <c r="O1519" s="22"/>
      <c r="P1519" s="22"/>
      <c r="Q1519" s="2"/>
      <c r="R1519" s="2"/>
      <c r="S1519" s="2"/>
      <c r="T1519" s="22"/>
      <c r="U1519" s="196" t="s">
        <v>136</v>
      </c>
      <c r="V1519" s="105" t="s">
        <v>991</v>
      </c>
      <c r="W1519" s="198" t="s">
        <v>4859</v>
      </c>
      <c r="X1519" s="200" t="s">
        <v>3813</v>
      </c>
    </row>
    <row r="1520" spans="1:24" ht="19.5" customHeight="1">
      <c r="A1520" s="22"/>
      <c r="B1520" s="22"/>
      <c r="C1520" s="22"/>
      <c r="D1520" s="22"/>
      <c r="E1520" s="22"/>
      <c r="F1520" s="17" t="s">
        <v>130</v>
      </c>
      <c r="G1520" s="17" t="s">
        <v>6894</v>
      </c>
      <c r="H1520" s="17" t="s">
        <v>3808</v>
      </c>
      <c r="I1520" s="22"/>
      <c r="J1520" s="22"/>
      <c r="K1520" s="22"/>
      <c r="L1520" s="22"/>
      <c r="M1520" s="22"/>
      <c r="N1520" s="22"/>
      <c r="O1520" s="22"/>
      <c r="P1520" s="22"/>
      <c r="Q1520" s="2"/>
      <c r="R1520" s="2"/>
      <c r="S1520" s="2"/>
      <c r="T1520" s="22"/>
      <c r="U1520" s="196" t="s">
        <v>136</v>
      </c>
      <c r="V1520" s="105" t="s">
        <v>991</v>
      </c>
      <c r="W1520" s="198" t="s">
        <v>4862</v>
      </c>
      <c r="X1520" s="200" t="s">
        <v>3813</v>
      </c>
    </row>
    <row r="1521" spans="1:24" ht="19.5" customHeight="1">
      <c r="A1521" s="22"/>
      <c r="B1521" s="22"/>
      <c r="C1521" s="22"/>
      <c r="D1521" s="22"/>
      <c r="E1521" s="22"/>
      <c r="F1521" s="17" t="s">
        <v>130</v>
      </c>
      <c r="G1521" s="17" t="s">
        <v>6895</v>
      </c>
      <c r="H1521" s="17" t="s">
        <v>3808</v>
      </c>
      <c r="I1521" s="22"/>
      <c r="J1521" s="22"/>
      <c r="K1521" s="22"/>
      <c r="L1521" s="22"/>
      <c r="M1521" s="22"/>
      <c r="N1521" s="22"/>
      <c r="O1521" s="22"/>
      <c r="P1521" s="22"/>
      <c r="Q1521" s="2"/>
      <c r="R1521" s="2"/>
      <c r="S1521" s="2"/>
      <c r="T1521" s="22"/>
      <c r="U1521" s="196" t="s">
        <v>136</v>
      </c>
      <c r="V1521" s="105" t="s">
        <v>991</v>
      </c>
      <c r="W1521" s="198" t="s">
        <v>4865</v>
      </c>
      <c r="X1521" s="200" t="s">
        <v>3813</v>
      </c>
    </row>
    <row r="1522" spans="1:24" ht="19.5" customHeight="1">
      <c r="A1522" s="22"/>
      <c r="B1522" s="22"/>
      <c r="C1522" s="22"/>
      <c r="D1522" s="22"/>
      <c r="E1522" s="22"/>
      <c r="F1522" s="17" t="s">
        <v>130</v>
      </c>
      <c r="G1522" s="17" t="s">
        <v>6896</v>
      </c>
      <c r="H1522" s="17" t="s">
        <v>3808</v>
      </c>
      <c r="I1522" s="22"/>
      <c r="J1522" s="22"/>
      <c r="K1522" s="22"/>
      <c r="L1522" s="22"/>
      <c r="M1522" s="22"/>
      <c r="N1522" s="22"/>
      <c r="O1522" s="22"/>
      <c r="P1522" s="22"/>
      <c r="Q1522" s="2"/>
      <c r="R1522" s="2"/>
      <c r="S1522" s="2"/>
      <c r="T1522" s="22"/>
      <c r="U1522" s="196" t="s">
        <v>136</v>
      </c>
      <c r="V1522" s="105" t="s">
        <v>991</v>
      </c>
      <c r="W1522" s="198" t="s">
        <v>4868</v>
      </c>
      <c r="X1522" s="200" t="s">
        <v>3813</v>
      </c>
    </row>
    <row r="1523" spans="1:24" ht="19.5" customHeight="1">
      <c r="A1523" s="22"/>
      <c r="B1523" s="22"/>
      <c r="C1523" s="22"/>
      <c r="D1523" s="22"/>
      <c r="E1523" s="22"/>
      <c r="F1523" s="17" t="s">
        <v>130</v>
      </c>
      <c r="G1523" s="17" t="s">
        <v>6897</v>
      </c>
      <c r="H1523" s="17" t="s">
        <v>3808</v>
      </c>
      <c r="I1523" s="22"/>
      <c r="J1523" s="22"/>
      <c r="K1523" s="22"/>
      <c r="L1523" s="22"/>
      <c r="M1523" s="22"/>
      <c r="N1523" s="22"/>
      <c r="O1523" s="22"/>
      <c r="P1523" s="22"/>
      <c r="Q1523" s="2"/>
      <c r="R1523" s="2"/>
      <c r="S1523" s="2"/>
      <c r="T1523" s="22"/>
      <c r="U1523" s="196" t="s">
        <v>136</v>
      </c>
      <c r="V1523" s="105" t="s">
        <v>991</v>
      </c>
      <c r="W1523" s="198" t="s">
        <v>4871</v>
      </c>
      <c r="X1523" s="200" t="s">
        <v>3813</v>
      </c>
    </row>
    <row r="1524" spans="1:24" ht="19.5" customHeight="1">
      <c r="A1524" s="22"/>
      <c r="B1524" s="22"/>
      <c r="C1524" s="22"/>
      <c r="D1524" s="22"/>
      <c r="E1524" s="22"/>
      <c r="F1524" s="17" t="s">
        <v>130</v>
      </c>
      <c r="G1524" s="17" t="s">
        <v>6898</v>
      </c>
      <c r="H1524" s="17" t="s">
        <v>3808</v>
      </c>
      <c r="I1524" s="22"/>
      <c r="J1524" s="22"/>
      <c r="K1524" s="22"/>
      <c r="L1524" s="22"/>
      <c r="M1524" s="22"/>
      <c r="N1524" s="22"/>
      <c r="O1524" s="22"/>
      <c r="P1524" s="22"/>
      <c r="Q1524" s="2"/>
      <c r="R1524" s="2"/>
      <c r="S1524" s="2"/>
      <c r="T1524" s="22"/>
      <c r="U1524" s="196" t="s">
        <v>136</v>
      </c>
      <c r="V1524" s="105" t="s">
        <v>991</v>
      </c>
      <c r="W1524" s="198" t="s">
        <v>4874</v>
      </c>
      <c r="X1524" s="200" t="s">
        <v>3813</v>
      </c>
    </row>
    <row r="1525" spans="1:24" ht="19.5" customHeight="1">
      <c r="A1525" s="22"/>
      <c r="B1525" s="22"/>
      <c r="C1525" s="22"/>
      <c r="D1525" s="22"/>
      <c r="E1525" s="22"/>
      <c r="F1525" s="17" t="s">
        <v>130</v>
      </c>
      <c r="G1525" s="17" t="s">
        <v>6899</v>
      </c>
      <c r="H1525" s="17" t="s">
        <v>3808</v>
      </c>
      <c r="I1525" s="22"/>
      <c r="J1525" s="22"/>
      <c r="K1525" s="22"/>
      <c r="L1525" s="22"/>
      <c r="M1525" s="22"/>
      <c r="N1525" s="22"/>
      <c r="O1525" s="22"/>
      <c r="P1525" s="22"/>
      <c r="Q1525" s="2"/>
      <c r="R1525" s="2"/>
      <c r="S1525" s="2"/>
      <c r="T1525" s="22"/>
      <c r="U1525" s="196" t="s">
        <v>136</v>
      </c>
      <c r="V1525" s="105" t="s">
        <v>991</v>
      </c>
      <c r="W1525" s="198" t="s">
        <v>4877</v>
      </c>
      <c r="X1525" s="200" t="s">
        <v>3813</v>
      </c>
    </row>
    <row r="1526" spans="1:24" ht="19.5" customHeight="1">
      <c r="A1526" s="22"/>
      <c r="B1526" s="22"/>
      <c r="C1526" s="22"/>
      <c r="D1526" s="22"/>
      <c r="E1526" s="22"/>
      <c r="F1526" s="17" t="s">
        <v>130</v>
      </c>
      <c r="G1526" s="17" t="s">
        <v>6900</v>
      </c>
      <c r="H1526" s="17" t="s">
        <v>3808</v>
      </c>
      <c r="I1526" s="22"/>
      <c r="J1526" s="22"/>
      <c r="K1526" s="22"/>
      <c r="L1526" s="22"/>
      <c r="M1526" s="22"/>
      <c r="N1526" s="22"/>
      <c r="O1526" s="22"/>
      <c r="P1526" s="22"/>
      <c r="Q1526" s="2"/>
      <c r="R1526" s="2"/>
      <c r="S1526" s="2"/>
      <c r="T1526" s="22"/>
      <c r="U1526" s="196" t="s">
        <v>136</v>
      </c>
      <c r="V1526" s="105" t="s">
        <v>991</v>
      </c>
      <c r="W1526" s="198" t="s">
        <v>4879</v>
      </c>
      <c r="X1526" s="200" t="s">
        <v>3813</v>
      </c>
    </row>
    <row r="1527" spans="1:24" ht="19.5" customHeight="1">
      <c r="A1527" s="22"/>
      <c r="B1527" s="22"/>
      <c r="C1527" s="22"/>
      <c r="D1527" s="22"/>
      <c r="E1527" s="22"/>
      <c r="F1527" s="17" t="s">
        <v>130</v>
      </c>
      <c r="G1527" s="17" t="s">
        <v>6901</v>
      </c>
      <c r="H1527" s="17" t="s">
        <v>3808</v>
      </c>
      <c r="I1527" s="22"/>
      <c r="J1527" s="22"/>
      <c r="K1527" s="22"/>
      <c r="L1527" s="22"/>
      <c r="M1527" s="22"/>
      <c r="N1527" s="22"/>
      <c r="O1527" s="22"/>
      <c r="P1527" s="22"/>
      <c r="Q1527" s="2"/>
      <c r="R1527" s="2"/>
      <c r="S1527" s="2"/>
      <c r="T1527" s="22"/>
      <c r="U1527" s="196" t="s">
        <v>136</v>
      </c>
      <c r="V1527" s="105" t="s">
        <v>991</v>
      </c>
      <c r="W1527" s="198" t="s">
        <v>4881</v>
      </c>
      <c r="X1527" s="200" t="s">
        <v>3813</v>
      </c>
    </row>
    <row r="1528" spans="1:24" ht="19.5" customHeight="1">
      <c r="A1528" s="22"/>
      <c r="B1528" s="22"/>
      <c r="C1528" s="22"/>
      <c r="D1528" s="22"/>
      <c r="E1528" s="22"/>
      <c r="F1528" s="17" t="s">
        <v>130</v>
      </c>
      <c r="G1528" s="17" t="s">
        <v>6902</v>
      </c>
      <c r="H1528" s="17" t="s">
        <v>3808</v>
      </c>
      <c r="I1528" s="22"/>
      <c r="J1528" s="22"/>
      <c r="K1528" s="22"/>
      <c r="L1528" s="22"/>
      <c r="M1528" s="22"/>
      <c r="N1528" s="22"/>
      <c r="O1528" s="22"/>
      <c r="P1528" s="22"/>
      <c r="Q1528" s="2"/>
      <c r="R1528" s="2"/>
      <c r="S1528" s="2"/>
      <c r="T1528" s="22"/>
      <c r="U1528" s="196" t="s">
        <v>136</v>
      </c>
      <c r="V1528" s="105" t="s">
        <v>991</v>
      </c>
      <c r="W1528" s="198" t="s">
        <v>4884</v>
      </c>
      <c r="X1528" s="200" t="s">
        <v>3813</v>
      </c>
    </row>
    <row r="1529" spans="1:24" ht="19.5" customHeight="1">
      <c r="A1529" s="22"/>
      <c r="B1529" s="22"/>
      <c r="C1529" s="22"/>
      <c r="D1529" s="22"/>
      <c r="E1529" s="22"/>
      <c r="F1529" s="17" t="s">
        <v>130</v>
      </c>
      <c r="G1529" s="17" t="s">
        <v>6903</v>
      </c>
      <c r="H1529" s="17" t="s">
        <v>3808</v>
      </c>
      <c r="I1529" s="22"/>
      <c r="J1529" s="22"/>
      <c r="K1529" s="22"/>
      <c r="L1529" s="22"/>
      <c r="M1529" s="22"/>
      <c r="N1529" s="22"/>
      <c r="O1529" s="22"/>
      <c r="P1529" s="22"/>
      <c r="Q1529" s="2"/>
      <c r="R1529" s="2"/>
      <c r="S1529" s="2"/>
      <c r="T1529" s="22"/>
      <c r="U1529" s="196" t="s">
        <v>136</v>
      </c>
      <c r="V1529" s="105" t="s">
        <v>991</v>
      </c>
      <c r="W1529" s="198" t="s">
        <v>4887</v>
      </c>
      <c r="X1529" s="200" t="s">
        <v>3813</v>
      </c>
    </row>
    <row r="1530" spans="1:24" ht="19.5" customHeight="1">
      <c r="A1530" s="22"/>
      <c r="B1530" s="22"/>
      <c r="C1530" s="22"/>
      <c r="D1530" s="22"/>
      <c r="E1530" s="22"/>
      <c r="F1530" s="17" t="s">
        <v>130</v>
      </c>
      <c r="G1530" s="17" t="s">
        <v>6904</v>
      </c>
      <c r="H1530" s="17" t="s">
        <v>3808</v>
      </c>
      <c r="I1530" s="22"/>
      <c r="J1530" s="22"/>
      <c r="K1530" s="22"/>
      <c r="L1530" s="22"/>
      <c r="M1530" s="22"/>
      <c r="N1530" s="22"/>
      <c r="O1530" s="22"/>
      <c r="P1530" s="22"/>
      <c r="Q1530" s="2"/>
      <c r="R1530" s="2"/>
      <c r="S1530" s="2"/>
      <c r="T1530" s="22"/>
      <c r="U1530" s="196" t="s">
        <v>136</v>
      </c>
      <c r="V1530" s="105" t="s">
        <v>991</v>
      </c>
      <c r="W1530" s="198" t="s">
        <v>4890</v>
      </c>
      <c r="X1530" s="200" t="s">
        <v>3813</v>
      </c>
    </row>
    <row r="1531" spans="1:24" ht="19.5" customHeight="1">
      <c r="A1531" s="22"/>
      <c r="B1531" s="22"/>
      <c r="C1531" s="22"/>
      <c r="D1531" s="22"/>
      <c r="E1531" s="22"/>
      <c r="F1531" s="17" t="s">
        <v>130</v>
      </c>
      <c r="G1531" s="17" t="s">
        <v>6905</v>
      </c>
      <c r="H1531" s="17" t="s">
        <v>3808</v>
      </c>
      <c r="I1531" s="22"/>
      <c r="J1531" s="22"/>
      <c r="K1531" s="22"/>
      <c r="L1531" s="22"/>
      <c r="M1531" s="22"/>
      <c r="N1531" s="22"/>
      <c r="O1531" s="22"/>
      <c r="P1531" s="22"/>
      <c r="Q1531" s="2"/>
      <c r="R1531" s="2"/>
      <c r="S1531" s="2"/>
      <c r="T1531" s="22"/>
      <c r="U1531" s="196" t="s">
        <v>136</v>
      </c>
      <c r="V1531" s="105" t="s">
        <v>991</v>
      </c>
      <c r="W1531" s="198" t="s">
        <v>4893</v>
      </c>
      <c r="X1531" s="200" t="s">
        <v>3813</v>
      </c>
    </row>
    <row r="1532" spans="1:24" ht="19.5" customHeight="1">
      <c r="A1532" s="22"/>
      <c r="B1532" s="22"/>
      <c r="C1532" s="22"/>
      <c r="D1532" s="22"/>
      <c r="E1532" s="22"/>
      <c r="F1532" s="17" t="s">
        <v>130</v>
      </c>
      <c r="G1532" s="17" t="s">
        <v>6906</v>
      </c>
      <c r="H1532" s="17" t="s">
        <v>3808</v>
      </c>
      <c r="I1532" s="22"/>
      <c r="J1532" s="22"/>
      <c r="K1532" s="22"/>
      <c r="L1532" s="22"/>
      <c r="M1532" s="22"/>
      <c r="N1532" s="22"/>
      <c r="O1532" s="22"/>
      <c r="P1532" s="22"/>
      <c r="Q1532" s="2"/>
      <c r="R1532" s="2"/>
      <c r="S1532" s="2"/>
      <c r="T1532" s="22"/>
      <c r="U1532" s="196" t="s">
        <v>136</v>
      </c>
      <c r="V1532" s="105" t="s">
        <v>991</v>
      </c>
      <c r="W1532" s="198" t="s">
        <v>4895</v>
      </c>
      <c r="X1532" s="200" t="s">
        <v>3813</v>
      </c>
    </row>
    <row r="1533" spans="1:24" ht="19.5" customHeight="1">
      <c r="A1533" s="22"/>
      <c r="B1533" s="22"/>
      <c r="C1533" s="22"/>
      <c r="D1533" s="22"/>
      <c r="E1533" s="22"/>
      <c r="F1533" s="17" t="s">
        <v>130</v>
      </c>
      <c r="G1533" s="17" t="s">
        <v>6907</v>
      </c>
      <c r="H1533" s="17" t="s">
        <v>3808</v>
      </c>
      <c r="I1533" s="22"/>
      <c r="J1533" s="22"/>
      <c r="K1533" s="22"/>
      <c r="L1533" s="22"/>
      <c r="M1533" s="22"/>
      <c r="N1533" s="22"/>
      <c r="O1533" s="22"/>
      <c r="P1533" s="22"/>
      <c r="Q1533" s="2"/>
      <c r="R1533" s="2"/>
      <c r="S1533" s="2"/>
      <c r="T1533" s="22"/>
      <c r="U1533" s="196" t="s">
        <v>136</v>
      </c>
      <c r="V1533" s="105" t="s">
        <v>991</v>
      </c>
      <c r="W1533" s="198" t="s">
        <v>4898</v>
      </c>
      <c r="X1533" s="200" t="s">
        <v>3813</v>
      </c>
    </row>
    <row r="1534" spans="1:24" ht="19.5" customHeight="1">
      <c r="A1534" s="22"/>
      <c r="B1534" s="22"/>
      <c r="C1534" s="22"/>
      <c r="D1534" s="22"/>
      <c r="E1534" s="22"/>
      <c r="F1534" s="17" t="s">
        <v>130</v>
      </c>
      <c r="G1534" s="17" t="s">
        <v>6908</v>
      </c>
      <c r="H1534" s="17" t="s">
        <v>3808</v>
      </c>
      <c r="I1534" s="22"/>
      <c r="J1534" s="22"/>
      <c r="K1534" s="22"/>
      <c r="L1534" s="22"/>
      <c r="M1534" s="22"/>
      <c r="N1534" s="22"/>
      <c r="O1534" s="22"/>
      <c r="P1534" s="22"/>
      <c r="Q1534" s="2"/>
      <c r="R1534" s="2"/>
      <c r="S1534" s="2"/>
      <c r="T1534" s="22"/>
      <c r="U1534" s="196" t="s">
        <v>136</v>
      </c>
      <c r="V1534" s="105" t="s">
        <v>991</v>
      </c>
      <c r="W1534" s="198" t="s">
        <v>4901</v>
      </c>
      <c r="X1534" s="200" t="s">
        <v>3813</v>
      </c>
    </row>
    <row r="1535" spans="1:24" ht="19.5" customHeight="1">
      <c r="A1535" s="22"/>
      <c r="B1535" s="22"/>
      <c r="C1535" s="22"/>
      <c r="D1535" s="22"/>
      <c r="E1535" s="22"/>
      <c r="F1535" s="17" t="s">
        <v>130</v>
      </c>
      <c r="G1535" s="17" t="s">
        <v>6909</v>
      </c>
      <c r="H1535" s="17" t="s">
        <v>3808</v>
      </c>
      <c r="I1535" s="22"/>
      <c r="J1535" s="22"/>
      <c r="K1535" s="22"/>
      <c r="L1535" s="22"/>
      <c r="M1535" s="22"/>
      <c r="N1535" s="22"/>
      <c r="O1535" s="22"/>
      <c r="P1535" s="22"/>
      <c r="Q1535" s="2"/>
      <c r="R1535" s="2"/>
      <c r="S1535" s="2"/>
      <c r="T1535" s="22"/>
      <c r="U1535" s="196" t="s">
        <v>136</v>
      </c>
      <c r="V1535" s="105" t="s">
        <v>991</v>
      </c>
      <c r="W1535" s="198" t="s">
        <v>4903</v>
      </c>
      <c r="X1535" s="200" t="s">
        <v>3813</v>
      </c>
    </row>
    <row r="1536" spans="1:24" ht="19.5" customHeight="1">
      <c r="A1536" s="22"/>
      <c r="B1536" s="22"/>
      <c r="C1536" s="22"/>
      <c r="D1536" s="22"/>
      <c r="E1536" s="22"/>
      <c r="F1536" s="17" t="s">
        <v>130</v>
      </c>
      <c r="G1536" s="17" t="s">
        <v>6910</v>
      </c>
      <c r="H1536" s="17" t="s">
        <v>3808</v>
      </c>
      <c r="I1536" s="22"/>
      <c r="J1536" s="22"/>
      <c r="K1536" s="22"/>
      <c r="L1536" s="22"/>
      <c r="M1536" s="22"/>
      <c r="N1536" s="22"/>
      <c r="O1536" s="22"/>
      <c r="P1536" s="22"/>
      <c r="Q1536" s="2"/>
      <c r="R1536" s="2"/>
      <c r="S1536" s="2"/>
      <c r="T1536" s="22"/>
      <c r="U1536" s="196" t="s">
        <v>136</v>
      </c>
      <c r="V1536" s="105" t="s">
        <v>991</v>
      </c>
      <c r="W1536" s="198" t="s">
        <v>4905</v>
      </c>
      <c r="X1536" s="200" t="s">
        <v>3813</v>
      </c>
    </row>
    <row r="1537" spans="1:24" ht="19.5" customHeight="1">
      <c r="A1537" s="22"/>
      <c r="B1537" s="22"/>
      <c r="C1537" s="22"/>
      <c r="D1537" s="22"/>
      <c r="E1537" s="22"/>
      <c r="F1537" s="17" t="s">
        <v>130</v>
      </c>
      <c r="G1537" s="17" t="s">
        <v>6911</v>
      </c>
      <c r="H1537" s="17" t="s">
        <v>3808</v>
      </c>
      <c r="I1537" s="22"/>
      <c r="J1537" s="22"/>
      <c r="K1537" s="22"/>
      <c r="L1537" s="22"/>
      <c r="M1537" s="22"/>
      <c r="N1537" s="22"/>
      <c r="O1537" s="22"/>
      <c r="P1537" s="22"/>
      <c r="Q1537" s="2"/>
      <c r="R1537" s="2"/>
      <c r="S1537" s="2"/>
      <c r="T1537" s="22"/>
      <c r="U1537" s="196" t="s">
        <v>136</v>
      </c>
      <c r="V1537" s="105" t="s">
        <v>991</v>
      </c>
      <c r="W1537" s="198" t="s">
        <v>4907</v>
      </c>
      <c r="X1537" s="200" t="s">
        <v>3813</v>
      </c>
    </row>
    <row r="1538" spans="1:24" ht="19.5" customHeight="1">
      <c r="A1538" s="22"/>
      <c r="B1538" s="22"/>
      <c r="C1538" s="22"/>
      <c r="D1538" s="22"/>
      <c r="E1538" s="22"/>
      <c r="F1538" s="17" t="s">
        <v>130</v>
      </c>
      <c r="G1538" s="17" t="s">
        <v>6912</v>
      </c>
      <c r="H1538" s="17" t="s">
        <v>3808</v>
      </c>
      <c r="I1538" s="22"/>
      <c r="J1538" s="22"/>
      <c r="K1538" s="22"/>
      <c r="L1538" s="22"/>
      <c r="M1538" s="22"/>
      <c r="N1538" s="22"/>
      <c r="O1538" s="22"/>
      <c r="P1538" s="22"/>
      <c r="Q1538" s="2"/>
      <c r="R1538" s="2"/>
      <c r="S1538" s="2"/>
      <c r="T1538" s="22"/>
      <c r="U1538" s="196" t="s">
        <v>136</v>
      </c>
      <c r="V1538" s="105" t="s">
        <v>991</v>
      </c>
      <c r="W1538" s="198" t="s">
        <v>4910</v>
      </c>
      <c r="X1538" s="200" t="s">
        <v>3813</v>
      </c>
    </row>
    <row r="1539" spans="1:24" ht="19.5" customHeight="1">
      <c r="A1539" s="22"/>
      <c r="B1539" s="22"/>
      <c r="C1539" s="22"/>
      <c r="D1539" s="22"/>
      <c r="E1539" s="22"/>
      <c r="F1539" s="17" t="s">
        <v>130</v>
      </c>
      <c r="G1539" s="17" t="s">
        <v>6913</v>
      </c>
      <c r="H1539" s="17" t="s">
        <v>3808</v>
      </c>
      <c r="I1539" s="22"/>
      <c r="J1539" s="22"/>
      <c r="K1539" s="22"/>
      <c r="L1539" s="22"/>
      <c r="M1539" s="22"/>
      <c r="N1539" s="22"/>
      <c r="O1539" s="22"/>
      <c r="P1539" s="22"/>
      <c r="Q1539" s="2"/>
      <c r="R1539" s="2"/>
      <c r="S1539" s="2"/>
      <c r="T1539" s="22"/>
      <c r="U1539" s="196" t="s">
        <v>136</v>
      </c>
      <c r="V1539" s="105" t="s">
        <v>991</v>
      </c>
      <c r="W1539" s="198" t="s">
        <v>4913</v>
      </c>
      <c r="X1539" s="200" t="s">
        <v>3813</v>
      </c>
    </row>
    <row r="1540" spans="1:24" ht="19.5" customHeight="1">
      <c r="A1540" s="22"/>
      <c r="B1540" s="22"/>
      <c r="C1540" s="22"/>
      <c r="D1540" s="22"/>
      <c r="E1540" s="22"/>
      <c r="F1540" s="17" t="s">
        <v>130</v>
      </c>
      <c r="G1540" s="17" t="s">
        <v>6914</v>
      </c>
      <c r="H1540" s="17" t="s">
        <v>3808</v>
      </c>
      <c r="I1540" s="22"/>
      <c r="J1540" s="22"/>
      <c r="K1540" s="22"/>
      <c r="L1540" s="22"/>
      <c r="M1540" s="22"/>
      <c r="N1540" s="22"/>
      <c r="O1540" s="22"/>
      <c r="P1540" s="22"/>
      <c r="Q1540" s="2"/>
      <c r="R1540" s="2"/>
      <c r="S1540" s="2"/>
      <c r="T1540" s="22"/>
      <c r="U1540" s="196" t="s">
        <v>136</v>
      </c>
      <c r="V1540" s="105" t="s">
        <v>991</v>
      </c>
      <c r="W1540" s="198" t="s">
        <v>4915</v>
      </c>
      <c r="X1540" s="200" t="s">
        <v>3813</v>
      </c>
    </row>
    <row r="1541" spans="1:24" ht="19.5" customHeight="1">
      <c r="A1541" s="22"/>
      <c r="B1541" s="22"/>
      <c r="C1541" s="22"/>
      <c r="D1541" s="22"/>
      <c r="E1541" s="22"/>
      <c r="F1541" s="17" t="s">
        <v>130</v>
      </c>
      <c r="G1541" s="17" t="s">
        <v>6915</v>
      </c>
      <c r="H1541" s="17" t="s">
        <v>3808</v>
      </c>
      <c r="I1541" s="22"/>
      <c r="J1541" s="22"/>
      <c r="K1541" s="22"/>
      <c r="L1541" s="22"/>
      <c r="M1541" s="22"/>
      <c r="N1541" s="22"/>
      <c r="O1541" s="22"/>
      <c r="P1541" s="22"/>
      <c r="Q1541" s="2"/>
      <c r="R1541" s="2"/>
      <c r="S1541" s="2"/>
      <c r="T1541" s="22"/>
      <c r="U1541" s="196" t="s">
        <v>136</v>
      </c>
      <c r="V1541" s="105" t="s">
        <v>991</v>
      </c>
      <c r="W1541" s="198" t="s">
        <v>4917</v>
      </c>
      <c r="X1541" s="200" t="s">
        <v>3813</v>
      </c>
    </row>
    <row r="1542" spans="1:24" ht="19.5" customHeight="1">
      <c r="A1542" s="22"/>
      <c r="B1542" s="22"/>
      <c r="C1542" s="22"/>
      <c r="D1542" s="22"/>
      <c r="E1542" s="22"/>
      <c r="F1542" s="17" t="s">
        <v>130</v>
      </c>
      <c r="G1542" s="17" t="s">
        <v>6916</v>
      </c>
      <c r="H1542" s="17" t="s">
        <v>3808</v>
      </c>
      <c r="I1542" s="22"/>
      <c r="J1542" s="22"/>
      <c r="K1542" s="22"/>
      <c r="L1542" s="22"/>
      <c r="M1542" s="22"/>
      <c r="N1542" s="22"/>
      <c r="O1542" s="22"/>
      <c r="P1542" s="22"/>
      <c r="Q1542" s="2"/>
      <c r="R1542" s="2"/>
      <c r="S1542" s="2"/>
      <c r="T1542" s="22"/>
      <c r="U1542" s="196" t="s">
        <v>136</v>
      </c>
      <c r="V1542" s="105" t="s">
        <v>991</v>
      </c>
      <c r="W1542" s="198" t="s">
        <v>4919</v>
      </c>
      <c r="X1542" s="200" t="s">
        <v>3813</v>
      </c>
    </row>
    <row r="1543" spans="1:24" ht="19.5" customHeight="1">
      <c r="A1543" s="22"/>
      <c r="B1543" s="22"/>
      <c r="C1543" s="22"/>
      <c r="D1543" s="22"/>
      <c r="E1543" s="22"/>
      <c r="F1543" s="17" t="s">
        <v>130</v>
      </c>
      <c r="G1543" s="17" t="s">
        <v>6917</v>
      </c>
      <c r="H1543" s="17" t="s">
        <v>3808</v>
      </c>
      <c r="I1543" s="22"/>
      <c r="J1543" s="22"/>
      <c r="K1543" s="22"/>
      <c r="L1543" s="22"/>
      <c r="M1543" s="22"/>
      <c r="N1543" s="22"/>
      <c r="O1543" s="22"/>
      <c r="P1543" s="22"/>
      <c r="Q1543" s="2"/>
      <c r="R1543" s="2"/>
      <c r="S1543" s="2"/>
      <c r="T1543" s="22"/>
      <c r="U1543" s="196" t="s">
        <v>136</v>
      </c>
      <c r="V1543" s="105" t="s">
        <v>991</v>
      </c>
      <c r="W1543" s="198" t="s">
        <v>4922</v>
      </c>
      <c r="X1543" s="200" t="s">
        <v>3813</v>
      </c>
    </row>
    <row r="1544" spans="1:24" ht="19.5" customHeight="1">
      <c r="A1544" s="22"/>
      <c r="B1544" s="22"/>
      <c r="C1544" s="22"/>
      <c r="D1544" s="22"/>
      <c r="E1544" s="22"/>
      <c r="F1544" s="17" t="s">
        <v>130</v>
      </c>
      <c r="G1544" s="17" t="s">
        <v>6918</v>
      </c>
      <c r="H1544" s="17" t="s">
        <v>3808</v>
      </c>
      <c r="I1544" s="22"/>
      <c r="J1544" s="22"/>
      <c r="K1544" s="22"/>
      <c r="L1544" s="22"/>
      <c r="M1544" s="22"/>
      <c r="N1544" s="22"/>
      <c r="O1544" s="22"/>
      <c r="P1544" s="22"/>
      <c r="Q1544" s="2"/>
      <c r="R1544" s="2"/>
      <c r="S1544" s="2"/>
      <c r="T1544" s="22"/>
      <c r="U1544" s="196" t="s">
        <v>136</v>
      </c>
      <c r="V1544" s="105" t="s">
        <v>991</v>
      </c>
      <c r="W1544" s="198" t="s">
        <v>4925</v>
      </c>
      <c r="X1544" s="200" t="s">
        <v>3813</v>
      </c>
    </row>
    <row r="1545" spans="1:24" ht="19.5" customHeight="1">
      <c r="A1545" s="22"/>
      <c r="B1545" s="22"/>
      <c r="C1545" s="22"/>
      <c r="D1545" s="22"/>
      <c r="E1545" s="22"/>
      <c r="F1545" s="17" t="s">
        <v>130</v>
      </c>
      <c r="G1545" s="17" t="s">
        <v>6919</v>
      </c>
      <c r="H1545" s="17" t="s">
        <v>3808</v>
      </c>
      <c r="I1545" s="22"/>
      <c r="J1545" s="22"/>
      <c r="K1545" s="22"/>
      <c r="L1545" s="22"/>
      <c r="M1545" s="22"/>
      <c r="N1545" s="22"/>
      <c r="O1545" s="22"/>
      <c r="P1545" s="22"/>
      <c r="Q1545" s="2"/>
      <c r="R1545" s="2"/>
      <c r="S1545" s="2"/>
      <c r="T1545" s="22"/>
      <c r="U1545" s="196" t="s">
        <v>136</v>
      </c>
      <c r="V1545" s="105" t="s">
        <v>991</v>
      </c>
      <c r="W1545" s="198" t="s">
        <v>4928</v>
      </c>
      <c r="X1545" s="200" t="s">
        <v>3813</v>
      </c>
    </row>
    <row r="1546" spans="1:24" ht="19.5" customHeight="1">
      <c r="A1546" s="22"/>
      <c r="B1546" s="22"/>
      <c r="C1546" s="22"/>
      <c r="D1546" s="22"/>
      <c r="E1546" s="22"/>
      <c r="F1546" s="17" t="s">
        <v>130</v>
      </c>
      <c r="G1546" s="17" t="s">
        <v>6920</v>
      </c>
      <c r="H1546" s="17" t="s">
        <v>3808</v>
      </c>
      <c r="I1546" s="22"/>
      <c r="J1546" s="22"/>
      <c r="K1546" s="22"/>
      <c r="L1546" s="22"/>
      <c r="M1546" s="22"/>
      <c r="N1546" s="22"/>
      <c r="O1546" s="22"/>
      <c r="P1546" s="22"/>
      <c r="Q1546" s="2"/>
      <c r="R1546" s="2"/>
      <c r="S1546" s="2"/>
      <c r="T1546" s="22"/>
      <c r="U1546" s="196" t="s">
        <v>136</v>
      </c>
      <c r="V1546" s="105" t="s">
        <v>991</v>
      </c>
      <c r="W1546" s="198" t="s">
        <v>4931</v>
      </c>
      <c r="X1546" s="200" t="s">
        <v>3813</v>
      </c>
    </row>
    <row r="1547" spans="1:24" ht="19.5" customHeight="1">
      <c r="A1547" s="22"/>
      <c r="B1547" s="22"/>
      <c r="C1547" s="22"/>
      <c r="D1547" s="22"/>
      <c r="E1547" s="22"/>
      <c r="F1547" s="17" t="s">
        <v>130</v>
      </c>
      <c r="G1547" s="17" t="s">
        <v>6921</v>
      </c>
      <c r="H1547" s="17" t="s">
        <v>3808</v>
      </c>
      <c r="I1547" s="22"/>
      <c r="J1547" s="22"/>
      <c r="K1547" s="22"/>
      <c r="L1547" s="22"/>
      <c r="M1547" s="22"/>
      <c r="N1547" s="22"/>
      <c r="O1547" s="22"/>
      <c r="P1547" s="22"/>
      <c r="Q1547" s="2"/>
      <c r="R1547" s="2"/>
      <c r="S1547" s="2"/>
      <c r="T1547" s="22"/>
      <c r="U1547" s="196" t="s">
        <v>136</v>
      </c>
      <c r="V1547" s="105" t="s">
        <v>991</v>
      </c>
      <c r="W1547" s="198" t="s">
        <v>4933</v>
      </c>
      <c r="X1547" s="200" t="s">
        <v>3813</v>
      </c>
    </row>
    <row r="1548" spans="1:24" ht="19.5" customHeight="1">
      <c r="A1548" s="22"/>
      <c r="B1548" s="22"/>
      <c r="C1548" s="22"/>
      <c r="D1548" s="22"/>
      <c r="E1548" s="22"/>
      <c r="F1548" s="17" t="s">
        <v>130</v>
      </c>
      <c r="G1548" s="17" t="s">
        <v>6922</v>
      </c>
      <c r="H1548" s="17" t="s">
        <v>3808</v>
      </c>
      <c r="I1548" s="22"/>
      <c r="J1548" s="22"/>
      <c r="K1548" s="22"/>
      <c r="L1548" s="22"/>
      <c r="M1548" s="22"/>
      <c r="N1548" s="22"/>
      <c r="O1548" s="22"/>
      <c r="P1548" s="22"/>
      <c r="Q1548" s="2"/>
      <c r="R1548" s="2"/>
      <c r="S1548" s="2"/>
      <c r="T1548" s="22"/>
      <c r="U1548" s="196" t="s">
        <v>136</v>
      </c>
      <c r="V1548" s="105" t="s">
        <v>991</v>
      </c>
      <c r="W1548" s="198" t="s">
        <v>4935</v>
      </c>
      <c r="X1548" s="200" t="s">
        <v>3813</v>
      </c>
    </row>
    <row r="1549" spans="1:24" ht="19.5" customHeight="1">
      <c r="A1549" s="22"/>
      <c r="B1549" s="22"/>
      <c r="C1549" s="22"/>
      <c r="D1549" s="22"/>
      <c r="E1549" s="22"/>
      <c r="F1549" s="17" t="s">
        <v>130</v>
      </c>
      <c r="G1549" s="17" t="s">
        <v>6923</v>
      </c>
      <c r="H1549" s="17" t="s">
        <v>3808</v>
      </c>
      <c r="I1549" s="22"/>
      <c r="J1549" s="22"/>
      <c r="K1549" s="22"/>
      <c r="L1549" s="22"/>
      <c r="M1549" s="22"/>
      <c r="N1549" s="22"/>
      <c r="O1549" s="22"/>
      <c r="P1549" s="22"/>
      <c r="Q1549" s="2"/>
      <c r="R1549" s="2"/>
      <c r="S1549" s="2"/>
      <c r="T1549" s="22"/>
      <c r="U1549" s="196" t="s">
        <v>136</v>
      </c>
      <c r="V1549" s="105" t="s">
        <v>991</v>
      </c>
      <c r="W1549" s="198" t="s">
        <v>4938</v>
      </c>
      <c r="X1549" s="200" t="s">
        <v>3813</v>
      </c>
    </row>
    <row r="1550" spans="1:24" ht="19.5" customHeight="1">
      <c r="A1550" s="22"/>
      <c r="B1550" s="22"/>
      <c r="C1550" s="22"/>
      <c r="D1550" s="22"/>
      <c r="E1550" s="22"/>
      <c r="F1550" s="17" t="s">
        <v>130</v>
      </c>
      <c r="G1550" s="17" t="s">
        <v>6924</v>
      </c>
      <c r="H1550" s="17" t="s">
        <v>3808</v>
      </c>
      <c r="I1550" s="22"/>
      <c r="J1550" s="22"/>
      <c r="K1550" s="22"/>
      <c r="L1550" s="22"/>
      <c r="M1550" s="22"/>
      <c r="N1550" s="22"/>
      <c r="O1550" s="22"/>
      <c r="P1550" s="22"/>
      <c r="Q1550" s="2"/>
      <c r="R1550" s="2"/>
      <c r="S1550" s="2"/>
      <c r="T1550" s="22"/>
      <c r="U1550" s="196" t="s">
        <v>136</v>
      </c>
      <c r="V1550" s="105" t="s">
        <v>991</v>
      </c>
      <c r="W1550" s="198" t="s">
        <v>4941</v>
      </c>
      <c r="X1550" s="200" t="s">
        <v>3813</v>
      </c>
    </row>
    <row r="1551" spans="1:24" ht="19.5" customHeight="1">
      <c r="A1551" s="22"/>
      <c r="B1551" s="22"/>
      <c r="C1551" s="22"/>
      <c r="D1551" s="22"/>
      <c r="E1551" s="22"/>
      <c r="F1551" s="17" t="s">
        <v>130</v>
      </c>
      <c r="G1551" s="17" t="s">
        <v>6925</v>
      </c>
      <c r="H1551" s="17" t="s">
        <v>3808</v>
      </c>
      <c r="I1551" s="22"/>
      <c r="J1551" s="22"/>
      <c r="K1551" s="22"/>
      <c r="L1551" s="22"/>
      <c r="M1551" s="22"/>
      <c r="N1551" s="22"/>
      <c r="O1551" s="22"/>
      <c r="P1551" s="22"/>
      <c r="Q1551" s="2"/>
      <c r="R1551" s="2"/>
      <c r="S1551" s="2"/>
      <c r="T1551" s="22"/>
      <c r="U1551" s="196" t="s">
        <v>136</v>
      </c>
      <c r="V1551" s="105" t="s">
        <v>991</v>
      </c>
      <c r="W1551" s="198" t="s">
        <v>4944</v>
      </c>
      <c r="X1551" s="200" t="s">
        <v>3813</v>
      </c>
    </row>
    <row r="1552" spans="1:24" ht="19.5" customHeight="1">
      <c r="A1552" s="22"/>
      <c r="B1552" s="22"/>
      <c r="C1552" s="22"/>
      <c r="D1552" s="22"/>
      <c r="E1552" s="22"/>
      <c r="F1552" s="17" t="s">
        <v>130</v>
      </c>
      <c r="G1552" s="17" t="s">
        <v>6926</v>
      </c>
      <c r="H1552" s="17" t="s">
        <v>3808</v>
      </c>
      <c r="I1552" s="22"/>
      <c r="J1552" s="22"/>
      <c r="K1552" s="22"/>
      <c r="L1552" s="22"/>
      <c r="M1552" s="22"/>
      <c r="N1552" s="22"/>
      <c r="O1552" s="22"/>
      <c r="P1552" s="22"/>
      <c r="Q1552" s="2"/>
      <c r="R1552" s="2"/>
      <c r="S1552" s="2"/>
      <c r="T1552" s="22"/>
      <c r="U1552" s="196" t="s">
        <v>136</v>
      </c>
      <c r="V1552" s="105" t="s">
        <v>991</v>
      </c>
      <c r="W1552" s="198" t="s">
        <v>4947</v>
      </c>
      <c r="X1552" s="200" t="s">
        <v>3813</v>
      </c>
    </row>
    <row r="1553" spans="1:24" ht="19.5" customHeight="1">
      <c r="A1553" s="22"/>
      <c r="B1553" s="22"/>
      <c r="C1553" s="22"/>
      <c r="D1553" s="22"/>
      <c r="E1553" s="22"/>
      <c r="F1553" s="17" t="s">
        <v>130</v>
      </c>
      <c r="G1553" s="17" t="s">
        <v>6927</v>
      </c>
      <c r="H1553" s="17" t="s">
        <v>3808</v>
      </c>
      <c r="I1553" s="22"/>
      <c r="J1553" s="22"/>
      <c r="K1553" s="22"/>
      <c r="L1553" s="22"/>
      <c r="M1553" s="22"/>
      <c r="N1553" s="22"/>
      <c r="O1553" s="22"/>
      <c r="P1553" s="22"/>
      <c r="Q1553" s="2"/>
      <c r="R1553" s="2"/>
      <c r="S1553" s="2"/>
      <c r="T1553" s="22"/>
      <c r="U1553" s="196" t="s">
        <v>136</v>
      </c>
      <c r="V1553" s="105" t="s">
        <v>991</v>
      </c>
      <c r="W1553" s="198" t="s">
        <v>4950</v>
      </c>
      <c r="X1553" s="200" t="s">
        <v>3813</v>
      </c>
    </row>
    <row r="1554" spans="1:24" ht="19.5" customHeight="1">
      <c r="A1554" s="22"/>
      <c r="B1554" s="22"/>
      <c r="C1554" s="22"/>
      <c r="D1554" s="22"/>
      <c r="E1554" s="22"/>
      <c r="F1554" s="17" t="s">
        <v>130</v>
      </c>
      <c r="G1554" s="17" t="s">
        <v>6928</v>
      </c>
      <c r="H1554" s="17" t="s">
        <v>3808</v>
      </c>
      <c r="I1554" s="22"/>
      <c r="J1554" s="22"/>
      <c r="K1554" s="22"/>
      <c r="L1554" s="22"/>
      <c r="M1554" s="22"/>
      <c r="N1554" s="22"/>
      <c r="O1554" s="22"/>
      <c r="P1554" s="22"/>
      <c r="Q1554" s="2"/>
      <c r="R1554" s="2"/>
      <c r="S1554" s="2"/>
      <c r="T1554" s="22"/>
      <c r="U1554" s="196" t="s">
        <v>136</v>
      </c>
      <c r="V1554" s="105" t="s">
        <v>991</v>
      </c>
      <c r="W1554" s="198" t="s">
        <v>4953</v>
      </c>
      <c r="X1554" s="200" t="s">
        <v>3813</v>
      </c>
    </row>
    <row r="1555" spans="1:24" ht="19.5" customHeight="1">
      <c r="A1555" s="22"/>
      <c r="B1555" s="22"/>
      <c r="C1555" s="22"/>
      <c r="D1555" s="22"/>
      <c r="E1555" s="22"/>
      <c r="F1555" s="17" t="s">
        <v>130</v>
      </c>
      <c r="G1555" s="17" t="s">
        <v>6929</v>
      </c>
      <c r="H1555" s="17" t="s">
        <v>3808</v>
      </c>
      <c r="I1555" s="22"/>
      <c r="J1555" s="22"/>
      <c r="K1555" s="22"/>
      <c r="L1555" s="22"/>
      <c r="M1555" s="22"/>
      <c r="N1555" s="22"/>
      <c r="O1555" s="22"/>
      <c r="P1555" s="22"/>
      <c r="Q1555" s="2"/>
      <c r="R1555" s="2"/>
      <c r="S1555" s="2"/>
      <c r="T1555" s="22"/>
      <c r="U1555" s="196" t="s">
        <v>136</v>
      </c>
      <c r="V1555" s="105" t="s">
        <v>991</v>
      </c>
      <c r="W1555" s="198" t="s">
        <v>4956</v>
      </c>
      <c r="X1555" s="200" t="s">
        <v>3813</v>
      </c>
    </row>
    <row r="1556" spans="1:24" ht="19.5" customHeight="1">
      <c r="A1556" s="22"/>
      <c r="B1556" s="22"/>
      <c r="C1556" s="22"/>
      <c r="D1556" s="22"/>
      <c r="E1556" s="22"/>
      <c r="F1556" s="17" t="s">
        <v>130</v>
      </c>
      <c r="G1556" s="17" t="s">
        <v>6930</v>
      </c>
      <c r="H1556" s="17" t="s">
        <v>3808</v>
      </c>
      <c r="I1556" s="22"/>
      <c r="J1556" s="22"/>
      <c r="K1556" s="22"/>
      <c r="L1556" s="22"/>
      <c r="M1556" s="22"/>
      <c r="N1556" s="22"/>
      <c r="O1556" s="22"/>
      <c r="P1556" s="22"/>
      <c r="Q1556" s="2"/>
      <c r="R1556" s="2"/>
      <c r="S1556" s="2"/>
      <c r="T1556" s="22"/>
      <c r="U1556" s="196" t="s">
        <v>136</v>
      </c>
      <c r="V1556" s="105" t="s">
        <v>991</v>
      </c>
      <c r="W1556" s="198" t="s">
        <v>4959</v>
      </c>
      <c r="X1556" s="200" t="s">
        <v>3813</v>
      </c>
    </row>
    <row r="1557" spans="1:24" ht="19.5" customHeight="1">
      <c r="A1557" s="22"/>
      <c r="B1557" s="22"/>
      <c r="C1557" s="22"/>
      <c r="D1557" s="22"/>
      <c r="E1557" s="22"/>
      <c r="F1557" s="17" t="s">
        <v>130</v>
      </c>
      <c r="G1557" s="17" t="s">
        <v>6931</v>
      </c>
      <c r="H1557" s="17" t="s">
        <v>3808</v>
      </c>
      <c r="I1557" s="22"/>
      <c r="J1557" s="22"/>
      <c r="K1557" s="22"/>
      <c r="L1557" s="22"/>
      <c r="M1557" s="22"/>
      <c r="N1557" s="22"/>
      <c r="O1557" s="22"/>
      <c r="P1557" s="22"/>
      <c r="Q1557" s="2"/>
      <c r="R1557" s="2"/>
      <c r="S1557" s="2"/>
      <c r="T1557" s="22"/>
      <c r="U1557" s="196" t="s">
        <v>136</v>
      </c>
      <c r="V1557" s="105" t="s">
        <v>991</v>
      </c>
      <c r="W1557" s="198" t="s">
        <v>4962</v>
      </c>
      <c r="X1557" s="200" t="s">
        <v>3813</v>
      </c>
    </row>
    <row r="1558" spans="1:24" ht="19.5" customHeight="1">
      <c r="A1558" s="22"/>
      <c r="B1558" s="22"/>
      <c r="C1558" s="22"/>
      <c r="D1558" s="22"/>
      <c r="E1558" s="22"/>
      <c r="F1558" s="17" t="s">
        <v>130</v>
      </c>
      <c r="G1558" s="17" t="s">
        <v>6932</v>
      </c>
      <c r="H1558" s="17" t="s">
        <v>3808</v>
      </c>
      <c r="I1558" s="22"/>
      <c r="J1558" s="22"/>
      <c r="K1558" s="22"/>
      <c r="L1558" s="22"/>
      <c r="M1558" s="22"/>
      <c r="N1558" s="22"/>
      <c r="O1558" s="22"/>
      <c r="P1558" s="22"/>
      <c r="Q1558" s="2"/>
      <c r="R1558" s="2"/>
      <c r="S1558" s="2"/>
      <c r="T1558" s="22"/>
      <c r="U1558" s="196" t="s">
        <v>136</v>
      </c>
      <c r="V1558" s="105" t="s">
        <v>991</v>
      </c>
      <c r="W1558" s="198" t="s">
        <v>4965</v>
      </c>
      <c r="X1558" s="200" t="s">
        <v>3813</v>
      </c>
    </row>
    <row r="1559" spans="1:24" ht="19.5" customHeight="1">
      <c r="A1559" s="22"/>
      <c r="B1559" s="22"/>
      <c r="C1559" s="22"/>
      <c r="D1559" s="22"/>
      <c r="E1559" s="22"/>
      <c r="F1559" s="17" t="s">
        <v>130</v>
      </c>
      <c r="G1559" s="17" t="s">
        <v>6933</v>
      </c>
      <c r="H1559" s="17" t="s">
        <v>3808</v>
      </c>
      <c r="I1559" s="22"/>
      <c r="J1559" s="22"/>
      <c r="K1559" s="22"/>
      <c r="L1559" s="22"/>
      <c r="M1559" s="22"/>
      <c r="N1559" s="22"/>
      <c r="O1559" s="22"/>
      <c r="P1559" s="22"/>
      <c r="Q1559" s="2"/>
      <c r="R1559" s="2"/>
      <c r="S1559" s="2"/>
      <c r="T1559" s="22"/>
      <c r="U1559" s="196" t="s">
        <v>136</v>
      </c>
      <c r="V1559" s="105" t="s">
        <v>991</v>
      </c>
      <c r="W1559" s="198" t="s">
        <v>4968</v>
      </c>
      <c r="X1559" s="200" t="s">
        <v>3813</v>
      </c>
    </row>
    <row r="1560" spans="1:24" ht="19.5" customHeight="1">
      <c r="A1560" s="22"/>
      <c r="B1560" s="22"/>
      <c r="C1560" s="22"/>
      <c r="D1560" s="22"/>
      <c r="E1560" s="22"/>
      <c r="F1560" s="17" t="s">
        <v>130</v>
      </c>
      <c r="G1560" s="17" t="s">
        <v>6934</v>
      </c>
      <c r="H1560" s="17" t="s">
        <v>3808</v>
      </c>
      <c r="I1560" s="22"/>
      <c r="J1560" s="22"/>
      <c r="K1560" s="22"/>
      <c r="L1560" s="22"/>
      <c r="M1560" s="22"/>
      <c r="N1560" s="22"/>
      <c r="O1560" s="22"/>
      <c r="P1560" s="22"/>
      <c r="Q1560" s="2"/>
      <c r="R1560" s="2"/>
      <c r="S1560" s="2"/>
      <c r="T1560" s="22"/>
      <c r="U1560" s="196" t="s">
        <v>136</v>
      </c>
      <c r="V1560" s="105" t="s">
        <v>991</v>
      </c>
      <c r="W1560" s="198" t="s">
        <v>4971</v>
      </c>
      <c r="X1560" s="200" t="s">
        <v>3813</v>
      </c>
    </row>
    <row r="1561" spans="1:24" ht="19.5" customHeight="1">
      <c r="A1561" s="22"/>
      <c r="B1561" s="22"/>
      <c r="C1561" s="22"/>
      <c r="D1561" s="22"/>
      <c r="E1561" s="22"/>
      <c r="F1561" s="17" t="s">
        <v>130</v>
      </c>
      <c r="G1561" s="17" t="s">
        <v>6935</v>
      </c>
      <c r="H1561" s="17" t="s">
        <v>3808</v>
      </c>
      <c r="I1561" s="22"/>
      <c r="J1561" s="22"/>
      <c r="K1561" s="22"/>
      <c r="L1561" s="22"/>
      <c r="M1561" s="22"/>
      <c r="N1561" s="22"/>
      <c r="O1561" s="22"/>
      <c r="P1561" s="22"/>
      <c r="Q1561" s="2"/>
      <c r="R1561" s="2"/>
      <c r="S1561" s="2"/>
      <c r="T1561" s="22"/>
      <c r="U1561" s="196" t="s">
        <v>136</v>
      </c>
      <c r="V1561" s="105" t="s">
        <v>991</v>
      </c>
      <c r="W1561" s="198" t="s">
        <v>4974</v>
      </c>
      <c r="X1561" s="200" t="s">
        <v>3813</v>
      </c>
    </row>
    <row r="1562" spans="1:24" ht="19.5" customHeight="1">
      <c r="A1562" s="22"/>
      <c r="B1562" s="22"/>
      <c r="C1562" s="22"/>
      <c r="D1562" s="22"/>
      <c r="E1562" s="22"/>
      <c r="F1562" s="17" t="s">
        <v>130</v>
      </c>
      <c r="G1562" s="17" t="s">
        <v>6936</v>
      </c>
      <c r="H1562" s="17" t="s">
        <v>3808</v>
      </c>
      <c r="I1562" s="22"/>
      <c r="J1562" s="22"/>
      <c r="K1562" s="22"/>
      <c r="L1562" s="22"/>
      <c r="M1562" s="22"/>
      <c r="N1562" s="22"/>
      <c r="O1562" s="22"/>
      <c r="P1562" s="22"/>
      <c r="Q1562" s="2"/>
      <c r="R1562" s="2"/>
      <c r="S1562" s="2"/>
      <c r="T1562" s="22"/>
      <c r="U1562" s="196" t="s">
        <v>136</v>
      </c>
      <c r="V1562" s="105" t="s">
        <v>991</v>
      </c>
      <c r="W1562" s="198" t="s">
        <v>4977</v>
      </c>
      <c r="X1562" s="200" t="s">
        <v>3813</v>
      </c>
    </row>
    <row r="1563" spans="1:24" ht="19.5" customHeight="1">
      <c r="A1563" s="22"/>
      <c r="B1563" s="22"/>
      <c r="C1563" s="22"/>
      <c r="D1563" s="22"/>
      <c r="E1563" s="22"/>
      <c r="F1563" s="17" t="s">
        <v>130</v>
      </c>
      <c r="G1563" s="17" t="s">
        <v>6937</v>
      </c>
      <c r="H1563" s="17" t="s">
        <v>3808</v>
      </c>
      <c r="I1563" s="22"/>
      <c r="J1563" s="22"/>
      <c r="K1563" s="22"/>
      <c r="L1563" s="22"/>
      <c r="M1563" s="22"/>
      <c r="N1563" s="22"/>
      <c r="O1563" s="22"/>
      <c r="P1563" s="22"/>
      <c r="Q1563" s="2"/>
      <c r="R1563" s="2"/>
      <c r="S1563" s="2"/>
      <c r="T1563" s="22"/>
      <c r="U1563" s="196" t="s">
        <v>136</v>
      </c>
      <c r="V1563" s="105" t="s">
        <v>991</v>
      </c>
      <c r="W1563" s="198" t="s">
        <v>4980</v>
      </c>
      <c r="X1563" s="200" t="s">
        <v>3813</v>
      </c>
    </row>
    <row r="1564" spans="1:24" ht="19.5" customHeight="1">
      <c r="A1564" s="22"/>
      <c r="B1564" s="22"/>
      <c r="C1564" s="22"/>
      <c r="D1564" s="22"/>
      <c r="E1564" s="22"/>
      <c r="F1564" s="17" t="s">
        <v>130</v>
      </c>
      <c r="G1564" s="17" t="s">
        <v>6938</v>
      </c>
      <c r="H1564" s="17" t="s">
        <v>3808</v>
      </c>
      <c r="I1564" s="22"/>
      <c r="J1564" s="22"/>
      <c r="K1564" s="22"/>
      <c r="L1564" s="22"/>
      <c r="M1564" s="22"/>
      <c r="N1564" s="22"/>
      <c r="O1564" s="22"/>
      <c r="P1564" s="22"/>
      <c r="Q1564" s="2"/>
      <c r="R1564" s="2"/>
      <c r="S1564" s="2"/>
      <c r="T1564" s="22"/>
      <c r="U1564" s="196" t="s">
        <v>136</v>
      </c>
      <c r="V1564" s="105" t="s">
        <v>991</v>
      </c>
      <c r="W1564" s="198" t="s">
        <v>4983</v>
      </c>
      <c r="X1564" s="200" t="s">
        <v>3813</v>
      </c>
    </row>
    <row r="1565" spans="1:24" ht="19.5" customHeight="1">
      <c r="A1565" s="22"/>
      <c r="B1565" s="22"/>
      <c r="C1565" s="22"/>
      <c r="D1565" s="22"/>
      <c r="E1565" s="22"/>
      <c r="F1565" s="17" t="s">
        <v>130</v>
      </c>
      <c r="G1565" s="17" t="s">
        <v>6939</v>
      </c>
      <c r="H1565" s="17" t="s">
        <v>3808</v>
      </c>
      <c r="I1565" s="22"/>
      <c r="J1565" s="22"/>
      <c r="K1565" s="22"/>
      <c r="L1565" s="22"/>
      <c r="M1565" s="22"/>
      <c r="N1565" s="22"/>
      <c r="O1565" s="22"/>
      <c r="P1565" s="22"/>
      <c r="Q1565" s="2"/>
      <c r="R1565" s="2"/>
      <c r="S1565" s="2"/>
      <c r="T1565" s="22"/>
      <c r="U1565" s="196" t="s">
        <v>136</v>
      </c>
      <c r="V1565" s="105" t="s">
        <v>991</v>
      </c>
      <c r="W1565" s="198" t="s">
        <v>4986</v>
      </c>
      <c r="X1565" s="200" t="s">
        <v>3813</v>
      </c>
    </row>
    <row r="1566" spans="1:24" ht="19.5" customHeight="1">
      <c r="A1566" s="22"/>
      <c r="B1566" s="22"/>
      <c r="C1566" s="22"/>
      <c r="D1566" s="22"/>
      <c r="E1566" s="22"/>
      <c r="F1566" s="17" t="s">
        <v>130</v>
      </c>
      <c r="G1566" s="17" t="s">
        <v>6940</v>
      </c>
      <c r="H1566" s="17" t="s">
        <v>3808</v>
      </c>
      <c r="I1566" s="22"/>
      <c r="J1566" s="22"/>
      <c r="K1566" s="22"/>
      <c r="L1566" s="22"/>
      <c r="M1566" s="22"/>
      <c r="N1566" s="22"/>
      <c r="O1566" s="22"/>
      <c r="P1566" s="22"/>
      <c r="Q1566" s="2"/>
      <c r="R1566" s="2"/>
      <c r="S1566" s="2"/>
      <c r="T1566" s="22"/>
      <c r="U1566" s="196" t="s">
        <v>136</v>
      </c>
      <c r="V1566" s="105" t="s">
        <v>991</v>
      </c>
      <c r="W1566" s="198" t="s">
        <v>4989</v>
      </c>
      <c r="X1566" s="200" t="s">
        <v>3813</v>
      </c>
    </row>
    <row r="1567" spans="1:24" ht="19.5" customHeight="1">
      <c r="A1567" s="22"/>
      <c r="B1567" s="22"/>
      <c r="C1567" s="22"/>
      <c r="D1567" s="22"/>
      <c r="E1567" s="22"/>
      <c r="F1567" s="17" t="s">
        <v>130</v>
      </c>
      <c r="G1567" s="17" t="s">
        <v>6941</v>
      </c>
      <c r="H1567" s="17" t="s">
        <v>3808</v>
      </c>
      <c r="I1567" s="22"/>
      <c r="J1567" s="22"/>
      <c r="K1567" s="22"/>
      <c r="L1567" s="22"/>
      <c r="M1567" s="22"/>
      <c r="N1567" s="22"/>
      <c r="O1567" s="22"/>
      <c r="P1567" s="22"/>
      <c r="Q1567" s="2"/>
      <c r="R1567" s="2"/>
      <c r="S1567" s="2"/>
      <c r="T1567" s="22"/>
      <c r="U1567" s="196" t="s">
        <v>136</v>
      </c>
      <c r="V1567" s="105" t="s">
        <v>991</v>
      </c>
      <c r="W1567" s="198" t="s">
        <v>4992</v>
      </c>
      <c r="X1567" s="200" t="s">
        <v>3813</v>
      </c>
    </row>
    <row r="1568" spans="1:24" ht="19.5" customHeight="1">
      <c r="A1568" s="22"/>
      <c r="B1568" s="22"/>
      <c r="C1568" s="22"/>
      <c r="D1568" s="22"/>
      <c r="E1568" s="22"/>
      <c r="F1568" s="17" t="s">
        <v>130</v>
      </c>
      <c r="G1568" s="17" t="s">
        <v>6942</v>
      </c>
      <c r="H1568" s="17" t="s">
        <v>3808</v>
      </c>
      <c r="I1568" s="22"/>
      <c r="J1568" s="22"/>
      <c r="K1568" s="22"/>
      <c r="L1568" s="22"/>
      <c r="M1568" s="22"/>
      <c r="N1568" s="22"/>
      <c r="O1568" s="22"/>
      <c r="P1568" s="22"/>
      <c r="Q1568" s="2"/>
      <c r="R1568" s="2"/>
      <c r="S1568" s="2"/>
      <c r="T1568" s="22"/>
      <c r="U1568" s="196" t="s">
        <v>136</v>
      </c>
      <c r="V1568" s="105" t="s">
        <v>991</v>
      </c>
      <c r="W1568" s="198" t="s">
        <v>4995</v>
      </c>
      <c r="X1568" s="200" t="s">
        <v>3813</v>
      </c>
    </row>
    <row r="1569" spans="1:24" ht="19.5" customHeight="1">
      <c r="A1569" s="22"/>
      <c r="B1569" s="22"/>
      <c r="C1569" s="22"/>
      <c r="D1569" s="22"/>
      <c r="E1569" s="22"/>
      <c r="F1569" s="17" t="s">
        <v>130</v>
      </c>
      <c r="G1569" s="17" t="s">
        <v>6943</v>
      </c>
      <c r="H1569" s="17" t="s">
        <v>3808</v>
      </c>
      <c r="I1569" s="22"/>
      <c r="J1569" s="22"/>
      <c r="K1569" s="22"/>
      <c r="L1569" s="22"/>
      <c r="M1569" s="22"/>
      <c r="N1569" s="22"/>
      <c r="O1569" s="22"/>
      <c r="P1569" s="22"/>
      <c r="Q1569" s="2"/>
      <c r="R1569" s="2"/>
      <c r="S1569" s="2"/>
      <c r="T1569" s="22"/>
      <c r="U1569" s="196" t="s">
        <v>136</v>
      </c>
      <c r="V1569" s="105" t="s">
        <v>991</v>
      </c>
      <c r="W1569" s="198" t="s">
        <v>4998</v>
      </c>
      <c r="X1569" s="200" t="s">
        <v>3813</v>
      </c>
    </row>
    <row r="1570" spans="1:24" ht="19.5" customHeight="1">
      <c r="A1570" s="22"/>
      <c r="B1570" s="22"/>
      <c r="C1570" s="22"/>
      <c r="D1570" s="22"/>
      <c r="E1570" s="22"/>
      <c r="F1570" s="17" t="s">
        <v>130</v>
      </c>
      <c r="G1570" s="17" t="s">
        <v>6944</v>
      </c>
      <c r="H1570" s="17" t="s">
        <v>3808</v>
      </c>
      <c r="I1570" s="22"/>
      <c r="J1570" s="22"/>
      <c r="K1570" s="22"/>
      <c r="L1570" s="22"/>
      <c r="M1570" s="22"/>
      <c r="N1570" s="22"/>
      <c r="O1570" s="22"/>
      <c r="P1570" s="22"/>
      <c r="Q1570" s="2"/>
      <c r="R1570" s="2"/>
      <c r="S1570" s="2"/>
      <c r="T1570" s="22"/>
      <c r="U1570" s="196" t="s">
        <v>136</v>
      </c>
      <c r="V1570" s="105" t="s">
        <v>991</v>
      </c>
      <c r="W1570" s="198" t="s">
        <v>5001</v>
      </c>
      <c r="X1570" s="200" t="s">
        <v>3813</v>
      </c>
    </row>
    <row r="1571" spans="1:24" ht="19.5" customHeight="1">
      <c r="A1571" s="22"/>
      <c r="B1571" s="22"/>
      <c r="C1571" s="22"/>
      <c r="D1571" s="22"/>
      <c r="E1571" s="22"/>
      <c r="F1571" s="17" t="s">
        <v>130</v>
      </c>
      <c r="G1571" s="17" t="s">
        <v>6945</v>
      </c>
      <c r="H1571" s="17" t="s">
        <v>3808</v>
      </c>
      <c r="I1571" s="22"/>
      <c r="J1571" s="22"/>
      <c r="K1571" s="22"/>
      <c r="L1571" s="22"/>
      <c r="M1571" s="22"/>
      <c r="N1571" s="22"/>
      <c r="O1571" s="22"/>
      <c r="P1571" s="22"/>
      <c r="Q1571" s="2"/>
      <c r="R1571" s="2"/>
      <c r="S1571" s="2"/>
      <c r="T1571" s="22"/>
      <c r="U1571" s="196" t="s">
        <v>136</v>
      </c>
      <c r="V1571" s="105" t="s">
        <v>991</v>
      </c>
      <c r="W1571" s="198" t="s">
        <v>5004</v>
      </c>
      <c r="X1571" s="200" t="s">
        <v>3813</v>
      </c>
    </row>
    <row r="1572" spans="1:24" ht="19.5" customHeight="1">
      <c r="A1572" s="22"/>
      <c r="B1572" s="22"/>
      <c r="C1572" s="22"/>
      <c r="D1572" s="22"/>
      <c r="E1572" s="22"/>
      <c r="F1572" s="17" t="s">
        <v>130</v>
      </c>
      <c r="G1572" s="17" t="s">
        <v>6946</v>
      </c>
      <c r="H1572" s="17" t="s">
        <v>3808</v>
      </c>
      <c r="I1572" s="22"/>
      <c r="J1572" s="22"/>
      <c r="K1572" s="22"/>
      <c r="L1572" s="22"/>
      <c r="M1572" s="22"/>
      <c r="N1572" s="22"/>
      <c r="O1572" s="22"/>
      <c r="P1572" s="22"/>
      <c r="Q1572" s="2"/>
      <c r="R1572" s="2"/>
      <c r="S1572" s="2"/>
      <c r="T1572" s="22"/>
      <c r="U1572" s="196" t="s">
        <v>136</v>
      </c>
      <c r="V1572" s="105" t="s">
        <v>991</v>
      </c>
      <c r="W1572" s="198" t="s">
        <v>5007</v>
      </c>
      <c r="X1572" s="200" t="s">
        <v>3813</v>
      </c>
    </row>
    <row r="1573" spans="1:24" ht="19.5" customHeight="1">
      <c r="A1573" s="22"/>
      <c r="B1573" s="22"/>
      <c r="C1573" s="22"/>
      <c r="D1573" s="22"/>
      <c r="E1573" s="22"/>
      <c r="F1573" s="17" t="s">
        <v>130</v>
      </c>
      <c r="G1573" s="17" t="s">
        <v>6947</v>
      </c>
      <c r="H1573" s="17" t="s">
        <v>3808</v>
      </c>
      <c r="I1573" s="22"/>
      <c r="J1573" s="22"/>
      <c r="K1573" s="22"/>
      <c r="L1573" s="22"/>
      <c r="M1573" s="22"/>
      <c r="N1573" s="22"/>
      <c r="O1573" s="22"/>
      <c r="P1573" s="22"/>
      <c r="Q1573" s="2"/>
      <c r="R1573" s="2"/>
      <c r="S1573" s="2"/>
      <c r="T1573" s="22"/>
      <c r="U1573" s="196" t="s">
        <v>136</v>
      </c>
      <c r="V1573" s="105" t="s">
        <v>991</v>
      </c>
      <c r="W1573" s="198" t="s">
        <v>5010</v>
      </c>
      <c r="X1573" s="200" t="s">
        <v>3813</v>
      </c>
    </row>
    <row r="1574" spans="1:24" ht="19.5" customHeight="1">
      <c r="A1574" s="22"/>
      <c r="B1574" s="22"/>
      <c r="C1574" s="22"/>
      <c r="D1574" s="22"/>
      <c r="E1574" s="22"/>
      <c r="F1574" s="17" t="s">
        <v>130</v>
      </c>
      <c r="G1574" s="17" t="s">
        <v>6948</v>
      </c>
      <c r="H1574" s="17" t="s">
        <v>3808</v>
      </c>
      <c r="I1574" s="22"/>
      <c r="J1574" s="22"/>
      <c r="K1574" s="22"/>
      <c r="L1574" s="22"/>
      <c r="M1574" s="22"/>
      <c r="N1574" s="22"/>
      <c r="O1574" s="22"/>
      <c r="P1574" s="22"/>
      <c r="Q1574" s="2"/>
      <c r="R1574" s="2"/>
      <c r="S1574" s="2"/>
      <c r="T1574" s="22"/>
      <c r="U1574" s="196" t="s">
        <v>136</v>
      </c>
      <c r="V1574" s="105" t="s">
        <v>991</v>
      </c>
      <c r="W1574" s="198" t="s">
        <v>5013</v>
      </c>
      <c r="X1574" s="200" t="s">
        <v>3813</v>
      </c>
    </row>
    <row r="1575" spans="1:24" ht="19.5" customHeight="1">
      <c r="A1575" s="22"/>
      <c r="B1575" s="22"/>
      <c r="C1575" s="22"/>
      <c r="D1575" s="22"/>
      <c r="E1575" s="22"/>
      <c r="F1575" s="17" t="s">
        <v>130</v>
      </c>
      <c r="G1575" s="17" t="s">
        <v>6949</v>
      </c>
      <c r="H1575" s="17" t="s">
        <v>3808</v>
      </c>
      <c r="I1575" s="22"/>
      <c r="J1575" s="22"/>
      <c r="K1575" s="22"/>
      <c r="L1575" s="22"/>
      <c r="M1575" s="22"/>
      <c r="N1575" s="22"/>
      <c r="O1575" s="22"/>
      <c r="P1575" s="22"/>
      <c r="Q1575" s="2"/>
      <c r="R1575" s="2"/>
      <c r="S1575" s="2"/>
      <c r="T1575" s="22"/>
      <c r="U1575" s="196" t="s">
        <v>136</v>
      </c>
      <c r="V1575" s="105" t="s">
        <v>991</v>
      </c>
      <c r="W1575" s="198" t="s">
        <v>5016</v>
      </c>
      <c r="X1575" s="200" t="s">
        <v>3813</v>
      </c>
    </row>
    <row r="1576" spans="1:24" ht="19.5" customHeight="1">
      <c r="A1576" s="22"/>
      <c r="B1576" s="22"/>
      <c r="C1576" s="22"/>
      <c r="D1576" s="22"/>
      <c r="E1576" s="22"/>
      <c r="F1576" s="17" t="s">
        <v>130</v>
      </c>
      <c r="G1576" s="17" t="s">
        <v>6950</v>
      </c>
      <c r="H1576" s="17" t="s">
        <v>3808</v>
      </c>
      <c r="I1576" s="22"/>
      <c r="J1576" s="22"/>
      <c r="K1576" s="22"/>
      <c r="L1576" s="22"/>
      <c r="M1576" s="22"/>
      <c r="N1576" s="22"/>
      <c r="O1576" s="22"/>
      <c r="P1576" s="22"/>
      <c r="Q1576" s="2"/>
      <c r="R1576" s="2"/>
      <c r="S1576" s="2"/>
      <c r="T1576" s="22"/>
      <c r="U1576" s="196" t="s">
        <v>136</v>
      </c>
      <c r="V1576" s="105" t="s">
        <v>991</v>
      </c>
      <c r="W1576" s="198" t="s">
        <v>5019</v>
      </c>
      <c r="X1576" s="200" t="s">
        <v>3813</v>
      </c>
    </row>
    <row r="1577" spans="1:24" ht="19.5" customHeight="1">
      <c r="A1577" s="22"/>
      <c r="B1577" s="22"/>
      <c r="C1577" s="22"/>
      <c r="D1577" s="22"/>
      <c r="E1577" s="22"/>
      <c r="F1577" s="17" t="s">
        <v>130</v>
      </c>
      <c r="G1577" s="17" t="s">
        <v>6951</v>
      </c>
      <c r="H1577" s="17" t="s">
        <v>3808</v>
      </c>
      <c r="I1577" s="22"/>
      <c r="J1577" s="22"/>
      <c r="K1577" s="22"/>
      <c r="L1577" s="22"/>
      <c r="M1577" s="22"/>
      <c r="N1577" s="22"/>
      <c r="O1577" s="22"/>
      <c r="P1577" s="22"/>
      <c r="Q1577" s="2"/>
      <c r="R1577" s="2"/>
      <c r="S1577" s="2"/>
      <c r="T1577" s="22"/>
      <c r="U1577" s="196" t="s">
        <v>136</v>
      </c>
      <c r="V1577" s="105" t="s">
        <v>991</v>
      </c>
      <c r="W1577" s="198" t="s">
        <v>5022</v>
      </c>
      <c r="X1577" s="200" t="s">
        <v>3813</v>
      </c>
    </row>
    <row r="1578" spans="1:24" ht="19.5" customHeight="1">
      <c r="A1578" s="22"/>
      <c r="B1578" s="22"/>
      <c r="C1578" s="22"/>
      <c r="D1578" s="22"/>
      <c r="E1578" s="22"/>
      <c r="F1578" s="17" t="s">
        <v>130</v>
      </c>
      <c r="G1578" s="17" t="s">
        <v>3987</v>
      </c>
      <c r="H1578" s="17" t="s">
        <v>3808</v>
      </c>
      <c r="I1578" s="22"/>
      <c r="J1578" s="22"/>
      <c r="K1578" s="22"/>
      <c r="L1578" s="22"/>
      <c r="M1578" s="22"/>
      <c r="N1578" s="22"/>
      <c r="O1578" s="22"/>
      <c r="P1578" s="22"/>
      <c r="Q1578" s="2"/>
      <c r="R1578" s="2"/>
      <c r="S1578" s="2"/>
      <c r="T1578" s="22"/>
      <c r="U1578" s="196" t="s">
        <v>136</v>
      </c>
      <c r="V1578" s="105" t="s">
        <v>991</v>
      </c>
      <c r="W1578" s="198" t="s">
        <v>5025</v>
      </c>
      <c r="X1578" s="200" t="s">
        <v>3813</v>
      </c>
    </row>
    <row r="1579" spans="1:24" ht="19.5" customHeight="1">
      <c r="A1579" s="22"/>
      <c r="B1579" s="22"/>
      <c r="C1579" s="22"/>
      <c r="D1579" s="22"/>
      <c r="E1579" s="22"/>
      <c r="F1579" s="17" t="s">
        <v>130</v>
      </c>
      <c r="G1579" s="17" t="s">
        <v>6952</v>
      </c>
      <c r="H1579" s="17" t="s">
        <v>3808</v>
      </c>
      <c r="I1579" s="22"/>
      <c r="J1579" s="22"/>
      <c r="K1579" s="22"/>
      <c r="L1579" s="22"/>
      <c r="M1579" s="22"/>
      <c r="N1579" s="22"/>
      <c r="O1579" s="22"/>
      <c r="P1579" s="22"/>
      <c r="Q1579" s="2"/>
      <c r="R1579" s="2"/>
      <c r="S1579" s="2"/>
      <c r="T1579" s="22"/>
      <c r="U1579" s="196" t="s">
        <v>136</v>
      </c>
      <c r="V1579" s="105" t="s">
        <v>991</v>
      </c>
      <c r="W1579" s="198" t="s">
        <v>5028</v>
      </c>
      <c r="X1579" s="200" t="s">
        <v>3813</v>
      </c>
    </row>
    <row r="1580" spans="1:24" ht="19.5" customHeight="1">
      <c r="A1580" s="22"/>
      <c r="B1580" s="22"/>
      <c r="C1580" s="22"/>
      <c r="D1580" s="22"/>
      <c r="E1580" s="22"/>
      <c r="F1580" s="17" t="s">
        <v>130</v>
      </c>
      <c r="G1580" s="17" t="s">
        <v>6953</v>
      </c>
      <c r="H1580" s="17" t="s">
        <v>3808</v>
      </c>
      <c r="I1580" s="22"/>
      <c r="J1580" s="22"/>
      <c r="K1580" s="22"/>
      <c r="L1580" s="22"/>
      <c r="M1580" s="22"/>
      <c r="N1580" s="22"/>
      <c r="O1580" s="22"/>
      <c r="P1580" s="22"/>
      <c r="Q1580" s="2"/>
      <c r="R1580" s="2"/>
      <c r="S1580" s="2"/>
      <c r="T1580" s="22"/>
      <c r="U1580" s="196" t="s">
        <v>136</v>
      </c>
      <c r="V1580" s="105" t="s">
        <v>991</v>
      </c>
      <c r="W1580" s="198" t="s">
        <v>5031</v>
      </c>
      <c r="X1580" s="200" t="s">
        <v>3813</v>
      </c>
    </row>
    <row r="1581" spans="1:24" ht="19.5" customHeight="1">
      <c r="A1581" s="22"/>
      <c r="B1581" s="22"/>
      <c r="C1581" s="22"/>
      <c r="D1581" s="22"/>
      <c r="E1581" s="22"/>
      <c r="F1581" s="17" t="s">
        <v>130</v>
      </c>
      <c r="G1581" s="17" t="s">
        <v>6954</v>
      </c>
      <c r="H1581" s="17" t="s">
        <v>3808</v>
      </c>
      <c r="I1581" s="22"/>
      <c r="J1581" s="22"/>
      <c r="K1581" s="22"/>
      <c r="L1581" s="22"/>
      <c r="M1581" s="22"/>
      <c r="N1581" s="22"/>
      <c r="O1581" s="22"/>
      <c r="P1581" s="22"/>
      <c r="Q1581" s="2"/>
      <c r="R1581" s="2"/>
      <c r="S1581" s="2"/>
      <c r="T1581" s="22"/>
      <c r="U1581" s="196" t="s">
        <v>136</v>
      </c>
      <c r="V1581" s="105" t="s">
        <v>991</v>
      </c>
      <c r="W1581" s="198" t="s">
        <v>5034</v>
      </c>
      <c r="X1581" s="200" t="s">
        <v>3813</v>
      </c>
    </row>
    <row r="1582" spans="1:24" ht="19.5" customHeight="1">
      <c r="A1582" s="22"/>
      <c r="B1582" s="22"/>
      <c r="C1582" s="22"/>
      <c r="D1582" s="22"/>
      <c r="E1582" s="22"/>
      <c r="F1582" s="17" t="s">
        <v>130</v>
      </c>
      <c r="G1582" s="17" t="s">
        <v>6955</v>
      </c>
      <c r="H1582" s="17" t="s">
        <v>3808</v>
      </c>
      <c r="I1582" s="22"/>
      <c r="J1582" s="22"/>
      <c r="K1582" s="22"/>
      <c r="L1582" s="22"/>
      <c r="M1582" s="22"/>
      <c r="N1582" s="22"/>
      <c r="O1582" s="22"/>
      <c r="P1582" s="22"/>
      <c r="Q1582" s="2"/>
      <c r="R1582" s="2"/>
      <c r="S1582" s="2"/>
      <c r="T1582" s="22"/>
      <c r="U1582" s="196" t="s">
        <v>136</v>
      </c>
      <c r="V1582" s="105" t="s">
        <v>991</v>
      </c>
      <c r="W1582" s="198" t="s">
        <v>5037</v>
      </c>
      <c r="X1582" s="200" t="s">
        <v>3813</v>
      </c>
    </row>
    <row r="1583" spans="1:24" ht="19.5" customHeight="1">
      <c r="A1583" s="22"/>
      <c r="B1583" s="22"/>
      <c r="C1583" s="22"/>
      <c r="D1583" s="22"/>
      <c r="E1583" s="22"/>
      <c r="F1583" s="17" t="s">
        <v>130</v>
      </c>
      <c r="G1583" s="17" t="s">
        <v>6956</v>
      </c>
      <c r="H1583" s="17" t="s">
        <v>3808</v>
      </c>
      <c r="I1583" s="22"/>
      <c r="J1583" s="22"/>
      <c r="K1583" s="22"/>
      <c r="L1583" s="22"/>
      <c r="M1583" s="22"/>
      <c r="N1583" s="22"/>
      <c r="O1583" s="22"/>
      <c r="P1583" s="22"/>
      <c r="Q1583" s="2"/>
      <c r="R1583" s="2"/>
      <c r="S1583" s="2"/>
      <c r="T1583" s="22"/>
      <c r="U1583" s="196" t="s">
        <v>136</v>
      </c>
      <c r="V1583" s="105" t="s">
        <v>991</v>
      </c>
      <c r="W1583" s="198" t="s">
        <v>5040</v>
      </c>
      <c r="X1583" s="200" t="s">
        <v>3813</v>
      </c>
    </row>
    <row r="1584" spans="1:24" ht="19.5" customHeight="1">
      <c r="A1584" s="22"/>
      <c r="B1584" s="22"/>
      <c r="C1584" s="22"/>
      <c r="D1584" s="22"/>
      <c r="E1584" s="22"/>
      <c r="F1584" s="17" t="s">
        <v>130</v>
      </c>
      <c r="G1584" s="17" t="s">
        <v>6957</v>
      </c>
      <c r="H1584" s="17" t="s">
        <v>3808</v>
      </c>
      <c r="I1584" s="22"/>
      <c r="J1584" s="22"/>
      <c r="K1584" s="22"/>
      <c r="L1584" s="22"/>
      <c r="M1584" s="22"/>
      <c r="N1584" s="22"/>
      <c r="O1584" s="22"/>
      <c r="P1584" s="22"/>
      <c r="Q1584" s="2"/>
      <c r="R1584" s="2"/>
      <c r="S1584" s="2"/>
      <c r="T1584" s="22"/>
      <c r="U1584" s="196" t="s">
        <v>136</v>
      </c>
      <c r="V1584" s="105" t="s">
        <v>991</v>
      </c>
      <c r="W1584" s="198" t="s">
        <v>5043</v>
      </c>
      <c r="X1584" s="200" t="s">
        <v>3813</v>
      </c>
    </row>
    <row r="1585" spans="1:24" ht="19.5" customHeight="1">
      <c r="A1585" s="22"/>
      <c r="B1585" s="22"/>
      <c r="C1585" s="22"/>
      <c r="D1585" s="22"/>
      <c r="E1585" s="22"/>
      <c r="F1585" s="17" t="s">
        <v>130</v>
      </c>
      <c r="G1585" s="17" t="s">
        <v>6958</v>
      </c>
      <c r="H1585" s="17" t="s">
        <v>3808</v>
      </c>
      <c r="I1585" s="22"/>
      <c r="J1585" s="22"/>
      <c r="K1585" s="22"/>
      <c r="L1585" s="22"/>
      <c r="M1585" s="22"/>
      <c r="N1585" s="22"/>
      <c r="O1585" s="22"/>
      <c r="P1585" s="22"/>
      <c r="Q1585" s="2"/>
      <c r="R1585" s="2"/>
      <c r="S1585" s="2"/>
      <c r="T1585" s="22"/>
      <c r="U1585" s="196" t="s">
        <v>136</v>
      </c>
      <c r="V1585" s="105" t="s">
        <v>991</v>
      </c>
      <c r="W1585" s="198" t="s">
        <v>5046</v>
      </c>
      <c r="X1585" s="200" t="s">
        <v>3813</v>
      </c>
    </row>
    <row r="1586" spans="1:24" ht="19.5" customHeight="1">
      <c r="A1586" s="22"/>
      <c r="B1586" s="22"/>
      <c r="C1586" s="22"/>
      <c r="D1586" s="22"/>
      <c r="E1586" s="22"/>
      <c r="F1586" s="17" t="s">
        <v>130</v>
      </c>
      <c r="G1586" s="17" t="s">
        <v>6959</v>
      </c>
      <c r="H1586" s="17" t="s">
        <v>3808</v>
      </c>
      <c r="I1586" s="22"/>
      <c r="J1586" s="22"/>
      <c r="K1586" s="22"/>
      <c r="L1586" s="22"/>
      <c r="M1586" s="22"/>
      <c r="N1586" s="22"/>
      <c r="O1586" s="22"/>
      <c r="P1586" s="22"/>
      <c r="Q1586" s="2"/>
      <c r="R1586" s="2"/>
      <c r="S1586" s="2"/>
      <c r="T1586" s="22"/>
      <c r="U1586" s="196" t="s">
        <v>136</v>
      </c>
      <c r="V1586" s="105" t="s">
        <v>991</v>
      </c>
      <c r="W1586" s="198" t="s">
        <v>5049</v>
      </c>
      <c r="X1586" s="200" t="s">
        <v>3813</v>
      </c>
    </row>
    <row r="1587" spans="1:24" ht="19.5" customHeight="1">
      <c r="A1587" s="22"/>
      <c r="B1587" s="22"/>
      <c r="C1587" s="22"/>
      <c r="D1587" s="22"/>
      <c r="E1587" s="22"/>
      <c r="F1587" s="17" t="s">
        <v>130</v>
      </c>
      <c r="G1587" s="17" t="s">
        <v>6960</v>
      </c>
      <c r="H1587" s="17" t="s">
        <v>3808</v>
      </c>
      <c r="I1587" s="22"/>
      <c r="J1587" s="22"/>
      <c r="K1587" s="22"/>
      <c r="L1587" s="22"/>
      <c r="M1587" s="22"/>
      <c r="N1587" s="22"/>
      <c r="O1587" s="22"/>
      <c r="P1587" s="22"/>
      <c r="Q1587" s="2"/>
      <c r="R1587" s="2"/>
      <c r="S1587" s="2"/>
      <c r="T1587" s="22"/>
      <c r="U1587" s="196" t="s">
        <v>136</v>
      </c>
      <c r="V1587" s="105" t="s">
        <v>991</v>
      </c>
      <c r="W1587" s="198" t="s">
        <v>5052</v>
      </c>
      <c r="X1587" s="200" t="s">
        <v>3813</v>
      </c>
    </row>
    <row r="1588" spans="1:24" ht="19.5" customHeight="1">
      <c r="A1588" s="22"/>
      <c r="B1588" s="22"/>
      <c r="C1588" s="22"/>
      <c r="D1588" s="22"/>
      <c r="E1588" s="22"/>
      <c r="F1588" s="17" t="s">
        <v>130</v>
      </c>
      <c r="G1588" s="17" t="s">
        <v>6961</v>
      </c>
      <c r="H1588" s="17" t="s">
        <v>3808</v>
      </c>
      <c r="I1588" s="22"/>
      <c r="J1588" s="22"/>
      <c r="K1588" s="22"/>
      <c r="L1588" s="22"/>
      <c r="M1588" s="22"/>
      <c r="N1588" s="22"/>
      <c r="O1588" s="22"/>
      <c r="P1588" s="22"/>
      <c r="Q1588" s="2"/>
      <c r="R1588" s="2"/>
      <c r="S1588" s="2"/>
      <c r="T1588" s="22"/>
      <c r="U1588" s="196" t="s">
        <v>136</v>
      </c>
      <c r="V1588" s="105" t="s">
        <v>991</v>
      </c>
      <c r="W1588" s="198" t="s">
        <v>5055</v>
      </c>
      <c r="X1588" s="200" t="s">
        <v>3813</v>
      </c>
    </row>
    <row r="1589" spans="1:24" ht="19.5" customHeight="1">
      <c r="A1589" s="22"/>
      <c r="B1589" s="22"/>
      <c r="C1589" s="22"/>
      <c r="D1589" s="22"/>
      <c r="E1589" s="22"/>
      <c r="F1589" s="17" t="s">
        <v>130</v>
      </c>
      <c r="G1589" s="17" t="s">
        <v>6962</v>
      </c>
      <c r="H1589" s="17" t="s">
        <v>3808</v>
      </c>
      <c r="I1589" s="22"/>
      <c r="J1589" s="22"/>
      <c r="K1589" s="22"/>
      <c r="L1589" s="22"/>
      <c r="M1589" s="22"/>
      <c r="N1589" s="22"/>
      <c r="O1589" s="22"/>
      <c r="P1589" s="22"/>
      <c r="Q1589" s="2"/>
      <c r="R1589" s="2"/>
      <c r="S1589" s="2"/>
      <c r="T1589" s="22"/>
      <c r="U1589" s="196" t="s">
        <v>136</v>
      </c>
      <c r="V1589" s="105" t="s">
        <v>991</v>
      </c>
      <c r="W1589" s="198" t="s">
        <v>5058</v>
      </c>
      <c r="X1589" s="200" t="s">
        <v>3813</v>
      </c>
    </row>
    <row r="1590" spans="1:24" ht="19.5" customHeight="1">
      <c r="A1590" s="22"/>
      <c r="B1590" s="22"/>
      <c r="C1590" s="22"/>
      <c r="D1590" s="22"/>
      <c r="E1590" s="22"/>
      <c r="F1590" s="17" t="s">
        <v>130</v>
      </c>
      <c r="G1590" s="17" t="s">
        <v>6963</v>
      </c>
      <c r="H1590" s="17" t="s">
        <v>3808</v>
      </c>
      <c r="I1590" s="22"/>
      <c r="J1590" s="22"/>
      <c r="K1590" s="22"/>
      <c r="L1590" s="22"/>
      <c r="M1590" s="22"/>
      <c r="N1590" s="22"/>
      <c r="O1590" s="22"/>
      <c r="P1590" s="22"/>
      <c r="Q1590" s="2"/>
      <c r="R1590" s="2"/>
      <c r="S1590" s="2"/>
      <c r="T1590" s="22"/>
      <c r="U1590" s="196" t="s">
        <v>136</v>
      </c>
      <c r="V1590" s="105" t="s">
        <v>991</v>
      </c>
      <c r="W1590" s="198" t="s">
        <v>5061</v>
      </c>
      <c r="X1590" s="200" t="s">
        <v>3813</v>
      </c>
    </row>
    <row r="1591" spans="1:24" ht="19.5" customHeight="1">
      <c r="A1591" s="22"/>
      <c r="B1591" s="22"/>
      <c r="C1591" s="22"/>
      <c r="D1591" s="22"/>
      <c r="E1591" s="22"/>
      <c r="F1591" s="17" t="s">
        <v>130</v>
      </c>
      <c r="G1591" s="17" t="s">
        <v>6964</v>
      </c>
      <c r="H1591" s="17" t="s">
        <v>3808</v>
      </c>
      <c r="I1591" s="22"/>
      <c r="J1591" s="22"/>
      <c r="K1591" s="22"/>
      <c r="L1591" s="22"/>
      <c r="M1591" s="22"/>
      <c r="N1591" s="22"/>
      <c r="O1591" s="22"/>
      <c r="P1591" s="22"/>
      <c r="Q1591" s="2"/>
      <c r="R1591" s="2"/>
      <c r="S1591" s="2"/>
      <c r="T1591" s="22"/>
      <c r="U1591" s="196" t="s">
        <v>136</v>
      </c>
      <c r="V1591" s="105" t="s">
        <v>991</v>
      </c>
      <c r="W1591" s="198" t="s">
        <v>5064</v>
      </c>
      <c r="X1591" s="200" t="s">
        <v>3813</v>
      </c>
    </row>
    <row r="1592" spans="1:24" ht="19.5" customHeight="1">
      <c r="A1592" s="22"/>
      <c r="B1592" s="22"/>
      <c r="C1592" s="22"/>
      <c r="D1592" s="22"/>
      <c r="E1592" s="22"/>
      <c r="F1592" s="17" t="s">
        <v>130</v>
      </c>
      <c r="G1592" s="17" t="s">
        <v>6965</v>
      </c>
      <c r="H1592" s="17" t="s">
        <v>3808</v>
      </c>
      <c r="I1592" s="22"/>
      <c r="J1592" s="22"/>
      <c r="K1592" s="22"/>
      <c r="L1592" s="22"/>
      <c r="M1592" s="22"/>
      <c r="N1592" s="22"/>
      <c r="O1592" s="22"/>
      <c r="P1592" s="22"/>
      <c r="Q1592" s="2"/>
      <c r="R1592" s="2"/>
      <c r="S1592" s="2"/>
      <c r="T1592" s="22"/>
      <c r="U1592" s="196" t="s">
        <v>136</v>
      </c>
      <c r="V1592" s="105" t="s">
        <v>991</v>
      </c>
      <c r="W1592" s="198" t="s">
        <v>5067</v>
      </c>
      <c r="X1592" s="200" t="s">
        <v>3813</v>
      </c>
    </row>
    <row r="1593" spans="1:24" ht="19.5" customHeight="1">
      <c r="A1593" s="22"/>
      <c r="B1593" s="22"/>
      <c r="C1593" s="22"/>
      <c r="D1593" s="22"/>
      <c r="E1593" s="22"/>
      <c r="F1593" s="17" t="s">
        <v>130</v>
      </c>
      <c r="G1593" s="17" t="s">
        <v>6966</v>
      </c>
      <c r="H1593" s="17" t="s">
        <v>3808</v>
      </c>
      <c r="I1593" s="22"/>
      <c r="J1593" s="22"/>
      <c r="K1593" s="22"/>
      <c r="L1593" s="22"/>
      <c r="M1593" s="22"/>
      <c r="N1593" s="22"/>
      <c r="O1593" s="22"/>
      <c r="P1593" s="22"/>
      <c r="Q1593" s="2"/>
      <c r="R1593" s="2"/>
      <c r="S1593" s="2"/>
      <c r="T1593" s="22"/>
      <c r="U1593" s="196" t="s">
        <v>136</v>
      </c>
      <c r="V1593" s="105" t="s">
        <v>991</v>
      </c>
      <c r="W1593" s="198" t="s">
        <v>5070</v>
      </c>
      <c r="X1593" s="200" t="s">
        <v>3813</v>
      </c>
    </row>
    <row r="1594" spans="1:24" ht="19.5" customHeight="1">
      <c r="A1594" s="22"/>
      <c r="B1594" s="22"/>
      <c r="C1594" s="22"/>
      <c r="D1594" s="22"/>
      <c r="E1594" s="22"/>
      <c r="F1594" s="17" t="s">
        <v>130</v>
      </c>
      <c r="G1594" s="17" t="s">
        <v>6967</v>
      </c>
      <c r="H1594" s="17" t="s">
        <v>3808</v>
      </c>
      <c r="I1594" s="22"/>
      <c r="J1594" s="22"/>
      <c r="K1594" s="22"/>
      <c r="L1594" s="22"/>
      <c r="M1594" s="22"/>
      <c r="N1594" s="22"/>
      <c r="O1594" s="22"/>
      <c r="P1594" s="22"/>
      <c r="Q1594" s="2"/>
      <c r="R1594" s="2"/>
      <c r="S1594" s="2"/>
      <c r="T1594" s="22"/>
      <c r="U1594" s="196" t="s">
        <v>136</v>
      </c>
      <c r="V1594" s="105" t="s">
        <v>991</v>
      </c>
      <c r="W1594" s="198" t="s">
        <v>5073</v>
      </c>
      <c r="X1594" s="200" t="s">
        <v>3813</v>
      </c>
    </row>
    <row r="1595" spans="1:24" ht="19.5" customHeight="1">
      <c r="A1595" s="22"/>
      <c r="B1595" s="22"/>
      <c r="C1595" s="22"/>
      <c r="D1595" s="22"/>
      <c r="E1595" s="22"/>
      <c r="F1595" s="17" t="s">
        <v>130</v>
      </c>
      <c r="G1595" s="17" t="s">
        <v>6968</v>
      </c>
      <c r="H1595" s="17" t="s">
        <v>3808</v>
      </c>
      <c r="I1595" s="22"/>
      <c r="J1595" s="22"/>
      <c r="K1595" s="22"/>
      <c r="L1595" s="22"/>
      <c r="M1595" s="22"/>
      <c r="N1595" s="22"/>
      <c r="O1595" s="22"/>
      <c r="P1595" s="22"/>
      <c r="Q1595" s="2"/>
      <c r="R1595" s="2"/>
      <c r="S1595" s="2"/>
      <c r="T1595" s="22"/>
      <c r="U1595" s="196" t="s">
        <v>136</v>
      </c>
      <c r="V1595" s="105" t="s">
        <v>991</v>
      </c>
      <c r="W1595" s="198" t="s">
        <v>5076</v>
      </c>
      <c r="X1595" s="200" t="s">
        <v>3813</v>
      </c>
    </row>
    <row r="1596" spans="1:24" ht="19.5" customHeight="1">
      <c r="A1596" s="22"/>
      <c r="B1596" s="22"/>
      <c r="C1596" s="22"/>
      <c r="D1596" s="22"/>
      <c r="E1596" s="22"/>
      <c r="F1596" s="17" t="s">
        <v>130</v>
      </c>
      <c r="G1596" s="17" t="s">
        <v>6969</v>
      </c>
      <c r="H1596" s="17" t="s">
        <v>3808</v>
      </c>
      <c r="I1596" s="22"/>
      <c r="J1596" s="22"/>
      <c r="K1596" s="22"/>
      <c r="L1596" s="22"/>
      <c r="M1596" s="22"/>
      <c r="N1596" s="22"/>
      <c r="O1596" s="22"/>
      <c r="P1596" s="22"/>
      <c r="Q1596" s="2"/>
      <c r="R1596" s="2"/>
      <c r="S1596" s="2"/>
      <c r="T1596" s="22"/>
      <c r="U1596" s="196" t="s">
        <v>136</v>
      </c>
      <c r="V1596" s="105" t="s">
        <v>991</v>
      </c>
      <c r="W1596" s="198" t="s">
        <v>5079</v>
      </c>
      <c r="X1596" s="200" t="s">
        <v>3813</v>
      </c>
    </row>
    <row r="1597" spans="1:24" ht="19.5" customHeight="1">
      <c r="A1597" s="22"/>
      <c r="B1597" s="22"/>
      <c r="C1597" s="22"/>
      <c r="D1597" s="22"/>
      <c r="E1597" s="22"/>
      <c r="F1597" s="17" t="s">
        <v>130</v>
      </c>
      <c r="G1597" s="17" t="s">
        <v>6970</v>
      </c>
      <c r="H1597" s="17" t="s">
        <v>3808</v>
      </c>
      <c r="I1597" s="22"/>
      <c r="J1597" s="22"/>
      <c r="K1597" s="22"/>
      <c r="L1597" s="22"/>
      <c r="M1597" s="22"/>
      <c r="N1597" s="22"/>
      <c r="O1597" s="22"/>
      <c r="P1597" s="22"/>
      <c r="Q1597" s="2"/>
      <c r="R1597" s="2"/>
      <c r="S1597" s="2"/>
      <c r="T1597" s="22"/>
      <c r="U1597" s="196" t="s">
        <v>136</v>
      </c>
      <c r="V1597" s="105" t="s">
        <v>991</v>
      </c>
      <c r="W1597" s="198" t="s">
        <v>5082</v>
      </c>
      <c r="X1597" s="200" t="s">
        <v>3813</v>
      </c>
    </row>
    <row r="1598" spans="1:24" ht="19.5" customHeight="1">
      <c r="A1598" s="22"/>
      <c r="B1598" s="22"/>
      <c r="C1598" s="22"/>
      <c r="D1598" s="22"/>
      <c r="E1598" s="22"/>
      <c r="F1598" s="17" t="s">
        <v>130</v>
      </c>
      <c r="G1598" s="17" t="s">
        <v>6971</v>
      </c>
      <c r="H1598" s="17" t="s">
        <v>3808</v>
      </c>
      <c r="I1598" s="22"/>
      <c r="J1598" s="22"/>
      <c r="K1598" s="22"/>
      <c r="L1598" s="22"/>
      <c r="M1598" s="22"/>
      <c r="N1598" s="22"/>
      <c r="O1598" s="22"/>
      <c r="P1598" s="22"/>
      <c r="Q1598" s="2"/>
      <c r="R1598" s="2"/>
      <c r="S1598" s="2"/>
      <c r="T1598" s="22"/>
      <c r="U1598" s="196" t="s">
        <v>136</v>
      </c>
      <c r="V1598" s="105" t="s">
        <v>991</v>
      </c>
      <c r="W1598" s="198" t="s">
        <v>5085</v>
      </c>
      <c r="X1598" s="200" t="s">
        <v>3813</v>
      </c>
    </row>
    <row r="1599" spans="1:24" ht="19.5" customHeight="1">
      <c r="A1599" s="22"/>
      <c r="B1599" s="22"/>
      <c r="C1599" s="22"/>
      <c r="D1599" s="22"/>
      <c r="E1599" s="22"/>
      <c r="F1599" s="17" t="s">
        <v>130</v>
      </c>
      <c r="G1599" s="17" t="s">
        <v>6972</v>
      </c>
      <c r="H1599" s="17" t="s">
        <v>3808</v>
      </c>
      <c r="I1599" s="22"/>
      <c r="J1599" s="22"/>
      <c r="K1599" s="22"/>
      <c r="L1599" s="22"/>
      <c r="M1599" s="22"/>
      <c r="N1599" s="22"/>
      <c r="O1599" s="22"/>
      <c r="P1599" s="22"/>
      <c r="Q1599" s="2"/>
      <c r="R1599" s="2"/>
      <c r="S1599" s="2"/>
      <c r="T1599" s="22"/>
      <c r="U1599" s="196" t="s">
        <v>136</v>
      </c>
      <c r="V1599" s="105" t="s">
        <v>991</v>
      </c>
      <c r="W1599" s="198" t="s">
        <v>5087</v>
      </c>
      <c r="X1599" s="200" t="s">
        <v>3813</v>
      </c>
    </row>
    <row r="1600" spans="1:24" ht="19.5" customHeight="1">
      <c r="A1600" s="22"/>
      <c r="B1600" s="22"/>
      <c r="C1600" s="22"/>
      <c r="D1600" s="22"/>
      <c r="E1600" s="22"/>
      <c r="F1600" s="17" t="s">
        <v>130</v>
      </c>
      <c r="G1600" s="17" t="s">
        <v>6973</v>
      </c>
      <c r="H1600" s="17" t="s">
        <v>3808</v>
      </c>
      <c r="I1600" s="22"/>
      <c r="J1600" s="22"/>
      <c r="K1600" s="22"/>
      <c r="L1600" s="22"/>
      <c r="M1600" s="22"/>
      <c r="N1600" s="22"/>
      <c r="O1600" s="22"/>
      <c r="P1600" s="22"/>
      <c r="Q1600" s="2"/>
      <c r="R1600" s="2"/>
      <c r="S1600" s="2"/>
      <c r="T1600" s="22"/>
      <c r="U1600" s="196" t="s">
        <v>136</v>
      </c>
      <c r="V1600" s="105" t="s">
        <v>991</v>
      </c>
      <c r="W1600" s="198" t="s">
        <v>5090</v>
      </c>
      <c r="X1600" s="200" t="s">
        <v>3813</v>
      </c>
    </row>
    <row r="1601" spans="1:24" ht="19.5" customHeight="1">
      <c r="A1601" s="22"/>
      <c r="B1601" s="22"/>
      <c r="C1601" s="22"/>
      <c r="D1601" s="22"/>
      <c r="E1601" s="22"/>
      <c r="F1601" s="17" t="s">
        <v>130</v>
      </c>
      <c r="G1601" s="17" t="s">
        <v>6974</v>
      </c>
      <c r="H1601" s="17" t="s">
        <v>3808</v>
      </c>
      <c r="I1601" s="22"/>
      <c r="J1601" s="22"/>
      <c r="K1601" s="22"/>
      <c r="L1601" s="22"/>
      <c r="M1601" s="22"/>
      <c r="N1601" s="22"/>
      <c r="O1601" s="22"/>
      <c r="P1601" s="22"/>
      <c r="Q1601" s="2"/>
      <c r="R1601" s="2"/>
      <c r="S1601" s="2"/>
      <c r="T1601" s="22"/>
      <c r="U1601" s="196" t="s">
        <v>136</v>
      </c>
      <c r="V1601" s="105" t="s">
        <v>991</v>
      </c>
      <c r="W1601" s="198" t="s">
        <v>5093</v>
      </c>
      <c r="X1601" s="200" t="s">
        <v>3813</v>
      </c>
    </row>
    <row r="1602" spans="1:24" ht="19.5" customHeight="1">
      <c r="A1602" s="22"/>
      <c r="B1602" s="22"/>
      <c r="C1602" s="22"/>
      <c r="D1602" s="22"/>
      <c r="E1602" s="22"/>
      <c r="F1602" s="17" t="s">
        <v>130</v>
      </c>
      <c r="G1602" s="17" t="s">
        <v>6975</v>
      </c>
      <c r="H1602" s="17" t="s">
        <v>3808</v>
      </c>
      <c r="I1602" s="22"/>
      <c r="J1602" s="22"/>
      <c r="K1602" s="22"/>
      <c r="L1602" s="22"/>
      <c r="M1602" s="22"/>
      <c r="N1602" s="22"/>
      <c r="O1602" s="22"/>
      <c r="P1602" s="22"/>
      <c r="Q1602" s="2"/>
      <c r="R1602" s="2"/>
      <c r="S1602" s="2"/>
      <c r="T1602" s="22"/>
      <c r="U1602" s="196" t="s">
        <v>136</v>
      </c>
      <c r="V1602" s="105" t="s">
        <v>991</v>
      </c>
      <c r="W1602" s="198" t="s">
        <v>5095</v>
      </c>
      <c r="X1602" s="200" t="s">
        <v>3813</v>
      </c>
    </row>
    <row r="1603" spans="1:24" ht="19.5" customHeight="1">
      <c r="A1603" s="22"/>
      <c r="B1603" s="22"/>
      <c r="C1603" s="22"/>
      <c r="D1603" s="22"/>
      <c r="E1603" s="22"/>
      <c r="F1603" s="17" t="s">
        <v>130</v>
      </c>
      <c r="G1603" s="17" t="s">
        <v>6976</v>
      </c>
      <c r="H1603" s="17" t="s">
        <v>3808</v>
      </c>
      <c r="I1603" s="22"/>
      <c r="J1603" s="22"/>
      <c r="K1603" s="22"/>
      <c r="L1603" s="22"/>
      <c r="M1603" s="22"/>
      <c r="N1603" s="22"/>
      <c r="O1603" s="22"/>
      <c r="P1603" s="22"/>
      <c r="Q1603" s="2"/>
      <c r="R1603" s="2"/>
      <c r="S1603" s="2"/>
      <c r="T1603" s="22"/>
      <c r="U1603" s="196" t="s">
        <v>136</v>
      </c>
      <c r="V1603" s="105" t="s">
        <v>991</v>
      </c>
      <c r="W1603" s="198" t="s">
        <v>5098</v>
      </c>
      <c r="X1603" s="200" t="s">
        <v>3813</v>
      </c>
    </row>
    <row r="1604" spans="1:24" ht="19.5" customHeight="1">
      <c r="A1604" s="22"/>
      <c r="B1604" s="22"/>
      <c r="C1604" s="22"/>
      <c r="D1604" s="22"/>
      <c r="E1604" s="22"/>
      <c r="F1604" s="17" t="s">
        <v>130</v>
      </c>
      <c r="G1604" s="17" t="s">
        <v>6977</v>
      </c>
      <c r="H1604" s="17" t="s">
        <v>3808</v>
      </c>
      <c r="I1604" s="22"/>
      <c r="J1604" s="22"/>
      <c r="K1604" s="22"/>
      <c r="L1604" s="22"/>
      <c r="M1604" s="22"/>
      <c r="N1604" s="22"/>
      <c r="O1604" s="22"/>
      <c r="P1604" s="22"/>
      <c r="Q1604" s="2"/>
      <c r="R1604" s="2"/>
      <c r="S1604" s="2"/>
      <c r="T1604" s="22"/>
      <c r="U1604" s="196" t="s">
        <v>136</v>
      </c>
      <c r="V1604" s="105" t="s">
        <v>991</v>
      </c>
      <c r="W1604" s="198" t="s">
        <v>5101</v>
      </c>
      <c r="X1604" s="200" t="s">
        <v>3813</v>
      </c>
    </row>
    <row r="1605" spans="1:24" ht="19.5" customHeight="1">
      <c r="A1605" s="22"/>
      <c r="B1605" s="22"/>
      <c r="C1605" s="22"/>
      <c r="D1605" s="22"/>
      <c r="E1605" s="22"/>
      <c r="F1605" s="17" t="s">
        <v>130</v>
      </c>
      <c r="G1605" s="17" t="s">
        <v>6978</v>
      </c>
      <c r="H1605" s="17" t="s">
        <v>3808</v>
      </c>
      <c r="I1605" s="22"/>
      <c r="J1605" s="22"/>
      <c r="K1605" s="22"/>
      <c r="L1605" s="22"/>
      <c r="M1605" s="22"/>
      <c r="N1605" s="22"/>
      <c r="O1605" s="22"/>
      <c r="P1605" s="22"/>
      <c r="Q1605" s="2"/>
      <c r="R1605" s="2"/>
      <c r="S1605" s="2"/>
      <c r="T1605" s="22"/>
      <c r="U1605" s="196" t="s">
        <v>136</v>
      </c>
      <c r="V1605" s="105" t="s">
        <v>991</v>
      </c>
      <c r="W1605" s="198" t="s">
        <v>5103</v>
      </c>
      <c r="X1605" s="200" t="s">
        <v>3813</v>
      </c>
    </row>
    <row r="1606" spans="1:24" ht="19.5" customHeight="1">
      <c r="A1606" s="22"/>
      <c r="B1606" s="22"/>
      <c r="C1606" s="22"/>
      <c r="D1606" s="22"/>
      <c r="E1606" s="22"/>
      <c r="F1606" s="17" t="s">
        <v>130</v>
      </c>
      <c r="G1606" s="17" t="s">
        <v>6979</v>
      </c>
      <c r="H1606" s="17" t="s">
        <v>3808</v>
      </c>
      <c r="I1606" s="22"/>
      <c r="J1606" s="22"/>
      <c r="K1606" s="22"/>
      <c r="L1606" s="22"/>
      <c r="M1606" s="22"/>
      <c r="N1606" s="22"/>
      <c r="O1606" s="22"/>
      <c r="P1606" s="22"/>
      <c r="Q1606" s="2"/>
      <c r="R1606" s="2"/>
      <c r="S1606" s="2"/>
      <c r="T1606" s="22"/>
      <c r="U1606" s="196" t="s">
        <v>136</v>
      </c>
      <c r="V1606" s="105" t="s">
        <v>991</v>
      </c>
      <c r="W1606" s="198" t="s">
        <v>5106</v>
      </c>
      <c r="X1606" s="200" t="s">
        <v>3813</v>
      </c>
    </row>
    <row r="1607" spans="1:24" ht="19.5" customHeight="1">
      <c r="A1607" s="22"/>
      <c r="B1607" s="22"/>
      <c r="C1607" s="22"/>
      <c r="D1607" s="22"/>
      <c r="E1607" s="22"/>
      <c r="F1607" s="17" t="s">
        <v>130</v>
      </c>
      <c r="G1607" s="17" t="s">
        <v>6980</v>
      </c>
      <c r="H1607" s="17" t="s">
        <v>3808</v>
      </c>
      <c r="I1607" s="22"/>
      <c r="J1607" s="22"/>
      <c r="K1607" s="22"/>
      <c r="L1607" s="22"/>
      <c r="M1607" s="22"/>
      <c r="N1607" s="22"/>
      <c r="O1607" s="22"/>
      <c r="P1607" s="22"/>
      <c r="Q1607" s="2"/>
      <c r="R1607" s="2"/>
      <c r="S1607" s="2"/>
      <c r="T1607" s="22"/>
      <c r="U1607" s="196" t="s">
        <v>136</v>
      </c>
      <c r="V1607" s="105" t="s">
        <v>991</v>
      </c>
      <c r="W1607" s="198" t="s">
        <v>5109</v>
      </c>
      <c r="X1607" s="200" t="s">
        <v>3813</v>
      </c>
    </row>
    <row r="1608" spans="1:24" ht="19.5" customHeight="1">
      <c r="A1608" s="22"/>
      <c r="B1608" s="22"/>
      <c r="C1608" s="22"/>
      <c r="D1608" s="22"/>
      <c r="E1608" s="22"/>
      <c r="F1608" s="17" t="s">
        <v>130</v>
      </c>
      <c r="G1608" s="17" t="s">
        <v>6981</v>
      </c>
      <c r="H1608" s="17" t="s">
        <v>3808</v>
      </c>
      <c r="I1608" s="22"/>
      <c r="J1608" s="22"/>
      <c r="K1608" s="22"/>
      <c r="L1608" s="22"/>
      <c r="M1608" s="22"/>
      <c r="N1608" s="22"/>
      <c r="O1608" s="22"/>
      <c r="P1608" s="22"/>
      <c r="Q1608" s="2"/>
      <c r="R1608" s="2"/>
      <c r="S1608" s="2"/>
      <c r="T1608" s="22"/>
      <c r="U1608" s="196" t="s">
        <v>136</v>
      </c>
      <c r="V1608" s="105" t="s">
        <v>991</v>
      </c>
      <c r="W1608" s="198" t="s">
        <v>5111</v>
      </c>
      <c r="X1608" s="200" t="s">
        <v>3813</v>
      </c>
    </row>
    <row r="1609" spans="1:24" ht="19.5" customHeight="1">
      <c r="A1609" s="22"/>
      <c r="B1609" s="22"/>
      <c r="C1609" s="22"/>
      <c r="D1609" s="22"/>
      <c r="E1609" s="22"/>
      <c r="F1609" s="17" t="s">
        <v>130</v>
      </c>
      <c r="G1609" s="17" t="s">
        <v>6982</v>
      </c>
      <c r="H1609" s="17" t="s">
        <v>3808</v>
      </c>
      <c r="I1609" s="22"/>
      <c r="J1609" s="22"/>
      <c r="K1609" s="22"/>
      <c r="L1609" s="22"/>
      <c r="M1609" s="22"/>
      <c r="N1609" s="22"/>
      <c r="O1609" s="22"/>
      <c r="P1609" s="22"/>
      <c r="Q1609" s="2"/>
      <c r="R1609" s="2"/>
      <c r="S1609" s="2"/>
      <c r="T1609" s="22"/>
      <c r="U1609" s="196" t="s">
        <v>136</v>
      </c>
      <c r="V1609" s="105" t="s">
        <v>991</v>
      </c>
      <c r="W1609" s="198" t="s">
        <v>5114</v>
      </c>
      <c r="X1609" s="200" t="s">
        <v>3813</v>
      </c>
    </row>
    <row r="1610" spans="1:24" ht="19.5" customHeight="1">
      <c r="A1610" s="22"/>
      <c r="B1610" s="22"/>
      <c r="C1610" s="22"/>
      <c r="D1610" s="22"/>
      <c r="E1610" s="22"/>
      <c r="F1610" s="17" t="s">
        <v>130</v>
      </c>
      <c r="G1610" s="17" t="s">
        <v>6983</v>
      </c>
      <c r="H1610" s="17" t="s">
        <v>3808</v>
      </c>
      <c r="I1610" s="22"/>
      <c r="J1610" s="22"/>
      <c r="K1610" s="22"/>
      <c r="L1610" s="22"/>
      <c r="M1610" s="22"/>
      <c r="N1610" s="22"/>
      <c r="O1610" s="22"/>
      <c r="P1610" s="22"/>
      <c r="Q1610" s="2"/>
      <c r="R1610" s="2"/>
      <c r="S1610" s="2"/>
      <c r="T1610" s="22"/>
      <c r="U1610" s="196" t="s">
        <v>136</v>
      </c>
      <c r="V1610" s="105" t="s">
        <v>991</v>
      </c>
      <c r="W1610" s="198" t="s">
        <v>5117</v>
      </c>
      <c r="X1610" s="200" t="s">
        <v>3813</v>
      </c>
    </row>
    <row r="1611" spans="1:24" ht="19.5" customHeight="1">
      <c r="A1611" s="22"/>
      <c r="B1611" s="22"/>
      <c r="C1611" s="22"/>
      <c r="D1611" s="22"/>
      <c r="E1611" s="22"/>
      <c r="F1611" s="17" t="s">
        <v>130</v>
      </c>
      <c r="G1611" s="17" t="s">
        <v>6984</v>
      </c>
      <c r="H1611" s="17" t="s">
        <v>3808</v>
      </c>
      <c r="I1611" s="22"/>
      <c r="J1611" s="22"/>
      <c r="K1611" s="22"/>
      <c r="L1611" s="22"/>
      <c r="M1611" s="22"/>
      <c r="N1611" s="22"/>
      <c r="O1611" s="22"/>
      <c r="P1611" s="22"/>
      <c r="Q1611" s="2"/>
      <c r="R1611" s="2"/>
      <c r="S1611" s="2"/>
      <c r="T1611" s="22"/>
      <c r="U1611" s="196" t="s">
        <v>136</v>
      </c>
      <c r="V1611" s="105" t="s">
        <v>991</v>
      </c>
      <c r="W1611" s="198" t="s">
        <v>5119</v>
      </c>
      <c r="X1611" s="200" t="s">
        <v>3813</v>
      </c>
    </row>
    <row r="1612" spans="1:24" ht="19.5" customHeight="1">
      <c r="A1612" s="22"/>
      <c r="B1612" s="22"/>
      <c r="C1612" s="22"/>
      <c r="D1612" s="22"/>
      <c r="E1612" s="22"/>
      <c r="F1612" s="17" t="s">
        <v>130</v>
      </c>
      <c r="G1612" s="17" t="s">
        <v>6985</v>
      </c>
      <c r="H1612" s="17" t="s">
        <v>3808</v>
      </c>
      <c r="I1612" s="22"/>
      <c r="J1612" s="22"/>
      <c r="K1612" s="22"/>
      <c r="L1612" s="22"/>
      <c r="M1612" s="22"/>
      <c r="N1612" s="22"/>
      <c r="O1612" s="22"/>
      <c r="P1612" s="22"/>
      <c r="Q1612" s="2"/>
      <c r="R1612" s="2"/>
      <c r="S1612" s="2"/>
      <c r="T1612" s="22"/>
      <c r="U1612" s="196" t="s">
        <v>136</v>
      </c>
      <c r="V1612" s="105" t="s">
        <v>991</v>
      </c>
      <c r="W1612" s="198" t="s">
        <v>5122</v>
      </c>
      <c r="X1612" s="200" t="s">
        <v>3813</v>
      </c>
    </row>
    <row r="1613" spans="1:24" ht="19.5" customHeight="1">
      <c r="A1613" s="22"/>
      <c r="B1613" s="22"/>
      <c r="C1613" s="22"/>
      <c r="D1613" s="22"/>
      <c r="E1613" s="22"/>
      <c r="F1613" s="17" t="s">
        <v>130</v>
      </c>
      <c r="G1613" s="17" t="s">
        <v>6986</v>
      </c>
      <c r="H1613" s="17" t="s">
        <v>3808</v>
      </c>
      <c r="I1613" s="22"/>
      <c r="J1613" s="22"/>
      <c r="K1613" s="22"/>
      <c r="L1613" s="22"/>
      <c r="M1613" s="22"/>
      <c r="N1613" s="22"/>
      <c r="O1613" s="22"/>
      <c r="P1613" s="22"/>
      <c r="Q1613" s="2"/>
      <c r="R1613" s="2"/>
      <c r="S1613" s="2"/>
      <c r="T1613" s="22"/>
      <c r="U1613" s="196" t="s">
        <v>136</v>
      </c>
      <c r="V1613" s="105" t="s">
        <v>991</v>
      </c>
      <c r="W1613" s="198" t="s">
        <v>5124</v>
      </c>
      <c r="X1613" s="200" t="s">
        <v>3813</v>
      </c>
    </row>
    <row r="1614" spans="1:24" ht="19.5" customHeight="1">
      <c r="A1614" s="22"/>
      <c r="B1614" s="22"/>
      <c r="C1614" s="22"/>
      <c r="D1614" s="22"/>
      <c r="E1614" s="22"/>
      <c r="F1614" s="17" t="s">
        <v>130</v>
      </c>
      <c r="G1614" s="17" t="s">
        <v>6987</v>
      </c>
      <c r="H1614" s="17" t="s">
        <v>3808</v>
      </c>
      <c r="I1614" s="22"/>
      <c r="J1614" s="22"/>
      <c r="K1614" s="22"/>
      <c r="L1614" s="22"/>
      <c r="M1614" s="22"/>
      <c r="N1614" s="22"/>
      <c r="O1614" s="22"/>
      <c r="P1614" s="22"/>
      <c r="Q1614" s="2"/>
      <c r="R1614" s="2"/>
      <c r="S1614" s="2"/>
      <c r="T1614" s="22"/>
      <c r="U1614" s="196" t="s">
        <v>136</v>
      </c>
      <c r="V1614" s="105" t="s">
        <v>991</v>
      </c>
      <c r="W1614" s="198" t="s">
        <v>5127</v>
      </c>
      <c r="X1614" s="200" t="s">
        <v>3813</v>
      </c>
    </row>
    <row r="1615" spans="1:24" ht="19.5" customHeight="1">
      <c r="A1615" s="22"/>
      <c r="B1615" s="22"/>
      <c r="C1615" s="22"/>
      <c r="D1615" s="22"/>
      <c r="E1615" s="22"/>
      <c r="F1615" s="17" t="s">
        <v>130</v>
      </c>
      <c r="G1615" s="17" t="s">
        <v>6988</v>
      </c>
      <c r="H1615" s="17" t="s">
        <v>3808</v>
      </c>
      <c r="I1615" s="22"/>
      <c r="J1615" s="22"/>
      <c r="K1615" s="22"/>
      <c r="L1615" s="22"/>
      <c r="M1615" s="22"/>
      <c r="N1615" s="22"/>
      <c r="O1615" s="22"/>
      <c r="P1615" s="22"/>
      <c r="Q1615" s="2"/>
      <c r="R1615" s="2"/>
      <c r="S1615" s="2"/>
      <c r="T1615" s="22"/>
      <c r="U1615" s="196" t="s">
        <v>136</v>
      </c>
      <c r="V1615" s="105" t="s">
        <v>991</v>
      </c>
      <c r="W1615" s="198" t="s">
        <v>5129</v>
      </c>
      <c r="X1615" s="200" t="s">
        <v>3813</v>
      </c>
    </row>
    <row r="1616" spans="1:24" ht="19.5" customHeight="1">
      <c r="A1616" s="22"/>
      <c r="B1616" s="22"/>
      <c r="C1616" s="22"/>
      <c r="D1616" s="22"/>
      <c r="E1616" s="22"/>
      <c r="F1616" s="17" t="s">
        <v>130</v>
      </c>
      <c r="G1616" s="17" t="s">
        <v>5827</v>
      </c>
      <c r="H1616" s="17" t="s">
        <v>3808</v>
      </c>
      <c r="I1616" s="22"/>
      <c r="J1616" s="22"/>
      <c r="K1616" s="22"/>
      <c r="L1616" s="22"/>
      <c r="M1616" s="22"/>
      <c r="N1616" s="22"/>
      <c r="O1616" s="22"/>
      <c r="P1616" s="22"/>
      <c r="Q1616" s="2"/>
      <c r="R1616" s="2"/>
      <c r="S1616" s="2"/>
      <c r="T1616" s="22"/>
      <c r="U1616" s="196" t="s">
        <v>136</v>
      </c>
      <c r="V1616" s="105" t="s">
        <v>991</v>
      </c>
      <c r="W1616" s="198" t="s">
        <v>5131</v>
      </c>
      <c r="X1616" s="200" t="s">
        <v>3813</v>
      </c>
    </row>
    <row r="1617" spans="1:24" ht="19.5" customHeight="1">
      <c r="A1617" s="22"/>
      <c r="B1617" s="22"/>
      <c r="C1617" s="22"/>
      <c r="D1617" s="22"/>
      <c r="E1617" s="22"/>
      <c r="F1617" s="17" t="s">
        <v>130</v>
      </c>
      <c r="G1617" s="17" t="s">
        <v>5830</v>
      </c>
      <c r="H1617" s="17" t="s">
        <v>3808</v>
      </c>
      <c r="I1617" s="22"/>
      <c r="J1617" s="22"/>
      <c r="K1617" s="22"/>
      <c r="L1617" s="22"/>
      <c r="M1617" s="22"/>
      <c r="N1617" s="22"/>
      <c r="O1617" s="22"/>
      <c r="P1617" s="22"/>
      <c r="Q1617" s="2"/>
      <c r="R1617" s="2"/>
      <c r="S1617" s="2"/>
      <c r="T1617" s="22"/>
      <c r="U1617" s="196" t="s">
        <v>136</v>
      </c>
      <c r="V1617" s="105" t="s">
        <v>991</v>
      </c>
      <c r="W1617" s="198" t="s">
        <v>5133</v>
      </c>
      <c r="X1617" s="200" t="s">
        <v>3813</v>
      </c>
    </row>
    <row r="1618" spans="1:24" ht="19.5" customHeight="1">
      <c r="A1618" s="22"/>
      <c r="B1618" s="22"/>
      <c r="C1618" s="22"/>
      <c r="D1618" s="22"/>
      <c r="E1618" s="22"/>
      <c r="F1618" s="17" t="s">
        <v>130</v>
      </c>
      <c r="G1618" s="17" t="s">
        <v>5832</v>
      </c>
      <c r="H1618" s="17" t="s">
        <v>3808</v>
      </c>
      <c r="I1618" s="22"/>
      <c r="J1618" s="22"/>
      <c r="K1618" s="22"/>
      <c r="L1618" s="22"/>
      <c r="M1618" s="22"/>
      <c r="N1618" s="22"/>
      <c r="O1618" s="22"/>
      <c r="P1618" s="22"/>
      <c r="Q1618" s="2"/>
      <c r="R1618" s="2"/>
      <c r="S1618" s="2"/>
      <c r="T1618" s="22"/>
      <c r="U1618" s="196" t="s">
        <v>136</v>
      </c>
      <c r="V1618" s="105" t="s">
        <v>991</v>
      </c>
      <c r="W1618" s="198" t="s">
        <v>5135</v>
      </c>
      <c r="X1618" s="200" t="s">
        <v>3813</v>
      </c>
    </row>
    <row r="1619" spans="1:24" ht="19.5" customHeight="1">
      <c r="A1619" s="22"/>
      <c r="B1619" s="22"/>
      <c r="C1619" s="22"/>
      <c r="D1619" s="22"/>
      <c r="E1619" s="22"/>
      <c r="F1619" s="17" t="s">
        <v>130</v>
      </c>
      <c r="G1619" s="17" t="s">
        <v>6989</v>
      </c>
      <c r="H1619" s="17" t="s">
        <v>3808</v>
      </c>
      <c r="I1619" s="22"/>
      <c r="J1619" s="22"/>
      <c r="K1619" s="22"/>
      <c r="L1619" s="22"/>
      <c r="M1619" s="22"/>
      <c r="N1619" s="22"/>
      <c r="O1619" s="22"/>
      <c r="P1619" s="22"/>
      <c r="Q1619" s="2"/>
      <c r="R1619" s="2"/>
      <c r="S1619" s="2"/>
      <c r="T1619" s="22"/>
      <c r="U1619" s="196" t="s">
        <v>136</v>
      </c>
      <c r="V1619" s="105" t="s">
        <v>991</v>
      </c>
      <c r="W1619" s="198" t="s">
        <v>5137</v>
      </c>
      <c r="X1619" s="200" t="s">
        <v>3813</v>
      </c>
    </row>
    <row r="1620" spans="1:24" ht="19.5" customHeight="1">
      <c r="A1620" s="22"/>
      <c r="B1620" s="22"/>
      <c r="C1620" s="22"/>
      <c r="D1620" s="22"/>
      <c r="E1620" s="22"/>
      <c r="F1620" s="17" t="s">
        <v>130</v>
      </c>
      <c r="G1620" s="17" t="s">
        <v>6990</v>
      </c>
      <c r="H1620" s="17" t="s">
        <v>3808</v>
      </c>
      <c r="I1620" s="22"/>
      <c r="J1620" s="22"/>
      <c r="K1620" s="22"/>
      <c r="L1620" s="22"/>
      <c r="M1620" s="22"/>
      <c r="N1620" s="22"/>
      <c r="O1620" s="22"/>
      <c r="P1620" s="22"/>
      <c r="Q1620" s="2"/>
      <c r="R1620" s="2"/>
      <c r="S1620" s="2"/>
      <c r="T1620" s="22"/>
      <c r="U1620" s="196" t="s">
        <v>136</v>
      </c>
      <c r="V1620" s="105" t="s">
        <v>991</v>
      </c>
      <c r="W1620" s="198" t="s">
        <v>5139</v>
      </c>
      <c r="X1620" s="200" t="s">
        <v>3813</v>
      </c>
    </row>
    <row r="1621" spans="1:24" ht="19.5" customHeight="1">
      <c r="A1621" s="22"/>
      <c r="B1621" s="22"/>
      <c r="C1621" s="22"/>
      <c r="D1621" s="22"/>
      <c r="E1621" s="22"/>
      <c r="F1621" s="17" t="s">
        <v>130</v>
      </c>
      <c r="G1621" s="17" t="s">
        <v>5835</v>
      </c>
      <c r="H1621" s="17" t="s">
        <v>3808</v>
      </c>
      <c r="I1621" s="22"/>
      <c r="J1621" s="22"/>
      <c r="K1621" s="22"/>
      <c r="L1621" s="22"/>
      <c r="M1621" s="22"/>
      <c r="N1621" s="22"/>
      <c r="O1621" s="22"/>
      <c r="P1621" s="22"/>
      <c r="Q1621" s="2"/>
      <c r="R1621" s="2"/>
      <c r="S1621" s="2"/>
      <c r="T1621" s="22"/>
      <c r="U1621" s="196" t="s">
        <v>136</v>
      </c>
      <c r="V1621" s="105" t="s">
        <v>991</v>
      </c>
      <c r="W1621" s="198" t="s">
        <v>5141</v>
      </c>
      <c r="X1621" s="200" t="s">
        <v>3813</v>
      </c>
    </row>
    <row r="1622" spans="1:24" ht="19.5" customHeight="1">
      <c r="A1622" s="22"/>
      <c r="B1622" s="22"/>
      <c r="C1622" s="22"/>
      <c r="D1622" s="22"/>
      <c r="E1622" s="22"/>
      <c r="F1622" s="17" t="s">
        <v>130</v>
      </c>
      <c r="G1622" s="17" t="s">
        <v>5837</v>
      </c>
      <c r="H1622" s="17" t="s">
        <v>3808</v>
      </c>
      <c r="I1622" s="22"/>
      <c r="J1622" s="22"/>
      <c r="K1622" s="22"/>
      <c r="L1622" s="22"/>
      <c r="M1622" s="22"/>
      <c r="N1622" s="22"/>
      <c r="O1622" s="22"/>
      <c r="P1622" s="22"/>
      <c r="Q1622" s="2"/>
      <c r="R1622" s="2"/>
      <c r="S1622" s="2"/>
      <c r="T1622" s="22"/>
      <c r="U1622" s="196" t="s">
        <v>136</v>
      </c>
      <c r="V1622" s="105" t="s">
        <v>991</v>
      </c>
      <c r="W1622" s="198" t="s">
        <v>5143</v>
      </c>
      <c r="X1622" s="200" t="s">
        <v>3813</v>
      </c>
    </row>
    <row r="1623" spans="1:24" ht="19.5" customHeight="1">
      <c r="A1623" s="22"/>
      <c r="B1623" s="22"/>
      <c r="C1623" s="22"/>
      <c r="D1623" s="22"/>
      <c r="E1623" s="22"/>
      <c r="F1623" s="17" t="s">
        <v>130</v>
      </c>
      <c r="G1623" s="17" t="s">
        <v>5840</v>
      </c>
      <c r="H1623" s="17" t="s">
        <v>3808</v>
      </c>
      <c r="I1623" s="22"/>
      <c r="J1623" s="22"/>
      <c r="K1623" s="22"/>
      <c r="L1623" s="22"/>
      <c r="M1623" s="22"/>
      <c r="N1623" s="22"/>
      <c r="O1623" s="22"/>
      <c r="P1623" s="22"/>
      <c r="Q1623" s="2"/>
      <c r="R1623" s="2"/>
      <c r="S1623" s="2"/>
      <c r="T1623" s="22"/>
      <c r="U1623" s="196" t="s">
        <v>136</v>
      </c>
      <c r="V1623" s="105" t="s">
        <v>991</v>
      </c>
      <c r="W1623" s="198" t="s">
        <v>5145</v>
      </c>
      <c r="X1623" s="200" t="s">
        <v>3813</v>
      </c>
    </row>
    <row r="1624" spans="1:24" ht="19.5" customHeight="1">
      <c r="A1624" s="22"/>
      <c r="B1624" s="22"/>
      <c r="C1624" s="22"/>
      <c r="D1624" s="22"/>
      <c r="E1624" s="22"/>
      <c r="F1624" s="17" t="s">
        <v>130</v>
      </c>
      <c r="G1624" s="17" t="s">
        <v>5842</v>
      </c>
      <c r="H1624" s="17" t="s">
        <v>3808</v>
      </c>
      <c r="I1624" s="22"/>
      <c r="J1624" s="22"/>
      <c r="K1624" s="22"/>
      <c r="L1624" s="22"/>
      <c r="M1624" s="22"/>
      <c r="N1624" s="22"/>
      <c r="O1624" s="22"/>
      <c r="P1624" s="22"/>
      <c r="Q1624" s="2"/>
      <c r="R1624" s="2"/>
      <c r="S1624" s="2"/>
      <c r="T1624" s="22"/>
      <c r="U1624" s="196" t="s">
        <v>136</v>
      </c>
      <c r="V1624" s="105" t="s">
        <v>991</v>
      </c>
      <c r="W1624" s="198" t="s">
        <v>5148</v>
      </c>
      <c r="X1624" s="200" t="s">
        <v>3813</v>
      </c>
    </row>
    <row r="1625" spans="1:24" ht="19.5" customHeight="1">
      <c r="A1625" s="22"/>
      <c r="B1625" s="22"/>
      <c r="C1625" s="22"/>
      <c r="D1625" s="22"/>
      <c r="E1625" s="22"/>
      <c r="F1625" s="17" t="s">
        <v>130</v>
      </c>
      <c r="G1625" s="17" t="s">
        <v>5845</v>
      </c>
      <c r="H1625" s="17" t="s">
        <v>3808</v>
      </c>
      <c r="I1625" s="22"/>
      <c r="J1625" s="22"/>
      <c r="K1625" s="22"/>
      <c r="L1625" s="22"/>
      <c r="M1625" s="22"/>
      <c r="N1625" s="22"/>
      <c r="O1625" s="22"/>
      <c r="P1625" s="22"/>
      <c r="Q1625" s="2"/>
      <c r="R1625" s="2"/>
      <c r="S1625" s="2"/>
      <c r="T1625" s="22"/>
      <c r="U1625" s="196" t="s">
        <v>136</v>
      </c>
      <c r="V1625" s="105" t="s">
        <v>991</v>
      </c>
      <c r="W1625" s="198" t="s">
        <v>5150</v>
      </c>
      <c r="X1625" s="200" t="s">
        <v>3813</v>
      </c>
    </row>
    <row r="1626" spans="1:24" ht="19.5" customHeight="1">
      <c r="A1626" s="22"/>
      <c r="B1626" s="22"/>
      <c r="C1626" s="22"/>
      <c r="D1626" s="22"/>
      <c r="E1626" s="22"/>
      <c r="F1626" s="17" t="s">
        <v>130</v>
      </c>
      <c r="G1626" s="17" t="s">
        <v>5848</v>
      </c>
      <c r="H1626" s="17" t="s">
        <v>3808</v>
      </c>
      <c r="I1626" s="22"/>
      <c r="J1626" s="22"/>
      <c r="K1626" s="22"/>
      <c r="L1626" s="22"/>
      <c r="M1626" s="22"/>
      <c r="N1626" s="22"/>
      <c r="O1626" s="22"/>
      <c r="P1626" s="22"/>
      <c r="Q1626" s="2"/>
      <c r="R1626" s="2"/>
      <c r="S1626" s="2"/>
      <c r="T1626" s="22"/>
      <c r="U1626" s="196" t="s">
        <v>136</v>
      </c>
      <c r="V1626" s="105" t="s">
        <v>991</v>
      </c>
      <c r="W1626" s="198" t="s">
        <v>5153</v>
      </c>
      <c r="X1626" s="200" t="s">
        <v>3813</v>
      </c>
    </row>
    <row r="1627" spans="1:24" ht="19.5" customHeight="1">
      <c r="A1627" s="22"/>
      <c r="B1627" s="22"/>
      <c r="C1627" s="22"/>
      <c r="D1627" s="22"/>
      <c r="E1627" s="22"/>
      <c r="F1627" s="17" t="s">
        <v>130</v>
      </c>
      <c r="G1627" s="17" t="s">
        <v>5850</v>
      </c>
      <c r="H1627" s="17" t="s">
        <v>3808</v>
      </c>
      <c r="I1627" s="22"/>
      <c r="J1627" s="22"/>
      <c r="K1627" s="22"/>
      <c r="L1627" s="22"/>
      <c r="M1627" s="22"/>
      <c r="N1627" s="22"/>
      <c r="O1627" s="22"/>
      <c r="P1627" s="22"/>
      <c r="Q1627" s="2"/>
      <c r="R1627" s="2"/>
      <c r="S1627" s="2"/>
      <c r="T1627" s="22"/>
      <c r="U1627" s="196" t="s">
        <v>136</v>
      </c>
      <c r="V1627" s="105" t="s">
        <v>991</v>
      </c>
      <c r="W1627" s="198" t="s">
        <v>5155</v>
      </c>
      <c r="X1627" s="200" t="s">
        <v>3813</v>
      </c>
    </row>
    <row r="1628" spans="1:24" ht="19.5" customHeight="1">
      <c r="A1628" s="22"/>
      <c r="B1628" s="22"/>
      <c r="C1628" s="22"/>
      <c r="D1628" s="22"/>
      <c r="E1628" s="22"/>
      <c r="F1628" s="17" t="s">
        <v>130</v>
      </c>
      <c r="G1628" s="17" t="s">
        <v>5852</v>
      </c>
      <c r="H1628" s="17" t="s">
        <v>3808</v>
      </c>
      <c r="I1628" s="22"/>
      <c r="J1628" s="22"/>
      <c r="K1628" s="22"/>
      <c r="L1628" s="22"/>
      <c r="M1628" s="22"/>
      <c r="N1628" s="22"/>
      <c r="O1628" s="22"/>
      <c r="P1628" s="22"/>
      <c r="Q1628" s="2"/>
      <c r="R1628" s="2"/>
      <c r="S1628" s="2"/>
      <c r="T1628" s="22"/>
      <c r="U1628" s="196" t="s">
        <v>136</v>
      </c>
      <c r="V1628" s="105" t="s">
        <v>991</v>
      </c>
      <c r="W1628" s="198" t="s">
        <v>5158</v>
      </c>
      <c r="X1628" s="200" t="s">
        <v>3813</v>
      </c>
    </row>
    <row r="1629" spans="1:24" ht="19.5" customHeight="1">
      <c r="A1629" s="22"/>
      <c r="B1629" s="22"/>
      <c r="C1629" s="22"/>
      <c r="D1629" s="22"/>
      <c r="E1629" s="22"/>
      <c r="F1629" s="17" t="s">
        <v>130</v>
      </c>
      <c r="G1629" s="17" t="s">
        <v>5855</v>
      </c>
      <c r="H1629" s="17" t="s">
        <v>3808</v>
      </c>
      <c r="I1629" s="22"/>
      <c r="J1629" s="22"/>
      <c r="K1629" s="22"/>
      <c r="L1629" s="22"/>
      <c r="M1629" s="22"/>
      <c r="N1629" s="22"/>
      <c r="O1629" s="22"/>
      <c r="P1629" s="22"/>
      <c r="Q1629" s="2"/>
      <c r="R1629" s="2"/>
      <c r="S1629" s="2"/>
      <c r="T1629" s="22"/>
      <c r="U1629" s="196" t="s">
        <v>136</v>
      </c>
      <c r="V1629" s="105" t="s">
        <v>991</v>
      </c>
      <c r="W1629" s="198" t="s">
        <v>5160</v>
      </c>
      <c r="X1629" s="200" t="s">
        <v>3813</v>
      </c>
    </row>
    <row r="1630" spans="1:24" ht="19.5" customHeight="1">
      <c r="A1630" s="22"/>
      <c r="B1630" s="22"/>
      <c r="C1630" s="22"/>
      <c r="D1630" s="22"/>
      <c r="E1630" s="22"/>
      <c r="F1630" s="17" t="s">
        <v>130</v>
      </c>
      <c r="G1630" s="17" t="s">
        <v>5858</v>
      </c>
      <c r="H1630" s="17" t="s">
        <v>3808</v>
      </c>
      <c r="I1630" s="22"/>
      <c r="J1630" s="22"/>
      <c r="K1630" s="22"/>
      <c r="L1630" s="22"/>
      <c r="M1630" s="22"/>
      <c r="N1630" s="22"/>
      <c r="O1630" s="22"/>
      <c r="P1630" s="22"/>
      <c r="Q1630" s="2"/>
      <c r="R1630" s="2"/>
      <c r="S1630" s="2"/>
      <c r="T1630" s="22"/>
      <c r="U1630" s="196" t="s">
        <v>136</v>
      </c>
      <c r="V1630" s="105" t="s">
        <v>991</v>
      </c>
      <c r="W1630" s="198" t="s">
        <v>5163</v>
      </c>
      <c r="X1630" s="200" t="s">
        <v>3813</v>
      </c>
    </row>
    <row r="1631" spans="1:24" ht="19.5" customHeight="1">
      <c r="A1631" s="22"/>
      <c r="B1631" s="22"/>
      <c r="C1631" s="22"/>
      <c r="D1631" s="22"/>
      <c r="E1631" s="22"/>
      <c r="F1631" s="17" t="s">
        <v>130</v>
      </c>
      <c r="G1631" s="17" t="s">
        <v>5860</v>
      </c>
      <c r="H1631" s="17" t="s">
        <v>3808</v>
      </c>
      <c r="I1631" s="22"/>
      <c r="J1631" s="22"/>
      <c r="K1631" s="22"/>
      <c r="L1631" s="22"/>
      <c r="M1631" s="22"/>
      <c r="N1631" s="22"/>
      <c r="O1631" s="22"/>
      <c r="P1631" s="22"/>
      <c r="Q1631" s="2"/>
      <c r="R1631" s="2"/>
      <c r="S1631" s="2"/>
      <c r="T1631" s="22"/>
      <c r="U1631" s="196" t="s">
        <v>136</v>
      </c>
      <c r="V1631" s="105" t="s">
        <v>991</v>
      </c>
      <c r="W1631" s="198" t="s">
        <v>5165</v>
      </c>
      <c r="X1631" s="200" t="s">
        <v>3813</v>
      </c>
    </row>
    <row r="1632" spans="1:24" ht="19.5" customHeight="1">
      <c r="A1632" s="22"/>
      <c r="B1632" s="22"/>
      <c r="C1632" s="22"/>
      <c r="D1632" s="22"/>
      <c r="E1632" s="22"/>
      <c r="F1632" s="17" t="s">
        <v>130</v>
      </c>
      <c r="G1632" s="17" t="s">
        <v>6991</v>
      </c>
      <c r="H1632" s="17" t="s">
        <v>3808</v>
      </c>
      <c r="I1632" s="22"/>
      <c r="J1632" s="22"/>
      <c r="K1632" s="22"/>
      <c r="L1632" s="22"/>
      <c r="M1632" s="22"/>
      <c r="N1632" s="22"/>
      <c r="O1632" s="22"/>
      <c r="P1632" s="22"/>
      <c r="Q1632" s="2"/>
      <c r="R1632" s="2"/>
      <c r="S1632" s="2"/>
      <c r="T1632" s="22"/>
      <c r="U1632" s="196" t="s">
        <v>136</v>
      </c>
      <c r="V1632" s="105" t="s">
        <v>991</v>
      </c>
      <c r="W1632" s="198" t="s">
        <v>5167</v>
      </c>
      <c r="X1632" s="200" t="s">
        <v>3813</v>
      </c>
    </row>
    <row r="1633" spans="1:24" ht="19.5" customHeight="1">
      <c r="A1633" s="22"/>
      <c r="B1633" s="22"/>
      <c r="C1633" s="22"/>
      <c r="D1633" s="22"/>
      <c r="E1633" s="22"/>
      <c r="F1633" s="17" t="s">
        <v>130</v>
      </c>
      <c r="G1633" s="17" t="s">
        <v>6992</v>
      </c>
      <c r="H1633" s="17" t="s">
        <v>3808</v>
      </c>
      <c r="I1633" s="22"/>
      <c r="J1633" s="22"/>
      <c r="K1633" s="22"/>
      <c r="L1633" s="22"/>
      <c r="M1633" s="22"/>
      <c r="N1633" s="22"/>
      <c r="O1633" s="22"/>
      <c r="P1633" s="22"/>
      <c r="Q1633" s="2"/>
      <c r="R1633" s="2"/>
      <c r="S1633" s="2"/>
      <c r="T1633" s="22"/>
      <c r="U1633" s="196" t="s">
        <v>136</v>
      </c>
      <c r="V1633" s="105" t="s">
        <v>991</v>
      </c>
      <c r="W1633" s="198" t="s">
        <v>5169</v>
      </c>
      <c r="X1633" s="200" t="s">
        <v>3813</v>
      </c>
    </row>
    <row r="1634" spans="1:24" ht="19.5" customHeight="1">
      <c r="A1634" s="22"/>
      <c r="B1634" s="22"/>
      <c r="C1634" s="22"/>
      <c r="D1634" s="22"/>
      <c r="E1634" s="22"/>
      <c r="F1634" s="17" t="s">
        <v>130</v>
      </c>
      <c r="G1634" s="17" t="s">
        <v>6993</v>
      </c>
      <c r="H1634" s="17" t="s">
        <v>3808</v>
      </c>
      <c r="I1634" s="22"/>
      <c r="J1634" s="22"/>
      <c r="K1634" s="22"/>
      <c r="L1634" s="22"/>
      <c r="M1634" s="22"/>
      <c r="N1634" s="22"/>
      <c r="O1634" s="22"/>
      <c r="P1634" s="22"/>
      <c r="Q1634" s="2"/>
      <c r="R1634" s="2"/>
      <c r="S1634" s="2"/>
      <c r="T1634" s="22"/>
      <c r="U1634" s="196" t="s">
        <v>136</v>
      </c>
      <c r="V1634" s="105" t="s">
        <v>991</v>
      </c>
      <c r="W1634" s="198" t="s">
        <v>5171</v>
      </c>
      <c r="X1634" s="200" t="s">
        <v>3813</v>
      </c>
    </row>
    <row r="1635" spans="1:24" ht="19.5" customHeight="1">
      <c r="A1635" s="22"/>
      <c r="B1635" s="22"/>
      <c r="C1635" s="22"/>
      <c r="D1635" s="22"/>
      <c r="E1635" s="22"/>
      <c r="F1635" s="17" t="s">
        <v>130</v>
      </c>
      <c r="G1635" s="17" t="s">
        <v>6994</v>
      </c>
      <c r="H1635" s="17" t="s">
        <v>3808</v>
      </c>
      <c r="I1635" s="22"/>
      <c r="J1635" s="22"/>
      <c r="K1635" s="22"/>
      <c r="L1635" s="22"/>
      <c r="M1635" s="22"/>
      <c r="N1635" s="22"/>
      <c r="O1635" s="22"/>
      <c r="P1635" s="22"/>
      <c r="Q1635" s="2"/>
      <c r="R1635" s="2"/>
      <c r="S1635" s="2"/>
      <c r="T1635" s="22"/>
      <c r="U1635" s="196" t="s">
        <v>136</v>
      </c>
      <c r="V1635" s="105" t="s">
        <v>991</v>
      </c>
      <c r="W1635" s="198" t="s">
        <v>5174</v>
      </c>
      <c r="X1635" s="200" t="s">
        <v>3813</v>
      </c>
    </row>
    <row r="1636" spans="1:24" ht="19.5" customHeight="1">
      <c r="A1636" s="22"/>
      <c r="B1636" s="22"/>
      <c r="C1636" s="22"/>
      <c r="D1636" s="22"/>
      <c r="E1636" s="22"/>
      <c r="F1636" s="17" t="s">
        <v>130</v>
      </c>
      <c r="G1636" s="17" t="s">
        <v>6995</v>
      </c>
      <c r="H1636" s="17" t="s">
        <v>3808</v>
      </c>
      <c r="I1636" s="22"/>
      <c r="J1636" s="22"/>
      <c r="K1636" s="22"/>
      <c r="L1636" s="22"/>
      <c r="M1636" s="22"/>
      <c r="N1636" s="22"/>
      <c r="O1636" s="22"/>
      <c r="P1636" s="22"/>
      <c r="Q1636" s="2"/>
      <c r="R1636" s="2"/>
      <c r="S1636" s="2"/>
      <c r="T1636" s="22"/>
      <c r="U1636" s="196" t="s">
        <v>136</v>
      </c>
      <c r="V1636" s="105" t="s">
        <v>991</v>
      </c>
      <c r="W1636" s="198" t="s">
        <v>5176</v>
      </c>
      <c r="X1636" s="200" t="s">
        <v>3813</v>
      </c>
    </row>
    <row r="1637" spans="1:24" ht="19.5" customHeight="1">
      <c r="A1637" s="22"/>
      <c r="B1637" s="22"/>
      <c r="C1637" s="22"/>
      <c r="D1637" s="22"/>
      <c r="E1637" s="22"/>
      <c r="F1637" s="17" t="s">
        <v>130</v>
      </c>
      <c r="G1637" s="17" t="s">
        <v>6996</v>
      </c>
      <c r="H1637" s="17" t="s">
        <v>3808</v>
      </c>
      <c r="I1637" s="22"/>
      <c r="J1637" s="22"/>
      <c r="K1637" s="22"/>
      <c r="L1637" s="22"/>
      <c r="M1637" s="22"/>
      <c r="N1637" s="22"/>
      <c r="O1637" s="22"/>
      <c r="P1637" s="22"/>
      <c r="Q1637" s="2"/>
      <c r="R1637" s="2"/>
      <c r="S1637" s="2"/>
      <c r="T1637" s="22"/>
      <c r="U1637" s="196" t="s">
        <v>136</v>
      </c>
      <c r="V1637" s="105" t="s">
        <v>991</v>
      </c>
      <c r="W1637" s="198" t="s">
        <v>5179</v>
      </c>
      <c r="X1637" s="200" t="s">
        <v>3813</v>
      </c>
    </row>
    <row r="1638" spans="1:24" ht="19.5" customHeight="1">
      <c r="A1638" s="22"/>
      <c r="B1638" s="22"/>
      <c r="C1638" s="22"/>
      <c r="D1638" s="22"/>
      <c r="E1638" s="22"/>
      <c r="F1638" s="17" t="s">
        <v>130</v>
      </c>
      <c r="G1638" s="17" t="s">
        <v>6997</v>
      </c>
      <c r="H1638" s="17" t="s">
        <v>3808</v>
      </c>
      <c r="I1638" s="22"/>
      <c r="J1638" s="22"/>
      <c r="K1638" s="22"/>
      <c r="L1638" s="22"/>
      <c r="M1638" s="22"/>
      <c r="N1638" s="22"/>
      <c r="O1638" s="22"/>
      <c r="P1638" s="22"/>
      <c r="Q1638" s="2"/>
      <c r="R1638" s="2"/>
      <c r="S1638" s="2"/>
      <c r="T1638" s="22"/>
      <c r="U1638" s="196" t="s">
        <v>136</v>
      </c>
      <c r="V1638" s="105" t="s">
        <v>991</v>
      </c>
      <c r="W1638" s="198" t="s">
        <v>5181</v>
      </c>
      <c r="X1638" s="200" t="s">
        <v>3813</v>
      </c>
    </row>
    <row r="1639" spans="1:24" ht="19.5" customHeight="1">
      <c r="A1639" s="22"/>
      <c r="B1639" s="22"/>
      <c r="C1639" s="22"/>
      <c r="D1639" s="22"/>
      <c r="E1639" s="22"/>
      <c r="F1639" s="17" t="s">
        <v>130</v>
      </c>
      <c r="G1639" s="17" t="s">
        <v>6998</v>
      </c>
      <c r="H1639" s="17" t="s">
        <v>3808</v>
      </c>
      <c r="I1639" s="22"/>
      <c r="J1639" s="22"/>
      <c r="K1639" s="22"/>
      <c r="L1639" s="22"/>
      <c r="M1639" s="22"/>
      <c r="N1639" s="22"/>
      <c r="O1639" s="22"/>
      <c r="P1639" s="22"/>
      <c r="Q1639" s="2"/>
      <c r="R1639" s="2"/>
      <c r="S1639" s="2"/>
      <c r="T1639" s="22"/>
      <c r="U1639" s="196" t="s">
        <v>136</v>
      </c>
      <c r="V1639" s="105" t="s">
        <v>991</v>
      </c>
      <c r="W1639" s="198" t="s">
        <v>5184</v>
      </c>
      <c r="X1639" s="200" t="s">
        <v>3813</v>
      </c>
    </row>
    <row r="1640" spans="1:24" ht="19.5" customHeight="1">
      <c r="A1640" s="22"/>
      <c r="B1640" s="22"/>
      <c r="C1640" s="22"/>
      <c r="D1640" s="22"/>
      <c r="E1640" s="22"/>
      <c r="F1640" s="17" t="s">
        <v>130</v>
      </c>
      <c r="G1640" s="17" t="s">
        <v>6999</v>
      </c>
      <c r="H1640" s="17" t="s">
        <v>3808</v>
      </c>
      <c r="I1640" s="22"/>
      <c r="J1640" s="22"/>
      <c r="K1640" s="22"/>
      <c r="L1640" s="22"/>
      <c r="M1640" s="22"/>
      <c r="N1640" s="22"/>
      <c r="O1640" s="22"/>
      <c r="P1640" s="22"/>
      <c r="Q1640" s="2"/>
      <c r="R1640" s="2"/>
      <c r="S1640" s="2"/>
      <c r="T1640" s="22"/>
      <c r="U1640" s="196" t="s">
        <v>136</v>
      </c>
      <c r="V1640" s="105" t="s">
        <v>991</v>
      </c>
      <c r="W1640" s="198" t="s">
        <v>5187</v>
      </c>
      <c r="X1640" s="200" t="s">
        <v>3813</v>
      </c>
    </row>
    <row r="1641" spans="1:24" ht="19.5" customHeight="1">
      <c r="A1641" s="22"/>
      <c r="B1641" s="22"/>
      <c r="C1641" s="22"/>
      <c r="D1641" s="22"/>
      <c r="E1641" s="22"/>
      <c r="F1641" s="17" t="s">
        <v>130</v>
      </c>
      <c r="G1641" s="17" t="s">
        <v>5863</v>
      </c>
      <c r="H1641" s="17" t="s">
        <v>3808</v>
      </c>
      <c r="I1641" s="22"/>
      <c r="J1641" s="22"/>
      <c r="K1641" s="22"/>
      <c r="L1641" s="22"/>
      <c r="M1641" s="22"/>
      <c r="N1641" s="22"/>
      <c r="O1641" s="22"/>
      <c r="P1641" s="22"/>
      <c r="Q1641" s="2"/>
      <c r="R1641" s="2"/>
      <c r="S1641" s="2"/>
      <c r="T1641" s="22"/>
      <c r="U1641" s="196" t="s">
        <v>136</v>
      </c>
      <c r="V1641" s="105" t="s">
        <v>991</v>
      </c>
      <c r="W1641" s="198" t="s">
        <v>5189</v>
      </c>
      <c r="X1641" s="200" t="s">
        <v>3813</v>
      </c>
    </row>
    <row r="1642" spans="1:24" ht="19.5" customHeight="1">
      <c r="A1642" s="22"/>
      <c r="B1642" s="22"/>
      <c r="C1642" s="22"/>
      <c r="D1642" s="22"/>
      <c r="E1642" s="22"/>
      <c r="F1642" s="17" t="s">
        <v>130</v>
      </c>
      <c r="G1642" s="17" t="s">
        <v>5866</v>
      </c>
      <c r="H1642" s="17" t="s">
        <v>3808</v>
      </c>
      <c r="I1642" s="22"/>
      <c r="J1642" s="22"/>
      <c r="K1642" s="22"/>
      <c r="L1642" s="22"/>
      <c r="M1642" s="22"/>
      <c r="N1642" s="22"/>
      <c r="O1642" s="22"/>
      <c r="P1642" s="22"/>
      <c r="Q1642" s="2"/>
      <c r="R1642" s="2"/>
      <c r="S1642" s="2"/>
      <c r="T1642" s="22"/>
      <c r="U1642" s="196" t="s">
        <v>136</v>
      </c>
      <c r="V1642" s="105" t="s">
        <v>991</v>
      </c>
      <c r="W1642" s="198" t="s">
        <v>5192</v>
      </c>
      <c r="X1642" s="200" t="s">
        <v>3813</v>
      </c>
    </row>
    <row r="1643" spans="1:24" ht="19.5" customHeight="1">
      <c r="A1643" s="22"/>
      <c r="B1643" s="22"/>
      <c r="C1643" s="22"/>
      <c r="D1643" s="22"/>
      <c r="E1643" s="22"/>
      <c r="F1643" s="17" t="s">
        <v>130</v>
      </c>
      <c r="G1643" s="17" t="s">
        <v>5868</v>
      </c>
      <c r="H1643" s="17" t="s">
        <v>3808</v>
      </c>
      <c r="I1643" s="22"/>
      <c r="J1643" s="22"/>
      <c r="K1643" s="22"/>
      <c r="L1643" s="22"/>
      <c r="M1643" s="22"/>
      <c r="N1643" s="22"/>
      <c r="O1643" s="22"/>
      <c r="P1643" s="22"/>
      <c r="Q1643" s="2"/>
      <c r="R1643" s="2"/>
      <c r="S1643" s="2"/>
      <c r="T1643" s="22"/>
      <c r="U1643" s="196" t="s">
        <v>136</v>
      </c>
      <c r="V1643" s="105" t="s">
        <v>991</v>
      </c>
      <c r="W1643" s="198" t="s">
        <v>5195</v>
      </c>
      <c r="X1643" s="200" t="s">
        <v>3813</v>
      </c>
    </row>
    <row r="1644" spans="1:24" ht="19.5" customHeight="1">
      <c r="A1644" s="22"/>
      <c r="B1644" s="22"/>
      <c r="C1644" s="22"/>
      <c r="D1644" s="22"/>
      <c r="E1644" s="22"/>
      <c r="F1644" s="17" t="s">
        <v>130</v>
      </c>
      <c r="G1644" s="17" t="s">
        <v>5870</v>
      </c>
      <c r="H1644" s="17" t="s">
        <v>3808</v>
      </c>
      <c r="I1644" s="22"/>
      <c r="J1644" s="22"/>
      <c r="K1644" s="22"/>
      <c r="L1644" s="22"/>
      <c r="M1644" s="22"/>
      <c r="N1644" s="22"/>
      <c r="O1644" s="22"/>
      <c r="P1644" s="22"/>
      <c r="Q1644" s="2"/>
      <c r="R1644" s="2"/>
      <c r="S1644" s="2"/>
      <c r="T1644" s="22"/>
      <c r="U1644" s="196" t="s">
        <v>136</v>
      </c>
      <c r="V1644" s="105" t="s">
        <v>991</v>
      </c>
      <c r="W1644" s="198" t="s">
        <v>5197</v>
      </c>
      <c r="X1644" s="200" t="s">
        <v>3813</v>
      </c>
    </row>
    <row r="1645" spans="1:24" ht="19.5" customHeight="1">
      <c r="A1645" s="22"/>
      <c r="B1645" s="22"/>
      <c r="C1645" s="22"/>
      <c r="D1645" s="22"/>
      <c r="E1645" s="22"/>
      <c r="F1645" s="17" t="s">
        <v>130</v>
      </c>
      <c r="G1645" s="17" t="s">
        <v>7000</v>
      </c>
      <c r="H1645" s="17" t="s">
        <v>3808</v>
      </c>
      <c r="I1645" s="22"/>
      <c r="J1645" s="22"/>
      <c r="K1645" s="22"/>
      <c r="L1645" s="22"/>
      <c r="M1645" s="22"/>
      <c r="N1645" s="22"/>
      <c r="O1645" s="22"/>
      <c r="P1645" s="22"/>
      <c r="Q1645" s="2"/>
      <c r="R1645" s="2"/>
      <c r="S1645" s="2"/>
      <c r="T1645" s="22"/>
      <c r="U1645" s="196" t="s">
        <v>136</v>
      </c>
      <c r="V1645" s="105" t="s">
        <v>991</v>
      </c>
      <c r="W1645" s="198" t="s">
        <v>5200</v>
      </c>
      <c r="X1645" s="200" t="s">
        <v>3813</v>
      </c>
    </row>
    <row r="1646" spans="1:24" ht="19.5" customHeight="1">
      <c r="A1646" s="22"/>
      <c r="B1646" s="22"/>
      <c r="C1646" s="22"/>
      <c r="D1646" s="22"/>
      <c r="E1646" s="22"/>
      <c r="F1646" s="17" t="s">
        <v>130</v>
      </c>
      <c r="G1646" s="17" t="s">
        <v>7001</v>
      </c>
      <c r="H1646" s="17" t="s">
        <v>3808</v>
      </c>
      <c r="I1646" s="22"/>
      <c r="J1646" s="22"/>
      <c r="K1646" s="22"/>
      <c r="L1646" s="22"/>
      <c r="M1646" s="22"/>
      <c r="N1646" s="22"/>
      <c r="O1646" s="22"/>
      <c r="P1646" s="22"/>
      <c r="Q1646" s="2"/>
      <c r="R1646" s="2"/>
      <c r="S1646" s="2"/>
      <c r="T1646" s="22"/>
      <c r="U1646" s="196" t="s">
        <v>136</v>
      </c>
      <c r="V1646" s="105" t="s">
        <v>991</v>
      </c>
      <c r="W1646" s="198" t="s">
        <v>5203</v>
      </c>
      <c r="X1646" s="200" t="s">
        <v>3813</v>
      </c>
    </row>
    <row r="1647" spans="1:24" ht="19.5" customHeight="1">
      <c r="A1647" s="22"/>
      <c r="B1647" s="22"/>
      <c r="C1647" s="22"/>
      <c r="D1647" s="22"/>
      <c r="E1647" s="22"/>
      <c r="F1647" s="17" t="s">
        <v>130</v>
      </c>
      <c r="G1647" s="17" t="s">
        <v>7002</v>
      </c>
      <c r="H1647" s="17" t="s">
        <v>3808</v>
      </c>
      <c r="I1647" s="22"/>
      <c r="J1647" s="22"/>
      <c r="K1647" s="22"/>
      <c r="L1647" s="22"/>
      <c r="M1647" s="22"/>
      <c r="N1647" s="22"/>
      <c r="O1647" s="22"/>
      <c r="P1647" s="22"/>
      <c r="Q1647" s="2"/>
      <c r="R1647" s="2"/>
      <c r="S1647" s="2"/>
      <c r="T1647" s="22"/>
      <c r="U1647" s="196" t="s">
        <v>136</v>
      </c>
      <c r="V1647" s="105" t="s">
        <v>991</v>
      </c>
      <c r="W1647" s="198" t="s">
        <v>5205</v>
      </c>
      <c r="X1647" s="200" t="s">
        <v>3813</v>
      </c>
    </row>
    <row r="1648" spans="1:24" ht="19.5" customHeight="1">
      <c r="A1648" s="22"/>
      <c r="B1648" s="22"/>
      <c r="C1648" s="22"/>
      <c r="D1648" s="22"/>
      <c r="E1648" s="22"/>
      <c r="F1648" s="17" t="s">
        <v>130</v>
      </c>
      <c r="G1648" s="17" t="s">
        <v>7003</v>
      </c>
      <c r="H1648" s="17" t="s">
        <v>3808</v>
      </c>
      <c r="I1648" s="22"/>
      <c r="J1648" s="22"/>
      <c r="K1648" s="22"/>
      <c r="L1648" s="22"/>
      <c r="M1648" s="22"/>
      <c r="N1648" s="22"/>
      <c r="O1648" s="22"/>
      <c r="P1648" s="22"/>
      <c r="Q1648" s="2"/>
      <c r="R1648" s="2"/>
      <c r="S1648" s="2"/>
      <c r="T1648" s="22"/>
      <c r="U1648" s="196" t="s">
        <v>136</v>
      </c>
      <c r="V1648" s="105" t="s">
        <v>991</v>
      </c>
      <c r="W1648" s="198" t="s">
        <v>5208</v>
      </c>
      <c r="X1648" s="200" t="s">
        <v>3813</v>
      </c>
    </row>
    <row r="1649" spans="1:24" ht="19.5" customHeight="1">
      <c r="A1649" s="22"/>
      <c r="B1649" s="22"/>
      <c r="C1649" s="22"/>
      <c r="D1649" s="22"/>
      <c r="E1649" s="22"/>
      <c r="F1649" s="17" t="s">
        <v>130</v>
      </c>
      <c r="G1649" s="17" t="s">
        <v>7004</v>
      </c>
      <c r="H1649" s="17" t="s">
        <v>3808</v>
      </c>
      <c r="I1649" s="22"/>
      <c r="J1649" s="22"/>
      <c r="K1649" s="22"/>
      <c r="L1649" s="22"/>
      <c r="M1649" s="22"/>
      <c r="N1649" s="22"/>
      <c r="O1649" s="22"/>
      <c r="P1649" s="22"/>
      <c r="Q1649" s="2"/>
      <c r="R1649" s="2"/>
      <c r="S1649" s="2"/>
      <c r="T1649" s="22"/>
      <c r="U1649" s="196" t="s">
        <v>136</v>
      </c>
      <c r="V1649" s="105" t="s">
        <v>991</v>
      </c>
      <c r="W1649" s="198" t="s">
        <v>5211</v>
      </c>
      <c r="X1649" s="200" t="s">
        <v>3813</v>
      </c>
    </row>
    <row r="1650" spans="1:24" ht="19.5" customHeight="1">
      <c r="A1650" s="22"/>
      <c r="B1650" s="22"/>
      <c r="C1650" s="22"/>
      <c r="D1650" s="22"/>
      <c r="E1650" s="22"/>
      <c r="F1650" s="17" t="s">
        <v>130</v>
      </c>
      <c r="G1650" s="17" t="s">
        <v>7005</v>
      </c>
      <c r="H1650" s="17" t="s">
        <v>3808</v>
      </c>
      <c r="I1650" s="22"/>
      <c r="J1650" s="22"/>
      <c r="K1650" s="22"/>
      <c r="L1650" s="22"/>
      <c r="M1650" s="22"/>
      <c r="N1650" s="22"/>
      <c r="O1650" s="22"/>
      <c r="P1650" s="22"/>
      <c r="Q1650" s="2"/>
      <c r="R1650" s="2"/>
      <c r="S1650" s="2"/>
      <c r="T1650" s="22"/>
      <c r="U1650" s="196" t="s">
        <v>136</v>
      </c>
      <c r="V1650" s="105" t="s">
        <v>991</v>
      </c>
      <c r="W1650" s="198" t="s">
        <v>5213</v>
      </c>
      <c r="X1650" s="200" t="s">
        <v>3813</v>
      </c>
    </row>
    <row r="1651" spans="1:24" ht="19.5" customHeight="1">
      <c r="A1651" s="22"/>
      <c r="B1651" s="22"/>
      <c r="C1651" s="22"/>
      <c r="D1651" s="22"/>
      <c r="E1651" s="22"/>
      <c r="F1651" s="17" t="s">
        <v>130</v>
      </c>
      <c r="G1651" s="17" t="s">
        <v>7006</v>
      </c>
      <c r="H1651" s="17" t="s">
        <v>3808</v>
      </c>
      <c r="I1651" s="22"/>
      <c r="J1651" s="22"/>
      <c r="K1651" s="22"/>
      <c r="L1651" s="22"/>
      <c r="M1651" s="22"/>
      <c r="N1651" s="22"/>
      <c r="O1651" s="22"/>
      <c r="P1651" s="22"/>
      <c r="Q1651" s="2"/>
      <c r="R1651" s="2"/>
      <c r="S1651" s="2"/>
      <c r="T1651" s="22"/>
      <c r="U1651" s="196" t="s">
        <v>136</v>
      </c>
      <c r="V1651" s="105" t="s">
        <v>991</v>
      </c>
      <c r="W1651" s="198" t="s">
        <v>5216</v>
      </c>
      <c r="X1651" s="200" t="s">
        <v>3813</v>
      </c>
    </row>
    <row r="1652" spans="1:24" ht="19.5" customHeight="1">
      <c r="A1652" s="22"/>
      <c r="B1652" s="22"/>
      <c r="C1652" s="22"/>
      <c r="D1652" s="22"/>
      <c r="E1652" s="22"/>
      <c r="F1652" s="17" t="s">
        <v>130</v>
      </c>
      <c r="G1652" s="17" t="s">
        <v>7007</v>
      </c>
      <c r="H1652" s="17" t="s">
        <v>3808</v>
      </c>
      <c r="I1652" s="22"/>
      <c r="J1652" s="22"/>
      <c r="K1652" s="22"/>
      <c r="L1652" s="22"/>
      <c r="M1652" s="22"/>
      <c r="N1652" s="22"/>
      <c r="O1652" s="22"/>
      <c r="P1652" s="22"/>
      <c r="Q1652" s="2"/>
      <c r="R1652" s="2"/>
      <c r="S1652" s="2"/>
      <c r="T1652" s="22"/>
      <c r="U1652" s="196" t="s">
        <v>136</v>
      </c>
      <c r="V1652" s="105" t="s">
        <v>991</v>
      </c>
      <c r="W1652" s="198" t="s">
        <v>5219</v>
      </c>
      <c r="X1652" s="200" t="s">
        <v>3813</v>
      </c>
    </row>
    <row r="1653" spans="1:24" ht="19.5" customHeight="1">
      <c r="A1653" s="22"/>
      <c r="B1653" s="22"/>
      <c r="C1653" s="22"/>
      <c r="D1653" s="22"/>
      <c r="E1653" s="22"/>
      <c r="F1653" s="17" t="s">
        <v>130</v>
      </c>
      <c r="G1653" s="17" t="s">
        <v>7008</v>
      </c>
      <c r="H1653" s="17" t="s">
        <v>3808</v>
      </c>
      <c r="I1653" s="22"/>
      <c r="J1653" s="22"/>
      <c r="K1653" s="22"/>
      <c r="L1653" s="22"/>
      <c r="M1653" s="22"/>
      <c r="N1653" s="22"/>
      <c r="O1653" s="22"/>
      <c r="P1653" s="22"/>
      <c r="Q1653" s="2"/>
      <c r="R1653" s="2"/>
      <c r="S1653" s="2"/>
      <c r="T1653" s="22"/>
      <c r="U1653" s="196" t="s">
        <v>136</v>
      </c>
      <c r="V1653" s="105" t="s">
        <v>991</v>
      </c>
      <c r="W1653" s="198" t="s">
        <v>5221</v>
      </c>
      <c r="X1653" s="200" t="s">
        <v>3813</v>
      </c>
    </row>
    <row r="1654" spans="1:24" ht="19.5" customHeight="1">
      <c r="A1654" s="22"/>
      <c r="B1654" s="22"/>
      <c r="C1654" s="22"/>
      <c r="D1654" s="22"/>
      <c r="E1654" s="22"/>
      <c r="F1654" s="17" t="s">
        <v>130</v>
      </c>
      <c r="G1654" s="17" t="s">
        <v>7009</v>
      </c>
      <c r="H1654" s="17" t="s">
        <v>3808</v>
      </c>
      <c r="I1654" s="22"/>
      <c r="J1654" s="22"/>
      <c r="K1654" s="22"/>
      <c r="L1654" s="22"/>
      <c r="M1654" s="22"/>
      <c r="N1654" s="22"/>
      <c r="O1654" s="22"/>
      <c r="P1654" s="22"/>
      <c r="Q1654" s="2"/>
      <c r="R1654" s="2"/>
      <c r="S1654" s="2"/>
      <c r="T1654" s="22"/>
      <c r="U1654" s="196" t="s">
        <v>136</v>
      </c>
      <c r="V1654" s="105" t="s">
        <v>991</v>
      </c>
      <c r="W1654" s="198" t="s">
        <v>5224</v>
      </c>
      <c r="X1654" s="200" t="s">
        <v>3813</v>
      </c>
    </row>
    <row r="1655" spans="1:24" ht="19.5" customHeight="1">
      <c r="A1655" s="22"/>
      <c r="B1655" s="22"/>
      <c r="C1655" s="22"/>
      <c r="D1655" s="22"/>
      <c r="E1655" s="22"/>
      <c r="F1655" s="17" t="s">
        <v>130</v>
      </c>
      <c r="G1655" s="17" t="s">
        <v>7010</v>
      </c>
      <c r="H1655" s="17" t="s">
        <v>3808</v>
      </c>
      <c r="I1655" s="22"/>
      <c r="J1655" s="22"/>
      <c r="K1655" s="22"/>
      <c r="L1655" s="22"/>
      <c r="M1655" s="22"/>
      <c r="N1655" s="22"/>
      <c r="O1655" s="22"/>
      <c r="P1655" s="22"/>
      <c r="Q1655" s="2"/>
      <c r="R1655" s="2"/>
      <c r="S1655" s="2"/>
      <c r="T1655" s="22"/>
      <c r="U1655" s="196" t="s">
        <v>136</v>
      </c>
      <c r="V1655" s="105" t="s">
        <v>991</v>
      </c>
      <c r="W1655" s="198" t="s">
        <v>5227</v>
      </c>
      <c r="X1655" s="200" t="s">
        <v>3813</v>
      </c>
    </row>
    <row r="1656" spans="1:24" ht="19.5" customHeight="1">
      <c r="A1656" s="22"/>
      <c r="B1656" s="22"/>
      <c r="C1656" s="22"/>
      <c r="D1656" s="22"/>
      <c r="E1656" s="22"/>
      <c r="F1656" s="17" t="s">
        <v>130</v>
      </c>
      <c r="G1656" s="17" t="s">
        <v>7011</v>
      </c>
      <c r="H1656" s="17" t="s">
        <v>3808</v>
      </c>
      <c r="I1656" s="22"/>
      <c r="J1656" s="22"/>
      <c r="K1656" s="22"/>
      <c r="L1656" s="22"/>
      <c r="M1656" s="22"/>
      <c r="N1656" s="22"/>
      <c r="O1656" s="22"/>
      <c r="P1656" s="22"/>
      <c r="Q1656" s="2"/>
      <c r="R1656" s="2"/>
      <c r="S1656" s="2"/>
      <c r="T1656" s="22"/>
      <c r="U1656" s="196" t="s">
        <v>136</v>
      </c>
      <c r="V1656" s="105" t="s">
        <v>991</v>
      </c>
      <c r="W1656" s="198" t="s">
        <v>5229</v>
      </c>
      <c r="X1656" s="200" t="s">
        <v>3813</v>
      </c>
    </row>
    <row r="1657" spans="1:24" ht="19.5" customHeight="1">
      <c r="A1657" s="22"/>
      <c r="B1657" s="22"/>
      <c r="C1657" s="22"/>
      <c r="D1657" s="22"/>
      <c r="E1657" s="22"/>
      <c r="F1657" s="17" t="s">
        <v>130</v>
      </c>
      <c r="G1657" s="17" t="s">
        <v>7012</v>
      </c>
      <c r="H1657" s="17" t="s">
        <v>3808</v>
      </c>
      <c r="I1657" s="22"/>
      <c r="J1657" s="22"/>
      <c r="K1657" s="22"/>
      <c r="L1657" s="22"/>
      <c r="M1657" s="22"/>
      <c r="N1657" s="22"/>
      <c r="O1657" s="22"/>
      <c r="P1657" s="22"/>
      <c r="Q1657" s="2"/>
      <c r="R1657" s="2"/>
      <c r="S1657" s="2"/>
      <c r="T1657" s="22"/>
      <c r="U1657" s="196" t="s">
        <v>136</v>
      </c>
      <c r="V1657" s="105" t="s">
        <v>991</v>
      </c>
      <c r="W1657" s="198" t="s">
        <v>5232</v>
      </c>
      <c r="X1657" s="200" t="s">
        <v>3813</v>
      </c>
    </row>
    <row r="1658" spans="1:24" ht="19.5" customHeight="1">
      <c r="A1658" s="22"/>
      <c r="B1658" s="22"/>
      <c r="C1658" s="22"/>
      <c r="D1658" s="22"/>
      <c r="E1658" s="22"/>
      <c r="F1658" s="17" t="s">
        <v>130</v>
      </c>
      <c r="G1658" s="17" t="s">
        <v>7013</v>
      </c>
      <c r="H1658" s="17" t="s">
        <v>3808</v>
      </c>
      <c r="I1658" s="22"/>
      <c r="J1658" s="22"/>
      <c r="K1658" s="22"/>
      <c r="L1658" s="22"/>
      <c r="M1658" s="22"/>
      <c r="N1658" s="22"/>
      <c r="O1658" s="22"/>
      <c r="P1658" s="22"/>
      <c r="Q1658" s="2"/>
      <c r="R1658" s="2"/>
      <c r="S1658" s="2"/>
      <c r="T1658" s="22"/>
      <c r="U1658" s="196" t="s">
        <v>136</v>
      </c>
      <c r="V1658" s="105" t="s">
        <v>991</v>
      </c>
      <c r="W1658" s="198" t="s">
        <v>5235</v>
      </c>
      <c r="X1658" s="200" t="s">
        <v>3813</v>
      </c>
    </row>
    <row r="1659" spans="1:24" ht="19.5" customHeight="1">
      <c r="A1659" s="22"/>
      <c r="B1659" s="22"/>
      <c r="C1659" s="22"/>
      <c r="D1659" s="22"/>
      <c r="E1659" s="22"/>
      <c r="F1659" s="17" t="s">
        <v>130</v>
      </c>
      <c r="G1659" s="17" t="s">
        <v>7014</v>
      </c>
      <c r="H1659" s="17" t="s">
        <v>3808</v>
      </c>
      <c r="I1659" s="22"/>
      <c r="J1659" s="22"/>
      <c r="K1659" s="22"/>
      <c r="L1659" s="22"/>
      <c r="M1659" s="22"/>
      <c r="N1659" s="22"/>
      <c r="O1659" s="22"/>
      <c r="P1659" s="22"/>
      <c r="Q1659" s="2"/>
      <c r="R1659" s="2"/>
      <c r="S1659" s="2"/>
      <c r="T1659" s="22"/>
      <c r="U1659" s="196" t="s">
        <v>136</v>
      </c>
      <c r="V1659" s="105" t="s">
        <v>991</v>
      </c>
      <c r="W1659" s="198" t="s">
        <v>5237</v>
      </c>
      <c r="X1659" s="200" t="s">
        <v>3813</v>
      </c>
    </row>
    <row r="1660" spans="1:24" ht="19.5" customHeight="1">
      <c r="A1660" s="22"/>
      <c r="B1660" s="22"/>
      <c r="C1660" s="22"/>
      <c r="D1660" s="22"/>
      <c r="E1660" s="22"/>
      <c r="F1660" s="17" t="s">
        <v>130</v>
      </c>
      <c r="G1660" s="17" t="s">
        <v>5875</v>
      </c>
      <c r="H1660" s="17" t="s">
        <v>3808</v>
      </c>
      <c r="I1660" s="22"/>
      <c r="J1660" s="22"/>
      <c r="K1660" s="22"/>
      <c r="L1660" s="22"/>
      <c r="M1660" s="22"/>
      <c r="N1660" s="22"/>
      <c r="O1660" s="22"/>
      <c r="P1660" s="22"/>
      <c r="Q1660" s="2"/>
      <c r="R1660" s="2"/>
      <c r="S1660" s="2"/>
      <c r="T1660" s="22"/>
      <c r="U1660" s="196" t="s">
        <v>136</v>
      </c>
      <c r="V1660" s="105" t="s">
        <v>991</v>
      </c>
      <c r="W1660" s="198" t="s">
        <v>5240</v>
      </c>
      <c r="X1660" s="200" t="s">
        <v>3813</v>
      </c>
    </row>
    <row r="1661" spans="1:24" ht="19.5" customHeight="1">
      <c r="A1661" s="22"/>
      <c r="B1661" s="22"/>
      <c r="C1661" s="22"/>
      <c r="D1661" s="22"/>
      <c r="E1661" s="22"/>
      <c r="F1661" s="17" t="s">
        <v>130</v>
      </c>
      <c r="G1661" s="17" t="s">
        <v>7015</v>
      </c>
      <c r="H1661" s="17" t="s">
        <v>3808</v>
      </c>
      <c r="I1661" s="22"/>
      <c r="J1661" s="22"/>
      <c r="K1661" s="22"/>
      <c r="L1661" s="22"/>
      <c r="M1661" s="22"/>
      <c r="N1661" s="22"/>
      <c r="O1661" s="22"/>
      <c r="P1661" s="22"/>
      <c r="Q1661" s="2"/>
      <c r="R1661" s="2"/>
      <c r="S1661" s="2"/>
      <c r="T1661" s="22"/>
      <c r="U1661" s="196" t="s">
        <v>136</v>
      </c>
      <c r="V1661" s="105" t="s">
        <v>991</v>
      </c>
      <c r="W1661" s="198" t="s">
        <v>5243</v>
      </c>
      <c r="X1661" s="200" t="s">
        <v>3813</v>
      </c>
    </row>
    <row r="1662" spans="1:24" ht="19.5" customHeight="1">
      <c r="A1662" s="22"/>
      <c r="B1662" s="22"/>
      <c r="C1662" s="22"/>
      <c r="D1662" s="22"/>
      <c r="E1662" s="22"/>
      <c r="F1662" s="17" t="s">
        <v>130</v>
      </c>
      <c r="G1662" s="17" t="s">
        <v>7016</v>
      </c>
      <c r="H1662" s="17" t="s">
        <v>3808</v>
      </c>
      <c r="I1662" s="22"/>
      <c r="J1662" s="22"/>
      <c r="K1662" s="22"/>
      <c r="L1662" s="22"/>
      <c r="M1662" s="22"/>
      <c r="N1662" s="22"/>
      <c r="O1662" s="22"/>
      <c r="P1662" s="22"/>
      <c r="Q1662" s="2"/>
      <c r="R1662" s="2"/>
      <c r="S1662" s="2"/>
      <c r="T1662" s="22"/>
      <c r="U1662" s="196" t="s">
        <v>136</v>
      </c>
      <c r="V1662" s="105" t="s">
        <v>991</v>
      </c>
      <c r="W1662" s="198" t="s">
        <v>5245</v>
      </c>
      <c r="X1662" s="200" t="s">
        <v>3813</v>
      </c>
    </row>
    <row r="1663" spans="1:24" ht="19.5" customHeight="1">
      <c r="A1663" s="22"/>
      <c r="B1663" s="22"/>
      <c r="C1663" s="22"/>
      <c r="D1663" s="22"/>
      <c r="E1663" s="22"/>
      <c r="F1663" s="17" t="s">
        <v>130</v>
      </c>
      <c r="G1663" s="17" t="s">
        <v>7017</v>
      </c>
      <c r="H1663" s="17" t="s">
        <v>3808</v>
      </c>
      <c r="I1663" s="22"/>
      <c r="J1663" s="22"/>
      <c r="K1663" s="22"/>
      <c r="L1663" s="22"/>
      <c r="M1663" s="22"/>
      <c r="N1663" s="22"/>
      <c r="O1663" s="22"/>
      <c r="P1663" s="22"/>
      <c r="Q1663" s="2"/>
      <c r="R1663" s="2"/>
      <c r="S1663" s="2"/>
      <c r="T1663" s="22"/>
      <c r="U1663" s="196" t="s">
        <v>136</v>
      </c>
      <c r="V1663" s="105" t="s">
        <v>991</v>
      </c>
      <c r="W1663" s="198" t="s">
        <v>5248</v>
      </c>
      <c r="X1663" s="200" t="s">
        <v>3813</v>
      </c>
    </row>
    <row r="1664" spans="1:24" ht="19.5" customHeight="1">
      <c r="A1664" s="22"/>
      <c r="B1664" s="22"/>
      <c r="C1664" s="22"/>
      <c r="D1664" s="22"/>
      <c r="E1664" s="22"/>
      <c r="F1664" s="17" t="s">
        <v>130</v>
      </c>
      <c r="G1664" s="17" t="s">
        <v>7018</v>
      </c>
      <c r="H1664" s="17" t="s">
        <v>3808</v>
      </c>
      <c r="I1664" s="22"/>
      <c r="J1664" s="22"/>
      <c r="K1664" s="22"/>
      <c r="L1664" s="22"/>
      <c r="M1664" s="22"/>
      <c r="N1664" s="22"/>
      <c r="O1664" s="22"/>
      <c r="P1664" s="22"/>
      <c r="Q1664" s="2"/>
      <c r="R1664" s="2"/>
      <c r="S1664" s="2"/>
      <c r="T1664" s="22"/>
      <c r="U1664" s="196" t="s">
        <v>136</v>
      </c>
      <c r="V1664" s="105" t="s">
        <v>991</v>
      </c>
      <c r="W1664" s="198" t="s">
        <v>5251</v>
      </c>
      <c r="X1664" s="200" t="s">
        <v>3813</v>
      </c>
    </row>
    <row r="1665" spans="1:24" ht="19.5" customHeight="1">
      <c r="A1665" s="22"/>
      <c r="B1665" s="22"/>
      <c r="C1665" s="22"/>
      <c r="D1665" s="22"/>
      <c r="E1665" s="22"/>
      <c r="F1665" s="17" t="s">
        <v>130</v>
      </c>
      <c r="G1665" s="17" t="s">
        <v>7019</v>
      </c>
      <c r="H1665" s="17" t="s">
        <v>3808</v>
      </c>
      <c r="I1665" s="22"/>
      <c r="J1665" s="22"/>
      <c r="K1665" s="22"/>
      <c r="L1665" s="22"/>
      <c r="M1665" s="22"/>
      <c r="N1665" s="22"/>
      <c r="O1665" s="22"/>
      <c r="P1665" s="22"/>
      <c r="Q1665" s="2"/>
      <c r="R1665" s="2"/>
      <c r="S1665" s="2"/>
      <c r="T1665" s="22"/>
      <c r="U1665" s="196" t="s">
        <v>136</v>
      </c>
      <c r="V1665" s="105" t="s">
        <v>991</v>
      </c>
      <c r="W1665" s="198" t="s">
        <v>5253</v>
      </c>
      <c r="X1665" s="200" t="s">
        <v>3813</v>
      </c>
    </row>
    <row r="1666" spans="1:24" ht="19.5" customHeight="1">
      <c r="A1666" s="22"/>
      <c r="B1666" s="22"/>
      <c r="C1666" s="22"/>
      <c r="D1666" s="22"/>
      <c r="E1666" s="22"/>
      <c r="F1666" s="17" t="s">
        <v>130</v>
      </c>
      <c r="G1666" s="17" t="s">
        <v>7020</v>
      </c>
      <c r="H1666" s="17" t="s">
        <v>3808</v>
      </c>
      <c r="I1666" s="22"/>
      <c r="J1666" s="22"/>
      <c r="K1666" s="22"/>
      <c r="L1666" s="22"/>
      <c r="M1666" s="22"/>
      <c r="N1666" s="22"/>
      <c r="O1666" s="22"/>
      <c r="P1666" s="22"/>
      <c r="Q1666" s="2"/>
      <c r="R1666" s="2"/>
      <c r="S1666" s="2"/>
      <c r="T1666" s="22"/>
      <c r="U1666" s="196" t="s">
        <v>136</v>
      </c>
      <c r="V1666" s="105" t="s">
        <v>991</v>
      </c>
      <c r="W1666" s="198" t="s">
        <v>5256</v>
      </c>
      <c r="X1666" s="200" t="s">
        <v>3813</v>
      </c>
    </row>
    <row r="1667" spans="1:24" ht="19.5" customHeight="1">
      <c r="A1667" s="22"/>
      <c r="B1667" s="22"/>
      <c r="C1667" s="22"/>
      <c r="D1667" s="22"/>
      <c r="E1667" s="22"/>
      <c r="F1667" s="17" t="s">
        <v>130</v>
      </c>
      <c r="G1667" s="17" t="s">
        <v>7021</v>
      </c>
      <c r="H1667" s="17" t="s">
        <v>3808</v>
      </c>
      <c r="I1667" s="22"/>
      <c r="J1667" s="22"/>
      <c r="K1667" s="22"/>
      <c r="L1667" s="22"/>
      <c r="M1667" s="22"/>
      <c r="N1667" s="22"/>
      <c r="O1667" s="22"/>
      <c r="P1667" s="22"/>
      <c r="Q1667" s="2"/>
      <c r="R1667" s="2"/>
      <c r="S1667" s="2"/>
      <c r="T1667" s="22"/>
      <c r="U1667" s="196" t="s">
        <v>136</v>
      </c>
      <c r="V1667" s="105" t="s">
        <v>991</v>
      </c>
      <c r="W1667" s="198" t="s">
        <v>5258</v>
      </c>
      <c r="X1667" s="200" t="s">
        <v>3813</v>
      </c>
    </row>
    <row r="1668" spans="1:24" ht="19.5" customHeight="1">
      <c r="A1668" s="22"/>
      <c r="B1668" s="22"/>
      <c r="C1668" s="22"/>
      <c r="D1668" s="22"/>
      <c r="E1668" s="22"/>
      <c r="F1668" s="17" t="s">
        <v>130</v>
      </c>
      <c r="G1668" s="17" t="s">
        <v>7022</v>
      </c>
      <c r="H1668" s="17" t="s">
        <v>3808</v>
      </c>
      <c r="I1668" s="22"/>
      <c r="J1668" s="22"/>
      <c r="K1668" s="22"/>
      <c r="L1668" s="22"/>
      <c r="M1668" s="22"/>
      <c r="N1668" s="22"/>
      <c r="O1668" s="22"/>
      <c r="P1668" s="22"/>
      <c r="Q1668" s="2"/>
      <c r="R1668" s="2"/>
      <c r="S1668" s="2"/>
      <c r="T1668" s="22"/>
      <c r="U1668" s="196" t="s">
        <v>136</v>
      </c>
      <c r="V1668" s="105" t="s">
        <v>991</v>
      </c>
      <c r="W1668" s="198" t="s">
        <v>5261</v>
      </c>
      <c r="X1668" s="200" t="s">
        <v>3813</v>
      </c>
    </row>
    <row r="1669" spans="1:24" ht="19.5" customHeight="1">
      <c r="A1669" s="22"/>
      <c r="B1669" s="22"/>
      <c r="C1669" s="22"/>
      <c r="D1669" s="22"/>
      <c r="E1669" s="22"/>
      <c r="F1669" s="17" t="s">
        <v>130</v>
      </c>
      <c r="G1669" s="17" t="s">
        <v>7023</v>
      </c>
      <c r="H1669" s="17" t="s">
        <v>3808</v>
      </c>
      <c r="I1669" s="22"/>
      <c r="J1669" s="22"/>
      <c r="K1669" s="22"/>
      <c r="L1669" s="22"/>
      <c r="M1669" s="22"/>
      <c r="N1669" s="22"/>
      <c r="O1669" s="22"/>
      <c r="P1669" s="22"/>
      <c r="Q1669" s="2"/>
      <c r="R1669" s="2"/>
      <c r="S1669" s="2"/>
      <c r="T1669" s="22"/>
      <c r="U1669" s="196" t="s">
        <v>136</v>
      </c>
      <c r="V1669" s="105" t="s">
        <v>991</v>
      </c>
      <c r="W1669" s="198" t="s">
        <v>5263</v>
      </c>
      <c r="X1669" s="200" t="s">
        <v>3813</v>
      </c>
    </row>
    <row r="1670" spans="1:24" ht="19.5" customHeight="1">
      <c r="A1670" s="22"/>
      <c r="B1670" s="22"/>
      <c r="C1670" s="22"/>
      <c r="D1670" s="22"/>
      <c r="E1670" s="22"/>
      <c r="F1670" s="17" t="s">
        <v>130</v>
      </c>
      <c r="G1670" s="17" t="s">
        <v>5877</v>
      </c>
      <c r="H1670" s="17" t="s">
        <v>3808</v>
      </c>
      <c r="I1670" s="22"/>
      <c r="J1670" s="22"/>
      <c r="K1670" s="22"/>
      <c r="L1670" s="22"/>
      <c r="M1670" s="22"/>
      <c r="N1670" s="22"/>
      <c r="O1670" s="22"/>
      <c r="P1670" s="22"/>
      <c r="Q1670" s="2"/>
      <c r="R1670" s="2"/>
      <c r="S1670" s="2"/>
      <c r="T1670" s="22"/>
      <c r="U1670" s="196" t="s">
        <v>136</v>
      </c>
      <c r="V1670" s="105" t="s">
        <v>991</v>
      </c>
      <c r="W1670" s="198" t="s">
        <v>5265</v>
      </c>
      <c r="X1670" s="200" t="s">
        <v>3813</v>
      </c>
    </row>
    <row r="1671" spans="1:24" ht="19.5" customHeight="1">
      <c r="A1671" s="22"/>
      <c r="B1671" s="22"/>
      <c r="C1671" s="22"/>
      <c r="D1671" s="22"/>
      <c r="E1671" s="22"/>
      <c r="F1671" s="17" t="s">
        <v>130</v>
      </c>
      <c r="G1671" s="17" t="s">
        <v>5879</v>
      </c>
      <c r="H1671" s="17" t="s">
        <v>3808</v>
      </c>
      <c r="I1671" s="22"/>
      <c r="J1671" s="22"/>
      <c r="K1671" s="22"/>
      <c r="L1671" s="22"/>
      <c r="M1671" s="22"/>
      <c r="N1671" s="22"/>
      <c r="O1671" s="22"/>
      <c r="P1671" s="22"/>
      <c r="Q1671" s="2"/>
      <c r="R1671" s="2"/>
      <c r="S1671" s="2"/>
      <c r="T1671" s="22"/>
      <c r="U1671" s="196" t="s">
        <v>136</v>
      </c>
      <c r="V1671" s="105" t="s">
        <v>991</v>
      </c>
      <c r="W1671" s="198" t="s">
        <v>5268</v>
      </c>
      <c r="X1671" s="200" t="s">
        <v>3813</v>
      </c>
    </row>
    <row r="1672" spans="1:24" ht="19.5" customHeight="1">
      <c r="A1672" s="22"/>
      <c r="B1672" s="22"/>
      <c r="C1672" s="22"/>
      <c r="D1672" s="22"/>
      <c r="E1672" s="22"/>
      <c r="F1672" s="17" t="s">
        <v>130</v>
      </c>
      <c r="G1672" s="17" t="s">
        <v>5881</v>
      </c>
      <c r="H1672" s="17" t="s">
        <v>3808</v>
      </c>
      <c r="I1672" s="22"/>
      <c r="J1672" s="22"/>
      <c r="K1672" s="22"/>
      <c r="L1672" s="22"/>
      <c r="M1672" s="22"/>
      <c r="N1672" s="22"/>
      <c r="O1672" s="22"/>
      <c r="P1672" s="22"/>
      <c r="Q1672" s="2"/>
      <c r="R1672" s="2"/>
      <c r="S1672" s="2"/>
      <c r="T1672" s="22"/>
      <c r="U1672" s="196" t="s">
        <v>136</v>
      </c>
      <c r="V1672" s="105" t="s">
        <v>991</v>
      </c>
      <c r="W1672" s="198" t="s">
        <v>5270</v>
      </c>
      <c r="X1672" s="200" t="s">
        <v>3813</v>
      </c>
    </row>
    <row r="1673" spans="1:24" ht="19.5" customHeight="1">
      <c r="A1673" s="22"/>
      <c r="B1673" s="22"/>
      <c r="C1673" s="22"/>
      <c r="D1673" s="22"/>
      <c r="E1673" s="22"/>
      <c r="F1673" s="17" t="s">
        <v>130</v>
      </c>
      <c r="G1673" s="17" t="s">
        <v>5883</v>
      </c>
      <c r="H1673" s="17" t="s">
        <v>3808</v>
      </c>
      <c r="I1673" s="22"/>
      <c r="J1673" s="22"/>
      <c r="K1673" s="22"/>
      <c r="L1673" s="22"/>
      <c r="M1673" s="22"/>
      <c r="N1673" s="22"/>
      <c r="O1673" s="22"/>
      <c r="P1673" s="22"/>
      <c r="Q1673" s="2"/>
      <c r="R1673" s="2"/>
      <c r="S1673" s="2"/>
      <c r="T1673" s="22"/>
      <c r="U1673" s="196" t="s">
        <v>136</v>
      </c>
      <c r="V1673" s="105" t="s">
        <v>991</v>
      </c>
      <c r="W1673" s="198" t="s">
        <v>5273</v>
      </c>
      <c r="X1673" s="200" t="s">
        <v>3813</v>
      </c>
    </row>
    <row r="1674" spans="1:24" ht="19.5" customHeight="1">
      <c r="A1674" s="22"/>
      <c r="B1674" s="22"/>
      <c r="C1674" s="22"/>
      <c r="D1674" s="22"/>
      <c r="E1674" s="22"/>
      <c r="F1674" s="17" t="s">
        <v>130</v>
      </c>
      <c r="G1674" s="17" t="s">
        <v>5885</v>
      </c>
      <c r="H1674" s="17" t="s">
        <v>3808</v>
      </c>
      <c r="I1674" s="22"/>
      <c r="J1674" s="22"/>
      <c r="K1674" s="22"/>
      <c r="L1674" s="22"/>
      <c r="M1674" s="22"/>
      <c r="N1674" s="22"/>
      <c r="O1674" s="22"/>
      <c r="P1674" s="22"/>
      <c r="Q1674" s="2"/>
      <c r="R1674" s="2"/>
      <c r="S1674" s="2"/>
      <c r="T1674" s="22"/>
      <c r="U1674" s="196" t="s">
        <v>136</v>
      </c>
      <c r="V1674" s="105" t="s">
        <v>991</v>
      </c>
      <c r="W1674" s="198" t="s">
        <v>5275</v>
      </c>
      <c r="X1674" s="200" t="s">
        <v>3813</v>
      </c>
    </row>
    <row r="1675" spans="1:24" ht="19.5" customHeight="1">
      <c r="A1675" s="22"/>
      <c r="B1675" s="22"/>
      <c r="C1675" s="22"/>
      <c r="D1675" s="22"/>
      <c r="E1675" s="22"/>
      <c r="F1675" s="17" t="s">
        <v>130</v>
      </c>
      <c r="G1675" s="17" t="s">
        <v>5888</v>
      </c>
      <c r="H1675" s="17" t="s">
        <v>3808</v>
      </c>
      <c r="I1675" s="22"/>
      <c r="J1675" s="22"/>
      <c r="K1675" s="22"/>
      <c r="L1675" s="22"/>
      <c r="M1675" s="22"/>
      <c r="N1675" s="22"/>
      <c r="O1675" s="22"/>
      <c r="P1675" s="22"/>
      <c r="Q1675" s="2"/>
      <c r="R1675" s="2"/>
      <c r="S1675" s="2"/>
      <c r="T1675" s="22"/>
      <c r="U1675" s="196" t="s">
        <v>136</v>
      </c>
      <c r="V1675" s="105" t="s">
        <v>991</v>
      </c>
      <c r="W1675" s="198" t="s">
        <v>5278</v>
      </c>
      <c r="X1675" s="200" t="s">
        <v>3813</v>
      </c>
    </row>
    <row r="1676" spans="1:24" ht="19.5" customHeight="1">
      <c r="A1676" s="22"/>
      <c r="B1676" s="22"/>
      <c r="C1676" s="22"/>
      <c r="D1676" s="22"/>
      <c r="E1676" s="22"/>
      <c r="F1676" s="17" t="s">
        <v>130</v>
      </c>
      <c r="G1676" s="17" t="s">
        <v>5891</v>
      </c>
      <c r="H1676" s="17" t="s">
        <v>3808</v>
      </c>
      <c r="I1676" s="22"/>
      <c r="J1676" s="22"/>
      <c r="K1676" s="22"/>
      <c r="L1676" s="22"/>
      <c r="M1676" s="22"/>
      <c r="N1676" s="22"/>
      <c r="O1676" s="22"/>
      <c r="P1676" s="22"/>
      <c r="Q1676" s="2"/>
      <c r="R1676" s="2"/>
      <c r="S1676" s="2"/>
      <c r="T1676" s="22"/>
      <c r="U1676" s="196" t="s">
        <v>136</v>
      </c>
      <c r="V1676" s="105" t="s">
        <v>991</v>
      </c>
      <c r="W1676" s="198" t="s">
        <v>5281</v>
      </c>
      <c r="X1676" s="200" t="s">
        <v>3813</v>
      </c>
    </row>
    <row r="1677" spans="1:24" ht="19.5" customHeight="1">
      <c r="A1677" s="22"/>
      <c r="B1677" s="22"/>
      <c r="C1677" s="22"/>
      <c r="D1677" s="22"/>
      <c r="E1677" s="22"/>
      <c r="F1677" s="17" t="s">
        <v>130</v>
      </c>
      <c r="G1677" s="17" t="s">
        <v>3880</v>
      </c>
      <c r="H1677" s="17" t="s">
        <v>3808</v>
      </c>
      <c r="I1677" s="22"/>
      <c r="J1677" s="22"/>
      <c r="K1677" s="22"/>
      <c r="L1677" s="22"/>
      <c r="M1677" s="22"/>
      <c r="N1677" s="22"/>
      <c r="O1677" s="22"/>
      <c r="P1677" s="22"/>
      <c r="Q1677" s="2"/>
      <c r="R1677" s="2"/>
      <c r="S1677" s="2"/>
      <c r="T1677" s="22"/>
      <c r="U1677" s="196" t="s">
        <v>136</v>
      </c>
      <c r="V1677" s="105" t="s">
        <v>991</v>
      </c>
      <c r="W1677" s="198" t="s">
        <v>5284</v>
      </c>
      <c r="X1677" s="200" t="s">
        <v>3813</v>
      </c>
    </row>
    <row r="1678" spans="1:24" ht="19.5" customHeight="1">
      <c r="A1678" s="22"/>
      <c r="B1678" s="22"/>
      <c r="C1678" s="22"/>
      <c r="D1678" s="22"/>
      <c r="E1678" s="22"/>
      <c r="F1678" s="17" t="s">
        <v>130</v>
      </c>
      <c r="G1678" s="17" t="s">
        <v>7024</v>
      </c>
      <c r="H1678" s="17" t="s">
        <v>3808</v>
      </c>
      <c r="I1678" s="22"/>
      <c r="J1678" s="22"/>
      <c r="K1678" s="22"/>
      <c r="L1678" s="22"/>
      <c r="M1678" s="22"/>
      <c r="N1678" s="22"/>
      <c r="O1678" s="22"/>
      <c r="P1678" s="22"/>
      <c r="Q1678" s="2"/>
      <c r="R1678" s="2"/>
      <c r="S1678" s="2"/>
      <c r="T1678" s="22"/>
      <c r="U1678" s="196" t="s">
        <v>136</v>
      </c>
      <c r="V1678" s="105" t="s">
        <v>991</v>
      </c>
      <c r="W1678" s="198" t="s">
        <v>5287</v>
      </c>
      <c r="X1678" s="200" t="s">
        <v>3813</v>
      </c>
    </row>
    <row r="1679" spans="1:24" ht="19.5" customHeight="1">
      <c r="A1679" s="22"/>
      <c r="B1679" s="22"/>
      <c r="C1679" s="22"/>
      <c r="D1679" s="22"/>
      <c r="E1679" s="22"/>
      <c r="F1679" s="17" t="s">
        <v>130</v>
      </c>
      <c r="G1679" s="17" t="s">
        <v>7025</v>
      </c>
      <c r="H1679" s="17" t="s">
        <v>3808</v>
      </c>
      <c r="I1679" s="22"/>
      <c r="J1679" s="22"/>
      <c r="K1679" s="22"/>
      <c r="L1679" s="22"/>
      <c r="M1679" s="22"/>
      <c r="N1679" s="22"/>
      <c r="O1679" s="22"/>
      <c r="P1679" s="22"/>
      <c r="Q1679" s="2"/>
      <c r="R1679" s="2"/>
      <c r="S1679" s="2"/>
      <c r="T1679" s="22"/>
      <c r="U1679" s="196" t="s">
        <v>136</v>
      </c>
      <c r="V1679" s="105" t="s">
        <v>991</v>
      </c>
      <c r="W1679" s="198" t="s">
        <v>5289</v>
      </c>
      <c r="X1679" s="200" t="s">
        <v>3813</v>
      </c>
    </row>
    <row r="1680" spans="1:24" ht="19.5" customHeight="1">
      <c r="A1680" s="22"/>
      <c r="B1680" s="22"/>
      <c r="C1680" s="22"/>
      <c r="D1680" s="22"/>
      <c r="E1680" s="22"/>
      <c r="F1680" s="17" t="s">
        <v>130</v>
      </c>
      <c r="G1680" s="17" t="s">
        <v>7026</v>
      </c>
      <c r="H1680" s="17" t="s">
        <v>3808</v>
      </c>
      <c r="I1680" s="22"/>
      <c r="J1680" s="22"/>
      <c r="K1680" s="22"/>
      <c r="L1680" s="22"/>
      <c r="M1680" s="22"/>
      <c r="N1680" s="22"/>
      <c r="O1680" s="22"/>
      <c r="P1680" s="22"/>
      <c r="Q1680" s="2"/>
      <c r="R1680" s="2"/>
      <c r="S1680" s="2"/>
      <c r="T1680" s="22"/>
      <c r="U1680" s="196" t="s">
        <v>136</v>
      </c>
      <c r="V1680" s="105" t="s">
        <v>991</v>
      </c>
      <c r="W1680" s="198" t="s">
        <v>5292</v>
      </c>
      <c r="X1680" s="200" t="s">
        <v>3813</v>
      </c>
    </row>
    <row r="1681" spans="1:24" ht="19.5" customHeight="1">
      <c r="A1681" s="22"/>
      <c r="B1681" s="22"/>
      <c r="C1681" s="22"/>
      <c r="D1681" s="22"/>
      <c r="E1681" s="22"/>
      <c r="F1681" s="17" t="s">
        <v>130</v>
      </c>
      <c r="G1681" s="17" t="s">
        <v>7027</v>
      </c>
      <c r="H1681" s="17" t="s">
        <v>3808</v>
      </c>
      <c r="I1681" s="22"/>
      <c r="J1681" s="22"/>
      <c r="K1681" s="22"/>
      <c r="L1681" s="22"/>
      <c r="M1681" s="22"/>
      <c r="N1681" s="22"/>
      <c r="O1681" s="22"/>
      <c r="P1681" s="22"/>
      <c r="Q1681" s="2"/>
      <c r="R1681" s="2"/>
      <c r="S1681" s="2"/>
      <c r="T1681" s="22"/>
      <c r="U1681" s="196" t="s">
        <v>136</v>
      </c>
      <c r="V1681" s="105" t="s">
        <v>991</v>
      </c>
      <c r="W1681" s="198" t="s">
        <v>5294</v>
      </c>
      <c r="X1681" s="200" t="s">
        <v>3813</v>
      </c>
    </row>
    <row r="1682" spans="1:24" ht="19.5" customHeight="1">
      <c r="A1682" s="22"/>
      <c r="B1682" s="22"/>
      <c r="C1682" s="22"/>
      <c r="D1682" s="22"/>
      <c r="E1682" s="22"/>
      <c r="F1682" s="17" t="s">
        <v>130</v>
      </c>
      <c r="G1682" s="17" t="s">
        <v>7028</v>
      </c>
      <c r="H1682" s="17" t="s">
        <v>3808</v>
      </c>
      <c r="I1682" s="22"/>
      <c r="J1682" s="22"/>
      <c r="K1682" s="22"/>
      <c r="L1682" s="22"/>
      <c r="M1682" s="22"/>
      <c r="N1682" s="22"/>
      <c r="O1682" s="22"/>
      <c r="P1682" s="22"/>
      <c r="Q1682" s="2"/>
      <c r="R1682" s="2"/>
      <c r="S1682" s="2"/>
      <c r="T1682" s="22"/>
      <c r="U1682" s="196" t="s">
        <v>136</v>
      </c>
      <c r="V1682" s="105" t="s">
        <v>991</v>
      </c>
      <c r="W1682" s="198" t="s">
        <v>5297</v>
      </c>
      <c r="X1682" s="200" t="s">
        <v>3813</v>
      </c>
    </row>
    <row r="1683" spans="1:24" ht="19.5" customHeight="1">
      <c r="A1683" s="22"/>
      <c r="B1683" s="22"/>
      <c r="C1683" s="22"/>
      <c r="D1683" s="22"/>
      <c r="E1683" s="22"/>
      <c r="F1683" s="17" t="s">
        <v>130</v>
      </c>
      <c r="G1683" s="17" t="s">
        <v>7029</v>
      </c>
      <c r="H1683" s="17" t="s">
        <v>3808</v>
      </c>
      <c r="I1683" s="22"/>
      <c r="J1683" s="22"/>
      <c r="K1683" s="22"/>
      <c r="L1683" s="22"/>
      <c r="M1683" s="22"/>
      <c r="N1683" s="22"/>
      <c r="O1683" s="22"/>
      <c r="P1683" s="22"/>
      <c r="Q1683" s="2"/>
      <c r="R1683" s="2"/>
      <c r="S1683" s="2"/>
      <c r="T1683" s="22"/>
      <c r="U1683" s="196" t="s">
        <v>136</v>
      </c>
      <c r="V1683" s="105" t="s">
        <v>991</v>
      </c>
      <c r="W1683" s="198" t="s">
        <v>5300</v>
      </c>
      <c r="X1683" s="200" t="s">
        <v>3813</v>
      </c>
    </row>
    <row r="1684" spans="1:24" ht="19.5" customHeight="1">
      <c r="A1684" s="22"/>
      <c r="B1684" s="22"/>
      <c r="C1684" s="22"/>
      <c r="D1684" s="22"/>
      <c r="E1684" s="22"/>
      <c r="F1684" s="17" t="s">
        <v>130</v>
      </c>
      <c r="G1684" s="17" t="s">
        <v>7030</v>
      </c>
      <c r="H1684" s="17" t="s">
        <v>3808</v>
      </c>
      <c r="I1684" s="22"/>
      <c r="J1684" s="22"/>
      <c r="K1684" s="22"/>
      <c r="L1684" s="22"/>
      <c r="M1684" s="22"/>
      <c r="N1684" s="22"/>
      <c r="O1684" s="22"/>
      <c r="P1684" s="22"/>
      <c r="Q1684" s="2"/>
      <c r="R1684" s="2"/>
      <c r="S1684" s="2"/>
      <c r="T1684" s="22"/>
      <c r="U1684" s="196" t="s">
        <v>136</v>
      </c>
      <c r="V1684" s="105" t="s">
        <v>991</v>
      </c>
      <c r="W1684" s="198" t="s">
        <v>5303</v>
      </c>
      <c r="X1684" s="200" t="s">
        <v>3813</v>
      </c>
    </row>
    <row r="1685" spans="1:24" ht="19.5" customHeight="1">
      <c r="A1685" s="22"/>
      <c r="B1685" s="22"/>
      <c r="C1685" s="22"/>
      <c r="D1685" s="22"/>
      <c r="E1685" s="22"/>
      <c r="F1685" s="17" t="s">
        <v>130</v>
      </c>
      <c r="G1685" s="17" t="s">
        <v>7031</v>
      </c>
      <c r="H1685" s="17" t="s">
        <v>3808</v>
      </c>
      <c r="I1685" s="22"/>
      <c r="J1685" s="22"/>
      <c r="K1685" s="22"/>
      <c r="L1685" s="22"/>
      <c r="M1685" s="22"/>
      <c r="N1685" s="22"/>
      <c r="O1685" s="22"/>
      <c r="P1685" s="22"/>
      <c r="Q1685" s="2"/>
      <c r="R1685" s="2"/>
      <c r="S1685" s="2"/>
      <c r="T1685" s="22"/>
      <c r="U1685" s="196" t="s">
        <v>136</v>
      </c>
      <c r="V1685" s="105" t="s">
        <v>991</v>
      </c>
      <c r="W1685" s="198" t="s">
        <v>5306</v>
      </c>
      <c r="X1685" s="200" t="s">
        <v>3813</v>
      </c>
    </row>
    <row r="1686" spans="1:24" ht="19.5" customHeight="1">
      <c r="A1686" s="22"/>
      <c r="B1686" s="22"/>
      <c r="C1686" s="22"/>
      <c r="D1686" s="22"/>
      <c r="E1686" s="22"/>
      <c r="F1686" s="17" t="s">
        <v>130</v>
      </c>
      <c r="G1686" s="17" t="s">
        <v>7032</v>
      </c>
      <c r="H1686" s="17" t="s">
        <v>3808</v>
      </c>
      <c r="I1686" s="22"/>
      <c r="J1686" s="22"/>
      <c r="K1686" s="22"/>
      <c r="L1686" s="22"/>
      <c r="M1686" s="22"/>
      <c r="N1686" s="22"/>
      <c r="O1686" s="22"/>
      <c r="P1686" s="22"/>
      <c r="Q1686" s="2"/>
      <c r="R1686" s="2"/>
      <c r="S1686" s="2"/>
      <c r="T1686" s="22"/>
      <c r="U1686" s="196" t="s">
        <v>136</v>
      </c>
      <c r="V1686" s="105" t="s">
        <v>991</v>
      </c>
      <c r="W1686" s="198" t="s">
        <v>5308</v>
      </c>
      <c r="X1686" s="200" t="s">
        <v>3813</v>
      </c>
    </row>
    <row r="1687" spans="1:24" ht="19.5" customHeight="1">
      <c r="A1687" s="22"/>
      <c r="B1687" s="22"/>
      <c r="C1687" s="22"/>
      <c r="D1687" s="22"/>
      <c r="E1687" s="22"/>
      <c r="F1687" s="17" t="s">
        <v>130</v>
      </c>
      <c r="G1687" s="17" t="s">
        <v>7033</v>
      </c>
      <c r="H1687" s="17" t="s">
        <v>3808</v>
      </c>
      <c r="I1687" s="22"/>
      <c r="J1687" s="22"/>
      <c r="K1687" s="22"/>
      <c r="L1687" s="22"/>
      <c r="M1687" s="22"/>
      <c r="N1687" s="22"/>
      <c r="O1687" s="22"/>
      <c r="P1687" s="22"/>
      <c r="Q1687" s="2"/>
      <c r="R1687" s="2"/>
      <c r="S1687" s="2"/>
      <c r="T1687" s="22"/>
      <c r="U1687" s="196" t="s">
        <v>136</v>
      </c>
      <c r="V1687" s="105" t="s">
        <v>991</v>
      </c>
      <c r="W1687" s="198" t="s">
        <v>5311</v>
      </c>
      <c r="X1687" s="200" t="s">
        <v>3813</v>
      </c>
    </row>
    <row r="1688" spans="1:24" ht="19.5" customHeight="1">
      <c r="A1688" s="22"/>
      <c r="B1688" s="22"/>
      <c r="C1688" s="22"/>
      <c r="D1688" s="22"/>
      <c r="E1688" s="22"/>
      <c r="F1688" s="17" t="s">
        <v>130</v>
      </c>
      <c r="G1688" s="17" t="s">
        <v>7034</v>
      </c>
      <c r="H1688" s="17" t="s">
        <v>3808</v>
      </c>
      <c r="I1688" s="22"/>
      <c r="J1688" s="22"/>
      <c r="K1688" s="22"/>
      <c r="L1688" s="22"/>
      <c r="M1688" s="22"/>
      <c r="N1688" s="22"/>
      <c r="O1688" s="22"/>
      <c r="P1688" s="22"/>
      <c r="Q1688" s="2"/>
      <c r="R1688" s="2"/>
      <c r="S1688" s="2"/>
      <c r="T1688" s="22"/>
      <c r="U1688" s="196" t="s">
        <v>136</v>
      </c>
      <c r="V1688" s="105" t="s">
        <v>991</v>
      </c>
      <c r="W1688" s="198" t="s">
        <v>5313</v>
      </c>
      <c r="X1688" s="200" t="s">
        <v>3813</v>
      </c>
    </row>
    <row r="1689" spans="1:24" ht="19.5" customHeight="1">
      <c r="A1689" s="22"/>
      <c r="B1689" s="22"/>
      <c r="C1689" s="22"/>
      <c r="D1689" s="22"/>
      <c r="E1689" s="22"/>
      <c r="F1689" s="17" t="s">
        <v>130</v>
      </c>
      <c r="G1689" s="17" t="s">
        <v>7035</v>
      </c>
      <c r="H1689" s="17" t="s">
        <v>3808</v>
      </c>
      <c r="I1689" s="22"/>
      <c r="J1689" s="22"/>
      <c r="K1689" s="22"/>
      <c r="L1689" s="22"/>
      <c r="M1689" s="22"/>
      <c r="N1689" s="22"/>
      <c r="O1689" s="22"/>
      <c r="P1689" s="22"/>
      <c r="Q1689" s="2"/>
      <c r="R1689" s="2"/>
      <c r="S1689" s="2"/>
      <c r="T1689" s="22"/>
      <c r="U1689" s="196" t="s">
        <v>136</v>
      </c>
      <c r="V1689" s="105" t="s">
        <v>991</v>
      </c>
      <c r="W1689" s="198" t="s">
        <v>5316</v>
      </c>
      <c r="X1689" s="200" t="s">
        <v>3813</v>
      </c>
    </row>
    <row r="1690" spans="1:24" ht="19.5" customHeight="1">
      <c r="A1690" s="22"/>
      <c r="B1690" s="22"/>
      <c r="C1690" s="22"/>
      <c r="D1690" s="22"/>
      <c r="E1690" s="22"/>
      <c r="F1690" s="17" t="s">
        <v>130</v>
      </c>
      <c r="G1690" s="17" t="s">
        <v>7036</v>
      </c>
      <c r="H1690" s="17" t="s">
        <v>3808</v>
      </c>
      <c r="I1690" s="22"/>
      <c r="J1690" s="22"/>
      <c r="K1690" s="22"/>
      <c r="L1690" s="22"/>
      <c r="M1690" s="22"/>
      <c r="N1690" s="22"/>
      <c r="O1690" s="22"/>
      <c r="P1690" s="22"/>
      <c r="Q1690" s="2"/>
      <c r="R1690" s="2"/>
      <c r="S1690" s="2"/>
      <c r="T1690" s="22"/>
      <c r="U1690" s="196" t="s">
        <v>136</v>
      </c>
      <c r="V1690" s="105" t="s">
        <v>991</v>
      </c>
      <c r="W1690" s="198" t="s">
        <v>5318</v>
      </c>
      <c r="X1690" s="200" t="s">
        <v>3813</v>
      </c>
    </row>
    <row r="1691" spans="1:24" ht="19.5" customHeight="1">
      <c r="A1691" s="22"/>
      <c r="B1691" s="22"/>
      <c r="C1691" s="22"/>
      <c r="D1691" s="22"/>
      <c r="E1691" s="22"/>
      <c r="F1691" s="17" t="s">
        <v>130</v>
      </c>
      <c r="G1691" s="17" t="s">
        <v>7037</v>
      </c>
      <c r="H1691" s="17" t="s">
        <v>3808</v>
      </c>
      <c r="I1691" s="22"/>
      <c r="J1691" s="22"/>
      <c r="K1691" s="22"/>
      <c r="L1691" s="22"/>
      <c r="M1691" s="22"/>
      <c r="N1691" s="22"/>
      <c r="O1691" s="22"/>
      <c r="P1691" s="22"/>
      <c r="Q1691" s="2"/>
      <c r="R1691" s="2"/>
      <c r="S1691" s="2"/>
      <c r="T1691" s="22"/>
      <c r="U1691" s="196" t="s">
        <v>136</v>
      </c>
      <c r="V1691" s="105" t="s">
        <v>991</v>
      </c>
      <c r="W1691" s="198" t="s">
        <v>5321</v>
      </c>
      <c r="X1691" s="200" t="s">
        <v>3813</v>
      </c>
    </row>
    <row r="1692" spans="1:24" ht="19.5" customHeight="1">
      <c r="A1692" s="22"/>
      <c r="B1692" s="22"/>
      <c r="C1692" s="22"/>
      <c r="D1692" s="22"/>
      <c r="E1692" s="22"/>
      <c r="F1692" s="17" t="s">
        <v>130</v>
      </c>
      <c r="G1692" s="17" t="s">
        <v>7038</v>
      </c>
      <c r="H1692" s="17" t="s">
        <v>3808</v>
      </c>
      <c r="I1692" s="22"/>
      <c r="J1692" s="22"/>
      <c r="K1692" s="22"/>
      <c r="L1692" s="22"/>
      <c r="M1692" s="22"/>
      <c r="N1692" s="22"/>
      <c r="O1692" s="22"/>
      <c r="P1692" s="22"/>
      <c r="Q1692" s="2"/>
      <c r="R1692" s="2"/>
      <c r="S1692" s="2"/>
      <c r="T1692" s="22"/>
      <c r="U1692" s="196" t="s">
        <v>136</v>
      </c>
      <c r="V1692" s="105" t="s">
        <v>991</v>
      </c>
      <c r="W1692" s="198" t="s">
        <v>5323</v>
      </c>
      <c r="X1692" s="200" t="s">
        <v>3813</v>
      </c>
    </row>
    <row r="1693" spans="1:24" ht="19.5" customHeight="1">
      <c r="A1693" s="22"/>
      <c r="B1693" s="22"/>
      <c r="C1693" s="22"/>
      <c r="D1693" s="22"/>
      <c r="E1693" s="22"/>
      <c r="F1693" s="17" t="s">
        <v>130</v>
      </c>
      <c r="G1693" s="17" t="s">
        <v>7039</v>
      </c>
      <c r="H1693" s="17" t="s">
        <v>3808</v>
      </c>
      <c r="I1693" s="22"/>
      <c r="J1693" s="22"/>
      <c r="K1693" s="22"/>
      <c r="L1693" s="22"/>
      <c r="M1693" s="22"/>
      <c r="N1693" s="22"/>
      <c r="O1693" s="22"/>
      <c r="P1693" s="22"/>
      <c r="Q1693" s="2"/>
      <c r="R1693" s="2"/>
      <c r="S1693" s="2"/>
      <c r="T1693" s="22"/>
      <c r="U1693" s="196" t="s">
        <v>136</v>
      </c>
      <c r="V1693" s="105" t="s">
        <v>991</v>
      </c>
      <c r="W1693" s="198" t="s">
        <v>5326</v>
      </c>
      <c r="X1693" s="200" t="s">
        <v>3813</v>
      </c>
    </row>
    <row r="1694" spans="1:24" ht="19.5" customHeight="1">
      <c r="A1694" s="22"/>
      <c r="B1694" s="22"/>
      <c r="C1694" s="22"/>
      <c r="D1694" s="22"/>
      <c r="E1694" s="22"/>
      <c r="F1694" s="17" t="s">
        <v>130</v>
      </c>
      <c r="G1694" s="17" t="s">
        <v>7040</v>
      </c>
      <c r="H1694" s="17" t="s">
        <v>3808</v>
      </c>
      <c r="I1694" s="22"/>
      <c r="J1694" s="22"/>
      <c r="K1694" s="22"/>
      <c r="L1694" s="22"/>
      <c r="M1694" s="22"/>
      <c r="N1694" s="22"/>
      <c r="O1694" s="22"/>
      <c r="P1694" s="22"/>
      <c r="Q1694" s="2"/>
      <c r="R1694" s="2"/>
      <c r="S1694" s="2"/>
      <c r="T1694" s="22"/>
      <c r="U1694" s="196" t="s">
        <v>136</v>
      </c>
      <c r="V1694" s="105" t="s">
        <v>991</v>
      </c>
      <c r="W1694" s="198" t="s">
        <v>5328</v>
      </c>
      <c r="X1694" s="200" t="s">
        <v>3813</v>
      </c>
    </row>
    <row r="1695" spans="1:24" ht="19.5" customHeight="1">
      <c r="A1695" s="22"/>
      <c r="B1695" s="22"/>
      <c r="C1695" s="22"/>
      <c r="D1695" s="22"/>
      <c r="E1695" s="22"/>
      <c r="F1695" s="17" t="s">
        <v>130</v>
      </c>
      <c r="G1695" s="17" t="s">
        <v>7041</v>
      </c>
      <c r="H1695" s="17" t="s">
        <v>3808</v>
      </c>
      <c r="I1695" s="22"/>
      <c r="J1695" s="22"/>
      <c r="K1695" s="22"/>
      <c r="L1695" s="22"/>
      <c r="M1695" s="22"/>
      <c r="N1695" s="22"/>
      <c r="O1695" s="22"/>
      <c r="P1695" s="22"/>
      <c r="Q1695" s="2"/>
      <c r="R1695" s="2"/>
      <c r="S1695" s="2"/>
      <c r="T1695" s="22"/>
      <c r="U1695" s="196" t="s">
        <v>136</v>
      </c>
      <c r="V1695" s="105" t="s">
        <v>991</v>
      </c>
      <c r="W1695" s="198" t="s">
        <v>5331</v>
      </c>
      <c r="X1695" s="200" t="s">
        <v>3813</v>
      </c>
    </row>
    <row r="1696" spans="1:24" ht="19.5" customHeight="1">
      <c r="A1696" s="22"/>
      <c r="B1696" s="22"/>
      <c r="C1696" s="22"/>
      <c r="D1696" s="22"/>
      <c r="E1696" s="22"/>
      <c r="F1696" s="17" t="s">
        <v>130</v>
      </c>
      <c r="G1696" s="17" t="s">
        <v>7042</v>
      </c>
      <c r="H1696" s="17" t="s">
        <v>3808</v>
      </c>
      <c r="I1696" s="22"/>
      <c r="J1696" s="22"/>
      <c r="K1696" s="22"/>
      <c r="L1696" s="22"/>
      <c r="M1696" s="22"/>
      <c r="N1696" s="22"/>
      <c r="O1696" s="22"/>
      <c r="P1696" s="22"/>
      <c r="Q1696" s="2"/>
      <c r="R1696" s="2"/>
      <c r="S1696" s="2"/>
      <c r="T1696" s="22"/>
      <c r="U1696" s="196" t="s">
        <v>136</v>
      </c>
      <c r="V1696" s="105" t="s">
        <v>991</v>
      </c>
      <c r="W1696" s="198" t="s">
        <v>5333</v>
      </c>
      <c r="X1696" s="200" t="s">
        <v>3813</v>
      </c>
    </row>
    <row r="1697" spans="1:24" ht="19.5" customHeight="1">
      <c r="A1697" s="22"/>
      <c r="B1697" s="22"/>
      <c r="C1697" s="22"/>
      <c r="D1697" s="22"/>
      <c r="E1697" s="22"/>
      <c r="F1697" s="17" t="s">
        <v>130</v>
      </c>
      <c r="G1697" s="17" t="s">
        <v>7043</v>
      </c>
      <c r="H1697" s="17" t="s">
        <v>3808</v>
      </c>
      <c r="I1697" s="22"/>
      <c r="J1697" s="22"/>
      <c r="K1697" s="22"/>
      <c r="L1697" s="22"/>
      <c r="M1697" s="22"/>
      <c r="N1697" s="22"/>
      <c r="O1697" s="22"/>
      <c r="P1697" s="22"/>
      <c r="Q1697" s="2"/>
      <c r="R1697" s="2"/>
      <c r="S1697" s="2"/>
      <c r="T1697" s="22"/>
      <c r="U1697" s="196" t="s">
        <v>136</v>
      </c>
      <c r="V1697" s="105" t="s">
        <v>991</v>
      </c>
      <c r="W1697" s="198" t="s">
        <v>5336</v>
      </c>
      <c r="X1697" s="200" t="s">
        <v>3813</v>
      </c>
    </row>
    <row r="1698" spans="1:24" ht="19.5" customHeight="1">
      <c r="A1698" s="22"/>
      <c r="B1698" s="22"/>
      <c r="C1698" s="22"/>
      <c r="D1698" s="22"/>
      <c r="E1698" s="22"/>
      <c r="F1698" s="17" t="s">
        <v>130</v>
      </c>
      <c r="G1698" s="17" t="s">
        <v>7044</v>
      </c>
      <c r="H1698" s="17" t="s">
        <v>3808</v>
      </c>
      <c r="I1698" s="22"/>
      <c r="J1698" s="22"/>
      <c r="K1698" s="22"/>
      <c r="L1698" s="22"/>
      <c r="M1698" s="22"/>
      <c r="N1698" s="22"/>
      <c r="O1698" s="22"/>
      <c r="P1698" s="22"/>
      <c r="Q1698" s="2"/>
      <c r="R1698" s="2"/>
      <c r="S1698" s="2"/>
      <c r="T1698" s="22"/>
      <c r="U1698" s="196" t="s">
        <v>136</v>
      </c>
      <c r="V1698" s="105" t="s">
        <v>991</v>
      </c>
      <c r="W1698" s="198" t="s">
        <v>5338</v>
      </c>
      <c r="X1698" s="200" t="s">
        <v>3813</v>
      </c>
    </row>
    <row r="1699" spans="1:24" ht="19.5" customHeight="1">
      <c r="A1699" s="22"/>
      <c r="B1699" s="22"/>
      <c r="C1699" s="22"/>
      <c r="D1699" s="22"/>
      <c r="E1699" s="22"/>
      <c r="F1699" s="17" t="s">
        <v>130</v>
      </c>
      <c r="G1699" s="17" t="s">
        <v>7045</v>
      </c>
      <c r="H1699" s="17" t="s">
        <v>3808</v>
      </c>
      <c r="I1699" s="22"/>
      <c r="J1699" s="22"/>
      <c r="K1699" s="22"/>
      <c r="L1699" s="22"/>
      <c r="M1699" s="22"/>
      <c r="N1699" s="22"/>
      <c r="O1699" s="22"/>
      <c r="P1699" s="22"/>
      <c r="Q1699" s="2"/>
      <c r="R1699" s="2"/>
      <c r="S1699" s="2"/>
      <c r="T1699" s="22"/>
      <c r="U1699" s="196" t="s">
        <v>136</v>
      </c>
      <c r="V1699" s="105" t="s">
        <v>991</v>
      </c>
      <c r="W1699" s="198" t="s">
        <v>5341</v>
      </c>
      <c r="X1699" s="200" t="s">
        <v>3813</v>
      </c>
    </row>
    <row r="1700" spans="1:24" ht="19.5" customHeight="1">
      <c r="A1700" s="22"/>
      <c r="B1700" s="22"/>
      <c r="C1700" s="22"/>
      <c r="D1700" s="22"/>
      <c r="E1700" s="22"/>
      <c r="F1700" s="17" t="s">
        <v>130</v>
      </c>
      <c r="G1700" s="17" t="s">
        <v>7046</v>
      </c>
      <c r="H1700" s="17" t="s">
        <v>3808</v>
      </c>
      <c r="I1700" s="22"/>
      <c r="J1700" s="22"/>
      <c r="K1700" s="22"/>
      <c r="L1700" s="22"/>
      <c r="M1700" s="22"/>
      <c r="N1700" s="22"/>
      <c r="O1700" s="22"/>
      <c r="P1700" s="22"/>
      <c r="Q1700" s="2"/>
      <c r="R1700" s="2"/>
      <c r="S1700" s="2"/>
      <c r="T1700" s="22"/>
      <c r="U1700" s="196" t="s">
        <v>136</v>
      </c>
      <c r="V1700" s="105" t="s">
        <v>991</v>
      </c>
      <c r="W1700" s="198" t="s">
        <v>5343</v>
      </c>
      <c r="X1700" s="200" t="s">
        <v>3813</v>
      </c>
    </row>
    <row r="1701" spans="1:24" ht="19.5" customHeight="1">
      <c r="A1701" s="22"/>
      <c r="B1701" s="22"/>
      <c r="C1701" s="22"/>
      <c r="D1701" s="22"/>
      <c r="E1701" s="22"/>
      <c r="F1701" s="17" t="s">
        <v>130</v>
      </c>
      <c r="G1701" s="17" t="s">
        <v>7047</v>
      </c>
      <c r="H1701" s="17" t="s">
        <v>3808</v>
      </c>
      <c r="I1701" s="22"/>
      <c r="J1701" s="22"/>
      <c r="K1701" s="22"/>
      <c r="L1701" s="22"/>
      <c r="M1701" s="22"/>
      <c r="N1701" s="22"/>
      <c r="O1701" s="22"/>
      <c r="P1701" s="22"/>
      <c r="Q1701" s="2"/>
      <c r="R1701" s="2"/>
      <c r="S1701" s="2"/>
      <c r="T1701" s="22"/>
      <c r="U1701" s="196" t="s">
        <v>136</v>
      </c>
      <c r="V1701" s="105" t="s">
        <v>991</v>
      </c>
      <c r="W1701" s="198" t="s">
        <v>5346</v>
      </c>
      <c r="X1701" s="200" t="s">
        <v>3813</v>
      </c>
    </row>
    <row r="1702" spans="1:24" ht="19.5" customHeight="1">
      <c r="A1702" s="22"/>
      <c r="B1702" s="22"/>
      <c r="C1702" s="22"/>
      <c r="D1702" s="22"/>
      <c r="E1702" s="22"/>
      <c r="F1702" s="17" t="s">
        <v>130</v>
      </c>
      <c r="G1702" s="17" t="s">
        <v>7048</v>
      </c>
      <c r="H1702" s="17" t="s">
        <v>3808</v>
      </c>
      <c r="I1702" s="22"/>
      <c r="J1702" s="22"/>
      <c r="K1702" s="22"/>
      <c r="L1702" s="22"/>
      <c r="M1702" s="22"/>
      <c r="N1702" s="22"/>
      <c r="O1702" s="22"/>
      <c r="P1702" s="22"/>
      <c r="Q1702" s="2"/>
      <c r="R1702" s="2"/>
      <c r="S1702" s="2"/>
      <c r="T1702" s="22"/>
      <c r="U1702" s="196" t="s">
        <v>136</v>
      </c>
      <c r="V1702" s="105" t="s">
        <v>991</v>
      </c>
      <c r="W1702" s="198" t="s">
        <v>5349</v>
      </c>
      <c r="X1702" s="200" t="s">
        <v>3813</v>
      </c>
    </row>
    <row r="1703" spans="1:24" ht="19.5" customHeight="1">
      <c r="A1703" s="22"/>
      <c r="B1703" s="22"/>
      <c r="C1703" s="22"/>
      <c r="D1703" s="22"/>
      <c r="E1703" s="22"/>
      <c r="F1703" s="17" t="s">
        <v>130</v>
      </c>
      <c r="G1703" s="17" t="s">
        <v>7049</v>
      </c>
      <c r="H1703" s="17" t="s">
        <v>3808</v>
      </c>
      <c r="I1703" s="22"/>
      <c r="J1703" s="22"/>
      <c r="K1703" s="22"/>
      <c r="L1703" s="22"/>
      <c r="M1703" s="22"/>
      <c r="N1703" s="22"/>
      <c r="O1703" s="22"/>
      <c r="P1703" s="22"/>
      <c r="Q1703" s="2"/>
      <c r="R1703" s="2"/>
      <c r="S1703" s="2"/>
      <c r="T1703" s="22"/>
      <c r="U1703" s="196" t="s">
        <v>136</v>
      </c>
      <c r="V1703" s="105" t="s">
        <v>991</v>
      </c>
      <c r="W1703" s="198" t="s">
        <v>5351</v>
      </c>
      <c r="X1703" s="200" t="s">
        <v>3813</v>
      </c>
    </row>
    <row r="1704" spans="1:24" ht="19.5" customHeight="1">
      <c r="A1704" s="22"/>
      <c r="B1704" s="22"/>
      <c r="C1704" s="22"/>
      <c r="D1704" s="22"/>
      <c r="E1704" s="22"/>
      <c r="F1704" s="17" t="s">
        <v>130</v>
      </c>
      <c r="G1704" s="17" t="s">
        <v>7050</v>
      </c>
      <c r="H1704" s="17" t="s">
        <v>3808</v>
      </c>
      <c r="I1704" s="22"/>
      <c r="J1704" s="22"/>
      <c r="K1704" s="22"/>
      <c r="L1704" s="22"/>
      <c r="M1704" s="22"/>
      <c r="N1704" s="22"/>
      <c r="O1704" s="22"/>
      <c r="P1704" s="22"/>
      <c r="Q1704" s="2"/>
      <c r="R1704" s="2"/>
      <c r="S1704" s="2"/>
      <c r="T1704" s="22"/>
      <c r="U1704" s="196" t="s">
        <v>136</v>
      </c>
      <c r="V1704" s="105" t="s">
        <v>991</v>
      </c>
      <c r="W1704" s="198" t="s">
        <v>5354</v>
      </c>
      <c r="X1704" s="200" t="s">
        <v>3813</v>
      </c>
    </row>
    <row r="1705" spans="1:24" ht="19.5" customHeight="1">
      <c r="A1705" s="22"/>
      <c r="B1705" s="22"/>
      <c r="C1705" s="22"/>
      <c r="D1705" s="22"/>
      <c r="E1705" s="22"/>
      <c r="F1705" s="17" t="s">
        <v>130</v>
      </c>
      <c r="G1705" s="17" t="s">
        <v>7051</v>
      </c>
      <c r="H1705" s="17" t="s">
        <v>3808</v>
      </c>
      <c r="I1705" s="22"/>
      <c r="J1705" s="22"/>
      <c r="K1705" s="22"/>
      <c r="L1705" s="22"/>
      <c r="M1705" s="22"/>
      <c r="N1705" s="22"/>
      <c r="O1705" s="22"/>
      <c r="P1705" s="22"/>
      <c r="Q1705" s="2"/>
      <c r="R1705" s="2"/>
      <c r="S1705" s="2"/>
      <c r="T1705" s="22"/>
      <c r="U1705" s="196" t="s">
        <v>136</v>
      </c>
      <c r="V1705" s="105" t="s">
        <v>991</v>
      </c>
      <c r="W1705" s="198" t="s">
        <v>5357</v>
      </c>
      <c r="X1705" s="200" t="s">
        <v>3813</v>
      </c>
    </row>
    <row r="1706" spans="1:24" ht="19.5" customHeight="1">
      <c r="A1706" s="22"/>
      <c r="B1706" s="22"/>
      <c r="C1706" s="22"/>
      <c r="D1706" s="22"/>
      <c r="E1706" s="22"/>
      <c r="F1706" s="17" t="s">
        <v>130</v>
      </c>
      <c r="G1706" s="17" t="s">
        <v>7052</v>
      </c>
      <c r="H1706" s="17" t="s">
        <v>3808</v>
      </c>
      <c r="I1706" s="22"/>
      <c r="J1706" s="22"/>
      <c r="K1706" s="22"/>
      <c r="L1706" s="22"/>
      <c r="M1706" s="22"/>
      <c r="N1706" s="22"/>
      <c r="O1706" s="22"/>
      <c r="P1706" s="22"/>
      <c r="Q1706" s="2"/>
      <c r="R1706" s="2"/>
      <c r="S1706" s="2"/>
      <c r="T1706" s="22"/>
      <c r="U1706" s="196" t="s">
        <v>136</v>
      </c>
      <c r="V1706" s="105" t="s">
        <v>991</v>
      </c>
      <c r="W1706" s="198" t="s">
        <v>5359</v>
      </c>
      <c r="X1706" s="200" t="s">
        <v>3813</v>
      </c>
    </row>
    <row r="1707" spans="1:24" ht="19.5" customHeight="1">
      <c r="A1707" s="22"/>
      <c r="B1707" s="22"/>
      <c r="C1707" s="22"/>
      <c r="D1707" s="22"/>
      <c r="E1707" s="22"/>
      <c r="F1707" s="17" t="s">
        <v>130</v>
      </c>
      <c r="G1707" s="17" t="s">
        <v>7053</v>
      </c>
      <c r="H1707" s="17" t="s">
        <v>3808</v>
      </c>
      <c r="I1707" s="22"/>
      <c r="J1707" s="22"/>
      <c r="K1707" s="22"/>
      <c r="L1707" s="22"/>
      <c r="M1707" s="22"/>
      <c r="N1707" s="22"/>
      <c r="O1707" s="22"/>
      <c r="P1707" s="22"/>
      <c r="Q1707" s="2"/>
      <c r="R1707" s="2"/>
      <c r="S1707" s="2"/>
      <c r="T1707" s="22"/>
      <c r="U1707" s="196" t="s">
        <v>136</v>
      </c>
      <c r="V1707" s="105" t="s">
        <v>991</v>
      </c>
      <c r="W1707" s="198" t="s">
        <v>5362</v>
      </c>
      <c r="X1707" s="200" t="s">
        <v>3813</v>
      </c>
    </row>
    <row r="1708" spans="1:24" ht="19.5" customHeight="1">
      <c r="A1708" s="22"/>
      <c r="B1708" s="22"/>
      <c r="C1708" s="22"/>
      <c r="D1708" s="22"/>
      <c r="E1708" s="22"/>
      <c r="F1708" s="17" t="s">
        <v>130</v>
      </c>
      <c r="G1708" s="17" t="s">
        <v>7054</v>
      </c>
      <c r="H1708" s="17" t="s">
        <v>3808</v>
      </c>
      <c r="I1708" s="22"/>
      <c r="J1708" s="22"/>
      <c r="K1708" s="22"/>
      <c r="L1708" s="22"/>
      <c r="M1708" s="22"/>
      <c r="N1708" s="22"/>
      <c r="O1708" s="22"/>
      <c r="P1708" s="22"/>
      <c r="Q1708" s="2"/>
      <c r="R1708" s="2"/>
      <c r="S1708" s="2"/>
      <c r="T1708" s="22"/>
      <c r="U1708" s="196" t="s">
        <v>136</v>
      </c>
      <c r="V1708" s="105" t="s">
        <v>991</v>
      </c>
      <c r="W1708" s="198" t="s">
        <v>5364</v>
      </c>
      <c r="X1708" s="200" t="s">
        <v>3813</v>
      </c>
    </row>
    <row r="1709" spans="1:24" ht="19.5" customHeight="1">
      <c r="A1709" s="22"/>
      <c r="B1709" s="22"/>
      <c r="C1709" s="22"/>
      <c r="D1709" s="22"/>
      <c r="E1709" s="22"/>
      <c r="F1709" s="17" t="s">
        <v>130</v>
      </c>
      <c r="G1709" s="17" t="s">
        <v>7055</v>
      </c>
      <c r="H1709" s="17" t="s">
        <v>3808</v>
      </c>
      <c r="I1709" s="22"/>
      <c r="J1709" s="22"/>
      <c r="K1709" s="22"/>
      <c r="L1709" s="22"/>
      <c r="M1709" s="22"/>
      <c r="N1709" s="22"/>
      <c r="O1709" s="22"/>
      <c r="P1709" s="22"/>
      <c r="Q1709" s="2"/>
      <c r="R1709" s="2"/>
      <c r="S1709" s="2"/>
      <c r="T1709" s="22"/>
      <c r="U1709" s="196" t="s">
        <v>136</v>
      </c>
      <c r="V1709" s="105" t="s">
        <v>991</v>
      </c>
      <c r="W1709" s="198" t="s">
        <v>5367</v>
      </c>
      <c r="X1709" s="200" t="s">
        <v>3813</v>
      </c>
    </row>
    <row r="1710" spans="1:24" ht="19.5" customHeight="1">
      <c r="A1710" s="22"/>
      <c r="B1710" s="22"/>
      <c r="C1710" s="22"/>
      <c r="D1710" s="22"/>
      <c r="E1710" s="22"/>
      <c r="F1710" s="17" t="s">
        <v>130</v>
      </c>
      <c r="G1710" s="17" t="s">
        <v>7056</v>
      </c>
      <c r="H1710" s="17" t="s">
        <v>3808</v>
      </c>
      <c r="I1710" s="22"/>
      <c r="J1710" s="22"/>
      <c r="K1710" s="22"/>
      <c r="L1710" s="22"/>
      <c r="M1710" s="22"/>
      <c r="N1710" s="22"/>
      <c r="O1710" s="22"/>
      <c r="P1710" s="22"/>
      <c r="Q1710" s="2"/>
      <c r="R1710" s="2"/>
      <c r="S1710" s="2"/>
      <c r="T1710" s="22"/>
      <c r="U1710" s="196" t="s">
        <v>136</v>
      </c>
      <c r="V1710" s="105" t="s">
        <v>991</v>
      </c>
      <c r="W1710" s="198" t="s">
        <v>5369</v>
      </c>
      <c r="X1710" s="200" t="s">
        <v>3813</v>
      </c>
    </row>
    <row r="1711" spans="1:24" ht="19.5" customHeight="1">
      <c r="A1711" s="22"/>
      <c r="B1711" s="22"/>
      <c r="C1711" s="22"/>
      <c r="D1711" s="22"/>
      <c r="E1711" s="22"/>
      <c r="F1711" s="17" t="s">
        <v>130</v>
      </c>
      <c r="G1711" s="17" t="s">
        <v>7057</v>
      </c>
      <c r="H1711" s="17" t="s">
        <v>3808</v>
      </c>
      <c r="I1711" s="22"/>
      <c r="J1711" s="22"/>
      <c r="K1711" s="22"/>
      <c r="L1711" s="22"/>
      <c r="M1711" s="22"/>
      <c r="N1711" s="22"/>
      <c r="O1711" s="22"/>
      <c r="P1711" s="22"/>
      <c r="Q1711" s="2"/>
      <c r="R1711" s="2"/>
      <c r="S1711" s="2"/>
      <c r="T1711" s="22"/>
      <c r="U1711" s="196" t="s">
        <v>136</v>
      </c>
      <c r="V1711" s="105" t="s">
        <v>991</v>
      </c>
      <c r="W1711" s="198" t="s">
        <v>5372</v>
      </c>
      <c r="X1711" s="200" t="s">
        <v>3813</v>
      </c>
    </row>
    <row r="1712" spans="1:24" ht="19.5" customHeight="1">
      <c r="A1712" s="22"/>
      <c r="B1712" s="22"/>
      <c r="C1712" s="22"/>
      <c r="D1712" s="22"/>
      <c r="E1712" s="22"/>
      <c r="F1712" s="17" t="s">
        <v>130</v>
      </c>
      <c r="G1712" s="17" t="s">
        <v>7058</v>
      </c>
      <c r="H1712" s="17" t="s">
        <v>3808</v>
      </c>
      <c r="I1712" s="22"/>
      <c r="J1712" s="22"/>
      <c r="K1712" s="22"/>
      <c r="L1712" s="22"/>
      <c r="M1712" s="22"/>
      <c r="N1712" s="22"/>
      <c r="O1712" s="22"/>
      <c r="P1712" s="22"/>
      <c r="Q1712" s="2"/>
      <c r="R1712" s="2"/>
      <c r="S1712" s="2"/>
      <c r="T1712" s="22"/>
      <c r="U1712" s="196" t="s">
        <v>136</v>
      </c>
      <c r="V1712" s="105" t="s">
        <v>991</v>
      </c>
      <c r="W1712" s="198" t="s">
        <v>5374</v>
      </c>
      <c r="X1712" s="200" t="s">
        <v>3813</v>
      </c>
    </row>
    <row r="1713" spans="1:24" ht="19.5" customHeight="1">
      <c r="A1713" s="22"/>
      <c r="B1713" s="22"/>
      <c r="C1713" s="22"/>
      <c r="D1713" s="22"/>
      <c r="E1713" s="22"/>
      <c r="F1713" s="17" t="s">
        <v>130</v>
      </c>
      <c r="G1713" s="17" t="s">
        <v>7059</v>
      </c>
      <c r="H1713" s="17" t="s">
        <v>3808</v>
      </c>
      <c r="I1713" s="22"/>
      <c r="J1713" s="22"/>
      <c r="K1713" s="22"/>
      <c r="L1713" s="22"/>
      <c r="M1713" s="22"/>
      <c r="N1713" s="22"/>
      <c r="O1713" s="22"/>
      <c r="P1713" s="22"/>
      <c r="Q1713" s="2"/>
      <c r="R1713" s="2"/>
      <c r="S1713" s="2"/>
      <c r="T1713" s="22"/>
      <c r="U1713" s="196" t="s">
        <v>136</v>
      </c>
      <c r="V1713" s="105" t="s">
        <v>991</v>
      </c>
      <c r="W1713" s="199" t="s">
        <v>5377</v>
      </c>
      <c r="X1713" s="200" t="s">
        <v>3813</v>
      </c>
    </row>
    <row r="1714" spans="1:24" ht="19.5" customHeight="1">
      <c r="A1714" s="22"/>
      <c r="B1714" s="22"/>
      <c r="C1714" s="22"/>
      <c r="D1714" s="22"/>
      <c r="E1714" s="22"/>
      <c r="F1714" s="17" t="s">
        <v>130</v>
      </c>
      <c r="G1714" s="17" t="s">
        <v>7060</v>
      </c>
      <c r="H1714" s="17" t="s">
        <v>3808</v>
      </c>
      <c r="I1714" s="22"/>
      <c r="J1714" s="22"/>
      <c r="K1714" s="22"/>
      <c r="L1714" s="22"/>
      <c r="M1714" s="22"/>
      <c r="N1714" s="22"/>
      <c r="O1714" s="22"/>
      <c r="P1714" s="22"/>
      <c r="Q1714" s="2"/>
      <c r="R1714" s="2"/>
      <c r="S1714" s="2"/>
      <c r="T1714" s="22"/>
      <c r="U1714" s="196" t="s">
        <v>136</v>
      </c>
      <c r="V1714" s="105" t="s">
        <v>991</v>
      </c>
      <c r="W1714" s="199" t="s">
        <v>5380</v>
      </c>
      <c r="X1714" s="200" t="s">
        <v>3813</v>
      </c>
    </row>
    <row r="1715" spans="1:24" ht="19.5" customHeight="1">
      <c r="A1715" s="22"/>
      <c r="B1715" s="22"/>
      <c r="C1715" s="22"/>
      <c r="D1715" s="22"/>
      <c r="E1715" s="22"/>
      <c r="F1715" s="17" t="s">
        <v>130</v>
      </c>
      <c r="G1715" s="17" t="s">
        <v>7061</v>
      </c>
      <c r="H1715" s="17" t="s">
        <v>3808</v>
      </c>
      <c r="I1715" s="22"/>
      <c r="J1715" s="22"/>
      <c r="K1715" s="22"/>
      <c r="L1715" s="22"/>
      <c r="M1715" s="22"/>
      <c r="N1715" s="22"/>
      <c r="O1715" s="22"/>
      <c r="P1715" s="22"/>
      <c r="Q1715" s="2"/>
      <c r="R1715" s="2"/>
      <c r="S1715" s="2"/>
      <c r="T1715" s="22"/>
      <c r="U1715" s="196" t="s">
        <v>136</v>
      </c>
      <c r="V1715" s="105" t="s">
        <v>991</v>
      </c>
      <c r="W1715" s="199" t="s">
        <v>5383</v>
      </c>
      <c r="X1715" s="200" t="s">
        <v>3813</v>
      </c>
    </row>
    <row r="1716" spans="1:24" ht="19.5" customHeight="1">
      <c r="A1716" s="22"/>
      <c r="B1716" s="22"/>
      <c r="C1716" s="22"/>
      <c r="D1716" s="22"/>
      <c r="E1716" s="22"/>
      <c r="F1716" s="17" t="s">
        <v>130</v>
      </c>
      <c r="G1716" s="17" t="s">
        <v>7062</v>
      </c>
      <c r="H1716" s="17" t="s">
        <v>3808</v>
      </c>
      <c r="I1716" s="22"/>
      <c r="J1716" s="22"/>
      <c r="K1716" s="22"/>
      <c r="L1716" s="22"/>
      <c r="M1716" s="22"/>
      <c r="N1716" s="22"/>
      <c r="O1716" s="22"/>
      <c r="P1716" s="22"/>
      <c r="Q1716" s="2"/>
      <c r="R1716" s="2"/>
      <c r="S1716" s="2"/>
      <c r="T1716" s="22"/>
      <c r="U1716" s="196" t="s">
        <v>136</v>
      </c>
      <c r="V1716" s="105" t="s">
        <v>991</v>
      </c>
      <c r="W1716" s="199" t="s">
        <v>5385</v>
      </c>
      <c r="X1716" s="200" t="s">
        <v>3813</v>
      </c>
    </row>
    <row r="1717" spans="1:24" ht="19.5" customHeight="1">
      <c r="A1717" s="22"/>
      <c r="B1717" s="22"/>
      <c r="C1717" s="22"/>
      <c r="D1717" s="22"/>
      <c r="E1717" s="22"/>
      <c r="F1717" s="17" t="s">
        <v>130</v>
      </c>
      <c r="G1717" s="17" t="s">
        <v>7063</v>
      </c>
      <c r="H1717" s="17" t="s">
        <v>3808</v>
      </c>
      <c r="I1717" s="22"/>
      <c r="J1717" s="22"/>
      <c r="K1717" s="22"/>
      <c r="L1717" s="22"/>
      <c r="M1717" s="22"/>
      <c r="N1717" s="22"/>
      <c r="O1717" s="22"/>
      <c r="P1717" s="22"/>
      <c r="Q1717" s="2"/>
      <c r="R1717" s="2"/>
      <c r="S1717" s="2"/>
      <c r="T1717" s="22"/>
      <c r="U1717" s="196" t="s">
        <v>136</v>
      </c>
      <c r="V1717" s="105" t="s">
        <v>991</v>
      </c>
      <c r="W1717" s="199" t="s">
        <v>5388</v>
      </c>
      <c r="X1717" s="200" t="s">
        <v>3813</v>
      </c>
    </row>
    <row r="1718" spans="1:24" ht="19.5" customHeight="1">
      <c r="A1718" s="22"/>
      <c r="B1718" s="22"/>
      <c r="C1718" s="22"/>
      <c r="D1718" s="22"/>
      <c r="E1718" s="22"/>
      <c r="F1718" s="17" t="s">
        <v>130</v>
      </c>
      <c r="G1718" s="17" t="s">
        <v>7064</v>
      </c>
      <c r="H1718" s="17" t="s">
        <v>3808</v>
      </c>
      <c r="I1718" s="22"/>
      <c r="J1718" s="22"/>
      <c r="K1718" s="22"/>
      <c r="L1718" s="22"/>
      <c r="M1718" s="22"/>
      <c r="N1718" s="22"/>
      <c r="O1718" s="22"/>
      <c r="P1718" s="22"/>
      <c r="Q1718" s="2"/>
      <c r="R1718" s="2"/>
      <c r="S1718" s="2"/>
      <c r="T1718" s="22"/>
      <c r="U1718" s="196" t="s">
        <v>136</v>
      </c>
      <c r="V1718" s="105" t="s">
        <v>991</v>
      </c>
      <c r="W1718" s="199" t="s">
        <v>5391</v>
      </c>
      <c r="X1718" s="200" t="s">
        <v>3813</v>
      </c>
    </row>
    <row r="1719" spans="1:24" ht="19.5" customHeight="1">
      <c r="A1719" s="22"/>
      <c r="B1719" s="22"/>
      <c r="C1719" s="22"/>
      <c r="D1719" s="22"/>
      <c r="E1719" s="22"/>
      <c r="F1719" s="17" t="s">
        <v>130</v>
      </c>
      <c r="G1719" s="17" t="s">
        <v>7065</v>
      </c>
      <c r="H1719" s="17" t="s">
        <v>3808</v>
      </c>
      <c r="I1719" s="22"/>
      <c r="J1719" s="22"/>
      <c r="K1719" s="22"/>
      <c r="L1719" s="22"/>
      <c r="M1719" s="22"/>
      <c r="N1719" s="22"/>
      <c r="O1719" s="22"/>
      <c r="P1719" s="22"/>
      <c r="Q1719" s="2"/>
      <c r="R1719" s="2"/>
      <c r="S1719" s="2"/>
      <c r="T1719" s="22"/>
      <c r="U1719" s="196" t="s">
        <v>136</v>
      </c>
      <c r="V1719" s="105" t="s">
        <v>991</v>
      </c>
      <c r="W1719" s="199" t="s">
        <v>5394</v>
      </c>
      <c r="X1719" s="200" t="s">
        <v>3813</v>
      </c>
    </row>
    <row r="1720" spans="1:24" ht="19.5" customHeight="1">
      <c r="A1720" s="22"/>
      <c r="B1720" s="22"/>
      <c r="C1720" s="22"/>
      <c r="D1720" s="22"/>
      <c r="E1720" s="22"/>
      <c r="F1720" s="17" t="s">
        <v>130</v>
      </c>
      <c r="G1720" s="17" t="s">
        <v>7066</v>
      </c>
      <c r="H1720" s="17" t="s">
        <v>3808</v>
      </c>
      <c r="I1720" s="22"/>
      <c r="J1720" s="22"/>
      <c r="K1720" s="22"/>
      <c r="L1720" s="22"/>
      <c r="M1720" s="22"/>
      <c r="N1720" s="22"/>
      <c r="O1720" s="22"/>
      <c r="P1720" s="22"/>
      <c r="Q1720" s="2"/>
      <c r="R1720" s="2"/>
      <c r="S1720" s="2"/>
      <c r="T1720" s="22"/>
      <c r="U1720" s="196" t="s">
        <v>136</v>
      </c>
      <c r="V1720" s="105" t="s">
        <v>991</v>
      </c>
      <c r="W1720" s="199" t="s">
        <v>5396</v>
      </c>
      <c r="X1720" s="200" t="s">
        <v>3813</v>
      </c>
    </row>
    <row r="1721" spans="1:24" ht="19.5" customHeight="1">
      <c r="A1721" s="22"/>
      <c r="B1721" s="22"/>
      <c r="C1721" s="22"/>
      <c r="D1721" s="22"/>
      <c r="E1721" s="22"/>
      <c r="F1721" s="17" t="s">
        <v>130</v>
      </c>
      <c r="G1721" s="17" t="s">
        <v>7067</v>
      </c>
      <c r="H1721" s="17" t="s">
        <v>3808</v>
      </c>
      <c r="I1721" s="22"/>
      <c r="J1721" s="22"/>
      <c r="K1721" s="22"/>
      <c r="L1721" s="22"/>
      <c r="M1721" s="22"/>
      <c r="N1721" s="22"/>
      <c r="O1721" s="22"/>
      <c r="P1721" s="22"/>
      <c r="Q1721" s="2"/>
      <c r="R1721" s="2"/>
      <c r="S1721" s="2"/>
      <c r="T1721" s="22"/>
      <c r="U1721" s="196" t="s">
        <v>136</v>
      </c>
      <c r="V1721" s="105" t="s">
        <v>991</v>
      </c>
      <c r="W1721" s="199" t="s">
        <v>5399</v>
      </c>
      <c r="X1721" s="200" t="s">
        <v>3813</v>
      </c>
    </row>
    <row r="1722" spans="1:24" ht="19.5" customHeight="1">
      <c r="A1722" s="22"/>
      <c r="B1722" s="22"/>
      <c r="C1722" s="22"/>
      <c r="D1722" s="22"/>
      <c r="E1722" s="22"/>
      <c r="F1722" s="17" t="s">
        <v>130</v>
      </c>
      <c r="G1722" s="17" t="s">
        <v>7068</v>
      </c>
      <c r="H1722" s="17" t="s">
        <v>3808</v>
      </c>
      <c r="I1722" s="22"/>
      <c r="J1722" s="22"/>
      <c r="K1722" s="22"/>
      <c r="L1722" s="22"/>
      <c r="M1722" s="22"/>
      <c r="N1722" s="22"/>
      <c r="O1722" s="22"/>
      <c r="P1722" s="22"/>
      <c r="Q1722" s="2"/>
      <c r="R1722" s="2"/>
      <c r="S1722" s="2"/>
      <c r="T1722" s="22"/>
      <c r="U1722" s="196" t="s">
        <v>136</v>
      </c>
      <c r="V1722" s="105" t="s">
        <v>991</v>
      </c>
      <c r="W1722" s="199" t="s">
        <v>5402</v>
      </c>
      <c r="X1722" s="200" t="s">
        <v>3813</v>
      </c>
    </row>
    <row r="1723" spans="1:24" ht="19.5" customHeight="1">
      <c r="A1723" s="22"/>
      <c r="B1723" s="22"/>
      <c r="C1723" s="22"/>
      <c r="D1723" s="22"/>
      <c r="E1723" s="22"/>
      <c r="F1723" s="17" t="s">
        <v>130</v>
      </c>
      <c r="G1723" s="17" t="s">
        <v>7069</v>
      </c>
      <c r="H1723" s="17" t="s">
        <v>3808</v>
      </c>
      <c r="I1723" s="22"/>
      <c r="J1723" s="22"/>
      <c r="K1723" s="22"/>
      <c r="L1723" s="22"/>
      <c r="M1723" s="22"/>
      <c r="N1723" s="22"/>
      <c r="O1723" s="22"/>
      <c r="P1723" s="22"/>
      <c r="Q1723" s="2"/>
      <c r="R1723" s="2"/>
      <c r="S1723" s="2"/>
      <c r="T1723" s="22"/>
      <c r="U1723" s="196" t="s">
        <v>136</v>
      </c>
      <c r="V1723" s="105" t="s">
        <v>991</v>
      </c>
      <c r="W1723" s="199" t="s">
        <v>5404</v>
      </c>
      <c r="X1723" s="200" t="s">
        <v>3813</v>
      </c>
    </row>
    <row r="1724" spans="1:24" ht="19.5" customHeight="1">
      <c r="A1724" s="22"/>
      <c r="B1724" s="22"/>
      <c r="C1724" s="22"/>
      <c r="D1724" s="22"/>
      <c r="E1724" s="22"/>
      <c r="F1724" s="17" t="s">
        <v>130</v>
      </c>
      <c r="G1724" s="17" t="s">
        <v>7070</v>
      </c>
      <c r="H1724" s="17" t="s">
        <v>3808</v>
      </c>
      <c r="I1724" s="22"/>
      <c r="J1724" s="22"/>
      <c r="K1724" s="22"/>
      <c r="L1724" s="22"/>
      <c r="M1724" s="22"/>
      <c r="N1724" s="22"/>
      <c r="O1724" s="22"/>
      <c r="P1724" s="22"/>
      <c r="Q1724" s="2"/>
      <c r="R1724" s="2"/>
      <c r="S1724" s="2"/>
      <c r="T1724" s="22"/>
      <c r="U1724" s="196" t="s">
        <v>136</v>
      </c>
      <c r="V1724" s="105" t="s">
        <v>991</v>
      </c>
      <c r="W1724" s="199" t="s">
        <v>5406</v>
      </c>
      <c r="X1724" s="200" t="s">
        <v>3813</v>
      </c>
    </row>
    <row r="1725" spans="1:24" ht="19.5" customHeight="1">
      <c r="A1725" s="22"/>
      <c r="B1725" s="22"/>
      <c r="C1725" s="22"/>
      <c r="D1725" s="22"/>
      <c r="E1725" s="22"/>
      <c r="F1725" s="17" t="s">
        <v>130</v>
      </c>
      <c r="G1725" s="17" t="s">
        <v>7071</v>
      </c>
      <c r="H1725" s="17" t="s">
        <v>3808</v>
      </c>
      <c r="I1725" s="22"/>
      <c r="J1725" s="22"/>
      <c r="K1725" s="22"/>
      <c r="L1725" s="22"/>
      <c r="M1725" s="22"/>
      <c r="N1725" s="22"/>
      <c r="O1725" s="22"/>
      <c r="P1725" s="22"/>
      <c r="Q1725" s="2"/>
      <c r="R1725" s="2"/>
      <c r="S1725" s="2"/>
      <c r="T1725" s="22"/>
      <c r="U1725" s="196" t="s">
        <v>136</v>
      </c>
      <c r="V1725" s="105" t="s">
        <v>991</v>
      </c>
      <c r="W1725" s="199" t="s">
        <v>5408</v>
      </c>
      <c r="X1725" s="200" t="s">
        <v>3813</v>
      </c>
    </row>
    <row r="1726" spans="1:24" ht="19.5" customHeight="1">
      <c r="A1726" s="22"/>
      <c r="B1726" s="22"/>
      <c r="C1726" s="22"/>
      <c r="D1726" s="22"/>
      <c r="E1726" s="22"/>
      <c r="F1726" s="17" t="s">
        <v>130</v>
      </c>
      <c r="G1726" s="17" t="s">
        <v>7072</v>
      </c>
      <c r="H1726" s="17" t="s">
        <v>3808</v>
      </c>
      <c r="I1726" s="22"/>
      <c r="J1726" s="22"/>
      <c r="K1726" s="22"/>
      <c r="L1726" s="22"/>
      <c r="M1726" s="22"/>
      <c r="N1726" s="22"/>
      <c r="O1726" s="22"/>
      <c r="P1726" s="22"/>
      <c r="Q1726" s="2"/>
      <c r="R1726" s="2"/>
      <c r="S1726" s="2"/>
      <c r="T1726" s="22"/>
      <c r="U1726" s="196" t="s">
        <v>136</v>
      </c>
      <c r="V1726" s="105" t="s">
        <v>991</v>
      </c>
      <c r="W1726" s="199" t="s">
        <v>5411</v>
      </c>
      <c r="X1726" s="200" t="s">
        <v>3813</v>
      </c>
    </row>
    <row r="1727" spans="1:24" ht="19.5" customHeight="1">
      <c r="A1727" s="22"/>
      <c r="B1727" s="22"/>
      <c r="C1727" s="22"/>
      <c r="D1727" s="22"/>
      <c r="E1727" s="22"/>
      <c r="F1727" s="17" t="s">
        <v>130</v>
      </c>
      <c r="G1727" s="17" t="s">
        <v>7073</v>
      </c>
      <c r="H1727" s="17" t="s">
        <v>3808</v>
      </c>
      <c r="I1727" s="22"/>
      <c r="J1727" s="22"/>
      <c r="K1727" s="22"/>
      <c r="L1727" s="22"/>
      <c r="M1727" s="22"/>
      <c r="N1727" s="22"/>
      <c r="O1727" s="22"/>
      <c r="P1727" s="22"/>
      <c r="Q1727" s="2"/>
      <c r="R1727" s="2"/>
      <c r="S1727" s="2"/>
      <c r="T1727" s="22"/>
      <c r="U1727" s="196" t="s">
        <v>136</v>
      </c>
      <c r="V1727" s="105" t="s">
        <v>991</v>
      </c>
      <c r="W1727" s="199" t="s">
        <v>5414</v>
      </c>
      <c r="X1727" s="200" t="s">
        <v>3813</v>
      </c>
    </row>
    <row r="1728" spans="1:24" ht="19.5" customHeight="1">
      <c r="A1728" s="22"/>
      <c r="B1728" s="22"/>
      <c r="C1728" s="22"/>
      <c r="D1728" s="22"/>
      <c r="E1728" s="22"/>
      <c r="F1728" s="17" t="s">
        <v>130</v>
      </c>
      <c r="G1728" s="17" t="s">
        <v>7074</v>
      </c>
      <c r="H1728" s="17" t="s">
        <v>3808</v>
      </c>
      <c r="I1728" s="22"/>
      <c r="J1728" s="22"/>
      <c r="K1728" s="22"/>
      <c r="L1728" s="22"/>
      <c r="M1728" s="22"/>
      <c r="N1728" s="22"/>
      <c r="O1728" s="22"/>
      <c r="P1728" s="22"/>
      <c r="Q1728" s="2"/>
      <c r="R1728" s="2"/>
      <c r="S1728" s="2"/>
      <c r="T1728" s="22"/>
      <c r="U1728" s="196" t="s">
        <v>136</v>
      </c>
      <c r="V1728" s="105" t="s">
        <v>991</v>
      </c>
      <c r="W1728" s="199" t="s">
        <v>5417</v>
      </c>
      <c r="X1728" s="200" t="s">
        <v>3813</v>
      </c>
    </row>
    <row r="1729" spans="1:24" ht="19.5" customHeight="1">
      <c r="A1729" s="22"/>
      <c r="B1729" s="22"/>
      <c r="C1729" s="22"/>
      <c r="D1729" s="22"/>
      <c r="E1729" s="22"/>
      <c r="F1729" s="17" t="s">
        <v>130</v>
      </c>
      <c r="G1729" s="17" t="s">
        <v>7075</v>
      </c>
      <c r="H1729" s="17" t="s">
        <v>3808</v>
      </c>
      <c r="I1729" s="22"/>
      <c r="J1729" s="22"/>
      <c r="K1729" s="22"/>
      <c r="L1729" s="22"/>
      <c r="M1729" s="22"/>
      <c r="N1729" s="22"/>
      <c r="O1729" s="22"/>
      <c r="P1729" s="22"/>
      <c r="Q1729" s="2"/>
      <c r="R1729" s="2"/>
      <c r="S1729" s="2"/>
      <c r="T1729" s="22"/>
      <c r="U1729" s="196" t="s">
        <v>136</v>
      </c>
      <c r="V1729" s="105" t="s">
        <v>991</v>
      </c>
      <c r="W1729" s="199" t="s">
        <v>5420</v>
      </c>
      <c r="X1729" s="200" t="s">
        <v>3813</v>
      </c>
    </row>
    <row r="1730" spans="1:24" ht="19.5" customHeight="1">
      <c r="A1730" s="22"/>
      <c r="B1730" s="22"/>
      <c r="C1730" s="22"/>
      <c r="D1730" s="22"/>
      <c r="E1730" s="22"/>
      <c r="F1730" s="17" t="s">
        <v>130</v>
      </c>
      <c r="G1730" s="17" t="s">
        <v>7076</v>
      </c>
      <c r="H1730" s="17" t="s">
        <v>3808</v>
      </c>
      <c r="I1730" s="22"/>
      <c r="J1730" s="22"/>
      <c r="K1730" s="22"/>
      <c r="L1730" s="22"/>
      <c r="M1730" s="22"/>
      <c r="N1730" s="22"/>
      <c r="O1730" s="22"/>
      <c r="P1730" s="22"/>
      <c r="Q1730" s="2"/>
      <c r="R1730" s="2"/>
      <c r="S1730" s="2"/>
      <c r="T1730" s="22"/>
      <c r="U1730" s="196" t="s">
        <v>136</v>
      </c>
      <c r="V1730" s="105" t="s">
        <v>991</v>
      </c>
      <c r="W1730" s="199" t="s">
        <v>5422</v>
      </c>
      <c r="X1730" s="200" t="s">
        <v>3813</v>
      </c>
    </row>
    <row r="1731" spans="1:24" ht="19.5" customHeight="1">
      <c r="A1731" s="22"/>
      <c r="B1731" s="22"/>
      <c r="C1731" s="22"/>
      <c r="D1731" s="22"/>
      <c r="E1731" s="22"/>
      <c r="F1731" s="17" t="s">
        <v>130</v>
      </c>
      <c r="G1731" s="17" t="s">
        <v>7077</v>
      </c>
      <c r="H1731" s="17" t="s">
        <v>3808</v>
      </c>
      <c r="I1731" s="22"/>
      <c r="J1731" s="22"/>
      <c r="K1731" s="22"/>
      <c r="L1731" s="22"/>
      <c r="M1731" s="22"/>
      <c r="N1731" s="22"/>
      <c r="O1731" s="22"/>
      <c r="P1731" s="22"/>
      <c r="Q1731" s="2"/>
      <c r="R1731" s="2"/>
      <c r="S1731" s="2"/>
      <c r="T1731" s="22"/>
      <c r="U1731" s="196" t="s">
        <v>136</v>
      </c>
      <c r="V1731" s="105" t="s">
        <v>991</v>
      </c>
      <c r="W1731" s="199" t="s">
        <v>5425</v>
      </c>
      <c r="X1731" s="200" t="s">
        <v>3813</v>
      </c>
    </row>
    <row r="1732" spans="1:24" ht="19.5" customHeight="1">
      <c r="A1732" s="22"/>
      <c r="B1732" s="22"/>
      <c r="C1732" s="22"/>
      <c r="D1732" s="22"/>
      <c r="E1732" s="22"/>
      <c r="F1732" s="17" t="s">
        <v>130</v>
      </c>
      <c r="G1732" s="17" t="s">
        <v>7078</v>
      </c>
      <c r="H1732" s="17" t="s">
        <v>3808</v>
      </c>
      <c r="I1732" s="22"/>
      <c r="J1732" s="22"/>
      <c r="K1732" s="22"/>
      <c r="L1732" s="22"/>
      <c r="M1732" s="22"/>
      <c r="N1732" s="22"/>
      <c r="O1732" s="22"/>
      <c r="P1732" s="22"/>
      <c r="Q1732" s="2"/>
      <c r="R1732" s="2"/>
      <c r="S1732" s="2"/>
      <c r="T1732" s="22"/>
      <c r="U1732" s="196" t="s">
        <v>136</v>
      </c>
      <c r="V1732" s="105" t="s">
        <v>991</v>
      </c>
      <c r="W1732" s="199" t="s">
        <v>5428</v>
      </c>
      <c r="X1732" s="200" t="s">
        <v>3813</v>
      </c>
    </row>
    <row r="1733" spans="1:24" ht="19.5" customHeight="1">
      <c r="A1733" s="22"/>
      <c r="B1733" s="22"/>
      <c r="C1733" s="22"/>
      <c r="D1733" s="22"/>
      <c r="E1733" s="22"/>
      <c r="F1733" s="17" t="s">
        <v>130</v>
      </c>
      <c r="G1733" s="17" t="s">
        <v>7079</v>
      </c>
      <c r="H1733" s="17" t="s">
        <v>3808</v>
      </c>
      <c r="I1733" s="22"/>
      <c r="J1733" s="22"/>
      <c r="K1733" s="22"/>
      <c r="L1733" s="22"/>
      <c r="M1733" s="22"/>
      <c r="N1733" s="22"/>
      <c r="O1733" s="22"/>
      <c r="P1733" s="22"/>
      <c r="Q1733" s="2"/>
      <c r="R1733" s="2"/>
      <c r="S1733" s="2"/>
      <c r="T1733" s="22"/>
      <c r="U1733" s="196" t="s">
        <v>136</v>
      </c>
      <c r="V1733" s="105" t="s">
        <v>991</v>
      </c>
      <c r="W1733" s="199" t="s">
        <v>5431</v>
      </c>
      <c r="X1733" s="200" t="s">
        <v>3813</v>
      </c>
    </row>
    <row r="1734" spans="1:24" ht="19.5" customHeight="1">
      <c r="A1734" s="22"/>
      <c r="B1734" s="22"/>
      <c r="C1734" s="22"/>
      <c r="D1734" s="22"/>
      <c r="E1734" s="22"/>
      <c r="F1734" s="17" t="s">
        <v>130</v>
      </c>
      <c r="G1734" s="17" t="s">
        <v>7080</v>
      </c>
      <c r="H1734" s="17" t="s">
        <v>3808</v>
      </c>
      <c r="I1734" s="22"/>
      <c r="J1734" s="22"/>
      <c r="K1734" s="22"/>
      <c r="L1734" s="22"/>
      <c r="M1734" s="22"/>
      <c r="N1734" s="22"/>
      <c r="O1734" s="22"/>
      <c r="P1734" s="22"/>
      <c r="Q1734" s="2"/>
      <c r="R1734" s="2"/>
      <c r="S1734" s="2"/>
      <c r="T1734" s="22"/>
      <c r="U1734" s="196" t="s">
        <v>136</v>
      </c>
      <c r="V1734" s="105" t="s">
        <v>991</v>
      </c>
      <c r="W1734" s="199" t="s">
        <v>5433</v>
      </c>
      <c r="X1734" s="200" t="s">
        <v>3813</v>
      </c>
    </row>
    <row r="1735" spans="1:24" ht="19.5" customHeight="1">
      <c r="A1735" s="22"/>
      <c r="B1735" s="22"/>
      <c r="C1735" s="22"/>
      <c r="D1735" s="22"/>
      <c r="E1735" s="22"/>
      <c r="F1735" s="17" t="s">
        <v>130</v>
      </c>
      <c r="G1735" s="17" t="s">
        <v>7081</v>
      </c>
      <c r="H1735" s="17" t="s">
        <v>3808</v>
      </c>
      <c r="I1735" s="22"/>
      <c r="J1735" s="22"/>
      <c r="K1735" s="22"/>
      <c r="L1735" s="22"/>
      <c r="M1735" s="22"/>
      <c r="N1735" s="22"/>
      <c r="O1735" s="22"/>
      <c r="P1735" s="22"/>
      <c r="Q1735" s="2"/>
      <c r="R1735" s="2"/>
      <c r="S1735" s="2"/>
      <c r="T1735" s="22"/>
      <c r="U1735" s="196" t="s">
        <v>136</v>
      </c>
      <c r="V1735" s="105" t="s">
        <v>991</v>
      </c>
      <c r="W1735" s="199" t="s">
        <v>5436</v>
      </c>
      <c r="X1735" s="200" t="s">
        <v>3813</v>
      </c>
    </row>
    <row r="1736" spans="1:24" ht="19.5" customHeight="1">
      <c r="A1736" s="22"/>
      <c r="B1736" s="22"/>
      <c r="C1736" s="22"/>
      <c r="D1736" s="22"/>
      <c r="E1736" s="22"/>
      <c r="F1736" s="17" t="s">
        <v>130</v>
      </c>
      <c r="G1736" s="17" t="s">
        <v>7082</v>
      </c>
      <c r="H1736" s="17" t="s">
        <v>3808</v>
      </c>
      <c r="I1736" s="22"/>
      <c r="J1736" s="22"/>
      <c r="K1736" s="22"/>
      <c r="L1736" s="22"/>
      <c r="M1736" s="22"/>
      <c r="N1736" s="22"/>
      <c r="O1736" s="22"/>
      <c r="P1736" s="22"/>
      <c r="Q1736" s="2"/>
      <c r="R1736" s="2"/>
      <c r="S1736" s="2"/>
      <c r="T1736" s="22"/>
      <c r="U1736" s="196" t="s">
        <v>136</v>
      </c>
      <c r="V1736" s="105" t="s">
        <v>991</v>
      </c>
      <c r="W1736" s="199" t="s">
        <v>5439</v>
      </c>
      <c r="X1736" s="200" t="s">
        <v>3813</v>
      </c>
    </row>
    <row r="1737" spans="1:24" ht="19.5" customHeight="1">
      <c r="A1737" s="22"/>
      <c r="B1737" s="22"/>
      <c r="C1737" s="22"/>
      <c r="D1737" s="22"/>
      <c r="E1737" s="22"/>
      <c r="F1737" s="17" t="s">
        <v>130</v>
      </c>
      <c r="G1737" s="17" t="s">
        <v>7083</v>
      </c>
      <c r="H1737" s="17" t="s">
        <v>3808</v>
      </c>
      <c r="I1737" s="22"/>
      <c r="J1737" s="22"/>
      <c r="K1737" s="22"/>
      <c r="L1737" s="22"/>
      <c r="M1737" s="22"/>
      <c r="N1737" s="22"/>
      <c r="O1737" s="22"/>
      <c r="P1737" s="22"/>
      <c r="Q1737" s="2"/>
      <c r="R1737" s="2"/>
      <c r="S1737" s="2"/>
      <c r="T1737" s="22"/>
      <c r="U1737" s="196" t="s">
        <v>136</v>
      </c>
      <c r="V1737" s="105" t="s">
        <v>991</v>
      </c>
      <c r="W1737" s="199" t="s">
        <v>5442</v>
      </c>
      <c r="X1737" s="200" t="s">
        <v>3813</v>
      </c>
    </row>
    <row r="1738" spans="1:24" ht="19.5" customHeight="1">
      <c r="A1738" s="22"/>
      <c r="B1738" s="22"/>
      <c r="C1738" s="22"/>
      <c r="D1738" s="22"/>
      <c r="E1738" s="22"/>
      <c r="F1738" s="17" t="s">
        <v>130</v>
      </c>
      <c r="G1738" s="17" t="s">
        <v>7084</v>
      </c>
      <c r="H1738" s="17" t="s">
        <v>3808</v>
      </c>
      <c r="I1738" s="22"/>
      <c r="J1738" s="22"/>
      <c r="K1738" s="22"/>
      <c r="L1738" s="22"/>
      <c r="M1738" s="22"/>
      <c r="N1738" s="22"/>
      <c r="O1738" s="22"/>
      <c r="P1738" s="22"/>
      <c r="Q1738" s="2"/>
      <c r="R1738" s="2"/>
      <c r="S1738" s="2"/>
      <c r="T1738" s="22"/>
      <c r="U1738" s="196" t="s">
        <v>136</v>
      </c>
      <c r="V1738" s="105" t="s">
        <v>991</v>
      </c>
      <c r="W1738" s="199" t="s">
        <v>5445</v>
      </c>
      <c r="X1738" s="200" t="s">
        <v>3813</v>
      </c>
    </row>
    <row r="1739" spans="1:24" ht="19.5" customHeight="1">
      <c r="A1739" s="22"/>
      <c r="B1739" s="22"/>
      <c r="C1739" s="22"/>
      <c r="D1739" s="22"/>
      <c r="E1739" s="22"/>
      <c r="F1739" s="17" t="s">
        <v>130</v>
      </c>
      <c r="G1739" s="17" t="s">
        <v>3991</v>
      </c>
      <c r="H1739" s="17" t="s">
        <v>3808</v>
      </c>
      <c r="I1739" s="22"/>
      <c r="J1739" s="22"/>
      <c r="K1739" s="22"/>
      <c r="L1739" s="22"/>
      <c r="M1739" s="22"/>
      <c r="N1739" s="22"/>
      <c r="O1739" s="22"/>
      <c r="P1739" s="22"/>
      <c r="Q1739" s="2"/>
      <c r="R1739" s="2"/>
      <c r="S1739" s="2"/>
      <c r="T1739" s="22"/>
      <c r="U1739" s="196" t="s">
        <v>136</v>
      </c>
      <c r="V1739" s="105" t="s">
        <v>991</v>
      </c>
      <c r="W1739" s="199" t="s">
        <v>5448</v>
      </c>
      <c r="X1739" s="200" t="s">
        <v>3813</v>
      </c>
    </row>
    <row r="1740" spans="1:24" ht="19.5" customHeight="1">
      <c r="A1740" s="22"/>
      <c r="B1740" s="22"/>
      <c r="C1740" s="22"/>
      <c r="D1740" s="22"/>
      <c r="E1740" s="22"/>
      <c r="F1740" s="17" t="s">
        <v>130</v>
      </c>
      <c r="G1740" s="17" t="s">
        <v>7085</v>
      </c>
      <c r="H1740" s="17" t="s">
        <v>3808</v>
      </c>
      <c r="I1740" s="22"/>
      <c r="J1740" s="22"/>
      <c r="K1740" s="22"/>
      <c r="L1740" s="22"/>
      <c r="M1740" s="22"/>
      <c r="N1740" s="22"/>
      <c r="O1740" s="22"/>
      <c r="P1740" s="22"/>
      <c r="Q1740" s="2"/>
      <c r="R1740" s="2"/>
      <c r="S1740" s="2"/>
      <c r="T1740" s="22"/>
      <c r="U1740" s="196" t="s">
        <v>136</v>
      </c>
      <c r="V1740" s="105" t="s">
        <v>991</v>
      </c>
      <c r="W1740" s="199" t="s">
        <v>5451</v>
      </c>
      <c r="X1740" s="200" t="s">
        <v>3813</v>
      </c>
    </row>
    <row r="1741" spans="1:24" ht="19.5" customHeight="1">
      <c r="A1741" s="22"/>
      <c r="B1741" s="22"/>
      <c r="C1741" s="22"/>
      <c r="D1741" s="22"/>
      <c r="E1741" s="22"/>
      <c r="F1741" s="17" t="s">
        <v>130</v>
      </c>
      <c r="G1741" s="17" t="s">
        <v>7086</v>
      </c>
      <c r="H1741" s="17" t="s">
        <v>3808</v>
      </c>
      <c r="I1741" s="22"/>
      <c r="J1741" s="22"/>
      <c r="K1741" s="22"/>
      <c r="L1741" s="22"/>
      <c r="M1741" s="22"/>
      <c r="N1741" s="22"/>
      <c r="O1741" s="22"/>
      <c r="P1741" s="22"/>
      <c r="Q1741" s="2"/>
      <c r="R1741" s="2"/>
      <c r="S1741" s="2"/>
      <c r="T1741" s="22"/>
      <c r="U1741" s="196" t="s">
        <v>136</v>
      </c>
      <c r="V1741" s="105" t="s">
        <v>991</v>
      </c>
      <c r="W1741" s="199" t="s">
        <v>5454</v>
      </c>
      <c r="X1741" s="200" t="s">
        <v>3813</v>
      </c>
    </row>
    <row r="1742" spans="1:24" ht="19.5" customHeight="1">
      <c r="A1742" s="22"/>
      <c r="B1742" s="22"/>
      <c r="C1742" s="22"/>
      <c r="D1742" s="22"/>
      <c r="E1742" s="22"/>
      <c r="F1742" s="17" t="s">
        <v>130</v>
      </c>
      <c r="G1742" s="17" t="s">
        <v>7087</v>
      </c>
      <c r="H1742" s="17" t="s">
        <v>3808</v>
      </c>
      <c r="I1742" s="22"/>
      <c r="J1742" s="22"/>
      <c r="K1742" s="22"/>
      <c r="L1742" s="22"/>
      <c r="M1742" s="22"/>
      <c r="N1742" s="22"/>
      <c r="O1742" s="22"/>
      <c r="P1742" s="22"/>
      <c r="Q1742" s="2"/>
      <c r="R1742" s="2"/>
      <c r="S1742" s="2"/>
      <c r="T1742" s="22"/>
      <c r="U1742" s="196" t="s">
        <v>136</v>
      </c>
      <c r="V1742" s="105" t="s">
        <v>991</v>
      </c>
      <c r="W1742" s="199" t="s">
        <v>5457</v>
      </c>
      <c r="X1742" s="200" t="s">
        <v>3813</v>
      </c>
    </row>
    <row r="1743" spans="1:24" ht="19.5" customHeight="1">
      <c r="A1743" s="22"/>
      <c r="B1743" s="22"/>
      <c r="C1743" s="22"/>
      <c r="D1743" s="22"/>
      <c r="E1743" s="22"/>
      <c r="F1743" s="17" t="s">
        <v>130</v>
      </c>
      <c r="G1743" s="17" t="s">
        <v>7088</v>
      </c>
      <c r="H1743" s="17" t="s">
        <v>3808</v>
      </c>
      <c r="I1743" s="22"/>
      <c r="J1743" s="22"/>
      <c r="K1743" s="22"/>
      <c r="L1743" s="22"/>
      <c r="M1743" s="22"/>
      <c r="N1743" s="22"/>
      <c r="O1743" s="22"/>
      <c r="P1743" s="22"/>
      <c r="Q1743" s="2"/>
      <c r="R1743" s="2"/>
      <c r="S1743" s="2"/>
      <c r="T1743" s="22"/>
      <c r="U1743" s="196" t="s">
        <v>136</v>
      </c>
      <c r="V1743" s="105" t="s">
        <v>991</v>
      </c>
      <c r="W1743" s="199" t="s">
        <v>5459</v>
      </c>
      <c r="X1743" s="200" t="s">
        <v>3813</v>
      </c>
    </row>
    <row r="1744" spans="1:24" ht="19.5" customHeight="1">
      <c r="A1744" s="22"/>
      <c r="B1744" s="22"/>
      <c r="C1744" s="22"/>
      <c r="D1744" s="22"/>
      <c r="E1744" s="22"/>
      <c r="F1744" s="17" t="s">
        <v>130</v>
      </c>
      <c r="G1744" s="17" t="s">
        <v>7089</v>
      </c>
      <c r="H1744" s="17" t="s">
        <v>3808</v>
      </c>
      <c r="I1744" s="22"/>
      <c r="J1744" s="22"/>
      <c r="K1744" s="22"/>
      <c r="L1744" s="22"/>
      <c r="M1744" s="22"/>
      <c r="N1744" s="22"/>
      <c r="O1744" s="22"/>
      <c r="P1744" s="22"/>
      <c r="Q1744" s="2"/>
      <c r="R1744" s="2"/>
      <c r="S1744" s="2"/>
      <c r="T1744" s="22"/>
      <c r="U1744" s="196" t="s">
        <v>136</v>
      </c>
      <c r="V1744" s="105" t="s">
        <v>991</v>
      </c>
      <c r="W1744" s="199" t="s">
        <v>5462</v>
      </c>
      <c r="X1744" s="200" t="s">
        <v>3813</v>
      </c>
    </row>
    <row r="1745" spans="1:24" ht="19.5" customHeight="1">
      <c r="A1745" s="22"/>
      <c r="B1745" s="22"/>
      <c r="C1745" s="22"/>
      <c r="D1745" s="22"/>
      <c r="E1745" s="22"/>
      <c r="F1745" s="17" t="s">
        <v>130</v>
      </c>
      <c r="G1745" s="17" t="s">
        <v>7090</v>
      </c>
      <c r="H1745" s="17" t="s">
        <v>3808</v>
      </c>
      <c r="I1745" s="22"/>
      <c r="J1745" s="22"/>
      <c r="K1745" s="22"/>
      <c r="L1745" s="22"/>
      <c r="M1745" s="22"/>
      <c r="N1745" s="22"/>
      <c r="O1745" s="22"/>
      <c r="P1745" s="22"/>
      <c r="Q1745" s="2"/>
      <c r="R1745" s="2"/>
      <c r="S1745" s="2"/>
      <c r="T1745" s="22"/>
      <c r="U1745" s="196" t="s">
        <v>136</v>
      </c>
      <c r="V1745" s="105" t="s">
        <v>991</v>
      </c>
      <c r="W1745" s="199" t="s">
        <v>5465</v>
      </c>
      <c r="X1745" s="200" t="s">
        <v>3813</v>
      </c>
    </row>
    <row r="1746" spans="1:24" ht="19.5" customHeight="1">
      <c r="A1746" s="22"/>
      <c r="B1746" s="22"/>
      <c r="C1746" s="22"/>
      <c r="D1746" s="22"/>
      <c r="E1746" s="22"/>
      <c r="F1746" s="17" t="s">
        <v>130</v>
      </c>
      <c r="G1746" s="17" t="s">
        <v>7091</v>
      </c>
      <c r="H1746" s="17" t="s">
        <v>3808</v>
      </c>
      <c r="I1746" s="22"/>
      <c r="J1746" s="22"/>
      <c r="K1746" s="22"/>
      <c r="L1746" s="22"/>
      <c r="M1746" s="22"/>
      <c r="N1746" s="22"/>
      <c r="O1746" s="22"/>
      <c r="P1746" s="22"/>
      <c r="Q1746" s="2"/>
      <c r="R1746" s="2"/>
      <c r="S1746" s="2"/>
      <c r="T1746" s="22"/>
      <c r="U1746" s="196" t="s">
        <v>136</v>
      </c>
      <c r="V1746" s="105" t="s">
        <v>991</v>
      </c>
      <c r="W1746" s="199" t="s">
        <v>5468</v>
      </c>
      <c r="X1746" s="200" t="s">
        <v>3813</v>
      </c>
    </row>
    <row r="1747" spans="1:24" ht="19.5" customHeight="1">
      <c r="A1747" s="22"/>
      <c r="B1747" s="22"/>
      <c r="C1747" s="22"/>
      <c r="D1747" s="22"/>
      <c r="E1747" s="22"/>
      <c r="F1747" s="17" t="s">
        <v>130</v>
      </c>
      <c r="G1747" s="17" t="s">
        <v>7092</v>
      </c>
      <c r="H1747" s="17" t="s">
        <v>3808</v>
      </c>
      <c r="I1747" s="22"/>
      <c r="J1747" s="22"/>
      <c r="K1747" s="22"/>
      <c r="L1747" s="22"/>
      <c r="M1747" s="22"/>
      <c r="N1747" s="22"/>
      <c r="O1747" s="22"/>
      <c r="P1747" s="22"/>
      <c r="Q1747" s="2"/>
      <c r="R1747" s="2"/>
      <c r="S1747" s="2"/>
      <c r="T1747" s="22"/>
      <c r="U1747" s="196" t="s">
        <v>136</v>
      </c>
      <c r="V1747" s="105" t="s">
        <v>991</v>
      </c>
      <c r="W1747" s="199" t="s">
        <v>5471</v>
      </c>
      <c r="X1747" s="200" t="s">
        <v>3813</v>
      </c>
    </row>
    <row r="1748" spans="1:24" ht="19.5" customHeight="1">
      <c r="A1748" s="22"/>
      <c r="B1748" s="22"/>
      <c r="C1748" s="22"/>
      <c r="D1748" s="22"/>
      <c r="E1748" s="22"/>
      <c r="F1748" s="17" t="s">
        <v>130</v>
      </c>
      <c r="G1748" s="17" t="s">
        <v>7093</v>
      </c>
      <c r="H1748" s="17" t="s">
        <v>3808</v>
      </c>
      <c r="I1748" s="22"/>
      <c r="J1748" s="22"/>
      <c r="K1748" s="22"/>
      <c r="L1748" s="22"/>
      <c r="M1748" s="22"/>
      <c r="N1748" s="22"/>
      <c r="O1748" s="22"/>
      <c r="P1748" s="22"/>
      <c r="Q1748" s="2"/>
      <c r="R1748" s="2"/>
      <c r="S1748" s="2"/>
      <c r="T1748" s="22"/>
      <c r="U1748" s="196" t="s">
        <v>136</v>
      </c>
      <c r="V1748" s="105" t="s">
        <v>991</v>
      </c>
      <c r="W1748" s="199" t="s">
        <v>5474</v>
      </c>
      <c r="X1748" s="200" t="s">
        <v>3813</v>
      </c>
    </row>
    <row r="1749" spans="1:24" ht="19.5" customHeight="1">
      <c r="A1749" s="22"/>
      <c r="B1749" s="22"/>
      <c r="C1749" s="22"/>
      <c r="D1749" s="22"/>
      <c r="E1749" s="22"/>
      <c r="F1749" s="17" t="s">
        <v>130</v>
      </c>
      <c r="G1749" s="17" t="s">
        <v>7094</v>
      </c>
      <c r="H1749" s="17" t="s">
        <v>3808</v>
      </c>
      <c r="I1749" s="22"/>
      <c r="J1749" s="22"/>
      <c r="K1749" s="22"/>
      <c r="L1749" s="22"/>
      <c r="M1749" s="22"/>
      <c r="N1749" s="22"/>
      <c r="O1749" s="22"/>
      <c r="P1749" s="22"/>
      <c r="Q1749" s="2"/>
      <c r="R1749" s="2"/>
      <c r="S1749" s="2"/>
      <c r="T1749" s="22"/>
      <c r="U1749" s="196" t="s">
        <v>136</v>
      </c>
      <c r="V1749" s="105" t="s">
        <v>991</v>
      </c>
      <c r="W1749" s="199" t="s">
        <v>5477</v>
      </c>
      <c r="X1749" s="200" t="s">
        <v>3813</v>
      </c>
    </row>
    <row r="1750" spans="1:24" ht="19.5" customHeight="1">
      <c r="A1750" s="22"/>
      <c r="B1750" s="22"/>
      <c r="C1750" s="22"/>
      <c r="D1750" s="22"/>
      <c r="E1750" s="22"/>
      <c r="F1750" s="17" t="s">
        <v>130</v>
      </c>
      <c r="G1750" s="17" t="s">
        <v>7095</v>
      </c>
      <c r="H1750" s="17" t="s">
        <v>3808</v>
      </c>
      <c r="I1750" s="22"/>
      <c r="J1750" s="22"/>
      <c r="K1750" s="22"/>
      <c r="L1750" s="22"/>
      <c r="M1750" s="22"/>
      <c r="N1750" s="22"/>
      <c r="O1750" s="22"/>
      <c r="P1750" s="22"/>
      <c r="Q1750" s="2"/>
      <c r="R1750" s="2"/>
      <c r="S1750" s="2"/>
      <c r="T1750" s="22"/>
      <c r="U1750" s="196" t="s">
        <v>136</v>
      </c>
      <c r="V1750" s="105" t="s">
        <v>991</v>
      </c>
      <c r="W1750" s="199" t="s">
        <v>5480</v>
      </c>
      <c r="X1750" s="200" t="s">
        <v>3813</v>
      </c>
    </row>
    <row r="1751" spans="1:24" ht="19.5" customHeight="1">
      <c r="A1751" s="22"/>
      <c r="B1751" s="22"/>
      <c r="C1751" s="22"/>
      <c r="D1751" s="22"/>
      <c r="E1751" s="22"/>
      <c r="F1751" s="17" t="s">
        <v>130</v>
      </c>
      <c r="G1751" s="17" t="s">
        <v>7096</v>
      </c>
      <c r="H1751" s="17" t="s">
        <v>3808</v>
      </c>
      <c r="I1751" s="22"/>
      <c r="J1751" s="22"/>
      <c r="K1751" s="22"/>
      <c r="L1751" s="22"/>
      <c r="M1751" s="22"/>
      <c r="N1751" s="22"/>
      <c r="O1751" s="22"/>
      <c r="P1751" s="22"/>
      <c r="Q1751" s="2"/>
      <c r="R1751" s="2"/>
      <c r="S1751" s="2"/>
      <c r="T1751" s="22"/>
      <c r="U1751" s="196" t="s">
        <v>136</v>
      </c>
      <c r="V1751" s="105" t="s">
        <v>991</v>
      </c>
      <c r="W1751" s="199" t="s">
        <v>5483</v>
      </c>
      <c r="X1751" s="200" t="s">
        <v>3813</v>
      </c>
    </row>
    <row r="1752" spans="1:24" ht="19.5" customHeight="1">
      <c r="A1752" s="22"/>
      <c r="B1752" s="22"/>
      <c r="C1752" s="22"/>
      <c r="D1752" s="22"/>
      <c r="E1752" s="22"/>
      <c r="F1752" s="17" t="s">
        <v>130</v>
      </c>
      <c r="G1752" s="17" t="s">
        <v>7097</v>
      </c>
      <c r="H1752" s="17" t="s">
        <v>3808</v>
      </c>
      <c r="I1752" s="22"/>
      <c r="J1752" s="22"/>
      <c r="K1752" s="22"/>
      <c r="L1752" s="22"/>
      <c r="M1752" s="22"/>
      <c r="N1752" s="22"/>
      <c r="O1752" s="22"/>
      <c r="P1752" s="22"/>
      <c r="Q1752" s="2"/>
      <c r="R1752" s="2"/>
      <c r="S1752" s="2"/>
      <c r="T1752" s="22"/>
      <c r="U1752" s="196" t="s">
        <v>136</v>
      </c>
      <c r="V1752" s="105" t="s">
        <v>991</v>
      </c>
      <c r="W1752" s="199" t="s">
        <v>5486</v>
      </c>
      <c r="X1752" s="200" t="s">
        <v>3813</v>
      </c>
    </row>
    <row r="1753" spans="1:24" ht="19.5" customHeight="1">
      <c r="A1753" s="22"/>
      <c r="B1753" s="22"/>
      <c r="C1753" s="22"/>
      <c r="D1753" s="22"/>
      <c r="E1753" s="22"/>
      <c r="F1753" s="17" t="s">
        <v>130</v>
      </c>
      <c r="G1753" s="17" t="s">
        <v>7098</v>
      </c>
      <c r="H1753" s="17" t="s">
        <v>3808</v>
      </c>
      <c r="I1753" s="22"/>
      <c r="J1753" s="22"/>
      <c r="K1753" s="22"/>
      <c r="L1753" s="22"/>
      <c r="M1753" s="22"/>
      <c r="N1753" s="22"/>
      <c r="O1753" s="22"/>
      <c r="P1753" s="22"/>
      <c r="Q1753" s="2"/>
      <c r="R1753" s="2"/>
      <c r="S1753" s="2"/>
      <c r="T1753" s="22"/>
      <c r="U1753" s="196" t="s">
        <v>136</v>
      </c>
      <c r="V1753" s="105" t="s">
        <v>991</v>
      </c>
      <c r="W1753" s="199" t="s">
        <v>5489</v>
      </c>
      <c r="X1753" s="200" t="s">
        <v>3813</v>
      </c>
    </row>
    <row r="1754" spans="1:24" ht="19.5" customHeight="1">
      <c r="A1754" s="22"/>
      <c r="B1754" s="22"/>
      <c r="C1754" s="22"/>
      <c r="D1754" s="22"/>
      <c r="E1754" s="22"/>
      <c r="F1754" s="17" t="s">
        <v>130</v>
      </c>
      <c r="G1754" s="17" t="s">
        <v>7099</v>
      </c>
      <c r="H1754" s="17" t="s">
        <v>3808</v>
      </c>
      <c r="I1754" s="22"/>
      <c r="J1754" s="22"/>
      <c r="K1754" s="22"/>
      <c r="L1754" s="22"/>
      <c r="M1754" s="22"/>
      <c r="N1754" s="22"/>
      <c r="O1754" s="22"/>
      <c r="P1754" s="22"/>
      <c r="Q1754" s="2"/>
      <c r="R1754" s="2"/>
      <c r="S1754" s="2"/>
      <c r="T1754" s="22"/>
      <c r="U1754" s="196" t="s">
        <v>136</v>
      </c>
      <c r="V1754" s="105" t="s">
        <v>991</v>
      </c>
      <c r="W1754" s="199" t="s">
        <v>5492</v>
      </c>
      <c r="X1754" s="200" t="s">
        <v>3813</v>
      </c>
    </row>
    <row r="1755" spans="1:24" ht="19.5" customHeight="1">
      <c r="A1755" s="22"/>
      <c r="B1755" s="22"/>
      <c r="C1755" s="22"/>
      <c r="D1755" s="22"/>
      <c r="E1755" s="22"/>
      <c r="F1755" s="17" t="s">
        <v>130</v>
      </c>
      <c r="G1755" s="17" t="s">
        <v>7100</v>
      </c>
      <c r="H1755" s="17" t="s">
        <v>3808</v>
      </c>
      <c r="I1755" s="22"/>
      <c r="J1755" s="22"/>
      <c r="K1755" s="22"/>
      <c r="L1755" s="22"/>
      <c r="M1755" s="22"/>
      <c r="N1755" s="22"/>
      <c r="O1755" s="22"/>
      <c r="P1755" s="22"/>
      <c r="Q1755" s="2"/>
      <c r="R1755" s="2"/>
      <c r="S1755" s="2"/>
      <c r="T1755" s="22"/>
      <c r="U1755" s="196" t="s">
        <v>136</v>
      </c>
      <c r="V1755" s="105" t="s">
        <v>991</v>
      </c>
      <c r="W1755" s="199" t="s">
        <v>5495</v>
      </c>
      <c r="X1755" s="200" t="s">
        <v>3813</v>
      </c>
    </row>
    <row r="1756" spans="1:24" ht="19.5" customHeight="1">
      <c r="A1756" s="22"/>
      <c r="B1756" s="22"/>
      <c r="C1756" s="22"/>
      <c r="D1756" s="22"/>
      <c r="E1756" s="22"/>
      <c r="F1756" s="17" t="s">
        <v>130</v>
      </c>
      <c r="G1756" s="17" t="s">
        <v>7101</v>
      </c>
      <c r="H1756" s="17" t="s">
        <v>3808</v>
      </c>
      <c r="I1756" s="22"/>
      <c r="J1756" s="22"/>
      <c r="K1756" s="22"/>
      <c r="L1756" s="22"/>
      <c r="M1756" s="22"/>
      <c r="N1756" s="22"/>
      <c r="O1756" s="22"/>
      <c r="P1756" s="22"/>
      <c r="Q1756" s="2"/>
      <c r="R1756" s="2"/>
      <c r="S1756" s="2"/>
      <c r="T1756" s="22"/>
      <c r="U1756" s="196" t="s">
        <v>136</v>
      </c>
      <c r="V1756" s="105" t="s">
        <v>991</v>
      </c>
      <c r="W1756" s="199" t="s">
        <v>5498</v>
      </c>
      <c r="X1756" s="200" t="s">
        <v>3813</v>
      </c>
    </row>
    <row r="1757" spans="1:24" ht="19.5" customHeight="1">
      <c r="A1757" s="22"/>
      <c r="B1757" s="22"/>
      <c r="C1757" s="22"/>
      <c r="D1757" s="22"/>
      <c r="E1757" s="22"/>
      <c r="F1757" s="17" t="s">
        <v>130</v>
      </c>
      <c r="G1757" s="17" t="s">
        <v>3995</v>
      </c>
      <c r="H1757" s="17" t="s">
        <v>3808</v>
      </c>
      <c r="I1757" s="22"/>
      <c r="J1757" s="22"/>
      <c r="K1757" s="22"/>
      <c r="L1757" s="22"/>
      <c r="M1757" s="22"/>
      <c r="N1757" s="22"/>
      <c r="O1757" s="22"/>
      <c r="P1757" s="22"/>
      <c r="Q1757" s="2"/>
      <c r="R1757" s="2"/>
      <c r="S1757" s="2"/>
      <c r="T1757" s="22"/>
      <c r="U1757" s="196" t="s">
        <v>136</v>
      </c>
      <c r="V1757" s="105" t="s">
        <v>991</v>
      </c>
      <c r="W1757" s="199" t="s">
        <v>5501</v>
      </c>
      <c r="X1757" s="200" t="s">
        <v>3813</v>
      </c>
    </row>
    <row r="1758" spans="1:24" ht="19.5" customHeight="1">
      <c r="A1758" s="22"/>
      <c r="B1758" s="22"/>
      <c r="C1758" s="22"/>
      <c r="D1758" s="22"/>
      <c r="E1758" s="22"/>
      <c r="F1758" s="17" t="s">
        <v>130</v>
      </c>
      <c r="G1758" s="17" t="s">
        <v>7102</v>
      </c>
      <c r="H1758" s="17" t="s">
        <v>3808</v>
      </c>
      <c r="I1758" s="22"/>
      <c r="J1758" s="22"/>
      <c r="K1758" s="22"/>
      <c r="L1758" s="22"/>
      <c r="M1758" s="22"/>
      <c r="N1758" s="22"/>
      <c r="O1758" s="22"/>
      <c r="P1758" s="22"/>
      <c r="Q1758" s="2"/>
      <c r="R1758" s="2"/>
      <c r="S1758" s="2"/>
      <c r="T1758" s="22"/>
      <c r="U1758" s="196" t="s">
        <v>136</v>
      </c>
      <c r="V1758" s="105" t="s">
        <v>991</v>
      </c>
      <c r="W1758" s="199" t="s">
        <v>5503</v>
      </c>
      <c r="X1758" s="200" t="s">
        <v>3813</v>
      </c>
    </row>
    <row r="1759" spans="1:24" ht="19.5" customHeight="1">
      <c r="A1759" s="22"/>
      <c r="B1759" s="22"/>
      <c r="C1759" s="22"/>
      <c r="D1759" s="22"/>
      <c r="E1759" s="22"/>
      <c r="F1759" s="17" t="s">
        <v>130</v>
      </c>
      <c r="G1759" s="17" t="s">
        <v>7103</v>
      </c>
      <c r="H1759" s="17" t="s">
        <v>3808</v>
      </c>
      <c r="I1759" s="22"/>
      <c r="J1759" s="22"/>
      <c r="K1759" s="22"/>
      <c r="L1759" s="22"/>
      <c r="M1759" s="22"/>
      <c r="N1759" s="22"/>
      <c r="O1759" s="22"/>
      <c r="P1759" s="22"/>
      <c r="Q1759" s="2"/>
      <c r="R1759" s="2"/>
      <c r="S1759" s="2"/>
      <c r="T1759" s="22"/>
      <c r="U1759" s="196" t="s">
        <v>136</v>
      </c>
      <c r="V1759" s="105" t="s">
        <v>991</v>
      </c>
      <c r="W1759" s="199" t="s">
        <v>5506</v>
      </c>
      <c r="X1759" s="200" t="s">
        <v>3813</v>
      </c>
    </row>
    <row r="1760" spans="1:24" ht="19.5" customHeight="1">
      <c r="A1760" s="22"/>
      <c r="B1760" s="22"/>
      <c r="C1760" s="22"/>
      <c r="D1760" s="22"/>
      <c r="E1760" s="22"/>
      <c r="F1760" s="17" t="s">
        <v>130</v>
      </c>
      <c r="G1760" s="17" t="s">
        <v>7104</v>
      </c>
      <c r="H1760" s="17" t="s">
        <v>3808</v>
      </c>
      <c r="I1760" s="22"/>
      <c r="J1760" s="22"/>
      <c r="K1760" s="22"/>
      <c r="L1760" s="22"/>
      <c r="M1760" s="22"/>
      <c r="N1760" s="22"/>
      <c r="O1760" s="22"/>
      <c r="P1760" s="22"/>
      <c r="Q1760" s="2"/>
      <c r="R1760" s="2"/>
      <c r="S1760" s="2"/>
      <c r="T1760" s="22"/>
      <c r="U1760" s="196" t="s">
        <v>136</v>
      </c>
      <c r="V1760" s="105" t="s">
        <v>991</v>
      </c>
      <c r="W1760" s="199" t="s">
        <v>5508</v>
      </c>
      <c r="X1760" s="200" t="s">
        <v>3813</v>
      </c>
    </row>
    <row r="1761" spans="1:24" ht="19.5" customHeight="1">
      <c r="A1761" s="22"/>
      <c r="B1761" s="22"/>
      <c r="C1761" s="22"/>
      <c r="D1761" s="22"/>
      <c r="E1761" s="22"/>
      <c r="F1761" s="17" t="s">
        <v>130</v>
      </c>
      <c r="G1761" s="17" t="s">
        <v>7105</v>
      </c>
      <c r="H1761" s="17" t="s">
        <v>3808</v>
      </c>
      <c r="I1761" s="22"/>
      <c r="J1761" s="22"/>
      <c r="K1761" s="22"/>
      <c r="L1761" s="22"/>
      <c r="M1761" s="22"/>
      <c r="N1761" s="22"/>
      <c r="O1761" s="22"/>
      <c r="P1761" s="22"/>
      <c r="Q1761" s="2"/>
      <c r="R1761" s="2"/>
      <c r="S1761" s="2"/>
      <c r="T1761" s="22"/>
      <c r="U1761" s="196" t="s">
        <v>136</v>
      </c>
      <c r="V1761" s="105" t="s">
        <v>991</v>
      </c>
      <c r="W1761" s="199" t="s">
        <v>5510</v>
      </c>
      <c r="X1761" s="200" t="s">
        <v>3813</v>
      </c>
    </row>
    <row r="1762" spans="1:24" ht="19.5" customHeight="1">
      <c r="A1762" s="22"/>
      <c r="B1762" s="22"/>
      <c r="C1762" s="22"/>
      <c r="D1762" s="22"/>
      <c r="E1762" s="22"/>
      <c r="F1762" s="17" t="s">
        <v>130</v>
      </c>
      <c r="G1762" s="17" t="s">
        <v>7106</v>
      </c>
      <c r="H1762" s="17" t="s">
        <v>3808</v>
      </c>
      <c r="I1762" s="22"/>
      <c r="J1762" s="22"/>
      <c r="K1762" s="22"/>
      <c r="L1762" s="22"/>
      <c r="M1762" s="22"/>
      <c r="N1762" s="22"/>
      <c r="O1762" s="22"/>
      <c r="P1762" s="22"/>
      <c r="Q1762" s="2"/>
      <c r="R1762" s="2"/>
      <c r="S1762" s="2"/>
      <c r="T1762" s="22"/>
      <c r="U1762" s="196" t="s">
        <v>136</v>
      </c>
      <c r="V1762" s="105" t="s">
        <v>991</v>
      </c>
      <c r="W1762" s="199" t="s">
        <v>5512</v>
      </c>
      <c r="X1762" s="200" t="s">
        <v>3813</v>
      </c>
    </row>
    <row r="1763" spans="1:24" ht="19.5" customHeight="1">
      <c r="A1763" s="22"/>
      <c r="B1763" s="22"/>
      <c r="C1763" s="22"/>
      <c r="D1763" s="22"/>
      <c r="E1763" s="22"/>
      <c r="F1763" s="17" t="s">
        <v>130</v>
      </c>
      <c r="G1763" s="17" t="s">
        <v>7107</v>
      </c>
      <c r="H1763" s="17" t="s">
        <v>3808</v>
      </c>
      <c r="I1763" s="22"/>
      <c r="J1763" s="22"/>
      <c r="K1763" s="22"/>
      <c r="L1763" s="22"/>
      <c r="M1763" s="22"/>
      <c r="N1763" s="22"/>
      <c r="O1763" s="22"/>
      <c r="P1763" s="22"/>
      <c r="Q1763" s="2"/>
      <c r="R1763" s="2"/>
      <c r="S1763" s="2"/>
      <c r="T1763" s="22"/>
      <c r="U1763" s="196" t="s">
        <v>136</v>
      </c>
      <c r="V1763" s="105" t="s">
        <v>991</v>
      </c>
      <c r="W1763" s="199" t="s">
        <v>5515</v>
      </c>
      <c r="X1763" s="200" t="s">
        <v>3813</v>
      </c>
    </row>
    <row r="1764" spans="1:24" ht="19.5" customHeight="1">
      <c r="A1764" s="22"/>
      <c r="B1764" s="22"/>
      <c r="C1764" s="22"/>
      <c r="D1764" s="22"/>
      <c r="E1764" s="22"/>
      <c r="F1764" s="17" t="s">
        <v>130</v>
      </c>
      <c r="G1764" s="17" t="s">
        <v>7108</v>
      </c>
      <c r="H1764" s="17" t="s">
        <v>3808</v>
      </c>
      <c r="I1764" s="22"/>
      <c r="J1764" s="22"/>
      <c r="K1764" s="22"/>
      <c r="L1764" s="22"/>
      <c r="M1764" s="22"/>
      <c r="N1764" s="22"/>
      <c r="O1764" s="22"/>
      <c r="P1764" s="22"/>
      <c r="Q1764" s="2"/>
      <c r="R1764" s="2"/>
      <c r="S1764" s="2"/>
      <c r="T1764" s="22"/>
      <c r="U1764" s="196" t="s">
        <v>136</v>
      </c>
      <c r="V1764" s="105" t="s">
        <v>991</v>
      </c>
      <c r="W1764" s="199" t="s">
        <v>5518</v>
      </c>
      <c r="X1764" s="200" t="s">
        <v>3813</v>
      </c>
    </row>
    <row r="1765" spans="1:24" ht="19.5" customHeight="1">
      <c r="A1765" s="22"/>
      <c r="B1765" s="22"/>
      <c r="C1765" s="22"/>
      <c r="D1765" s="22"/>
      <c r="E1765" s="22"/>
      <c r="F1765" s="17" t="s">
        <v>130</v>
      </c>
      <c r="G1765" s="17" t="s">
        <v>7109</v>
      </c>
      <c r="H1765" s="17" t="s">
        <v>3808</v>
      </c>
      <c r="I1765" s="22"/>
      <c r="J1765" s="22"/>
      <c r="K1765" s="22"/>
      <c r="L1765" s="22"/>
      <c r="M1765" s="22"/>
      <c r="N1765" s="22"/>
      <c r="O1765" s="22"/>
      <c r="P1765" s="22"/>
      <c r="Q1765" s="2"/>
      <c r="R1765" s="2"/>
      <c r="S1765" s="2"/>
      <c r="T1765" s="22"/>
      <c r="U1765" s="196" t="s">
        <v>136</v>
      </c>
      <c r="V1765" s="105" t="s">
        <v>991</v>
      </c>
      <c r="W1765" s="199" t="s">
        <v>5521</v>
      </c>
      <c r="X1765" s="200" t="s">
        <v>3813</v>
      </c>
    </row>
    <row r="1766" spans="1:24" ht="19.5" customHeight="1">
      <c r="A1766" s="22"/>
      <c r="B1766" s="22"/>
      <c r="C1766" s="22"/>
      <c r="D1766" s="22"/>
      <c r="E1766" s="22"/>
      <c r="F1766" s="17" t="s">
        <v>130</v>
      </c>
      <c r="G1766" s="17" t="s">
        <v>7110</v>
      </c>
      <c r="H1766" s="17" t="s">
        <v>3808</v>
      </c>
      <c r="I1766" s="22"/>
      <c r="J1766" s="22"/>
      <c r="K1766" s="22"/>
      <c r="L1766" s="22"/>
      <c r="M1766" s="22"/>
      <c r="N1766" s="22"/>
      <c r="O1766" s="22"/>
      <c r="P1766" s="22"/>
      <c r="Q1766" s="2"/>
      <c r="R1766" s="2"/>
      <c r="S1766" s="2"/>
      <c r="T1766" s="22"/>
      <c r="U1766" s="196" t="s">
        <v>136</v>
      </c>
      <c r="V1766" s="105" t="s">
        <v>991</v>
      </c>
      <c r="W1766" s="199" t="s">
        <v>5523</v>
      </c>
      <c r="X1766" s="200" t="s">
        <v>3813</v>
      </c>
    </row>
    <row r="1767" spans="1:24" ht="19.5" customHeight="1">
      <c r="A1767" s="22"/>
      <c r="B1767" s="22"/>
      <c r="C1767" s="22"/>
      <c r="D1767" s="22"/>
      <c r="E1767" s="22"/>
      <c r="F1767" s="17" t="s">
        <v>130</v>
      </c>
      <c r="G1767" s="17" t="s">
        <v>7111</v>
      </c>
      <c r="H1767" s="17" t="s">
        <v>3808</v>
      </c>
      <c r="I1767" s="22"/>
      <c r="J1767" s="22"/>
      <c r="K1767" s="22"/>
      <c r="L1767" s="22"/>
      <c r="M1767" s="22"/>
      <c r="N1767" s="22"/>
      <c r="O1767" s="22"/>
      <c r="P1767" s="22"/>
      <c r="Q1767" s="2"/>
      <c r="R1767" s="2"/>
      <c r="S1767" s="2"/>
      <c r="T1767" s="22"/>
      <c r="U1767" s="196" t="s">
        <v>136</v>
      </c>
      <c r="V1767" s="105" t="s">
        <v>991</v>
      </c>
      <c r="W1767" s="199" t="s">
        <v>5526</v>
      </c>
      <c r="X1767" s="200" t="s">
        <v>3813</v>
      </c>
    </row>
    <row r="1768" spans="1:24" ht="19.5" customHeight="1">
      <c r="A1768" s="22"/>
      <c r="B1768" s="22"/>
      <c r="C1768" s="22"/>
      <c r="D1768" s="22"/>
      <c r="E1768" s="22"/>
      <c r="F1768" s="17" t="s">
        <v>130</v>
      </c>
      <c r="G1768" s="17" t="s">
        <v>7112</v>
      </c>
      <c r="H1768" s="17" t="s">
        <v>3808</v>
      </c>
      <c r="I1768" s="22"/>
      <c r="J1768" s="22"/>
      <c r="K1768" s="22"/>
      <c r="L1768" s="22"/>
      <c r="M1768" s="22"/>
      <c r="N1768" s="22"/>
      <c r="O1768" s="22"/>
      <c r="P1768" s="22"/>
      <c r="Q1768" s="2"/>
      <c r="R1768" s="2"/>
      <c r="S1768" s="2"/>
      <c r="T1768" s="22"/>
      <c r="U1768" s="196" t="s">
        <v>136</v>
      </c>
      <c r="V1768" s="105" t="s">
        <v>991</v>
      </c>
      <c r="W1768" s="199" t="s">
        <v>5529</v>
      </c>
      <c r="X1768" s="200" t="s">
        <v>3813</v>
      </c>
    </row>
    <row r="1769" spans="1:24" ht="19.5" customHeight="1">
      <c r="A1769" s="22"/>
      <c r="B1769" s="22"/>
      <c r="C1769" s="22"/>
      <c r="D1769" s="22"/>
      <c r="E1769" s="22"/>
      <c r="F1769" s="17" t="s">
        <v>130</v>
      </c>
      <c r="G1769" s="17" t="s">
        <v>7113</v>
      </c>
      <c r="H1769" s="17" t="s">
        <v>3808</v>
      </c>
      <c r="I1769" s="22"/>
      <c r="J1769" s="22"/>
      <c r="K1769" s="22"/>
      <c r="L1769" s="22"/>
      <c r="M1769" s="22"/>
      <c r="N1769" s="22"/>
      <c r="O1769" s="22"/>
      <c r="P1769" s="22"/>
      <c r="Q1769" s="2"/>
      <c r="R1769" s="2"/>
      <c r="S1769" s="2"/>
      <c r="T1769" s="22"/>
      <c r="U1769" s="196" t="s">
        <v>136</v>
      </c>
      <c r="V1769" s="105" t="s">
        <v>991</v>
      </c>
      <c r="W1769" s="199" t="s">
        <v>5532</v>
      </c>
      <c r="X1769" s="200" t="s">
        <v>3813</v>
      </c>
    </row>
    <row r="1770" spans="1:24" ht="19.5" customHeight="1">
      <c r="A1770" s="22"/>
      <c r="B1770" s="22"/>
      <c r="C1770" s="22"/>
      <c r="D1770" s="22"/>
      <c r="E1770" s="22"/>
      <c r="F1770" s="17" t="s">
        <v>130</v>
      </c>
      <c r="G1770" s="17" t="s">
        <v>7114</v>
      </c>
      <c r="H1770" s="17" t="s">
        <v>3808</v>
      </c>
      <c r="I1770" s="22"/>
      <c r="J1770" s="22"/>
      <c r="K1770" s="22"/>
      <c r="L1770" s="22"/>
      <c r="M1770" s="22"/>
      <c r="N1770" s="22"/>
      <c r="O1770" s="22"/>
      <c r="P1770" s="22"/>
      <c r="Q1770" s="2"/>
      <c r="R1770" s="2"/>
      <c r="S1770" s="2"/>
      <c r="T1770" s="22"/>
      <c r="U1770" s="196" t="s">
        <v>136</v>
      </c>
      <c r="V1770" s="105" t="s">
        <v>991</v>
      </c>
      <c r="W1770" s="199" t="s">
        <v>5534</v>
      </c>
      <c r="X1770" s="200" t="s">
        <v>3813</v>
      </c>
    </row>
    <row r="1771" spans="1:24" ht="19.5" customHeight="1">
      <c r="A1771" s="22"/>
      <c r="B1771" s="22"/>
      <c r="C1771" s="22"/>
      <c r="D1771" s="22"/>
      <c r="E1771" s="22"/>
      <c r="F1771" s="17" t="s">
        <v>130</v>
      </c>
      <c r="G1771" s="17" t="s">
        <v>7115</v>
      </c>
      <c r="H1771" s="17" t="s">
        <v>3808</v>
      </c>
      <c r="I1771" s="22"/>
      <c r="J1771" s="22"/>
      <c r="K1771" s="22"/>
      <c r="L1771" s="22"/>
      <c r="M1771" s="22"/>
      <c r="N1771" s="22"/>
      <c r="O1771" s="22"/>
      <c r="P1771" s="22"/>
      <c r="Q1771" s="2"/>
      <c r="R1771" s="2"/>
      <c r="S1771" s="2"/>
      <c r="T1771" s="22"/>
      <c r="U1771" s="196" t="s">
        <v>136</v>
      </c>
      <c r="V1771" s="105" t="s">
        <v>991</v>
      </c>
      <c r="W1771" s="199" t="s">
        <v>5536</v>
      </c>
      <c r="X1771" s="200" t="s">
        <v>3813</v>
      </c>
    </row>
    <row r="1772" spans="1:24" ht="19.5" customHeight="1">
      <c r="A1772" s="22"/>
      <c r="B1772" s="22"/>
      <c r="C1772" s="22"/>
      <c r="D1772" s="22"/>
      <c r="E1772" s="22"/>
      <c r="F1772" s="17" t="s">
        <v>130</v>
      </c>
      <c r="G1772" s="17" t="s">
        <v>7116</v>
      </c>
      <c r="H1772" s="17" t="s">
        <v>3808</v>
      </c>
      <c r="I1772" s="22"/>
      <c r="J1772" s="22"/>
      <c r="K1772" s="22"/>
      <c r="L1772" s="22"/>
      <c r="M1772" s="22"/>
      <c r="N1772" s="22"/>
      <c r="O1772" s="22"/>
      <c r="P1772" s="22"/>
      <c r="Q1772" s="2"/>
      <c r="R1772" s="2"/>
      <c r="S1772" s="2"/>
      <c r="T1772" s="22"/>
      <c r="U1772" s="196" t="s">
        <v>136</v>
      </c>
      <c r="V1772" s="105" t="s">
        <v>991</v>
      </c>
      <c r="W1772" s="199" t="s">
        <v>5538</v>
      </c>
      <c r="X1772" s="200" t="s">
        <v>3813</v>
      </c>
    </row>
    <row r="1773" spans="1:24" ht="19.5" customHeight="1">
      <c r="A1773" s="22"/>
      <c r="B1773" s="22"/>
      <c r="C1773" s="22"/>
      <c r="D1773" s="22"/>
      <c r="E1773" s="22"/>
      <c r="F1773" s="17" t="s">
        <v>130</v>
      </c>
      <c r="G1773" s="17" t="s">
        <v>7117</v>
      </c>
      <c r="H1773" s="17" t="s">
        <v>3808</v>
      </c>
      <c r="I1773" s="22"/>
      <c r="J1773" s="22"/>
      <c r="K1773" s="22"/>
      <c r="L1773" s="22"/>
      <c r="M1773" s="22"/>
      <c r="N1773" s="22"/>
      <c r="O1773" s="22"/>
      <c r="P1773" s="22"/>
      <c r="Q1773" s="2"/>
      <c r="R1773" s="2"/>
      <c r="S1773" s="2"/>
      <c r="T1773" s="22"/>
      <c r="U1773" s="196" t="s">
        <v>136</v>
      </c>
      <c r="V1773" s="105" t="s">
        <v>991</v>
      </c>
      <c r="W1773" s="199" t="s">
        <v>5540</v>
      </c>
      <c r="X1773" s="200" t="s">
        <v>3813</v>
      </c>
    </row>
    <row r="1774" spans="1:24" ht="19.5" customHeight="1">
      <c r="A1774" s="22"/>
      <c r="B1774" s="22"/>
      <c r="C1774" s="22"/>
      <c r="D1774" s="22"/>
      <c r="E1774" s="22"/>
      <c r="F1774" s="17" t="s">
        <v>130</v>
      </c>
      <c r="G1774" s="17" t="s">
        <v>5910</v>
      </c>
      <c r="H1774" s="17" t="s">
        <v>3808</v>
      </c>
      <c r="I1774" s="22"/>
      <c r="J1774" s="22"/>
      <c r="K1774" s="22"/>
      <c r="L1774" s="22"/>
      <c r="M1774" s="22"/>
      <c r="N1774" s="22"/>
      <c r="O1774" s="22"/>
      <c r="P1774" s="22"/>
      <c r="Q1774" s="2"/>
      <c r="R1774" s="2"/>
      <c r="S1774" s="2"/>
      <c r="T1774" s="22"/>
      <c r="U1774" s="196" t="s">
        <v>136</v>
      </c>
      <c r="V1774" s="105" t="s">
        <v>991</v>
      </c>
      <c r="W1774" s="199" t="s">
        <v>5543</v>
      </c>
      <c r="X1774" s="200" t="s">
        <v>3813</v>
      </c>
    </row>
    <row r="1775" spans="1:24" ht="19.5" customHeight="1">
      <c r="A1775" s="22"/>
      <c r="B1775" s="22"/>
      <c r="C1775" s="22"/>
      <c r="D1775" s="22"/>
      <c r="E1775" s="22"/>
      <c r="F1775" s="17" t="s">
        <v>130</v>
      </c>
      <c r="G1775" s="17" t="s">
        <v>7118</v>
      </c>
      <c r="H1775" s="17" t="s">
        <v>3808</v>
      </c>
      <c r="I1775" s="22"/>
      <c r="J1775" s="22"/>
      <c r="K1775" s="22"/>
      <c r="L1775" s="22"/>
      <c r="M1775" s="22"/>
      <c r="N1775" s="22"/>
      <c r="O1775" s="22"/>
      <c r="P1775" s="22"/>
      <c r="Q1775" s="2"/>
      <c r="R1775" s="2"/>
      <c r="S1775" s="2"/>
      <c r="T1775" s="22"/>
      <c r="U1775" s="196" t="s">
        <v>136</v>
      </c>
      <c r="V1775" s="105" t="s">
        <v>991</v>
      </c>
      <c r="W1775" s="199" t="s">
        <v>5546</v>
      </c>
      <c r="X1775" s="200" t="s">
        <v>3813</v>
      </c>
    </row>
    <row r="1776" spans="1:24" ht="19.5" customHeight="1">
      <c r="A1776" s="22"/>
      <c r="B1776" s="22"/>
      <c r="C1776" s="22"/>
      <c r="D1776" s="22"/>
      <c r="E1776" s="22"/>
      <c r="F1776" s="17" t="s">
        <v>130</v>
      </c>
      <c r="G1776" s="17" t="s">
        <v>5912</v>
      </c>
      <c r="H1776" s="17" t="s">
        <v>3808</v>
      </c>
      <c r="I1776" s="22"/>
      <c r="J1776" s="22"/>
      <c r="K1776" s="22"/>
      <c r="L1776" s="22"/>
      <c r="M1776" s="22"/>
      <c r="N1776" s="22"/>
      <c r="O1776" s="22"/>
      <c r="P1776" s="22"/>
      <c r="Q1776" s="2"/>
      <c r="R1776" s="2"/>
      <c r="S1776" s="2"/>
      <c r="T1776" s="22"/>
      <c r="U1776" s="196" t="s">
        <v>136</v>
      </c>
      <c r="V1776" s="105" t="s">
        <v>991</v>
      </c>
      <c r="W1776" s="199" t="s">
        <v>5548</v>
      </c>
      <c r="X1776" s="200" t="s">
        <v>3813</v>
      </c>
    </row>
    <row r="1777" spans="1:24" ht="19.5" customHeight="1">
      <c r="A1777" s="22"/>
      <c r="B1777" s="22"/>
      <c r="C1777" s="22"/>
      <c r="D1777" s="22"/>
      <c r="E1777" s="22"/>
      <c r="F1777" s="17" t="s">
        <v>130</v>
      </c>
      <c r="G1777" s="17" t="s">
        <v>7119</v>
      </c>
      <c r="H1777" s="17" t="s">
        <v>3808</v>
      </c>
      <c r="I1777" s="22"/>
      <c r="J1777" s="22"/>
      <c r="K1777" s="22"/>
      <c r="L1777" s="22"/>
      <c r="M1777" s="22"/>
      <c r="N1777" s="22"/>
      <c r="O1777" s="22"/>
      <c r="P1777" s="22"/>
      <c r="Q1777" s="2"/>
      <c r="R1777" s="2"/>
      <c r="S1777" s="2"/>
      <c r="T1777" s="22"/>
      <c r="U1777" s="196" t="s">
        <v>136</v>
      </c>
      <c r="V1777" s="105" t="s">
        <v>991</v>
      </c>
      <c r="W1777" s="199" t="s">
        <v>5551</v>
      </c>
      <c r="X1777" s="200" t="s">
        <v>3813</v>
      </c>
    </row>
    <row r="1778" spans="1:24" ht="19.5" customHeight="1">
      <c r="A1778" s="22"/>
      <c r="B1778" s="22"/>
      <c r="C1778" s="22"/>
      <c r="D1778" s="22"/>
      <c r="E1778" s="22"/>
      <c r="F1778" s="17" t="s">
        <v>130</v>
      </c>
      <c r="G1778" s="17" t="s">
        <v>7120</v>
      </c>
      <c r="H1778" s="17" t="s">
        <v>3808</v>
      </c>
      <c r="I1778" s="22"/>
      <c r="J1778" s="22"/>
      <c r="K1778" s="22"/>
      <c r="L1778" s="22"/>
      <c r="M1778" s="22"/>
      <c r="N1778" s="22"/>
      <c r="O1778" s="22"/>
      <c r="P1778" s="22"/>
      <c r="Q1778" s="2"/>
      <c r="R1778" s="2"/>
      <c r="S1778" s="2"/>
      <c r="T1778" s="22"/>
      <c r="U1778" s="196" t="s">
        <v>136</v>
      </c>
      <c r="V1778" s="105" t="s">
        <v>991</v>
      </c>
      <c r="W1778" s="199" t="s">
        <v>5554</v>
      </c>
      <c r="X1778" s="200" t="s">
        <v>3813</v>
      </c>
    </row>
    <row r="1779" spans="1:24" ht="19.5" customHeight="1">
      <c r="A1779" s="22"/>
      <c r="B1779" s="22"/>
      <c r="C1779" s="22"/>
      <c r="D1779" s="22"/>
      <c r="E1779" s="22"/>
      <c r="F1779" s="17" t="s">
        <v>130</v>
      </c>
      <c r="G1779" s="17" t="s">
        <v>5914</v>
      </c>
      <c r="H1779" s="17" t="s">
        <v>3808</v>
      </c>
      <c r="I1779" s="22"/>
      <c r="J1779" s="22"/>
      <c r="K1779" s="22"/>
      <c r="L1779" s="22"/>
      <c r="M1779" s="22"/>
      <c r="N1779" s="22"/>
      <c r="O1779" s="22"/>
      <c r="P1779" s="22"/>
      <c r="Q1779" s="2"/>
      <c r="R1779" s="2"/>
      <c r="S1779" s="2"/>
      <c r="T1779" s="22"/>
      <c r="U1779" s="196" t="s">
        <v>136</v>
      </c>
      <c r="V1779" s="105" t="s">
        <v>991</v>
      </c>
      <c r="W1779" s="199" t="s">
        <v>5556</v>
      </c>
      <c r="X1779" s="200" t="s">
        <v>3813</v>
      </c>
    </row>
    <row r="1780" spans="1:24" ht="19.5" customHeight="1">
      <c r="A1780" s="22"/>
      <c r="B1780" s="22"/>
      <c r="C1780" s="22"/>
      <c r="D1780" s="22"/>
      <c r="E1780" s="22"/>
      <c r="F1780" s="17" t="s">
        <v>130</v>
      </c>
      <c r="G1780" s="17" t="s">
        <v>5916</v>
      </c>
      <c r="H1780" s="17" t="s">
        <v>3808</v>
      </c>
      <c r="I1780" s="22"/>
      <c r="J1780" s="22"/>
      <c r="K1780" s="22"/>
      <c r="L1780" s="22"/>
      <c r="M1780" s="22"/>
      <c r="N1780" s="22"/>
      <c r="O1780" s="22"/>
      <c r="P1780" s="22"/>
      <c r="Q1780" s="2"/>
      <c r="R1780" s="2"/>
      <c r="S1780" s="2"/>
      <c r="T1780" s="22"/>
      <c r="U1780" s="196" t="s">
        <v>136</v>
      </c>
      <c r="V1780" s="105" t="s">
        <v>991</v>
      </c>
      <c r="W1780" s="199" t="s">
        <v>5558</v>
      </c>
      <c r="X1780" s="200" t="s">
        <v>3813</v>
      </c>
    </row>
    <row r="1781" spans="1:24" ht="19.5" customHeight="1">
      <c r="A1781" s="22"/>
      <c r="B1781" s="22"/>
      <c r="C1781" s="22"/>
      <c r="D1781" s="22"/>
      <c r="E1781" s="22"/>
      <c r="F1781" s="17" t="s">
        <v>130</v>
      </c>
      <c r="G1781" s="17" t="s">
        <v>5918</v>
      </c>
      <c r="H1781" s="17" t="s">
        <v>3808</v>
      </c>
      <c r="I1781" s="22"/>
      <c r="J1781" s="22"/>
      <c r="K1781" s="22"/>
      <c r="L1781" s="22"/>
      <c r="M1781" s="22"/>
      <c r="N1781" s="22"/>
      <c r="O1781" s="22"/>
      <c r="P1781" s="22"/>
      <c r="Q1781" s="2"/>
      <c r="R1781" s="2"/>
      <c r="S1781" s="2"/>
      <c r="T1781" s="22"/>
      <c r="U1781" s="196" t="s">
        <v>136</v>
      </c>
      <c r="V1781" s="105" t="s">
        <v>991</v>
      </c>
      <c r="W1781" s="199" t="s">
        <v>5560</v>
      </c>
      <c r="X1781" s="200" t="s">
        <v>3813</v>
      </c>
    </row>
    <row r="1782" spans="1:24" ht="19.5" customHeight="1">
      <c r="A1782" s="22"/>
      <c r="B1782" s="22"/>
      <c r="C1782" s="22"/>
      <c r="D1782" s="22"/>
      <c r="E1782" s="22"/>
      <c r="F1782" s="17" t="s">
        <v>130</v>
      </c>
      <c r="G1782" s="17" t="s">
        <v>5921</v>
      </c>
      <c r="H1782" s="17" t="s">
        <v>3808</v>
      </c>
      <c r="I1782" s="22"/>
      <c r="J1782" s="22"/>
      <c r="K1782" s="22"/>
      <c r="L1782" s="22"/>
      <c r="M1782" s="22"/>
      <c r="N1782" s="22"/>
      <c r="O1782" s="22"/>
      <c r="P1782" s="22"/>
      <c r="Q1782" s="2"/>
      <c r="R1782" s="2"/>
      <c r="S1782" s="2"/>
      <c r="T1782" s="22"/>
      <c r="U1782" s="196" t="s">
        <v>136</v>
      </c>
      <c r="V1782" s="105" t="s">
        <v>991</v>
      </c>
      <c r="W1782" s="199" t="s">
        <v>5563</v>
      </c>
      <c r="X1782" s="200" t="s">
        <v>3813</v>
      </c>
    </row>
    <row r="1783" spans="1:24" ht="19.5" customHeight="1">
      <c r="A1783" s="22"/>
      <c r="B1783" s="22"/>
      <c r="C1783" s="22"/>
      <c r="D1783" s="22"/>
      <c r="E1783" s="22"/>
      <c r="F1783" s="17" t="s">
        <v>130</v>
      </c>
      <c r="G1783" s="17" t="s">
        <v>5924</v>
      </c>
      <c r="H1783" s="17" t="s">
        <v>3808</v>
      </c>
      <c r="I1783" s="22"/>
      <c r="J1783" s="22"/>
      <c r="K1783" s="22"/>
      <c r="L1783" s="22"/>
      <c r="M1783" s="22"/>
      <c r="N1783" s="22"/>
      <c r="O1783" s="22"/>
      <c r="P1783" s="22"/>
      <c r="Q1783" s="2"/>
      <c r="R1783" s="2"/>
      <c r="S1783" s="2"/>
      <c r="T1783" s="22"/>
      <c r="U1783" s="196" t="s">
        <v>136</v>
      </c>
      <c r="V1783" s="105" t="s">
        <v>991</v>
      </c>
      <c r="W1783" s="199" t="s">
        <v>5566</v>
      </c>
      <c r="X1783" s="200" t="s">
        <v>3813</v>
      </c>
    </row>
    <row r="1784" spans="1:24" ht="19.5" customHeight="1">
      <c r="A1784" s="22"/>
      <c r="B1784" s="22"/>
      <c r="C1784" s="22"/>
      <c r="D1784" s="22"/>
      <c r="E1784" s="22"/>
      <c r="F1784" s="17" t="s">
        <v>130</v>
      </c>
      <c r="G1784" s="17" t="s">
        <v>5927</v>
      </c>
      <c r="H1784" s="17" t="s">
        <v>3808</v>
      </c>
      <c r="I1784" s="22"/>
      <c r="J1784" s="22"/>
      <c r="K1784" s="22"/>
      <c r="L1784" s="22"/>
      <c r="M1784" s="22"/>
      <c r="N1784" s="22"/>
      <c r="O1784" s="22"/>
      <c r="P1784" s="22"/>
      <c r="Q1784" s="2"/>
      <c r="R1784" s="2"/>
      <c r="S1784" s="2"/>
      <c r="T1784" s="22"/>
      <c r="U1784" s="196" t="s">
        <v>136</v>
      </c>
      <c r="V1784" s="105" t="s">
        <v>991</v>
      </c>
      <c r="W1784" s="199" t="s">
        <v>5569</v>
      </c>
      <c r="X1784" s="200" t="s">
        <v>3813</v>
      </c>
    </row>
    <row r="1785" spans="1:24" ht="19.5" customHeight="1">
      <c r="A1785" s="22"/>
      <c r="B1785" s="22"/>
      <c r="C1785" s="22"/>
      <c r="D1785" s="22"/>
      <c r="E1785" s="22"/>
      <c r="F1785" s="17" t="s">
        <v>130</v>
      </c>
      <c r="G1785" s="17" t="s">
        <v>5935</v>
      </c>
      <c r="H1785" s="17" t="s">
        <v>3808</v>
      </c>
      <c r="I1785" s="22"/>
      <c r="J1785" s="22"/>
      <c r="K1785" s="22"/>
      <c r="L1785" s="22"/>
      <c r="M1785" s="22"/>
      <c r="N1785" s="22"/>
      <c r="O1785" s="22"/>
      <c r="P1785" s="22"/>
      <c r="Q1785" s="2"/>
      <c r="R1785" s="2"/>
      <c r="S1785" s="2"/>
      <c r="T1785" s="22"/>
      <c r="U1785" s="196" t="s">
        <v>136</v>
      </c>
      <c r="V1785" s="105" t="s">
        <v>991</v>
      </c>
      <c r="W1785" s="199" t="s">
        <v>5571</v>
      </c>
      <c r="X1785" s="200" t="s">
        <v>3813</v>
      </c>
    </row>
    <row r="1786" spans="1:24" ht="19.5" customHeight="1">
      <c r="A1786" s="22"/>
      <c r="B1786" s="22"/>
      <c r="C1786" s="22"/>
      <c r="D1786" s="22"/>
      <c r="E1786" s="22"/>
      <c r="F1786" s="17" t="s">
        <v>130</v>
      </c>
      <c r="G1786" s="17" t="s">
        <v>5938</v>
      </c>
      <c r="H1786" s="17" t="s">
        <v>3808</v>
      </c>
      <c r="I1786" s="22"/>
      <c r="J1786" s="22"/>
      <c r="K1786" s="22"/>
      <c r="L1786" s="22"/>
      <c r="M1786" s="22"/>
      <c r="N1786" s="22"/>
      <c r="O1786" s="22"/>
      <c r="P1786" s="22"/>
      <c r="Q1786" s="2"/>
      <c r="R1786" s="2"/>
      <c r="S1786" s="2"/>
      <c r="T1786" s="22"/>
      <c r="U1786" s="196" t="s">
        <v>136</v>
      </c>
      <c r="V1786" s="105" t="s">
        <v>991</v>
      </c>
      <c r="W1786" s="199" t="s">
        <v>5574</v>
      </c>
      <c r="X1786" s="200" t="s">
        <v>3813</v>
      </c>
    </row>
    <row r="1787" spans="1:24" ht="19.5" customHeight="1">
      <c r="A1787" s="22"/>
      <c r="B1787" s="22"/>
      <c r="C1787" s="22"/>
      <c r="D1787" s="22"/>
      <c r="E1787" s="22"/>
      <c r="F1787" s="17" t="s">
        <v>130</v>
      </c>
      <c r="G1787" s="17" t="s">
        <v>5953</v>
      </c>
      <c r="H1787" s="17" t="s">
        <v>3808</v>
      </c>
      <c r="I1787" s="22"/>
      <c r="J1787" s="22"/>
      <c r="K1787" s="22"/>
      <c r="L1787" s="22"/>
      <c r="M1787" s="22"/>
      <c r="N1787" s="22"/>
      <c r="O1787" s="22"/>
      <c r="P1787" s="22"/>
      <c r="Q1787" s="2"/>
      <c r="R1787" s="2"/>
      <c r="S1787" s="2"/>
      <c r="T1787" s="22"/>
      <c r="U1787" s="196" t="s">
        <v>136</v>
      </c>
      <c r="V1787" s="105" t="s">
        <v>991</v>
      </c>
      <c r="W1787" s="199" t="s">
        <v>5576</v>
      </c>
      <c r="X1787" s="200" t="s">
        <v>3813</v>
      </c>
    </row>
    <row r="1788" spans="1:24" ht="19.5" customHeight="1">
      <c r="A1788" s="22"/>
      <c r="B1788" s="22"/>
      <c r="C1788" s="22"/>
      <c r="D1788" s="22"/>
      <c r="E1788" s="22"/>
      <c r="F1788" s="17" t="s">
        <v>130</v>
      </c>
      <c r="G1788" s="17" t="s">
        <v>5956</v>
      </c>
      <c r="H1788" s="17" t="s">
        <v>3808</v>
      </c>
      <c r="I1788" s="22"/>
      <c r="J1788" s="22"/>
      <c r="K1788" s="22"/>
      <c r="L1788" s="22"/>
      <c r="M1788" s="22"/>
      <c r="N1788" s="22"/>
      <c r="O1788" s="22"/>
      <c r="P1788" s="22"/>
      <c r="Q1788" s="2"/>
      <c r="R1788" s="2"/>
      <c r="S1788" s="2"/>
      <c r="T1788" s="22"/>
      <c r="U1788" s="196" t="s">
        <v>136</v>
      </c>
      <c r="V1788" s="105" t="s">
        <v>991</v>
      </c>
      <c r="W1788" s="199" t="s">
        <v>5579</v>
      </c>
      <c r="X1788" s="200" t="s">
        <v>3813</v>
      </c>
    </row>
    <row r="1789" spans="1:24" ht="19.5" customHeight="1">
      <c r="A1789" s="22"/>
      <c r="B1789" s="22"/>
      <c r="C1789" s="22"/>
      <c r="D1789" s="22"/>
      <c r="E1789" s="22"/>
      <c r="F1789" s="17" t="s">
        <v>130</v>
      </c>
      <c r="G1789" s="17" t="s">
        <v>5959</v>
      </c>
      <c r="H1789" s="17" t="s">
        <v>3808</v>
      </c>
      <c r="I1789" s="22"/>
      <c r="J1789" s="22"/>
      <c r="K1789" s="22"/>
      <c r="L1789" s="22"/>
      <c r="M1789" s="22"/>
      <c r="N1789" s="22"/>
      <c r="O1789" s="22"/>
      <c r="P1789" s="22"/>
      <c r="Q1789" s="2"/>
      <c r="R1789" s="2"/>
      <c r="S1789" s="2"/>
      <c r="T1789" s="22"/>
      <c r="U1789" s="196" t="s">
        <v>136</v>
      </c>
      <c r="V1789" s="105" t="s">
        <v>991</v>
      </c>
      <c r="W1789" s="199" t="s">
        <v>5581</v>
      </c>
      <c r="X1789" s="200" t="s">
        <v>3813</v>
      </c>
    </row>
    <row r="1790" spans="1:24" ht="19.5" customHeight="1">
      <c r="A1790" s="22"/>
      <c r="B1790" s="22"/>
      <c r="C1790" s="22"/>
      <c r="D1790" s="22"/>
      <c r="E1790" s="22"/>
      <c r="F1790" s="17" t="s">
        <v>130</v>
      </c>
      <c r="G1790" s="17" t="s">
        <v>7121</v>
      </c>
      <c r="H1790" s="17" t="s">
        <v>3808</v>
      </c>
      <c r="I1790" s="22"/>
      <c r="J1790" s="22"/>
      <c r="K1790" s="22"/>
      <c r="L1790" s="22"/>
      <c r="M1790" s="22"/>
      <c r="N1790" s="22"/>
      <c r="O1790" s="22"/>
      <c r="P1790" s="22"/>
      <c r="Q1790" s="2"/>
      <c r="R1790" s="2"/>
      <c r="S1790" s="2"/>
      <c r="T1790" s="22"/>
      <c r="U1790" s="196" t="s">
        <v>136</v>
      </c>
      <c r="V1790" s="105" t="s">
        <v>991</v>
      </c>
      <c r="W1790" s="199" t="s">
        <v>5584</v>
      </c>
      <c r="X1790" s="200" t="s">
        <v>3813</v>
      </c>
    </row>
    <row r="1791" spans="1:24" ht="19.5" customHeight="1">
      <c r="A1791" s="22"/>
      <c r="B1791" s="22"/>
      <c r="C1791" s="22"/>
      <c r="D1791" s="22"/>
      <c r="E1791" s="22"/>
      <c r="F1791" s="17" t="s">
        <v>130</v>
      </c>
      <c r="G1791" s="17" t="s">
        <v>5962</v>
      </c>
      <c r="H1791" s="17" t="s">
        <v>3808</v>
      </c>
      <c r="I1791" s="22"/>
      <c r="J1791" s="22"/>
      <c r="K1791" s="22"/>
      <c r="L1791" s="22"/>
      <c r="M1791" s="22"/>
      <c r="N1791" s="22"/>
      <c r="O1791" s="22"/>
      <c r="P1791" s="22"/>
      <c r="Q1791" s="2"/>
      <c r="R1791" s="2"/>
      <c r="S1791" s="2"/>
      <c r="T1791" s="22"/>
      <c r="U1791" s="196" t="s">
        <v>136</v>
      </c>
      <c r="V1791" s="105" t="s">
        <v>991</v>
      </c>
      <c r="W1791" s="199" t="s">
        <v>5587</v>
      </c>
      <c r="X1791" s="200" t="s">
        <v>3813</v>
      </c>
    </row>
    <row r="1792" spans="1:24" ht="19.5" customHeight="1">
      <c r="A1792" s="22"/>
      <c r="B1792" s="22"/>
      <c r="C1792" s="22"/>
      <c r="D1792" s="22"/>
      <c r="E1792" s="22"/>
      <c r="F1792" s="17" t="s">
        <v>130</v>
      </c>
      <c r="G1792" s="17" t="s">
        <v>7122</v>
      </c>
      <c r="H1792" s="17" t="s">
        <v>3808</v>
      </c>
      <c r="I1792" s="22"/>
      <c r="J1792" s="22"/>
      <c r="K1792" s="22"/>
      <c r="L1792" s="22"/>
      <c r="M1792" s="22"/>
      <c r="N1792" s="22"/>
      <c r="O1792" s="22"/>
      <c r="P1792" s="22"/>
      <c r="Q1792" s="2"/>
      <c r="R1792" s="2"/>
      <c r="S1792" s="2"/>
      <c r="T1792" s="22"/>
      <c r="U1792" s="196" t="s">
        <v>136</v>
      </c>
      <c r="V1792" s="105" t="s">
        <v>991</v>
      </c>
      <c r="W1792" s="199" t="s">
        <v>5589</v>
      </c>
      <c r="X1792" s="200" t="s">
        <v>3813</v>
      </c>
    </row>
    <row r="1793" spans="1:24" ht="19.5" customHeight="1">
      <c r="A1793" s="22"/>
      <c r="B1793" s="22"/>
      <c r="C1793" s="22"/>
      <c r="D1793" s="22"/>
      <c r="E1793" s="22"/>
      <c r="F1793" s="17" t="s">
        <v>130</v>
      </c>
      <c r="G1793" s="17" t="s">
        <v>7123</v>
      </c>
      <c r="H1793" s="17" t="s">
        <v>3808</v>
      </c>
      <c r="I1793" s="22"/>
      <c r="J1793" s="22"/>
      <c r="K1793" s="22"/>
      <c r="L1793" s="22"/>
      <c r="M1793" s="22"/>
      <c r="N1793" s="22"/>
      <c r="O1793" s="22"/>
      <c r="P1793" s="22"/>
      <c r="Q1793" s="2"/>
      <c r="R1793" s="2"/>
      <c r="S1793" s="2"/>
      <c r="T1793" s="22"/>
      <c r="U1793" s="196" t="s">
        <v>136</v>
      </c>
      <c r="V1793" s="105" t="s">
        <v>991</v>
      </c>
      <c r="W1793" s="199" t="s">
        <v>5591</v>
      </c>
      <c r="X1793" s="200" t="s">
        <v>3813</v>
      </c>
    </row>
    <row r="1794" spans="1:24" ht="19.5" customHeight="1">
      <c r="A1794" s="22"/>
      <c r="B1794" s="22"/>
      <c r="C1794" s="22"/>
      <c r="D1794" s="22"/>
      <c r="E1794" s="22"/>
      <c r="F1794" s="17" t="s">
        <v>130</v>
      </c>
      <c r="G1794" s="17" t="s">
        <v>4003</v>
      </c>
      <c r="H1794" s="17" t="s">
        <v>3808</v>
      </c>
      <c r="I1794" s="22"/>
      <c r="J1794" s="22"/>
      <c r="K1794" s="22"/>
      <c r="L1794" s="22"/>
      <c r="M1794" s="22"/>
      <c r="N1794" s="22"/>
      <c r="O1794" s="22"/>
      <c r="P1794" s="22"/>
      <c r="Q1794" s="2"/>
      <c r="R1794" s="2"/>
      <c r="S1794" s="2"/>
      <c r="T1794" s="22"/>
      <c r="U1794" s="196" t="s">
        <v>136</v>
      </c>
      <c r="V1794" s="105" t="s">
        <v>991</v>
      </c>
      <c r="W1794" s="199" t="s">
        <v>5593</v>
      </c>
      <c r="X1794" s="200" t="s">
        <v>3813</v>
      </c>
    </row>
    <row r="1795" spans="1:24" ht="19.5" customHeight="1">
      <c r="A1795" s="22"/>
      <c r="B1795" s="22"/>
      <c r="C1795" s="22"/>
      <c r="D1795" s="22"/>
      <c r="E1795" s="22"/>
      <c r="F1795" s="17" t="s">
        <v>130</v>
      </c>
      <c r="G1795" s="17" t="s">
        <v>5967</v>
      </c>
      <c r="H1795" s="17" t="s">
        <v>3808</v>
      </c>
      <c r="I1795" s="22"/>
      <c r="J1795" s="22"/>
      <c r="K1795" s="22"/>
      <c r="L1795" s="22"/>
      <c r="M1795" s="22"/>
      <c r="N1795" s="22"/>
      <c r="O1795" s="22"/>
      <c r="P1795" s="22"/>
      <c r="Q1795" s="2"/>
      <c r="R1795" s="2"/>
      <c r="S1795" s="2"/>
      <c r="T1795" s="22"/>
      <c r="U1795" s="196" t="s">
        <v>136</v>
      </c>
      <c r="V1795" s="105" t="s">
        <v>991</v>
      </c>
      <c r="W1795" s="199" t="s">
        <v>5596</v>
      </c>
      <c r="X1795" s="200" t="s">
        <v>3813</v>
      </c>
    </row>
    <row r="1796" spans="1:24" ht="19.5" customHeight="1">
      <c r="A1796" s="22"/>
      <c r="B1796" s="22"/>
      <c r="C1796" s="22"/>
      <c r="D1796" s="22"/>
      <c r="E1796" s="22"/>
      <c r="F1796" s="17" t="s">
        <v>130</v>
      </c>
      <c r="G1796" s="17" t="s">
        <v>7124</v>
      </c>
      <c r="H1796" s="17" t="s">
        <v>3808</v>
      </c>
      <c r="I1796" s="22"/>
      <c r="J1796" s="22"/>
      <c r="K1796" s="22"/>
      <c r="L1796" s="22"/>
      <c r="M1796" s="22"/>
      <c r="N1796" s="22"/>
      <c r="O1796" s="22"/>
      <c r="P1796" s="22"/>
      <c r="Q1796" s="2"/>
      <c r="R1796" s="2"/>
      <c r="S1796" s="2"/>
      <c r="T1796" s="22"/>
      <c r="U1796" s="196" t="s">
        <v>136</v>
      </c>
      <c r="V1796" s="105" t="s">
        <v>991</v>
      </c>
      <c r="W1796" s="199" t="s">
        <v>5599</v>
      </c>
      <c r="X1796" s="200" t="s">
        <v>3813</v>
      </c>
    </row>
    <row r="1797" spans="1:24" ht="19.5" customHeight="1">
      <c r="A1797" s="22"/>
      <c r="B1797" s="22"/>
      <c r="C1797" s="22"/>
      <c r="D1797" s="22"/>
      <c r="E1797" s="22"/>
      <c r="F1797" s="17" t="s">
        <v>130</v>
      </c>
      <c r="G1797" s="17" t="s">
        <v>5970</v>
      </c>
      <c r="H1797" s="17" t="s">
        <v>3808</v>
      </c>
      <c r="I1797" s="22"/>
      <c r="J1797" s="22"/>
      <c r="K1797" s="22"/>
      <c r="L1797" s="22"/>
      <c r="M1797" s="22"/>
      <c r="N1797" s="22"/>
      <c r="O1797" s="22"/>
      <c r="P1797" s="22"/>
      <c r="Q1797" s="2"/>
      <c r="R1797" s="2"/>
      <c r="S1797" s="2"/>
      <c r="T1797" s="22"/>
      <c r="U1797" s="196" t="s">
        <v>136</v>
      </c>
      <c r="V1797" s="105" t="s">
        <v>991</v>
      </c>
      <c r="W1797" s="199" t="s">
        <v>5601</v>
      </c>
      <c r="X1797" s="200" t="s">
        <v>3813</v>
      </c>
    </row>
    <row r="1798" spans="1:24" ht="19.5" customHeight="1">
      <c r="A1798" s="22"/>
      <c r="B1798" s="22"/>
      <c r="C1798" s="22"/>
      <c r="D1798" s="22"/>
      <c r="E1798" s="22"/>
      <c r="F1798" s="17" t="s">
        <v>130</v>
      </c>
      <c r="G1798" s="17" t="s">
        <v>5973</v>
      </c>
      <c r="H1798" s="17" t="s">
        <v>3808</v>
      </c>
      <c r="I1798" s="22"/>
      <c r="J1798" s="22"/>
      <c r="K1798" s="22"/>
      <c r="L1798" s="22"/>
      <c r="M1798" s="22"/>
      <c r="N1798" s="22"/>
      <c r="O1798" s="22"/>
      <c r="P1798" s="22"/>
      <c r="Q1798" s="2"/>
      <c r="R1798" s="2"/>
      <c r="S1798" s="2"/>
      <c r="T1798" s="22"/>
      <c r="U1798" s="196" t="s">
        <v>136</v>
      </c>
      <c r="V1798" s="105" t="s">
        <v>991</v>
      </c>
      <c r="W1798" s="199" t="s">
        <v>5603</v>
      </c>
      <c r="X1798" s="200" t="s">
        <v>3813</v>
      </c>
    </row>
    <row r="1799" spans="1:24" ht="19.5" customHeight="1">
      <c r="A1799" s="22"/>
      <c r="B1799" s="22"/>
      <c r="C1799" s="22"/>
      <c r="D1799" s="22"/>
      <c r="E1799" s="22"/>
      <c r="F1799" s="17" t="s">
        <v>130</v>
      </c>
      <c r="G1799" s="17" t="s">
        <v>7125</v>
      </c>
      <c r="H1799" s="17" t="s">
        <v>3808</v>
      </c>
      <c r="I1799" s="22"/>
      <c r="J1799" s="22"/>
      <c r="K1799" s="22"/>
      <c r="L1799" s="22"/>
      <c r="M1799" s="22"/>
      <c r="N1799" s="22"/>
      <c r="O1799" s="22"/>
      <c r="P1799" s="22"/>
      <c r="Q1799" s="2"/>
      <c r="R1799" s="2"/>
      <c r="S1799" s="2"/>
      <c r="T1799" s="22"/>
      <c r="U1799" s="196" t="s">
        <v>136</v>
      </c>
      <c r="V1799" s="105" t="s">
        <v>991</v>
      </c>
      <c r="W1799" s="199" t="s">
        <v>5606</v>
      </c>
      <c r="X1799" s="200" t="s">
        <v>3813</v>
      </c>
    </row>
    <row r="1800" spans="1:24" ht="19.5" customHeight="1">
      <c r="A1800" s="22"/>
      <c r="B1800" s="22"/>
      <c r="C1800" s="22"/>
      <c r="D1800" s="22"/>
      <c r="E1800" s="22"/>
      <c r="F1800" s="17" t="s">
        <v>130</v>
      </c>
      <c r="G1800" s="17" t="s">
        <v>5976</v>
      </c>
      <c r="H1800" s="17" t="s">
        <v>3808</v>
      </c>
      <c r="I1800" s="22"/>
      <c r="J1800" s="22"/>
      <c r="K1800" s="22"/>
      <c r="L1800" s="22"/>
      <c r="M1800" s="22"/>
      <c r="N1800" s="22"/>
      <c r="O1800" s="22"/>
      <c r="P1800" s="22"/>
      <c r="Q1800" s="2"/>
      <c r="R1800" s="2"/>
      <c r="S1800" s="2"/>
      <c r="T1800" s="22"/>
      <c r="U1800" s="196" t="s">
        <v>136</v>
      </c>
      <c r="V1800" s="105" t="s">
        <v>991</v>
      </c>
      <c r="W1800" s="199" t="s">
        <v>5609</v>
      </c>
      <c r="X1800" s="200" t="s">
        <v>3813</v>
      </c>
    </row>
    <row r="1801" spans="1:24" ht="19.5" customHeight="1">
      <c r="A1801" s="22"/>
      <c r="B1801" s="22"/>
      <c r="C1801" s="22"/>
      <c r="D1801" s="22"/>
      <c r="E1801" s="22"/>
      <c r="F1801" s="17" t="s">
        <v>130</v>
      </c>
      <c r="G1801" s="17" t="s">
        <v>7126</v>
      </c>
      <c r="H1801" s="17" t="s">
        <v>3808</v>
      </c>
      <c r="I1801" s="22"/>
      <c r="J1801" s="22"/>
      <c r="K1801" s="22"/>
      <c r="L1801" s="22"/>
      <c r="M1801" s="22"/>
      <c r="N1801" s="22"/>
      <c r="O1801" s="22"/>
      <c r="P1801" s="22"/>
      <c r="Q1801" s="2"/>
      <c r="R1801" s="2"/>
      <c r="S1801" s="2"/>
      <c r="T1801" s="22"/>
      <c r="U1801" s="196" t="s">
        <v>136</v>
      </c>
      <c r="V1801" s="105" t="s">
        <v>991</v>
      </c>
      <c r="W1801" s="199" t="s">
        <v>5612</v>
      </c>
      <c r="X1801" s="200" t="s">
        <v>3813</v>
      </c>
    </row>
    <row r="1802" spans="1:24" ht="19.5" customHeight="1">
      <c r="A1802" s="22"/>
      <c r="B1802" s="22"/>
      <c r="C1802" s="22"/>
      <c r="D1802" s="22"/>
      <c r="E1802" s="22"/>
      <c r="F1802" s="17" t="s">
        <v>130</v>
      </c>
      <c r="G1802" s="17" t="s">
        <v>5979</v>
      </c>
      <c r="H1802" s="17" t="s">
        <v>3808</v>
      </c>
      <c r="I1802" s="22"/>
      <c r="J1802" s="22"/>
      <c r="K1802" s="22"/>
      <c r="L1802" s="22"/>
      <c r="M1802" s="22"/>
      <c r="N1802" s="22"/>
      <c r="O1802" s="22"/>
      <c r="P1802" s="22"/>
      <c r="Q1802" s="2"/>
      <c r="R1802" s="2"/>
      <c r="S1802" s="2"/>
      <c r="T1802" s="22"/>
      <c r="U1802" s="196" t="s">
        <v>136</v>
      </c>
      <c r="V1802" s="105" t="s">
        <v>991</v>
      </c>
      <c r="W1802" s="199" t="s">
        <v>5614</v>
      </c>
      <c r="X1802" s="200" t="s">
        <v>3813</v>
      </c>
    </row>
    <row r="1803" spans="1:24" ht="19.5" customHeight="1">
      <c r="A1803" s="22"/>
      <c r="B1803" s="22"/>
      <c r="C1803" s="22"/>
      <c r="D1803" s="22"/>
      <c r="E1803" s="22"/>
      <c r="F1803" s="17" t="s">
        <v>130</v>
      </c>
      <c r="G1803" s="17" t="s">
        <v>7127</v>
      </c>
      <c r="H1803" s="17" t="s">
        <v>3808</v>
      </c>
      <c r="I1803" s="22"/>
      <c r="J1803" s="22"/>
      <c r="K1803" s="22"/>
      <c r="L1803" s="22"/>
      <c r="M1803" s="22"/>
      <c r="N1803" s="22"/>
      <c r="O1803" s="22"/>
      <c r="P1803" s="22"/>
      <c r="Q1803" s="2"/>
      <c r="R1803" s="2"/>
      <c r="S1803" s="2"/>
      <c r="T1803" s="22"/>
      <c r="U1803" s="196" t="s">
        <v>136</v>
      </c>
      <c r="V1803" s="105" t="s">
        <v>991</v>
      </c>
      <c r="W1803" s="199" t="s">
        <v>5617</v>
      </c>
      <c r="X1803" s="200" t="s">
        <v>3813</v>
      </c>
    </row>
    <row r="1804" spans="1:24" ht="19.5" customHeight="1">
      <c r="A1804" s="22"/>
      <c r="B1804" s="22"/>
      <c r="C1804" s="22"/>
      <c r="D1804" s="22"/>
      <c r="E1804" s="22"/>
      <c r="F1804" s="17" t="s">
        <v>130</v>
      </c>
      <c r="G1804" s="17" t="s">
        <v>5982</v>
      </c>
      <c r="H1804" s="17" t="s">
        <v>3808</v>
      </c>
      <c r="I1804" s="22"/>
      <c r="J1804" s="22"/>
      <c r="K1804" s="22"/>
      <c r="L1804" s="22"/>
      <c r="M1804" s="22"/>
      <c r="N1804" s="22"/>
      <c r="O1804" s="22"/>
      <c r="P1804" s="22"/>
      <c r="Q1804" s="2"/>
      <c r="R1804" s="2"/>
      <c r="S1804" s="2"/>
      <c r="T1804" s="22"/>
      <c r="U1804" s="196" t="s">
        <v>136</v>
      </c>
      <c r="V1804" s="105" t="s">
        <v>991</v>
      </c>
      <c r="W1804" s="199" t="s">
        <v>5620</v>
      </c>
      <c r="X1804" s="200" t="s">
        <v>3813</v>
      </c>
    </row>
    <row r="1805" spans="1:24" ht="19.5" customHeight="1">
      <c r="A1805" s="22"/>
      <c r="B1805" s="22"/>
      <c r="C1805" s="22"/>
      <c r="D1805" s="22"/>
      <c r="E1805" s="22"/>
      <c r="F1805" s="17" t="s">
        <v>130</v>
      </c>
      <c r="G1805" s="17" t="s">
        <v>5985</v>
      </c>
      <c r="H1805" s="17" t="s">
        <v>3808</v>
      </c>
      <c r="I1805" s="22"/>
      <c r="J1805" s="22"/>
      <c r="K1805" s="22"/>
      <c r="L1805" s="22"/>
      <c r="M1805" s="22"/>
      <c r="N1805" s="22"/>
      <c r="O1805" s="22"/>
      <c r="P1805" s="22"/>
      <c r="Q1805" s="2"/>
      <c r="R1805" s="2"/>
      <c r="S1805" s="2"/>
      <c r="T1805" s="22"/>
      <c r="U1805" s="196" t="s">
        <v>136</v>
      </c>
      <c r="V1805" s="105" t="s">
        <v>991</v>
      </c>
      <c r="W1805" s="199" t="s">
        <v>5623</v>
      </c>
      <c r="X1805" s="200" t="s">
        <v>3813</v>
      </c>
    </row>
    <row r="1806" spans="1:24" ht="19.5" customHeight="1">
      <c r="A1806" s="22"/>
      <c r="B1806" s="22"/>
      <c r="C1806" s="22"/>
      <c r="D1806" s="22"/>
      <c r="E1806" s="22"/>
      <c r="F1806" s="17" t="s">
        <v>130</v>
      </c>
      <c r="G1806" s="17" t="s">
        <v>7128</v>
      </c>
      <c r="H1806" s="17" t="s">
        <v>3808</v>
      </c>
      <c r="I1806" s="22"/>
      <c r="J1806" s="22"/>
      <c r="K1806" s="22"/>
      <c r="L1806" s="22"/>
      <c r="M1806" s="22"/>
      <c r="N1806" s="22"/>
      <c r="O1806" s="22"/>
      <c r="P1806" s="22"/>
      <c r="Q1806" s="2"/>
      <c r="R1806" s="2"/>
      <c r="S1806" s="2"/>
      <c r="T1806" s="22"/>
      <c r="U1806" s="196" t="s">
        <v>136</v>
      </c>
      <c r="V1806" s="105" t="s">
        <v>991</v>
      </c>
      <c r="W1806" s="199" t="s">
        <v>5625</v>
      </c>
      <c r="X1806" s="200" t="s">
        <v>3813</v>
      </c>
    </row>
    <row r="1807" spans="1:24" ht="19.5" customHeight="1">
      <c r="A1807" s="22"/>
      <c r="B1807" s="22"/>
      <c r="C1807" s="22"/>
      <c r="D1807" s="22"/>
      <c r="E1807" s="22"/>
      <c r="F1807" s="17" t="s">
        <v>130</v>
      </c>
      <c r="G1807" s="17" t="s">
        <v>5988</v>
      </c>
      <c r="H1807" s="17" t="s">
        <v>3808</v>
      </c>
      <c r="I1807" s="22"/>
      <c r="J1807" s="22"/>
      <c r="K1807" s="22"/>
      <c r="L1807" s="22"/>
      <c r="M1807" s="22"/>
      <c r="N1807" s="22"/>
      <c r="O1807" s="22"/>
      <c r="P1807" s="22"/>
      <c r="Q1807" s="2"/>
      <c r="R1807" s="2"/>
      <c r="S1807" s="2"/>
      <c r="T1807" s="22"/>
      <c r="U1807" s="196" t="s">
        <v>136</v>
      </c>
      <c r="V1807" s="105" t="s">
        <v>991</v>
      </c>
      <c r="W1807" s="199" t="s">
        <v>5628</v>
      </c>
      <c r="X1807" s="200" t="s">
        <v>3813</v>
      </c>
    </row>
    <row r="1808" spans="1:24" ht="19.5" customHeight="1">
      <c r="A1808" s="22"/>
      <c r="B1808" s="22"/>
      <c r="C1808" s="22"/>
      <c r="D1808" s="22"/>
      <c r="E1808" s="22"/>
      <c r="F1808" s="17" t="s">
        <v>130</v>
      </c>
      <c r="G1808" s="17" t="s">
        <v>5991</v>
      </c>
      <c r="H1808" s="17" t="s">
        <v>3808</v>
      </c>
      <c r="I1808" s="22"/>
      <c r="J1808" s="22"/>
      <c r="K1808" s="22"/>
      <c r="L1808" s="22"/>
      <c r="M1808" s="22"/>
      <c r="N1808" s="22"/>
      <c r="O1808" s="22"/>
      <c r="P1808" s="22"/>
      <c r="Q1808" s="2"/>
      <c r="R1808" s="2"/>
      <c r="S1808" s="2"/>
      <c r="T1808" s="22"/>
      <c r="U1808" s="196" t="s">
        <v>136</v>
      </c>
      <c r="V1808" s="105" t="s">
        <v>991</v>
      </c>
      <c r="W1808" s="199" t="s">
        <v>5630</v>
      </c>
      <c r="X1808" s="200" t="s">
        <v>3813</v>
      </c>
    </row>
    <row r="1809" spans="1:24" ht="19.5" customHeight="1">
      <c r="A1809" s="22"/>
      <c r="B1809" s="22"/>
      <c r="C1809" s="22"/>
      <c r="D1809" s="22"/>
      <c r="E1809" s="22"/>
      <c r="F1809" s="17" t="s">
        <v>130</v>
      </c>
      <c r="G1809" s="17" t="s">
        <v>5994</v>
      </c>
      <c r="H1809" s="17" t="s">
        <v>3808</v>
      </c>
      <c r="I1809" s="22"/>
      <c r="J1809" s="22"/>
      <c r="K1809" s="22"/>
      <c r="L1809" s="22"/>
      <c r="M1809" s="22"/>
      <c r="N1809" s="22"/>
      <c r="O1809" s="22"/>
      <c r="P1809" s="22"/>
      <c r="Q1809" s="2"/>
      <c r="R1809" s="2"/>
      <c r="S1809" s="2"/>
      <c r="T1809" s="22"/>
      <c r="U1809" s="196" t="s">
        <v>136</v>
      </c>
      <c r="V1809" s="105" t="s">
        <v>991</v>
      </c>
      <c r="W1809" s="199" t="s">
        <v>5633</v>
      </c>
      <c r="X1809" s="200" t="s">
        <v>3813</v>
      </c>
    </row>
    <row r="1810" spans="1:24" ht="19.5" customHeight="1">
      <c r="A1810" s="22"/>
      <c r="B1810" s="22"/>
      <c r="C1810" s="22"/>
      <c r="D1810" s="22"/>
      <c r="E1810" s="22"/>
      <c r="F1810" s="17" t="s">
        <v>130</v>
      </c>
      <c r="G1810" s="17" t="s">
        <v>5997</v>
      </c>
      <c r="H1810" s="17" t="s">
        <v>3808</v>
      </c>
      <c r="I1810" s="22"/>
      <c r="J1810" s="22"/>
      <c r="K1810" s="22"/>
      <c r="L1810" s="22"/>
      <c r="M1810" s="22"/>
      <c r="N1810" s="22"/>
      <c r="O1810" s="22"/>
      <c r="P1810" s="22"/>
      <c r="Q1810" s="2"/>
      <c r="R1810" s="2"/>
      <c r="S1810" s="2"/>
      <c r="T1810" s="22"/>
      <c r="U1810" s="196" t="s">
        <v>136</v>
      </c>
      <c r="V1810" s="105" t="s">
        <v>991</v>
      </c>
      <c r="W1810" s="199" t="s">
        <v>5636</v>
      </c>
      <c r="X1810" s="200" t="s">
        <v>3813</v>
      </c>
    </row>
    <row r="1811" spans="1:24" ht="19.5" customHeight="1">
      <c r="A1811" s="22"/>
      <c r="B1811" s="22"/>
      <c r="C1811" s="22"/>
      <c r="D1811" s="22"/>
      <c r="E1811" s="22"/>
      <c r="F1811" s="17" t="s">
        <v>130</v>
      </c>
      <c r="G1811" s="17" t="s">
        <v>6000</v>
      </c>
      <c r="H1811" s="17" t="s">
        <v>3808</v>
      </c>
      <c r="I1811" s="22"/>
      <c r="J1811" s="22"/>
      <c r="K1811" s="22"/>
      <c r="L1811" s="22"/>
      <c r="M1811" s="22"/>
      <c r="N1811" s="22"/>
      <c r="O1811" s="22"/>
      <c r="P1811" s="22"/>
      <c r="Q1811" s="2"/>
      <c r="R1811" s="2"/>
      <c r="S1811" s="2"/>
      <c r="T1811" s="22"/>
      <c r="U1811" s="196" t="s">
        <v>136</v>
      </c>
      <c r="V1811" s="105" t="s">
        <v>991</v>
      </c>
      <c r="W1811" s="199" t="s">
        <v>5638</v>
      </c>
      <c r="X1811" s="200" t="s">
        <v>3813</v>
      </c>
    </row>
    <row r="1812" spans="1:24" ht="19.5" customHeight="1">
      <c r="A1812" s="22"/>
      <c r="B1812" s="22"/>
      <c r="C1812" s="22"/>
      <c r="D1812" s="22"/>
      <c r="E1812" s="22"/>
      <c r="F1812" s="17" t="s">
        <v>130</v>
      </c>
      <c r="G1812" s="17" t="s">
        <v>6003</v>
      </c>
      <c r="H1812" s="17" t="s">
        <v>3808</v>
      </c>
      <c r="I1812" s="22"/>
      <c r="J1812" s="22"/>
      <c r="K1812" s="22"/>
      <c r="L1812" s="22"/>
      <c r="M1812" s="22"/>
      <c r="N1812" s="22"/>
      <c r="O1812" s="22"/>
      <c r="P1812" s="22"/>
      <c r="Q1812" s="2"/>
      <c r="R1812" s="2"/>
      <c r="S1812" s="2"/>
      <c r="T1812" s="22"/>
      <c r="U1812" s="196" t="s">
        <v>136</v>
      </c>
      <c r="V1812" s="105" t="s">
        <v>991</v>
      </c>
      <c r="W1812" s="199" t="s">
        <v>5641</v>
      </c>
      <c r="X1812" s="200" t="s">
        <v>3813</v>
      </c>
    </row>
    <row r="1813" spans="1:24" ht="19.5" customHeight="1">
      <c r="A1813" s="22"/>
      <c r="B1813" s="22"/>
      <c r="C1813" s="22"/>
      <c r="D1813" s="22"/>
      <c r="E1813" s="22"/>
      <c r="F1813" s="17" t="s">
        <v>130</v>
      </c>
      <c r="G1813" s="17" t="s">
        <v>6006</v>
      </c>
      <c r="H1813" s="17" t="s">
        <v>3808</v>
      </c>
      <c r="I1813" s="22"/>
      <c r="J1813" s="22"/>
      <c r="K1813" s="22"/>
      <c r="L1813" s="22"/>
      <c r="M1813" s="22"/>
      <c r="N1813" s="22"/>
      <c r="O1813" s="22"/>
      <c r="P1813" s="22"/>
      <c r="Q1813" s="2"/>
      <c r="R1813" s="2"/>
      <c r="S1813" s="2"/>
      <c r="T1813" s="22"/>
      <c r="U1813" s="196" t="s">
        <v>136</v>
      </c>
      <c r="V1813" s="105" t="s">
        <v>991</v>
      </c>
      <c r="W1813" s="199" t="s">
        <v>5644</v>
      </c>
      <c r="X1813" s="200" t="s">
        <v>3813</v>
      </c>
    </row>
    <row r="1814" spans="1:24" ht="19.5" customHeight="1">
      <c r="A1814" s="22"/>
      <c r="B1814" s="22"/>
      <c r="C1814" s="22"/>
      <c r="D1814" s="22"/>
      <c r="E1814" s="22"/>
      <c r="F1814" s="17" t="s">
        <v>130</v>
      </c>
      <c r="G1814" s="17" t="s">
        <v>6009</v>
      </c>
      <c r="H1814" s="17" t="s">
        <v>3808</v>
      </c>
      <c r="I1814" s="22"/>
      <c r="J1814" s="22"/>
      <c r="K1814" s="22"/>
      <c r="L1814" s="22"/>
      <c r="M1814" s="22"/>
      <c r="N1814" s="22"/>
      <c r="O1814" s="22"/>
      <c r="P1814" s="22"/>
      <c r="Q1814" s="2"/>
      <c r="R1814" s="2"/>
      <c r="S1814" s="2"/>
      <c r="T1814" s="22"/>
      <c r="U1814" s="196" t="s">
        <v>136</v>
      </c>
      <c r="V1814" s="105" t="s">
        <v>991</v>
      </c>
      <c r="W1814" s="199" t="s">
        <v>5647</v>
      </c>
      <c r="X1814" s="200" t="s">
        <v>3813</v>
      </c>
    </row>
    <row r="1815" spans="1:24" ht="19.5" customHeight="1">
      <c r="A1815" s="22"/>
      <c r="B1815" s="22"/>
      <c r="C1815" s="22"/>
      <c r="D1815" s="22"/>
      <c r="E1815" s="22"/>
      <c r="F1815" s="17" t="s">
        <v>130</v>
      </c>
      <c r="G1815" s="17" t="s">
        <v>6015</v>
      </c>
      <c r="H1815" s="17" t="s">
        <v>3808</v>
      </c>
      <c r="I1815" s="22"/>
      <c r="J1815" s="22"/>
      <c r="K1815" s="22"/>
      <c r="L1815" s="22"/>
      <c r="M1815" s="22"/>
      <c r="N1815" s="22"/>
      <c r="O1815" s="22"/>
      <c r="P1815" s="22"/>
      <c r="Q1815" s="2"/>
      <c r="R1815" s="2"/>
      <c r="S1815" s="2"/>
      <c r="T1815" s="22"/>
      <c r="U1815" s="196" t="s">
        <v>136</v>
      </c>
      <c r="V1815" s="105" t="s">
        <v>991</v>
      </c>
      <c r="W1815" s="199" t="s">
        <v>5649</v>
      </c>
      <c r="X1815" s="200" t="s">
        <v>3813</v>
      </c>
    </row>
    <row r="1816" spans="1:24" ht="19.5" customHeight="1">
      <c r="A1816" s="22"/>
      <c r="B1816" s="22"/>
      <c r="C1816" s="22"/>
      <c r="D1816" s="22"/>
      <c r="E1816" s="22"/>
      <c r="F1816" s="17" t="s">
        <v>130</v>
      </c>
      <c r="G1816" s="17" t="s">
        <v>6036</v>
      </c>
      <c r="H1816" s="17" t="s">
        <v>3808</v>
      </c>
      <c r="I1816" s="22"/>
      <c r="J1816" s="22"/>
      <c r="K1816" s="22"/>
      <c r="L1816" s="22"/>
      <c r="M1816" s="22"/>
      <c r="N1816" s="22"/>
      <c r="O1816" s="22"/>
      <c r="P1816" s="22"/>
      <c r="Q1816" s="2"/>
      <c r="R1816" s="2"/>
      <c r="S1816" s="2"/>
      <c r="T1816" s="22"/>
      <c r="U1816" s="196" t="s">
        <v>136</v>
      </c>
      <c r="V1816" s="105" t="s">
        <v>991</v>
      </c>
      <c r="W1816" s="199" t="s">
        <v>5652</v>
      </c>
      <c r="X1816" s="200" t="s">
        <v>3813</v>
      </c>
    </row>
    <row r="1817" spans="1:24" ht="19.5" customHeight="1">
      <c r="A1817" s="22"/>
      <c r="B1817" s="22"/>
      <c r="C1817" s="22"/>
      <c r="D1817" s="22"/>
      <c r="E1817" s="22"/>
      <c r="F1817" s="17" t="s">
        <v>130</v>
      </c>
      <c r="G1817" s="17" t="s">
        <v>4007</v>
      </c>
      <c r="H1817" s="17" t="s">
        <v>3808</v>
      </c>
      <c r="I1817" s="22"/>
      <c r="J1817" s="22"/>
      <c r="K1817" s="22"/>
      <c r="L1817" s="22"/>
      <c r="M1817" s="22"/>
      <c r="N1817" s="22"/>
      <c r="O1817" s="22"/>
      <c r="P1817" s="22"/>
      <c r="Q1817" s="2"/>
      <c r="R1817" s="2"/>
      <c r="S1817" s="2"/>
      <c r="T1817" s="22"/>
      <c r="U1817" s="196" t="s">
        <v>136</v>
      </c>
      <c r="V1817" s="105" t="s">
        <v>991</v>
      </c>
      <c r="W1817" s="199" t="s">
        <v>5655</v>
      </c>
      <c r="X1817" s="200" t="s">
        <v>3813</v>
      </c>
    </row>
    <row r="1818" spans="1:24" ht="19.5" customHeight="1">
      <c r="A1818" s="22"/>
      <c r="B1818" s="22"/>
      <c r="C1818" s="22"/>
      <c r="D1818" s="22"/>
      <c r="E1818" s="22"/>
      <c r="F1818" s="17" t="s">
        <v>130</v>
      </c>
      <c r="G1818" s="17" t="s">
        <v>6039</v>
      </c>
      <c r="H1818" s="17" t="s">
        <v>3808</v>
      </c>
      <c r="I1818" s="22"/>
      <c r="J1818" s="22"/>
      <c r="K1818" s="22"/>
      <c r="L1818" s="22"/>
      <c r="M1818" s="22"/>
      <c r="N1818" s="22"/>
      <c r="O1818" s="22"/>
      <c r="P1818" s="22"/>
      <c r="Q1818" s="2"/>
      <c r="R1818" s="2"/>
      <c r="S1818" s="2"/>
      <c r="T1818" s="22"/>
      <c r="U1818" s="196" t="s">
        <v>136</v>
      </c>
      <c r="V1818" s="105" t="s">
        <v>991</v>
      </c>
      <c r="W1818" s="199" t="s">
        <v>5658</v>
      </c>
      <c r="X1818" s="200" t="s">
        <v>3813</v>
      </c>
    </row>
    <row r="1819" spans="1:24" ht="19.5" customHeight="1">
      <c r="A1819" s="22"/>
      <c r="B1819" s="22"/>
      <c r="C1819" s="22"/>
      <c r="D1819" s="22"/>
      <c r="E1819" s="22"/>
      <c r="F1819" s="17" t="s">
        <v>130</v>
      </c>
      <c r="G1819" s="17" t="s">
        <v>6044</v>
      </c>
      <c r="H1819" s="17" t="s">
        <v>3808</v>
      </c>
      <c r="I1819" s="22"/>
      <c r="J1819" s="22"/>
      <c r="K1819" s="22"/>
      <c r="L1819" s="22"/>
      <c r="M1819" s="22"/>
      <c r="N1819" s="22"/>
      <c r="O1819" s="22"/>
      <c r="P1819" s="22"/>
      <c r="Q1819" s="2"/>
      <c r="R1819" s="2"/>
      <c r="S1819" s="2"/>
      <c r="T1819" s="22"/>
      <c r="U1819" s="196" t="s">
        <v>136</v>
      </c>
      <c r="V1819" s="105" t="s">
        <v>991</v>
      </c>
      <c r="W1819" s="199" t="s">
        <v>5660</v>
      </c>
      <c r="X1819" s="200" t="s">
        <v>3813</v>
      </c>
    </row>
    <row r="1820" spans="1:24" ht="19.5" customHeight="1">
      <c r="A1820" s="22"/>
      <c r="B1820" s="22"/>
      <c r="C1820" s="22"/>
      <c r="D1820" s="22"/>
      <c r="E1820" s="22"/>
      <c r="F1820" s="17" t="s">
        <v>130</v>
      </c>
      <c r="G1820" s="17" t="s">
        <v>6054</v>
      </c>
      <c r="H1820" s="17" t="s">
        <v>3808</v>
      </c>
      <c r="I1820" s="22"/>
      <c r="J1820" s="22"/>
      <c r="K1820" s="22"/>
      <c r="L1820" s="22"/>
      <c r="M1820" s="22"/>
      <c r="N1820" s="22"/>
      <c r="O1820" s="22"/>
      <c r="P1820" s="22"/>
      <c r="Q1820" s="2"/>
      <c r="R1820" s="2"/>
      <c r="S1820" s="2"/>
      <c r="T1820" s="22"/>
      <c r="U1820" s="196" t="s">
        <v>136</v>
      </c>
      <c r="V1820" s="105" t="s">
        <v>991</v>
      </c>
      <c r="W1820" s="199" t="s">
        <v>5663</v>
      </c>
      <c r="X1820" s="200" t="s">
        <v>3813</v>
      </c>
    </row>
    <row r="1821" spans="1:24" ht="19.5" customHeight="1">
      <c r="A1821" s="22"/>
      <c r="B1821" s="22"/>
      <c r="C1821" s="22"/>
      <c r="D1821" s="22"/>
      <c r="E1821" s="22"/>
      <c r="F1821" s="17" t="s">
        <v>130</v>
      </c>
      <c r="G1821" s="17" t="s">
        <v>6057</v>
      </c>
      <c r="H1821" s="17" t="s">
        <v>3808</v>
      </c>
      <c r="I1821" s="22"/>
      <c r="J1821" s="22"/>
      <c r="K1821" s="22"/>
      <c r="L1821" s="22"/>
      <c r="M1821" s="22"/>
      <c r="N1821" s="22"/>
      <c r="O1821" s="22"/>
      <c r="P1821" s="22"/>
      <c r="Q1821" s="2"/>
      <c r="R1821" s="2"/>
      <c r="S1821" s="2"/>
      <c r="T1821" s="22"/>
      <c r="U1821" s="196" t="s">
        <v>136</v>
      </c>
      <c r="V1821" s="105" t="s">
        <v>991</v>
      </c>
      <c r="W1821" s="199" t="s">
        <v>5666</v>
      </c>
      <c r="X1821" s="200" t="s">
        <v>3813</v>
      </c>
    </row>
    <row r="1822" spans="1:24" ht="19.5" customHeight="1">
      <c r="A1822" s="22"/>
      <c r="B1822" s="22"/>
      <c r="C1822" s="22"/>
      <c r="D1822" s="22"/>
      <c r="E1822" s="22"/>
      <c r="F1822" s="17" t="s">
        <v>130</v>
      </c>
      <c r="G1822" s="17" t="s">
        <v>6059</v>
      </c>
      <c r="H1822" s="17" t="s">
        <v>3808</v>
      </c>
      <c r="I1822" s="22"/>
      <c r="J1822" s="22"/>
      <c r="K1822" s="22"/>
      <c r="L1822" s="22"/>
      <c r="M1822" s="22"/>
      <c r="N1822" s="22"/>
      <c r="O1822" s="22"/>
      <c r="P1822" s="22"/>
      <c r="Q1822" s="2"/>
      <c r="R1822" s="2"/>
      <c r="S1822" s="2"/>
      <c r="T1822" s="22"/>
      <c r="U1822" s="196" t="s">
        <v>136</v>
      </c>
      <c r="V1822" s="105" t="s">
        <v>991</v>
      </c>
      <c r="W1822" s="199" t="s">
        <v>5668</v>
      </c>
      <c r="X1822" s="200" t="s">
        <v>3813</v>
      </c>
    </row>
    <row r="1823" spans="1:24" ht="19.5" customHeight="1">
      <c r="A1823" s="22"/>
      <c r="B1823" s="22"/>
      <c r="C1823" s="22"/>
      <c r="D1823" s="22"/>
      <c r="E1823" s="22"/>
      <c r="F1823" s="17" t="s">
        <v>130</v>
      </c>
      <c r="G1823" s="17" t="s">
        <v>6062</v>
      </c>
      <c r="H1823" s="17" t="s">
        <v>3808</v>
      </c>
      <c r="I1823" s="22"/>
      <c r="J1823" s="22"/>
      <c r="K1823" s="22"/>
      <c r="L1823" s="22"/>
      <c r="M1823" s="22"/>
      <c r="N1823" s="22"/>
      <c r="O1823" s="22"/>
      <c r="P1823" s="22"/>
      <c r="Q1823" s="2"/>
      <c r="R1823" s="2"/>
      <c r="S1823" s="2"/>
      <c r="T1823" s="22"/>
      <c r="U1823" s="196" t="s">
        <v>136</v>
      </c>
      <c r="V1823" s="105" t="s">
        <v>991</v>
      </c>
      <c r="W1823" s="199" t="s">
        <v>5671</v>
      </c>
      <c r="X1823" s="200" t="s">
        <v>3813</v>
      </c>
    </row>
    <row r="1824" spans="1:24" ht="19.5" customHeight="1">
      <c r="A1824" s="22"/>
      <c r="B1824" s="22"/>
      <c r="C1824" s="22"/>
      <c r="D1824" s="22"/>
      <c r="E1824" s="22"/>
      <c r="F1824" s="17" t="s">
        <v>130</v>
      </c>
      <c r="G1824" s="17" t="s">
        <v>6075</v>
      </c>
      <c r="H1824" s="17" t="s">
        <v>3808</v>
      </c>
      <c r="I1824" s="22"/>
      <c r="J1824" s="22"/>
      <c r="K1824" s="22"/>
      <c r="L1824" s="22"/>
      <c r="M1824" s="22"/>
      <c r="N1824" s="22"/>
      <c r="O1824" s="22"/>
      <c r="P1824" s="22"/>
      <c r="Q1824" s="2"/>
      <c r="R1824" s="2"/>
      <c r="S1824" s="2"/>
      <c r="T1824" s="22"/>
      <c r="U1824" s="196" t="s">
        <v>136</v>
      </c>
      <c r="V1824" s="105" t="s">
        <v>991</v>
      </c>
      <c r="W1824" s="199" t="s">
        <v>5673</v>
      </c>
      <c r="X1824" s="200" t="s">
        <v>3813</v>
      </c>
    </row>
    <row r="1825" spans="1:24" ht="19.5" customHeight="1">
      <c r="A1825" s="22"/>
      <c r="B1825" s="22"/>
      <c r="C1825" s="22"/>
      <c r="D1825" s="22"/>
      <c r="E1825" s="22"/>
      <c r="F1825" s="17" t="s">
        <v>130</v>
      </c>
      <c r="G1825" s="17" t="s">
        <v>7129</v>
      </c>
      <c r="H1825" s="17" t="s">
        <v>3808</v>
      </c>
      <c r="I1825" s="22"/>
      <c r="J1825" s="22"/>
      <c r="K1825" s="22"/>
      <c r="L1825" s="22"/>
      <c r="M1825" s="22"/>
      <c r="N1825" s="22"/>
      <c r="O1825" s="22"/>
      <c r="P1825" s="22"/>
      <c r="Q1825" s="2"/>
      <c r="R1825" s="2"/>
      <c r="S1825" s="2"/>
      <c r="T1825" s="22"/>
      <c r="U1825" s="196" t="s">
        <v>136</v>
      </c>
      <c r="V1825" s="105" t="s">
        <v>991</v>
      </c>
      <c r="W1825" s="199" t="s">
        <v>5676</v>
      </c>
      <c r="X1825" s="200" t="s">
        <v>3813</v>
      </c>
    </row>
    <row r="1826" spans="1:24" ht="19.5" customHeight="1">
      <c r="A1826" s="22"/>
      <c r="B1826" s="22"/>
      <c r="C1826" s="22"/>
      <c r="D1826" s="22"/>
      <c r="E1826" s="22"/>
      <c r="F1826" s="17" t="s">
        <v>130</v>
      </c>
      <c r="G1826" s="17" t="s">
        <v>6078</v>
      </c>
      <c r="H1826" s="17" t="s">
        <v>3808</v>
      </c>
      <c r="I1826" s="22"/>
      <c r="J1826" s="22"/>
      <c r="K1826" s="22"/>
      <c r="L1826" s="22"/>
      <c r="M1826" s="22"/>
      <c r="N1826" s="22"/>
      <c r="O1826" s="22"/>
      <c r="P1826" s="22"/>
      <c r="Q1826" s="2"/>
      <c r="R1826" s="2"/>
      <c r="S1826" s="2"/>
      <c r="T1826" s="22"/>
      <c r="U1826" s="196" t="s">
        <v>136</v>
      </c>
      <c r="V1826" s="105" t="s">
        <v>991</v>
      </c>
      <c r="W1826" s="199" t="s">
        <v>5679</v>
      </c>
      <c r="X1826" s="200" t="s">
        <v>3813</v>
      </c>
    </row>
    <row r="1827" spans="1:24" ht="19.5" customHeight="1">
      <c r="A1827" s="22"/>
      <c r="B1827" s="22"/>
      <c r="C1827" s="22"/>
      <c r="D1827" s="22"/>
      <c r="E1827" s="22"/>
      <c r="F1827" s="17" t="s">
        <v>130</v>
      </c>
      <c r="G1827" s="17" t="s">
        <v>7130</v>
      </c>
      <c r="H1827" s="17" t="s">
        <v>3808</v>
      </c>
      <c r="I1827" s="22"/>
      <c r="J1827" s="22"/>
      <c r="K1827" s="22"/>
      <c r="L1827" s="22"/>
      <c r="M1827" s="22"/>
      <c r="N1827" s="22"/>
      <c r="O1827" s="22"/>
      <c r="P1827" s="22"/>
      <c r="Q1827" s="2"/>
      <c r="R1827" s="2"/>
      <c r="S1827" s="2"/>
      <c r="T1827" s="22"/>
      <c r="U1827" s="196" t="s">
        <v>136</v>
      </c>
      <c r="V1827" s="105" t="s">
        <v>991</v>
      </c>
      <c r="W1827" s="198" t="s">
        <v>5681</v>
      </c>
      <c r="X1827" s="200" t="s">
        <v>3813</v>
      </c>
    </row>
    <row r="1828" spans="1:24" ht="19.5" customHeight="1">
      <c r="A1828" s="22"/>
      <c r="B1828" s="22"/>
      <c r="C1828" s="22"/>
      <c r="D1828" s="22"/>
      <c r="E1828" s="22"/>
      <c r="F1828" s="17" t="s">
        <v>130</v>
      </c>
      <c r="G1828" s="17" t="s">
        <v>6080</v>
      </c>
      <c r="H1828" s="17" t="s">
        <v>3808</v>
      </c>
      <c r="I1828" s="22"/>
      <c r="J1828" s="22"/>
      <c r="K1828" s="22"/>
      <c r="L1828" s="22"/>
      <c r="M1828" s="22"/>
      <c r="N1828" s="22"/>
      <c r="O1828" s="22"/>
      <c r="P1828" s="22"/>
      <c r="Q1828" s="2"/>
      <c r="R1828" s="2"/>
      <c r="S1828" s="2"/>
      <c r="T1828" s="22"/>
      <c r="U1828" s="196" t="s">
        <v>136</v>
      </c>
      <c r="V1828" s="105" t="s">
        <v>991</v>
      </c>
      <c r="W1828" s="198" t="s">
        <v>5684</v>
      </c>
      <c r="X1828" s="200" t="s">
        <v>3813</v>
      </c>
    </row>
    <row r="1829" spans="1:24" ht="19.5" customHeight="1">
      <c r="A1829" s="22"/>
      <c r="B1829" s="22"/>
      <c r="C1829" s="22"/>
      <c r="D1829" s="22"/>
      <c r="E1829" s="22"/>
      <c r="F1829" s="17" t="s">
        <v>130</v>
      </c>
      <c r="G1829" s="17" t="s">
        <v>6081</v>
      </c>
      <c r="H1829" s="17" t="s">
        <v>3808</v>
      </c>
      <c r="I1829" s="22"/>
      <c r="J1829" s="22"/>
      <c r="K1829" s="22"/>
      <c r="L1829" s="22"/>
      <c r="M1829" s="22"/>
      <c r="N1829" s="22"/>
      <c r="O1829" s="22"/>
      <c r="P1829" s="22"/>
      <c r="Q1829" s="2"/>
      <c r="R1829" s="2"/>
      <c r="S1829" s="2"/>
      <c r="T1829" s="22"/>
      <c r="U1829" s="196" t="s">
        <v>136</v>
      </c>
      <c r="V1829" s="105" t="s">
        <v>991</v>
      </c>
      <c r="W1829" s="198" t="s">
        <v>5686</v>
      </c>
      <c r="X1829" s="200" t="s">
        <v>3813</v>
      </c>
    </row>
    <row r="1830" spans="1:24" ht="19.5" customHeight="1">
      <c r="A1830" s="22"/>
      <c r="B1830" s="22"/>
      <c r="C1830" s="22"/>
      <c r="D1830" s="22"/>
      <c r="E1830" s="22"/>
      <c r="F1830" s="17" t="s">
        <v>130</v>
      </c>
      <c r="G1830" s="17" t="s">
        <v>7131</v>
      </c>
      <c r="H1830" s="17" t="s">
        <v>3808</v>
      </c>
      <c r="I1830" s="22"/>
      <c r="J1830" s="22"/>
      <c r="K1830" s="22"/>
      <c r="L1830" s="22"/>
      <c r="M1830" s="22"/>
      <c r="N1830" s="22"/>
      <c r="O1830" s="22"/>
      <c r="P1830" s="22"/>
      <c r="Q1830" s="2"/>
      <c r="R1830" s="2"/>
      <c r="S1830" s="2"/>
      <c r="T1830" s="22"/>
      <c r="U1830" s="196" t="s">
        <v>136</v>
      </c>
      <c r="V1830" s="105" t="s">
        <v>991</v>
      </c>
      <c r="W1830" s="198" t="s">
        <v>5689</v>
      </c>
      <c r="X1830" s="200" t="s">
        <v>3813</v>
      </c>
    </row>
    <row r="1831" spans="1:24" ht="19.5" customHeight="1">
      <c r="A1831" s="22"/>
      <c r="B1831" s="22"/>
      <c r="C1831" s="22"/>
      <c r="D1831" s="22"/>
      <c r="E1831" s="22"/>
      <c r="F1831" s="17" t="s">
        <v>130</v>
      </c>
      <c r="G1831" s="17" t="s">
        <v>6083</v>
      </c>
      <c r="H1831" s="17" t="s">
        <v>3808</v>
      </c>
      <c r="I1831" s="22"/>
      <c r="J1831" s="22"/>
      <c r="K1831" s="22"/>
      <c r="L1831" s="22"/>
      <c r="M1831" s="22"/>
      <c r="N1831" s="22"/>
      <c r="O1831" s="22"/>
      <c r="P1831" s="22"/>
      <c r="Q1831" s="2"/>
      <c r="R1831" s="2"/>
      <c r="S1831" s="2"/>
      <c r="T1831" s="22"/>
      <c r="U1831" s="196" t="s">
        <v>136</v>
      </c>
      <c r="V1831" s="105" t="s">
        <v>991</v>
      </c>
      <c r="W1831" s="198" t="s">
        <v>5691</v>
      </c>
      <c r="X1831" s="200" t="s">
        <v>3813</v>
      </c>
    </row>
    <row r="1832" spans="1:24" ht="19.5" customHeight="1">
      <c r="A1832" s="22"/>
      <c r="B1832" s="22"/>
      <c r="C1832" s="22"/>
      <c r="D1832" s="22"/>
      <c r="E1832" s="22"/>
      <c r="F1832" s="17" t="s">
        <v>130</v>
      </c>
      <c r="G1832" s="17" t="s">
        <v>7132</v>
      </c>
      <c r="H1832" s="17" t="s">
        <v>3808</v>
      </c>
      <c r="I1832" s="22"/>
      <c r="J1832" s="22"/>
      <c r="K1832" s="22"/>
      <c r="L1832" s="22"/>
      <c r="M1832" s="22"/>
      <c r="N1832" s="22"/>
      <c r="O1832" s="22"/>
      <c r="P1832" s="22"/>
      <c r="Q1832" s="2"/>
      <c r="R1832" s="2"/>
      <c r="S1832" s="2"/>
      <c r="T1832" s="22"/>
      <c r="U1832" s="196" t="s">
        <v>136</v>
      </c>
      <c r="V1832" s="105" t="s">
        <v>991</v>
      </c>
      <c r="W1832" s="198" t="s">
        <v>5694</v>
      </c>
      <c r="X1832" s="200" t="s">
        <v>3813</v>
      </c>
    </row>
    <row r="1833" spans="1:24" ht="19.5" customHeight="1">
      <c r="A1833" s="22"/>
      <c r="B1833" s="22"/>
      <c r="C1833" s="22"/>
      <c r="D1833" s="22"/>
      <c r="E1833" s="22"/>
      <c r="F1833" s="17" t="s">
        <v>130</v>
      </c>
      <c r="G1833" s="17" t="s">
        <v>6085</v>
      </c>
      <c r="H1833" s="17" t="s">
        <v>3808</v>
      </c>
      <c r="I1833" s="22"/>
      <c r="J1833" s="22"/>
      <c r="K1833" s="22"/>
      <c r="L1833" s="22"/>
      <c r="M1833" s="22"/>
      <c r="N1833" s="22"/>
      <c r="O1833" s="22"/>
      <c r="P1833" s="22"/>
      <c r="Q1833" s="2"/>
      <c r="R1833" s="2"/>
      <c r="S1833" s="2"/>
      <c r="T1833" s="22"/>
      <c r="U1833" s="196" t="s">
        <v>136</v>
      </c>
      <c r="V1833" s="105" t="s">
        <v>991</v>
      </c>
      <c r="W1833" s="198" t="s">
        <v>5697</v>
      </c>
      <c r="X1833" s="200" t="s">
        <v>3813</v>
      </c>
    </row>
    <row r="1834" spans="1:24" ht="19.5" customHeight="1">
      <c r="A1834" s="22"/>
      <c r="B1834" s="22"/>
      <c r="C1834" s="22"/>
      <c r="D1834" s="22"/>
      <c r="E1834" s="22"/>
      <c r="F1834" s="17" t="s">
        <v>130</v>
      </c>
      <c r="G1834" s="17" t="s">
        <v>7133</v>
      </c>
      <c r="H1834" s="17" t="s">
        <v>3808</v>
      </c>
      <c r="I1834" s="22"/>
      <c r="J1834" s="22"/>
      <c r="K1834" s="22"/>
      <c r="L1834" s="22"/>
      <c r="M1834" s="22"/>
      <c r="N1834" s="22"/>
      <c r="O1834" s="22"/>
      <c r="P1834" s="22"/>
      <c r="Q1834" s="2"/>
      <c r="R1834" s="2"/>
      <c r="S1834" s="2"/>
      <c r="T1834" s="22"/>
      <c r="U1834" s="196" t="s">
        <v>136</v>
      </c>
      <c r="V1834" s="105" t="s">
        <v>991</v>
      </c>
      <c r="W1834" s="198" t="s">
        <v>5700</v>
      </c>
      <c r="X1834" s="200" t="s">
        <v>3813</v>
      </c>
    </row>
    <row r="1835" spans="1:24" ht="19.5" customHeight="1">
      <c r="A1835" s="22"/>
      <c r="B1835" s="22"/>
      <c r="C1835" s="22"/>
      <c r="D1835" s="22"/>
      <c r="E1835" s="22"/>
      <c r="F1835" s="17" t="s">
        <v>130</v>
      </c>
      <c r="G1835" s="17" t="s">
        <v>7134</v>
      </c>
      <c r="H1835" s="17" t="s">
        <v>3808</v>
      </c>
      <c r="I1835" s="22"/>
      <c r="J1835" s="22"/>
      <c r="K1835" s="22"/>
      <c r="L1835" s="22"/>
      <c r="M1835" s="22"/>
      <c r="N1835" s="22"/>
      <c r="O1835" s="22"/>
      <c r="P1835" s="22"/>
      <c r="Q1835" s="2"/>
      <c r="R1835" s="2"/>
      <c r="S1835" s="2"/>
      <c r="T1835" s="22"/>
      <c r="U1835" s="196" t="s">
        <v>136</v>
      </c>
      <c r="V1835" s="105" t="s">
        <v>991</v>
      </c>
      <c r="W1835" s="198" t="s">
        <v>5702</v>
      </c>
      <c r="X1835" s="200" t="s">
        <v>3813</v>
      </c>
    </row>
    <row r="1836" spans="1:24" ht="19.5" customHeight="1">
      <c r="A1836" s="22"/>
      <c r="B1836" s="22"/>
      <c r="C1836" s="22"/>
      <c r="D1836" s="22"/>
      <c r="E1836" s="22"/>
      <c r="F1836" s="17" t="s">
        <v>130</v>
      </c>
      <c r="G1836" s="17" t="s">
        <v>6086</v>
      </c>
      <c r="H1836" s="17" t="s">
        <v>3808</v>
      </c>
      <c r="I1836" s="22"/>
      <c r="J1836" s="22"/>
      <c r="K1836" s="22"/>
      <c r="L1836" s="22"/>
      <c r="M1836" s="22"/>
      <c r="N1836" s="22"/>
      <c r="O1836" s="22"/>
      <c r="P1836" s="22"/>
      <c r="Q1836" s="2"/>
      <c r="R1836" s="2"/>
      <c r="S1836" s="2"/>
      <c r="T1836" s="22"/>
      <c r="U1836" s="196" t="s">
        <v>136</v>
      </c>
      <c r="V1836" s="105" t="s">
        <v>991</v>
      </c>
      <c r="W1836" s="198" t="s">
        <v>5705</v>
      </c>
      <c r="X1836" s="200" t="s">
        <v>3813</v>
      </c>
    </row>
    <row r="1837" spans="1:24" ht="19.5" customHeight="1">
      <c r="A1837" s="22"/>
      <c r="B1837" s="22"/>
      <c r="C1837" s="22"/>
      <c r="D1837" s="22"/>
      <c r="E1837" s="22"/>
      <c r="F1837" s="17" t="s">
        <v>130</v>
      </c>
      <c r="G1837" s="17" t="s">
        <v>7135</v>
      </c>
      <c r="H1837" s="17" t="s">
        <v>3808</v>
      </c>
      <c r="I1837" s="22"/>
      <c r="J1837" s="22"/>
      <c r="K1837" s="22"/>
      <c r="L1837" s="22"/>
      <c r="M1837" s="22"/>
      <c r="N1837" s="22"/>
      <c r="O1837" s="22"/>
      <c r="P1837" s="22"/>
      <c r="Q1837" s="2"/>
      <c r="R1837" s="2"/>
      <c r="S1837" s="2"/>
      <c r="T1837" s="22"/>
      <c r="U1837" s="196" t="s">
        <v>136</v>
      </c>
      <c r="V1837" s="105" t="s">
        <v>991</v>
      </c>
      <c r="W1837" s="198" t="s">
        <v>5708</v>
      </c>
      <c r="X1837" s="200" t="s">
        <v>3813</v>
      </c>
    </row>
    <row r="1838" spans="1:24" ht="19.5" customHeight="1">
      <c r="A1838" s="22"/>
      <c r="B1838" s="22"/>
      <c r="C1838" s="22"/>
      <c r="D1838" s="22"/>
      <c r="E1838" s="22"/>
      <c r="F1838" s="17" t="s">
        <v>130</v>
      </c>
      <c r="G1838" s="17" t="s">
        <v>7136</v>
      </c>
      <c r="H1838" s="17" t="s">
        <v>3808</v>
      </c>
      <c r="I1838" s="22"/>
      <c r="J1838" s="22"/>
      <c r="K1838" s="22"/>
      <c r="L1838" s="22"/>
      <c r="M1838" s="22"/>
      <c r="N1838" s="22"/>
      <c r="O1838" s="22"/>
      <c r="P1838" s="22"/>
      <c r="Q1838" s="2"/>
      <c r="R1838" s="2"/>
      <c r="S1838" s="2"/>
      <c r="T1838" s="22"/>
      <c r="U1838" s="196" t="s">
        <v>136</v>
      </c>
      <c r="V1838" s="105" t="s">
        <v>991</v>
      </c>
      <c r="W1838" s="198" t="s">
        <v>5710</v>
      </c>
      <c r="X1838" s="200" t="s">
        <v>3813</v>
      </c>
    </row>
    <row r="1839" spans="1:24" ht="19.5" customHeight="1">
      <c r="A1839" s="22"/>
      <c r="B1839" s="22"/>
      <c r="C1839" s="22"/>
      <c r="D1839" s="22"/>
      <c r="E1839" s="22"/>
      <c r="F1839" s="17" t="s">
        <v>130</v>
      </c>
      <c r="G1839" s="17" t="s">
        <v>7137</v>
      </c>
      <c r="H1839" s="17" t="s">
        <v>3808</v>
      </c>
      <c r="I1839" s="22"/>
      <c r="J1839" s="22"/>
      <c r="K1839" s="22"/>
      <c r="L1839" s="22"/>
      <c r="M1839" s="22"/>
      <c r="N1839" s="22"/>
      <c r="O1839" s="22"/>
      <c r="P1839" s="22"/>
      <c r="Q1839" s="2"/>
      <c r="R1839" s="2"/>
      <c r="S1839" s="2"/>
      <c r="T1839" s="22"/>
      <c r="U1839" s="196" t="s">
        <v>136</v>
      </c>
      <c r="V1839" s="105" t="s">
        <v>991</v>
      </c>
      <c r="W1839" s="198" t="s">
        <v>5713</v>
      </c>
      <c r="X1839" s="200" t="s">
        <v>3813</v>
      </c>
    </row>
    <row r="1840" spans="1:24" ht="19.5" customHeight="1">
      <c r="A1840" s="22"/>
      <c r="B1840" s="22"/>
      <c r="C1840" s="22"/>
      <c r="D1840" s="22"/>
      <c r="E1840" s="22"/>
      <c r="F1840" s="17" t="s">
        <v>130</v>
      </c>
      <c r="G1840" s="17" t="s">
        <v>6088</v>
      </c>
      <c r="H1840" s="17" t="s">
        <v>3808</v>
      </c>
      <c r="I1840" s="22"/>
      <c r="J1840" s="22"/>
      <c r="K1840" s="22"/>
      <c r="L1840" s="22"/>
      <c r="M1840" s="22"/>
      <c r="N1840" s="22"/>
      <c r="O1840" s="22"/>
      <c r="P1840" s="22"/>
      <c r="Q1840" s="2"/>
      <c r="R1840" s="2"/>
      <c r="S1840" s="2"/>
      <c r="T1840" s="22"/>
      <c r="U1840" s="196" t="s">
        <v>136</v>
      </c>
      <c r="V1840" s="105" t="s">
        <v>991</v>
      </c>
      <c r="W1840" s="198" t="s">
        <v>5715</v>
      </c>
      <c r="X1840" s="200" t="s">
        <v>3813</v>
      </c>
    </row>
    <row r="1841" spans="1:24" ht="19.5" customHeight="1">
      <c r="A1841" s="22"/>
      <c r="B1841" s="22"/>
      <c r="C1841" s="22"/>
      <c r="D1841" s="22"/>
      <c r="E1841" s="22"/>
      <c r="F1841" s="17" t="s">
        <v>130</v>
      </c>
      <c r="G1841" s="17" t="s">
        <v>7138</v>
      </c>
      <c r="H1841" s="17" t="s">
        <v>3808</v>
      </c>
      <c r="I1841" s="22"/>
      <c r="J1841" s="22"/>
      <c r="K1841" s="22"/>
      <c r="L1841" s="22"/>
      <c r="M1841" s="22"/>
      <c r="N1841" s="22"/>
      <c r="O1841" s="22"/>
      <c r="P1841" s="22"/>
      <c r="Q1841" s="2"/>
      <c r="R1841" s="2"/>
      <c r="S1841" s="2"/>
      <c r="T1841" s="22"/>
      <c r="U1841" s="196" t="s">
        <v>136</v>
      </c>
      <c r="V1841" s="105" t="s">
        <v>991</v>
      </c>
      <c r="W1841" s="198" t="s">
        <v>5717</v>
      </c>
      <c r="X1841" s="200" t="s">
        <v>3813</v>
      </c>
    </row>
    <row r="1842" spans="1:24" ht="19.5" customHeight="1">
      <c r="A1842" s="22"/>
      <c r="B1842" s="22"/>
      <c r="C1842" s="22"/>
      <c r="D1842" s="22"/>
      <c r="E1842" s="22"/>
      <c r="F1842" s="17" t="s">
        <v>130</v>
      </c>
      <c r="G1842" s="17" t="s">
        <v>7139</v>
      </c>
      <c r="H1842" s="17" t="s">
        <v>3808</v>
      </c>
      <c r="I1842" s="22"/>
      <c r="J1842" s="22"/>
      <c r="K1842" s="22"/>
      <c r="L1842" s="22"/>
      <c r="M1842" s="22"/>
      <c r="N1842" s="22"/>
      <c r="O1842" s="22"/>
      <c r="P1842" s="22"/>
      <c r="Q1842" s="2"/>
      <c r="R1842" s="2"/>
      <c r="S1842" s="2"/>
      <c r="T1842" s="22"/>
      <c r="U1842" s="196" t="s">
        <v>136</v>
      </c>
      <c r="V1842" s="105" t="s">
        <v>991</v>
      </c>
      <c r="W1842" s="198" t="s">
        <v>5719</v>
      </c>
      <c r="X1842" s="200" t="s">
        <v>3813</v>
      </c>
    </row>
    <row r="1843" spans="1:24" ht="19.5" customHeight="1">
      <c r="A1843" s="22"/>
      <c r="B1843" s="22"/>
      <c r="C1843" s="22"/>
      <c r="D1843" s="22"/>
      <c r="E1843" s="22"/>
      <c r="F1843" s="17" t="s">
        <v>130</v>
      </c>
      <c r="G1843" s="17" t="s">
        <v>6090</v>
      </c>
      <c r="H1843" s="17" t="s">
        <v>3808</v>
      </c>
      <c r="I1843" s="22"/>
      <c r="J1843" s="22"/>
      <c r="K1843" s="22"/>
      <c r="L1843" s="22"/>
      <c r="M1843" s="22"/>
      <c r="N1843" s="22"/>
      <c r="O1843" s="22"/>
      <c r="P1843" s="22"/>
      <c r="Q1843" s="2"/>
      <c r="R1843" s="2"/>
      <c r="S1843" s="2"/>
      <c r="T1843" s="22"/>
      <c r="U1843" s="196" t="s">
        <v>136</v>
      </c>
      <c r="V1843" s="105" t="s">
        <v>991</v>
      </c>
      <c r="W1843" s="198" t="s">
        <v>5722</v>
      </c>
      <c r="X1843" s="200" t="s">
        <v>3813</v>
      </c>
    </row>
    <row r="1844" spans="1:24" ht="19.5" customHeight="1">
      <c r="A1844" s="22"/>
      <c r="B1844" s="22"/>
      <c r="C1844" s="22"/>
      <c r="D1844" s="22"/>
      <c r="E1844" s="22"/>
      <c r="F1844" s="17" t="s">
        <v>130</v>
      </c>
      <c r="G1844" s="17" t="s">
        <v>7140</v>
      </c>
      <c r="H1844" s="17" t="s">
        <v>3808</v>
      </c>
      <c r="I1844" s="22"/>
      <c r="J1844" s="22"/>
      <c r="K1844" s="22"/>
      <c r="L1844" s="22"/>
      <c r="M1844" s="22"/>
      <c r="N1844" s="22"/>
      <c r="O1844" s="22"/>
      <c r="P1844" s="22"/>
      <c r="Q1844" s="2"/>
      <c r="R1844" s="2"/>
      <c r="S1844" s="2"/>
      <c r="T1844" s="22"/>
      <c r="U1844" s="196" t="s">
        <v>136</v>
      </c>
      <c r="V1844" s="105" t="s">
        <v>991</v>
      </c>
      <c r="W1844" s="198" t="s">
        <v>5724</v>
      </c>
      <c r="X1844" s="200" t="s">
        <v>3813</v>
      </c>
    </row>
    <row r="1845" spans="1:24" ht="19.5" customHeight="1">
      <c r="A1845" s="22"/>
      <c r="B1845" s="22"/>
      <c r="C1845" s="22"/>
      <c r="D1845" s="22"/>
      <c r="E1845" s="22"/>
      <c r="F1845" s="17" t="s">
        <v>130</v>
      </c>
      <c r="G1845" s="17" t="s">
        <v>7141</v>
      </c>
      <c r="H1845" s="17" t="s">
        <v>3808</v>
      </c>
      <c r="I1845" s="22"/>
      <c r="J1845" s="22"/>
      <c r="K1845" s="22"/>
      <c r="L1845" s="22"/>
      <c r="M1845" s="22"/>
      <c r="N1845" s="22"/>
      <c r="O1845" s="22"/>
      <c r="P1845" s="22"/>
      <c r="Q1845" s="2"/>
      <c r="R1845" s="2"/>
      <c r="S1845" s="2"/>
      <c r="T1845" s="22"/>
      <c r="U1845" s="196" t="s">
        <v>136</v>
      </c>
      <c r="V1845" s="105" t="s">
        <v>991</v>
      </c>
      <c r="W1845" s="198" t="s">
        <v>5726</v>
      </c>
      <c r="X1845" s="200" t="s">
        <v>3813</v>
      </c>
    </row>
    <row r="1846" spans="1:24" ht="19.5" customHeight="1">
      <c r="A1846" s="22"/>
      <c r="B1846" s="22"/>
      <c r="C1846" s="22"/>
      <c r="D1846" s="22"/>
      <c r="E1846" s="22"/>
      <c r="F1846" s="17" t="s">
        <v>130</v>
      </c>
      <c r="G1846" s="17" t="s">
        <v>7142</v>
      </c>
      <c r="H1846" s="17" t="s">
        <v>3808</v>
      </c>
      <c r="I1846" s="22"/>
      <c r="J1846" s="22"/>
      <c r="K1846" s="22"/>
      <c r="L1846" s="22"/>
      <c r="M1846" s="22"/>
      <c r="N1846" s="22"/>
      <c r="O1846" s="22"/>
      <c r="P1846" s="22"/>
      <c r="Q1846" s="2"/>
      <c r="R1846" s="2"/>
      <c r="S1846" s="2"/>
      <c r="T1846" s="22"/>
      <c r="U1846" s="196" t="s">
        <v>136</v>
      </c>
      <c r="V1846" s="105" t="s">
        <v>991</v>
      </c>
      <c r="W1846" s="198" t="s">
        <v>5729</v>
      </c>
      <c r="X1846" s="200" t="s">
        <v>3813</v>
      </c>
    </row>
    <row r="1847" spans="1:24" ht="19.5" customHeight="1">
      <c r="A1847" s="22"/>
      <c r="B1847" s="22"/>
      <c r="C1847" s="22"/>
      <c r="D1847" s="22"/>
      <c r="E1847" s="22"/>
      <c r="F1847" s="17" t="s">
        <v>130</v>
      </c>
      <c r="G1847" s="17" t="s">
        <v>6091</v>
      </c>
      <c r="H1847" s="17" t="s">
        <v>3808</v>
      </c>
      <c r="I1847" s="22"/>
      <c r="J1847" s="22"/>
      <c r="K1847" s="22"/>
      <c r="L1847" s="22"/>
      <c r="M1847" s="22"/>
      <c r="N1847" s="22"/>
      <c r="O1847" s="22"/>
      <c r="P1847" s="22"/>
      <c r="Q1847" s="2"/>
      <c r="R1847" s="2"/>
      <c r="S1847" s="2"/>
      <c r="T1847" s="22"/>
      <c r="U1847" s="196" t="s">
        <v>136</v>
      </c>
      <c r="V1847" s="105" t="s">
        <v>991</v>
      </c>
      <c r="W1847" s="198" t="s">
        <v>5732</v>
      </c>
      <c r="X1847" s="200" t="s">
        <v>3813</v>
      </c>
    </row>
    <row r="1848" spans="1:24" ht="19.5" customHeight="1">
      <c r="A1848" s="22"/>
      <c r="B1848" s="22"/>
      <c r="C1848" s="22"/>
      <c r="D1848" s="22"/>
      <c r="E1848" s="22"/>
      <c r="F1848" s="17" t="s">
        <v>130</v>
      </c>
      <c r="G1848" s="17" t="s">
        <v>7143</v>
      </c>
      <c r="H1848" s="17" t="s">
        <v>3808</v>
      </c>
      <c r="I1848" s="22"/>
      <c r="J1848" s="22"/>
      <c r="K1848" s="22"/>
      <c r="L1848" s="22"/>
      <c r="M1848" s="22"/>
      <c r="N1848" s="22"/>
      <c r="O1848" s="22"/>
      <c r="P1848" s="22"/>
      <c r="Q1848" s="2"/>
      <c r="R1848" s="2"/>
      <c r="S1848" s="2"/>
      <c r="T1848" s="22"/>
      <c r="U1848" s="196" t="s">
        <v>136</v>
      </c>
      <c r="V1848" s="105" t="s">
        <v>991</v>
      </c>
      <c r="W1848" s="198" t="s">
        <v>5735</v>
      </c>
      <c r="X1848" s="200" t="s">
        <v>3813</v>
      </c>
    </row>
    <row r="1849" spans="1:24" ht="19.5" customHeight="1">
      <c r="A1849" s="22"/>
      <c r="B1849" s="22"/>
      <c r="C1849" s="22"/>
      <c r="D1849" s="22"/>
      <c r="E1849" s="22"/>
      <c r="F1849" s="17" t="s">
        <v>130</v>
      </c>
      <c r="G1849" s="17" t="s">
        <v>6093</v>
      </c>
      <c r="H1849" s="17" t="s">
        <v>3808</v>
      </c>
      <c r="I1849" s="22"/>
      <c r="J1849" s="22"/>
      <c r="K1849" s="22"/>
      <c r="L1849" s="22"/>
      <c r="M1849" s="22"/>
      <c r="N1849" s="22"/>
      <c r="O1849" s="22"/>
      <c r="P1849" s="22"/>
      <c r="Q1849" s="2"/>
      <c r="R1849" s="2"/>
      <c r="S1849" s="2"/>
      <c r="T1849" s="22"/>
      <c r="U1849" s="196" t="s">
        <v>136</v>
      </c>
      <c r="V1849" s="105" t="s">
        <v>991</v>
      </c>
      <c r="W1849" s="198" t="s">
        <v>5738</v>
      </c>
      <c r="X1849" s="200" t="s">
        <v>3813</v>
      </c>
    </row>
    <row r="1850" spans="1:24" ht="19.5" customHeight="1">
      <c r="A1850" s="22"/>
      <c r="B1850" s="22"/>
      <c r="C1850" s="22"/>
      <c r="D1850" s="22"/>
      <c r="E1850" s="22"/>
      <c r="F1850" s="17" t="s">
        <v>130</v>
      </c>
      <c r="G1850" s="17" t="s">
        <v>7144</v>
      </c>
      <c r="H1850" s="17" t="s">
        <v>3808</v>
      </c>
      <c r="I1850" s="22"/>
      <c r="J1850" s="22"/>
      <c r="K1850" s="22"/>
      <c r="L1850" s="22"/>
      <c r="M1850" s="22"/>
      <c r="N1850" s="22"/>
      <c r="O1850" s="22"/>
      <c r="P1850" s="22"/>
      <c r="Q1850" s="2"/>
      <c r="R1850" s="2"/>
      <c r="S1850" s="2"/>
      <c r="T1850" s="22"/>
      <c r="U1850" s="196" t="s">
        <v>136</v>
      </c>
      <c r="V1850" s="105" t="s">
        <v>991</v>
      </c>
      <c r="W1850" s="198" t="s">
        <v>5740</v>
      </c>
      <c r="X1850" s="200" t="s">
        <v>3813</v>
      </c>
    </row>
    <row r="1851" spans="1:24" ht="19.5" customHeight="1">
      <c r="A1851" s="22"/>
      <c r="B1851" s="22"/>
      <c r="C1851" s="22"/>
      <c r="D1851" s="22"/>
      <c r="E1851" s="22"/>
      <c r="F1851" s="17" t="s">
        <v>130</v>
      </c>
      <c r="G1851" s="17" t="s">
        <v>6100</v>
      </c>
      <c r="H1851" s="17" t="s">
        <v>3808</v>
      </c>
      <c r="I1851" s="22"/>
      <c r="J1851" s="22"/>
      <c r="K1851" s="22"/>
      <c r="L1851" s="22"/>
      <c r="M1851" s="22"/>
      <c r="N1851" s="22"/>
      <c r="O1851" s="22"/>
      <c r="P1851" s="22"/>
      <c r="Q1851" s="2"/>
      <c r="R1851" s="2"/>
      <c r="S1851" s="2"/>
      <c r="T1851" s="22"/>
      <c r="U1851" s="196" t="s">
        <v>136</v>
      </c>
      <c r="V1851" s="105" t="s">
        <v>991</v>
      </c>
      <c r="W1851" s="198" t="s">
        <v>5743</v>
      </c>
      <c r="X1851" s="200" t="s">
        <v>3813</v>
      </c>
    </row>
    <row r="1852" spans="1:24" ht="19.5" customHeight="1">
      <c r="A1852" s="22"/>
      <c r="B1852" s="22"/>
      <c r="C1852" s="22"/>
      <c r="D1852" s="22"/>
      <c r="E1852" s="22"/>
      <c r="F1852" s="17" t="s">
        <v>130</v>
      </c>
      <c r="G1852" s="17" t="s">
        <v>7145</v>
      </c>
      <c r="H1852" s="17" t="s">
        <v>3808</v>
      </c>
      <c r="I1852" s="22"/>
      <c r="J1852" s="22"/>
      <c r="K1852" s="22"/>
      <c r="L1852" s="22"/>
      <c r="M1852" s="22"/>
      <c r="N1852" s="22"/>
      <c r="O1852" s="22"/>
      <c r="P1852" s="22"/>
      <c r="Q1852" s="2"/>
      <c r="R1852" s="2"/>
      <c r="S1852" s="2"/>
      <c r="T1852" s="22"/>
      <c r="U1852" s="196" t="s">
        <v>136</v>
      </c>
      <c r="V1852" s="105" t="s">
        <v>991</v>
      </c>
      <c r="W1852" s="198" t="s">
        <v>5746</v>
      </c>
      <c r="X1852" s="200" t="s">
        <v>3813</v>
      </c>
    </row>
    <row r="1853" spans="1:24" ht="19.5" customHeight="1">
      <c r="A1853" s="22"/>
      <c r="B1853" s="22"/>
      <c r="C1853" s="22"/>
      <c r="D1853" s="22"/>
      <c r="E1853" s="22"/>
      <c r="F1853" s="17" t="s">
        <v>130</v>
      </c>
      <c r="G1853" s="17" t="s">
        <v>6101</v>
      </c>
      <c r="H1853" s="17" t="s">
        <v>3808</v>
      </c>
      <c r="I1853" s="22"/>
      <c r="J1853" s="22"/>
      <c r="K1853" s="22"/>
      <c r="L1853" s="22"/>
      <c r="M1853" s="22"/>
      <c r="N1853" s="22"/>
      <c r="O1853" s="22"/>
      <c r="P1853" s="22"/>
      <c r="Q1853" s="2"/>
      <c r="R1853" s="2"/>
      <c r="S1853" s="2"/>
      <c r="T1853" s="22"/>
      <c r="U1853" s="196" t="s">
        <v>136</v>
      </c>
      <c r="V1853" s="105" t="s">
        <v>991</v>
      </c>
      <c r="W1853" s="198" t="s">
        <v>5749</v>
      </c>
      <c r="X1853" s="200" t="s">
        <v>3813</v>
      </c>
    </row>
    <row r="1854" spans="1:24" ht="19.5" customHeight="1">
      <c r="A1854" s="22"/>
      <c r="B1854" s="22"/>
      <c r="C1854" s="22"/>
      <c r="D1854" s="22"/>
      <c r="E1854" s="22"/>
      <c r="F1854" s="17" t="s">
        <v>130</v>
      </c>
      <c r="G1854" s="17" t="s">
        <v>7146</v>
      </c>
      <c r="H1854" s="17" t="s">
        <v>3808</v>
      </c>
      <c r="I1854" s="22"/>
      <c r="J1854" s="22"/>
      <c r="K1854" s="22"/>
      <c r="L1854" s="22"/>
      <c r="M1854" s="22"/>
      <c r="N1854" s="22"/>
      <c r="O1854" s="22"/>
      <c r="P1854" s="22"/>
      <c r="Q1854" s="2"/>
      <c r="R1854" s="2"/>
      <c r="S1854" s="2"/>
      <c r="T1854" s="22"/>
      <c r="U1854" s="196" t="s">
        <v>136</v>
      </c>
      <c r="V1854" s="105" t="s">
        <v>991</v>
      </c>
      <c r="W1854" s="198" t="s">
        <v>5752</v>
      </c>
      <c r="X1854" s="200" t="s">
        <v>3813</v>
      </c>
    </row>
    <row r="1855" spans="1:24" ht="19.5" customHeight="1">
      <c r="A1855" s="22"/>
      <c r="B1855" s="22"/>
      <c r="C1855" s="22"/>
      <c r="D1855" s="22"/>
      <c r="E1855" s="22"/>
      <c r="F1855" s="17" t="s">
        <v>130</v>
      </c>
      <c r="G1855" s="17" t="s">
        <v>6103</v>
      </c>
      <c r="H1855" s="17" t="s">
        <v>3808</v>
      </c>
      <c r="I1855" s="22"/>
      <c r="J1855" s="22"/>
      <c r="K1855" s="22"/>
      <c r="L1855" s="22"/>
      <c r="M1855" s="22"/>
      <c r="N1855" s="22"/>
      <c r="O1855" s="22"/>
      <c r="P1855" s="22"/>
      <c r="Q1855" s="2"/>
      <c r="R1855" s="2"/>
      <c r="S1855" s="2"/>
      <c r="T1855" s="22"/>
      <c r="U1855" s="196" t="s">
        <v>136</v>
      </c>
      <c r="V1855" s="105" t="s">
        <v>991</v>
      </c>
      <c r="W1855" s="198" t="s">
        <v>5754</v>
      </c>
      <c r="X1855" s="200" t="s">
        <v>3813</v>
      </c>
    </row>
    <row r="1856" spans="1:24" ht="19.5" customHeight="1">
      <c r="A1856" s="22"/>
      <c r="B1856" s="22"/>
      <c r="C1856" s="22"/>
      <c r="D1856" s="22"/>
      <c r="E1856" s="22"/>
      <c r="F1856" s="17" t="s">
        <v>130</v>
      </c>
      <c r="G1856" s="17" t="s">
        <v>7147</v>
      </c>
      <c r="H1856" s="17" t="s">
        <v>3808</v>
      </c>
      <c r="I1856" s="22"/>
      <c r="J1856" s="22"/>
      <c r="K1856" s="22"/>
      <c r="L1856" s="22"/>
      <c r="M1856" s="22"/>
      <c r="N1856" s="22"/>
      <c r="O1856" s="22"/>
      <c r="P1856" s="22"/>
      <c r="Q1856" s="2"/>
      <c r="R1856" s="2"/>
      <c r="S1856" s="2"/>
      <c r="T1856" s="22"/>
      <c r="U1856" s="196" t="s">
        <v>136</v>
      </c>
      <c r="V1856" s="105" t="s">
        <v>991</v>
      </c>
      <c r="W1856" s="198" t="s">
        <v>5757</v>
      </c>
      <c r="X1856" s="200" t="s">
        <v>3813</v>
      </c>
    </row>
    <row r="1857" spans="1:24" ht="19.5" customHeight="1">
      <c r="A1857" s="22"/>
      <c r="B1857" s="22"/>
      <c r="C1857" s="22"/>
      <c r="D1857" s="22"/>
      <c r="E1857" s="22"/>
      <c r="F1857" s="17" t="s">
        <v>130</v>
      </c>
      <c r="G1857" s="17" t="s">
        <v>6104</v>
      </c>
      <c r="H1857" s="17" t="s">
        <v>3808</v>
      </c>
      <c r="I1857" s="22"/>
      <c r="J1857" s="22"/>
      <c r="K1857" s="22"/>
      <c r="L1857" s="22"/>
      <c r="M1857" s="22"/>
      <c r="N1857" s="22"/>
      <c r="O1857" s="22"/>
      <c r="P1857" s="22"/>
      <c r="Q1857" s="2"/>
      <c r="R1857" s="2"/>
      <c r="S1857" s="2"/>
      <c r="T1857" s="22"/>
      <c r="U1857" s="196" t="s">
        <v>136</v>
      </c>
      <c r="V1857" s="105" t="s">
        <v>991</v>
      </c>
      <c r="W1857" s="198" t="s">
        <v>5759</v>
      </c>
      <c r="X1857" s="200" t="s">
        <v>3813</v>
      </c>
    </row>
    <row r="1858" spans="1:24" ht="19.5" customHeight="1">
      <c r="A1858" s="22"/>
      <c r="B1858" s="22"/>
      <c r="C1858" s="22"/>
      <c r="D1858" s="22"/>
      <c r="E1858" s="22"/>
      <c r="F1858" s="17" t="s">
        <v>130</v>
      </c>
      <c r="G1858" s="17" t="s">
        <v>7148</v>
      </c>
      <c r="H1858" s="17" t="s">
        <v>3808</v>
      </c>
      <c r="I1858" s="22"/>
      <c r="J1858" s="22"/>
      <c r="K1858" s="22"/>
      <c r="L1858" s="22"/>
      <c r="M1858" s="22"/>
      <c r="N1858" s="22"/>
      <c r="O1858" s="22"/>
      <c r="P1858" s="22"/>
      <c r="Q1858" s="2"/>
      <c r="R1858" s="2"/>
      <c r="S1858" s="2"/>
      <c r="T1858" s="22"/>
      <c r="U1858" s="196" t="s">
        <v>136</v>
      </c>
      <c r="V1858" s="105" t="s">
        <v>991</v>
      </c>
      <c r="W1858" s="198" t="s">
        <v>5762</v>
      </c>
      <c r="X1858" s="200" t="s">
        <v>3813</v>
      </c>
    </row>
    <row r="1859" spans="1:24" ht="19.5" customHeight="1">
      <c r="A1859" s="22"/>
      <c r="B1859" s="22"/>
      <c r="C1859" s="22"/>
      <c r="D1859" s="22"/>
      <c r="E1859" s="22"/>
      <c r="F1859" s="17" t="s">
        <v>130</v>
      </c>
      <c r="G1859" s="17" t="s">
        <v>6105</v>
      </c>
      <c r="H1859" s="17" t="s">
        <v>3808</v>
      </c>
      <c r="I1859" s="22"/>
      <c r="J1859" s="22"/>
      <c r="K1859" s="22"/>
      <c r="L1859" s="22"/>
      <c r="M1859" s="22"/>
      <c r="N1859" s="22"/>
      <c r="O1859" s="22"/>
      <c r="P1859" s="22"/>
      <c r="Q1859" s="2"/>
      <c r="R1859" s="2"/>
      <c r="S1859" s="2"/>
      <c r="T1859" s="22"/>
      <c r="U1859" s="196" t="s">
        <v>136</v>
      </c>
      <c r="V1859" s="105" t="s">
        <v>991</v>
      </c>
      <c r="W1859" s="198" t="s">
        <v>5764</v>
      </c>
      <c r="X1859" s="200" t="s">
        <v>3813</v>
      </c>
    </row>
    <row r="1860" spans="1:24" ht="19.5" customHeight="1">
      <c r="A1860" s="22"/>
      <c r="B1860" s="22"/>
      <c r="C1860" s="22"/>
      <c r="D1860" s="22"/>
      <c r="E1860" s="22"/>
      <c r="F1860" s="17" t="s">
        <v>130</v>
      </c>
      <c r="G1860" s="17" t="s">
        <v>7149</v>
      </c>
      <c r="H1860" s="17" t="s">
        <v>3808</v>
      </c>
      <c r="I1860" s="22"/>
      <c r="J1860" s="22"/>
      <c r="K1860" s="22"/>
      <c r="L1860" s="22"/>
      <c r="M1860" s="22"/>
      <c r="N1860" s="22"/>
      <c r="O1860" s="22"/>
      <c r="P1860" s="22"/>
      <c r="Q1860" s="2"/>
      <c r="R1860" s="2"/>
      <c r="S1860" s="2"/>
      <c r="T1860" s="22"/>
      <c r="U1860" s="196" t="s">
        <v>136</v>
      </c>
      <c r="V1860" s="105" t="s">
        <v>991</v>
      </c>
      <c r="W1860" s="198" t="s">
        <v>5767</v>
      </c>
      <c r="X1860" s="200" t="s">
        <v>3813</v>
      </c>
    </row>
    <row r="1861" spans="1:24" ht="19.5" customHeight="1">
      <c r="A1861" s="22"/>
      <c r="B1861" s="22"/>
      <c r="C1861" s="22"/>
      <c r="D1861" s="22"/>
      <c r="E1861" s="22"/>
      <c r="F1861" s="17" t="s">
        <v>130</v>
      </c>
      <c r="G1861" s="17" t="s">
        <v>6107</v>
      </c>
      <c r="H1861" s="17" t="s">
        <v>3808</v>
      </c>
      <c r="I1861" s="22"/>
      <c r="J1861" s="22"/>
      <c r="K1861" s="22"/>
      <c r="L1861" s="22"/>
      <c r="M1861" s="22"/>
      <c r="N1861" s="22"/>
      <c r="O1861" s="22"/>
      <c r="P1861" s="22"/>
      <c r="Q1861" s="2"/>
      <c r="R1861" s="2"/>
      <c r="S1861" s="2"/>
      <c r="T1861" s="22"/>
      <c r="U1861" s="196" t="s">
        <v>136</v>
      </c>
      <c r="V1861" s="105" t="s">
        <v>991</v>
      </c>
      <c r="W1861" s="198" t="s">
        <v>5770</v>
      </c>
      <c r="X1861" s="200" t="s">
        <v>3813</v>
      </c>
    </row>
    <row r="1862" spans="1:24" ht="19.5" customHeight="1">
      <c r="A1862" s="22"/>
      <c r="B1862" s="22"/>
      <c r="C1862" s="22"/>
      <c r="D1862" s="22"/>
      <c r="E1862" s="22"/>
      <c r="F1862" s="17" t="s">
        <v>130</v>
      </c>
      <c r="G1862" s="17" t="s">
        <v>7150</v>
      </c>
      <c r="H1862" s="17" t="s">
        <v>3808</v>
      </c>
      <c r="I1862" s="22"/>
      <c r="J1862" s="22"/>
      <c r="K1862" s="22"/>
      <c r="L1862" s="22"/>
      <c r="M1862" s="22"/>
      <c r="N1862" s="22"/>
      <c r="O1862" s="22"/>
      <c r="P1862" s="22"/>
      <c r="Q1862" s="2"/>
      <c r="R1862" s="2"/>
      <c r="S1862" s="2"/>
      <c r="T1862" s="22"/>
      <c r="U1862" s="196" t="s">
        <v>136</v>
      </c>
      <c r="V1862" s="105" t="s">
        <v>991</v>
      </c>
      <c r="W1862" s="198" t="s">
        <v>5772</v>
      </c>
      <c r="X1862" s="200" t="s">
        <v>3813</v>
      </c>
    </row>
    <row r="1863" spans="1:24" ht="19.5" customHeight="1">
      <c r="A1863" s="22"/>
      <c r="B1863" s="22"/>
      <c r="C1863" s="22"/>
      <c r="D1863" s="22"/>
      <c r="E1863" s="22"/>
      <c r="F1863" s="17" t="s">
        <v>130</v>
      </c>
      <c r="G1863" s="17" t="s">
        <v>7151</v>
      </c>
      <c r="H1863" s="17" t="s">
        <v>3808</v>
      </c>
      <c r="I1863" s="22"/>
      <c r="J1863" s="22"/>
      <c r="K1863" s="22"/>
      <c r="L1863" s="22"/>
      <c r="M1863" s="22"/>
      <c r="N1863" s="22"/>
      <c r="O1863" s="22"/>
      <c r="P1863" s="22"/>
      <c r="Q1863" s="2"/>
      <c r="R1863" s="2"/>
      <c r="S1863" s="2"/>
      <c r="T1863" s="22"/>
      <c r="U1863" s="196" t="s">
        <v>136</v>
      </c>
      <c r="V1863" s="105" t="s">
        <v>991</v>
      </c>
      <c r="W1863" s="198" t="s">
        <v>5774</v>
      </c>
      <c r="X1863" s="200" t="s">
        <v>3813</v>
      </c>
    </row>
    <row r="1864" spans="1:24" ht="19.5" customHeight="1">
      <c r="A1864" s="22"/>
      <c r="B1864" s="22"/>
      <c r="C1864" s="22"/>
      <c r="D1864" s="22"/>
      <c r="E1864" s="22"/>
      <c r="F1864" s="17" t="s">
        <v>130</v>
      </c>
      <c r="G1864" s="17" t="s">
        <v>6109</v>
      </c>
      <c r="H1864" s="17" t="s">
        <v>3808</v>
      </c>
      <c r="I1864" s="22"/>
      <c r="J1864" s="22"/>
      <c r="K1864" s="22"/>
      <c r="L1864" s="22"/>
      <c r="M1864" s="22"/>
      <c r="N1864" s="22"/>
      <c r="O1864" s="22"/>
      <c r="P1864" s="22"/>
      <c r="Q1864" s="2"/>
      <c r="R1864" s="2"/>
      <c r="S1864" s="2"/>
      <c r="T1864" s="22"/>
      <c r="U1864" s="196" t="s">
        <v>136</v>
      </c>
      <c r="V1864" s="105" t="s">
        <v>991</v>
      </c>
      <c r="W1864" s="198" t="s">
        <v>5777</v>
      </c>
      <c r="X1864" s="200" t="s">
        <v>3813</v>
      </c>
    </row>
    <row r="1865" spans="1:24" ht="19.5" customHeight="1">
      <c r="A1865" s="22"/>
      <c r="B1865" s="22"/>
      <c r="C1865" s="22"/>
      <c r="D1865" s="22"/>
      <c r="E1865" s="22"/>
      <c r="F1865" s="17" t="s">
        <v>130</v>
      </c>
      <c r="G1865" s="17" t="s">
        <v>6111</v>
      </c>
      <c r="H1865" s="17" t="s">
        <v>3808</v>
      </c>
      <c r="I1865" s="22"/>
      <c r="J1865" s="22"/>
      <c r="K1865" s="22"/>
      <c r="L1865" s="22"/>
      <c r="M1865" s="22"/>
      <c r="N1865" s="22"/>
      <c r="O1865" s="22"/>
      <c r="P1865" s="22"/>
      <c r="Q1865" s="2"/>
      <c r="R1865" s="2"/>
      <c r="S1865" s="2"/>
      <c r="T1865" s="22"/>
      <c r="U1865" s="196" t="s">
        <v>136</v>
      </c>
      <c r="V1865" s="105" t="s">
        <v>991</v>
      </c>
      <c r="W1865" s="198" t="s">
        <v>5779</v>
      </c>
      <c r="X1865" s="200" t="s">
        <v>3813</v>
      </c>
    </row>
    <row r="1866" spans="1:24" ht="19.5" customHeight="1">
      <c r="A1866" s="22"/>
      <c r="B1866" s="22"/>
      <c r="C1866" s="22"/>
      <c r="D1866" s="22"/>
      <c r="E1866" s="22"/>
      <c r="F1866" s="17" t="s">
        <v>130</v>
      </c>
      <c r="G1866" s="17" t="s">
        <v>7152</v>
      </c>
      <c r="H1866" s="17" t="s">
        <v>3808</v>
      </c>
      <c r="I1866" s="22"/>
      <c r="J1866" s="22"/>
      <c r="K1866" s="22"/>
      <c r="L1866" s="22"/>
      <c r="M1866" s="22"/>
      <c r="N1866" s="22"/>
      <c r="O1866" s="22"/>
      <c r="P1866" s="22"/>
      <c r="Q1866" s="2"/>
      <c r="R1866" s="2"/>
      <c r="S1866" s="2"/>
      <c r="T1866" s="22"/>
      <c r="U1866" s="196" t="s">
        <v>136</v>
      </c>
      <c r="V1866" s="105" t="s">
        <v>991</v>
      </c>
      <c r="W1866" s="198" t="s">
        <v>5781</v>
      </c>
      <c r="X1866" s="200" t="s">
        <v>3813</v>
      </c>
    </row>
    <row r="1867" spans="1:24" ht="19.5" customHeight="1">
      <c r="A1867" s="22"/>
      <c r="B1867" s="22"/>
      <c r="C1867" s="22"/>
      <c r="D1867" s="22"/>
      <c r="E1867" s="22"/>
      <c r="F1867" s="17" t="s">
        <v>130</v>
      </c>
      <c r="G1867" s="17" t="s">
        <v>6113</v>
      </c>
      <c r="H1867" s="17" t="s">
        <v>3808</v>
      </c>
      <c r="I1867" s="22"/>
      <c r="J1867" s="22"/>
      <c r="K1867" s="22"/>
      <c r="L1867" s="22"/>
      <c r="M1867" s="22"/>
      <c r="N1867" s="22"/>
      <c r="O1867" s="22"/>
      <c r="P1867" s="22"/>
      <c r="Q1867" s="2"/>
      <c r="R1867" s="2"/>
      <c r="S1867" s="2"/>
      <c r="T1867" s="22"/>
      <c r="U1867" s="196" t="s">
        <v>136</v>
      </c>
      <c r="V1867" s="105" t="s">
        <v>991</v>
      </c>
      <c r="W1867" s="198" t="s">
        <v>5783</v>
      </c>
      <c r="X1867" s="200" t="s">
        <v>3813</v>
      </c>
    </row>
    <row r="1868" spans="1:24" ht="19.5" customHeight="1">
      <c r="A1868" s="22"/>
      <c r="B1868" s="22"/>
      <c r="C1868" s="22"/>
      <c r="D1868" s="22"/>
      <c r="E1868" s="22"/>
      <c r="F1868" s="17" t="s">
        <v>130</v>
      </c>
      <c r="G1868" s="17" t="s">
        <v>7153</v>
      </c>
      <c r="H1868" s="17" t="s">
        <v>3808</v>
      </c>
      <c r="I1868" s="22"/>
      <c r="J1868" s="22"/>
      <c r="K1868" s="22"/>
      <c r="L1868" s="22"/>
      <c r="M1868" s="22"/>
      <c r="N1868" s="22"/>
      <c r="O1868" s="22"/>
      <c r="P1868" s="22"/>
      <c r="Q1868" s="2"/>
      <c r="R1868" s="2"/>
      <c r="S1868" s="2"/>
      <c r="T1868" s="22"/>
      <c r="U1868" s="196" t="s">
        <v>136</v>
      </c>
      <c r="V1868" s="105" t="s">
        <v>991</v>
      </c>
      <c r="W1868" s="198" t="s">
        <v>5786</v>
      </c>
      <c r="X1868" s="200" t="s">
        <v>3813</v>
      </c>
    </row>
    <row r="1869" spans="1:24" ht="19.5" customHeight="1">
      <c r="A1869" s="22"/>
      <c r="B1869" s="22"/>
      <c r="C1869" s="22"/>
      <c r="D1869" s="22"/>
      <c r="E1869" s="22"/>
      <c r="F1869" s="17" t="s">
        <v>130</v>
      </c>
      <c r="G1869" s="17" t="s">
        <v>6115</v>
      </c>
      <c r="H1869" s="17" t="s">
        <v>3808</v>
      </c>
      <c r="I1869" s="22"/>
      <c r="J1869" s="22"/>
      <c r="K1869" s="22"/>
      <c r="L1869" s="22"/>
      <c r="M1869" s="22"/>
      <c r="N1869" s="22"/>
      <c r="O1869" s="22"/>
      <c r="P1869" s="22"/>
      <c r="Q1869" s="2"/>
      <c r="R1869" s="2"/>
      <c r="S1869" s="2"/>
      <c r="T1869" s="22"/>
      <c r="U1869" s="196" t="s">
        <v>136</v>
      </c>
      <c r="V1869" s="105" t="s">
        <v>991</v>
      </c>
      <c r="W1869" s="198" t="s">
        <v>5789</v>
      </c>
      <c r="X1869" s="200" t="s">
        <v>3813</v>
      </c>
    </row>
    <row r="1870" spans="1:24" ht="19.5" customHeight="1">
      <c r="A1870" s="22"/>
      <c r="B1870" s="22"/>
      <c r="C1870" s="22"/>
      <c r="D1870" s="22"/>
      <c r="E1870" s="22"/>
      <c r="F1870" s="17" t="s">
        <v>130</v>
      </c>
      <c r="G1870" s="17" t="s">
        <v>6117</v>
      </c>
      <c r="H1870" s="17" t="s">
        <v>3808</v>
      </c>
      <c r="I1870" s="22"/>
      <c r="J1870" s="22"/>
      <c r="K1870" s="22"/>
      <c r="L1870" s="22"/>
      <c r="M1870" s="22"/>
      <c r="N1870" s="22"/>
      <c r="O1870" s="22"/>
      <c r="P1870" s="22"/>
      <c r="Q1870" s="2"/>
      <c r="R1870" s="2"/>
      <c r="S1870" s="2"/>
      <c r="T1870" s="22"/>
      <c r="U1870" s="196" t="s">
        <v>136</v>
      </c>
      <c r="V1870" s="105" t="s">
        <v>991</v>
      </c>
      <c r="W1870" s="198" t="s">
        <v>5791</v>
      </c>
      <c r="X1870" s="200" t="s">
        <v>3813</v>
      </c>
    </row>
    <row r="1871" spans="1:24" ht="19.5" customHeight="1">
      <c r="A1871" s="22"/>
      <c r="B1871" s="22"/>
      <c r="C1871" s="22"/>
      <c r="D1871" s="22"/>
      <c r="E1871" s="22"/>
      <c r="F1871" s="17" t="s">
        <v>130</v>
      </c>
      <c r="G1871" s="17" t="s">
        <v>7154</v>
      </c>
      <c r="H1871" s="17" t="s">
        <v>3808</v>
      </c>
      <c r="I1871" s="22"/>
      <c r="J1871" s="22"/>
      <c r="K1871" s="22"/>
      <c r="L1871" s="22"/>
      <c r="M1871" s="22"/>
      <c r="N1871" s="22"/>
      <c r="O1871" s="22"/>
      <c r="P1871" s="22"/>
      <c r="Q1871" s="2"/>
      <c r="R1871" s="2"/>
      <c r="S1871" s="2"/>
      <c r="T1871" s="22"/>
      <c r="U1871" s="196" t="s">
        <v>136</v>
      </c>
      <c r="V1871" s="105" t="s">
        <v>991</v>
      </c>
      <c r="W1871" s="198" t="s">
        <v>5793</v>
      </c>
      <c r="X1871" s="200" t="s">
        <v>3813</v>
      </c>
    </row>
    <row r="1872" spans="1:24" ht="19.5" customHeight="1">
      <c r="A1872" s="22"/>
      <c r="B1872" s="22"/>
      <c r="C1872" s="22"/>
      <c r="D1872" s="22"/>
      <c r="E1872" s="22"/>
      <c r="F1872" s="17" t="s">
        <v>130</v>
      </c>
      <c r="G1872" s="17" t="s">
        <v>6119</v>
      </c>
      <c r="H1872" s="17" t="s">
        <v>3808</v>
      </c>
      <c r="I1872" s="22"/>
      <c r="J1872" s="22"/>
      <c r="K1872" s="22"/>
      <c r="L1872" s="22"/>
      <c r="M1872" s="22"/>
      <c r="N1872" s="22"/>
      <c r="O1872" s="22"/>
      <c r="P1872" s="22"/>
      <c r="Q1872" s="2"/>
      <c r="R1872" s="2"/>
      <c r="S1872" s="2"/>
      <c r="T1872" s="22"/>
      <c r="U1872" s="196" t="s">
        <v>136</v>
      </c>
      <c r="V1872" s="105" t="s">
        <v>991</v>
      </c>
      <c r="W1872" s="198" t="s">
        <v>5796</v>
      </c>
      <c r="X1872" s="200" t="s">
        <v>3813</v>
      </c>
    </row>
    <row r="1873" spans="1:24" ht="19.5" customHeight="1">
      <c r="A1873" s="22"/>
      <c r="B1873" s="22"/>
      <c r="C1873" s="22"/>
      <c r="D1873" s="22"/>
      <c r="E1873" s="22"/>
      <c r="F1873" s="17" t="s">
        <v>130</v>
      </c>
      <c r="G1873" s="17" t="s">
        <v>6121</v>
      </c>
      <c r="H1873" s="17" t="s">
        <v>3808</v>
      </c>
      <c r="I1873" s="22"/>
      <c r="J1873" s="22"/>
      <c r="K1873" s="22"/>
      <c r="L1873" s="22"/>
      <c r="M1873" s="22"/>
      <c r="N1873" s="22"/>
      <c r="O1873" s="22"/>
      <c r="P1873" s="22"/>
      <c r="Q1873" s="2"/>
      <c r="R1873" s="2"/>
      <c r="S1873" s="2"/>
      <c r="T1873" s="22"/>
      <c r="U1873" s="196" t="s">
        <v>136</v>
      </c>
      <c r="V1873" s="105" t="s">
        <v>991</v>
      </c>
      <c r="W1873" s="198" t="s">
        <v>5799</v>
      </c>
      <c r="X1873" s="200" t="s">
        <v>3813</v>
      </c>
    </row>
    <row r="1874" spans="1:24" ht="19.5" customHeight="1">
      <c r="A1874" s="22"/>
      <c r="B1874" s="22"/>
      <c r="C1874" s="22"/>
      <c r="D1874" s="22"/>
      <c r="E1874" s="22"/>
      <c r="F1874" s="17" t="s">
        <v>130</v>
      </c>
      <c r="G1874" s="17" t="s">
        <v>7155</v>
      </c>
      <c r="H1874" s="17" t="s">
        <v>3808</v>
      </c>
      <c r="I1874" s="22"/>
      <c r="J1874" s="22"/>
      <c r="K1874" s="22"/>
      <c r="L1874" s="22"/>
      <c r="M1874" s="22"/>
      <c r="N1874" s="22"/>
      <c r="O1874" s="22"/>
      <c r="P1874" s="22"/>
      <c r="Q1874" s="2"/>
      <c r="R1874" s="2"/>
      <c r="S1874" s="2"/>
      <c r="T1874" s="22"/>
      <c r="U1874" s="196" t="s">
        <v>136</v>
      </c>
      <c r="V1874" s="105" t="s">
        <v>991</v>
      </c>
      <c r="W1874" s="198" t="s">
        <v>5802</v>
      </c>
      <c r="X1874" s="200" t="s">
        <v>3813</v>
      </c>
    </row>
    <row r="1875" spans="1:24" ht="19.5" customHeight="1">
      <c r="A1875" s="22"/>
      <c r="B1875" s="22"/>
      <c r="C1875" s="22"/>
      <c r="D1875" s="22"/>
      <c r="E1875" s="22"/>
      <c r="F1875" s="17" t="s">
        <v>130</v>
      </c>
      <c r="G1875" s="17" t="s">
        <v>7156</v>
      </c>
      <c r="H1875" s="17" t="s">
        <v>3808</v>
      </c>
      <c r="I1875" s="22"/>
      <c r="J1875" s="22"/>
      <c r="K1875" s="22"/>
      <c r="L1875" s="22"/>
      <c r="M1875" s="22"/>
      <c r="N1875" s="22"/>
      <c r="O1875" s="22"/>
      <c r="P1875" s="22"/>
      <c r="Q1875" s="2"/>
      <c r="R1875" s="2"/>
      <c r="S1875" s="2"/>
      <c r="T1875" s="22"/>
      <c r="U1875" s="196" t="s">
        <v>136</v>
      </c>
      <c r="V1875" s="105" t="s">
        <v>991</v>
      </c>
      <c r="W1875" s="198" t="s">
        <v>5804</v>
      </c>
      <c r="X1875" s="200" t="s">
        <v>3813</v>
      </c>
    </row>
    <row r="1876" spans="1:24" ht="19.5" customHeight="1">
      <c r="A1876" s="22"/>
      <c r="B1876" s="22"/>
      <c r="C1876" s="22"/>
      <c r="D1876" s="22"/>
      <c r="E1876" s="22"/>
      <c r="F1876" s="17" t="s">
        <v>130</v>
      </c>
      <c r="G1876" s="17" t="s">
        <v>7157</v>
      </c>
      <c r="H1876" s="17" t="s">
        <v>3808</v>
      </c>
      <c r="I1876" s="22"/>
      <c r="J1876" s="22"/>
      <c r="K1876" s="22"/>
      <c r="L1876" s="22"/>
      <c r="M1876" s="22"/>
      <c r="N1876" s="22"/>
      <c r="O1876" s="22"/>
      <c r="P1876" s="22"/>
      <c r="Q1876" s="2"/>
      <c r="R1876" s="2"/>
      <c r="S1876" s="2"/>
      <c r="T1876" s="22"/>
      <c r="U1876" s="196" t="s">
        <v>136</v>
      </c>
      <c r="V1876" s="105" t="s">
        <v>991</v>
      </c>
      <c r="W1876" s="198" t="s">
        <v>5806</v>
      </c>
      <c r="X1876" s="200" t="s">
        <v>3813</v>
      </c>
    </row>
    <row r="1877" spans="1:24" ht="19.5" customHeight="1">
      <c r="A1877" s="22"/>
      <c r="B1877" s="22"/>
      <c r="C1877" s="22"/>
      <c r="D1877" s="22"/>
      <c r="E1877" s="22"/>
      <c r="F1877" s="17" t="s">
        <v>130</v>
      </c>
      <c r="G1877" s="17" t="s">
        <v>7158</v>
      </c>
      <c r="H1877" s="17" t="s">
        <v>3808</v>
      </c>
      <c r="I1877" s="22"/>
      <c r="J1877" s="22"/>
      <c r="K1877" s="22"/>
      <c r="L1877" s="22"/>
      <c r="M1877" s="22"/>
      <c r="N1877" s="22"/>
      <c r="O1877" s="22"/>
      <c r="P1877" s="22"/>
      <c r="Q1877" s="2"/>
      <c r="R1877" s="2"/>
      <c r="S1877" s="2"/>
      <c r="T1877" s="22"/>
      <c r="U1877" s="196" t="s">
        <v>136</v>
      </c>
      <c r="V1877" s="105" t="s">
        <v>991</v>
      </c>
      <c r="W1877" s="198" t="s">
        <v>5808</v>
      </c>
      <c r="X1877" s="200" t="s">
        <v>3813</v>
      </c>
    </row>
    <row r="1878" spans="1:24" ht="19.5" customHeight="1">
      <c r="A1878" s="22"/>
      <c r="B1878" s="22"/>
      <c r="C1878" s="22"/>
      <c r="D1878" s="22"/>
      <c r="E1878" s="22"/>
      <c r="F1878" s="17" t="s">
        <v>130</v>
      </c>
      <c r="G1878" s="17" t="s">
        <v>7159</v>
      </c>
      <c r="H1878" s="17" t="s">
        <v>3808</v>
      </c>
      <c r="I1878" s="22"/>
      <c r="J1878" s="22"/>
      <c r="K1878" s="22"/>
      <c r="L1878" s="22"/>
      <c r="M1878" s="22"/>
      <c r="N1878" s="22"/>
      <c r="O1878" s="22"/>
      <c r="P1878" s="22"/>
      <c r="Q1878" s="2"/>
      <c r="R1878" s="2"/>
      <c r="S1878" s="2"/>
      <c r="T1878" s="22"/>
      <c r="U1878" s="196" t="s">
        <v>136</v>
      </c>
      <c r="V1878" s="105" t="s">
        <v>991</v>
      </c>
      <c r="W1878" s="198" t="s">
        <v>5810</v>
      </c>
      <c r="X1878" s="200" t="s">
        <v>3813</v>
      </c>
    </row>
    <row r="1879" spans="1:24" ht="19.5" customHeight="1">
      <c r="A1879" s="22"/>
      <c r="B1879" s="22"/>
      <c r="C1879" s="22"/>
      <c r="D1879" s="22"/>
      <c r="E1879" s="22"/>
      <c r="F1879" s="17" t="s">
        <v>130</v>
      </c>
      <c r="G1879" s="17" t="s">
        <v>7160</v>
      </c>
      <c r="H1879" s="17" t="s">
        <v>3808</v>
      </c>
      <c r="I1879" s="22"/>
      <c r="J1879" s="22"/>
      <c r="K1879" s="22"/>
      <c r="L1879" s="22"/>
      <c r="M1879" s="22"/>
      <c r="N1879" s="22"/>
      <c r="O1879" s="22"/>
      <c r="P1879" s="22"/>
      <c r="Q1879" s="2"/>
      <c r="R1879" s="2"/>
      <c r="S1879" s="2"/>
      <c r="T1879" s="22"/>
      <c r="U1879" s="196" t="s">
        <v>136</v>
      </c>
      <c r="V1879" s="105" t="s">
        <v>991</v>
      </c>
      <c r="W1879" s="198" t="s">
        <v>5812</v>
      </c>
      <c r="X1879" s="200" t="s">
        <v>3813</v>
      </c>
    </row>
    <row r="1880" spans="1:24" ht="19.5" customHeight="1">
      <c r="A1880" s="22"/>
      <c r="B1880" s="22"/>
      <c r="C1880" s="22"/>
      <c r="D1880" s="22"/>
      <c r="E1880" s="22"/>
      <c r="F1880" s="17" t="s">
        <v>130</v>
      </c>
      <c r="G1880" s="17" t="s">
        <v>7161</v>
      </c>
      <c r="H1880" s="17" t="s">
        <v>3808</v>
      </c>
      <c r="I1880" s="22"/>
      <c r="J1880" s="22"/>
      <c r="K1880" s="22"/>
      <c r="L1880" s="22"/>
      <c r="M1880" s="22"/>
      <c r="N1880" s="22"/>
      <c r="O1880" s="22"/>
      <c r="P1880" s="22"/>
      <c r="Q1880" s="2"/>
      <c r="R1880" s="2"/>
      <c r="S1880" s="2"/>
      <c r="T1880" s="22"/>
      <c r="U1880" s="196" t="s">
        <v>136</v>
      </c>
      <c r="V1880" s="105" t="s">
        <v>991</v>
      </c>
      <c r="W1880" s="198" t="s">
        <v>5815</v>
      </c>
      <c r="X1880" s="200" t="s">
        <v>3813</v>
      </c>
    </row>
    <row r="1881" spans="1:24" ht="19.5" customHeight="1">
      <c r="A1881" s="22"/>
      <c r="B1881" s="22"/>
      <c r="C1881" s="22"/>
      <c r="D1881" s="22"/>
      <c r="E1881" s="22"/>
      <c r="F1881" s="17" t="s">
        <v>130</v>
      </c>
      <c r="G1881" s="17" t="s">
        <v>7162</v>
      </c>
      <c r="H1881" s="17" t="s">
        <v>3808</v>
      </c>
      <c r="I1881" s="22"/>
      <c r="J1881" s="22"/>
      <c r="K1881" s="22"/>
      <c r="L1881" s="22"/>
      <c r="M1881" s="22"/>
      <c r="N1881" s="22"/>
      <c r="O1881" s="22"/>
      <c r="P1881" s="22"/>
      <c r="Q1881" s="2"/>
      <c r="R1881" s="2"/>
      <c r="S1881" s="2"/>
      <c r="T1881" s="22"/>
      <c r="U1881" s="196" t="s">
        <v>136</v>
      </c>
      <c r="V1881" s="105" t="s">
        <v>991</v>
      </c>
      <c r="W1881" s="198" t="s">
        <v>5817</v>
      </c>
      <c r="X1881" s="200" t="s">
        <v>3813</v>
      </c>
    </row>
    <row r="1882" spans="1:24" ht="19.5" customHeight="1">
      <c r="A1882" s="22"/>
      <c r="B1882" s="22"/>
      <c r="C1882" s="22"/>
      <c r="D1882" s="22"/>
      <c r="E1882" s="22"/>
      <c r="F1882" s="17" t="s">
        <v>130</v>
      </c>
      <c r="G1882" s="17" t="s">
        <v>7163</v>
      </c>
      <c r="H1882" s="17" t="s">
        <v>3808</v>
      </c>
      <c r="I1882" s="22"/>
      <c r="J1882" s="22"/>
      <c r="K1882" s="22"/>
      <c r="L1882" s="22"/>
      <c r="M1882" s="22"/>
      <c r="N1882" s="22"/>
      <c r="O1882" s="22"/>
      <c r="P1882" s="22"/>
      <c r="Q1882" s="2"/>
      <c r="R1882" s="2"/>
      <c r="S1882" s="2"/>
      <c r="T1882" s="22"/>
      <c r="U1882" s="196" t="s">
        <v>136</v>
      </c>
      <c r="V1882" s="105" t="s">
        <v>991</v>
      </c>
      <c r="W1882" s="198" t="s">
        <v>5818</v>
      </c>
      <c r="X1882" s="200" t="s">
        <v>3813</v>
      </c>
    </row>
    <row r="1883" spans="1:24" ht="19.5" customHeight="1">
      <c r="A1883" s="22"/>
      <c r="B1883" s="22"/>
      <c r="C1883" s="22"/>
      <c r="D1883" s="22"/>
      <c r="E1883" s="22"/>
      <c r="F1883" s="17" t="s">
        <v>130</v>
      </c>
      <c r="G1883" s="17" t="s">
        <v>7164</v>
      </c>
      <c r="H1883" s="17" t="s">
        <v>3808</v>
      </c>
      <c r="I1883" s="22"/>
      <c r="J1883" s="22"/>
      <c r="K1883" s="22"/>
      <c r="L1883" s="22"/>
      <c r="M1883" s="22"/>
      <c r="N1883" s="22"/>
      <c r="O1883" s="22"/>
      <c r="P1883" s="22"/>
      <c r="Q1883" s="2"/>
      <c r="R1883" s="2"/>
      <c r="S1883" s="2"/>
      <c r="T1883" s="22"/>
      <c r="U1883" s="196" t="s">
        <v>136</v>
      </c>
      <c r="V1883" s="105" t="s">
        <v>991</v>
      </c>
      <c r="W1883" s="199" t="s">
        <v>5822</v>
      </c>
      <c r="X1883" s="200" t="s">
        <v>3813</v>
      </c>
    </row>
    <row r="1884" spans="1:24" ht="19.5" customHeight="1">
      <c r="A1884" s="22"/>
      <c r="B1884" s="22"/>
      <c r="C1884" s="22"/>
      <c r="D1884" s="22"/>
      <c r="E1884" s="22"/>
      <c r="F1884" s="17" t="s">
        <v>130</v>
      </c>
      <c r="G1884" s="17" t="s">
        <v>7165</v>
      </c>
      <c r="H1884" s="17" t="s">
        <v>3808</v>
      </c>
      <c r="I1884" s="22"/>
      <c r="J1884" s="22"/>
      <c r="K1884" s="22"/>
      <c r="L1884" s="22"/>
      <c r="M1884" s="22"/>
      <c r="N1884" s="22"/>
      <c r="O1884" s="22"/>
      <c r="P1884" s="22"/>
      <c r="Q1884" s="2"/>
      <c r="R1884" s="2"/>
      <c r="S1884" s="2"/>
      <c r="T1884" s="22"/>
      <c r="U1884" s="196" t="s">
        <v>136</v>
      </c>
      <c r="V1884" s="105" t="s">
        <v>991</v>
      </c>
      <c r="W1884" s="199" t="s">
        <v>5824</v>
      </c>
      <c r="X1884" s="200" t="s">
        <v>3813</v>
      </c>
    </row>
    <row r="1885" spans="1:24" ht="19.5" customHeight="1">
      <c r="A1885" s="22"/>
      <c r="B1885" s="22"/>
      <c r="C1885" s="22"/>
      <c r="D1885" s="22"/>
      <c r="E1885" s="22"/>
      <c r="F1885" s="17" t="s">
        <v>130</v>
      </c>
      <c r="G1885" s="17" t="s">
        <v>7166</v>
      </c>
      <c r="H1885" s="17" t="s">
        <v>3808</v>
      </c>
      <c r="I1885" s="22"/>
      <c r="J1885" s="22"/>
      <c r="K1885" s="22"/>
      <c r="L1885" s="22"/>
      <c r="M1885" s="22"/>
      <c r="N1885" s="22"/>
      <c r="O1885" s="22"/>
      <c r="P1885" s="22"/>
      <c r="Q1885" s="2"/>
      <c r="R1885" s="2"/>
      <c r="S1885" s="2"/>
      <c r="T1885" s="22"/>
      <c r="U1885" s="196" t="s">
        <v>136</v>
      </c>
      <c r="V1885" s="105" t="s">
        <v>991</v>
      </c>
      <c r="W1885" s="200" t="s">
        <v>7167</v>
      </c>
      <c r="X1885" s="200" t="s">
        <v>3813</v>
      </c>
    </row>
    <row r="1886" spans="1:24" ht="19.5" customHeight="1">
      <c r="A1886" s="22"/>
      <c r="B1886" s="22"/>
      <c r="C1886" s="22"/>
      <c r="D1886" s="22"/>
      <c r="E1886" s="22"/>
      <c r="F1886" s="17" t="s">
        <v>130</v>
      </c>
      <c r="G1886" s="17" t="s">
        <v>7168</v>
      </c>
      <c r="H1886" s="17" t="s">
        <v>3808</v>
      </c>
      <c r="I1886" s="22"/>
      <c r="J1886" s="22"/>
      <c r="K1886" s="22"/>
      <c r="L1886" s="22"/>
      <c r="M1886" s="22"/>
      <c r="N1886" s="22"/>
      <c r="O1886" s="22"/>
      <c r="P1886" s="22"/>
      <c r="Q1886" s="2"/>
      <c r="R1886" s="2"/>
      <c r="S1886" s="2"/>
      <c r="T1886" s="22"/>
      <c r="U1886" s="196" t="s">
        <v>136</v>
      </c>
      <c r="V1886" s="105" t="s">
        <v>991</v>
      </c>
      <c r="W1886" s="200" t="s">
        <v>7169</v>
      </c>
      <c r="X1886" s="200" t="s">
        <v>3813</v>
      </c>
    </row>
    <row r="1887" spans="1:24" ht="19.5" customHeight="1">
      <c r="A1887" s="22"/>
      <c r="B1887" s="22"/>
      <c r="C1887" s="22"/>
      <c r="D1887" s="22"/>
      <c r="E1887" s="22"/>
      <c r="F1887" s="17" t="s">
        <v>130</v>
      </c>
      <c r="G1887" s="17" t="s">
        <v>6125</v>
      </c>
      <c r="H1887" s="17" t="s">
        <v>3808</v>
      </c>
      <c r="I1887" s="22"/>
      <c r="J1887" s="22"/>
      <c r="K1887" s="22"/>
      <c r="L1887" s="22"/>
      <c r="M1887" s="22"/>
      <c r="N1887" s="22"/>
      <c r="O1887" s="22"/>
      <c r="P1887" s="22"/>
      <c r="Q1887" s="2"/>
      <c r="R1887" s="2"/>
      <c r="S1887" s="2"/>
      <c r="T1887" s="22"/>
      <c r="U1887" s="196" t="s">
        <v>136</v>
      </c>
      <c r="V1887" s="105" t="s">
        <v>991</v>
      </c>
      <c r="W1887" s="200" t="s">
        <v>7170</v>
      </c>
      <c r="X1887" s="200" t="s">
        <v>3813</v>
      </c>
    </row>
    <row r="1888" spans="1:24" ht="19.5" customHeight="1">
      <c r="A1888" s="22"/>
      <c r="B1888" s="22"/>
      <c r="C1888" s="22"/>
      <c r="D1888" s="22"/>
      <c r="E1888" s="22"/>
      <c r="F1888" s="17" t="s">
        <v>130</v>
      </c>
      <c r="G1888" s="17" t="s">
        <v>7171</v>
      </c>
      <c r="H1888" s="17" t="s">
        <v>3808</v>
      </c>
      <c r="I1888" s="22"/>
      <c r="J1888" s="22"/>
      <c r="K1888" s="22"/>
      <c r="L1888" s="22"/>
      <c r="M1888" s="22"/>
      <c r="N1888" s="22"/>
      <c r="O1888" s="22"/>
      <c r="P1888" s="22"/>
      <c r="Q1888" s="2"/>
      <c r="R1888" s="2"/>
      <c r="S1888" s="2"/>
      <c r="T1888" s="22"/>
      <c r="U1888" s="196" t="s">
        <v>136</v>
      </c>
      <c r="V1888" s="105" t="s">
        <v>991</v>
      </c>
      <c r="W1888" s="200" t="s">
        <v>7172</v>
      </c>
      <c r="X1888" s="200" t="s">
        <v>3813</v>
      </c>
    </row>
    <row r="1889" spans="1:24" ht="19.5" customHeight="1">
      <c r="A1889" s="22"/>
      <c r="B1889" s="22"/>
      <c r="C1889" s="22"/>
      <c r="D1889" s="22"/>
      <c r="E1889" s="22"/>
      <c r="F1889" s="17" t="s">
        <v>130</v>
      </c>
      <c r="G1889" s="17" t="s">
        <v>7173</v>
      </c>
      <c r="H1889" s="17" t="s">
        <v>3808</v>
      </c>
      <c r="I1889" s="22"/>
      <c r="J1889" s="22"/>
      <c r="K1889" s="22"/>
      <c r="L1889" s="22"/>
      <c r="M1889" s="22"/>
      <c r="N1889" s="22"/>
      <c r="O1889" s="22"/>
      <c r="P1889" s="22"/>
      <c r="Q1889" s="2"/>
      <c r="R1889" s="2"/>
      <c r="S1889" s="2"/>
      <c r="T1889" s="22"/>
      <c r="U1889" s="196" t="s">
        <v>136</v>
      </c>
      <c r="V1889" s="105" t="s">
        <v>991</v>
      </c>
      <c r="W1889" s="200" t="s">
        <v>7174</v>
      </c>
      <c r="X1889" s="200" t="s">
        <v>3813</v>
      </c>
    </row>
    <row r="1890" spans="1:24" ht="19.5" customHeight="1">
      <c r="A1890" s="22"/>
      <c r="B1890" s="22"/>
      <c r="C1890" s="22"/>
      <c r="D1890" s="22"/>
      <c r="E1890" s="22"/>
      <c r="F1890" s="17" t="s">
        <v>130</v>
      </c>
      <c r="G1890" s="17" t="s">
        <v>7175</v>
      </c>
      <c r="H1890" s="17" t="s">
        <v>3808</v>
      </c>
      <c r="I1890" s="22"/>
      <c r="J1890" s="22"/>
      <c r="K1890" s="22"/>
      <c r="L1890" s="22"/>
      <c r="M1890" s="22"/>
      <c r="N1890" s="22"/>
      <c r="O1890" s="22"/>
      <c r="P1890" s="22"/>
      <c r="Q1890" s="2"/>
      <c r="R1890" s="2"/>
      <c r="S1890" s="2"/>
      <c r="T1890" s="22"/>
      <c r="U1890" s="196" t="s">
        <v>136</v>
      </c>
      <c r="V1890" s="105" t="s">
        <v>991</v>
      </c>
      <c r="W1890" s="200" t="s">
        <v>7176</v>
      </c>
      <c r="X1890" s="200" t="s">
        <v>3813</v>
      </c>
    </row>
    <row r="1891" spans="1:24" ht="19.5" customHeight="1">
      <c r="A1891" s="22"/>
      <c r="B1891" s="22"/>
      <c r="C1891" s="22"/>
      <c r="D1891" s="22"/>
      <c r="E1891" s="22"/>
      <c r="F1891" s="17" t="s">
        <v>130</v>
      </c>
      <c r="G1891" s="17" t="s">
        <v>6127</v>
      </c>
      <c r="H1891" s="17" t="s">
        <v>3808</v>
      </c>
      <c r="I1891" s="22"/>
      <c r="J1891" s="22"/>
      <c r="K1891" s="22"/>
      <c r="L1891" s="22"/>
      <c r="M1891" s="22"/>
      <c r="N1891" s="22"/>
      <c r="O1891" s="22"/>
      <c r="P1891" s="22"/>
      <c r="Q1891" s="2"/>
      <c r="R1891" s="2"/>
      <c r="S1891" s="2"/>
      <c r="T1891" s="22"/>
      <c r="U1891" s="196" t="s">
        <v>136</v>
      </c>
      <c r="V1891" s="105" t="s">
        <v>991</v>
      </c>
      <c r="W1891" s="200" t="s">
        <v>7177</v>
      </c>
      <c r="X1891" s="200" t="s">
        <v>3813</v>
      </c>
    </row>
    <row r="1892" spans="1:24" ht="19.5" customHeight="1">
      <c r="A1892" s="22"/>
      <c r="B1892" s="22"/>
      <c r="C1892" s="22"/>
      <c r="D1892" s="22"/>
      <c r="E1892" s="22"/>
      <c r="F1892" s="17" t="s">
        <v>130</v>
      </c>
      <c r="G1892" s="17" t="s">
        <v>6129</v>
      </c>
      <c r="H1892" s="17" t="s">
        <v>3808</v>
      </c>
      <c r="I1892" s="22"/>
      <c r="J1892" s="22"/>
      <c r="K1892" s="22"/>
      <c r="L1892" s="22"/>
      <c r="M1892" s="22"/>
      <c r="N1892" s="22"/>
      <c r="O1892" s="22"/>
      <c r="P1892" s="22"/>
      <c r="Q1892" s="2"/>
      <c r="R1892" s="2"/>
      <c r="S1892" s="2"/>
      <c r="T1892" s="22"/>
      <c r="U1892" s="196" t="s">
        <v>136</v>
      </c>
      <c r="V1892" s="105" t="s">
        <v>991</v>
      </c>
      <c r="W1892" s="200" t="s">
        <v>7178</v>
      </c>
      <c r="X1892" s="200" t="s">
        <v>3813</v>
      </c>
    </row>
    <row r="1893" spans="1:24" ht="19.5" customHeight="1">
      <c r="A1893" s="22"/>
      <c r="B1893" s="22"/>
      <c r="C1893" s="22"/>
      <c r="D1893" s="22"/>
      <c r="E1893" s="22"/>
      <c r="F1893" s="17" t="s">
        <v>130</v>
      </c>
      <c r="G1893" s="17" t="s">
        <v>6131</v>
      </c>
      <c r="H1893" s="17" t="s">
        <v>3808</v>
      </c>
      <c r="I1893" s="22"/>
      <c r="J1893" s="22"/>
      <c r="K1893" s="22"/>
      <c r="L1893" s="22"/>
      <c r="M1893" s="22"/>
      <c r="N1893" s="22"/>
      <c r="O1893" s="22"/>
      <c r="P1893" s="22"/>
      <c r="Q1893" s="2"/>
      <c r="R1893" s="2"/>
      <c r="S1893" s="2"/>
      <c r="T1893" s="22"/>
      <c r="U1893" s="196" t="s">
        <v>136</v>
      </c>
      <c r="V1893" s="105" t="s">
        <v>991</v>
      </c>
      <c r="W1893" s="200" t="s">
        <v>7179</v>
      </c>
      <c r="X1893" s="200" t="s">
        <v>3813</v>
      </c>
    </row>
    <row r="1894" spans="1:24" ht="19.5" customHeight="1">
      <c r="A1894" s="22"/>
      <c r="B1894" s="22"/>
      <c r="C1894" s="22"/>
      <c r="D1894" s="22"/>
      <c r="E1894" s="22"/>
      <c r="F1894" s="17" t="s">
        <v>130</v>
      </c>
      <c r="G1894" s="17" t="s">
        <v>7180</v>
      </c>
      <c r="H1894" s="17" t="s">
        <v>3808</v>
      </c>
      <c r="I1894" s="22"/>
      <c r="J1894" s="22"/>
      <c r="K1894" s="22"/>
      <c r="L1894" s="22"/>
      <c r="M1894" s="22"/>
      <c r="N1894" s="22"/>
      <c r="O1894" s="22"/>
      <c r="P1894" s="22"/>
      <c r="Q1894" s="2"/>
      <c r="R1894" s="2"/>
      <c r="S1894" s="2"/>
      <c r="T1894" s="22"/>
      <c r="U1894" s="196" t="s">
        <v>136</v>
      </c>
      <c r="V1894" s="105" t="s">
        <v>991</v>
      </c>
      <c r="W1894" s="200" t="s">
        <v>7181</v>
      </c>
      <c r="X1894" s="200" t="s">
        <v>3813</v>
      </c>
    </row>
    <row r="1895" spans="1:24" ht="19.5" customHeight="1">
      <c r="A1895" s="22"/>
      <c r="B1895" s="22"/>
      <c r="C1895" s="22"/>
      <c r="D1895" s="22"/>
      <c r="E1895" s="22"/>
      <c r="F1895" s="17" t="s">
        <v>130</v>
      </c>
      <c r="G1895" s="17" t="s">
        <v>6133</v>
      </c>
      <c r="H1895" s="17" t="s">
        <v>3808</v>
      </c>
      <c r="I1895" s="22"/>
      <c r="J1895" s="22"/>
      <c r="K1895" s="22"/>
      <c r="L1895" s="22"/>
      <c r="M1895" s="22"/>
      <c r="N1895" s="22"/>
      <c r="O1895" s="22"/>
      <c r="P1895" s="22"/>
      <c r="Q1895" s="2"/>
      <c r="R1895" s="2"/>
      <c r="S1895" s="2"/>
      <c r="T1895" s="22"/>
      <c r="U1895" s="196" t="s">
        <v>136</v>
      </c>
      <c r="V1895" s="105" t="s">
        <v>991</v>
      </c>
      <c r="W1895" s="200" t="s">
        <v>7182</v>
      </c>
      <c r="X1895" s="200" t="s">
        <v>3813</v>
      </c>
    </row>
    <row r="1896" spans="1:24" ht="19.5" customHeight="1">
      <c r="A1896" s="22"/>
      <c r="B1896" s="22"/>
      <c r="C1896" s="22"/>
      <c r="D1896" s="22"/>
      <c r="E1896" s="22"/>
      <c r="F1896" s="17" t="s">
        <v>130</v>
      </c>
      <c r="G1896" s="17" t="s">
        <v>7183</v>
      </c>
      <c r="H1896" s="17" t="s">
        <v>3808</v>
      </c>
      <c r="I1896" s="22"/>
      <c r="J1896" s="22"/>
      <c r="K1896" s="22"/>
      <c r="L1896" s="22"/>
      <c r="M1896" s="22"/>
      <c r="N1896" s="22"/>
      <c r="O1896" s="22"/>
      <c r="P1896" s="22"/>
      <c r="Q1896" s="2"/>
      <c r="R1896" s="2"/>
      <c r="S1896" s="2"/>
      <c r="T1896" s="22"/>
      <c r="U1896" s="196" t="s">
        <v>136</v>
      </c>
      <c r="V1896" s="105" t="s">
        <v>991</v>
      </c>
      <c r="W1896" s="200" t="s">
        <v>7184</v>
      </c>
      <c r="X1896" s="200" t="s">
        <v>3813</v>
      </c>
    </row>
    <row r="1897" spans="1:24" ht="19.5" customHeight="1">
      <c r="A1897" s="22"/>
      <c r="B1897" s="22"/>
      <c r="C1897" s="22"/>
      <c r="D1897" s="22"/>
      <c r="E1897" s="22"/>
      <c r="F1897" s="17" t="s">
        <v>130</v>
      </c>
      <c r="G1897" s="17" t="s">
        <v>7185</v>
      </c>
      <c r="H1897" s="17" t="s">
        <v>3808</v>
      </c>
      <c r="I1897" s="22"/>
      <c r="J1897" s="22"/>
      <c r="K1897" s="22"/>
      <c r="L1897" s="22"/>
      <c r="M1897" s="22"/>
      <c r="N1897" s="22"/>
      <c r="O1897" s="22"/>
      <c r="P1897" s="22"/>
      <c r="Q1897" s="2"/>
      <c r="R1897" s="2"/>
      <c r="S1897" s="2"/>
      <c r="T1897" s="22"/>
      <c r="U1897" s="196" t="s">
        <v>136</v>
      </c>
      <c r="V1897" s="105" t="s">
        <v>991</v>
      </c>
      <c r="W1897" s="200" t="s">
        <v>7186</v>
      </c>
      <c r="X1897" s="200" t="s">
        <v>3813</v>
      </c>
    </row>
    <row r="1898" spans="1:24" ht="19.5" customHeight="1">
      <c r="A1898" s="22"/>
      <c r="B1898" s="22"/>
      <c r="C1898" s="22"/>
      <c r="D1898" s="22"/>
      <c r="E1898" s="22"/>
      <c r="F1898" s="17" t="s">
        <v>130</v>
      </c>
      <c r="G1898" s="17" t="s">
        <v>6135</v>
      </c>
      <c r="H1898" s="17" t="s">
        <v>3808</v>
      </c>
      <c r="I1898" s="22"/>
      <c r="J1898" s="22"/>
      <c r="K1898" s="22"/>
      <c r="L1898" s="22"/>
      <c r="M1898" s="22"/>
      <c r="N1898" s="22"/>
      <c r="O1898" s="22"/>
      <c r="P1898" s="22"/>
      <c r="Q1898" s="2"/>
      <c r="R1898" s="2"/>
      <c r="S1898" s="2"/>
      <c r="T1898" s="22"/>
      <c r="U1898" s="196" t="s">
        <v>136</v>
      </c>
      <c r="V1898" s="105" t="s">
        <v>991</v>
      </c>
      <c r="W1898" s="200" t="s">
        <v>7187</v>
      </c>
      <c r="X1898" s="200" t="s">
        <v>3813</v>
      </c>
    </row>
    <row r="1899" spans="1:24" ht="19.5" customHeight="1">
      <c r="A1899" s="22"/>
      <c r="B1899" s="22"/>
      <c r="C1899" s="22"/>
      <c r="D1899" s="22"/>
      <c r="E1899" s="22"/>
      <c r="F1899" s="17" t="s">
        <v>130</v>
      </c>
      <c r="G1899" s="17" t="s">
        <v>7188</v>
      </c>
      <c r="H1899" s="17" t="s">
        <v>3808</v>
      </c>
      <c r="I1899" s="22"/>
      <c r="J1899" s="22"/>
      <c r="K1899" s="22"/>
      <c r="L1899" s="22"/>
      <c r="M1899" s="22"/>
      <c r="N1899" s="22"/>
      <c r="O1899" s="22"/>
      <c r="P1899" s="22"/>
      <c r="Q1899" s="2"/>
      <c r="R1899" s="2"/>
      <c r="S1899" s="2"/>
      <c r="T1899" s="22"/>
      <c r="U1899" s="196" t="s">
        <v>136</v>
      </c>
      <c r="V1899" s="105" t="s">
        <v>991</v>
      </c>
      <c r="W1899" s="200" t="s">
        <v>7189</v>
      </c>
      <c r="X1899" s="200" t="s">
        <v>3813</v>
      </c>
    </row>
    <row r="1900" spans="1:24" ht="19.5" customHeight="1">
      <c r="A1900" s="22"/>
      <c r="B1900" s="22"/>
      <c r="C1900" s="22"/>
      <c r="D1900" s="22"/>
      <c r="E1900" s="22"/>
      <c r="F1900" s="17" t="s">
        <v>130</v>
      </c>
      <c r="G1900" s="17" t="s">
        <v>6137</v>
      </c>
      <c r="H1900" s="17" t="s">
        <v>3808</v>
      </c>
      <c r="I1900" s="22"/>
      <c r="J1900" s="22"/>
      <c r="K1900" s="22"/>
      <c r="L1900" s="22"/>
      <c r="M1900" s="22"/>
      <c r="N1900" s="22"/>
      <c r="O1900" s="22"/>
      <c r="P1900" s="22"/>
      <c r="Q1900" s="2"/>
      <c r="R1900" s="2"/>
      <c r="S1900" s="2"/>
      <c r="T1900" s="22"/>
      <c r="U1900" s="196" t="s">
        <v>136</v>
      </c>
      <c r="V1900" s="105" t="s">
        <v>991</v>
      </c>
      <c r="W1900" s="200" t="s">
        <v>7190</v>
      </c>
      <c r="X1900" s="200" t="s">
        <v>3813</v>
      </c>
    </row>
    <row r="1901" spans="1:24" ht="19.5" customHeight="1">
      <c r="A1901" s="22"/>
      <c r="B1901" s="22"/>
      <c r="C1901" s="22"/>
      <c r="D1901" s="22"/>
      <c r="E1901" s="22"/>
      <c r="F1901" s="17" t="s">
        <v>130</v>
      </c>
      <c r="G1901" s="17" t="s">
        <v>7191</v>
      </c>
      <c r="H1901" s="17" t="s">
        <v>3808</v>
      </c>
      <c r="I1901" s="22"/>
      <c r="J1901" s="22"/>
      <c r="K1901" s="22"/>
      <c r="L1901" s="22"/>
      <c r="M1901" s="22"/>
      <c r="N1901" s="22"/>
      <c r="O1901" s="22"/>
      <c r="P1901" s="22"/>
      <c r="Q1901" s="2"/>
      <c r="R1901" s="2"/>
      <c r="S1901" s="2"/>
      <c r="T1901" s="22"/>
      <c r="U1901" s="196" t="s">
        <v>136</v>
      </c>
      <c r="V1901" s="105" t="s">
        <v>991</v>
      </c>
      <c r="W1901" s="200" t="s">
        <v>7192</v>
      </c>
      <c r="X1901" s="200" t="s">
        <v>3813</v>
      </c>
    </row>
    <row r="1902" spans="1:24" ht="19.5" customHeight="1">
      <c r="A1902" s="22"/>
      <c r="B1902" s="22"/>
      <c r="C1902" s="22"/>
      <c r="D1902" s="22"/>
      <c r="E1902" s="22"/>
      <c r="F1902" s="17" t="s">
        <v>130</v>
      </c>
      <c r="G1902" s="17" t="s">
        <v>7193</v>
      </c>
      <c r="H1902" s="17" t="s">
        <v>3808</v>
      </c>
      <c r="I1902" s="22"/>
      <c r="J1902" s="22"/>
      <c r="K1902" s="22"/>
      <c r="L1902" s="22"/>
      <c r="M1902" s="22"/>
      <c r="N1902" s="22"/>
      <c r="O1902" s="22"/>
      <c r="P1902" s="22"/>
      <c r="Q1902" s="2"/>
      <c r="R1902" s="2"/>
      <c r="S1902" s="2"/>
      <c r="T1902" s="22"/>
      <c r="U1902" s="196" t="s">
        <v>136</v>
      </c>
      <c r="V1902" s="105" t="s">
        <v>991</v>
      </c>
      <c r="W1902" s="200" t="s">
        <v>7194</v>
      </c>
      <c r="X1902" s="200" t="s">
        <v>3813</v>
      </c>
    </row>
    <row r="1903" spans="1:24" ht="19.5" customHeight="1">
      <c r="A1903" s="22"/>
      <c r="B1903" s="22"/>
      <c r="C1903" s="22"/>
      <c r="D1903" s="22"/>
      <c r="E1903" s="22"/>
      <c r="F1903" s="17" t="s">
        <v>130</v>
      </c>
      <c r="G1903" s="17" t="s">
        <v>4027</v>
      </c>
      <c r="H1903" s="17" t="s">
        <v>3808</v>
      </c>
      <c r="I1903" s="22"/>
      <c r="J1903" s="22"/>
      <c r="K1903" s="22"/>
      <c r="L1903" s="22"/>
      <c r="M1903" s="22"/>
      <c r="N1903" s="22"/>
      <c r="O1903" s="22"/>
      <c r="P1903" s="22"/>
      <c r="Q1903" s="2"/>
      <c r="R1903" s="2"/>
      <c r="S1903" s="2"/>
      <c r="T1903" s="22"/>
      <c r="U1903" s="196" t="s">
        <v>136</v>
      </c>
      <c r="V1903" s="105" t="s">
        <v>991</v>
      </c>
      <c r="W1903" s="200" t="s">
        <v>7195</v>
      </c>
      <c r="X1903" s="200" t="s">
        <v>3813</v>
      </c>
    </row>
    <row r="1904" spans="1:24" ht="19.5" customHeight="1">
      <c r="A1904" s="22"/>
      <c r="B1904" s="22"/>
      <c r="C1904" s="22"/>
      <c r="D1904" s="22"/>
      <c r="E1904" s="22"/>
      <c r="F1904" s="17" t="s">
        <v>130</v>
      </c>
      <c r="G1904" s="17" t="s">
        <v>7196</v>
      </c>
      <c r="H1904" s="17" t="s">
        <v>3808</v>
      </c>
      <c r="I1904" s="22"/>
      <c r="J1904" s="22"/>
      <c r="K1904" s="22"/>
      <c r="L1904" s="22"/>
      <c r="M1904" s="22"/>
      <c r="N1904" s="22"/>
      <c r="O1904" s="22"/>
      <c r="P1904" s="22"/>
      <c r="Q1904" s="2"/>
      <c r="R1904" s="2"/>
      <c r="S1904" s="2"/>
      <c r="T1904" s="22"/>
      <c r="U1904" s="196" t="s">
        <v>136</v>
      </c>
      <c r="V1904" s="105" t="s">
        <v>991</v>
      </c>
      <c r="W1904" s="200" t="s">
        <v>7197</v>
      </c>
      <c r="X1904" s="200" t="s">
        <v>3813</v>
      </c>
    </row>
    <row r="1905" spans="1:24" ht="19.5" customHeight="1">
      <c r="A1905" s="22"/>
      <c r="B1905" s="22"/>
      <c r="C1905" s="22"/>
      <c r="D1905" s="22"/>
      <c r="E1905" s="22"/>
      <c r="F1905" s="17" t="s">
        <v>130</v>
      </c>
      <c r="G1905" s="17" t="s">
        <v>6140</v>
      </c>
      <c r="H1905" s="17" t="s">
        <v>3808</v>
      </c>
      <c r="I1905" s="22"/>
      <c r="J1905" s="22"/>
      <c r="K1905" s="22"/>
      <c r="L1905" s="22"/>
      <c r="M1905" s="22"/>
      <c r="N1905" s="22"/>
      <c r="O1905" s="22"/>
      <c r="P1905" s="22"/>
      <c r="Q1905" s="2"/>
      <c r="R1905" s="2"/>
      <c r="S1905" s="2"/>
      <c r="T1905" s="22"/>
      <c r="U1905" s="196" t="s">
        <v>136</v>
      </c>
      <c r="V1905" s="105" t="s">
        <v>991</v>
      </c>
      <c r="W1905" s="200" t="s">
        <v>7198</v>
      </c>
      <c r="X1905" s="200" t="s">
        <v>3813</v>
      </c>
    </row>
    <row r="1906" spans="1:24" ht="19.5" customHeight="1">
      <c r="A1906" s="22"/>
      <c r="B1906" s="22"/>
      <c r="C1906" s="22"/>
      <c r="D1906" s="22"/>
      <c r="E1906" s="22"/>
      <c r="F1906" s="17" t="s">
        <v>130</v>
      </c>
      <c r="G1906" s="17" t="s">
        <v>7199</v>
      </c>
      <c r="H1906" s="17" t="s">
        <v>3808</v>
      </c>
      <c r="I1906" s="22"/>
      <c r="J1906" s="22"/>
      <c r="K1906" s="22"/>
      <c r="L1906" s="22"/>
      <c r="M1906" s="22"/>
      <c r="N1906" s="22"/>
      <c r="O1906" s="22"/>
      <c r="P1906" s="22"/>
      <c r="Q1906" s="2"/>
      <c r="R1906" s="2"/>
      <c r="S1906" s="2"/>
      <c r="T1906" s="22"/>
      <c r="U1906" s="196" t="s">
        <v>136</v>
      </c>
      <c r="V1906" s="105" t="s">
        <v>991</v>
      </c>
      <c r="W1906" s="200" t="s">
        <v>7200</v>
      </c>
      <c r="X1906" s="200" t="s">
        <v>3813</v>
      </c>
    </row>
    <row r="1907" spans="1:24" ht="19.5" customHeight="1">
      <c r="A1907" s="22"/>
      <c r="B1907" s="22"/>
      <c r="C1907" s="22"/>
      <c r="D1907" s="22"/>
      <c r="E1907" s="22"/>
      <c r="F1907" s="17" t="s">
        <v>130</v>
      </c>
      <c r="G1907" s="17" t="s">
        <v>6142</v>
      </c>
      <c r="H1907" s="17" t="s">
        <v>3808</v>
      </c>
      <c r="I1907" s="22"/>
      <c r="J1907" s="22"/>
      <c r="K1907" s="22"/>
      <c r="L1907" s="22"/>
      <c r="M1907" s="22"/>
      <c r="N1907" s="22"/>
      <c r="O1907" s="22"/>
      <c r="P1907" s="22"/>
      <c r="Q1907" s="2"/>
      <c r="R1907" s="2"/>
      <c r="S1907" s="2"/>
      <c r="T1907" s="22"/>
      <c r="U1907" s="196" t="s">
        <v>136</v>
      </c>
      <c r="V1907" s="105" t="s">
        <v>991</v>
      </c>
      <c r="W1907" s="200" t="s">
        <v>7201</v>
      </c>
      <c r="X1907" s="200" t="s">
        <v>3813</v>
      </c>
    </row>
    <row r="1908" spans="1:24" ht="19.5" customHeight="1">
      <c r="A1908" s="22"/>
      <c r="B1908" s="22"/>
      <c r="C1908" s="22"/>
      <c r="D1908" s="22"/>
      <c r="E1908" s="22"/>
      <c r="F1908" s="17" t="s">
        <v>130</v>
      </c>
      <c r="G1908" s="17" t="s">
        <v>6144</v>
      </c>
      <c r="H1908" s="17" t="s">
        <v>3808</v>
      </c>
      <c r="I1908" s="22"/>
      <c r="J1908" s="22"/>
      <c r="K1908" s="22"/>
      <c r="L1908" s="22"/>
      <c r="M1908" s="22"/>
      <c r="N1908" s="22"/>
      <c r="O1908" s="22"/>
      <c r="P1908" s="22"/>
      <c r="Q1908" s="2"/>
      <c r="R1908" s="2"/>
      <c r="S1908" s="2"/>
      <c r="T1908" s="22"/>
      <c r="U1908" s="196" t="s">
        <v>136</v>
      </c>
      <c r="V1908" s="105" t="s">
        <v>991</v>
      </c>
      <c r="W1908" s="200" t="s">
        <v>7202</v>
      </c>
      <c r="X1908" s="200" t="s">
        <v>3813</v>
      </c>
    </row>
    <row r="1909" spans="1:24" ht="19.5" customHeight="1">
      <c r="A1909" s="22"/>
      <c r="B1909" s="22"/>
      <c r="C1909" s="22"/>
      <c r="D1909" s="22"/>
      <c r="E1909" s="22"/>
      <c r="F1909" s="17" t="s">
        <v>130</v>
      </c>
      <c r="G1909" s="17" t="s">
        <v>4031</v>
      </c>
      <c r="H1909" s="17" t="s">
        <v>3808</v>
      </c>
      <c r="I1909" s="22"/>
      <c r="J1909" s="22"/>
      <c r="K1909" s="22"/>
      <c r="L1909" s="22"/>
      <c r="M1909" s="22"/>
      <c r="N1909" s="22"/>
      <c r="O1909" s="22"/>
      <c r="P1909" s="22"/>
      <c r="Q1909" s="2"/>
      <c r="R1909" s="2"/>
      <c r="S1909" s="2"/>
      <c r="T1909" s="22"/>
      <c r="U1909" s="196" t="s">
        <v>136</v>
      </c>
      <c r="V1909" s="105" t="s">
        <v>991</v>
      </c>
      <c r="W1909" s="200" t="s">
        <v>7203</v>
      </c>
      <c r="X1909" s="200" t="s">
        <v>3813</v>
      </c>
    </row>
    <row r="1910" spans="1:24" ht="19.5" customHeight="1">
      <c r="A1910" s="22"/>
      <c r="B1910" s="22"/>
      <c r="C1910" s="22"/>
      <c r="D1910" s="22"/>
      <c r="E1910" s="22"/>
      <c r="F1910" s="17" t="s">
        <v>130</v>
      </c>
      <c r="G1910" s="17" t="s">
        <v>6155</v>
      </c>
      <c r="H1910" s="17" t="s">
        <v>3808</v>
      </c>
      <c r="I1910" s="22"/>
      <c r="J1910" s="22"/>
      <c r="K1910" s="22"/>
      <c r="L1910" s="22"/>
      <c r="M1910" s="22"/>
      <c r="N1910" s="22"/>
      <c r="O1910" s="22"/>
      <c r="P1910" s="22"/>
      <c r="Q1910" s="2"/>
      <c r="R1910" s="2"/>
      <c r="S1910" s="2"/>
      <c r="T1910" s="22"/>
      <c r="U1910" s="196" t="s">
        <v>136</v>
      </c>
      <c r="V1910" s="105" t="s">
        <v>991</v>
      </c>
      <c r="W1910" s="200" t="s">
        <v>7204</v>
      </c>
      <c r="X1910" s="200" t="s">
        <v>3813</v>
      </c>
    </row>
    <row r="1911" spans="1:24" ht="19.5" customHeight="1">
      <c r="A1911" s="22"/>
      <c r="B1911" s="22"/>
      <c r="C1911" s="22"/>
      <c r="D1911" s="22"/>
      <c r="E1911" s="22"/>
      <c r="F1911" s="17" t="s">
        <v>130</v>
      </c>
      <c r="G1911" s="17" t="s">
        <v>6157</v>
      </c>
      <c r="H1911" s="17" t="s">
        <v>3808</v>
      </c>
      <c r="I1911" s="22"/>
      <c r="J1911" s="22"/>
      <c r="K1911" s="22"/>
      <c r="L1911" s="22"/>
      <c r="M1911" s="22"/>
      <c r="N1911" s="22"/>
      <c r="O1911" s="22"/>
      <c r="P1911" s="22"/>
      <c r="Q1911" s="2"/>
      <c r="R1911" s="2"/>
      <c r="S1911" s="2"/>
      <c r="T1911" s="22"/>
      <c r="U1911" s="196" t="s">
        <v>136</v>
      </c>
      <c r="V1911" s="105" t="s">
        <v>991</v>
      </c>
      <c r="W1911" s="200" t="s">
        <v>7205</v>
      </c>
      <c r="X1911" s="200" t="s">
        <v>3813</v>
      </c>
    </row>
    <row r="1912" spans="1:24" ht="19.5" customHeight="1">
      <c r="A1912" s="22"/>
      <c r="B1912" s="22"/>
      <c r="C1912" s="22"/>
      <c r="D1912" s="22"/>
      <c r="E1912" s="22"/>
      <c r="F1912" s="17" t="s">
        <v>130</v>
      </c>
      <c r="G1912" s="17" t="s">
        <v>6159</v>
      </c>
      <c r="H1912" s="17" t="s">
        <v>3808</v>
      </c>
      <c r="I1912" s="22"/>
      <c r="J1912" s="22"/>
      <c r="K1912" s="22"/>
      <c r="L1912" s="22"/>
      <c r="M1912" s="22"/>
      <c r="N1912" s="22"/>
      <c r="O1912" s="22"/>
      <c r="P1912" s="22"/>
      <c r="Q1912" s="2"/>
      <c r="R1912" s="2"/>
      <c r="S1912" s="2"/>
      <c r="T1912" s="22"/>
      <c r="U1912" s="196" t="s">
        <v>136</v>
      </c>
      <c r="V1912" s="105" t="s">
        <v>991</v>
      </c>
      <c r="W1912" s="200" t="s">
        <v>7206</v>
      </c>
      <c r="X1912" s="200" t="s">
        <v>3813</v>
      </c>
    </row>
    <row r="1913" spans="1:24" ht="19.5" customHeight="1">
      <c r="A1913" s="22"/>
      <c r="B1913" s="22"/>
      <c r="C1913" s="22"/>
      <c r="D1913" s="22"/>
      <c r="E1913" s="22"/>
      <c r="F1913" s="17" t="s">
        <v>130</v>
      </c>
      <c r="G1913" s="17" t="s">
        <v>6161</v>
      </c>
      <c r="H1913" s="17" t="s">
        <v>3808</v>
      </c>
      <c r="I1913" s="22"/>
      <c r="J1913" s="22"/>
      <c r="K1913" s="22"/>
      <c r="L1913" s="22"/>
      <c r="M1913" s="22"/>
      <c r="N1913" s="22"/>
      <c r="O1913" s="22"/>
      <c r="P1913" s="22"/>
      <c r="Q1913" s="2"/>
      <c r="R1913" s="2"/>
      <c r="S1913" s="2"/>
      <c r="T1913" s="22"/>
      <c r="U1913" s="196" t="s">
        <v>136</v>
      </c>
      <c r="V1913" s="105" t="s">
        <v>991</v>
      </c>
      <c r="W1913" s="200" t="s">
        <v>7207</v>
      </c>
      <c r="X1913" s="200" t="s">
        <v>3813</v>
      </c>
    </row>
    <row r="1914" spans="1:24" ht="19.5" customHeight="1">
      <c r="A1914" s="22"/>
      <c r="B1914" s="22"/>
      <c r="C1914" s="22"/>
      <c r="D1914" s="22"/>
      <c r="E1914" s="22"/>
      <c r="F1914" s="17" t="s">
        <v>130</v>
      </c>
      <c r="G1914" s="17" t="s">
        <v>6163</v>
      </c>
      <c r="H1914" s="17" t="s">
        <v>3808</v>
      </c>
      <c r="I1914" s="22"/>
      <c r="J1914" s="22"/>
      <c r="K1914" s="22"/>
      <c r="L1914" s="22"/>
      <c r="M1914" s="22"/>
      <c r="N1914" s="22"/>
      <c r="O1914" s="22"/>
      <c r="P1914" s="22"/>
      <c r="Q1914" s="2"/>
      <c r="R1914" s="2"/>
      <c r="S1914" s="2"/>
      <c r="T1914" s="22"/>
      <c r="U1914" s="196" t="s">
        <v>136</v>
      </c>
      <c r="V1914" s="105" t="s">
        <v>991</v>
      </c>
      <c r="W1914" s="200" t="s">
        <v>7208</v>
      </c>
      <c r="X1914" s="200" t="s">
        <v>3813</v>
      </c>
    </row>
    <row r="1915" spans="1:24" ht="19.5" customHeight="1">
      <c r="A1915" s="22"/>
      <c r="B1915" s="22"/>
      <c r="C1915" s="22"/>
      <c r="D1915" s="22"/>
      <c r="E1915" s="22"/>
      <c r="F1915" s="17" t="s">
        <v>130</v>
      </c>
      <c r="G1915" s="17" t="s">
        <v>6165</v>
      </c>
      <c r="H1915" s="17" t="s">
        <v>3808</v>
      </c>
      <c r="I1915" s="22"/>
      <c r="J1915" s="22"/>
      <c r="K1915" s="22"/>
      <c r="L1915" s="22"/>
      <c r="M1915" s="22"/>
      <c r="N1915" s="22"/>
      <c r="O1915" s="22"/>
      <c r="P1915" s="22"/>
      <c r="Q1915" s="2"/>
      <c r="R1915" s="2"/>
      <c r="S1915" s="2"/>
      <c r="T1915" s="22"/>
      <c r="U1915" s="196" t="s">
        <v>136</v>
      </c>
      <c r="V1915" s="105" t="s">
        <v>991</v>
      </c>
      <c r="W1915" s="200" t="s">
        <v>7209</v>
      </c>
      <c r="X1915" s="200" t="s">
        <v>3813</v>
      </c>
    </row>
    <row r="1916" spans="1:24" ht="19.5" customHeight="1">
      <c r="A1916" s="22"/>
      <c r="B1916" s="22"/>
      <c r="C1916" s="22"/>
      <c r="D1916" s="22"/>
      <c r="E1916" s="22"/>
      <c r="F1916" s="17" t="s">
        <v>130</v>
      </c>
      <c r="G1916" s="17" t="s">
        <v>6167</v>
      </c>
      <c r="H1916" s="17" t="s">
        <v>3808</v>
      </c>
      <c r="I1916" s="22"/>
      <c r="J1916" s="22"/>
      <c r="K1916" s="22"/>
      <c r="L1916" s="22"/>
      <c r="M1916" s="22"/>
      <c r="N1916" s="22"/>
      <c r="O1916" s="22"/>
      <c r="P1916" s="22"/>
      <c r="Q1916" s="2"/>
      <c r="R1916" s="2"/>
      <c r="S1916" s="2"/>
      <c r="T1916" s="22"/>
      <c r="U1916" s="196" t="s">
        <v>136</v>
      </c>
      <c r="V1916" s="105" t="s">
        <v>991</v>
      </c>
      <c r="W1916" s="200" t="s">
        <v>7210</v>
      </c>
      <c r="X1916" s="200" t="s">
        <v>3813</v>
      </c>
    </row>
    <row r="1917" spans="1:24" ht="19.5" customHeight="1">
      <c r="A1917" s="22"/>
      <c r="B1917" s="22"/>
      <c r="C1917" s="22"/>
      <c r="D1917" s="22"/>
      <c r="E1917" s="22"/>
      <c r="F1917" s="17" t="s">
        <v>130</v>
      </c>
      <c r="G1917" s="17" t="s">
        <v>6169</v>
      </c>
      <c r="H1917" s="17" t="s">
        <v>3808</v>
      </c>
      <c r="I1917" s="22"/>
      <c r="J1917" s="22"/>
      <c r="K1917" s="22"/>
      <c r="L1917" s="22"/>
      <c r="M1917" s="22"/>
      <c r="N1917" s="22"/>
      <c r="O1917" s="22"/>
      <c r="P1917" s="22"/>
      <c r="Q1917" s="2"/>
      <c r="R1917" s="2"/>
      <c r="S1917" s="2"/>
      <c r="T1917" s="22"/>
      <c r="U1917" s="196" t="s">
        <v>136</v>
      </c>
      <c r="V1917" s="105" t="s">
        <v>991</v>
      </c>
      <c r="W1917" s="200" t="s">
        <v>7211</v>
      </c>
      <c r="X1917" s="200" t="s">
        <v>3813</v>
      </c>
    </row>
    <row r="1918" spans="1:24" ht="19.5" customHeight="1">
      <c r="A1918" s="22"/>
      <c r="B1918" s="22"/>
      <c r="C1918" s="22"/>
      <c r="D1918" s="22"/>
      <c r="E1918" s="22"/>
      <c r="F1918" s="17" t="s">
        <v>130</v>
      </c>
      <c r="G1918" s="17" t="s">
        <v>6183</v>
      </c>
      <c r="H1918" s="17" t="s">
        <v>3808</v>
      </c>
      <c r="I1918" s="22"/>
      <c r="J1918" s="22"/>
      <c r="K1918" s="22"/>
      <c r="L1918" s="22"/>
      <c r="M1918" s="22"/>
      <c r="N1918" s="22"/>
      <c r="O1918" s="22"/>
      <c r="P1918" s="22"/>
      <c r="Q1918" s="2"/>
      <c r="R1918" s="2"/>
      <c r="S1918" s="2"/>
      <c r="T1918" s="22"/>
      <c r="U1918" s="196" t="s">
        <v>136</v>
      </c>
      <c r="V1918" s="105" t="s">
        <v>991</v>
      </c>
      <c r="W1918" s="200" t="s">
        <v>7212</v>
      </c>
      <c r="X1918" s="200" t="s">
        <v>3813</v>
      </c>
    </row>
    <row r="1919" spans="1:24" ht="19.5" customHeight="1">
      <c r="A1919" s="22"/>
      <c r="B1919" s="22"/>
      <c r="C1919" s="22"/>
      <c r="D1919" s="22"/>
      <c r="E1919" s="22"/>
      <c r="F1919" s="17" t="s">
        <v>130</v>
      </c>
      <c r="G1919" s="17" t="s">
        <v>6185</v>
      </c>
      <c r="H1919" s="17" t="s">
        <v>3808</v>
      </c>
      <c r="I1919" s="22"/>
      <c r="J1919" s="22"/>
      <c r="K1919" s="22"/>
      <c r="L1919" s="22"/>
      <c r="M1919" s="22"/>
      <c r="N1919" s="22"/>
      <c r="O1919" s="22"/>
      <c r="P1919" s="22"/>
      <c r="Q1919" s="2"/>
      <c r="R1919" s="2"/>
      <c r="S1919" s="2"/>
      <c r="T1919" s="22"/>
      <c r="U1919" s="196" t="s">
        <v>136</v>
      </c>
      <c r="V1919" s="105" t="s">
        <v>991</v>
      </c>
      <c r="W1919" s="200" t="s">
        <v>7213</v>
      </c>
      <c r="X1919" s="200" t="s">
        <v>3813</v>
      </c>
    </row>
    <row r="1920" spans="1:24" ht="19.5" customHeight="1">
      <c r="A1920" s="22"/>
      <c r="B1920" s="22"/>
      <c r="C1920" s="22"/>
      <c r="D1920" s="22"/>
      <c r="E1920" s="22"/>
      <c r="F1920" s="17" t="s">
        <v>130</v>
      </c>
      <c r="G1920" s="17" t="s">
        <v>6191</v>
      </c>
      <c r="H1920" s="17" t="s">
        <v>3808</v>
      </c>
      <c r="I1920" s="22"/>
      <c r="J1920" s="22"/>
      <c r="K1920" s="22"/>
      <c r="L1920" s="22"/>
      <c r="M1920" s="22"/>
      <c r="N1920" s="22"/>
      <c r="O1920" s="22"/>
      <c r="P1920" s="22"/>
      <c r="Q1920" s="2"/>
      <c r="R1920" s="2"/>
      <c r="S1920" s="2"/>
      <c r="T1920" s="22"/>
      <c r="U1920" s="196" t="s">
        <v>136</v>
      </c>
      <c r="V1920" s="105" t="s">
        <v>991</v>
      </c>
      <c r="W1920" s="200" t="s">
        <v>7214</v>
      </c>
      <c r="X1920" s="200" t="s">
        <v>3813</v>
      </c>
    </row>
    <row r="1921" spans="1:24" ht="19.5" customHeight="1">
      <c r="A1921" s="22"/>
      <c r="B1921" s="22"/>
      <c r="C1921" s="22"/>
      <c r="D1921" s="22"/>
      <c r="E1921" s="22"/>
      <c r="F1921" s="17" t="s">
        <v>130</v>
      </c>
      <c r="G1921" s="17" t="s">
        <v>6193</v>
      </c>
      <c r="H1921" s="17" t="s">
        <v>3808</v>
      </c>
      <c r="I1921" s="22"/>
      <c r="J1921" s="22"/>
      <c r="K1921" s="22"/>
      <c r="L1921" s="22"/>
      <c r="M1921" s="22"/>
      <c r="N1921" s="22"/>
      <c r="O1921" s="22"/>
      <c r="P1921" s="22"/>
      <c r="Q1921" s="2"/>
      <c r="R1921" s="2"/>
      <c r="S1921" s="2"/>
      <c r="T1921" s="22"/>
      <c r="U1921" s="196" t="s">
        <v>136</v>
      </c>
      <c r="V1921" s="105" t="s">
        <v>991</v>
      </c>
      <c r="W1921" s="200" t="s">
        <v>7215</v>
      </c>
      <c r="X1921" s="200" t="s">
        <v>3813</v>
      </c>
    </row>
    <row r="1922" spans="1:24" ht="19.5" customHeight="1">
      <c r="A1922" s="22"/>
      <c r="B1922" s="22"/>
      <c r="C1922" s="22"/>
      <c r="D1922" s="22"/>
      <c r="E1922" s="22"/>
      <c r="F1922" s="17" t="s">
        <v>130</v>
      </c>
      <c r="G1922" s="17" t="s">
        <v>6195</v>
      </c>
      <c r="H1922" s="17" t="s">
        <v>3808</v>
      </c>
      <c r="I1922" s="22"/>
      <c r="J1922" s="22"/>
      <c r="K1922" s="22"/>
      <c r="L1922" s="22"/>
      <c r="M1922" s="22"/>
      <c r="N1922" s="22"/>
      <c r="O1922" s="22"/>
      <c r="P1922" s="22"/>
      <c r="Q1922" s="2"/>
      <c r="R1922" s="2"/>
      <c r="S1922" s="2"/>
      <c r="T1922" s="22"/>
      <c r="U1922" s="196" t="s">
        <v>136</v>
      </c>
      <c r="V1922" s="105" t="s">
        <v>991</v>
      </c>
      <c r="W1922" s="200" t="s">
        <v>7216</v>
      </c>
      <c r="X1922" s="200" t="s">
        <v>3813</v>
      </c>
    </row>
    <row r="1923" spans="1:24" ht="19.5" customHeight="1">
      <c r="A1923" s="22"/>
      <c r="B1923" s="22"/>
      <c r="C1923" s="22"/>
      <c r="D1923" s="22"/>
      <c r="E1923" s="22"/>
      <c r="F1923" s="17" t="s">
        <v>130</v>
      </c>
      <c r="G1923" s="17" t="s">
        <v>7217</v>
      </c>
      <c r="H1923" s="17" t="s">
        <v>3808</v>
      </c>
      <c r="I1923" s="22"/>
      <c r="J1923" s="22"/>
      <c r="K1923" s="22"/>
      <c r="L1923" s="22"/>
      <c r="M1923" s="22"/>
      <c r="N1923" s="22"/>
      <c r="O1923" s="22"/>
      <c r="P1923" s="22"/>
      <c r="Q1923" s="2"/>
      <c r="R1923" s="2"/>
      <c r="S1923" s="2"/>
      <c r="T1923" s="22"/>
      <c r="U1923" s="196" t="s">
        <v>136</v>
      </c>
      <c r="V1923" s="105" t="s">
        <v>991</v>
      </c>
      <c r="W1923" s="200" t="s">
        <v>7218</v>
      </c>
      <c r="X1923" s="200" t="s">
        <v>3813</v>
      </c>
    </row>
    <row r="1924" spans="1:24" ht="19.5" customHeight="1">
      <c r="A1924" s="22"/>
      <c r="B1924" s="22"/>
      <c r="C1924" s="22"/>
      <c r="D1924" s="22"/>
      <c r="E1924" s="22"/>
      <c r="F1924" s="17" t="s">
        <v>130</v>
      </c>
      <c r="G1924" s="17" t="s">
        <v>6197</v>
      </c>
      <c r="H1924" s="17" t="s">
        <v>3808</v>
      </c>
      <c r="I1924" s="22"/>
      <c r="J1924" s="22"/>
      <c r="K1924" s="22"/>
      <c r="L1924" s="22"/>
      <c r="M1924" s="22"/>
      <c r="N1924" s="22"/>
      <c r="O1924" s="22"/>
      <c r="P1924" s="22"/>
      <c r="Q1924" s="2"/>
      <c r="R1924" s="2"/>
      <c r="S1924" s="2"/>
      <c r="T1924" s="22"/>
      <c r="U1924" s="196" t="s">
        <v>136</v>
      </c>
      <c r="V1924" s="105" t="s">
        <v>991</v>
      </c>
      <c r="W1924" s="200" t="s">
        <v>7219</v>
      </c>
      <c r="X1924" s="200" t="s">
        <v>3813</v>
      </c>
    </row>
    <row r="1925" spans="1:24" ht="19.5" customHeight="1">
      <c r="A1925" s="22"/>
      <c r="B1925" s="22"/>
      <c r="C1925" s="22"/>
      <c r="D1925" s="22"/>
      <c r="E1925" s="22"/>
      <c r="F1925" s="17" t="s">
        <v>130</v>
      </c>
      <c r="G1925" s="17" t="s">
        <v>6199</v>
      </c>
      <c r="H1925" s="17" t="s">
        <v>3808</v>
      </c>
      <c r="I1925" s="22"/>
      <c r="J1925" s="22"/>
      <c r="K1925" s="22"/>
      <c r="L1925" s="22"/>
      <c r="M1925" s="22"/>
      <c r="N1925" s="22"/>
      <c r="O1925" s="22"/>
      <c r="P1925" s="22"/>
      <c r="Q1925" s="2"/>
      <c r="R1925" s="2"/>
      <c r="S1925" s="2"/>
      <c r="T1925" s="22"/>
      <c r="U1925" s="196" t="s">
        <v>136</v>
      </c>
      <c r="V1925" s="105" t="s">
        <v>991</v>
      </c>
      <c r="W1925" s="200" t="s">
        <v>7220</v>
      </c>
      <c r="X1925" s="200" t="s">
        <v>3813</v>
      </c>
    </row>
    <row r="1926" spans="1:24" ht="19.5" customHeight="1">
      <c r="A1926" s="22"/>
      <c r="B1926" s="22"/>
      <c r="C1926" s="22"/>
      <c r="D1926" s="22"/>
      <c r="E1926" s="22"/>
      <c r="F1926" s="17" t="s">
        <v>130</v>
      </c>
      <c r="G1926" s="17" t="s">
        <v>7221</v>
      </c>
      <c r="H1926" s="17" t="s">
        <v>3808</v>
      </c>
      <c r="I1926" s="22"/>
      <c r="J1926" s="22"/>
      <c r="K1926" s="22"/>
      <c r="L1926" s="22"/>
      <c r="M1926" s="22"/>
      <c r="N1926" s="22"/>
      <c r="O1926" s="22"/>
      <c r="P1926" s="22"/>
      <c r="Q1926" s="2"/>
      <c r="R1926" s="2"/>
      <c r="S1926" s="2"/>
      <c r="T1926" s="22"/>
      <c r="U1926" s="196" t="s">
        <v>136</v>
      </c>
      <c r="V1926" s="105" t="s">
        <v>991</v>
      </c>
      <c r="W1926" s="200" t="s">
        <v>7222</v>
      </c>
      <c r="X1926" s="200" t="s">
        <v>3813</v>
      </c>
    </row>
    <row r="1927" spans="1:24" ht="19.5" customHeight="1">
      <c r="A1927" s="22"/>
      <c r="B1927" s="22"/>
      <c r="C1927" s="22"/>
      <c r="D1927" s="22"/>
      <c r="E1927" s="22"/>
      <c r="F1927" s="17" t="s">
        <v>130</v>
      </c>
      <c r="G1927" s="17" t="s">
        <v>7223</v>
      </c>
      <c r="H1927" s="17" t="s">
        <v>3808</v>
      </c>
      <c r="I1927" s="22"/>
      <c r="J1927" s="22"/>
      <c r="K1927" s="22"/>
      <c r="L1927" s="22"/>
      <c r="M1927" s="22"/>
      <c r="N1927" s="22"/>
      <c r="O1927" s="22"/>
      <c r="P1927" s="22"/>
      <c r="Q1927" s="2"/>
      <c r="R1927" s="2"/>
      <c r="S1927" s="2"/>
      <c r="T1927" s="22"/>
      <c r="U1927" s="196" t="s">
        <v>136</v>
      </c>
      <c r="V1927" s="105" t="s">
        <v>991</v>
      </c>
      <c r="W1927" s="200" t="s">
        <v>7224</v>
      </c>
      <c r="X1927" s="200" t="s">
        <v>3813</v>
      </c>
    </row>
    <row r="1928" spans="1:24" ht="19.5" customHeight="1">
      <c r="A1928" s="22"/>
      <c r="B1928" s="22"/>
      <c r="C1928" s="22"/>
      <c r="D1928" s="22"/>
      <c r="E1928" s="22"/>
      <c r="F1928" s="17" t="s">
        <v>130</v>
      </c>
      <c r="G1928" s="17" t="s">
        <v>4035</v>
      </c>
      <c r="H1928" s="17" t="s">
        <v>3808</v>
      </c>
      <c r="I1928" s="22"/>
      <c r="J1928" s="22"/>
      <c r="K1928" s="22"/>
      <c r="L1928" s="22"/>
      <c r="M1928" s="22"/>
      <c r="N1928" s="22"/>
      <c r="O1928" s="22"/>
      <c r="P1928" s="22"/>
      <c r="Q1928" s="2"/>
      <c r="R1928" s="2"/>
      <c r="S1928" s="2"/>
      <c r="T1928" s="22"/>
      <c r="U1928" s="196" t="s">
        <v>136</v>
      </c>
      <c r="V1928" s="105" t="s">
        <v>991</v>
      </c>
      <c r="W1928" s="200" t="s">
        <v>7225</v>
      </c>
      <c r="X1928" s="200" t="s">
        <v>3813</v>
      </c>
    </row>
    <row r="1929" spans="1:24" ht="19.5" customHeight="1">
      <c r="A1929" s="22"/>
      <c r="B1929" s="22"/>
      <c r="C1929" s="22"/>
      <c r="D1929" s="22"/>
      <c r="E1929" s="22"/>
      <c r="F1929" s="17" t="s">
        <v>130</v>
      </c>
      <c r="G1929" s="17" t="s">
        <v>6202</v>
      </c>
      <c r="H1929" s="17" t="s">
        <v>3808</v>
      </c>
      <c r="I1929" s="22"/>
      <c r="J1929" s="22"/>
      <c r="K1929" s="22"/>
      <c r="L1929" s="22"/>
      <c r="M1929" s="22"/>
      <c r="N1929" s="22"/>
      <c r="O1929" s="22"/>
      <c r="P1929" s="22"/>
      <c r="Q1929" s="2"/>
      <c r="R1929" s="2"/>
      <c r="S1929" s="2"/>
      <c r="T1929" s="22"/>
      <c r="U1929" s="196" t="s">
        <v>136</v>
      </c>
      <c r="V1929" s="105" t="s">
        <v>991</v>
      </c>
      <c r="W1929" s="200" t="s">
        <v>7226</v>
      </c>
      <c r="X1929" s="200" t="s">
        <v>3813</v>
      </c>
    </row>
    <row r="1930" spans="1:24" ht="19.5" customHeight="1">
      <c r="A1930" s="22"/>
      <c r="B1930" s="22"/>
      <c r="C1930" s="22"/>
      <c r="D1930" s="22"/>
      <c r="E1930" s="22"/>
      <c r="F1930" s="17" t="s">
        <v>130</v>
      </c>
      <c r="G1930" s="17" t="s">
        <v>6204</v>
      </c>
      <c r="H1930" s="17" t="s">
        <v>3808</v>
      </c>
      <c r="I1930" s="22"/>
      <c r="J1930" s="22"/>
      <c r="K1930" s="22"/>
      <c r="L1930" s="22"/>
      <c r="M1930" s="22"/>
      <c r="N1930" s="22"/>
      <c r="O1930" s="22"/>
      <c r="P1930" s="22"/>
      <c r="Q1930" s="2"/>
      <c r="R1930" s="2"/>
      <c r="S1930" s="2"/>
      <c r="T1930" s="22"/>
      <c r="U1930" s="196" t="s">
        <v>136</v>
      </c>
      <c r="V1930" s="105" t="s">
        <v>991</v>
      </c>
      <c r="W1930" s="200" t="s">
        <v>7227</v>
      </c>
      <c r="X1930" s="200" t="s">
        <v>3813</v>
      </c>
    </row>
    <row r="1931" spans="1:24" ht="19.5" customHeight="1">
      <c r="A1931" s="22"/>
      <c r="B1931" s="22"/>
      <c r="C1931" s="22"/>
      <c r="D1931" s="22"/>
      <c r="E1931" s="22"/>
      <c r="F1931" s="17" t="s">
        <v>130</v>
      </c>
      <c r="G1931" s="17" t="s">
        <v>6206</v>
      </c>
      <c r="H1931" s="17" t="s">
        <v>3808</v>
      </c>
      <c r="I1931" s="22"/>
      <c r="J1931" s="22"/>
      <c r="K1931" s="22"/>
      <c r="L1931" s="22"/>
      <c r="M1931" s="22"/>
      <c r="N1931" s="22"/>
      <c r="O1931" s="22"/>
      <c r="P1931" s="22"/>
      <c r="Q1931" s="2"/>
      <c r="R1931" s="2"/>
      <c r="S1931" s="2"/>
      <c r="T1931" s="22"/>
      <c r="U1931" s="196" t="s">
        <v>136</v>
      </c>
      <c r="V1931" s="105" t="s">
        <v>991</v>
      </c>
      <c r="W1931" s="200" t="s">
        <v>7228</v>
      </c>
      <c r="X1931" s="200" t="s">
        <v>3813</v>
      </c>
    </row>
    <row r="1932" spans="1:24" ht="19.5" customHeight="1">
      <c r="A1932" s="22"/>
      <c r="B1932" s="22"/>
      <c r="C1932" s="22"/>
      <c r="D1932" s="22"/>
      <c r="E1932" s="22"/>
      <c r="F1932" s="17" t="s">
        <v>130</v>
      </c>
      <c r="G1932" s="17" t="s">
        <v>6208</v>
      </c>
      <c r="H1932" s="17" t="s">
        <v>3808</v>
      </c>
      <c r="I1932" s="22"/>
      <c r="J1932" s="22"/>
      <c r="K1932" s="22"/>
      <c r="L1932" s="22"/>
      <c r="M1932" s="22"/>
      <c r="N1932" s="22"/>
      <c r="O1932" s="22"/>
      <c r="P1932" s="22"/>
      <c r="Q1932" s="2"/>
      <c r="R1932" s="2"/>
      <c r="S1932" s="2"/>
      <c r="T1932" s="22"/>
      <c r="U1932" s="196" t="s">
        <v>136</v>
      </c>
      <c r="V1932" s="105" t="s">
        <v>991</v>
      </c>
      <c r="W1932" s="200" t="s">
        <v>7229</v>
      </c>
      <c r="X1932" s="200" t="s">
        <v>3813</v>
      </c>
    </row>
    <row r="1933" spans="1:24" ht="19.5" customHeight="1">
      <c r="A1933" s="22"/>
      <c r="B1933" s="22"/>
      <c r="C1933" s="22"/>
      <c r="D1933" s="22"/>
      <c r="E1933" s="22"/>
      <c r="F1933" s="17" t="s">
        <v>130</v>
      </c>
      <c r="G1933" s="17" t="s">
        <v>7230</v>
      </c>
      <c r="H1933" s="17" t="s">
        <v>3808</v>
      </c>
      <c r="I1933" s="22"/>
      <c r="J1933" s="22"/>
      <c r="K1933" s="22"/>
      <c r="L1933" s="22"/>
      <c r="M1933" s="22"/>
      <c r="N1933" s="22"/>
      <c r="O1933" s="22"/>
      <c r="P1933" s="22"/>
      <c r="Q1933" s="2"/>
      <c r="R1933" s="2"/>
      <c r="S1933" s="2"/>
      <c r="T1933" s="22"/>
      <c r="U1933" s="196" t="s">
        <v>136</v>
      </c>
      <c r="V1933" s="105" t="s">
        <v>991</v>
      </c>
      <c r="W1933" s="200" t="s">
        <v>7231</v>
      </c>
      <c r="X1933" s="200" t="s">
        <v>3813</v>
      </c>
    </row>
    <row r="1934" spans="1:24" ht="19.5" customHeight="1">
      <c r="A1934" s="22"/>
      <c r="B1934" s="22"/>
      <c r="C1934" s="22"/>
      <c r="D1934" s="22"/>
      <c r="E1934" s="22"/>
      <c r="F1934" s="17" t="s">
        <v>130</v>
      </c>
      <c r="G1934" s="17" t="s">
        <v>6210</v>
      </c>
      <c r="H1934" s="17" t="s">
        <v>3808</v>
      </c>
      <c r="I1934" s="22"/>
      <c r="J1934" s="22"/>
      <c r="K1934" s="22"/>
      <c r="L1934" s="22"/>
      <c r="M1934" s="22"/>
      <c r="N1934" s="22"/>
      <c r="O1934" s="22"/>
      <c r="P1934" s="22"/>
      <c r="Q1934" s="2"/>
      <c r="R1934" s="2"/>
      <c r="S1934" s="2"/>
      <c r="T1934" s="22"/>
      <c r="U1934" s="196" t="s">
        <v>136</v>
      </c>
      <c r="V1934" s="105" t="s">
        <v>991</v>
      </c>
      <c r="W1934" s="200" t="s">
        <v>7232</v>
      </c>
      <c r="X1934" s="200" t="s">
        <v>3813</v>
      </c>
    </row>
    <row r="1935" spans="1:24" ht="19.5" customHeight="1">
      <c r="A1935" s="22"/>
      <c r="B1935" s="22"/>
      <c r="C1935" s="22"/>
      <c r="D1935" s="22"/>
      <c r="E1935" s="22"/>
      <c r="F1935" s="17" t="s">
        <v>130</v>
      </c>
      <c r="G1935" s="17" t="s">
        <v>6212</v>
      </c>
      <c r="H1935" s="17" t="s">
        <v>3808</v>
      </c>
      <c r="I1935" s="22"/>
      <c r="J1935" s="22"/>
      <c r="K1935" s="22"/>
      <c r="L1935" s="22"/>
      <c r="M1935" s="22"/>
      <c r="N1935" s="22"/>
      <c r="O1935" s="22"/>
      <c r="P1935" s="22"/>
      <c r="Q1935" s="2"/>
      <c r="R1935" s="2"/>
      <c r="S1935" s="2"/>
      <c r="T1935" s="22"/>
      <c r="U1935" s="196" t="s">
        <v>136</v>
      </c>
      <c r="V1935" s="105" t="s">
        <v>991</v>
      </c>
      <c r="W1935" s="200" t="s">
        <v>7233</v>
      </c>
      <c r="X1935" s="200" t="s">
        <v>3813</v>
      </c>
    </row>
    <row r="1936" spans="1:24" ht="19.5" customHeight="1">
      <c r="A1936" s="22"/>
      <c r="B1936" s="22"/>
      <c r="C1936" s="22"/>
      <c r="D1936" s="22"/>
      <c r="E1936" s="22"/>
      <c r="F1936" s="17" t="s">
        <v>130</v>
      </c>
      <c r="G1936" s="17" t="s">
        <v>7234</v>
      </c>
      <c r="H1936" s="17" t="s">
        <v>3808</v>
      </c>
      <c r="I1936" s="22"/>
      <c r="J1936" s="22"/>
      <c r="K1936" s="22"/>
      <c r="L1936" s="22"/>
      <c r="M1936" s="22"/>
      <c r="N1936" s="22"/>
      <c r="O1936" s="22"/>
      <c r="P1936" s="22"/>
      <c r="Q1936" s="2"/>
      <c r="R1936" s="2"/>
      <c r="S1936" s="2"/>
      <c r="T1936" s="22"/>
      <c r="U1936" s="196" t="s">
        <v>136</v>
      </c>
      <c r="V1936" s="105" t="s">
        <v>991</v>
      </c>
      <c r="W1936" s="200" t="s">
        <v>7235</v>
      </c>
      <c r="X1936" s="200" t="s">
        <v>3813</v>
      </c>
    </row>
    <row r="1937" spans="1:24" ht="19.5" customHeight="1">
      <c r="A1937" s="22"/>
      <c r="B1937" s="22"/>
      <c r="C1937" s="22"/>
      <c r="D1937" s="22"/>
      <c r="E1937" s="22"/>
      <c r="F1937" s="17" t="s">
        <v>130</v>
      </c>
      <c r="G1937" s="17" t="s">
        <v>6214</v>
      </c>
      <c r="H1937" s="17" t="s">
        <v>3808</v>
      </c>
      <c r="I1937" s="22"/>
      <c r="J1937" s="22"/>
      <c r="K1937" s="22"/>
      <c r="L1937" s="22"/>
      <c r="M1937" s="22"/>
      <c r="N1937" s="22"/>
      <c r="O1937" s="22"/>
      <c r="P1937" s="22"/>
      <c r="Q1937" s="2"/>
      <c r="R1937" s="2"/>
      <c r="S1937" s="2"/>
      <c r="T1937" s="22"/>
      <c r="U1937" s="196" t="s">
        <v>136</v>
      </c>
      <c r="V1937" s="105" t="s">
        <v>991</v>
      </c>
      <c r="W1937" s="200" t="s">
        <v>7236</v>
      </c>
      <c r="X1937" s="200" t="s">
        <v>3813</v>
      </c>
    </row>
    <row r="1938" spans="1:24" ht="19.5" customHeight="1">
      <c r="A1938" s="22"/>
      <c r="B1938" s="22"/>
      <c r="C1938" s="22"/>
      <c r="D1938" s="22"/>
      <c r="E1938" s="22"/>
      <c r="F1938" s="17" t="s">
        <v>130</v>
      </c>
      <c r="G1938" s="17" t="s">
        <v>7237</v>
      </c>
      <c r="H1938" s="17" t="s">
        <v>3808</v>
      </c>
      <c r="I1938" s="22"/>
      <c r="J1938" s="22"/>
      <c r="K1938" s="22"/>
      <c r="L1938" s="22"/>
      <c r="M1938" s="22"/>
      <c r="N1938" s="22"/>
      <c r="O1938" s="22"/>
      <c r="P1938" s="22"/>
      <c r="Q1938" s="2"/>
      <c r="R1938" s="2"/>
      <c r="S1938" s="2"/>
      <c r="T1938" s="22"/>
      <c r="U1938" s="196" t="s">
        <v>136</v>
      </c>
      <c r="V1938" s="105" t="s">
        <v>991</v>
      </c>
      <c r="W1938" s="200" t="s">
        <v>7238</v>
      </c>
      <c r="X1938" s="200" t="s">
        <v>3813</v>
      </c>
    </row>
    <row r="1939" spans="1:24" ht="19.5" customHeight="1">
      <c r="A1939" s="22"/>
      <c r="B1939" s="22"/>
      <c r="C1939" s="22"/>
      <c r="D1939" s="22"/>
      <c r="E1939" s="22"/>
      <c r="F1939" s="17" t="s">
        <v>130</v>
      </c>
      <c r="G1939" s="17" t="s">
        <v>6216</v>
      </c>
      <c r="H1939" s="17" t="s">
        <v>3808</v>
      </c>
      <c r="I1939" s="22"/>
      <c r="J1939" s="22"/>
      <c r="K1939" s="22"/>
      <c r="L1939" s="22"/>
      <c r="M1939" s="22"/>
      <c r="N1939" s="22"/>
      <c r="O1939" s="22"/>
      <c r="P1939" s="22"/>
      <c r="Q1939" s="2"/>
      <c r="R1939" s="2"/>
      <c r="S1939" s="2"/>
      <c r="T1939" s="22"/>
      <c r="U1939" s="196" t="s">
        <v>136</v>
      </c>
      <c r="V1939" s="105" t="s">
        <v>991</v>
      </c>
      <c r="W1939" s="200" t="s">
        <v>7239</v>
      </c>
      <c r="X1939" s="200" t="s">
        <v>3813</v>
      </c>
    </row>
    <row r="1940" spans="1:24" ht="19.5" customHeight="1">
      <c r="A1940" s="22"/>
      <c r="B1940" s="22"/>
      <c r="C1940" s="22"/>
      <c r="D1940" s="22"/>
      <c r="E1940" s="22"/>
      <c r="F1940" s="17" t="s">
        <v>130</v>
      </c>
      <c r="G1940" s="17" t="s">
        <v>7240</v>
      </c>
      <c r="H1940" s="17" t="s">
        <v>3808</v>
      </c>
      <c r="I1940" s="22"/>
      <c r="J1940" s="22"/>
      <c r="K1940" s="22"/>
      <c r="L1940" s="22"/>
      <c r="M1940" s="22"/>
      <c r="N1940" s="22"/>
      <c r="O1940" s="22"/>
      <c r="P1940" s="22"/>
      <c r="Q1940" s="2"/>
      <c r="R1940" s="2"/>
      <c r="S1940" s="2"/>
      <c r="T1940" s="22"/>
      <c r="U1940" s="196" t="s">
        <v>136</v>
      </c>
      <c r="V1940" s="105" t="s">
        <v>991</v>
      </c>
      <c r="W1940" s="200" t="s">
        <v>7241</v>
      </c>
      <c r="X1940" s="200" t="s">
        <v>3813</v>
      </c>
    </row>
    <row r="1941" spans="1:24" ht="19.5" customHeight="1">
      <c r="A1941" s="22"/>
      <c r="B1941" s="22"/>
      <c r="C1941" s="22"/>
      <c r="D1941" s="22"/>
      <c r="E1941" s="22"/>
      <c r="F1941" s="17" t="s">
        <v>130</v>
      </c>
      <c r="G1941" s="17" t="s">
        <v>6218</v>
      </c>
      <c r="H1941" s="17" t="s">
        <v>3808</v>
      </c>
      <c r="I1941" s="22"/>
      <c r="J1941" s="22"/>
      <c r="K1941" s="22"/>
      <c r="L1941" s="22"/>
      <c r="M1941" s="22"/>
      <c r="N1941" s="22"/>
      <c r="O1941" s="22"/>
      <c r="P1941" s="22"/>
      <c r="Q1941" s="2"/>
      <c r="R1941" s="2"/>
      <c r="S1941" s="2"/>
      <c r="T1941" s="22"/>
      <c r="U1941" s="196" t="s">
        <v>136</v>
      </c>
      <c r="V1941" s="105" t="s">
        <v>991</v>
      </c>
      <c r="W1941" s="200" t="s">
        <v>7242</v>
      </c>
      <c r="X1941" s="200" t="s">
        <v>3813</v>
      </c>
    </row>
    <row r="1942" spans="1:24" ht="19.5" customHeight="1">
      <c r="A1942" s="22"/>
      <c r="B1942" s="22"/>
      <c r="C1942" s="22"/>
      <c r="D1942" s="22"/>
      <c r="E1942" s="22"/>
      <c r="F1942" s="17" t="s">
        <v>130</v>
      </c>
      <c r="G1942" s="17" t="s">
        <v>7243</v>
      </c>
      <c r="H1942" s="17" t="s">
        <v>3808</v>
      </c>
      <c r="I1942" s="22"/>
      <c r="J1942" s="22"/>
      <c r="K1942" s="22"/>
      <c r="L1942" s="22"/>
      <c r="M1942" s="22"/>
      <c r="N1942" s="22"/>
      <c r="O1942" s="22"/>
      <c r="P1942" s="22"/>
      <c r="Q1942" s="2"/>
      <c r="R1942" s="2"/>
      <c r="S1942" s="2"/>
      <c r="T1942" s="22"/>
      <c r="U1942" s="196" t="s">
        <v>136</v>
      </c>
      <c r="V1942" s="105" t="s">
        <v>991</v>
      </c>
      <c r="W1942" s="200" t="s">
        <v>7244</v>
      </c>
      <c r="X1942" s="200" t="s">
        <v>3813</v>
      </c>
    </row>
    <row r="1943" spans="1:24" ht="19.5" customHeight="1">
      <c r="A1943" s="22"/>
      <c r="B1943" s="22"/>
      <c r="C1943" s="22"/>
      <c r="D1943" s="22"/>
      <c r="E1943" s="22"/>
      <c r="F1943" s="17" t="s">
        <v>130</v>
      </c>
      <c r="G1943" s="17" t="s">
        <v>6220</v>
      </c>
      <c r="H1943" s="17" t="s">
        <v>3808</v>
      </c>
      <c r="I1943" s="22"/>
      <c r="J1943" s="22"/>
      <c r="K1943" s="22"/>
      <c r="L1943" s="22"/>
      <c r="M1943" s="22"/>
      <c r="N1943" s="22"/>
      <c r="O1943" s="22"/>
      <c r="P1943" s="22"/>
      <c r="Q1943" s="2"/>
      <c r="R1943" s="2"/>
      <c r="S1943" s="2"/>
      <c r="T1943" s="22"/>
      <c r="U1943" s="196" t="s">
        <v>136</v>
      </c>
      <c r="V1943" s="105" t="s">
        <v>991</v>
      </c>
      <c r="W1943" s="200" t="s">
        <v>7245</v>
      </c>
      <c r="X1943" s="200" t="s">
        <v>3813</v>
      </c>
    </row>
    <row r="1944" spans="1:24" ht="19.5" customHeight="1">
      <c r="A1944" s="22"/>
      <c r="B1944" s="22"/>
      <c r="C1944" s="22"/>
      <c r="D1944" s="22"/>
      <c r="E1944" s="22"/>
      <c r="F1944" s="17" t="s">
        <v>130</v>
      </c>
      <c r="G1944" s="17" t="s">
        <v>7246</v>
      </c>
      <c r="H1944" s="17" t="s">
        <v>3808</v>
      </c>
      <c r="I1944" s="22"/>
      <c r="J1944" s="22"/>
      <c r="K1944" s="22"/>
      <c r="L1944" s="22"/>
      <c r="M1944" s="22"/>
      <c r="N1944" s="22"/>
      <c r="O1944" s="22"/>
      <c r="P1944" s="22"/>
      <c r="Q1944" s="2"/>
      <c r="R1944" s="2"/>
      <c r="S1944" s="2"/>
      <c r="T1944" s="22"/>
      <c r="U1944" s="196" t="s">
        <v>136</v>
      </c>
      <c r="V1944" s="105" t="s">
        <v>991</v>
      </c>
      <c r="W1944" s="200" t="s">
        <v>7247</v>
      </c>
      <c r="X1944" s="200" t="s">
        <v>3813</v>
      </c>
    </row>
    <row r="1945" spans="1:24" ht="19.5" customHeight="1">
      <c r="A1945" s="22"/>
      <c r="B1945" s="22"/>
      <c r="C1945" s="22"/>
      <c r="D1945" s="22"/>
      <c r="E1945" s="22"/>
      <c r="F1945" s="17" t="s">
        <v>130</v>
      </c>
      <c r="G1945" s="17" t="s">
        <v>6222</v>
      </c>
      <c r="H1945" s="17" t="s">
        <v>3808</v>
      </c>
      <c r="I1945" s="22"/>
      <c r="J1945" s="22"/>
      <c r="K1945" s="22"/>
      <c r="L1945" s="22"/>
      <c r="M1945" s="22"/>
      <c r="N1945" s="22"/>
      <c r="O1945" s="22"/>
      <c r="P1945" s="22"/>
      <c r="Q1945" s="2"/>
      <c r="R1945" s="2"/>
      <c r="S1945" s="2"/>
      <c r="T1945" s="22"/>
      <c r="U1945" s="196" t="s">
        <v>136</v>
      </c>
      <c r="V1945" s="105" t="s">
        <v>991</v>
      </c>
      <c r="W1945" s="200" t="s">
        <v>7248</v>
      </c>
      <c r="X1945" s="200" t="s">
        <v>3813</v>
      </c>
    </row>
    <row r="1946" spans="1:24" ht="19.5" customHeight="1">
      <c r="A1946" s="22"/>
      <c r="B1946" s="22"/>
      <c r="C1946" s="22"/>
      <c r="D1946" s="22"/>
      <c r="E1946" s="22"/>
      <c r="F1946" s="17" t="s">
        <v>130</v>
      </c>
      <c r="G1946" s="17" t="s">
        <v>7249</v>
      </c>
      <c r="H1946" s="17" t="s">
        <v>3808</v>
      </c>
      <c r="I1946" s="22"/>
      <c r="J1946" s="22"/>
      <c r="K1946" s="22"/>
      <c r="L1946" s="22"/>
      <c r="M1946" s="22"/>
      <c r="N1946" s="22"/>
      <c r="O1946" s="22"/>
      <c r="P1946" s="22"/>
      <c r="Q1946" s="2"/>
      <c r="R1946" s="2"/>
      <c r="S1946" s="2"/>
      <c r="T1946" s="22"/>
      <c r="U1946" s="196" t="s">
        <v>136</v>
      </c>
      <c r="V1946" s="105" t="s">
        <v>991</v>
      </c>
      <c r="W1946" s="200" t="s">
        <v>7250</v>
      </c>
      <c r="X1946" s="200" t="s">
        <v>3813</v>
      </c>
    </row>
    <row r="1947" spans="1:24" ht="19.5" customHeight="1">
      <c r="A1947" s="22"/>
      <c r="B1947" s="22"/>
      <c r="C1947" s="22"/>
      <c r="D1947" s="22"/>
      <c r="E1947" s="22"/>
      <c r="F1947" s="17" t="s">
        <v>130</v>
      </c>
      <c r="G1947" s="17" t="s">
        <v>6224</v>
      </c>
      <c r="H1947" s="17" t="s">
        <v>3808</v>
      </c>
      <c r="I1947" s="22"/>
      <c r="J1947" s="22"/>
      <c r="K1947" s="22"/>
      <c r="L1947" s="22"/>
      <c r="M1947" s="22"/>
      <c r="N1947" s="22"/>
      <c r="O1947" s="22"/>
      <c r="P1947" s="22"/>
      <c r="Q1947" s="2"/>
      <c r="R1947" s="2"/>
      <c r="S1947" s="2"/>
      <c r="T1947" s="22"/>
      <c r="U1947" s="196" t="s">
        <v>136</v>
      </c>
      <c r="V1947" s="105" t="s">
        <v>991</v>
      </c>
      <c r="W1947" s="200" t="s">
        <v>7251</v>
      </c>
      <c r="X1947" s="200" t="s">
        <v>3813</v>
      </c>
    </row>
    <row r="1948" spans="1:24" ht="19.5" customHeight="1">
      <c r="A1948" s="22"/>
      <c r="B1948" s="22"/>
      <c r="C1948" s="22"/>
      <c r="D1948" s="22"/>
      <c r="E1948" s="22"/>
      <c r="F1948" s="17" t="s">
        <v>130</v>
      </c>
      <c r="G1948" s="17" t="s">
        <v>3856</v>
      </c>
      <c r="H1948" s="17" t="s">
        <v>7252</v>
      </c>
      <c r="I1948" s="22"/>
      <c r="J1948" s="22"/>
      <c r="K1948" s="22"/>
      <c r="L1948" s="22"/>
      <c r="M1948" s="22"/>
      <c r="N1948" s="22"/>
      <c r="O1948" s="22"/>
      <c r="P1948" s="22"/>
      <c r="Q1948" s="2"/>
      <c r="R1948" s="2"/>
      <c r="S1948" s="2"/>
      <c r="T1948" s="22"/>
      <c r="U1948" s="196" t="s">
        <v>136</v>
      </c>
      <c r="V1948" s="105" t="s">
        <v>991</v>
      </c>
      <c r="W1948" s="200" t="s">
        <v>7253</v>
      </c>
      <c r="X1948" s="200" t="s">
        <v>3813</v>
      </c>
    </row>
    <row r="1949" spans="1:24" ht="19.5" customHeight="1">
      <c r="A1949" s="22"/>
      <c r="B1949" s="22"/>
      <c r="C1949" s="22"/>
      <c r="D1949" s="22"/>
      <c r="E1949" s="22"/>
      <c r="F1949" s="17" t="s">
        <v>130</v>
      </c>
      <c r="G1949" s="17" t="s">
        <v>3812</v>
      </c>
      <c r="H1949" s="17" t="s">
        <v>7252</v>
      </c>
      <c r="I1949" s="22"/>
      <c r="J1949" s="22"/>
      <c r="K1949" s="22"/>
      <c r="L1949" s="22"/>
      <c r="M1949" s="22"/>
      <c r="N1949" s="22"/>
      <c r="O1949" s="22"/>
      <c r="P1949" s="22"/>
      <c r="Q1949" s="2"/>
      <c r="R1949" s="2"/>
      <c r="S1949" s="2"/>
      <c r="T1949" s="22"/>
      <c r="U1949" s="196" t="s">
        <v>136</v>
      </c>
      <c r="V1949" s="105" t="s">
        <v>991</v>
      </c>
      <c r="W1949" s="200" t="s">
        <v>7254</v>
      </c>
      <c r="X1949" s="200" t="s">
        <v>3813</v>
      </c>
    </row>
    <row r="1950" spans="1:24" ht="19.5" customHeight="1">
      <c r="A1950" s="22"/>
      <c r="B1950" s="22"/>
      <c r="C1950" s="22"/>
      <c r="D1950" s="22"/>
      <c r="E1950" s="22"/>
      <c r="F1950" s="17" t="s">
        <v>130</v>
      </c>
      <c r="G1950" s="17" t="s">
        <v>3819</v>
      </c>
      <c r="H1950" s="17" t="s">
        <v>7252</v>
      </c>
      <c r="I1950" s="22"/>
      <c r="J1950" s="22"/>
      <c r="K1950" s="22"/>
      <c r="L1950" s="22"/>
      <c r="M1950" s="22"/>
      <c r="N1950" s="22"/>
      <c r="O1950" s="22"/>
      <c r="P1950" s="22"/>
      <c r="Q1950" s="2"/>
      <c r="R1950" s="2"/>
      <c r="S1950" s="2"/>
      <c r="T1950" s="22"/>
      <c r="U1950" s="196" t="s">
        <v>136</v>
      </c>
      <c r="V1950" s="105" t="s">
        <v>991</v>
      </c>
      <c r="W1950" s="200" t="s">
        <v>7255</v>
      </c>
      <c r="X1950" s="200" t="s">
        <v>3813</v>
      </c>
    </row>
    <row r="1951" spans="1:24" ht="19.5" customHeight="1">
      <c r="A1951" s="22"/>
      <c r="B1951" s="22"/>
      <c r="C1951" s="22"/>
      <c r="D1951" s="22"/>
      <c r="E1951" s="22"/>
      <c r="F1951" s="17" t="s">
        <v>130</v>
      </c>
      <c r="G1951" s="17" t="s">
        <v>3929</v>
      </c>
      <c r="H1951" s="17" t="s">
        <v>7252</v>
      </c>
      <c r="I1951" s="22"/>
      <c r="J1951" s="22"/>
      <c r="K1951" s="22"/>
      <c r="L1951" s="22"/>
      <c r="M1951" s="22"/>
      <c r="N1951" s="22"/>
      <c r="O1951" s="22"/>
      <c r="P1951" s="22"/>
      <c r="Q1951" s="2"/>
      <c r="R1951" s="2"/>
      <c r="S1951" s="2"/>
      <c r="T1951" s="22"/>
      <c r="U1951" s="196" t="s">
        <v>136</v>
      </c>
      <c r="V1951" s="105" t="s">
        <v>991</v>
      </c>
      <c r="W1951" s="200" t="s">
        <v>7256</v>
      </c>
      <c r="X1951" s="200" t="s">
        <v>3813</v>
      </c>
    </row>
    <row r="1952" spans="1:24" ht="19.5" customHeight="1">
      <c r="A1952" s="22"/>
      <c r="B1952" s="22"/>
      <c r="C1952" s="22"/>
      <c r="D1952" s="22"/>
      <c r="E1952" s="22"/>
      <c r="F1952" s="17" t="s">
        <v>130</v>
      </c>
      <c r="G1952" s="17" t="s">
        <v>3934</v>
      </c>
      <c r="H1952" s="17" t="s">
        <v>7252</v>
      </c>
      <c r="I1952" s="22"/>
      <c r="J1952" s="22"/>
      <c r="K1952" s="22"/>
      <c r="L1952" s="22"/>
      <c r="M1952" s="22"/>
      <c r="N1952" s="22"/>
      <c r="O1952" s="22"/>
      <c r="P1952" s="22"/>
      <c r="Q1952" s="2"/>
      <c r="R1952" s="2"/>
      <c r="S1952" s="2"/>
      <c r="T1952" s="22"/>
      <c r="U1952" s="196" t="s">
        <v>136</v>
      </c>
      <c r="V1952" s="105" t="s">
        <v>991</v>
      </c>
      <c r="W1952" s="200" t="s">
        <v>7257</v>
      </c>
      <c r="X1952" s="200" t="s">
        <v>3813</v>
      </c>
    </row>
    <row r="1953" spans="1:24" ht="19.5" customHeight="1">
      <c r="A1953" s="22"/>
      <c r="B1953" s="22"/>
      <c r="C1953" s="22"/>
      <c r="D1953" s="22"/>
      <c r="E1953" s="22"/>
      <c r="F1953" s="17" t="s">
        <v>130</v>
      </c>
      <c r="G1953" s="17" t="s">
        <v>3988</v>
      </c>
      <c r="H1953" s="17" t="s">
        <v>7252</v>
      </c>
      <c r="I1953" s="22"/>
      <c r="J1953" s="22"/>
      <c r="K1953" s="22"/>
      <c r="L1953" s="22"/>
      <c r="M1953" s="22"/>
      <c r="N1953" s="22"/>
      <c r="O1953" s="22"/>
      <c r="P1953" s="22"/>
      <c r="Q1953" s="2"/>
      <c r="R1953" s="2"/>
      <c r="S1953" s="2"/>
      <c r="T1953" s="22"/>
      <c r="U1953" s="196" t="s">
        <v>136</v>
      </c>
      <c r="V1953" s="105" t="s">
        <v>991</v>
      </c>
      <c r="W1953" s="200" t="s">
        <v>7258</v>
      </c>
      <c r="X1953" s="200" t="s">
        <v>3813</v>
      </c>
    </row>
    <row r="1954" spans="1:24" ht="19.5" customHeight="1">
      <c r="A1954" s="22"/>
      <c r="B1954" s="22"/>
      <c r="C1954" s="22"/>
      <c r="D1954" s="22"/>
      <c r="E1954" s="22"/>
      <c r="F1954" s="17" t="s">
        <v>130</v>
      </c>
      <c r="G1954" s="17" t="s">
        <v>3992</v>
      </c>
      <c r="H1954" s="17" t="s">
        <v>7252</v>
      </c>
      <c r="I1954" s="22"/>
      <c r="J1954" s="22"/>
      <c r="K1954" s="22"/>
      <c r="L1954" s="22"/>
      <c r="M1954" s="22"/>
      <c r="N1954" s="22"/>
      <c r="O1954" s="22"/>
      <c r="P1954" s="22"/>
      <c r="Q1954" s="2"/>
      <c r="R1954" s="2"/>
      <c r="S1954" s="2"/>
      <c r="T1954" s="22"/>
      <c r="U1954" s="196" t="s">
        <v>136</v>
      </c>
      <c r="V1954" s="105" t="s">
        <v>991</v>
      </c>
      <c r="W1954" s="200" t="s">
        <v>7259</v>
      </c>
      <c r="X1954" s="200" t="s">
        <v>3813</v>
      </c>
    </row>
    <row r="1955" spans="1:24" ht="19.5" customHeight="1">
      <c r="A1955" s="22"/>
      <c r="B1955" s="22"/>
      <c r="C1955" s="22"/>
      <c r="D1955" s="22"/>
      <c r="E1955" s="22"/>
      <c r="F1955" s="17" t="s">
        <v>130</v>
      </c>
      <c r="G1955" s="17" t="s">
        <v>3996</v>
      </c>
      <c r="H1955" s="17" t="s">
        <v>7252</v>
      </c>
      <c r="I1955" s="22"/>
      <c r="J1955" s="22"/>
      <c r="K1955" s="22"/>
      <c r="L1955" s="22"/>
      <c r="M1955" s="22"/>
      <c r="N1955" s="22"/>
      <c r="O1955" s="22"/>
      <c r="P1955" s="22"/>
      <c r="Q1955" s="2"/>
      <c r="R1955" s="2"/>
      <c r="S1955" s="2"/>
      <c r="T1955" s="22"/>
      <c r="U1955" s="196" t="s">
        <v>136</v>
      </c>
      <c r="V1955" s="105" t="s">
        <v>991</v>
      </c>
      <c r="W1955" s="200" t="s">
        <v>7260</v>
      </c>
      <c r="X1955" s="200" t="s">
        <v>3813</v>
      </c>
    </row>
    <row r="1956" spans="1:24" ht="19.5" customHeight="1">
      <c r="A1956" s="22"/>
      <c r="B1956" s="22"/>
      <c r="C1956" s="22"/>
      <c r="D1956" s="22"/>
      <c r="E1956" s="22"/>
      <c r="F1956" s="17" t="s">
        <v>130</v>
      </c>
      <c r="G1956" s="17" t="s">
        <v>4000</v>
      </c>
      <c r="H1956" s="17" t="s">
        <v>7252</v>
      </c>
      <c r="I1956" s="22"/>
      <c r="J1956" s="22"/>
      <c r="K1956" s="22"/>
      <c r="L1956" s="22"/>
      <c r="M1956" s="22"/>
      <c r="N1956" s="22"/>
      <c r="O1956" s="22"/>
      <c r="P1956" s="22"/>
      <c r="Q1956" s="2"/>
      <c r="R1956" s="2"/>
      <c r="S1956" s="2"/>
      <c r="T1956" s="22"/>
      <c r="U1956" s="196" t="s">
        <v>136</v>
      </c>
      <c r="V1956" s="105" t="s">
        <v>991</v>
      </c>
      <c r="W1956" s="200" t="s">
        <v>7261</v>
      </c>
      <c r="X1956" s="200" t="s">
        <v>3813</v>
      </c>
    </row>
    <row r="1957" spans="1:24" ht="19.5" customHeight="1">
      <c r="A1957" s="22"/>
      <c r="B1957" s="22"/>
      <c r="C1957" s="22"/>
      <c r="D1957" s="22"/>
      <c r="E1957" s="22"/>
      <c r="F1957" s="17" t="s">
        <v>130</v>
      </c>
      <c r="G1957" s="17" t="s">
        <v>4004</v>
      </c>
      <c r="H1957" s="17" t="s">
        <v>7252</v>
      </c>
      <c r="I1957" s="22"/>
      <c r="J1957" s="22"/>
      <c r="K1957" s="22"/>
      <c r="L1957" s="22"/>
      <c r="M1957" s="22"/>
      <c r="N1957" s="22"/>
      <c r="O1957" s="22"/>
      <c r="P1957" s="22"/>
      <c r="Q1957" s="2"/>
      <c r="R1957" s="2"/>
      <c r="S1957" s="2"/>
      <c r="T1957" s="22"/>
      <c r="U1957" s="196" t="s">
        <v>136</v>
      </c>
      <c r="V1957" s="105" t="s">
        <v>991</v>
      </c>
      <c r="W1957" s="200" t="s">
        <v>7262</v>
      </c>
      <c r="X1957" s="200" t="s">
        <v>3813</v>
      </c>
    </row>
    <row r="1958" spans="1:24" ht="19.5" customHeight="1">
      <c r="A1958" s="22"/>
      <c r="B1958" s="22"/>
      <c r="C1958" s="22"/>
      <c r="D1958" s="22"/>
      <c r="E1958" s="22"/>
      <c r="F1958" s="17" t="s">
        <v>130</v>
      </c>
      <c r="G1958" s="17" t="s">
        <v>4008</v>
      </c>
      <c r="H1958" s="17" t="s">
        <v>7252</v>
      </c>
      <c r="I1958" s="22"/>
      <c r="J1958" s="22"/>
      <c r="K1958" s="22"/>
      <c r="L1958" s="22"/>
      <c r="M1958" s="22"/>
      <c r="N1958" s="22"/>
      <c r="O1958" s="22"/>
      <c r="P1958" s="22"/>
      <c r="Q1958" s="2"/>
      <c r="R1958" s="2"/>
      <c r="S1958" s="2"/>
      <c r="T1958" s="22"/>
      <c r="U1958" s="196" t="s">
        <v>136</v>
      </c>
      <c r="V1958" s="105" t="s">
        <v>991</v>
      </c>
      <c r="W1958" s="200" t="s">
        <v>7263</v>
      </c>
      <c r="X1958" s="200" t="s">
        <v>3813</v>
      </c>
    </row>
    <row r="1959" spans="1:24" ht="19.5" customHeight="1">
      <c r="A1959" s="22"/>
      <c r="B1959" s="22"/>
      <c r="C1959" s="22"/>
      <c r="D1959" s="22"/>
      <c r="E1959" s="22"/>
      <c r="F1959" s="17" t="s">
        <v>130</v>
      </c>
      <c r="G1959" s="17" t="s">
        <v>4012</v>
      </c>
      <c r="H1959" s="17" t="s">
        <v>7252</v>
      </c>
      <c r="I1959" s="22"/>
      <c r="J1959" s="22"/>
      <c r="K1959" s="22"/>
      <c r="L1959" s="22"/>
      <c r="M1959" s="22"/>
      <c r="N1959" s="22"/>
      <c r="O1959" s="22"/>
      <c r="P1959" s="22"/>
      <c r="Q1959" s="2"/>
      <c r="R1959" s="2"/>
      <c r="S1959" s="2"/>
      <c r="T1959" s="22"/>
      <c r="U1959" s="196" t="s">
        <v>136</v>
      </c>
      <c r="V1959" s="105" t="s">
        <v>991</v>
      </c>
      <c r="W1959" s="200" t="s">
        <v>7264</v>
      </c>
      <c r="X1959" s="200" t="s">
        <v>3813</v>
      </c>
    </row>
    <row r="1960" spans="1:24" ht="19.5" customHeight="1">
      <c r="A1960" s="22"/>
      <c r="B1960" s="22"/>
      <c r="C1960" s="22"/>
      <c r="D1960" s="22"/>
      <c r="E1960" s="22"/>
      <c r="F1960" s="17" t="s">
        <v>130</v>
      </c>
      <c r="G1960" s="17" t="s">
        <v>4020</v>
      </c>
      <c r="H1960" s="17" t="s">
        <v>7252</v>
      </c>
      <c r="I1960" s="22"/>
      <c r="J1960" s="22"/>
      <c r="K1960" s="22"/>
      <c r="L1960" s="22"/>
      <c r="M1960" s="22"/>
      <c r="N1960" s="22"/>
      <c r="O1960" s="22"/>
      <c r="P1960" s="22"/>
      <c r="Q1960" s="2"/>
      <c r="R1960" s="2"/>
      <c r="S1960" s="2"/>
      <c r="T1960" s="22"/>
      <c r="U1960" s="196" t="s">
        <v>136</v>
      </c>
      <c r="V1960" s="105" t="s">
        <v>991</v>
      </c>
      <c r="W1960" s="200" t="s">
        <v>7265</v>
      </c>
      <c r="X1960" s="200" t="s">
        <v>3813</v>
      </c>
    </row>
    <row r="1961" spans="1:24" ht="19.5" customHeight="1">
      <c r="A1961" s="22"/>
      <c r="B1961" s="22"/>
      <c r="C1961" s="22"/>
      <c r="D1961" s="22"/>
      <c r="E1961" s="22"/>
      <c r="F1961" s="17" t="s">
        <v>130</v>
      </c>
      <c r="G1961" s="17" t="s">
        <v>4024</v>
      </c>
      <c r="H1961" s="17" t="s">
        <v>7252</v>
      </c>
      <c r="I1961" s="22"/>
      <c r="J1961" s="22"/>
      <c r="K1961" s="22"/>
      <c r="L1961" s="22"/>
      <c r="M1961" s="22"/>
      <c r="N1961" s="22"/>
      <c r="O1961" s="22"/>
      <c r="P1961" s="22"/>
      <c r="Q1961" s="2"/>
      <c r="R1961" s="2"/>
      <c r="S1961" s="2"/>
      <c r="T1961" s="22"/>
      <c r="U1961" s="196" t="s">
        <v>136</v>
      </c>
      <c r="V1961" s="105" t="s">
        <v>991</v>
      </c>
      <c r="W1961" s="200" t="s">
        <v>7266</v>
      </c>
      <c r="X1961" s="200" t="s">
        <v>3813</v>
      </c>
    </row>
    <row r="1962" spans="1:24" ht="19.5" customHeight="1">
      <c r="A1962" s="22"/>
      <c r="B1962" s="22"/>
      <c r="C1962" s="22"/>
      <c r="D1962" s="22"/>
      <c r="E1962" s="22"/>
      <c r="F1962" s="17" t="s">
        <v>130</v>
      </c>
      <c r="G1962" s="17" t="s">
        <v>4028</v>
      </c>
      <c r="H1962" s="17" t="s">
        <v>7252</v>
      </c>
      <c r="I1962" s="22"/>
      <c r="J1962" s="22"/>
      <c r="K1962" s="22"/>
      <c r="L1962" s="22"/>
      <c r="M1962" s="22"/>
      <c r="N1962" s="22"/>
      <c r="O1962" s="22"/>
      <c r="P1962" s="22"/>
      <c r="Q1962" s="2"/>
      <c r="R1962" s="2"/>
      <c r="S1962" s="2"/>
      <c r="T1962" s="22"/>
      <c r="U1962" s="196" t="s">
        <v>136</v>
      </c>
      <c r="V1962" s="105" t="s">
        <v>991</v>
      </c>
      <c r="W1962" s="200" t="s">
        <v>7267</v>
      </c>
      <c r="X1962" s="200" t="s">
        <v>3813</v>
      </c>
    </row>
    <row r="1963" spans="1:24" ht="19.5" customHeight="1">
      <c r="A1963" s="22"/>
      <c r="B1963" s="22"/>
      <c r="C1963" s="22"/>
      <c r="D1963" s="22"/>
      <c r="E1963" s="22"/>
      <c r="F1963" s="17" t="s">
        <v>130</v>
      </c>
      <c r="G1963" s="17" t="s">
        <v>4032</v>
      </c>
      <c r="H1963" s="17" t="s">
        <v>7252</v>
      </c>
      <c r="I1963" s="22"/>
      <c r="J1963" s="22"/>
      <c r="K1963" s="22"/>
      <c r="L1963" s="22"/>
      <c r="M1963" s="22"/>
      <c r="N1963" s="22"/>
      <c r="O1963" s="22"/>
      <c r="P1963" s="22"/>
      <c r="Q1963" s="2"/>
      <c r="R1963" s="2"/>
      <c r="S1963" s="2"/>
      <c r="T1963" s="22"/>
      <c r="U1963" s="196" t="s">
        <v>136</v>
      </c>
      <c r="V1963" s="105" t="s">
        <v>991</v>
      </c>
      <c r="W1963" s="200" t="s">
        <v>7268</v>
      </c>
      <c r="X1963" s="200" t="s">
        <v>3813</v>
      </c>
    </row>
    <row r="1964" spans="1:24" ht="19.5" customHeight="1">
      <c r="A1964" s="22"/>
      <c r="B1964" s="22"/>
      <c r="C1964" s="22"/>
      <c r="D1964" s="22"/>
      <c r="E1964" s="22"/>
      <c r="F1964" s="17" t="s">
        <v>130</v>
      </c>
      <c r="G1964" s="17" t="s">
        <v>4048</v>
      </c>
      <c r="H1964" s="17" t="s">
        <v>7252</v>
      </c>
      <c r="I1964" s="22"/>
      <c r="J1964" s="22"/>
      <c r="K1964" s="22"/>
      <c r="L1964" s="22"/>
      <c r="M1964" s="22"/>
      <c r="N1964" s="22"/>
      <c r="O1964" s="22"/>
      <c r="P1964" s="22"/>
      <c r="Q1964" s="2"/>
      <c r="R1964" s="2"/>
      <c r="S1964" s="2"/>
      <c r="T1964" s="22"/>
      <c r="U1964" s="196" t="s">
        <v>136</v>
      </c>
      <c r="V1964" s="105" t="s">
        <v>991</v>
      </c>
      <c r="W1964" s="200" t="s">
        <v>7269</v>
      </c>
      <c r="X1964" s="200" t="s">
        <v>3813</v>
      </c>
    </row>
    <row r="1965" spans="1:24" ht="19.5" customHeight="1">
      <c r="A1965" s="22"/>
      <c r="B1965" s="22"/>
      <c r="C1965" s="22"/>
      <c r="D1965" s="22"/>
      <c r="E1965" s="22"/>
      <c r="F1965" s="17" t="s">
        <v>130</v>
      </c>
      <c r="G1965" s="17" t="s">
        <v>4096</v>
      </c>
      <c r="H1965" s="17" t="s">
        <v>7252</v>
      </c>
      <c r="I1965" s="22"/>
      <c r="J1965" s="22"/>
      <c r="K1965" s="22"/>
      <c r="L1965" s="22"/>
      <c r="M1965" s="22"/>
      <c r="N1965" s="22"/>
      <c r="O1965" s="22"/>
      <c r="P1965" s="22"/>
      <c r="Q1965" s="2"/>
      <c r="R1965" s="2"/>
      <c r="S1965" s="2"/>
      <c r="T1965" s="22"/>
      <c r="U1965" s="196" t="s">
        <v>136</v>
      </c>
      <c r="V1965" s="105" t="s">
        <v>991</v>
      </c>
      <c r="W1965" s="200" t="s">
        <v>7270</v>
      </c>
      <c r="X1965" s="200" t="s">
        <v>3813</v>
      </c>
    </row>
    <row r="1966" spans="1:24" ht="19.5" customHeight="1">
      <c r="A1966" s="22"/>
      <c r="B1966" s="22"/>
      <c r="C1966" s="22"/>
      <c r="D1966" s="22"/>
      <c r="E1966" s="22"/>
      <c r="F1966" s="17" t="s">
        <v>130</v>
      </c>
      <c r="G1966" s="17" t="s">
        <v>4100</v>
      </c>
      <c r="H1966" s="17" t="s">
        <v>7252</v>
      </c>
      <c r="I1966" s="22"/>
      <c r="J1966" s="22"/>
      <c r="K1966" s="22"/>
      <c r="L1966" s="22"/>
      <c r="M1966" s="22"/>
      <c r="N1966" s="22"/>
      <c r="O1966" s="22"/>
      <c r="P1966" s="22"/>
      <c r="Q1966" s="2"/>
      <c r="R1966" s="2"/>
      <c r="S1966" s="2"/>
      <c r="T1966" s="22"/>
      <c r="U1966" s="196" t="s">
        <v>136</v>
      </c>
      <c r="V1966" s="105" t="s">
        <v>991</v>
      </c>
      <c r="W1966" s="200" t="s">
        <v>7271</v>
      </c>
      <c r="X1966" s="200" t="s">
        <v>3813</v>
      </c>
    </row>
    <row r="1967" spans="1:24" ht="19.5" customHeight="1">
      <c r="A1967" s="22"/>
      <c r="B1967" s="22"/>
      <c r="C1967" s="22"/>
      <c r="D1967" s="22"/>
      <c r="E1967" s="22"/>
      <c r="F1967" s="17" t="s">
        <v>130</v>
      </c>
      <c r="G1967" s="17" t="s">
        <v>4133</v>
      </c>
      <c r="H1967" s="17" t="s">
        <v>7252</v>
      </c>
      <c r="I1967" s="22"/>
      <c r="J1967" s="22"/>
      <c r="K1967" s="22"/>
      <c r="L1967" s="22"/>
      <c r="M1967" s="22"/>
      <c r="N1967" s="22"/>
      <c r="O1967" s="22"/>
      <c r="P1967" s="22"/>
      <c r="Q1967" s="2"/>
      <c r="R1967" s="2"/>
      <c r="S1967" s="2"/>
      <c r="T1967" s="22"/>
      <c r="U1967" s="196" t="s">
        <v>136</v>
      </c>
      <c r="V1967" s="105" t="s">
        <v>991</v>
      </c>
      <c r="W1967" s="200" t="s">
        <v>7272</v>
      </c>
      <c r="X1967" s="200" t="s">
        <v>3813</v>
      </c>
    </row>
    <row r="1968" spans="1:24" ht="19.5" customHeight="1">
      <c r="A1968" s="22"/>
      <c r="B1968" s="22"/>
      <c r="C1968" s="22"/>
      <c r="D1968" s="22"/>
      <c r="E1968" s="22"/>
      <c r="F1968" s="17" t="s">
        <v>130</v>
      </c>
      <c r="G1968" s="17" t="s">
        <v>4137</v>
      </c>
      <c r="H1968" s="17" t="s">
        <v>7252</v>
      </c>
      <c r="I1968" s="22"/>
      <c r="J1968" s="22"/>
      <c r="K1968" s="22"/>
      <c r="L1968" s="22"/>
      <c r="M1968" s="22"/>
      <c r="N1968" s="22"/>
      <c r="O1968" s="22"/>
      <c r="P1968" s="22"/>
      <c r="Q1968" s="2"/>
      <c r="R1968" s="2"/>
      <c r="S1968" s="2"/>
      <c r="T1968" s="22"/>
      <c r="U1968" s="196" t="s">
        <v>136</v>
      </c>
      <c r="V1968" s="105" t="s">
        <v>991</v>
      </c>
      <c r="W1968" s="200" t="s">
        <v>7273</v>
      </c>
      <c r="X1968" s="200" t="s">
        <v>3813</v>
      </c>
    </row>
    <row r="1969" spans="1:24" ht="19.5" customHeight="1">
      <c r="A1969" s="22"/>
      <c r="B1969" s="22"/>
      <c r="C1969" s="22"/>
      <c r="D1969" s="22"/>
      <c r="E1969" s="22"/>
      <c r="F1969" s="17" t="s">
        <v>130</v>
      </c>
      <c r="G1969" s="17" t="s">
        <v>4159</v>
      </c>
      <c r="H1969" s="17" t="s">
        <v>7252</v>
      </c>
      <c r="I1969" s="22"/>
      <c r="J1969" s="22"/>
      <c r="K1969" s="22"/>
      <c r="L1969" s="22"/>
      <c r="M1969" s="22"/>
      <c r="N1969" s="22"/>
      <c r="O1969" s="22"/>
      <c r="P1969" s="22"/>
      <c r="Q1969" s="2"/>
      <c r="R1969" s="2"/>
      <c r="S1969" s="2"/>
      <c r="T1969" s="22"/>
      <c r="U1969" s="196" t="s">
        <v>136</v>
      </c>
      <c r="V1969" s="105" t="s">
        <v>991</v>
      </c>
      <c r="W1969" s="200" t="s">
        <v>7274</v>
      </c>
      <c r="X1969" s="200" t="s">
        <v>3813</v>
      </c>
    </row>
    <row r="1970" spans="1:24" ht="19.5" customHeight="1">
      <c r="A1970" s="22"/>
      <c r="B1970" s="22"/>
      <c r="C1970" s="22"/>
      <c r="D1970" s="22"/>
      <c r="E1970" s="22"/>
      <c r="F1970" s="17" t="s">
        <v>130</v>
      </c>
      <c r="G1970" s="17" t="s">
        <v>4216</v>
      </c>
      <c r="H1970" s="17" t="s">
        <v>7252</v>
      </c>
      <c r="I1970" s="22"/>
      <c r="J1970" s="22"/>
      <c r="K1970" s="22"/>
      <c r="L1970" s="22"/>
      <c r="M1970" s="22"/>
      <c r="N1970" s="22"/>
      <c r="O1970" s="22"/>
      <c r="P1970" s="22"/>
      <c r="Q1970" s="2"/>
      <c r="R1970" s="2"/>
      <c r="S1970" s="2"/>
      <c r="T1970" s="22"/>
      <c r="U1970" s="196" t="s">
        <v>136</v>
      </c>
      <c r="V1970" s="105" t="s">
        <v>991</v>
      </c>
      <c r="W1970" s="200" t="s">
        <v>7275</v>
      </c>
      <c r="X1970" s="200" t="s">
        <v>3813</v>
      </c>
    </row>
    <row r="1971" spans="1:24" ht="19.5" customHeight="1">
      <c r="A1971" s="22"/>
      <c r="B1971" s="22"/>
      <c r="C1971" s="22"/>
      <c r="D1971" s="22"/>
      <c r="E1971" s="22"/>
      <c r="F1971" s="17" t="s">
        <v>130</v>
      </c>
      <c r="G1971" s="17" t="s">
        <v>4219</v>
      </c>
      <c r="H1971" s="17" t="s">
        <v>7252</v>
      </c>
      <c r="I1971" s="22"/>
      <c r="J1971" s="22"/>
      <c r="K1971" s="22"/>
      <c r="L1971" s="22"/>
      <c r="M1971" s="22"/>
      <c r="N1971" s="22"/>
      <c r="O1971" s="22"/>
      <c r="P1971" s="22"/>
      <c r="Q1971" s="2"/>
      <c r="R1971" s="2"/>
      <c r="S1971" s="2"/>
      <c r="T1971" s="22"/>
      <c r="U1971" s="196" t="s">
        <v>136</v>
      </c>
      <c r="V1971" s="105" t="s">
        <v>991</v>
      </c>
      <c r="W1971" s="200" t="s">
        <v>7276</v>
      </c>
      <c r="X1971" s="200" t="s">
        <v>3813</v>
      </c>
    </row>
    <row r="1972" spans="1:24" ht="19.5" customHeight="1">
      <c r="A1972" s="22"/>
      <c r="B1972" s="22"/>
      <c r="C1972" s="22"/>
      <c r="D1972" s="22"/>
      <c r="E1972" s="22"/>
      <c r="F1972" s="17" t="s">
        <v>130</v>
      </c>
      <c r="G1972" s="17" t="s">
        <v>4223</v>
      </c>
      <c r="H1972" s="17" t="s">
        <v>7252</v>
      </c>
      <c r="I1972" s="22"/>
      <c r="J1972" s="22"/>
      <c r="K1972" s="22"/>
      <c r="L1972" s="22"/>
      <c r="M1972" s="22"/>
      <c r="N1972" s="22"/>
      <c r="O1972" s="22"/>
      <c r="P1972" s="22"/>
      <c r="Q1972" s="2"/>
      <c r="R1972" s="2"/>
      <c r="S1972" s="2"/>
      <c r="T1972" s="22"/>
      <c r="U1972" s="196" t="s">
        <v>136</v>
      </c>
      <c r="V1972" s="105" t="s">
        <v>991</v>
      </c>
      <c r="W1972" s="200" t="s">
        <v>7277</v>
      </c>
      <c r="X1972" s="200" t="s">
        <v>3813</v>
      </c>
    </row>
    <row r="1973" spans="1:24" ht="19.5" customHeight="1">
      <c r="A1973" s="22"/>
      <c r="B1973" s="22"/>
      <c r="C1973" s="22"/>
      <c r="D1973" s="22"/>
      <c r="E1973" s="22"/>
      <c r="F1973" s="17" t="s">
        <v>130</v>
      </c>
      <c r="G1973" s="17" t="s">
        <v>4227</v>
      </c>
      <c r="H1973" s="17" t="s">
        <v>7252</v>
      </c>
      <c r="I1973" s="22"/>
      <c r="J1973" s="22"/>
      <c r="K1973" s="22"/>
      <c r="L1973" s="22"/>
      <c r="M1973" s="22"/>
      <c r="N1973" s="22"/>
      <c r="O1973" s="22"/>
      <c r="P1973" s="22"/>
      <c r="Q1973" s="2"/>
      <c r="R1973" s="2"/>
      <c r="S1973" s="2"/>
      <c r="T1973" s="22"/>
      <c r="U1973" s="196" t="s">
        <v>136</v>
      </c>
      <c r="V1973" s="105" t="s">
        <v>991</v>
      </c>
      <c r="W1973" s="200" t="s">
        <v>7278</v>
      </c>
      <c r="X1973" s="200" t="s">
        <v>3813</v>
      </c>
    </row>
    <row r="1974" spans="1:24" ht="19.5" customHeight="1">
      <c r="A1974" s="22"/>
      <c r="B1974" s="22"/>
      <c r="C1974" s="22"/>
      <c r="D1974" s="22"/>
      <c r="E1974" s="22"/>
      <c r="F1974" s="17" t="s">
        <v>130</v>
      </c>
      <c r="G1974" s="17" t="s">
        <v>4231</v>
      </c>
      <c r="H1974" s="17" t="s">
        <v>7252</v>
      </c>
      <c r="I1974" s="22"/>
      <c r="J1974" s="22"/>
      <c r="K1974" s="22"/>
      <c r="L1974" s="22"/>
      <c r="M1974" s="22"/>
      <c r="N1974" s="22"/>
      <c r="O1974" s="22"/>
      <c r="P1974" s="22"/>
      <c r="Q1974" s="2"/>
      <c r="R1974" s="2"/>
      <c r="S1974" s="2"/>
      <c r="T1974" s="22"/>
      <c r="U1974" s="196" t="s">
        <v>136</v>
      </c>
      <c r="V1974" s="105" t="s">
        <v>991</v>
      </c>
      <c r="W1974" s="200" t="s">
        <v>7279</v>
      </c>
      <c r="X1974" s="200" t="s">
        <v>3813</v>
      </c>
    </row>
    <row r="1975" spans="1:24" ht="19.5" customHeight="1">
      <c r="A1975" s="22"/>
      <c r="B1975" s="22"/>
      <c r="C1975" s="22"/>
      <c r="D1975" s="22"/>
      <c r="E1975" s="22"/>
      <c r="F1975" s="17" t="s">
        <v>130</v>
      </c>
      <c r="G1975" s="17" t="s">
        <v>3837</v>
      </c>
      <c r="H1975" s="17" t="s">
        <v>7252</v>
      </c>
      <c r="I1975" s="22"/>
      <c r="J1975" s="22"/>
      <c r="K1975" s="22"/>
      <c r="L1975" s="22"/>
      <c r="M1975" s="22"/>
      <c r="N1975" s="22"/>
      <c r="O1975" s="22"/>
      <c r="P1975" s="22"/>
      <c r="Q1975" s="2"/>
      <c r="R1975" s="2"/>
      <c r="S1975" s="2"/>
      <c r="T1975" s="22"/>
      <c r="U1975" s="196" t="s">
        <v>136</v>
      </c>
      <c r="V1975" s="105" t="s">
        <v>991</v>
      </c>
      <c r="W1975" s="200" t="s">
        <v>7280</v>
      </c>
      <c r="X1975" s="200" t="s">
        <v>3813</v>
      </c>
    </row>
    <row r="1976" spans="1:24" ht="19.5" customHeight="1">
      <c r="A1976" s="22"/>
      <c r="B1976" s="22"/>
      <c r="C1976" s="22"/>
      <c r="D1976" s="22"/>
      <c r="E1976" s="22"/>
      <c r="F1976" s="17" t="s">
        <v>130</v>
      </c>
      <c r="G1976" s="17" t="s">
        <v>4237</v>
      </c>
      <c r="H1976" s="17" t="s">
        <v>7252</v>
      </c>
      <c r="I1976" s="22"/>
      <c r="J1976" s="22"/>
      <c r="K1976" s="22"/>
      <c r="L1976" s="22"/>
      <c r="M1976" s="22"/>
      <c r="N1976" s="22"/>
      <c r="O1976" s="22"/>
      <c r="P1976" s="22"/>
      <c r="Q1976" s="2"/>
      <c r="R1976" s="2"/>
      <c r="S1976" s="2"/>
      <c r="T1976" s="22"/>
      <c r="U1976" s="196" t="s">
        <v>136</v>
      </c>
      <c r="V1976" s="105" t="s">
        <v>991</v>
      </c>
      <c r="W1976" s="200" t="s">
        <v>7281</v>
      </c>
      <c r="X1976" s="200" t="s">
        <v>3813</v>
      </c>
    </row>
    <row r="1977" spans="1:24" ht="19.5" customHeight="1">
      <c r="A1977" s="22"/>
      <c r="B1977" s="22"/>
      <c r="C1977" s="22"/>
      <c r="D1977" s="22"/>
      <c r="E1977" s="22"/>
      <c r="F1977" s="17" t="s">
        <v>130</v>
      </c>
      <c r="G1977" s="17" t="s">
        <v>4259</v>
      </c>
      <c r="H1977" s="17" t="s">
        <v>7252</v>
      </c>
      <c r="I1977" s="22"/>
      <c r="J1977" s="22"/>
      <c r="K1977" s="22"/>
      <c r="L1977" s="22"/>
      <c r="M1977" s="22"/>
      <c r="N1977" s="22"/>
      <c r="O1977" s="22"/>
      <c r="P1977" s="22"/>
      <c r="Q1977" s="2"/>
      <c r="R1977" s="2"/>
      <c r="S1977" s="2"/>
      <c r="T1977" s="22"/>
      <c r="U1977" s="196" t="s">
        <v>136</v>
      </c>
      <c r="V1977" s="105" t="s">
        <v>991</v>
      </c>
      <c r="W1977" s="200" t="s">
        <v>7282</v>
      </c>
      <c r="X1977" s="200" t="s">
        <v>3813</v>
      </c>
    </row>
    <row r="1978" spans="1:24" ht="19.5" customHeight="1">
      <c r="A1978" s="22"/>
      <c r="B1978" s="22"/>
      <c r="C1978" s="22"/>
      <c r="D1978" s="22"/>
      <c r="E1978" s="22"/>
      <c r="F1978" s="17" t="s">
        <v>130</v>
      </c>
      <c r="G1978" s="17" t="s">
        <v>4278</v>
      </c>
      <c r="H1978" s="17" t="s">
        <v>7252</v>
      </c>
      <c r="I1978" s="22"/>
      <c r="J1978" s="22"/>
      <c r="K1978" s="22"/>
      <c r="L1978" s="22"/>
      <c r="M1978" s="22"/>
      <c r="N1978" s="22"/>
      <c r="O1978" s="22"/>
      <c r="P1978" s="22"/>
      <c r="Q1978" s="2"/>
      <c r="R1978" s="2"/>
      <c r="S1978" s="2"/>
      <c r="T1978" s="22"/>
      <c r="U1978" s="196" t="s">
        <v>136</v>
      </c>
      <c r="V1978" s="105" t="s">
        <v>991</v>
      </c>
      <c r="W1978" s="200" t="s">
        <v>7283</v>
      </c>
      <c r="X1978" s="200" t="s">
        <v>3813</v>
      </c>
    </row>
    <row r="1979" spans="1:24" ht="19.5" customHeight="1">
      <c r="A1979" s="22"/>
      <c r="B1979" s="22"/>
      <c r="C1979" s="22"/>
      <c r="D1979" s="22"/>
      <c r="E1979" s="22"/>
      <c r="F1979" s="17" t="s">
        <v>130</v>
      </c>
      <c r="G1979" s="17" t="s">
        <v>4282</v>
      </c>
      <c r="H1979" s="17" t="s">
        <v>7252</v>
      </c>
      <c r="I1979" s="22"/>
      <c r="J1979" s="22"/>
      <c r="K1979" s="22"/>
      <c r="L1979" s="22"/>
      <c r="M1979" s="22"/>
      <c r="N1979" s="22"/>
      <c r="O1979" s="22"/>
      <c r="P1979" s="22"/>
      <c r="Q1979" s="2"/>
      <c r="R1979" s="2"/>
      <c r="S1979" s="2"/>
      <c r="T1979" s="22"/>
      <c r="U1979" s="196" t="s">
        <v>136</v>
      </c>
      <c r="V1979" s="105" t="s">
        <v>991</v>
      </c>
      <c r="W1979" s="200" t="s">
        <v>7284</v>
      </c>
      <c r="X1979" s="200" t="s">
        <v>3813</v>
      </c>
    </row>
    <row r="1980" spans="1:24" ht="19.5" customHeight="1">
      <c r="A1980" s="22"/>
      <c r="B1980" s="22"/>
      <c r="C1980" s="22"/>
      <c r="D1980" s="22"/>
      <c r="E1980" s="22"/>
      <c r="F1980" s="17" t="s">
        <v>130</v>
      </c>
      <c r="G1980" s="17" t="s">
        <v>4311</v>
      </c>
      <c r="H1980" s="17" t="s">
        <v>7252</v>
      </c>
      <c r="I1980" s="22"/>
      <c r="J1980" s="22"/>
      <c r="K1980" s="22"/>
      <c r="L1980" s="22"/>
      <c r="M1980" s="22"/>
      <c r="N1980" s="22"/>
      <c r="O1980" s="22"/>
      <c r="P1980" s="22"/>
      <c r="Q1980" s="2"/>
      <c r="R1980" s="2"/>
      <c r="S1980" s="2"/>
      <c r="T1980" s="22"/>
      <c r="U1980" s="196" t="s">
        <v>136</v>
      </c>
      <c r="V1980" s="105" t="s">
        <v>991</v>
      </c>
      <c r="W1980" s="200" t="s">
        <v>7285</v>
      </c>
      <c r="X1980" s="200" t="s">
        <v>3813</v>
      </c>
    </row>
    <row r="1981" spans="1:24" ht="19.5" customHeight="1">
      <c r="A1981" s="22"/>
      <c r="B1981" s="22"/>
      <c r="C1981" s="22"/>
      <c r="D1981" s="22"/>
      <c r="E1981" s="22"/>
      <c r="F1981" s="17" t="s">
        <v>130</v>
      </c>
      <c r="G1981" s="17" t="s">
        <v>4314</v>
      </c>
      <c r="H1981" s="17" t="s">
        <v>7252</v>
      </c>
      <c r="I1981" s="22"/>
      <c r="J1981" s="22"/>
      <c r="K1981" s="22"/>
      <c r="L1981" s="22"/>
      <c r="M1981" s="22"/>
      <c r="N1981" s="22"/>
      <c r="O1981" s="22"/>
      <c r="P1981" s="22"/>
      <c r="Q1981" s="2"/>
      <c r="R1981" s="2"/>
      <c r="S1981" s="2"/>
      <c r="T1981" s="22"/>
      <c r="U1981" s="196" t="s">
        <v>136</v>
      </c>
      <c r="V1981" s="105" t="s">
        <v>991</v>
      </c>
      <c r="W1981" s="200" t="s">
        <v>7286</v>
      </c>
      <c r="X1981" s="200" t="s">
        <v>3813</v>
      </c>
    </row>
    <row r="1982" spans="1:24" ht="19.5" customHeight="1">
      <c r="A1982" s="22"/>
      <c r="B1982" s="22"/>
      <c r="C1982" s="22"/>
      <c r="D1982" s="22"/>
      <c r="E1982" s="22"/>
      <c r="F1982" s="17" t="s">
        <v>130</v>
      </c>
      <c r="G1982" s="17" t="s">
        <v>4331</v>
      </c>
      <c r="H1982" s="17" t="s">
        <v>7252</v>
      </c>
      <c r="I1982" s="22"/>
      <c r="J1982" s="22"/>
      <c r="K1982" s="22"/>
      <c r="L1982" s="22"/>
      <c r="M1982" s="22"/>
      <c r="N1982" s="22"/>
      <c r="O1982" s="22"/>
      <c r="P1982" s="22"/>
      <c r="Q1982" s="2"/>
      <c r="R1982" s="2"/>
      <c r="S1982" s="2"/>
      <c r="T1982" s="22"/>
      <c r="U1982" s="196" t="s">
        <v>136</v>
      </c>
      <c r="V1982" s="105" t="s">
        <v>991</v>
      </c>
      <c r="W1982" s="200" t="s">
        <v>7287</v>
      </c>
      <c r="X1982" s="200" t="s">
        <v>3813</v>
      </c>
    </row>
    <row r="1983" spans="1:24" ht="19.5" customHeight="1">
      <c r="A1983" s="22"/>
      <c r="B1983" s="22"/>
      <c r="C1983" s="22"/>
      <c r="D1983" s="22"/>
      <c r="E1983" s="22"/>
      <c r="F1983" s="17" t="s">
        <v>130</v>
      </c>
      <c r="G1983" s="17" t="s">
        <v>4335</v>
      </c>
      <c r="H1983" s="17" t="s">
        <v>7252</v>
      </c>
      <c r="I1983" s="22"/>
      <c r="J1983" s="22"/>
      <c r="K1983" s="22"/>
      <c r="L1983" s="22"/>
      <c r="M1983" s="22"/>
      <c r="N1983" s="22"/>
      <c r="O1983" s="22"/>
      <c r="P1983" s="22"/>
      <c r="Q1983" s="2"/>
      <c r="R1983" s="2"/>
      <c r="S1983" s="2"/>
      <c r="T1983" s="22"/>
      <c r="U1983" s="196" t="s">
        <v>136</v>
      </c>
      <c r="V1983" s="105" t="s">
        <v>991</v>
      </c>
      <c r="W1983" s="200" t="s">
        <v>7288</v>
      </c>
      <c r="X1983" s="200" t="s">
        <v>3813</v>
      </c>
    </row>
    <row r="1984" spans="1:24" ht="19.5" customHeight="1">
      <c r="A1984" s="22"/>
      <c r="B1984" s="22"/>
      <c r="C1984" s="22"/>
      <c r="D1984" s="22"/>
      <c r="E1984" s="22"/>
      <c r="F1984" s="17" t="s">
        <v>130</v>
      </c>
      <c r="G1984" s="17" t="s">
        <v>4338</v>
      </c>
      <c r="H1984" s="17" t="s">
        <v>7252</v>
      </c>
      <c r="I1984" s="22"/>
      <c r="J1984" s="22"/>
      <c r="K1984" s="22"/>
      <c r="L1984" s="22"/>
      <c r="M1984" s="22"/>
      <c r="N1984" s="22"/>
      <c r="O1984" s="22"/>
      <c r="P1984" s="22"/>
      <c r="Q1984" s="2"/>
      <c r="R1984" s="2"/>
      <c r="S1984" s="2"/>
      <c r="T1984" s="22"/>
      <c r="U1984" s="196" t="s">
        <v>136</v>
      </c>
      <c r="V1984" s="105" t="s">
        <v>991</v>
      </c>
      <c r="W1984" s="200" t="s">
        <v>5826</v>
      </c>
      <c r="X1984" s="200" t="s">
        <v>3813</v>
      </c>
    </row>
    <row r="1985" spans="1:24" ht="19.5" customHeight="1">
      <c r="A1985" s="22"/>
      <c r="B1985" s="22"/>
      <c r="C1985" s="22"/>
      <c r="D1985" s="22"/>
      <c r="E1985" s="22"/>
      <c r="F1985" s="17" t="s">
        <v>130</v>
      </c>
      <c r="G1985" s="17" t="s">
        <v>4341</v>
      </c>
      <c r="H1985" s="17" t="s">
        <v>7252</v>
      </c>
      <c r="I1985" s="22"/>
      <c r="J1985" s="22"/>
      <c r="K1985" s="22"/>
      <c r="L1985" s="22"/>
      <c r="M1985" s="22"/>
      <c r="N1985" s="22"/>
      <c r="O1985" s="22"/>
      <c r="P1985" s="22"/>
      <c r="Q1985" s="2"/>
      <c r="R1985" s="2"/>
      <c r="S1985" s="2"/>
      <c r="T1985" s="22"/>
      <c r="U1985" s="196" t="s">
        <v>136</v>
      </c>
      <c r="V1985" s="105" t="s">
        <v>991</v>
      </c>
      <c r="W1985" s="200" t="s">
        <v>5829</v>
      </c>
      <c r="X1985" s="200" t="s">
        <v>3813</v>
      </c>
    </row>
    <row r="1986" spans="1:24" ht="19.5" customHeight="1">
      <c r="A1986" s="22"/>
      <c r="B1986" s="22"/>
      <c r="C1986" s="22"/>
      <c r="D1986" s="22"/>
      <c r="E1986" s="22"/>
      <c r="F1986" s="17" t="s">
        <v>130</v>
      </c>
      <c r="G1986" s="17" t="s">
        <v>4379</v>
      </c>
      <c r="H1986" s="17" t="s">
        <v>7252</v>
      </c>
      <c r="I1986" s="22"/>
      <c r="J1986" s="22"/>
      <c r="K1986" s="22"/>
      <c r="L1986" s="22"/>
      <c r="M1986" s="22"/>
      <c r="N1986" s="22"/>
      <c r="O1986" s="22"/>
      <c r="P1986" s="22"/>
      <c r="Q1986" s="2"/>
      <c r="R1986" s="2"/>
      <c r="S1986" s="2"/>
      <c r="T1986" s="22"/>
      <c r="U1986" s="196" t="s">
        <v>136</v>
      </c>
      <c r="V1986" s="105" t="s">
        <v>991</v>
      </c>
      <c r="W1986" s="200" t="s">
        <v>5831</v>
      </c>
      <c r="X1986" s="200" t="s">
        <v>3813</v>
      </c>
    </row>
    <row r="1987" spans="1:24" ht="19.5" customHeight="1">
      <c r="A1987" s="22"/>
      <c r="B1987" s="22"/>
      <c r="C1987" s="22"/>
      <c r="D1987" s="22"/>
      <c r="E1987" s="22"/>
      <c r="F1987" s="17" t="s">
        <v>130</v>
      </c>
      <c r="G1987" s="17" t="s">
        <v>4383</v>
      </c>
      <c r="H1987" s="17" t="s">
        <v>7252</v>
      </c>
      <c r="I1987" s="22"/>
      <c r="J1987" s="22"/>
      <c r="K1987" s="22"/>
      <c r="L1987" s="22"/>
      <c r="M1987" s="22"/>
      <c r="N1987" s="22"/>
      <c r="O1987" s="22"/>
      <c r="P1987" s="22"/>
      <c r="Q1987" s="2"/>
      <c r="R1987" s="2"/>
      <c r="S1987" s="2"/>
      <c r="T1987" s="22"/>
      <c r="U1987" s="196" t="s">
        <v>136</v>
      </c>
      <c r="V1987" s="105" t="s">
        <v>991</v>
      </c>
      <c r="W1987" s="200" t="s">
        <v>5834</v>
      </c>
      <c r="X1987" s="200" t="s">
        <v>3813</v>
      </c>
    </row>
    <row r="1988" spans="1:24" ht="19.5" customHeight="1">
      <c r="A1988" s="22"/>
      <c r="B1988" s="22"/>
      <c r="C1988" s="22"/>
      <c r="D1988" s="22"/>
      <c r="E1988" s="22"/>
      <c r="F1988" s="17" t="s">
        <v>130</v>
      </c>
      <c r="G1988" s="17" t="s">
        <v>4386</v>
      </c>
      <c r="H1988" s="17" t="s">
        <v>7252</v>
      </c>
      <c r="I1988" s="22"/>
      <c r="J1988" s="22"/>
      <c r="K1988" s="22"/>
      <c r="L1988" s="22"/>
      <c r="M1988" s="22"/>
      <c r="N1988" s="22"/>
      <c r="O1988" s="22"/>
      <c r="P1988" s="22"/>
      <c r="Q1988" s="2"/>
      <c r="R1988" s="2"/>
      <c r="S1988" s="2"/>
      <c r="T1988" s="22"/>
      <c r="U1988" s="196" t="s">
        <v>136</v>
      </c>
      <c r="V1988" s="105" t="s">
        <v>991</v>
      </c>
      <c r="W1988" s="200" t="s">
        <v>5836</v>
      </c>
      <c r="X1988" s="200" t="s">
        <v>3813</v>
      </c>
    </row>
    <row r="1989" spans="1:24" ht="19.5" customHeight="1">
      <c r="A1989" s="22"/>
      <c r="B1989" s="22"/>
      <c r="C1989" s="22"/>
      <c r="D1989" s="22"/>
      <c r="E1989" s="22"/>
      <c r="F1989" s="17" t="s">
        <v>130</v>
      </c>
      <c r="G1989" s="17" t="s">
        <v>4389</v>
      </c>
      <c r="H1989" s="17" t="s">
        <v>7252</v>
      </c>
      <c r="I1989" s="22"/>
      <c r="J1989" s="22"/>
      <c r="K1989" s="22"/>
      <c r="L1989" s="22"/>
      <c r="M1989" s="22"/>
      <c r="N1989" s="22"/>
      <c r="O1989" s="22"/>
      <c r="P1989" s="22"/>
      <c r="Q1989" s="2"/>
      <c r="R1989" s="2"/>
      <c r="S1989" s="2"/>
      <c r="T1989" s="22"/>
      <c r="U1989" s="196" t="s">
        <v>136</v>
      </c>
      <c r="V1989" s="105" t="s">
        <v>991</v>
      </c>
      <c r="W1989" s="200" t="s">
        <v>5839</v>
      </c>
      <c r="X1989" s="200" t="s">
        <v>3813</v>
      </c>
    </row>
    <row r="1990" spans="1:24" ht="19.5" customHeight="1">
      <c r="A1990" s="22"/>
      <c r="B1990" s="22"/>
      <c r="C1990" s="22"/>
      <c r="D1990" s="22"/>
      <c r="E1990" s="22"/>
      <c r="F1990" s="17" t="s">
        <v>130</v>
      </c>
      <c r="G1990" s="17" t="s">
        <v>4392</v>
      </c>
      <c r="H1990" s="17" t="s">
        <v>7252</v>
      </c>
      <c r="I1990" s="22"/>
      <c r="J1990" s="22"/>
      <c r="K1990" s="22"/>
      <c r="L1990" s="22"/>
      <c r="M1990" s="22"/>
      <c r="N1990" s="22"/>
      <c r="O1990" s="22"/>
      <c r="P1990" s="22"/>
      <c r="Q1990" s="2"/>
      <c r="R1990" s="2"/>
      <c r="S1990" s="2"/>
      <c r="T1990" s="22"/>
      <c r="U1990" s="196" t="s">
        <v>136</v>
      </c>
      <c r="V1990" s="105" t="s">
        <v>991</v>
      </c>
      <c r="W1990" s="200" t="s">
        <v>5841</v>
      </c>
      <c r="X1990" s="200" t="s">
        <v>3813</v>
      </c>
    </row>
    <row r="1991" spans="1:24" ht="19.5" customHeight="1">
      <c r="A1991" s="22"/>
      <c r="B1991" s="22"/>
      <c r="C1991" s="22"/>
      <c r="D1991" s="22"/>
      <c r="E1991" s="22"/>
      <c r="F1991" s="17" t="s">
        <v>130</v>
      </c>
      <c r="G1991" s="17" t="s">
        <v>4395</v>
      </c>
      <c r="H1991" s="17" t="s">
        <v>7252</v>
      </c>
      <c r="I1991" s="22"/>
      <c r="J1991" s="22"/>
      <c r="K1991" s="22"/>
      <c r="L1991" s="22"/>
      <c r="M1991" s="22"/>
      <c r="N1991" s="22"/>
      <c r="O1991" s="22"/>
      <c r="P1991" s="22"/>
      <c r="Q1991" s="2"/>
      <c r="R1991" s="2"/>
      <c r="S1991" s="2"/>
      <c r="T1991" s="22"/>
      <c r="U1991" s="196" t="s">
        <v>136</v>
      </c>
      <c r="V1991" s="105" t="s">
        <v>991</v>
      </c>
      <c r="W1991" s="200" t="s">
        <v>5844</v>
      </c>
      <c r="X1991" s="200" t="s">
        <v>3813</v>
      </c>
    </row>
    <row r="1992" spans="1:24" ht="19.5" customHeight="1">
      <c r="A1992" s="22"/>
      <c r="B1992" s="22"/>
      <c r="C1992" s="22"/>
      <c r="D1992" s="22"/>
      <c r="E1992" s="22"/>
      <c r="F1992" s="17" t="s">
        <v>130</v>
      </c>
      <c r="G1992" s="17" t="s">
        <v>4398</v>
      </c>
      <c r="H1992" s="17" t="s">
        <v>7252</v>
      </c>
      <c r="I1992" s="22"/>
      <c r="J1992" s="22"/>
      <c r="K1992" s="22"/>
      <c r="L1992" s="22"/>
      <c r="M1992" s="22"/>
      <c r="N1992" s="22"/>
      <c r="O1992" s="22"/>
      <c r="P1992" s="22"/>
      <c r="Q1992" s="2"/>
      <c r="R1992" s="2"/>
      <c r="S1992" s="2"/>
      <c r="T1992" s="22"/>
      <c r="U1992" s="196" t="s">
        <v>136</v>
      </c>
      <c r="V1992" s="105" t="s">
        <v>991</v>
      </c>
      <c r="W1992" s="200" t="s">
        <v>5847</v>
      </c>
      <c r="X1992" s="200" t="s">
        <v>3813</v>
      </c>
    </row>
    <row r="1993" spans="1:24" ht="19.5" customHeight="1">
      <c r="A1993" s="22"/>
      <c r="B1993" s="22"/>
      <c r="C1993" s="22"/>
      <c r="D1993" s="22"/>
      <c r="E1993" s="22"/>
      <c r="F1993" s="17" t="s">
        <v>130</v>
      </c>
      <c r="G1993" s="17" t="s">
        <v>4401</v>
      </c>
      <c r="H1993" s="17" t="s">
        <v>7252</v>
      </c>
      <c r="I1993" s="22"/>
      <c r="J1993" s="22"/>
      <c r="K1993" s="22"/>
      <c r="L1993" s="22"/>
      <c r="M1993" s="22"/>
      <c r="N1993" s="22"/>
      <c r="O1993" s="22"/>
      <c r="P1993" s="22"/>
      <c r="Q1993" s="2"/>
      <c r="R1993" s="2"/>
      <c r="S1993" s="2"/>
      <c r="T1993" s="22"/>
      <c r="U1993" s="196" t="s">
        <v>136</v>
      </c>
      <c r="V1993" s="105" t="s">
        <v>991</v>
      </c>
      <c r="W1993" s="200" t="s">
        <v>5849</v>
      </c>
      <c r="X1993" s="200" t="s">
        <v>3813</v>
      </c>
    </row>
    <row r="1994" spans="1:24" ht="19.5" customHeight="1">
      <c r="A1994" s="22"/>
      <c r="B1994" s="22"/>
      <c r="C1994" s="22"/>
      <c r="D1994" s="22"/>
      <c r="E1994" s="22"/>
      <c r="F1994" s="17" t="s">
        <v>130</v>
      </c>
      <c r="G1994" s="17" t="s">
        <v>4404</v>
      </c>
      <c r="H1994" s="17" t="s">
        <v>7252</v>
      </c>
      <c r="I1994" s="22"/>
      <c r="J1994" s="22"/>
      <c r="K1994" s="22"/>
      <c r="L1994" s="22"/>
      <c r="M1994" s="22"/>
      <c r="N1994" s="22"/>
      <c r="O1994" s="22"/>
      <c r="P1994" s="22"/>
      <c r="Q1994" s="2"/>
      <c r="R1994" s="2"/>
      <c r="S1994" s="2"/>
      <c r="T1994" s="22"/>
      <c r="U1994" s="196" t="s">
        <v>136</v>
      </c>
      <c r="V1994" s="105" t="s">
        <v>991</v>
      </c>
      <c r="W1994" s="200" t="s">
        <v>5851</v>
      </c>
      <c r="X1994" s="200" t="s">
        <v>3813</v>
      </c>
    </row>
    <row r="1995" spans="1:24" ht="19.5" customHeight="1">
      <c r="A1995" s="22"/>
      <c r="B1995" s="22"/>
      <c r="C1995" s="22"/>
      <c r="D1995" s="22"/>
      <c r="E1995" s="22"/>
      <c r="F1995" s="17" t="s">
        <v>130</v>
      </c>
      <c r="G1995" s="17" t="s">
        <v>4407</v>
      </c>
      <c r="H1995" s="17" t="s">
        <v>7252</v>
      </c>
      <c r="I1995" s="22"/>
      <c r="J1995" s="22"/>
      <c r="K1995" s="22"/>
      <c r="L1995" s="22"/>
      <c r="M1995" s="22"/>
      <c r="N1995" s="22"/>
      <c r="O1995" s="22"/>
      <c r="P1995" s="22"/>
      <c r="Q1995" s="2"/>
      <c r="R1995" s="2"/>
      <c r="S1995" s="2"/>
      <c r="T1995" s="22"/>
      <c r="U1995" s="196" t="s">
        <v>136</v>
      </c>
      <c r="V1995" s="105" t="s">
        <v>991</v>
      </c>
      <c r="W1995" s="200" t="s">
        <v>5854</v>
      </c>
      <c r="X1995" s="200" t="s">
        <v>3813</v>
      </c>
    </row>
    <row r="1996" spans="1:24" ht="19.5" customHeight="1">
      <c r="A1996" s="22"/>
      <c r="B1996" s="22"/>
      <c r="C1996" s="22"/>
      <c r="D1996" s="22"/>
      <c r="E1996" s="22"/>
      <c r="F1996" s="17" t="s">
        <v>130</v>
      </c>
      <c r="G1996" s="17" t="s">
        <v>4410</v>
      </c>
      <c r="H1996" s="17" t="s">
        <v>7252</v>
      </c>
      <c r="I1996" s="22"/>
      <c r="J1996" s="22"/>
      <c r="K1996" s="22"/>
      <c r="L1996" s="22"/>
      <c r="M1996" s="22"/>
      <c r="N1996" s="22"/>
      <c r="O1996" s="22"/>
      <c r="P1996" s="22"/>
      <c r="Q1996" s="2"/>
      <c r="R1996" s="2"/>
      <c r="S1996" s="2"/>
      <c r="T1996" s="22"/>
      <c r="U1996" s="196" t="s">
        <v>136</v>
      </c>
      <c r="V1996" s="105" t="s">
        <v>991</v>
      </c>
      <c r="W1996" s="200" t="s">
        <v>5857</v>
      </c>
      <c r="X1996" s="200" t="s">
        <v>3813</v>
      </c>
    </row>
    <row r="1997" spans="1:24" ht="19.5" customHeight="1">
      <c r="A1997" s="22"/>
      <c r="B1997" s="22"/>
      <c r="C1997" s="22"/>
      <c r="D1997" s="22"/>
      <c r="E1997" s="22"/>
      <c r="F1997" s="17" t="s">
        <v>130</v>
      </c>
      <c r="G1997" s="17" t="s">
        <v>4413</v>
      </c>
      <c r="H1997" s="17" t="s">
        <v>7252</v>
      </c>
      <c r="I1997" s="22"/>
      <c r="J1997" s="22"/>
      <c r="K1997" s="22"/>
      <c r="L1997" s="22"/>
      <c r="M1997" s="22"/>
      <c r="N1997" s="22"/>
      <c r="O1997" s="22"/>
      <c r="P1997" s="22"/>
      <c r="Q1997" s="2"/>
      <c r="R1997" s="2"/>
      <c r="S1997" s="2"/>
      <c r="T1997" s="22"/>
      <c r="U1997" s="196" t="s">
        <v>136</v>
      </c>
      <c r="V1997" s="105" t="s">
        <v>991</v>
      </c>
      <c r="W1997" s="200" t="s">
        <v>5859</v>
      </c>
      <c r="X1997" s="200" t="s">
        <v>3813</v>
      </c>
    </row>
    <row r="1998" spans="1:24" ht="19.5" customHeight="1">
      <c r="A1998" s="22"/>
      <c r="B1998" s="22"/>
      <c r="C1998" s="22"/>
      <c r="D1998" s="22"/>
      <c r="E1998" s="22"/>
      <c r="F1998" s="17" t="s">
        <v>130</v>
      </c>
      <c r="G1998" s="17" t="s">
        <v>4430</v>
      </c>
      <c r="H1998" s="17" t="s">
        <v>7252</v>
      </c>
      <c r="I1998" s="22"/>
      <c r="J1998" s="22"/>
      <c r="K1998" s="22"/>
      <c r="L1998" s="22"/>
      <c r="M1998" s="22"/>
      <c r="N1998" s="22"/>
      <c r="O1998" s="22"/>
      <c r="P1998" s="22"/>
      <c r="Q1998" s="2"/>
      <c r="R1998" s="2"/>
      <c r="S1998" s="2"/>
      <c r="T1998" s="22"/>
      <c r="U1998" s="196" t="s">
        <v>136</v>
      </c>
      <c r="V1998" s="105" t="s">
        <v>991</v>
      </c>
      <c r="W1998" s="200" t="s">
        <v>5862</v>
      </c>
      <c r="X1998" s="200" t="s">
        <v>3813</v>
      </c>
    </row>
    <row r="1999" spans="1:24" ht="19.5" customHeight="1">
      <c r="A1999" s="22"/>
      <c r="B1999" s="22"/>
      <c r="C1999" s="22"/>
      <c r="D1999" s="22"/>
      <c r="E1999" s="22"/>
      <c r="F1999" s="17" t="s">
        <v>130</v>
      </c>
      <c r="G1999" s="17" t="s">
        <v>4457</v>
      </c>
      <c r="H1999" s="17" t="s">
        <v>7252</v>
      </c>
      <c r="I1999" s="22"/>
      <c r="J1999" s="22"/>
      <c r="K1999" s="22"/>
      <c r="L1999" s="22"/>
      <c r="M1999" s="22"/>
      <c r="N1999" s="22"/>
      <c r="O1999" s="22"/>
      <c r="P1999" s="22"/>
      <c r="Q1999" s="2"/>
      <c r="R1999" s="2"/>
      <c r="S1999" s="2"/>
      <c r="T1999" s="22"/>
      <c r="U1999" s="196" t="s">
        <v>136</v>
      </c>
      <c r="V1999" s="105" t="s">
        <v>991</v>
      </c>
      <c r="W1999" s="200" t="s">
        <v>5865</v>
      </c>
      <c r="X1999" s="200" t="s">
        <v>3813</v>
      </c>
    </row>
    <row r="2000" spans="1:24" ht="19.5" customHeight="1">
      <c r="A2000" s="22"/>
      <c r="B2000" s="22"/>
      <c r="C2000" s="22"/>
      <c r="D2000" s="22"/>
      <c r="E2000" s="22"/>
      <c r="F2000" s="17" t="s">
        <v>130</v>
      </c>
      <c r="G2000" s="17" t="s">
        <v>4460</v>
      </c>
      <c r="H2000" s="17" t="s">
        <v>7252</v>
      </c>
      <c r="I2000" s="22"/>
      <c r="J2000" s="22"/>
      <c r="K2000" s="22"/>
      <c r="L2000" s="22"/>
      <c r="M2000" s="22"/>
      <c r="N2000" s="22"/>
      <c r="O2000" s="22"/>
      <c r="P2000" s="22"/>
      <c r="Q2000" s="2"/>
      <c r="R2000" s="2"/>
      <c r="S2000" s="2"/>
      <c r="T2000" s="22"/>
      <c r="U2000" s="196" t="s">
        <v>136</v>
      </c>
      <c r="V2000" s="105" t="s">
        <v>991</v>
      </c>
      <c r="W2000" s="200" t="s">
        <v>5867</v>
      </c>
      <c r="X2000" s="200" t="s">
        <v>3813</v>
      </c>
    </row>
    <row r="2001" spans="1:24" ht="19.5" customHeight="1">
      <c r="A2001" s="22"/>
      <c r="B2001" s="22"/>
      <c r="C2001" s="22"/>
      <c r="D2001" s="22"/>
      <c r="E2001" s="22"/>
      <c r="F2001" s="17" t="s">
        <v>130</v>
      </c>
      <c r="G2001" s="17" t="s">
        <v>4464</v>
      </c>
      <c r="H2001" s="17" t="s">
        <v>7252</v>
      </c>
      <c r="I2001" s="22"/>
      <c r="J2001" s="22"/>
      <c r="K2001" s="22"/>
      <c r="L2001" s="22"/>
      <c r="M2001" s="22"/>
      <c r="N2001" s="22"/>
      <c r="O2001" s="22"/>
      <c r="P2001" s="22"/>
      <c r="Q2001" s="2"/>
      <c r="R2001" s="2"/>
      <c r="S2001" s="2"/>
      <c r="T2001" s="22"/>
      <c r="U2001" s="196" t="s">
        <v>136</v>
      </c>
      <c r="V2001" s="105" t="s">
        <v>991</v>
      </c>
      <c r="W2001" s="200" t="s">
        <v>5869</v>
      </c>
      <c r="X2001" s="200" t="s">
        <v>3813</v>
      </c>
    </row>
    <row r="2002" spans="1:24" ht="19.5" customHeight="1">
      <c r="A2002" s="22"/>
      <c r="B2002" s="22"/>
      <c r="C2002" s="22"/>
      <c r="D2002" s="22"/>
      <c r="E2002" s="22"/>
      <c r="F2002" s="17" t="s">
        <v>130</v>
      </c>
      <c r="G2002" s="17" t="s">
        <v>4466</v>
      </c>
      <c r="H2002" s="17" t="s">
        <v>7252</v>
      </c>
      <c r="I2002" s="22"/>
      <c r="J2002" s="22"/>
      <c r="K2002" s="22"/>
      <c r="L2002" s="22"/>
      <c r="M2002" s="22"/>
      <c r="N2002" s="22"/>
      <c r="O2002" s="22"/>
      <c r="P2002" s="22"/>
      <c r="Q2002" s="2"/>
      <c r="R2002" s="2"/>
      <c r="S2002" s="2"/>
      <c r="T2002" s="22"/>
      <c r="U2002" s="196" t="s">
        <v>136</v>
      </c>
      <c r="V2002" s="105" t="s">
        <v>991</v>
      </c>
      <c r="W2002" s="200" t="s">
        <v>5872</v>
      </c>
      <c r="X2002" s="200" t="s">
        <v>3813</v>
      </c>
    </row>
    <row r="2003" spans="1:24" ht="19.5" customHeight="1">
      <c r="A2003" s="22"/>
      <c r="B2003" s="22"/>
      <c r="C2003" s="22"/>
      <c r="D2003" s="22"/>
      <c r="E2003" s="22"/>
      <c r="F2003" s="17" t="s">
        <v>130</v>
      </c>
      <c r="G2003" s="17" t="s">
        <v>4476</v>
      </c>
      <c r="H2003" s="17" t="s">
        <v>7252</v>
      </c>
      <c r="I2003" s="22"/>
      <c r="J2003" s="22"/>
      <c r="K2003" s="22"/>
      <c r="L2003" s="22"/>
      <c r="M2003" s="22"/>
      <c r="N2003" s="22"/>
      <c r="O2003" s="22"/>
      <c r="P2003" s="22"/>
      <c r="Q2003" s="2"/>
      <c r="R2003" s="2"/>
      <c r="S2003" s="2"/>
      <c r="T2003" s="22"/>
      <c r="U2003" s="196" t="s">
        <v>136</v>
      </c>
      <c r="V2003" s="105" t="s">
        <v>991</v>
      </c>
      <c r="W2003" s="200" t="s">
        <v>5874</v>
      </c>
      <c r="X2003" s="200" t="s">
        <v>3813</v>
      </c>
    </row>
    <row r="2004" spans="1:24" ht="19.5" customHeight="1">
      <c r="A2004" s="22"/>
      <c r="B2004" s="22"/>
      <c r="C2004" s="22"/>
      <c r="D2004" s="22"/>
      <c r="E2004" s="22"/>
      <c r="F2004" s="17" t="s">
        <v>130</v>
      </c>
      <c r="G2004" s="17" t="s">
        <v>4484</v>
      </c>
      <c r="H2004" s="17" t="s">
        <v>7252</v>
      </c>
      <c r="I2004" s="22"/>
      <c r="J2004" s="22"/>
      <c r="K2004" s="22"/>
      <c r="L2004" s="22"/>
      <c r="M2004" s="22"/>
      <c r="N2004" s="22"/>
      <c r="O2004" s="22"/>
      <c r="P2004" s="22"/>
      <c r="Q2004" s="2"/>
      <c r="R2004" s="2"/>
      <c r="S2004" s="2"/>
      <c r="T2004" s="22"/>
      <c r="U2004" s="196" t="s">
        <v>136</v>
      </c>
      <c r="V2004" s="105" t="s">
        <v>991</v>
      </c>
      <c r="W2004" s="200" t="s">
        <v>5876</v>
      </c>
      <c r="X2004" s="200" t="s">
        <v>3813</v>
      </c>
    </row>
    <row r="2005" spans="1:24" ht="19.5" customHeight="1">
      <c r="A2005" s="22"/>
      <c r="B2005" s="22"/>
      <c r="C2005" s="22"/>
      <c r="D2005" s="22"/>
      <c r="E2005" s="22"/>
      <c r="F2005" s="17" t="s">
        <v>130</v>
      </c>
      <c r="G2005" s="17" t="s">
        <v>4487</v>
      </c>
      <c r="H2005" s="17" t="s">
        <v>7252</v>
      </c>
      <c r="I2005" s="22"/>
      <c r="J2005" s="22"/>
      <c r="K2005" s="22"/>
      <c r="L2005" s="22"/>
      <c r="M2005" s="22"/>
      <c r="N2005" s="22"/>
      <c r="O2005" s="22"/>
      <c r="P2005" s="22"/>
      <c r="Q2005" s="2"/>
      <c r="R2005" s="2"/>
      <c r="S2005" s="2"/>
      <c r="T2005" s="22"/>
      <c r="U2005" s="196" t="s">
        <v>136</v>
      </c>
      <c r="V2005" s="105" t="s">
        <v>991</v>
      </c>
      <c r="W2005" s="200" t="s">
        <v>5878</v>
      </c>
      <c r="X2005" s="200" t="s">
        <v>3813</v>
      </c>
    </row>
    <row r="2006" spans="1:24" ht="19.5" customHeight="1">
      <c r="A2006" s="22"/>
      <c r="B2006" s="22"/>
      <c r="C2006" s="22"/>
      <c r="D2006" s="22"/>
      <c r="E2006" s="22"/>
      <c r="F2006" s="17" t="s">
        <v>130</v>
      </c>
      <c r="G2006" s="17" t="s">
        <v>4489</v>
      </c>
      <c r="H2006" s="17" t="s">
        <v>7252</v>
      </c>
      <c r="I2006" s="22"/>
      <c r="J2006" s="22"/>
      <c r="K2006" s="22"/>
      <c r="L2006" s="22"/>
      <c r="M2006" s="22"/>
      <c r="N2006" s="22"/>
      <c r="O2006" s="22"/>
      <c r="P2006" s="22"/>
      <c r="Q2006" s="2"/>
      <c r="R2006" s="2"/>
      <c r="S2006" s="2"/>
      <c r="T2006" s="22"/>
      <c r="U2006" s="196" t="s">
        <v>136</v>
      </c>
      <c r="V2006" s="105" t="s">
        <v>991</v>
      </c>
      <c r="W2006" s="200" t="s">
        <v>5880</v>
      </c>
      <c r="X2006" s="200" t="s">
        <v>3813</v>
      </c>
    </row>
    <row r="2007" spans="1:24" ht="19.5" customHeight="1">
      <c r="A2007" s="22"/>
      <c r="B2007" s="22"/>
      <c r="C2007" s="22"/>
      <c r="D2007" s="22"/>
      <c r="E2007" s="22"/>
      <c r="F2007" s="17" t="s">
        <v>130</v>
      </c>
      <c r="G2007" s="17" t="s">
        <v>4499</v>
      </c>
      <c r="H2007" s="17" t="s">
        <v>7252</v>
      </c>
      <c r="I2007" s="22"/>
      <c r="J2007" s="22"/>
      <c r="K2007" s="22"/>
      <c r="L2007" s="22"/>
      <c r="M2007" s="22"/>
      <c r="N2007" s="22"/>
      <c r="O2007" s="22"/>
      <c r="P2007" s="22"/>
      <c r="Q2007" s="2"/>
      <c r="R2007" s="2"/>
      <c r="S2007" s="2"/>
      <c r="T2007" s="22"/>
      <c r="U2007" s="196" t="s">
        <v>136</v>
      </c>
      <c r="V2007" s="105" t="s">
        <v>991</v>
      </c>
      <c r="W2007" s="200" t="s">
        <v>5882</v>
      </c>
      <c r="X2007" s="200" t="s">
        <v>3813</v>
      </c>
    </row>
    <row r="2008" spans="1:24" ht="19.5" customHeight="1">
      <c r="A2008" s="22"/>
      <c r="B2008" s="22"/>
      <c r="C2008" s="22"/>
      <c r="D2008" s="22"/>
      <c r="E2008" s="22"/>
      <c r="F2008" s="17" t="s">
        <v>130</v>
      </c>
      <c r="G2008" s="17" t="s">
        <v>4501</v>
      </c>
      <c r="H2008" s="17" t="s">
        <v>7252</v>
      </c>
      <c r="I2008" s="22"/>
      <c r="J2008" s="22"/>
      <c r="K2008" s="22"/>
      <c r="L2008" s="22"/>
      <c r="M2008" s="22"/>
      <c r="N2008" s="22"/>
      <c r="O2008" s="22"/>
      <c r="P2008" s="22"/>
      <c r="Q2008" s="2"/>
      <c r="R2008" s="2"/>
      <c r="S2008" s="2"/>
      <c r="T2008" s="22"/>
      <c r="U2008" s="196" t="s">
        <v>136</v>
      </c>
      <c r="V2008" s="105" t="s">
        <v>991</v>
      </c>
      <c r="W2008" s="200" t="s">
        <v>5884</v>
      </c>
      <c r="X2008" s="200" t="s">
        <v>3813</v>
      </c>
    </row>
    <row r="2009" spans="1:24" ht="19.5" customHeight="1">
      <c r="A2009" s="22"/>
      <c r="B2009" s="22"/>
      <c r="C2009" s="22"/>
      <c r="D2009" s="22"/>
      <c r="E2009" s="22"/>
      <c r="F2009" s="17" t="s">
        <v>130</v>
      </c>
      <c r="G2009" s="17" t="s">
        <v>4503</v>
      </c>
      <c r="H2009" s="17" t="s">
        <v>7252</v>
      </c>
      <c r="I2009" s="22"/>
      <c r="J2009" s="22"/>
      <c r="K2009" s="22"/>
      <c r="L2009" s="22"/>
      <c r="M2009" s="22"/>
      <c r="N2009" s="22"/>
      <c r="O2009" s="22"/>
      <c r="P2009" s="22"/>
      <c r="Q2009" s="2"/>
      <c r="R2009" s="2"/>
      <c r="S2009" s="2"/>
      <c r="T2009" s="22"/>
      <c r="U2009" s="196" t="s">
        <v>136</v>
      </c>
      <c r="V2009" s="105" t="s">
        <v>991</v>
      </c>
      <c r="W2009" s="200" t="s">
        <v>5887</v>
      </c>
      <c r="X2009" s="200" t="s">
        <v>3813</v>
      </c>
    </row>
    <row r="2010" spans="1:24" ht="19.5" customHeight="1">
      <c r="A2010" s="22"/>
      <c r="B2010" s="22"/>
      <c r="C2010" s="22"/>
      <c r="D2010" s="22"/>
      <c r="E2010" s="22"/>
      <c r="F2010" s="17" t="s">
        <v>130</v>
      </c>
      <c r="G2010" s="17" t="s">
        <v>4505</v>
      </c>
      <c r="H2010" s="17" t="s">
        <v>7252</v>
      </c>
      <c r="I2010" s="22"/>
      <c r="J2010" s="22"/>
      <c r="K2010" s="22"/>
      <c r="L2010" s="22"/>
      <c r="M2010" s="22"/>
      <c r="N2010" s="22"/>
      <c r="O2010" s="22"/>
      <c r="P2010" s="22"/>
      <c r="Q2010" s="2"/>
      <c r="R2010" s="2"/>
      <c r="S2010" s="2"/>
      <c r="T2010" s="22"/>
      <c r="U2010" s="196" t="s">
        <v>136</v>
      </c>
      <c r="V2010" s="105" t="s">
        <v>991</v>
      </c>
      <c r="W2010" s="200" t="s">
        <v>5890</v>
      </c>
      <c r="X2010" s="200" t="s">
        <v>3813</v>
      </c>
    </row>
    <row r="2011" spans="1:24" ht="19.5" customHeight="1">
      <c r="A2011" s="22"/>
      <c r="B2011" s="22"/>
      <c r="C2011" s="22"/>
      <c r="D2011" s="22"/>
      <c r="E2011" s="22"/>
      <c r="F2011" s="17" t="s">
        <v>130</v>
      </c>
      <c r="G2011" s="17" t="s">
        <v>4507</v>
      </c>
      <c r="H2011" s="17" t="s">
        <v>7252</v>
      </c>
      <c r="I2011" s="22"/>
      <c r="J2011" s="22"/>
      <c r="K2011" s="22"/>
      <c r="L2011" s="22"/>
      <c r="M2011" s="22"/>
      <c r="N2011" s="22"/>
      <c r="O2011" s="22"/>
      <c r="P2011" s="22"/>
      <c r="Q2011" s="2"/>
      <c r="R2011" s="2"/>
      <c r="S2011" s="2"/>
      <c r="T2011" s="22"/>
      <c r="U2011" s="196" t="s">
        <v>136</v>
      </c>
      <c r="V2011" s="105" t="s">
        <v>991</v>
      </c>
      <c r="W2011" s="200" t="s">
        <v>5892</v>
      </c>
      <c r="X2011" s="200" t="s">
        <v>3813</v>
      </c>
    </row>
    <row r="2012" spans="1:24" ht="19.5" customHeight="1">
      <c r="A2012" s="22"/>
      <c r="B2012" s="22"/>
      <c r="C2012" s="22"/>
      <c r="D2012" s="22"/>
      <c r="E2012" s="22"/>
      <c r="F2012" s="17" t="s">
        <v>130</v>
      </c>
      <c r="G2012" s="17" t="s">
        <v>4509</v>
      </c>
      <c r="H2012" s="17" t="s">
        <v>7252</v>
      </c>
      <c r="I2012" s="22"/>
      <c r="J2012" s="22"/>
      <c r="K2012" s="22"/>
      <c r="L2012" s="22"/>
      <c r="M2012" s="22"/>
      <c r="N2012" s="22"/>
      <c r="O2012" s="22"/>
      <c r="P2012" s="22"/>
      <c r="Q2012" s="2"/>
      <c r="R2012" s="2"/>
      <c r="S2012" s="2"/>
      <c r="T2012" s="22"/>
      <c r="U2012" s="196" t="s">
        <v>136</v>
      </c>
      <c r="V2012" s="105" t="s">
        <v>991</v>
      </c>
      <c r="W2012" s="200" t="s">
        <v>5895</v>
      </c>
      <c r="X2012" s="200" t="s">
        <v>3813</v>
      </c>
    </row>
    <row r="2013" spans="1:24" ht="19.5" customHeight="1">
      <c r="A2013" s="22"/>
      <c r="B2013" s="22"/>
      <c r="C2013" s="22"/>
      <c r="D2013" s="22"/>
      <c r="E2013" s="22"/>
      <c r="F2013" s="17" t="s">
        <v>130</v>
      </c>
      <c r="G2013" s="17" t="s">
        <v>4533</v>
      </c>
      <c r="H2013" s="17" t="s">
        <v>7252</v>
      </c>
      <c r="I2013" s="22"/>
      <c r="J2013" s="22"/>
      <c r="K2013" s="22"/>
      <c r="L2013" s="22"/>
      <c r="M2013" s="22"/>
      <c r="N2013" s="22"/>
      <c r="O2013" s="22"/>
      <c r="P2013" s="22"/>
      <c r="Q2013" s="2"/>
      <c r="R2013" s="2"/>
      <c r="S2013" s="2"/>
      <c r="T2013" s="22"/>
      <c r="U2013" s="196" t="s">
        <v>136</v>
      </c>
      <c r="V2013" s="105" t="s">
        <v>991</v>
      </c>
      <c r="W2013" s="200" t="s">
        <v>5898</v>
      </c>
      <c r="X2013" s="200" t="s">
        <v>3813</v>
      </c>
    </row>
    <row r="2014" spans="1:24" ht="19.5" customHeight="1">
      <c r="A2014" s="22"/>
      <c r="B2014" s="22"/>
      <c r="C2014" s="22"/>
      <c r="D2014" s="22"/>
      <c r="E2014" s="22"/>
      <c r="F2014" s="17" t="s">
        <v>130</v>
      </c>
      <c r="G2014" s="17" t="s">
        <v>4535</v>
      </c>
      <c r="H2014" s="17" t="s">
        <v>7252</v>
      </c>
      <c r="I2014" s="22"/>
      <c r="J2014" s="22"/>
      <c r="K2014" s="22"/>
      <c r="L2014" s="22"/>
      <c r="M2014" s="22"/>
      <c r="N2014" s="22"/>
      <c r="O2014" s="22"/>
      <c r="P2014" s="22"/>
      <c r="Q2014" s="2"/>
      <c r="R2014" s="2"/>
      <c r="S2014" s="2"/>
      <c r="T2014" s="22"/>
      <c r="U2014" s="196" t="s">
        <v>136</v>
      </c>
      <c r="V2014" s="105" t="s">
        <v>991</v>
      </c>
      <c r="W2014" s="200" t="s">
        <v>5901</v>
      </c>
      <c r="X2014" s="200" t="s">
        <v>3813</v>
      </c>
    </row>
    <row r="2015" spans="1:24" ht="19.5" customHeight="1">
      <c r="A2015" s="22"/>
      <c r="B2015" s="22"/>
      <c r="C2015" s="22"/>
      <c r="D2015" s="22"/>
      <c r="E2015" s="22"/>
      <c r="F2015" s="17" t="s">
        <v>130</v>
      </c>
      <c r="G2015" s="17" t="s">
        <v>4537</v>
      </c>
      <c r="H2015" s="17" t="s">
        <v>7252</v>
      </c>
      <c r="I2015" s="22"/>
      <c r="J2015" s="22"/>
      <c r="K2015" s="22"/>
      <c r="L2015" s="22"/>
      <c r="M2015" s="22"/>
      <c r="N2015" s="22"/>
      <c r="O2015" s="22"/>
      <c r="P2015" s="22"/>
      <c r="Q2015" s="2"/>
      <c r="R2015" s="2"/>
      <c r="S2015" s="2"/>
      <c r="T2015" s="22"/>
      <c r="U2015" s="196" t="s">
        <v>136</v>
      </c>
      <c r="V2015" s="105" t="s">
        <v>991</v>
      </c>
      <c r="W2015" s="200" t="s">
        <v>5903</v>
      </c>
      <c r="X2015" s="200" t="s">
        <v>3813</v>
      </c>
    </row>
    <row r="2016" spans="1:24" ht="19.5" customHeight="1">
      <c r="A2016" s="22"/>
      <c r="B2016" s="22"/>
      <c r="C2016" s="22"/>
      <c r="D2016" s="22"/>
      <c r="E2016" s="22"/>
      <c r="F2016" s="17" t="s">
        <v>130</v>
      </c>
      <c r="G2016" s="17" t="s">
        <v>4539</v>
      </c>
      <c r="H2016" s="17" t="s">
        <v>7252</v>
      </c>
      <c r="I2016" s="22"/>
      <c r="J2016" s="22"/>
      <c r="K2016" s="22"/>
      <c r="L2016" s="22"/>
      <c r="M2016" s="22"/>
      <c r="N2016" s="22"/>
      <c r="O2016" s="22"/>
      <c r="P2016" s="22"/>
      <c r="Q2016" s="2"/>
      <c r="R2016" s="2"/>
      <c r="S2016" s="2"/>
      <c r="T2016" s="22"/>
      <c r="U2016" s="196" t="s">
        <v>136</v>
      </c>
      <c r="V2016" s="105" t="s">
        <v>991</v>
      </c>
      <c r="W2016" s="200" t="s">
        <v>5906</v>
      </c>
      <c r="X2016" s="200" t="s">
        <v>3813</v>
      </c>
    </row>
    <row r="2017" spans="1:24" ht="19.5" customHeight="1">
      <c r="A2017" s="22"/>
      <c r="B2017" s="22"/>
      <c r="C2017" s="22"/>
      <c r="D2017" s="22"/>
      <c r="E2017" s="22"/>
      <c r="F2017" s="17" t="s">
        <v>130</v>
      </c>
      <c r="G2017" s="17" t="s">
        <v>4541</v>
      </c>
      <c r="H2017" s="17" t="s">
        <v>7252</v>
      </c>
      <c r="I2017" s="22"/>
      <c r="J2017" s="22"/>
      <c r="K2017" s="22"/>
      <c r="L2017" s="22"/>
      <c r="M2017" s="22"/>
      <c r="N2017" s="22"/>
      <c r="O2017" s="22"/>
      <c r="P2017" s="22"/>
      <c r="Q2017" s="2"/>
      <c r="R2017" s="2"/>
      <c r="S2017" s="2"/>
      <c r="T2017" s="22"/>
      <c r="U2017" s="196" t="s">
        <v>136</v>
      </c>
      <c r="V2017" s="105" t="s">
        <v>991</v>
      </c>
      <c r="W2017" s="200" t="s">
        <v>5908</v>
      </c>
      <c r="X2017" s="200" t="s">
        <v>3813</v>
      </c>
    </row>
    <row r="2018" spans="1:24" ht="19.5" customHeight="1">
      <c r="A2018" s="22"/>
      <c r="B2018" s="22"/>
      <c r="C2018" s="22"/>
      <c r="D2018" s="22"/>
      <c r="E2018" s="22"/>
      <c r="F2018" s="17" t="s">
        <v>130</v>
      </c>
      <c r="G2018" s="17" t="s">
        <v>4543</v>
      </c>
      <c r="H2018" s="17" t="s">
        <v>7252</v>
      </c>
      <c r="I2018" s="22"/>
      <c r="J2018" s="22"/>
      <c r="K2018" s="22"/>
      <c r="L2018" s="22"/>
      <c r="M2018" s="22"/>
      <c r="N2018" s="22"/>
      <c r="O2018" s="22"/>
      <c r="P2018" s="22"/>
      <c r="Q2018" s="2"/>
      <c r="R2018" s="2"/>
      <c r="S2018" s="2"/>
      <c r="T2018" s="22"/>
      <c r="U2018" s="196" t="s">
        <v>136</v>
      </c>
      <c r="V2018" s="105" t="s">
        <v>991</v>
      </c>
      <c r="W2018" s="200" t="s">
        <v>5909</v>
      </c>
      <c r="X2018" s="200" t="s">
        <v>3813</v>
      </c>
    </row>
    <row r="2019" spans="1:24" ht="19.5" customHeight="1">
      <c r="A2019" s="22"/>
      <c r="B2019" s="22"/>
      <c r="C2019" s="22"/>
      <c r="D2019" s="22"/>
      <c r="E2019" s="22"/>
      <c r="F2019" s="17" t="s">
        <v>130</v>
      </c>
      <c r="G2019" s="17" t="s">
        <v>4557</v>
      </c>
      <c r="H2019" s="17" t="s">
        <v>7252</v>
      </c>
      <c r="I2019" s="22"/>
      <c r="J2019" s="22"/>
      <c r="K2019" s="22"/>
      <c r="L2019" s="22"/>
      <c r="M2019" s="22"/>
      <c r="N2019" s="22"/>
      <c r="O2019" s="22"/>
      <c r="P2019" s="22"/>
      <c r="Q2019" s="2"/>
      <c r="R2019" s="2"/>
      <c r="S2019" s="2"/>
      <c r="T2019" s="22"/>
      <c r="U2019" s="196" t="s">
        <v>136</v>
      </c>
      <c r="V2019" s="105" t="s">
        <v>991</v>
      </c>
      <c r="W2019" s="200" t="s">
        <v>5911</v>
      </c>
      <c r="X2019" s="200" t="s">
        <v>3813</v>
      </c>
    </row>
    <row r="2020" spans="1:24" ht="19.5" customHeight="1">
      <c r="A2020" s="22"/>
      <c r="B2020" s="22"/>
      <c r="C2020" s="22"/>
      <c r="D2020" s="22"/>
      <c r="E2020" s="22"/>
      <c r="F2020" s="17" t="s">
        <v>130</v>
      </c>
      <c r="G2020" s="17" t="s">
        <v>4563</v>
      </c>
      <c r="H2020" s="17" t="s">
        <v>7252</v>
      </c>
      <c r="I2020" s="22"/>
      <c r="J2020" s="22"/>
      <c r="K2020" s="22"/>
      <c r="L2020" s="22"/>
      <c r="M2020" s="22"/>
      <c r="N2020" s="22"/>
      <c r="O2020" s="22"/>
      <c r="P2020" s="22"/>
      <c r="Q2020" s="2"/>
      <c r="R2020" s="2"/>
      <c r="S2020" s="2"/>
      <c r="T2020" s="22"/>
      <c r="U2020" s="196" t="s">
        <v>136</v>
      </c>
      <c r="V2020" s="105" t="s">
        <v>991</v>
      </c>
      <c r="W2020" s="200" t="s">
        <v>5913</v>
      </c>
      <c r="X2020" s="200" t="s">
        <v>3813</v>
      </c>
    </row>
    <row r="2021" spans="1:24" ht="19.5" customHeight="1">
      <c r="A2021" s="22"/>
      <c r="B2021" s="22"/>
      <c r="C2021" s="22"/>
      <c r="D2021" s="22"/>
      <c r="E2021" s="22"/>
      <c r="F2021" s="17" t="s">
        <v>130</v>
      </c>
      <c r="G2021" s="17" t="s">
        <v>4569</v>
      </c>
      <c r="H2021" s="17" t="s">
        <v>7252</v>
      </c>
      <c r="I2021" s="22"/>
      <c r="J2021" s="22"/>
      <c r="K2021" s="22"/>
      <c r="L2021" s="22"/>
      <c r="M2021" s="22"/>
      <c r="N2021" s="22"/>
      <c r="O2021" s="22"/>
      <c r="P2021" s="22"/>
      <c r="Q2021" s="2"/>
      <c r="R2021" s="2"/>
      <c r="S2021" s="2"/>
      <c r="T2021" s="22"/>
      <c r="U2021" s="196" t="s">
        <v>136</v>
      </c>
      <c r="V2021" s="105" t="s">
        <v>991</v>
      </c>
      <c r="W2021" s="200" t="s">
        <v>5915</v>
      </c>
      <c r="X2021" s="200" t="s">
        <v>3813</v>
      </c>
    </row>
    <row r="2022" spans="1:24" ht="19.5" customHeight="1">
      <c r="A2022" s="22"/>
      <c r="B2022" s="22"/>
      <c r="C2022" s="22"/>
      <c r="D2022" s="22"/>
      <c r="E2022" s="22"/>
      <c r="F2022" s="17" t="s">
        <v>130</v>
      </c>
      <c r="G2022" s="17" t="s">
        <v>4571</v>
      </c>
      <c r="H2022" s="17" t="s">
        <v>7252</v>
      </c>
      <c r="I2022" s="22"/>
      <c r="J2022" s="22"/>
      <c r="K2022" s="22"/>
      <c r="L2022" s="22"/>
      <c r="M2022" s="22"/>
      <c r="N2022" s="22"/>
      <c r="O2022" s="22"/>
      <c r="P2022" s="22"/>
      <c r="Q2022" s="2"/>
      <c r="R2022" s="2"/>
      <c r="S2022" s="2"/>
      <c r="T2022" s="22"/>
      <c r="U2022" s="196" t="s">
        <v>136</v>
      </c>
      <c r="V2022" s="105" t="s">
        <v>991</v>
      </c>
      <c r="W2022" s="200" t="s">
        <v>5917</v>
      </c>
      <c r="X2022" s="200" t="s">
        <v>3813</v>
      </c>
    </row>
    <row r="2023" spans="1:24" ht="19.5" customHeight="1">
      <c r="A2023" s="22"/>
      <c r="B2023" s="22"/>
      <c r="C2023" s="22"/>
      <c r="D2023" s="22"/>
      <c r="E2023" s="22"/>
      <c r="F2023" s="17" t="s">
        <v>130</v>
      </c>
      <c r="G2023" s="17" t="s">
        <v>4573</v>
      </c>
      <c r="H2023" s="17" t="s">
        <v>7252</v>
      </c>
      <c r="I2023" s="22"/>
      <c r="J2023" s="22"/>
      <c r="K2023" s="22"/>
      <c r="L2023" s="22"/>
      <c r="M2023" s="22"/>
      <c r="N2023" s="22"/>
      <c r="O2023" s="22"/>
      <c r="P2023" s="22"/>
      <c r="Q2023" s="2"/>
      <c r="R2023" s="2"/>
      <c r="S2023" s="2"/>
      <c r="T2023" s="22"/>
      <c r="U2023" s="196" t="s">
        <v>136</v>
      </c>
      <c r="V2023" s="105" t="s">
        <v>991</v>
      </c>
      <c r="W2023" s="200" t="s">
        <v>5920</v>
      </c>
      <c r="X2023" s="200" t="s">
        <v>3813</v>
      </c>
    </row>
    <row r="2024" spans="1:24" ht="19.5" customHeight="1">
      <c r="A2024" s="22"/>
      <c r="B2024" s="22"/>
      <c r="C2024" s="22"/>
      <c r="D2024" s="22"/>
      <c r="E2024" s="22"/>
      <c r="F2024" s="17" t="s">
        <v>130</v>
      </c>
      <c r="G2024" s="17" t="s">
        <v>4575</v>
      </c>
      <c r="H2024" s="17" t="s">
        <v>7252</v>
      </c>
      <c r="I2024" s="22"/>
      <c r="J2024" s="22"/>
      <c r="K2024" s="22"/>
      <c r="L2024" s="22"/>
      <c r="M2024" s="22"/>
      <c r="N2024" s="22"/>
      <c r="O2024" s="22"/>
      <c r="P2024" s="22"/>
      <c r="Q2024" s="2"/>
      <c r="R2024" s="2"/>
      <c r="S2024" s="2"/>
      <c r="T2024" s="22"/>
      <c r="U2024" s="196" t="s">
        <v>136</v>
      </c>
      <c r="V2024" s="105" t="s">
        <v>991</v>
      </c>
      <c r="W2024" s="200" t="s">
        <v>5923</v>
      </c>
      <c r="X2024" s="200" t="s">
        <v>3813</v>
      </c>
    </row>
    <row r="2025" spans="1:24" ht="19.5" customHeight="1">
      <c r="A2025" s="22"/>
      <c r="B2025" s="22"/>
      <c r="C2025" s="22"/>
      <c r="D2025" s="22"/>
      <c r="E2025" s="22"/>
      <c r="F2025" s="17" t="s">
        <v>130</v>
      </c>
      <c r="G2025" s="17" t="s">
        <v>4582</v>
      </c>
      <c r="H2025" s="17" t="s">
        <v>7252</v>
      </c>
      <c r="I2025" s="22"/>
      <c r="J2025" s="22"/>
      <c r="K2025" s="22"/>
      <c r="L2025" s="22"/>
      <c r="M2025" s="22"/>
      <c r="N2025" s="22"/>
      <c r="O2025" s="22"/>
      <c r="P2025" s="22"/>
      <c r="Q2025" s="2"/>
      <c r="R2025" s="2"/>
      <c r="S2025" s="2"/>
      <c r="T2025" s="22"/>
      <c r="U2025" s="196" t="s">
        <v>136</v>
      </c>
      <c r="V2025" s="105" t="s">
        <v>991</v>
      </c>
      <c r="W2025" s="200" t="s">
        <v>5926</v>
      </c>
      <c r="X2025" s="200" t="s">
        <v>3813</v>
      </c>
    </row>
    <row r="2026" spans="1:24" ht="19.5" customHeight="1">
      <c r="A2026" s="22"/>
      <c r="B2026" s="22"/>
      <c r="C2026" s="22"/>
      <c r="D2026" s="22"/>
      <c r="E2026" s="22"/>
      <c r="F2026" s="17" t="s">
        <v>130</v>
      </c>
      <c r="G2026" s="17" t="s">
        <v>4584</v>
      </c>
      <c r="H2026" s="17" t="s">
        <v>7252</v>
      </c>
      <c r="I2026" s="22"/>
      <c r="J2026" s="22"/>
      <c r="K2026" s="22"/>
      <c r="L2026" s="22"/>
      <c r="M2026" s="22"/>
      <c r="N2026" s="22"/>
      <c r="O2026" s="22"/>
      <c r="P2026" s="22"/>
      <c r="Q2026" s="2"/>
      <c r="R2026" s="2"/>
      <c r="S2026" s="2"/>
      <c r="T2026" s="22"/>
      <c r="U2026" s="196" t="s">
        <v>136</v>
      </c>
      <c r="V2026" s="105" t="s">
        <v>991</v>
      </c>
      <c r="W2026" s="200" t="s">
        <v>5929</v>
      </c>
      <c r="X2026" s="200" t="s">
        <v>3813</v>
      </c>
    </row>
    <row r="2027" spans="1:24" ht="19.5" customHeight="1">
      <c r="A2027" s="22"/>
      <c r="B2027" s="22"/>
      <c r="C2027" s="22"/>
      <c r="D2027" s="22"/>
      <c r="E2027" s="22"/>
      <c r="F2027" s="17" t="s">
        <v>130</v>
      </c>
      <c r="G2027" s="17" t="s">
        <v>4586</v>
      </c>
      <c r="H2027" s="17" t="s">
        <v>7252</v>
      </c>
      <c r="I2027" s="22"/>
      <c r="J2027" s="22"/>
      <c r="K2027" s="22"/>
      <c r="L2027" s="22"/>
      <c r="M2027" s="22"/>
      <c r="N2027" s="22"/>
      <c r="O2027" s="22"/>
      <c r="P2027" s="22"/>
      <c r="Q2027" s="2"/>
      <c r="R2027" s="2"/>
      <c r="S2027" s="2"/>
      <c r="T2027" s="22"/>
      <c r="U2027" s="196" t="s">
        <v>136</v>
      </c>
      <c r="V2027" s="105" t="s">
        <v>991</v>
      </c>
      <c r="W2027" s="200" t="s">
        <v>5932</v>
      </c>
      <c r="X2027" s="200" t="s">
        <v>3813</v>
      </c>
    </row>
    <row r="2028" spans="1:24" ht="19.5" customHeight="1">
      <c r="A2028" s="22"/>
      <c r="B2028" s="22"/>
      <c r="C2028" s="22"/>
      <c r="D2028" s="22"/>
      <c r="E2028" s="22"/>
      <c r="F2028" s="17" t="s">
        <v>130</v>
      </c>
      <c r="G2028" s="17" t="s">
        <v>4588</v>
      </c>
      <c r="H2028" s="17" t="s">
        <v>7252</v>
      </c>
      <c r="I2028" s="22"/>
      <c r="J2028" s="22"/>
      <c r="K2028" s="22"/>
      <c r="L2028" s="22"/>
      <c r="M2028" s="22"/>
      <c r="N2028" s="22"/>
      <c r="O2028" s="22"/>
      <c r="P2028" s="22"/>
      <c r="Q2028" s="2"/>
      <c r="R2028" s="2"/>
      <c r="S2028" s="2"/>
      <c r="T2028" s="22"/>
      <c r="U2028" s="196" t="s">
        <v>136</v>
      </c>
      <c r="V2028" s="105" t="s">
        <v>991</v>
      </c>
      <c r="W2028" s="200" t="s">
        <v>5934</v>
      </c>
      <c r="X2028" s="200" t="s">
        <v>3813</v>
      </c>
    </row>
    <row r="2029" spans="1:24" ht="19.5" customHeight="1">
      <c r="A2029" s="22"/>
      <c r="B2029" s="22"/>
      <c r="C2029" s="22"/>
      <c r="D2029" s="22"/>
      <c r="E2029" s="22"/>
      <c r="F2029" s="17" t="s">
        <v>130</v>
      </c>
      <c r="G2029" s="17" t="s">
        <v>4591</v>
      </c>
      <c r="H2029" s="17" t="s">
        <v>7252</v>
      </c>
      <c r="I2029" s="22"/>
      <c r="J2029" s="22"/>
      <c r="K2029" s="22"/>
      <c r="L2029" s="22"/>
      <c r="M2029" s="22"/>
      <c r="N2029" s="22"/>
      <c r="O2029" s="22"/>
      <c r="P2029" s="22"/>
      <c r="Q2029" s="2"/>
      <c r="R2029" s="2"/>
      <c r="S2029" s="2"/>
      <c r="T2029" s="22"/>
      <c r="U2029" s="196" t="s">
        <v>136</v>
      </c>
      <c r="V2029" s="105" t="s">
        <v>991</v>
      </c>
      <c r="W2029" s="200" t="s">
        <v>5937</v>
      </c>
      <c r="X2029" s="200" t="s">
        <v>3813</v>
      </c>
    </row>
    <row r="2030" spans="1:24" ht="19.5" customHeight="1">
      <c r="A2030" s="22"/>
      <c r="B2030" s="22"/>
      <c r="C2030" s="22"/>
      <c r="D2030" s="22"/>
      <c r="E2030" s="22"/>
      <c r="F2030" s="17" t="s">
        <v>130</v>
      </c>
      <c r="G2030" s="17" t="s">
        <v>4594</v>
      </c>
      <c r="H2030" s="17" t="s">
        <v>7252</v>
      </c>
      <c r="I2030" s="22"/>
      <c r="J2030" s="22"/>
      <c r="K2030" s="22"/>
      <c r="L2030" s="22"/>
      <c r="M2030" s="22"/>
      <c r="N2030" s="22"/>
      <c r="O2030" s="22"/>
      <c r="P2030" s="22"/>
      <c r="Q2030" s="2"/>
      <c r="R2030" s="2"/>
      <c r="S2030" s="2"/>
      <c r="T2030" s="22"/>
      <c r="U2030" s="196" t="s">
        <v>136</v>
      </c>
      <c r="V2030" s="105" t="s">
        <v>991</v>
      </c>
      <c r="W2030" s="200" t="s">
        <v>5940</v>
      </c>
      <c r="X2030" s="200" t="s">
        <v>3813</v>
      </c>
    </row>
    <row r="2031" spans="1:24" ht="19.5" customHeight="1">
      <c r="A2031" s="22"/>
      <c r="B2031" s="22"/>
      <c r="C2031" s="22"/>
      <c r="D2031" s="22"/>
      <c r="E2031" s="22"/>
      <c r="F2031" s="17" t="s">
        <v>130</v>
      </c>
      <c r="G2031" s="17" t="s">
        <v>4596</v>
      </c>
      <c r="H2031" s="17" t="s">
        <v>7252</v>
      </c>
      <c r="I2031" s="22"/>
      <c r="J2031" s="22"/>
      <c r="K2031" s="22"/>
      <c r="L2031" s="22"/>
      <c r="M2031" s="22"/>
      <c r="N2031" s="22"/>
      <c r="O2031" s="22"/>
      <c r="P2031" s="22"/>
      <c r="Q2031" s="2"/>
      <c r="R2031" s="2"/>
      <c r="S2031" s="2"/>
      <c r="T2031" s="22"/>
      <c r="U2031" s="196" t="s">
        <v>136</v>
      </c>
      <c r="V2031" s="105" t="s">
        <v>991</v>
      </c>
      <c r="W2031" s="200" t="s">
        <v>5943</v>
      </c>
      <c r="X2031" s="200" t="s">
        <v>3813</v>
      </c>
    </row>
    <row r="2032" spans="1:24" ht="19.5" customHeight="1">
      <c r="A2032" s="22"/>
      <c r="B2032" s="22"/>
      <c r="C2032" s="22"/>
      <c r="D2032" s="22"/>
      <c r="E2032" s="22"/>
      <c r="F2032" s="17" t="s">
        <v>130</v>
      </c>
      <c r="G2032" s="17" t="s">
        <v>4599</v>
      </c>
      <c r="H2032" s="17" t="s">
        <v>7252</v>
      </c>
      <c r="I2032" s="22"/>
      <c r="J2032" s="22"/>
      <c r="K2032" s="22"/>
      <c r="L2032" s="22"/>
      <c r="M2032" s="22"/>
      <c r="N2032" s="22"/>
      <c r="O2032" s="22"/>
      <c r="P2032" s="22"/>
      <c r="Q2032" s="2"/>
      <c r="R2032" s="2"/>
      <c r="S2032" s="2"/>
      <c r="T2032" s="22"/>
      <c r="U2032" s="196" t="s">
        <v>136</v>
      </c>
      <c r="V2032" s="105" t="s">
        <v>991</v>
      </c>
      <c r="W2032" s="200" t="s">
        <v>5946</v>
      </c>
      <c r="X2032" s="200" t="s">
        <v>3813</v>
      </c>
    </row>
    <row r="2033" spans="1:24" ht="19.5" customHeight="1">
      <c r="A2033" s="22"/>
      <c r="B2033" s="22"/>
      <c r="C2033" s="22"/>
      <c r="D2033" s="22"/>
      <c r="E2033" s="22"/>
      <c r="F2033" s="17" t="s">
        <v>130</v>
      </c>
      <c r="G2033" s="17" t="s">
        <v>4601</v>
      </c>
      <c r="H2033" s="17" t="s">
        <v>7252</v>
      </c>
      <c r="I2033" s="22"/>
      <c r="J2033" s="22"/>
      <c r="K2033" s="22"/>
      <c r="L2033" s="22"/>
      <c r="M2033" s="22"/>
      <c r="N2033" s="22"/>
      <c r="O2033" s="22"/>
      <c r="P2033" s="22"/>
      <c r="Q2033" s="2"/>
      <c r="R2033" s="2"/>
      <c r="S2033" s="2"/>
      <c r="T2033" s="22"/>
      <c r="U2033" s="196" t="s">
        <v>136</v>
      </c>
      <c r="V2033" s="105" t="s">
        <v>991</v>
      </c>
      <c r="W2033" s="200" t="s">
        <v>5949</v>
      </c>
      <c r="X2033" s="200" t="s">
        <v>3813</v>
      </c>
    </row>
    <row r="2034" spans="1:24" ht="19.5" customHeight="1">
      <c r="A2034" s="22"/>
      <c r="B2034" s="22"/>
      <c r="C2034" s="22"/>
      <c r="D2034" s="22"/>
      <c r="E2034" s="22"/>
      <c r="F2034" s="17" t="s">
        <v>130</v>
      </c>
      <c r="G2034" s="17" t="s">
        <v>4603</v>
      </c>
      <c r="H2034" s="17" t="s">
        <v>7252</v>
      </c>
      <c r="I2034" s="22"/>
      <c r="J2034" s="22"/>
      <c r="K2034" s="22"/>
      <c r="L2034" s="22"/>
      <c r="M2034" s="22"/>
      <c r="N2034" s="22"/>
      <c r="O2034" s="22"/>
      <c r="P2034" s="22"/>
      <c r="Q2034" s="2"/>
      <c r="R2034" s="2"/>
      <c r="S2034" s="2"/>
      <c r="T2034" s="22"/>
      <c r="U2034" s="196" t="s">
        <v>136</v>
      </c>
      <c r="V2034" s="105" t="s">
        <v>991</v>
      </c>
      <c r="W2034" s="200" t="s">
        <v>5952</v>
      </c>
      <c r="X2034" s="200" t="s">
        <v>3813</v>
      </c>
    </row>
    <row r="2035" spans="1:24" ht="19.5" customHeight="1">
      <c r="A2035" s="22"/>
      <c r="B2035" s="22"/>
      <c r="C2035" s="22"/>
      <c r="D2035" s="22"/>
      <c r="E2035" s="22"/>
      <c r="F2035" s="17" t="s">
        <v>130</v>
      </c>
      <c r="G2035" s="17" t="s">
        <v>4605</v>
      </c>
      <c r="H2035" s="17" t="s">
        <v>7252</v>
      </c>
      <c r="I2035" s="22"/>
      <c r="J2035" s="22"/>
      <c r="K2035" s="22"/>
      <c r="L2035" s="22"/>
      <c r="M2035" s="22"/>
      <c r="N2035" s="22"/>
      <c r="O2035" s="22"/>
      <c r="P2035" s="22"/>
      <c r="Q2035" s="2"/>
      <c r="R2035" s="2"/>
      <c r="S2035" s="2"/>
      <c r="T2035" s="22"/>
      <c r="U2035" s="196" t="s">
        <v>136</v>
      </c>
      <c r="V2035" s="105" t="s">
        <v>991</v>
      </c>
      <c r="W2035" s="200" t="s">
        <v>5955</v>
      </c>
      <c r="X2035" s="200" t="s">
        <v>3813</v>
      </c>
    </row>
    <row r="2036" spans="1:24" ht="19.5" customHeight="1">
      <c r="A2036" s="22"/>
      <c r="B2036" s="22"/>
      <c r="C2036" s="22"/>
      <c r="D2036" s="22"/>
      <c r="E2036" s="22"/>
      <c r="F2036" s="17" t="s">
        <v>130</v>
      </c>
      <c r="G2036" s="17" t="s">
        <v>4608</v>
      </c>
      <c r="H2036" s="17" t="s">
        <v>7252</v>
      </c>
      <c r="I2036" s="22"/>
      <c r="J2036" s="22"/>
      <c r="K2036" s="22"/>
      <c r="L2036" s="22"/>
      <c r="M2036" s="22"/>
      <c r="N2036" s="22"/>
      <c r="O2036" s="22"/>
      <c r="P2036" s="22"/>
      <c r="Q2036" s="2"/>
      <c r="R2036" s="2"/>
      <c r="S2036" s="2"/>
      <c r="T2036" s="22"/>
      <c r="U2036" s="106" t="s">
        <v>136</v>
      </c>
      <c r="V2036" s="105" t="s">
        <v>991</v>
      </c>
      <c r="W2036" s="105" t="s">
        <v>5958</v>
      </c>
      <c r="X2036" s="105" t="s">
        <v>3813</v>
      </c>
    </row>
    <row r="2037" spans="1:24" ht="19.5" customHeight="1">
      <c r="A2037" s="22"/>
      <c r="B2037" s="22"/>
      <c r="C2037" s="22"/>
      <c r="D2037" s="22"/>
      <c r="E2037" s="22"/>
      <c r="F2037" s="17" t="s">
        <v>130</v>
      </c>
      <c r="G2037" s="17" t="s">
        <v>4610</v>
      </c>
      <c r="H2037" s="17" t="s">
        <v>7252</v>
      </c>
      <c r="I2037" s="22"/>
      <c r="J2037" s="22"/>
      <c r="K2037" s="22"/>
      <c r="L2037" s="22"/>
      <c r="M2037" s="22"/>
      <c r="N2037" s="22"/>
      <c r="O2037" s="22"/>
      <c r="P2037" s="22"/>
      <c r="Q2037" s="2"/>
      <c r="R2037" s="2"/>
      <c r="S2037" s="2"/>
      <c r="T2037" s="22"/>
      <c r="U2037" s="106" t="s">
        <v>136</v>
      </c>
      <c r="V2037" s="105" t="s">
        <v>991</v>
      </c>
      <c r="W2037" s="105" t="s">
        <v>5961</v>
      </c>
      <c r="X2037" s="105" t="s">
        <v>3813</v>
      </c>
    </row>
    <row r="2038" spans="1:24" ht="19.5" customHeight="1">
      <c r="A2038" s="22"/>
      <c r="B2038" s="22"/>
      <c r="C2038" s="22"/>
      <c r="D2038" s="22"/>
      <c r="E2038" s="22"/>
      <c r="F2038" s="17" t="s">
        <v>130</v>
      </c>
      <c r="G2038" s="17" t="s">
        <v>4612</v>
      </c>
      <c r="H2038" s="17" t="s">
        <v>7252</v>
      </c>
      <c r="I2038" s="22"/>
      <c r="J2038" s="22"/>
      <c r="K2038" s="22"/>
      <c r="L2038" s="22"/>
      <c r="M2038" s="22"/>
      <c r="N2038" s="22"/>
      <c r="O2038" s="22"/>
      <c r="P2038" s="22"/>
      <c r="Q2038" s="2"/>
      <c r="R2038" s="2"/>
      <c r="S2038" s="2"/>
      <c r="T2038" s="22"/>
      <c r="U2038" s="106" t="s">
        <v>136</v>
      </c>
      <c r="V2038" s="105" t="s">
        <v>991</v>
      </c>
      <c r="W2038" s="105" t="s">
        <v>5964</v>
      </c>
      <c r="X2038" s="105" t="s">
        <v>3813</v>
      </c>
    </row>
    <row r="2039" spans="1:24" ht="19.5" customHeight="1">
      <c r="A2039" s="22"/>
      <c r="B2039" s="22"/>
      <c r="C2039" s="22"/>
      <c r="D2039" s="22"/>
      <c r="E2039" s="22"/>
      <c r="F2039" s="17" t="s">
        <v>130</v>
      </c>
      <c r="G2039" s="17" t="s">
        <v>4614</v>
      </c>
      <c r="H2039" s="17" t="s">
        <v>7252</v>
      </c>
      <c r="I2039" s="22"/>
      <c r="J2039" s="22"/>
      <c r="K2039" s="22"/>
      <c r="L2039" s="22"/>
      <c r="M2039" s="22"/>
      <c r="N2039" s="22"/>
      <c r="O2039" s="22"/>
      <c r="P2039" s="22"/>
      <c r="Q2039" s="2"/>
      <c r="R2039" s="2"/>
      <c r="S2039" s="2"/>
      <c r="T2039" s="22"/>
      <c r="U2039" s="106" t="s">
        <v>136</v>
      </c>
      <c r="V2039" s="105" t="s">
        <v>991</v>
      </c>
      <c r="W2039" s="105" t="s">
        <v>5966</v>
      </c>
      <c r="X2039" s="105" t="s">
        <v>3813</v>
      </c>
    </row>
    <row r="2040" spans="1:24" ht="19.5" customHeight="1">
      <c r="A2040" s="22"/>
      <c r="B2040" s="22"/>
      <c r="C2040" s="22"/>
      <c r="D2040" s="22"/>
      <c r="E2040" s="22"/>
      <c r="F2040" s="17" t="s">
        <v>130</v>
      </c>
      <c r="G2040" s="17" t="s">
        <v>3843</v>
      </c>
      <c r="H2040" s="17" t="s">
        <v>7252</v>
      </c>
      <c r="I2040" s="22"/>
      <c r="J2040" s="22"/>
      <c r="K2040" s="22"/>
      <c r="L2040" s="22"/>
      <c r="M2040" s="22"/>
      <c r="N2040" s="22"/>
      <c r="O2040" s="22"/>
      <c r="P2040" s="22"/>
      <c r="Q2040" s="2"/>
      <c r="R2040" s="2"/>
      <c r="S2040" s="2"/>
      <c r="T2040" s="22"/>
      <c r="U2040" s="106" t="s">
        <v>136</v>
      </c>
      <c r="V2040" s="105" t="s">
        <v>991</v>
      </c>
      <c r="W2040" s="105" t="s">
        <v>5969</v>
      </c>
      <c r="X2040" s="105" t="s">
        <v>3813</v>
      </c>
    </row>
    <row r="2041" spans="1:24" ht="19.5" customHeight="1">
      <c r="A2041" s="22"/>
      <c r="B2041" s="22"/>
      <c r="C2041" s="22"/>
      <c r="D2041" s="22"/>
      <c r="E2041" s="22"/>
      <c r="F2041" s="17" t="s">
        <v>130</v>
      </c>
      <c r="G2041" s="17" t="s">
        <v>3849</v>
      </c>
      <c r="H2041" s="17" t="s">
        <v>7252</v>
      </c>
      <c r="I2041" s="22"/>
      <c r="J2041" s="22"/>
      <c r="K2041" s="22"/>
      <c r="L2041" s="22"/>
      <c r="M2041" s="22"/>
      <c r="N2041" s="22"/>
      <c r="O2041" s="22"/>
      <c r="P2041" s="22"/>
      <c r="Q2041" s="2"/>
      <c r="R2041" s="2"/>
      <c r="S2041" s="2"/>
      <c r="T2041" s="22"/>
      <c r="U2041" s="106" t="s">
        <v>136</v>
      </c>
      <c r="V2041" s="105" t="s">
        <v>991</v>
      </c>
      <c r="W2041" s="105" t="s">
        <v>5972</v>
      </c>
      <c r="X2041" s="105" t="s">
        <v>3813</v>
      </c>
    </row>
    <row r="2042" spans="1:24" ht="19.5" customHeight="1">
      <c r="A2042" s="22"/>
      <c r="B2042" s="22"/>
      <c r="C2042" s="22"/>
      <c r="D2042" s="22"/>
      <c r="E2042" s="22"/>
      <c r="F2042" s="17" t="s">
        <v>130</v>
      </c>
      <c r="G2042" s="17" t="s">
        <v>3855</v>
      </c>
      <c r="H2042" s="17" t="s">
        <v>7252</v>
      </c>
      <c r="I2042" s="22"/>
      <c r="J2042" s="22"/>
      <c r="K2042" s="22"/>
      <c r="L2042" s="22"/>
      <c r="M2042" s="22"/>
      <c r="N2042" s="22"/>
      <c r="O2042" s="22"/>
      <c r="P2042" s="22"/>
      <c r="Q2042" s="2"/>
      <c r="R2042" s="2"/>
      <c r="S2042" s="2"/>
      <c r="T2042" s="22"/>
      <c r="U2042" s="106" t="s">
        <v>136</v>
      </c>
      <c r="V2042" s="105" t="s">
        <v>991</v>
      </c>
      <c r="W2042" s="105" t="s">
        <v>5975</v>
      </c>
      <c r="X2042" s="105" t="s">
        <v>3813</v>
      </c>
    </row>
    <row r="2043" spans="1:24" ht="19.5" customHeight="1">
      <c r="A2043" s="22"/>
      <c r="B2043" s="22"/>
      <c r="C2043" s="22"/>
      <c r="D2043" s="22"/>
      <c r="E2043" s="22"/>
      <c r="F2043" s="17" t="s">
        <v>130</v>
      </c>
      <c r="G2043" s="17" t="s">
        <v>4630</v>
      </c>
      <c r="H2043" s="17" t="s">
        <v>7252</v>
      </c>
      <c r="I2043" s="22"/>
      <c r="J2043" s="22"/>
      <c r="K2043" s="22"/>
      <c r="L2043" s="22"/>
      <c r="M2043" s="22"/>
      <c r="N2043" s="22"/>
      <c r="O2043" s="22"/>
      <c r="P2043" s="22"/>
      <c r="Q2043" s="2"/>
      <c r="R2043" s="2"/>
      <c r="S2043" s="2"/>
      <c r="T2043" s="22"/>
      <c r="U2043" s="106" t="s">
        <v>136</v>
      </c>
      <c r="V2043" s="105" t="s">
        <v>991</v>
      </c>
      <c r="W2043" s="105" t="s">
        <v>5978</v>
      </c>
      <c r="X2043" s="105" t="s">
        <v>3813</v>
      </c>
    </row>
    <row r="2044" spans="1:24" ht="19.5" customHeight="1">
      <c r="A2044" s="22"/>
      <c r="B2044" s="22"/>
      <c r="C2044" s="22"/>
      <c r="D2044" s="22"/>
      <c r="E2044" s="22"/>
      <c r="F2044" s="17" t="s">
        <v>130</v>
      </c>
      <c r="G2044" s="17" t="s">
        <v>3861</v>
      </c>
      <c r="H2044" s="17" t="s">
        <v>7252</v>
      </c>
      <c r="I2044" s="22"/>
      <c r="J2044" s="22"/>
      <c r="K2044" s="22"/>
      <c r="L2044" s="22"/>
      <c r="M2044" s="22"/>
      <c r="N2044" s="22"/>
      <c r="O2044" s="22"/>
      <c r="P2044" s="22"/>
      <c r="Q2044" s="2"/>
      <c r="R2044" s="2"/>
      <c r="S2044" s="2"/>
      <c r="T2044" s="22"/>
      <c r="U2044" s="106" t="s">
        <v>136</v>
      </c>
      <c r="V2044" s="105" t="s">
        <v>991</v>
      </c>
      <c r="W2044" s="105" t="s">
        <v>5981</v>
      </c>
      <c r="X2044" s="105" t="s">
        <v>3813</v>
      </c>
    </row>
    <row r="2045" spans="1:24" ht="19.5" customHeight="1">
      <c r="A2045" s="22"/>
      <c r="B2045" s="22"/>
      <c r="C2045" s="22"/>
      <c r="D2045" s="22"/>
      <c r="E2045" s="22"/>
      <c r="F2045" s="17" t="s">
        <v>130</v>
      </c>
      <c r="G2045" s="17" t="s">
        <v>3866</v>
      </c>
      <c r="H2045" s="17" t="s">
        <v>7252</v>
      </c>
      <c r="I2045" s="22"/>
      <c r="J2045" s="22"/>
      <c r="K2045" s="22"/>
      <c r="L2045" s="22"/>
      <c r="M2045" s="22"/>
      <c r="N2045" s="22"/>
      <c r="O2045" s="22"/>
      <c r="P2045" s="22"/>
      <c r="Q2045" s="2"/>
      <c r="R2045" s="2"/>
      <c r="S2045" s="2"/>
      <c r="T2045" s="22"/>
      <c r="U2045" s="106" t="s">
        <v>136</v>
      </c>
      <c r="V2045" s="105" t="s">
        <v>991</v>
      </c>
      <c r="W2045" s="105" t="s">
        <v>5984</v>
      </c>
      <c r="X2045" s="105" t="s">
        <v>3813</v>
      </c>
    </row>
    <row r="2046" spans="1:24" ht="19.5" customHeight="1">
      <c r="A2046" s="22"/>
      <c r="B2046" s="22"/>
      <c r="C2046" s="22"/>
      <c r="D2046" s="22"/>
      <c r="E2046" s="22"/>
      <c r="F2046" s="17" t="s">
        <v>130</v>
      </c>
      <c r="G2046" s="17" t="s">
        <v>4635</v>
      </c>
      <c r="H2046" s="17" t="s">
        <v>7252</v>
      </c>
      <c r="I2046" s="22"/>
      <c r="J2046" s="22"/>
      <c r="K2046" s="22"/>
      <c r="L2046" s="22"/>
      <c r="M2046" s="22"/>
      <c r="N2046" s="22"/>
      <c r="O2046" s="22"/>
      <c r="P2046" s="22"/>
      <c r="Q2046" s="2"/>
      <c r="R2046" s="2"/>
      <c r="S2046" s="2"/>
      <c r="T2046" s="22"/>
      <c r="U2046" s="106" t="s">
        <v>136</v>
      </c>
      <c r="V2046" s="105" t="s">
        <v>991</v>
      </c>
      <c r="W2046" s="105" t="s">
        <v>5987</v>
      </c>
      <c r="X2046" s="105" t="s">
        <v>3813</v>
      </c>
    </row>
    <row r="2047" spans="1:24" ht="19.5" customHeight="1">
      <c r="A2047" s="22"/>
      <c r="B2047" s="22"/>
      <c r="C2047" s="22"/>
      <c r="D2047" s="22"/>
      <c r="E2047" s="22"/>
      <c r="F2047" s="17" t="s">
        <v>130</v>
      </c>
      <c r="G2047" s="17" t="s">
        <v>3871</v>
      </c>
      <c r="H2047" s="17" t="s">
        <v>7252</v>
      </c>
      <c r="I2047" s="22"/>
      <c r="J2047" s="22"/>
      <c r="K2047" s="22"/>
      <c r="L2047" s="22"/>
      <c r="M2047" s="22"/>
      <c r="N2047" s="22"/>
      <c r="O2047" s="22"/>
      <c r="P2047" s="22"/>
      <c r="Q2047" s="2"/>
      <c r="R2047" s="2"/>
      <c r="S2047" s="2"/>
      <c r="T2047" s="22"/>
      <c r="U2047" s="106" t="s">
        <v>136</v>
      </c>
      <c r="V2047" s="105" t="s">
        <v>991</v>
      </c>
      <c r="W2047" s="105" t="s">
        <v>5990</v>
      </c>
      <c r="X2047" s="105" t="s">
        <v>3813</v>
      </c>
    </row>
    <row r="2048" spans="1:24" ht="19.5" customHeight="1">
      <c r="A2048" s="22"/>
      <c r="B2048" s="22"/>
      <c r="C2048" s="22"/>
      <c r="D2048" s="22"/>
      <c r="E2048" s="22"/>
      <c r="F2048" s="17" t="s">
        <v>130</v>
      </c>
      <c r="G2048" s="17" t="s">
        <v>4639</v>
      </c>
      <c r="H2048" s="17" t="s">
        <v>7252</v>
      </c>
      <c r="I2048" s="22"/>
      <c r="J2048" s="22"/>
      <c r="K2048" s="22"/>
      <c r="L2048" s="22"/>
      <c r="M2048" s="22"/>
      <c r="N2048" s="22"/>
      <c r="O2048" s="22"/>
      <c r="P2048" s="22"/>
      <c r="Q2048" s="2"/>
      <c r="R2048" s="2"/>
      <c r="S2048" s="2"/>
      <c r="T2048" s="22"/>
      <c r="U2048" s="106" t="s">
        <v>136</v>
      </c>
      <c r="V2048" s="105" t="s">
        <v>991</v>
      </c>
      <c r="W2048" s="105" t="s">
        <v>5993</v>
      </c>
      <c r="X2048" s="105" t="s">
        <v>3813</v>
      </c>
    </row>
    <row r="2049" spans="1:24" ht="19.5" customHeight="1">
      <c r="A2049" s="22"/>
      <c r="B2049" s="22"/>
      <c r="C2049" s="22"/>
      <c r="D2049" s="22"/>
      <c r="E2049" s="22"/>
      <c r="F2049" s="17" t="s">
        <v>130</v>
      </c>
      <c r="G2049" s="17" t="s">
        <v>3877</v>
      </c>
      <c r="H2049" s="17" t="s">
        <v>7252</v>
      </c>
      <c r="I2049" s="22"/>
      <c r="J2049" s="22"/>
      <c r="K2049" s="22"/>
      <c r="L2049" s="22"/>
      <c r="M2049" s="22"/>
      <c r="N2049" s="22"/>
      <c r="O2049" s="22"/>
      <c r="P2049" s="22"/>
      <c r="Q2049" s="2"/>
      <c r="R2049" s="2"/>
      <c r="S2049" s="2"/>
      <c r="T2049" s="22"/>
      <c r="U2049" s="106" t="s">
        <v>136</v>
      </c>
      <c r="V2049" s="105" t="s">
        <v>991</v>
      </c>
      <c r="W2049" s="105" t="s">
        <v>5996</v>
      </c>
      <c r="X2049" s="105" t="s">
        <v>3813</v>
      </c>
    </row>
    <row r="2050" spans="1:24" ht="19.5" customHeight="1">
      <c r="A2050" s="22"/>
      <c r="B2050" s="22"/>
      <c r="C2050" s="22"/>
      <c r="D2050" s="22"/>
      <c r="E2050" s="22"/>
      <c r="F2050" s="17" t="s">
        <v>130</v>
      </c>
      <c r="G2050" s="17" t="s">
        <v>3883</v>
      </c>
      <c r="H2050" s="17" t="s">
        <v>7252</v>
      </c>
      <c r="I2050" s="22"/>
      <c r="J2050" s="22"/>
      <c r="K2050" s="22"/>
      <c r="L2050" s="22"/>
      <c r="M2050" s="22"/>
      <c r="N2050" s="22"/>
      <c r="O2050" s="22"/>
      <c r="P2050" s="22"/>
      <c r="Q2050" s="2"/>
      <c r="R2050" s="2"/>
      <c r="S2050" s="2"/>
      <c r="T2050" s="22"/>
      <c r="U2050" s="106" t="s">
        <v>136</v>
      </c>
      <c r="V2050" s="105" t="s">
        <v>991</v>
      </c>
      <c r="W2050" s="105" t="s">
        <v>5999</v>
      </c>
      <c r="X2050" s="105" t="s">
        <v>3813</v>
      </c>
    </row>
    <row r="2051" spans="1:24" ht="19.5" customHeight="1">
      <c r="A2051" s="22"/>
      <c r="B2051" s="22"/>
      <c r="C2051" s="22"/>
      <c r="D2051" s="22"/>
      <c r="E2051" s="22"/>
      <c r="F2051" s="17" t="s">
        <v>130</v>
      </c>
      <c r="G2051" s="17" t="s">
        <v>3888</v>
      </c>
      <c r="H2051" s="17" t="s">
        <v>7252</v>
      </c>
      <c r="I2051" s="22"/>
      <c r="J2051" s="22"/>
      <c r="K2051" s="22"/>
      <c r="L2051" s="22"/>
      <c r="M2051" s="22"/>
      <c r="N2051" s="22"/>
      <c r="O2051" s="22"/>
      <c r="P2051" s="22"/>
      <c r="Q2051" s="2"/>
      <c r="R2051" s="2"/>
      <c r="S2051" s="2"/>
      <c r="T2051" s="22"/>
      <c r="U2051" s="106" t="s">
        <v>136</v>
      </c>
      <c r="V2051" s="105" t="s">
        <v>991</v>
      </c>
      <c r="W2051" s="105" t="s">
        <v>6002</v>
      </c>
      <c r="X2051" s="105" t="s">
        <v>3813</v>
      </c>
    </row>
    <row r="2052" spans="1:24" ht="19.5" customHeight="1">
      <c r="A2052" s="22"/>
      <c r="B2052" s="22"/>
      <c r="C2052" s="22"/>
      <c r="D2052" s="22"/>
      <c r="E2052" s="22"/>
      <c r="F2052" s="17" t="s">
        <v>130</v>
      </c>
      <c r="G2052" s="17" t="s">
        <v>3893</v>
      </c>
      <c r="H2052" s="17" t="s">
        <v>7252</v>
      </c>
      <c r="I2052" s="22"/>
      <c r="J2052" s="22"/>
      <c r="K2052" s="22"/>
      <c r="L2052" s="22"/>
      <c r="M2052" s="22"/>
      <c r="N2052" s="22"/>
      <c r="O2052" s="22"/>
      <c r="P2052" s="22"/>
      <c r="Q2052" s="2"/>
      <c r="R2052" s="2"/>
      <c r="S2052" s="2"/>
      <c r="T2052" s="22"/>
      <c r="U2052" s="106" t="s">
        <v>136</v>
      </c>
      <c r="V2052" s="105" t="s">
        <v>991</v>
      </c>
      <c r="W2052" s="105" t="s">
        <v>6005</v>
      </c>
      <c r="X2052" s="105" t="s">
        <v>3813</v>
      </c>
    </row>
    <row r="2053" spans="1:24" ht="19.5" customHeight="1">
      <c r="A2053" s="22"/>
      <c r="B2053" s="22"/>
      <c r="C2053" s="22"/>
      <c r="D2053" s="22"/>
      <c r="E2053" s="22"/>
      <c r="F2053" s="17" t="s">
        <v>130</v>
      </c>
      <c r="G2053" s="17" t="s">
        <v>3898</v>
      </c>
      <c r="H2053" s="17" t="s">
        <v>7252</v>
      </c>
      <c r="I2053" s="22"/>
      <c r="J2053" s="22"/>
      <c r="K2053" s="22"/>
      <c r="L2053" s="22"/>
      <c r="M2053" s="22"/>
      <c r="N2053" s="22"/>
      <c r="O2053" s="22"/>
      <c r="P2053" s="22"/>
      <c r="Q2053" s="2"/>
      <c r="R2053" s="2"/>
      <c r="S2053" s="2"/>
      <c r="T2053" s="22"/>
      <c r="U2053" s="106" t="s">
        <v>136</v>
      </c>
      <c r="V2053" s="105" t="s">
        <v>991</v>
      </c>
      <c r="W2053" s="105" t="s">
        <v>6008</v>
      </c>
      <c r="X2053" s="105" t="s">
        <v>3813</v>
      </c>
    </row>
    <row r="2054" spans="1:24" ht="19.5" customHeight="1">
      <c r="A2054" s="22"/>
      <c r="B2054" s="22"/>
      <c r="C2054" s="22"/>
      <c r="D2054" s="22"/>
      <c r="E2054" s="22"/>
      <c r="F2054" s="17" t="s">
        <v>130</v>
      </c>
      <c r="G2054" s="17" t="s">
        <v>3903</v>
      </c>
      <c r="H2054" s="17" t="s">
        <v>7252</v>
      </c>
      <c r="I2054" s="22"/>
      <c r="J2054" s="22"/>
      <c r="K2054" s="22"/>
      <c r="L2054" s="22"/>
      <c r="M2054" s="22"/>
      <c r="N2054" s="22"/>
      <c r="O2054" s="22"/>
      <c r="P2054" s="22"/>
      <c r="Q2054" s="2"/>
      <c r="R2054" s="2"/>
      <c r="S2054" s="2"/>
      <c r="T2054" s="22"/>
      <c r="U2054" s="106" t="s">
        <v>136</v>
      </c>
      <c r="V2054" s="105" t="s">
        <v>991</v>
      </c>
      <c r="W2054" s="105" t="s">
        <v>6011</v>
      </c>
      <c r="X2054" s="105" t="s">
        <v>3813</v>
      </c>
    </row>
    <row r="2055" spans="1:24" ht="19.5" customHeight="1">
      <c r="A2055" s="22"/>
      <c r="B2055" s="22"/>
      <c r="C2055" s="22"/>
      <c r="D2055" s="22"/>
      <c r="E2055" s="22"/>
      <c r="F2055" s="17" t="s">
        <v>130</v>
      </c>
      <c r="G2055" s="17" t="s">
        <v>3908</v>
      </c>
      <c r="H2055" s="17" t="s">
        <v>7252</v>
      </c>
      <c r="I2055" s="22"/>
      <c r="J2055" s="22"/>
      <c r="K2055" s="22"/>
      <c r="L2055" s="22"/>
      <c r="M2055" s="22"/>
      <c r="N2055" s="22"/>
      <c r="O2055" s="22"/>
      <c r="P2055" s="22"/>
      <c r="Q2055" s="2"/>
      <c r="R2055" s="2"/>
      <c r="S2055" s="2"/>
      <c r="T2055" s="22"/>
      <c r="U2055" s="106" t="s">
        <v>136</v>
      </c>
      <c r="V2055" s="105" t="s">
        <v>991</v>
      </c>
      <c r="W2055" s="105" t="s">
        <v>6014</v>
      </c>
      <c r="X2055" s="105" t="s">
        <v>3813</v>
      </c>
    </row>
    <row r="2056" spans="1:24" ht="19.5" customHeight="1">
      <c r="A2056" s="22"/>
      <c r="B2056" s="22"/>
      <c r="C2056" s="22"/>
      <c r="D2056" s="22"/>
      <c r="E2056" s="22"/>
      <c r="F2056" s="17" t="s">
        <v>130</v>
      </c>
      <c r="G2056" s="17" t="s">
        <v>3913</v>
      </c>
      <c r="H2056" s="17" t="s">
        <v>7252</v>
      </c>
      <c r="I2056" s="22"/>
      <c r="J2056" s="22"/>
      <c r="K2056" s="22"/>
      <c r="L2056" s="22"/>
      <c r="M2056" s="22"/>
      <c r="N2056" s="22"/>
      <c r="O2056" s="22"/>
      <c r="P2056" s="22"/>
      <c r="Q2056" s="2"/>
      <c r="R2056" s="2"/>
      <c r="S2056" s="2"/>
      <c r="T2056" s="22"/>
      <c r="U2056" s="106" t="s">
        <v>136</v>
      </c>
      <c r="V2056" s="105" t="s">
        <v>991</v>
      </c>
      <c r="W2056" s="105" t="s">
        <v>6017</v>
      </c>
      <c r="X2056" s="105" t="s">
        <v>3813</v>
      </c>
    </row>
    <row r="2057" spans="1:24" ht="19.5" customHeight="1">
      <c r="A2057" s="22"/>
      <c r="B2057" s="22"/>
      <c r="C2057" s="22"/>
      <c r="D2057" s="22"/>
      <c r="E2057" s="22"/>
      <c r="F2057" s="17" t="s">
        <v>130</v>
      </c>
      <c r="G2057" s="17" t="s">
        <v>3918</v>
      </c>
      <c r="H2057" s="17" t="s">
        <v>7252</v>
      </c>
      <c r="I2057" s="22"/>
      <c r="J2057" s="22"/>
      <c r="K2057" s="22"/>
      <c r="L2057" s="22"/>
      <c r="M2057" s="22"/>
      <c r="N2057" s="22"/>
      <c r="O2057" s="22"/>
      <c r="P2057" s="22"/>
      <c r="Q2057" s="2"/>
      <c r="R2057" s="2"/>
      <c r="S2057" s="2"/>
      <c r="T2057" s="22"/>
      <c r="U2057" s="106" t="s">
        <v>136</v>
      </c>
      <c r="V2057" s="105" t="s">
        <v>991</v>
      </c>
      <c r="W2057" s="105" t="s">
        <v>6020</v>
      </c>
      <c r="X2057" s="105" t="s">
        <v>3813</v>
      </c>
    </row>
    <row r="2058" spans="1:24" ht="19.5" customHeight="1">
      <c r="A2058" s="22"/>
      <c r="B2058" s="22"/>
      <c r="C2058" s="22"/>
      <c r="D2058" s="22"/>
      <c r="E2058" s="22"/>
      <c r="F2058" s="17" t="s">
        <v>130</v>
      </c>
      <c r="G2058" s="17" t="s">
        <v>3923</v>
      </c>
      <c r="H2058" s="17" t="s">
        <v>7252</v>
      </c>
      <c r="I2058" s="22"/>
      <c r="J2058" s="22"/>
      <c r="K2058" s="22"/>
      <c r="L2058" s="22"/>
      <c r="M2058" s="22"/>
      <c r="N2058" s="22"/>
      <c r="O2058" s="22"/>
      <c r="P2058" s="22"/>
      <c r="Q2058" s="2"/>
      <c r="R2058" s="2"/>
      <c r="S2058" s="2"/>
      <c r="T2058" s="22"/>
      <c r="U2058" s="106" t="s">
        <v>136</v>
      </c>
      <c r="V2058" s="105" t="s">
        <v>991</v>
      </c>
      <c r="W2058" s="105" t="s">
        <v>6023</v>
      </c>
      <c r="X2058" s="105" t="s">
        <v>3813</v>
      </c>
    </row>
    <row r="2059" spans="1:24" ht="19.5" customHeight="1">
      <c r="A2059" s="22"/>
      <c r="B2059" s="22"/>
      <c r="C2059" s="22"/>
      <c r="D2059" s="22"/>
      <c r="E2059" s="22"/>
      <c r="F2059" s="17" t="s">
        <v>130</v>
      </c>
      <c r="G2059" s="17" t="s">
        <v>3928</v>
      </c>
      <c r="H2059" s="17" t="s">
        <v>7252</v>
      </c>
      <c r="I2059" s="22"/>
      <c r="J2059" s="22"/>
      <c r="K2059" s="22"/>
      <c r="L2059" s="22"/>
      <c r="M2059" s="22"/>
      <c r="N2059" s="22"/>
      <c r="O2059" s="22"/>
      <c r="P2059" s="22"/>
      <c r="Q2059" s="2"/>
      <c r="R2059" s="2"/>
      <c r="S2059" s="2"/>
      <c r="T2059" s="22"/>
      <c r="U2059" s="106" t="s">
        <v>136</v>
      </c>
      <c r="V2059" s="105" t="s">
        <v>991</v>
      </c>
      <c r="W2059" s="105" t="s">
        <v>6026</v>
      </c>
      <c r="X2059" s="105" t="s">
        <v>3813</v>
      </c>
    </row>
    <row r="2060" spans="1:24" ht="19.5" customHeight="1">
      <c r="A2060" s="22"/>
      <c r="B2060" s="22"/>
      <c r="C2060" s="22"/>
      <c r="D2060" s="22"/>
      <c r="E2060" s="22"/>
      <c r="F2060" s="17" t="s">
        <v>130</v>
      </c>
      <c r="G2060" s="17" t="s">
        <v>7289</v>
      </c>
      <c r="H2060" s="17" t="s">
        <v>7252</v>
      </c>
      <c r="I2060" s="22"/>
      <c r="J2060" s="22"/>
      <c r="K2060" s="22"/>
      <c r="L2060" s="22"/>
      <c r="M2060" s="22"/>
      <c r="N2060" s="22"/>
      <c r="O2060" s="22"/>
      <c r="P2060" s="22"/>
      <c r="Q2060" s="2"/>
      <c r="R2060" s="2"/>
      <c r="S2060" s="2"/>
      <c r="T2060" s="22"/>
      <c r="U2060" s="106" t="s">
        <v>136</v>
      </c>
      <c r="V2060" s="105" t="s">
        <v>991</v>
      </c>
      <c r="W2060" s="105" t="s">
        <v>6029</v>
      </c>
      <c r="X2060" s="105" t="s">
        <v>3813</v>
      </c>
    </row>
    <row r="2061" spans="1:24" ht="19.5" customHeight="1">
      <c r="A2061" s="22"/>
      <c r="B2061" s="22"/>
      <c r="C2061" s="22"/>
      <c r="D2061" s="22"/>
      <c r="E2061" s="22"/>
      <c r="F2061" s="17" t="s">
        <v>130</v>
      </c>
      <c r="G2061" s="17" t="s">
        <v>4682</v>
      </c>
      <c r="H2061" s="17" t="s">
        <v>7252</v>
      </c>
      <c r="I2061" s="22"/>
      <c r="J2061" s="22"/>
      <c r="K2061" s="22"/>
      <c r="L2061" s="22"/>
      <c r="M2061" s="22"/>
      <c r="N2061" s="22"/>
      <c r="O2061" s="22"/>
      <c r="P2061" s="22"/>
      <c r="Q2061" s="2"/>
      <c r="R2061" s="2"/>
      <c r="S2061" s="2"/>
      <c r="T2061" s="22"/>
      <c r="U2061" s="106" t="s">
        <v>136</v>
      </c>
      <c r="V2061" s="105" t="s">
        <v>991</v>
      </c>
      <c r="W2061" s="105" t="s">
        <v>6032</v>
      </c>
      <c r="X2061" s="105" t="s">
        <v>3813</v>
      </c>
    </row>
    <row r="2062" spans="1:24" ht="19.5" customHeight="1">
      <c r="A2062" s="22"/>
      <c r="B2062" s="22"/>
      <c r="C2062" s="22"/>
      <c r="D2062" s="22"/>
      <c r="E2062" s="22"/>
      <c r="F2062" s="17" t="s">
        <v>130</v>
      </c>
      <c r="G2062" s="17" t="s">
        <v>4685</v>
      </c>
      <c r="H2062" s="17" t="s">
        <v>7252</v>
      </c>
      <c r="I2062" s="22"/>
      <c r="J2062" s="22"/>
      <c r="K2062" s="22"/>
      <c r="L2062" s="22"/>
      <c r="M2062" s="22"/>
      <c r="N2062" s="22"/>
      <c r="O2062" s="22"/>
      <c r="P2062" s="22"/>
      <c r="Q2062" s="2"/>
      <c r="R2062" s="2"/>
      <c r="S2062" s="2"/>
      <c r="T2062" s="22"/>
      <c r="U2062" s="106" t="s">
        <v>136</v>
      </c>
      <c r="V2062" s="105" t="s">
        <v>991</v>
      </c>
      <c r="W2062" s="105" t="s">
        <v>6035</v>
      </c>
      <c r="X2062" s="105" t="s">
        <v>3813</v>
      </c>
    </row>
    <row r="2063" spans="1:24" ht="19.5" customHeight="1">
      <c r="A2063" s="22"/>
      <c r="B2063" s="22"/>
      <c r="C2063" s="22"/>
      <c r="D2063" s="22"/>
      <c r="E2063" s="22"/>
      <c r="F2063" s="17" t="s">
        <v>130</v>
      </c>
      <c r="G2063" s="17" t="s">
        <v>4688</v>
      </c>
      <c r="H2063" s="17" t="s">
        <v>7252</v>
      </c>
      <c r="I2063" s="22"/>
      <c r="J2063" s="22"/>
      <c r="K2063" s="22"/>
      <c r="L2063" s="22"/>
      <c r="M2063" s="22"/>
      <c r="N2063" s="22"/>
      <c r="O2063" s="22"/>
      <c r="P2063" s="22"/>
      <c r="Q2063" s="2"/>
      <c r="R2063" s="2"/>
      <c r="S2063" s="2"/>
      <c r="T2063" s="22"/>
      <c r="U2063" s="106" t="s">
        <v>136</v>
      </c>
      <c r="V2063" s="105" t="s">
        <v>991</v>
      </c>
      <c r="W2063" s="105" t="s">
        <v>6037</v>
      </c>
      <c r="X2063" s="105" t="s">
        <v>3813</v>
      </c>
    </row>
    <row r="2064" spans="1:24" ht="19.5" customHeight="1">
      <c r="A2064" s="22"/>
      <c r="B2064" s="22"/>
      <c r="C2064" s="22"/>
      <c r="D2064" s="22"/>
      <c r="E2064" s="22"/>
      <c r="F2064" s="17" t="s">
        <v>130</v>
      </c>
      <c r="G2064" s="17" t="s">
        <v>4690</v>
      </c>
      <c r="H2064" s="17" t="s">
        <v>7252</v>
      </c>
      <c r="I2064" s="22"/>
      <c r="J2064" s="22"/>
      <c r="K2064" s="22"/>
      <c r="L2064" s="22"/>
      <c r="M2064" s="22"/>
      <c r="N2064" s="22"/>
      <c r="O2064" s="22"/>
      <c r="P2064" s="22"/>
      <c r="Q2064" s="2"/>
      <c r="R2064" s="2"/>
      <c r="S2064" s="2"/>
      <c r="T2064" s="22"/>
      <c r="U2064" s="106" t="s">
        <v>136</v>
      </c>
      <c r="V2064" s="105" t="s">
        <v>991</v>
      </c>
      <c r="W2064" s="105" t="s">
        <v>6038</v>
      </c>
      <c r="X2064" s="105" t="s">
        <v>3813</v>
      </c>
    </row>
    <row r="2065" spans="1:24" ht="19.5" customHeight="1">
      <c r="A2065" s="22"/>
      <c r="B2065" s="22"/>
      <c r="C2065" s="22"/>
      <c r="D2065" s="22"/>
      <c r="E2065" s="22"/>
      <c r="F2065" s="17" t="s">
        <v>130</v>
      </c>
      <c r="G2065" s="17" t="s">
        <v>4692</v>
      </c>
      <c r="H2065" s="17" t="s">
        <v>7252</v>
      </c>
      <c r="I2065" s="22"/>
      <c r="J2065" s="22"/>
      <c r="K2065" s="22"/>
      <c r="L2065" s="22"/>
      <c r="M2065" s="22"/>
      <c r="N2065" s="22"/>
      <c r="O2065" s="22"/>
      <c r="P2065" s="22"/>
      <c r="Q2065" s="2"/>
      <c r="R2065" s="2"/>
      <c r="S2065" s="2"/>
      <c r="T2065" s="22"/>
      <c r="U2065" s="106" t="s">
        <v>136</v>
      </c>
      <c r="V2065" s="105" t="s">
        <v>991</v>
      </c>
      <c r="W2065" s="105" t="s">
        <v>6041</v>
      </c>
      <c r="X2065" s="105" t="s">
        <v>3813</v>
      </c>
    </row>
    <row r="2066" spans="1:24" ht="19.5" customHeight="1">
      <c r="A2066" s="22"/>
      <c r="B2066" s="22"/>
      <c r="C2066" s="22"/>
      <c r="D2066" s="22"/>
      <c r="E2066" s="22"/>
      <c r="F2066" s="17" t="s">
        <v>130</v>
      </c>
      <c r="G2066" s="17" t="s">
        <v>4715</v>
      </c>
      <c r="H2066" s="17" t="s">
        <v>7252</v>
      </c>
      <c r="I2066" s="22"/>
      <c r="J2066" s="22"/>
      <c r="K2066" s="22"/>
      <c r="L2066" s="22"/>
      <c r="M2066" s="22"/>
      <c r="N2066" s="22"/>
      <c r="O2066" s="22"/>
      <c r="P2066" s="22"/>
      <c r="Q2066" s="2"/>
      <c r="R2066" s="2"/>
      <c r="S2066" s="2"/>
      <c r="T2066" s="22"/>
      <c r="U2066" s="106" t="s">
        <v>136</v>
      </c>
      <c r="V2066" s="105" t="s">
        <v>991</v>
      </c>
      <c r="W2066" s="105" t="s">
        <v>6043</v>
      </c>
      <c r="X2066" s="105" t="s">
        <v>3813</v>
      </c>
    </row>
    <row r="2067" spans="1:24" ht="19.5" customHeight="1">
      <c r="A2067" s="22"/>
      <c r="B2067" s="22"/>
      <c r="C2067" s="22"/>
      <c r="D2067" s="22"/>
      <c r="E2067" s="22"/>
      <c r="F2067" s="17" t="s">
        <v>130</v>
      </c>
      <c r="G2067" s="17" t="s">
        <v>3933</v>
      </c>
      <c r="H2067" s="17" t="s">
        <v>7252</v>
      </c>
      <c r="I2067" s="22"/>
      <c r="J2067" s="22"/>
      <c r="K2067" s="22"/>
      <c r="L2067" s="22"/>
      <c r="M2067" s="22"/>
      <c r="N2067" s="22"/>
      <c r="O2067" s="22"/>
      <c r="P2067" s="22"/>
      <c r="Q2067" s="2"/>
      <c r="R2067" s="2"/>
      <c r="S2067" s="2"/>
      <c r="T2067" s="22"/>
      <c r="U2067" s="106" t="s">
        <v>136</v>
      </c>
      <c r="V2067" s="105" t="s">
        <v>991</v>
      </c>
      <c r="W2067" s="105" t="s">
        <v>6045</v>
      </c>
      <c r="X2067" s="105" t="s">
        <v>3813</v>
      </c>
    </row>
    <row r="2068" spans="1:24" ht="19.5" customHeight="1">
      <c r="A2068" s="22"/>
      <c r="B2068" s="22"/>
      <c r="C2068" s="22"/>
      <c r="D2068" s="22"/>
      <c r="E2068" s="22"/>
      <c r="F2068" s="17" t="s">
        <v>130</v>
      </c>
      <c r="G2068" s="17" t="s">
        <v>3937</v>
      </c>
      <c r="H2068" s="17" t="s">
        <v>7252</v>
      </c>
      <c r="I2068" s="22"/>
      <c r="J2068" s="22"/>
      <c r="K2068" s="22"/>
      <c r="L2068" s="22"/>
      <c r="M2068" s="22"/>
      <c r="N2068" s="22"/>
      <c r="O2068" s="22"/>
      <c r="P2068" s="22"/>
      <c r="Q2068" s="2"/>
      <c r="R2068" s="2"/>
      <c r="S2068" s="2"/>
      <c r="T2068" s="22"/>
      <c r="U2068" s="106" t="s">
        <v>136</v>
      </c>
      <c r="V2068" s="105" t="s">
        <v>991</v>
      </c>
      <c r="W2068" s="105" t="s">
        <v>6048</v>
      </c>
      <c r="X2068" s="105" t="s">
        <v>3813</v>
      </c>
    </row>
    <row r="2069" spans="1:24" ht="19.5" customHeight="1">
      <c r="A2069" s="22"/>
      <c r="B2069" s="22"/>
      <c r="C2069" s="22"/>
      <c r="D2069" s="22"/>
      <c r="E2069" s="22"/>
      <c r="F2069" s="17" t="s">
        <v>130</v>
      </c>
      <c r="G2069" s="17" t="s">
        <v>4827</v>
      </c>
      <c r="H2069" s="17" t="s">
        <v>7252</v>
      </c>
      <c r="I2069" s="22"/>
      <c r="J2069" s="22"/>
      <c r="K2069" s="22"/>
      <c r="L2069" s="22"/>
      <c r="M2069" s="22"/>
      <c r="N2069" s="22"/>
      <c r="O2069" s="22"/>
      <c r="P2069" s="22"/>
      <c r="Q2069" s="2"/>
      <c r="R2069" s="2"/>
      <c r="S2069" s="2"/>
      <c r="T2069" s="22"/>
      <c r="U2069" s="106" t="s">
        <v>136</v>
      </c>
      <c r="V2069" s="105" t="s">
        <v>991</v>
      </c>
      <c r="W2069" s="105" t="s">
        <v>6049</v>
      </c>
      <c r="X2069" s="105" t="s">
        <v>3813</v>
      </c>
    </row>
    <row r="2070" spans="1:24" ht="19.5" customHeight="1">
      <c r="A2070" s="22"/>
      <c r="B2070" s="22"/>
      <c r="C2070" s="22"/>
      <c r="D2070" s="22"/>
      <c r="E2070" s="22"/>
      <c r="F2070" s="17" t="s">
        <v>130</v>
      </c>
      <c r="G2070" s="17" t="s">
        <v>3941</v>
      </c>
      <c r="H2070" s="17" t="s">
        <v>7252</v>
      </c>
      <c r="I2070" s="22"/>
      <c r="J2070" s="22"/>
      <c r="K2070" s="22"/>
      <c r="L2070" s="22"/>
      <c r="M2070" s="22"/>
      <c r="N2070" s="22"/>
      <c r="O2070" s="22"/>
      <c r="P2070" s="22"/>
      <c r="Q2070" s="2"/>
      <c r="R2070" s="2"/>
      <c r="S2070" s="2"/>
      <c r="T2070" s="22"/>
      <c r="U2070" s="106" t="s">
        <v>136</v>
      </c>
      <c r="V2070" s="105" t="s">
        <v>991</v>
      </c>
      <c r="W2070" s="105" t="s">
        <v>6051</v>
      </c>
      <c r="X2070" s="105" t="s">
        <v>3813</v>
      </c>
    </row>
    <row r="2071" spans="1:24" ht="19.5" customHeight="1">
      <c r="A2071" s="22"/>
      <c r="B2071" s="22"/>
      <c r="C2071" s="22"/>
      <c r="D2071" s="22"/>
      <c r="E2071" s="22"/>
      <c r="F2071" s="17" t="s">
        <v>130</v>
      </c>
      <c r="G2071" s="17" t="s">
        <v>3945</v>
      </c>
      <c r="H2071" s="17" t="s">
        <v>7252</v>
      </c>
      <c r="I2071" s="22"/>
      <c r="J2071" s="22"/>
      <c r="K2071" s="22"/>
      <c r="L2071" s="22"/>
      <c r="M2071" s="22"/>
      <c r="N2071" s="22"/>
      <c r="O2071" s="22"/>
      <c r="P2071" s="22"/>
      <c r="Q2071" s="2"/>
      <c r="R2071" s="2"/>
      <c r="S2071" s="2"/>
      <c r="T2071" s="22"/>
      <c r="U2071" s="106" t="s">
        <v>136</v>
      </c>
      <c r="V2071" s="105" t="s">
        <v>991</v>
      </c>
      <c r="W2071" s="17" t="s">
        <v>6053</v>
      </c>
      <c r="X2071" s="105" t="s">
        <v>3813</v>
      </c>
    </row>
    <row r="2072" spans="1:24" ht="19.5" customHeight="1">
      <c r="A2072" s="22"/>
      <c r="B2072" s="22"/>
      <c r="C2072" s="22"/>
      <c r="D2072" s="22"/>
      <c r="E2072" s="22"/>
      <c r="F2072" s="17" t="s">
        <v>130</v>
      </c>
      <c r="G2072" s="17" t="s">
        <v>4891</v>
      </c>
      <c r="H2072" s="17" t="s">
        <v>7252</v>
      </c>
      <c r="I2072" s="22"/>
      <c r="J2072" s="22"/>
      <c r="K2072" s="22"/>
      <c r="L2072" s="22"/>
      <c r="M2072" s="22"/>
      <c r="N2072" s="22"/>
      <c r="O2072" s="22"/>
      <c r="P2072" s="22"/>
      <c r="Q2072" s="2"/>
      <c r="R2072" s="2"/>
      <c r="S2072" s="2"/>
      <c r="T2072" s="22"/>
      <c r="U2072" s="106" t="s">
        <v>136</v>
      </c>
      <c r="V2072" s="105" t="s">
        <v>991</v>
      </c>
      <c r="W2072" s="17" t="s">
        <v>6056</v>
      </c>
      <c r="X2072" s="105" t="s">
        <v>3813</v>
      </c>
    </row>
    <row r="2073" spans="1:24" ht="19.5" customHeight="1">
      <c r="A2073" s="22"/>
      <c r="B2073" s="22"/>
      <c r="C2073" s="22"/>
      <c r="D2073" s="22"/>
      <c r="E2073" s="22"/>
      <c r="F2073" s="17" t="s">
        <v>130</v>
      </c>
      <c r="G2073" s="17" t="s">
        <v>4894</v>
      </c>
      <c r="H2073" s="17" t="s">
        <v>7252</v>
      </c>
      <c r="I2073" s="22"/>
      <c r="J2073" s="22"/>
      <c r="K2073" s="22"/>
      <c r="L2073" s="22"/>
      <c r="M2073" s="22"/>
      <c r="N2073" s="22"/>
      <c r="O2073" s="22"/>
      <c r="P2073" s="22"/>
      <c r="Q2073" s="2"/>
      <c r="R2073" s="2"/>
      <c r="S2073" s="2"/>
      <c r="T2073" s="22"/>
      <c r="U2073" s="106" t="s">
        <v>136</v>
      </c>
      <c r="V2073" s="105" t="s">
        <v>991</v>
      </c>
      <c r="W2073" s="208" t="s">
        <v>6058</v>
      </c>
      <c r="X2073" s="105" t="s">
        <v>3813</v>
      </c>
    </row>
    <row r="2074" spans="1:24" ht="19.5" customHeight="1">
      <c r="A2074" s="22"/>
      <c r="B2074" s="22"/>
      <c r="C2074" s="22"/>
      <c r="D2074" s="22"/>
      <c r="E2074" s="22"/>
      <c r="F2074" s="17" t="s">
        <v>130</v>
      </c>
      <c r="G2074" s="17" t="s">
        <v>4908</v>
      </c>
      <c r="H2074" s="17" t="s">
        <v>7252</v>
      </c>
      <c r="I2074" s="22"/>
      <c r="J2074" s="22"/>
      <c r="K2074" s="22"/>
      <c r="L2074" s="22"/>
      <c r="M2074" s="22"/>
      <c r="N2074" s="22"/>
      <c r="O2074" s="22"/>
      <c r="P2074" s="22"/>
      <c r="Q2074" s="2"/>
      <c r="R2074" s="2"/>
      <c r="S2074" s="2"/>
      <c r="T2074" s="22"/>
      <c r="U2074" s="106" t="s">
        <v>136</v>
      </c>
      <c r="V2074" s="105" t="s">
        <v>991</v>
      </c>
      <c r="W2074" s="105" t="s">
        <v>6061</v>
      </c>
      <c r="X2074" s="105" t="s">
        <v>3813</v>
      </c>
    </row>
    <row r="2075" spans="1:24" ht="19.5" customHeight="1">
      <c r="A2075" s="22"/>
      <c r="B2075" s="22"/>
      <c r="C2075" s="22"/>
      <c r="D2075" s="22"/>
      <c r="E2075" s="22"/>
      <c r="F2075" s="17" t="s">
        <v>130</v>
      </c>
      <c r="G2075" s="17" t="s">
        <v>4911</v>
      </c>
      <c r="H2075" s="17" t="s">
        <v>7252</v>
      </c>
      <c r="I2075" s="22"/>
      <c r="J2075" s="22"/>
      <c r="K2075" s="22"/>
      <c r="L2075" s="22"/>
      <c r="M2075" s="22"/>
      <c r="N2075" s="22"/>
      <c r="O2075" s="22"/>
      <c r="P2075" s="22"/>
      <c r="Q2075" s="2"/>
      <c r="R2075" s="2"/>
      <c r="S2075" s="2"/>
      <c r="T2075" s="22"/>
      <c r="U2075" s="106" t="s">
        <v>136</v>
      </c>
      <c r="V2075" s="105" t="s">
        <v>991</v>
      </c>
      <c r="W2075" s="105" t="s">
        <v>6064</v>
      </c>
      <c r="X2075" s="105" t="s">
        <v>3813</v>
      </c>
    </row>
    <row r="2076" spans="1:24" ht="19.5" customHeight="1">
      <c r="A2076" s="22"/>
      <c r="B2076" s="22"/>
      <c r="C2076" s="22"/>
      <c r="D2076" s="22"/>
      <c r="E2076" s="22"/>
      <c r="F2076" s="17" t="s">
        <v>130</v>
      </c>
      <c r="G2076" s="17" t="s">
        <v>4914</v>
      </c>
      <c r="H2076" s="17" t="s">
        <v>7252</v>
      </c>
      <c r="I2076" s="22"/>
      <c r="J2076" s="22"/>
      <c r="K2076" s="22"/>
      <c r="L2076" s="22"/>
      <c r="M2076" s="22"/>
      <c r="N2076" s="22"/>
      <c r="O2076" s="22"/>
      <c r="P2076" s="22"/>
      <c r="Q2076" s="2"/>
      <c r="R2076" s="2"/>
      <c r="S2076" s="2"/>
      <c r="T2076" s="22"/>
      <c r="U2076" s="106" t="s">
        <v>136</v>
      </c>
      <c r="V2076" s="105" t="s">
        <v>991</v>
      </c>
      <c r="W2076" s="105" t="s">
        <v>6066</v>
      </c>
      <c r="X2076" s="105" t="s">
        <v>3813</v>
      </c>
    </row>
    <row r="2077" spans="1:24" ht="19.5" customHeight="1">
      <c r="A2077" s="22"/>
      <c r="B2077" s="22"/>
      <c r="C2077" s="22"/>
      <c r="D2077" s="22"/>
      <c r="E2077" s="22"/>
      <c r="F2077" s="17" t="s">
        <v>130</v>
      </c>
      <c r="G2077" s="17" t="s">
        <v>4916</v>
      </c>
      <c r="H2077" s="17" t="s">
        <v>7252</v>
      </c>
      <c r="I2077" s="22"/>
      <c r="J2077" s="22"/>
      <c r="K2077" s="22"/>
      <c r="L2077" s="22"/>
      <c r="M2077" s="22"/>
      <c r="N2077" s="22"/>
      <c r="O2077" s="22"/>
      <c r="P2077" s="22"/>
      <c r="Q2077" s="2"/>
      <c r="R2077" s="2"/>
      <c r="S2077" s="2"/>
      <c r="T2077" s="22"/>
      <c r="U2077" s="106" t="s">
        <v>136</v>
      </c>
      <c r="V2077" s="105" t="s">
        <v>991</v>
      </c>
      <c r="W2077" s="105" t="s">
        <v>6069</v>
      </c>
      <c r="X2077" s="105" t="s">
        <v>3813</v>
      </c>
    </row>
    <row r="2078" spans="1:24" ht="19.5" customHeight="1">
      <c r="A2078" s="22"/>
      <c r="B2078" s="22"/>
      <c r="C2078" s="22"/>
      <c r="D2078" s="22"/>
      <c r="E2078" s="22"/>
      <c r="F2078" s="17" t="s">
        <v>130</v>
      </c>
      <c r="G2078" s="17" t="s">
        <v>4918</v>
      </c>
      <c r="H2078" s="17" t="s">
        <v>7252</v>
      </c>
      <c r="I2078" s="22"/>
      <c r="J2078" s="22"/>
      <c r="K2078" s="22"/>
      <c r="L2078" s="22"/>
      <c r="M2078" s="22"/>
      <c r="N2078" s="22"/>
      <c r="O2078" s="22"/>
      <c r="P2078" s="22"/>
      <c r="Q2078" s="2"/>
      <c r="R2078" s="2"/>
      <c r="S2078" s="2"/>
      <c r="T2078" s="22"/>
      <c r="U2078" s="106" t="s">
        <v>136</v>
      </c>
      <c r="V2078" s="105" t="s">
        <v>991</v>
      </c>
      <c r="W2078" s="105" t="s">
        <v>6072</v>
      </c>
      <c r="X2078" s="105" t="s">
        <v>3813</v>
      </c>
    </row>
    <row r="2079" spans="1:24" ht="19.5" customHeight="1">
      <c r="A2079" s="22"/>
      <c r="B2079" s="22"/>
      <c r="C2079" s="22"/>
      <c r="D2079" s="22"/>
      <c r="E2079" s="22"/>
      <c r="F2079" s="17" t="s">
        <v>130</v>
      </c>
      <c r="G2079" s="17" t="s">
        <v>4920</v>
      </c>
      <c r="H2079" s="17" t="s">
        <v>7252</v>
      </c>
      <c r="I2079" s="22"/>
      <c r="J2079" s="22"/>
      <c r="K2079" s="22"/>
      <c r="L2079" s="22"/>
      <c r="M2079" s="22"/>
      <c r="N2079" s="22"/>
      <c r="O2079" s="22"/>
      <c r="P2079" s="22"/>
      <c r="Q2079" s="2"/>
      <c r="R2079" s="2"/>
      <c r="S2079" s="2"/>
      <c r="T2079" s="22"/>
      <c r="U2079" s="106" t="s">
        <v>136</v>
      </c>
      <c r="V2079" s="105" t="s">
        <v>991</v>
      </c>
      <c r="W2079" s="105" t="s">
        <v>6074</v>
      </c>
      <c r="X2079" s="105" t="s">
        <v>3813</v>
      </c>
    </row>
    <row r="2080" spans="1:24" ht="19.5" customHeight="1">
      <c r="A2080" s="22"/>
      <c r="B2080" s="22"/>
      <c r="C2080" s="22"/>
      <c r="D2080" s="22"/>
      <c r="E2080" s="22"/>
      <c r="F2080" s="17" t="s">
        <v>130</v>
      </c>
      <c r="G2080" s="17" t="s">
        <v>4923</v>
      </c>
      <c r="H2080" s="17" t="s">
        <v>7252</v>
      </c>
      <c r="I2080" s="22"/>
      <c r="J2080" s="22"/>
      <c r="K2080" s="22"/>
      <c r="L2080" s="22"/>
      <c r="M2080" s="22"/>
      <c r="N2080" s="22"/>
      <c r="O2080" s="22"/>
      <c r="P2080" s="22"/>
      <c r="Q2080" s="2"/>
      <c r="R2080" s="2"/>
      <c r="S2080" s="2"/>
      <c r="T2080" s="22"/>
      <c r="U2080" s="106" t="s">
        <v>136</v>
      </c>
      <c r="V2080" s="105" t="s">
        <v>991</v>
      </c>
      <c r="W2080" s="105" t="s">
        <v>6077</v>
      </c>
      <c r="X2080" s="105" t="s">
        <v>3813</v>
      </c>
    </row>
    <row r="2081" spans="1:24" ht="19.5" customHeight="1">
      <c r="A2081" s="22"/>
      <c r="B2081" s="22"/>
      <c r="C2081" s="22"/>
      <c r="D2081" s="22"/>
      <c r="E2081" s="22"/>
      <c r="F2081" s="17" t="s">
        <v>130</v>
      </c>
      <c r="G2081" s="17" t="s">
        <v>4926</v>
      </c>
      <c r="H2081" s="17" t="s">
        <v>7252</v>
      </c>
      <c r="I2081" s="22"/>
      <c r="J2081" s="22"/>
      <c r="K2081" s="22"/>
      <c r="L2081" s="22"/>
      <c r="M2081" s="22"/>
      <c r="N2081" s="22"/>
      <c r="O2081" s="22"/>
      <c r="P2081" s="22"/>
      <c r="Q2081" s="2"/>
      <c r="R2081" s="2"/>
      <c r="S2081" s="2"/>
      <c r="T2081" s="22"/>
      <c r="U2081" s="106" t="s">
        <v>136</v>
      </c>
      <c r="V2081" s="105" t="s">
        <v>994</v>
      </c>
      <c r="W2081" s="105" t="s">
        <v>7290</v>
      </c>
      <c r="X2081" s="105" t="s">
        <v>7291</v>
      </c>
    </row>
    <row r="2082" spans="1:24" ht="19.5" customHeight="1">
      <c r="A2082" s="22"/>
      <c r="B2082" s="22"/>
      <c r="C2082" s="22"/>
      <c r="D2082" s="22"/>
      <c r="E2082" s="22"/>
      <c r="F2082" s="17" t="s">
        <v>130</v>
      </c>
      <c r="G2082" s="17" t="s">
        <v>4929</v>
      </c>
      <c r="H2082" s="17" t="s">
        <v>7252</v>
      </c>
      <c r="I2082" s="22"/>
      <c r="J2082" s="22"/>
      <c r="K2082" s="22"/>
      <c r="L2082" s="22"/>
      <c r="M2082" s="22"/>
      <c r="N2082" s="22"/>
      <c r="O2082" s="22"/>
      <c r="P2082" s="22"/>
      <c r="Q2082" s="2"/>
      <c r="R2082" s="2"/>
      <c r="S2082" s="2"/>
      <c r="T2082" s="22"/>
      <c r="U2082" s="106" t="s">
        <v>136</v>
      </c>
      <c r="V2082" s="105" t="s">
        <v>994</v>
      </c>
      <c r="W2082" s="105" t="s">
        <v>7292</v>
      </c>
      <c r="X2082" s="105" t="s">
        <v>7291</v>
      </c>
    </row>
    <row r="2083" spans="1:24" ht="19.5" customHeight="1">
      <c r="A2083" s="22"/>
      <c r="B2083" s="22"/>
      <c r="C2083" s="22"/>
      <c r="D2083" s="22"/>
      <c r="E2083" s="22"/>
      <c r="F2083" s="17" t="s">
        <v>130</v>
      </c>
      <c r="G2083" s="17" t="s">
        <v>4932</v>
      </c>
      <c r="H2083" s="17" t="s">
        <v>7252</v>
      </c>
      <c r="I2083" s="22"/>
      <c r="J2083" s="22"/>
      <c r="K2083" s="22"/>
      <c r="L2083" s="22"/>
      <c r="M2083" s="22"/>
      <c r="N2083" s="22"/>
      <c r="O2083" s="22"/>
      <c r="P2083" s="22"/>
      <c r="Q2083" s="2"/>
      <c r="R2083" s="2"/>
      <c r="S2083" s="2"/>
      <c r="T2083" s="22"/>
      <c r="U2083" s="106" t="s">
        <v>136</v>
      </c>
      <c r="V2083" s="105" t="s">
        <v>994</v>
      </c>
      <c r="W2083" s="105" t="s">
        <v>7293</v>
      </c>
      <c r="X2083" s="105" t="s">
        <v>7291</v>
      </c>
    </row>
    <row r="2084" spans="1:24" ht="19.5" customHeight="1">
      <c r="A2084" s="22"/>
      <c r="B2084" s="22"/>
      <c r="C2084" s="22"/>
      <c r="D2084" s="22"/>
      <c r="E2084" s="22"/>
      <c r="F2084" s="17" t="s">
        <v>130</v>
      </c>
      <c r="G2084" s="17" t="s">
        <v>4934</v>
      </c>
      <c r="H2084" s="17" t="s">
        <v>7252</v>
      </c>
      <c r="I2084" s="22"/>
      <c r="J2084" s="22"/>
      <c r="K2084" s="22"/>
      <c r="L2084" s="22"/>
      <c r="M2084" s="22"/>
      <c r="N2084" s="22"/>
      <c r="O2084" s="22"/>
      <c r="P2084" s="22"/>
      <c r="Q2084" s="2"/>
      <c r="R2084" s="2"/>
      <c r="S2084" s="2"/>
      <c r="T2084" s="22"/>
      <c r="U2084" s="106" t="s">
        <v>136</v>
      </c>
      <c r="V2084" s="105" t="s">
        <v>994</v>
      </c>
      <c r="W2084" s="105" t="s">
        <v>7294</v>
      </c>
      <c r="X2084" s="105" t="s">
        <v>7291</v>
      </c>
    </row>
    <row r="2085" spans="1:24" ht="19.5" customHeight="1">
      <c r="A2085" s="22"/>
      <c r="B2085" s="22"/>
      <c r="C2085" s="22"/>
      <c r="D2085" s="22"/>
      <c r="E2085" s="22"/>
      <c r="F2085" s="17" t="s">
        <v>130</v>
      </c>
      <c r="G2085" s="17" t="s">
        <v>4936</v>
      </c>
      <c r="H2085" s="17" t="s">
        <v>7252</v>
      </c>
      <c r="I2085" s="22"/>
      <c r="J2085" s="22"/>
      <c r="K2085" s="22"/>
      <c r="L2085" s="22"/>
      <c r="M2085" s="22"/>
      <c r="N2085" s="22"/>
      <c r="O2085" s="22"/>
      <c r="P2085" s="22"/>
      <c r="Q2085" s="2"/>
      <c r="R2085" s="2"/>
      <c r="S2085" s="2"/>
      <c r="T2085" s="22"/>
      <c r="U2085" s="106" t="s">
        <v>136</v>
      </c>
      <c r="V2085" s="105" t="s">
        <v>994</v>
      </c>
      <c r="W2085" s="105" t="s">
        <v>7295</v>
      </c>
      <c r="X2085" s="105" t="s">
        <v>7291</v>
      </c>
    </row>
    <row r="2086" spans="1:24" ht="19.5" customHeight="1">
      <c r="A2086" s="22"/>
      <c r="B2086" s="22"/>
      <c r="C2086" s="22"/>
      <c r="D2086" s="22"/>
      <c r="E2086" s="22"/>
      <c r="F2086" s="17" t="s">
        <v>130</v>
      </c>
      <c r="G2086" s="17" t="s">
        <v>4939</v>
      </c>
      <c r="H2086" s="17" t="s">
        <v>7252</v>
      </c>
      <c r="I2086" s="22"/>
      <c r="J2086" s="22"/>
      <c r="K2086" s="22"/>
      <c r="L2086" s="22"/>
      <c r="M2086" s="22"/>
      <c r="N2086" s="22"/>
      <c r="O2086" s="22"/>
      <c r="P2086" s="22"/>
      <c r="Q2086" s="2"/>
      <c r="R2086" s="2"/>
      <c r="S2086" s="2"/>
      <c r="T2086" s="22"/>
      <c r="U2086" s="106" t="s">
        <v>136</v>
      </c>
      <c r="V2086" s="105" t="s">
        <v>994</v>
      </c>
      <c r="W2086" s="105" t="s">
        <v>7296</v>
      </c>
      <c r="X2086" s="105" t="s">
        <v>7291</v>
      </c>
    </row>
    <row r="2087" spans="1:24" ht="19.5" customHeight="1">
      <c r="A2087" s="22"/>
      <c r="B2087" s="22"/>
      <c r="C2087" s="22"/>
      <c r="D2087" s="22"/>
      <c r="E2087" s="22"/>
      <c r="F2087" s="17" t="s">
        <v>130</v>
      </c>
      <c r="G2087" s="17" t="s">
        <v>4942</v>
      </c>
      <c r="H2087" s="17" t="s">
        <v>7252</v>
      </c>
      <c r="I2087" s="22"/>
      <c r="J2087" s="22"/>
      <c r="K2087" s="22"/>
      <c r="L2087" s="22"/>
      <c r="M2087" s="22"/>
      <c r="N2087" s="22"/>
      <c r="O2087" s="22"/>
      <c r="P2087" s="22"/>
      <c r="Q2087" s="2"/>
      <c r="R2087" s="2"/>
      <c r="S2087" s="2"/>
      <c r="T2087" s="22"/>
      <c r="U2087" s="106" t="s">
        <v>136</v>
      </c>
      <c r="V2087" s="105" t="s">
        <v>994</v>
      </c>
      <c r="W2087" s="105" t="s">
        <v>7297</v>
      </c>
      <c r="X2087" s="105" t="s">
        <v>7291</v>
      </c>
    </row>
    <row r="2088" spans="1:24" ht="19.5" customHeight="1">
      <c r="A2088" s="22"/>
      <c r="B2088" s="22"/>
      <c r="C2088" s="22"/>
      <c r="D2088" s="22"/>
      <c r="E2088" s="22"/>
      <c r="F2088" s="17" t="s">
        <v>130</v>
      </c>
      <c r="G2088" s="17" t="s">
        <v>4945</v>
      </c>
      <c r="H2088" s="17" t="s">
        <v>7252</v>
      </c>
      <c r="I2088" s="22"/>
      <c r="J2088" s="22"/>
      <c r="K2088" s="22"/>
      <c r="L2088" s="22"/>
      <c r="M2088" s="22"/>
      <c r="N2088" s="22"/>
      <c r="O2088" s="22"/>
      <c r="P2088" s="22"/>
      <c r="Q2088" s="2"/>
      <c r="R2088" s="2"/>
      <c r="S2088" s="2"/>
      <c r="T2088" s="22"/>
      <c r="U2088" s="106" t="s">
        <v>136</v>
      </c>
      <c r="V2088" s="105" t="s">
        <v>994</v>
      </c>
      <c r="W2088" s="105" t="s">
        <v>7298</v>
      </c>
      <c r="X2088" s="105" t="s">
        <v>7291</v>
      </c>
    </row>
    <row r="2089" spans="1:24" ht="19.5" customHeight="1">
      <c r="A2089" s="22"/>
      <c r="B2089" s="22"/>
      <c r="C2089" s="22"/>
      <c r="D2089" s="22"/>
      <c r="E2089" s="22"/>
      <c r="F2089" s="17" t="s">
        <v>130</v>
      </c>
      <c r="G2089" s="17" t="s">
        <v>4948</v>
      </c>
      <c r="H2089" s="17" t="s">
        <v>7252</v>
      </c>
      <c r="I2089" s="22"/>
      <c r="J2089" s="22"/>
      <c r="K2089" s="22"/>
      <c r="L2089" s="22"/>
      <c r="M2089" s="22"/>
      <c r="N2089" s="22"/>
      <c r="O2089" s="22"/>
      <c r="P2089" s="22"/>
      <c r="Q2089" s="2"/>
      <c r="R2089" s="2"/>
      <c r="S2089" s="2"/>
      <c r="T2089" s="22"/>
      <c r="U2089" s="106" t="s">
        <v>136</v>
      </c>
      <c r="V2089" s="105" t="s">
        <v>994</v>
      </c>
      <c r="W2089" s="105" t="s">
        <v>3805</v>
      </c>
      <c r="X2089" s="105" t="s">
        <v>7299</v>
      </c>
    </row>
    <row r="2090" spans="1:24" ht="19.5" customHeight="1">
      <c r="A2090" s="22"/>
      <c r="B2090" s="22"/>
      <c r="C2090" s="22"/>
      <c r="D2090" s="22"/>
      <c r="E2090" s="22"/>
      <c r="F2090" s="17" t="s">
        <v>130</v>
      </c>
      <c r="G2090" s="17" t="s">
        <v>4951</v>
      </c>
      <c r="H2090" s="17" t="s">
        <v>7252</v>
      </c>
      <c r="I2090" s="22"/>
      <c r="J2090" s="22"/>
      <c r="K2090" s="22"/>
      <c r="L2090" s="22"/>
      <c r="M2090" s="22"/>
      <c r="N2090" s="22"/>
      <c r="O2090" s="22"/>
      <c r="P2090" s="22"/>
      <c r="Q2090" s="2"/>
      <c r="R2090" s="2"/>
      <c r="S2090" s="2"/>
      <c r="T2090" s="22"/>
      <c r="U2090" s="106" t="s">
        <v>136</v>
      </c>
      <c r="V2090" s="105" t="s">
        <v>994</v>
      </c>
      <c r="W2090" s="105" t="s">
        <v>3814</v>
      </c>
      <c r="X2090" s="105" t="s">
        <v>7299</v>
      </c>
    </row>
    <row r="2091" spans="1:24" ht="19.5" customHeight="1">
      <c r="A2091" s="22"/>
      <c r="B2091" s="22"/>
      <c r="C2091" s="22"/>
      <c r="D2091" s="22"/>
      <c r="E2091" s="22"/>
      <c r="F2091" s="17" t="s">
        <v>130</v>
      </c>
      <c r="G2091" s="17" t="s">
        <v>4954</v>
      </c>
      <c r="H2091" s="17" t="s">
        <v>7252</v>
      </c>
      <c r="I2091" s="22"/>
      <c r="J2091" s="22"/>
      <c r="K2091" s="22"/>
      <c r="L2091" s="22"/>
      <c r="M2091" s="22"/>
      <c r="N2091" s="22"/>
      <c r="O2091" s="22"/>
      <c r="P2091" s="22"/>
      <c r="Q2091" s="2"/>
      <c r="R2091" s="2"/>
      <c r="S2091" s="2"/>
      <c r="T2091" s="22"/>
      <c r="U2091" s="106" t="s">
        <v>136</v>
      </c>
      <c r="V2091" s="105" t="s">
        <v>994</v>
      </c>
      <c r="W2091" s="105" t="s">
        <v>3820</v>
      </c>
      <c r="X2091" s="105" t="s">
        <v>7299</v>
      </c>
    </row>
    <row r="2092" spans="1:24" ht="19.5" customHeight="1">
      <c r="A2092" s="22"/>
      <c r="B2092" s="22"/>
      <c r="C2092" s="22"/>
      <c r="D2092" s="22"/>
      <c r="E2092" s="22"/>
      <c r="F2092" s="17" t="s">
        <v>130</v>
      </c>
      <c r="G2092" s="17" t="s">
        <v>4957</v>
      </c>
      <c r="H2092" s="17" t="s">
        <v>7252</v>
      </c>
      <c r="I2092" s="22"/>
      <c r="J2092" s="22"/>
      <c r="K2092" s="22"/>
      <c r="L2092" s="22"/>
      <c r="M2092" s="22"/>
      <c r="N2092" s="22"/>
      <c r="O2092" s="22"/>
      <c r="P2092" s="22"/>
      <c r="Q2092" s="2"/>
      <c r="R2092" s="2"/>
      <c r="S2092" s="2"/>
      <c r="T2092" s="22"/>
      <c r="U2092" s="106" t="s">
        <v>136</v>
      </c>
      <c r="V2092" s="105" t="s">
        <v>994</v>
      </c>
      <c r="W2092" s="105" t="s">
        <v>3826</v>
      </c>
      <c r="X2092" s="105" t="s">
        <v>7299</v>
      </c>
    </row>
    <row r="2093" spans="1:24" ht="19.5" customHeight="1">
      <c r="A2093" s="22"/>
      <c r="B2093" s="22"/>
      <c r="C2093" s="22"/>
      <c r="D2093" s="22"/>
      <c r="E2093" s="22"/>
      <c r="F2093" s="17" t="s">
        <v>130</v>
      </c>
      <c r="G2093" s="17" t="s">
        <v>4960</v>
      </c>
      <c r="H2093" s="17" t="s">
        <v>7252</v>
      </c>
      <c r="I2093" s="22"/>
      <c r="J2093" s="22"/>
      <c r="K2093" s="22"/>
      <c r="L2093" s="22"/>
      <c r="M2093" s="22"/>
      <c r="N2093" s="22"/>
      <c r="O2093" s="22"/>
      <c r="P2093" s="22"/>
      <c r="Q2093" s="2"/>
      <c r="R2093" s="2"/>
      <c r="S2093" s="2"/>
      <c r="T2093" s="22"/>
      <c r="U2093" s="106" t="s">
        <v>136</v>
      </c>
      <c r="V2093" s="105" t="s">
        <v>994</v>
      </c>
      <c r="W2093" s="105" t="s">
        <v>3832</v>
      </c>
      <c r="X2093" s="105" t="s">
        <v>7299</v>
      </c>
    </row>
    <row r="2094" spans="1:24" ht="19.5" customHeight="1">
      <c r="A2094" s="22"/>
      <c r="B2094" s="22"/>
      <c r="C2094" s="22"/>
      <c r="D2094" s="22"/>
      <c r="E2094" s="22"/>
      <c r="F2094" s="17" t="s">
        <v>130</v>
      </c>
      <c r="G2094" s="17" t="s">
        <v>4963</v>
      </c>
      <c r="H2094" s="17" t="s">
        <v>7252</v>
      </c>
      <c r="I2094" s="22"/>
      <c r="J2094" s="22"/>
      <c r="K2094" s="22"/>
      <c r="L2094" s="22"/>
      <c r="M2094" s="22"/>
      <c r="N2094" s="22"/>
      <c r="O2094" s="22"/>
      <c r="P2094" s="22"/>
      <c r="Q2094" s="2"/>
      <c r="R2094" s="2"/>
      <c r="S2094" s="2"/>
      <c r="T2094" s="22"/>
      <c r="U2094" s="106" t="s">
        <v>136</v>
      </c>
      <c r="V2094" s="105" t="s">
        <v>994</v>
      </c>
      <c r="W2094" s="105" t="s">
        <v>3838</v>
      </c>
      <c r="X2094" s="105" t="s">
        <v>7299</v>
      </c>
    </row>
    <row r="2095" spans="1:24" ht="19.5" customHeight="1">
      <c r="A2095" s="22"/>
      <c r="B2095" s="22"/>
      <c r="C2095" s="22"/>
      <c r="D2095" s="22"/>
      <c r="E2095" s="22"/>
      <c r="F2095" s="17" t="s">
        <v>130</v>
      </c>
      <c r="G2095" s="17" t="s">
        <v>4966</v>
      </c>
      <c r="H2095" s="17" t="s">
        <v>7252</v>
      </c>
      <c r="I2095" s="22"/>
      <c r="J2095" s="22"/>
      <c r="K2095" s="22"/>
      <c r="L2095" s="22"/>
      <c r="M2095" s="22"/>
      <c r="N2095" s="22"/>
      <c r="O2095" s="22"/>
      <c r="P2095" s="22"/>
      <c r="Q2095" s="2"/>
      <c r="R2095" s="2"/>
      <c r="S2095" s="2"/>
      <c r="T2095" s="22"/>
      <c r="U2095" s="106" t="s">
        <v>136</v>
      </c>
      <c r="V2095" s="105" t="s">
        <v>994</v>
      </c>
      <c r="W2095" s="105" t="s">
        <v>3844</v>
      </c>
      <c r="X2095" s="105" t="s">
        <v>7299</v>
      </c>
    </row>
    <row r="2096" spans="1:24" ht="19.5" customHeight="1">
      <c r="A2096" s="22"/>
      <c r="B2096" s="22"/>
      <c r="C2096" s="22"/>
      <c r="D2096" s="22"/>
      <c r="E2096" s="22"/>
      <c r="F2096" s="17" t="s">
        <v>130</v>
      </c>
      <c r="G2096" s="17" t="s">
        <v>4969</v>
      </c>
      <c r="H2096" s="17" t="s">
        <v>7252</v>
      </c>
      <c r="I2096" s="22"/>
      <c r="J2096" s="22"/>
      <c r="K2096" s="22"/>
      <c r="L2096" s="22"/>
      <c r="M2096" s="22"/>
      <c r="N2096" s="22"/>
      <c r="O2096" s="22"/>
      <c r="P2096" s="22"/>
      <c r="Q2096" s="2"/>
      <c r="R2096" s="2"/>
      <c r="S2096" s="2"/>
      <c r="T2096" s="22"/>
      <c r="U2096" s="106" t="s">
        <v>136</v>
      </c>
      <c r="V2096" s="105" t="s">
        <v>994</v>
      </c>
      <c r="W2096" s="105" t="s">
        <v>3850</v>
      </c>
      <c r="X2096" s="105" t="s">
        <v>7299</v>
      </c>
    </row>
    <row r="2097" spans="1:24" ht="19.5" customHeight="1">
      <c r="A2097" s="22"/>
      <c r="B2097" s="22"/>
      <c r="C2097" s="22"/>
      <c r="D2097" s="22"/>
      <c r="E2097" s="22"/>
      <c r="F2097" s="17" t="s">
        <v>130</v>
      </c>
      <c r="G2097" s="17" t="s">
        <v>4990</v>
      </c>
      <c r="H2097" s="17" t="s">
        <v>7252</v>
      </c>
      <c r="I2097" s="22"/>
      <c r="J2097" s="22"/>
      <c r="K2097" s="22"/>
      <c r="L2097" s="22"/>
      <c r="M2097" s="22"/>
      <c r="N2097" s="22"/>
      <c r="O2097" s="22"/>
      <c r="P2097" s="22"/>
      <c r="Q2097" s="2"/>
      <c r="R2097" s="2"/>
      <c r="S2097" s="2"/>
      <c r="T2097" s="22"/>
      <c r="U2097" s="106" t="s">
        <v>136</v>
      </c>
      <c r="V2097" s="105" t="s">
        <v>994</v>
      </c>
      <c r="W2097" s="105" t="s">
        <v>7300</v>
      </c>
      <c r="X2097" s="105" t="s">
        <v>1095</v>
      </c>
    </row>
    <row r="2098" spans="1:24" ht="19.5" customHeight="1">
      <c r="A2098" s="22"/>
      <c r="B2098" s="22"/>
      <c r="C2098" s="22"/>
      <c r="D2098" s="22"/>
      <c r="E2098" s="22"/>
      <c r="F2098" s="17" t="s">
        <v>130</v>
      </c>
      <c r="G2098" s="17" t="s">
        <v>5041</v>
      </c>
      <c r="H2098" s="17" t="s">
        <v>7252</v>
      </c>
      <c r="I2098" s="22"/>
      <c r="J2098" s="22"/>
      <c r="K2098" s="22"/>
      <c r="L2098" s="22"/>
      <c r="M2098" s="22"/>
      <c r="N2098" s="22"/>
      <c r="O2098" s="22"/>
      <c r="P2098" s="22"/>
      <c r="Q2098" s="2"/>
      <c r="R2098" s="2"/>
      <c r="S2098" s="2"/>
      <c r="T2098" s="22"/>
      <c r="U2098" s="106" t="s">
        <v>136</v>
      </c>
      <c r="V2098" s="105" t="s">
        <v>994</v>
      </c>
      <c r="W2098" s="105" t="s">
        <v>7301</v>
      </c>
      <c r="X2098" s="105" t="s">
        <v>1095</v>
      </c>
    </row>
    <row r="2099" spans="1:24" ht="19.5" customHeight="1">
      <c r="A2099" s="22"/>
      <c r="B2099" s="22"/>
      <c r="C2099" s="22"/>
      <c r="D2099" s="22"/>
      <c r="E2099" s="22"/>
      <c r="F2099" s="17" t="s">
        <v>130</v>
      </c>
      <c r="G2099" s="17" t="s">
        <v>5062</v>
      </c>
      <c r="H2099" s="17" t="s">
        <v>7252</v>
      </c>
      <c r="I2099" s="22"/>
      <c r="J2099" s="22"/>
      <c r="K2099" s="22"/>
      <c r="L2099" s="22"/>
      <c r="M2099" s="22"/>
      <c r="N2099" s="22"/>
      <c r="O2099" s="22"/>
      <c r="P2099" s="22"/>
      <c r="Q2099" s="2"/>
      <c r="R2099" s="2"/>
      <c r="S2099" s="2"/>
      <c r="T2099" s="22"/>
      <c r="U2099" s="106" t="s">
        <v>136</v>
      </c>
      <c r="V2099" s="105" t="s">
        <v>994</v>
      </c>
      <c r="W2099" s="105" t="s">
        <v>7302</v>
      </c>
      <c r="X2099" s="105" t="s">
        <v>1095</v>
      </c>
    </row>
    <row r="2100" spans="1:24" ht="19.5" customHeight="1">
      <c r="A2100" s="22"/>
      <c r="B2100" s="22"/>
      <c r="C2100" s="22"/>
      <c r="D2100" s="22"/>
      <c r="E2100" s="22"/>
      <c r="F2100" s="17" t="s">
        <v>130</v>
      </c>
      <c r="G2100" s="17" t="s">
        <v>5065</v>
      </c>
      <c r="H2100" s="17" t="s">
        <v>7252</v>
      </c>
      <c r="I2100" s="22"/>
      <c r="J2100" s="22"/>
      <c r="K2100" s="22"/>
      <c r="L2100" s="22"/>
      <c r="M2100" s="22"/>
      <c r="N2100" s="22"/>
      <c r="O2100" s="22"/>
      <c r="P2100" s="22"/>
      <c r="Q2100" s="2"/>
      <c r="R2100" s="2"/>
      <c r="S2100" s="2"/>
      <c r="T2100" s="22"/>
      <c r="U2100" s="106" t="s">
        <v>136</v>
      </c>
      <c r="V2100" s="105" t="s">
        <v>994</v>
      </c>
      <c r="W2100" s="105" t="s">
        <v>7303</v>
      </c>
      <c r="X2100" s="105" t="s">
        <v>1095</v>
      </c>
    </row>
    <row r="2101" spans="1:24" ht="19.5" customHeight="1">
      <c r="A2101" s="22"/>
      <c r="B2101" s="22"/>
      <c r="C2101" s="22"/>
      <c r="D2101" s="22"/>
      <c r="E2101" s="22"/>
      <c r="F2101" s="17" t="s">
        <v>130</v>
      </c>
      <c r="G2101" s="17" t="s">
        <v>5086</v>
      </c>
      <c r="H2101" s="17" t="s">
        <v>7252</v>
      </c>
      <c r="I2101" s="22"/>
      <c r="J2101" s="22"/>
      <c r="K2101" s="22"/>
      <c r="L2101" s="22"/>
      <c r="M2101" s="22"/>
      <c r="N2101" s="22"/>
      <c r="O2101" s="22"/>
      <c r="P2101" s="22"/>
      <c r="Q2101" s="2"/>
      <c r="R2101" s="2"/>
      <c r="S2101" s="2"/>
      <c r="T2101" s="22"/>
      <c r="U2101" s="106" t="s">
        <v>136</v>
      </c>
      <c r="V2101" s="105" t="s">
        <v>997</v>
      </c>
      <c r="W2101" s="105" t="s">
        <v>7304</v>
      </c>
      <c r="X2101" s="105" t="s">
        <v>7305</v>
      </c>
    </row>
    <row r="2102" spans="1:24" ht="19.5" customHeight="1">
      <c r="A2102" s="22"/>
      <c r="B2102" s="22"/>
      <c r="C2102" s="22"/>
      <c r="D2102" s="22"/>
      <c r="E2102" s="22"/>
      <c r="F2102" s="17" t="s">
        <v>130</v>
      </c>
      <c r="G2102" s="17" t="s">
        <v>5088</v>
      </c>
      <c r="H2102" s="17" t="s">
        <v>7252</v>
      </c>
      <c r="I2102" s="22"/>
      <c r="J2102" s="22"/>
      <c r="K2102" s="22"/>
      <c r="L2102" s="22"/>
      <c r="M2102" s="22"/>
      <c r="N2102" s="22"/>
      <c r="O2102" s="22"/>
      <c r="P2102" s="22"/>
      <c r="Q2102" s="2"/>
      <c r="R2102" s="2"/>
      <c r="S2102" s="2"/>
      <c r="T2102" s="22"/>
      <c r="U2102" s="106" t="s">
        <v>136</v>
      </c>
      <c r="V2102" s="105" t="s">
        <v>997</v>
      </c>
      <c r="W2102" s="105" t="s">
        <v>7306</v>
      </c>
      <c r="X2102" s="105" t="s">
        <v>7305</v>
      </c>
    </row>
    <row r="2103" spans="1:24" ht="19.5" customHeight="1">
      <c r="A2103" s="22"/>
      <c r="B2103" s="22"/>
      <c r="C2103" s="22"/>
      <c r="D2103" s="22"/>
      <c r="E2103" s="22"/>
      <c r="F2103" s="17" t="s">
        <v>130</v>
      </c>
      <c r="G2103" s="17" t="s">
        <v>5198</v>
      </c>
      <c r="H2103" s="17" t="s">
        <v>7252</v>
      </c>
      <c r="I2103" s="22"/>
      <c r="J2103" s="22"/>
      <c r="K2103" s="22"/>
      <c r="L2103" s="22"/>
      <c r="M2103" s="22"/>
      <c r="N2103" s="22"/>
      <c r="O2103" s="22"/>
      <c r="P2103" s="22"/>
      <c r="Q2103" s="2"/>
      <c r="R2103" s="2"/>
      <c r="S2103" s="2"/>
      <c r="T2103" s="22"/>
      <c r="U2103" s="106" t="s">
        <v>136</v>
      </c>
      <c r="V2103" s="105" t="s">
        <v>997</v>
      </c>
      <c r="W2103" s="105" t="s">
        <v>7307</v>
      </c>
      <c r="X2103" s="105" t="s">
        <v>7305</v>
      </c>
    </row>
    <row r="2104" spans="1:24" ht="19.5" customHeight="1">
      <c r="A2104" s="22"/>
      <c r="B2104" s="22"/>
      <c r="C2104" s="22"/>
      <c r="D2104" s="22"/>
      <c r="E2104" s="22"/>
      <c r="F2104" s="17" t="s">
        <v>130</v>
      </c>
      <c r="G2104" s="17" t="s">
        <v>5206</v>
      </c>
      <c r="H2104" s="17" t="s">
        <v>7252</v>
      </c>
      <c r="I2104" s="22"/>
      <c r="J2104" s="22"/>
      <c r="K2104" s="22"/>
      <c r="L2104" s="22"/>
      <c r="M2104" s="22"/>
      <c r="N2104" s="22"/>
      <c r="O2104" s="22"/>
      <c r="P2104" s="22"/>
      <c r="Q2104" s="2"/>
      <c r="R2104" s="2"/>
      <c r="S2104" s="2"/>
      <c r="T2104" s="22"/>
      <c r="U2104" s="106" t="s">
        <v>136</v>
      </c>
      <c r="V2104" s="105" t="s">
        <v>997</v>
      </c>
      <c r="W2104" s="105" t="s">
        <v>7308</v>
      </c>
      <c r="X2104" s="105" t="s">
        <v>7305</v>
      </c>
    </row>
    <row r="2105" spans="1:24" ht="19.5" customHeight="1">
      <c r="A2105" s="22"/>
      <c r="B2105" s="22"/>
      <c r="C2105" s="22"/>
      <c r="D2105" s="22"/>
      <c r="E2105" s="22"/>
      <c r="F2105" s="17" t="s">
        <v>130</v>
      </c>
      <c r="G2105" s="17" t="s">
        <v>5209</v>
      </c>
      <c r="H2105" s="17" t="s">
        <v>7252</v>
      </c>
      <c r="I2105" s="22"/>
      <c r="J2105" s="22"/>
      <c r="K2105" s="22"/>
      <c r="L2105" s="22"/>
      <c r="M2105" s="22"/>
      <c r="N2105" s="22"/>
      <c r="O2105" s="22"/>
      <c r="P2105" s="22"/>
      <c r="Q2105" s="2"/>
      <c r="R2105" s="2"/>
      <c r="S2105" s="2"/>
      <c r="T2105" s="22"/>
      <c r="U2105" s="106" t="s">
        <v>136</v>
      </c>
      <c r="V2105" s="105" t="s">
        <v>997</v>
      </c>
      <c r="W2105" s="105" t="s">
        <v>7309</v>
      </c>
      <c r="X2105" s="105" t="s">
        <v>7305</v>
      </c>
    </row>
    <row r="2106" spans="1:24" ht="19.5" customHeight="1">
      <c r="A2106" s="22"/>
      <c r="B2106" s="22"/>
      <c r="C2106" s="22"/>
      <c r="D2106" s="22"/>
      <c r="E2106" s="22"/>
      <c r="F2106" s="17" t="s">
        <v>130</v>
      </c>
      <c r="G2106" s="17" t="s">
        <v>5212</v>
      </c>
      <c r="H2106" s="17" t="s">
        <v>7252</v>
      </c>
      <c r="I2106" s="22"/>
      <c r="J2106" s="22"/>
      <c r="K2106" s="22"/>
      <c r="L2106" s="22"/>
      <c r="M2106" s="22"/>
      <c r="N2106" s="22"/>
      <c r="O2106" s="22"/>
      <c r="P2106" s="22"/>
      <c r="Q2106" s="2"/>
      <c r="R2106" s="2"/>
      <c r="S2106" s="2"/>
      <c r="T2106" s="22"/>
      <c r="U2106" s="106" t="s">
        <v>136</v>
      </c>
      <c r="V2106" s="105" t="s">
        <v>997</v>
      </c>
      <c r="W2106" s="105" t="s">
        <v>7310</v>
      </c>
      <c r="X2106" s="105" t="s">
        <v>7305</v>
      </c>
    </row>
    <row r="2107" spans="1:24" ht="19.5" customHeight="1">
      <c r="A2107" s="22"/>
      <c r="B2107" s="22"/>
      <c r="C2107" s="22"/>
      <c r="D2107" s="22"/>
      <c r="E2107" s="22"/>
      <c r="F2107" s="17" t="s">
        <v>130</v>
      </c>
      <c r="G2107" s="17" t="s">
        <v>5230</v>
      </c>
      <c r="H2107" s="17" t="s">
        <v>7252</v>
      </c>
      <c r="I2107" s="22"/>
      <c r="J2107" s="22"/>
      <c r="K2107" s="22"/>
      <c r="L2107" s="22"/>
      <c r="M2107" s="22"/>
      <c r="N2107" s="22"/>
      <c r="O2107" s="22"/>
      <c r="P2107" s="22"/>
      <c r="Q2107" s="2"/>
      <c r="R2107" s="2"/>
      <c r="S2107" s="2"/>
      <c r="T2107" s="22"/>
      <c r="U2107" s="106" t="s">
        <v>136</v>
      </c>
      <c r="V2107" s="105" t="s">
        <v>997</v>
      </c>
      <c r="W2107" s="105" t="s">
        <v>7311</v>
      </c>
      <c r="X2107" s="105" t="s">
        <v>7305</v>
      </c>
    </row>
    <row r="2108" spans="1:24" ht="19.5" customHeight="1">
      <c r="A2108" s="22"/>
      <c r="B2108" s="22"/>
      <c r="C2108" s="22"/>
      <c r="D2108" s="22"/>
      <c r="E2108" s="22"/>
      <c r="F2108" s="17" t="s">
        <v>130</v>
      </c>
      <c r="G2108" s="17" t="s">
        <v>5233</v>
      </c>
      <c r="H2108" s="17" t="s">
        <v>7252</v>
      </c>
      <c r="I2108" s="22"/>
      <c r="J2108" s="22"/>
      <c r="K2108" s="22"/>
      <c r="L2108" s="22"/>
      <c r="M2108" s="22"/>
      <c r="N2108" s="22"/>
      <c r="O2108" s="22"/>
      <c r="P2108" s="22"/>
      <c r="Q2108" s="2"/>
      <c r="R2108" s="2"/>
      <c r="S2108" s="2"/>
      <c r="T2108" s="22"/>
      <c r="U2108" s="106" t="s">
        <v>136</v>
      </c>
      <c r="V2108" s="105" t="s">
        <v>997</v>
      </c>
      <c r="W2108" s="105" t="s">
        <v>7312</v>
      </c>
      <c r="X2108" s="105" t="s">
        <v>7305</v>
      </c>
    </row>
    <row r="2109" spans="1:24" ht="19.5" customHeight="1">
      <c r="A2109" s="22"/>
      <c r="B2109" s="22"/>
      <c r="C2109" s="22"/>
      <c r="D2109" s="22"/>
      <c r="E2109" s="22"/>
      <c r="F2109" s="17" t="s">
        <v>130</v>
      </c>
      <c r="G2109" s="17" t="s">
        <v>5236</v>
      </c>
      <c r="H2109" s="17" t="s">
        <v>7252</v>
      </c>
      <c r="I2109" s="22"/>
      <c r="J2109" s="22"/>
      <c r="K2109" s="22"/>
      <c r="L2109" s="22"/>
      <c r="M2109" s="22"/>
      <c r="N2109" s="22"/>
      <c r="O2109" s="22"/>
      <c r="P2109" s="22"/>
      <c r="Q2109" s="2"/>
      <c r="R2109" s="2"/>
      <c r="S2109" s="2"/>
      <c r="T2109" s="22"/>
      <c r="U2109" s="106" t="s">
        <v>136</v>
      </c>
      <c r="V2109" s="105" t="s">
        <v>997</v>
      </c>
      <c r="W2109" s="105" t="s">
        <v>7313</v>
      </c>
      <c r="X2109" s="105" t="s">
        <v>7291</v>
      </c>
    </row>
    <row r="2110" spans="1:24" ht="19.5" customHeight="1">
      <c r="A2110" s="22"/>
      <c r="B2110" s="22"/>
      <c r="C2110" s="22"/>
      <c r="D2110" s="22"/>
      <c r="E2110" s="22"/>
      <c r="F2110" s="17" t="s">
        <v>130</v>
      </c>
      <c r="G2110" s="17" t="s">
        <v>5238</v>
      </c>
      <c r="H2110" s="17" t="s">
        <v>7252</v>
      </c>
      <c r="I2110" s="22"/>
      <c r="J2110" s="22"/>
      <c r="K2110" s="22"/>
      <c r="L2110" s="22"/>
      <c r="M2110" s="22"/>
      <c r="N2110" s="22"/>
      <c r="O2110" s="22"/>
      <c r="P2110" s="22"/>
      <c r="Q2110" s="2"/>
      <c r="R2110" s="2"/>
      <c r="S2110" s="2"/>
      <c r="T2110" s="22"/>
      <c r="U2110" s="106" t="s">
        <v>136</v>
      </c>
      <c r="V2110" s="105" t="s">
        <v>997</v>
      </c>
      <c r="W2110" s="105" t="s">
        <v>7314</v>
      </c>
      <c r="X2110" s="105" t="s">
        <v>7291</v>
      </c>
    </row>
    <row r="2111" spans="1:24" ht="19.5" customHeight="1">
      <c r="A2111" s="22"/>
      <c r="B2111" s="22"/>
      <c r="C2111" s="22"/>
      <c r="D2111" s="22"/>
      <c r="E2111" s="22"/>
      <c r="F2111" s="17" t="s">
        <v>130</v>
      </c>
      <c r="G2111" s="17" t="s">
        <v>5241</v>
      </c>
      <c r="H2111" s="17" t="s">
        <v>7252</v>
      </c>
      <c r="I2111" s="22"/>
      <c r="J2111" s="22"/>
      <c r="K2111" s="22"/>
      <c r="L2111" s="22"/>
      <c r="M2111" s="22"/>
      <c r="N2111" s="22"/>
      <c r="O2111" s="22"/>
      <c r="P2111" s="22"/>
      <c r="Q2111" s="2"/>
      <c r="R2111" s="2"/>
      <c r="S2111" s="2"/>
      <c r="T2111" s="22"/>
      <c r="U2111" s="106" t="s">
        <v>136</v>
      </c>
      <c r="V2111" s="105" t="s">
        <v>997</v>
      </c>
      <c r="W2111" s="105" t="s">
        <v>7315</v>
      </c>
      <c r="X2111" s="105" t="s">
        <v>7291</v>
      </c>
    </row>
    <row r="2112" spans="1:24" ht="19.5" customHeight="1">
      <c r="A2112" s="22"/>
      <c r="B2112" s="22"/>
      <c r="C2112" s="22"/>
      <c r="D2112" s="22"/>
      <c r="E2112" s="22"/>
      <c r="F2112" s="17" t="s">
        <v>130</v>
      </c>
      <c r="G2112" s="17" t="s">
        <v>5259</v>
      </c>
      <c r="H2112" s="17" t="s">
        <v>7252</v>
      </c>
      <c r="I2112" s="22"/>
      <c r="J2112" s="22"/>
      <c r="K2112" s="22"/>
      <c r="L2112" s="22"/>
      <c r="M2112" s="22"/>
      <c r="N2112" s="22"/>
      <c r="O2112" s="22"/>
      <c r="P2112" s="22"/>
      <c r="Q2112" s="2"/>
      <c r="R2112" s="2"/>
      <c r="S2112" s="2"/>
      <c r="T2112" s="22"/>
      <c r="U2112" s="106" t="s">
        <v>136</v>
      </c>
      <c r="V2112" s="105" t="s">
        <v>997</v>
      </c>
      <c r="W2112" s="105" t="s">
        <v>7316</v>
      </c>
      <c r="X2112" s="105" t="s">
        <v>7291</v>
      </c>
    </row>
    <row r="2113" spans="1:24" ht="19.5" customHeight="1">
      <c r="A2113" s="22"/>
      <c r="B2113" s="22"/>
      <c r="C2113" s="22"/>
      <c r="D2113" s="22"/>
      <c r="E2113" s="22"/>
      <c r="F2113" s="17" t="s">
        <v>130</v>
      </c>
      <c r="G2113" s="17" t="s">
        <v>5262</v>
      </c>
      <c r="H2113" s="17" t="s">
        <v>7252</v>
      </c>
      <c r="I2113" s="22"/>
      <c r="J2113" s="22"/>
      <c r="K2113" s="22"/>
      <c r="L2113" s="22"/>
      <c r="M2113" s="22"/>
      <c r="N2113" s="22"/>
      <c r="O2113" s="22"/>
      <c r="P2113" s="22"/>
      <c r="Q2113" s="2"/>
      <c r="R2113" s="2"/>
      <c r="S2113" s="2"/>
      <c r="T2113" s="22"/>
      <c r="U2113" s="106" t="s">
        <v>136</v>
      </c>
      <c r="V2113" s="105" t="s">
        <v>997</v>
      </c>
      <c r="W2113" s="105" t="s">
        <v>7317</v>
      </c>
      <c r="X2113" s="105" t="s">
        <v>7291</v>
      </c>
    </row>
    <row r="2114" spans="1:24" ht="19.5" customHeight="1">
      <c r="A2114" s="22"/>
      <c r="B2114" s="22"/>
      <c r="C2114" s="22"/>
      <c r="D2114" s="22"/>
      <c r="E2114" s="22"/>
      <c r="F2114" s="17" t="s">
        <v>130</v>
      </c>
      <c r="G2114" s="17" t="s">
        <v>5264</v>
      </c>
      <c r="H2114" s="17" t="s">
        <v>7252</v>
      </c>
      <c r="I2114" s="22"/>
      <c r="J2114" s="22"/>
      <c r="K2114" s="22"/>
      <c r="L2114" s="22"/>
      <c r="M2114" s="22"/>
      <c r="N2114" s="22"/>
      <c r="O2114" s="22"/>
      <c r="P2114" s="22"/>
      <c r="Q2114" s="2"/>
      <c r="R2114" s="2"/>
      <c r="S2114" s="2"/>
      <c r="T2114" s="22"/>
      <c r="U2114" s="106" t="s">
        <v>136</v>
      </c>
      <c r="V2114" s="105" t="s">
        <v>997</v>
      </c>
      <c r="W2114" s="105" t="s">
        <v>7318</v>
      </c>
      <c r="X2114" s="105" t="s">
        <v>7291</v>
      </c>
    </row>
    <row r="2115" spans="1:24" ht="19.5" customHeight="1">
      <c r="A2115" s="22"/>
      <c r="B2115" s="22"/>
      <c r="C2115" s="22"/>
      <c r="D2115" s="22"/>
      <c r="E2115" s="22"/>
      <c r="F2115" s="17" t="s">
        <v>130</v>
      </c>
      <c r="G2115" s="17" t="s">
        <v>5266</v>
      </c>
      <c r="H2115" s="17" t="s">
        <v>7252</v>
      </c>
      <c r="I2115" s="22"/>
      <c r="J2115" s="22"/>
      <c r="K2115" s="22"/>
      <c r="L2115" s="22"/>
      <c r="M2115" s="22"/>
      <c r="N2115" s="22"/>
      <c r="O2115" s="22"/>
      <c r="P2115" s="22"/>
      <c r="Q2115" s="2"/>
      <c r="R2115" s="2"/>
      <c r="S2115" s="2"/>
      <c r="T2115" s="22"/>
      <c r="U2115" s="106" t="s">
        <v>136</v>
      </c>
      <c r="V2115" s="105" t="s">
        <v>997</v>
      </c>
      <c r="W2115" s="105" t="s">
        <v>7319</v>
      </c>
      <c r="X2115" s="105" t="s">
        <v>7291</v>
      </c>
    </row>
    <row r="2116" spans="1:24" ht="19.5" customHeight="1">
      <c r="A2116" s="22"/>
      <c r="B2116" s="22"/>
      <c r="C2116" s="22"/>
      <c r="D2116" s="22"/>
      <c r="E2116" s="22"/>
      <c r="F2116" s="17" t="s">
        <v>130</v>
      </c>
      <c r="G2116" s="17" t="s">
        <v>5269</v>
      </c>
      <c r="H2116" s="17" t="s">
        <v>7252</v>
      </c>
      <c r="I2116" s="22"/>
      <c r="J2116" s="22"/>
      <c r="K2116" s="22"/>
      <c r="L2116" s="22"/>
      <c r="M2116" s="22"/>
      <c r="N2116" s="22"/>
      <c r="O2116" s="22"/>
      <c r="P2116" s="22"/>
      <c r="Q2116" s="2"/>
      <c r="R2116" s="2"/>
      <c r="S2116" s="2"/>
      <c r="T2116" s="22"/>
      <c r="U2116" s="106" t="s">
        <v>136</v>
      </c>
      <c r="V2116" s="105" t="s">
        <v>997</v>
      </c>
      <c r="W2116" s="105" t="s">
        <v>7320</v>
      </c>
      <c r="X2116" s="105" t="s">
        <v>7291</v>
      </c>
    </row>
    <row r="2117" spans="1:24" ht="19.5" customHeight="1">
      <c r="A2117" s="22"/>
      <c r="B2117" s="22"/>
      <c r="C2117" s="22"/>
      <c r="D2117" s="22"/>
      <c r="E2117" s="22"/>
      <c r="F2117" s="17" t="s">
        <v>130</v>
      </c>
      <c r="G2117" s="17" t="s">
        <v>5285</v>
      </c>
      <c r="H2117" s="17" t="s">
        <v>7252</v>
      </c>
      <c r="I2117" s="22"/>
      <c r="J2117" s="22"/>
      <c r="K2117" s="22"/>
      <c r="L2117" s="22"/>
      <c r="M2117" s="22"/>
      <c r="N2117" s="22"/>
      <c r="O2117" s="22"/>
      <c r="P2117" s="22"/>
      <c r="Q2117" s="2"/>
      <c r="R2117" s="2"/>
      <c r="S2117" s="2"/>
      <c r="T2117" s="22"/>
      <c r="U2117" s="106" t="s">
        <v>136</v>
      </c>
      <c r="V2117" s="105" t="s">
        <v>997</v>
      </c>
      <c r="W2117" s="105" t="s">
        <v>7321</v>
      </c>
      <c r="X2117" s="105" t="s">
        <v>7291</v>
      </c>
    </row>
    <row r="2118" spans="1:24" ht="19.5" customHeight="1">
      <c r="A2118" s="22"/>
      <c r="B2118" s="22"/>
      <c r="C2118" s="22"/>
      <c r="D2118" s="22"/>
      <c r="E2118" s="22"/>
      <c r="F2118" s="17" t="s">
        <v>130</v>
      </c>
      <c r="G2118" s="17" t="s">
        <v>5288</v>
      </c>
      <c r="H2118" s="17" t="s">
        <v>7252</v>
      </c>
      <c r="I2118" s="22"/>
      <c r="J2118" s="22"/>
      <c r="K2118" s="22"/>
      <c r="L2118" s="22"/>
      <c r="M2118" s="22"/>
      <c r="N2118" s="22"/>
      <c r="O2118" s="22"/>
      <c r="P2118" s="22"/>
      <c r="Q2118" s="2"/>
      <c r="R2118" s="2"/>
      <c r="S2118" s="2"/>
      <c r="T2118" s="22"/>
      <c r="U2118" s="106" t="s">
        <v>136</v>
      </c>
      <c r="V2118" s="105" t="s">
        <v>997</v>
      </c>
      <c r="W2118" s="105" t="s">
        <v>7322</v>
      </c>
      <c r="X2118" s="105" t="s">
        <v>7291</v>
      </c>
    </row>
    <row r="2119" spans="1:24" ht="19.5" customHeight="1">
      <c r="A2119" s="22"/>
      <c r="B2119" s="22"/>
      <c r="C2119" s="22"/>
      <c r="D2119" s="22"/>
      <c r="E2119" s="22"/>
      <c r="F2119" s="17" t="s">
        <v>130</v>
      </c>
      <c r="G2119" s="17" t="s">
        <v>5290</v>
      </c>
      <c r="H2119" s="17" t="s">
        <v>7252</v>
      </c>
      <c r="I2119" s="22"/>
      <c r="J2119" s="22"/>
      <c r="K2119" s="22"/>
      <c r="L2119" s="22"/>
      <c r="M2119" s="22"/>
      <c r="N2119" s="22"/>
      <c r="O2119" s="22"/>
      <c r="P2119" s="22"/>
      <c r="Q2119" s="2"/>
      <c r="R2119" s="2"/>
      <c r="S2119" s="2"/>
      <c r="T2119" s="22"/>
      <c r="U2119" s="106" t="s">
        <v>136</v>
      </c>
      <c r="V2119" s="105" t="s">
        <v>997</v>
      </c>
      <c r="W2119" s="105" t="s">
        <v>3971</v>
      </c>
      <c r="X2119" s="105" t="s">
        <v>7291</v>
      </c>
    </row>
    <row r="2120" spans="1:24" ht="19.5" customHeight="1">
      <c r="A2120" s="22"/>
      <c r="B2120" s="22"/>
      <c r="C2120" s="22"/>
      <c r="D2120" s="22"/>
      <c r="E2120" s="22"/>
      <c r="F2120" s="17" t="s">
        <v>130</v>
      </c>
      <c r="G2120" s="17" t="s">
        <v>5309</v>
      </c>
      <c r="H2120" s="17" t="s">
        <v>7252</v>
      </c>
      <c r="I2120" s="22"/>
      <c r="J2120" s="22"/>
      <c r="K2120" s="22"/>
      <c r="L2120" s="22"/>
      <c r="M2120" s="22"/>
      <c r="N2120" s="22"/>
      <c r="O2120" s="22"/>
      <c r="P2120" s="22"/>
      <c r="Q2120" s="2"/>
      <c r="R2120" s="2"/>
      <c r="S2120" s="2"/>
      <c r="T2120" s="22"/>
      <c r="U2120" s="106" t="s">
        <v>136</v>
      </c>
      <c r="V2120" s="105" t="s">
        <v>997</v>
      </c>
      <c r="W2120" s="105" t="s">
        <v>3805</v>
      </c>
      <c r="X2120" s="105" t="s">
        <v>7299</v>
      </c>
    </row>
    <row r="2121" spans="1:24" ht="19.5" customHeight="1">
      <c r="A2121" s="22"/>
      <c r="B2121" s="22"/>
      <c r="C2121" s="22"/>
      <c r="D2121" s="22"/>
      <c r="E2121" s="22"/>
      <c r="F2121" s="17" t="s">
        <v>130</v>
      </c>
      <c r="G2121" s="17" t="s">
        <v>5312</v>
      </c>
      <c r="H2121" s="17" t="s">
        <v>7252</v>
      </c>
      <c r="I2121" s="22"/>
      <c r="J2121" s="22"/>
      <c r="K2121" s="22"/>
      <c r="L2121" s="22"/>
      <c r="M2121" s="22"/>
      <c r="N2121" s="22"/>
      <c r="O2121" s="22"/>
      <c r="P2121" s="22"/>
      <c r="Q2121" s="2"/>
      <c r="R2121" s="2"/>
      <c r="S2121" s="2"/>
      <c r="T2121" s="22"/>
      <c r="U2121" s="106" t="s">
        <v>136</v>
      </c>
      <c r="V2121" s="105" t="s">
        <v>997</v>
      </c>
      <c r="W2121" s="105" t="s">
        <v>3814</v>
      </c>
      <c r="X2121" s="105" t="s">
        <v>7299</v>
      </c>
    </row>
    <row r="2122" spans="1:24" ht="19.5" customHeight="1">
      <c r="A2122" s="22"/>
      <c r="B2122" s="22"/>
      <c r="C2122" s="22"/>
      <c r="D2122" s="22"/>
      <c r="E2122" s="22"/>
      <c r="F2122" s="17" t="s">
        <v>130</v>
      </c>
      <c r="G2122" s="17" t="s">
        <v>5314</v>
      </c>
      <c r="H2122" s="17" t="s">
        <v>7252</v>
      </c>
      <c r="I2122" s="22"/>
      <c r="J2122" s="22"/>
      <c r="K2122" s="22"/>
      <c r="L2122" s="22"/>
      <c r="M2122" s="22"/>
      <c r="N2122" s="22"/>
      <c r="O2122" s="22"/>
      <c r="P2122" s="22"/>
      <c r="Q2122" s="2"/>
      <c r="R2122" s="2"/>
      <c r="S2122" s="2"/>
      <c r="T2122" s="22"/>
      <c r="U2122" s="106" t="s">
        <v>136</v>
      </c>
      <c r="V2122" s="105" t="s">
        <v>997</v>
      </c>
      <c r="W2122" s="105" t="s">
        <v>3820</v>
      </c>
      <c r="X2122" s="105" t="s">
        <v>7299</v>
      </c>
    </row>
    <row r="2123" spans="1:24" ht="19.5" customHeight="1">
      <c r="A2123" s="22"/>
      <c r="B2123" s="22"/>
      <c r="C2123" s="22"/>
      <c r="D2123" s="22"/>
      <c r="E2123" s="22"/>
      <c r="F2123" s="17" t="s">
        <v>130</v>
      </c>
      <c r="G2123" s="17" t="s">
        <v>5317</v>
      </c>
      <c r="H2123" s="17" t="s">
        <v>7252</v>
      </c>
      <c r="I2123" s="22"/>
      <c r="J2123" s="22"/>
      <c r="K2123" s="22"/>
      <c r="L2123" s="22"/>
      <c r="M2123" s="22"/>
      <c r="N2123" s="22"/>
      <c r="O2123" s="22"/>
      <c r="P2123" s="22"/>
      <c r="Q2123" s="2"/>
      <c r="R2123" s="2"/>
      <c r="S2123" s="2"/>
      <c r="T2123" s="22"/>
      <c r="U2123" s="106" t="s">
        <v>136</v>
      </c>
      <c r="V2123" s="105" t="s">
        <v>997</v>
      </c>
      <c r="W2123" s="105" t="s">
        <v>3826</v>
      </c>
      <c r="X2123" s="105" t="s">
        <v>7299</v>
      </c>
    </row>
    <row r="2124" spans="1:24" ht="19.5" customHeight="1">
      <c r="A2124" s="22"/>
      <c r="B2124" s="22"/>
      <c r="C2124" s="22"/>
      <c r="D2124" s="22"/>
      <c r="E2124" s="22"/>
      <c r="F2124" s="17" t="s">
        <v>130</v>
      </c>
      <c r="G2124" s="17" t="s">
        <v>5329</v>
      </c>
      <c r="H2124" s="17" t="s">
        <v>7252</v>
      </c>
      <c r="I2124" s="22"/>
      <c r="J2124" s="22"/>
      <c r="K2124" s="22"/>
      <c r="L2124" s="22"/>
      <c r="M2124" s="22"/>
      <c r="N2124" s="22"/>
      <c r="O2124" s="22"/>
      <c r="P2124" s="22"/>
      <c r="Q2124" s="2"/>
      <c r="R2124" s="2"/>
      <c r="S2124" s="2"/>
      <c r="T2124" s="22"/>
      <c r="U2124" s="106" t="s">
        <v>136</v>
      </c>
      <c r="V2124" s="105" t="s">
        <v>997</v>
      </c>
      <c r="W2124" s="105" t="s">
        <v>3832</v>
      </c>
      <c r="X2124" s="105" t="s">
        <v>7299</v>
      </c>
    </row>
    <row r="2125" spans="1:24" ht="19.5" customHeight="1">
      <c r="A2125" s="22"/>
      <c r="B2125" s="22"/>
      <c r="C2125" s="22"/>
      <c r="D2125" s="22"/>
      <c r="E2125" s="22"/>
      <c r="F2125" s="17" t="s">
        <v>130</v>
      </c>
      <c r="G2125" s="17" t="s">
        <v>5332</v>
      </c>
      <c r="H2125" s="17" t="s">
        <v>7252</v>
      </c>
      <c r="I2125" s="22"/>
      <c r="J2125" s="22"/>
      <c r="K2125" s="22"/>
      <c r="L2125" s="22"/>
      <c r="M2125" s="22"/>
      <c r="N2125" s="22"/>
      <c r="O2125" s="22"/>
      <c r="P2125" s="22"/>
      <c r="Q2125" s="2"/>
      <c r="R2125" s="2"/>
      <c r="S2125" s="2"/>
      <c r="T2125" s="22"/>
      <c r="U2125" s="106" t="s">
        <v>136</v>
      </c>
      <c r="V2125" s="105" t="s">
        <v>997</v>
      </c>
      <c r="W2125" s="105" t="s">
        <v>3838</v>
      </c>
      <c r="X2125" s="105" t="s">
        <v>7299</v>
      </c>
    </row>
    <row r="2126" spans="1:24" ht="19.5" customHeight="1">
      <c r="A2126" s="22"/>
      <c r="B2126" s="22"/>
      <c r="C2126" s="22"/>
      <c r="D2126" s="22"/>
      <c r="E2126" s="22"/>
      <c r="F2126" s="17" t="s">
        <v>130</v>
      </c>
      <c r="G2126" s="17" t="s">
        <v>5347</v>
      </c>
      <c r="H2126" s="17" t="s">
        <v>7252</v>
      </c>
      <c r="I2126" s="22"/>
      <c r="J2126" s="22"/>
      <c r="K2126" s="22"/>
      <c r="L2126" s="22"/>
      <c r="M2126" s="22"/>
      <c r="N2126" s="22"/>
      <c r="O2126" s="22"/>
      <c r="P2126" s="22"/>
      <c r="Q2126" s="2"/>
      <c r="R2126" s="2"/>
      <c r="S2126" s="2"/>
      <c r="T2126" s="22"/>
      <c r="U2126" s="106" t="s">
        <v>136</v>
      </c>
      <c r="V2126" s="105" t="s">
        <v>997</v>
      </c>
      <c r="W2126" s="105" t="s">
        <v>3844</v>
      </c>
      <c r="X2126" s="105" t="s">
        <v>7299</v>
      </c>
    </row>
    <row r="2127" spans="1:24" ht="19.5" customHeight="1">
      <c r="A2127" s="22"/>
      <c r="B2127" s="22"/>
      <c r="C2127" s="22"/>
      <c r="D2127" s="22"/>
      <c r="E2127" s="22"/>
      <c r="F2127" s="17" t="s">
        <v>130</v>
      </c>
      <c r="G2127" s="17" t="s">
        <v>5350</v>
      </c>
      <c r="H2127" s="17" t="s">
        <v>7252</v>
      </c>
      <c r="I2127" s="22"/>
      <c r="J2127" s="22"/>
      <c r="K2127" s="22"/>
      <c r="L2127" s="22"/>
      <c r="M2127" s="22"/>
      <c r="N2127" s="22"/>
      <c r="O2127" s="22"/>
      <c r="P2127" s="22"/>
      <c r="Q2127" s="2"/>
      <c r="R2127" s="2"/>
      <c r="S2127" s="2"/>
      <c r="T2127" s="22"/>
      <c r="U2127" s="106" t="s">
        <v>136</v>
      </c>
      <c r="V2127" s="105" t="s">
        <v>997</v>
      </c>
      <c r="W2127" s="105" t="s">
        <v>3850</v>
      </c>
      <c r="X2127" s="105" t="s">
        <v>7299</v>
      </c>
    </row>
    <row r="2128" spans="1:24" ht="19.5" customHeight="1">
      <c r="A2128" s="22"/>
      <c r="B2128" s="22"/>
      <c r="C2128" s="22"/>
      <c r="D2128" s="22"/>
      <c r="E2128" s="22"/>
      <c r="F2128" s="17" t="s">
        <v>130</v>
      </c>
      <c r="G2128" s="17" t="s">
        <v>7323</v>
      </c>
      <c r="H2128" s="17" t="s">
        <v>7252</v>
      </c>
      <c r="I2128" s="22"/>
      <c r="J2128" s="22"/>
      <c r="K2128" s="22"/>
      <c r="L2128" s="22"/>
      <c r="M2128" s="22"/>
      <c r="N2128" s="22"/>
      <c r="O2128" s="22"/>
      <c r="P2128" s="22"/>
      <c r="Q2128" s="2"/>
      <c r="R2128" s="2"/>
      <c r="S2128" s="2"/>
      <c r="T2128" s="22"/>
      <c r="U2128" s="106" t="s">
        <v>136</v>
      </c>
      <c r="V2128" s="105" t="s">
        <v>1000</v>
      </c>
      <c r="W2128" s="105" t="s">
        <v>5564</v>
      </c>
      <c r="X2128" s="105" t="s">
        <v>7291</v>
      </c>
    </row>
    <row r="2129" spans="1:24" ht="19.5" customHeight="1">
      <c r="A2129" s="22"/>
      <c r="B2129" s="22"/>
      <c r="C2129" s="22"/>
      <c r="D2129" s="22"/>
      <c r="E2129" s="22"/>
      <c r="F2129" s="17" t="s">
        <v>130</v>
      </c>
      <c r="G2129" s="17" t="s">
        <v>7324</v>
      </c>
      <c r="H2129" s="17" t="s">
        <v>7252</v>
      </c>
      <c r="I2129" s="22"/>
      <c r="J2129" s="22"/>
      <c r="K2129" s="22"/>
      <c r="L2129" s="22"/>
      <c r="M2129" s="22"/>
      <c r="N2129" s="22"/>
      <c r="O2129" s="22"/>
      <c r="P2129" s="22"/>
      <c r="Q2129" s="2"/>
      <c r="R2129" s="2"/>
      <c r="S2129" s="2"/>
      <c r="T2129" s="22"/>
      <c r="U2129" s="106" t="s">
        <v>136</v>
      </c>
      <c r="V2129" s="105" t="s">
        <v>1000</v>
      </c>
      <c r="W2129" s="105" t="s">
        <v>7050</v>
      </c>
      <c r="X2129" s="105" t="s">
        <v>7291</v>
      </c>
    </row>
    <row r="2130" spans="1:24" ht="19.5" customHeight="1">
      <c r="A2130" s="22"/>
      <c r="B2130" s="22"/>
      <c r="C2130" s="22"/>
      <c r="D2130" s="22"/>
      <c r="E2130" s="22"/>
      <c r="F2130" s="17" t="s">
        <v>130</v>
      </c>
      <c r="G2130" s="17" t="s">
        <v>7325</v>
      </c>
      <c r="H2130" s="17" t="s">
        <v>7252</v>
      </c>
      <c r="I2130" s="22"/>
      <c r="J2130" s="22"/>
      <c r="K2130" s="22"/>
      <c r="L2130" s="22"/>
      <c r="M2130" s="22"/>
      <c r="N2130" s="22"/>
      <c r="O2130" s="22"/>
      <c r="P2130" s="22"/>
      <c r="Q2130" s="2"/>
      <c r="R2130" s="2"/>
      <c r="S2130" s="2"/>
      <c r="T2130" s="22"/>
      <c r="U2130" s="106" t="s">
        <v>136</v>
      </c>
      <c r="V2130" s="105" t="s">
        <v>1000</v>
      </c>
      <c r="W2130" s="105" t="s">
        <v>3805</v>
      </c>
      <c r="X2130" s="105" t="s">
        <v>7299</v>
      </c>
    </row>
    <row r="2131" spans="1:24" ht="19.5" customHeight="1">
      <c r="A2131" s="22"/>
      <c r="B2131" s="22"/>
      <c r="C2131" s="22"/>
      <c r="D2131" s="22"/>
      <c r="E2131" s="22"/>
      <c r="F2131" s="17" t="s">
        <v>130</v>
      </c>
      <c r="G2131" s="17" t="s">
        <v>7326</v>
      </c>
      <c r="H2131" s="17" t="s">
        <v>7252</v>
      </c>
      <c r="I2131" s="22"/>
      <c r="J2131" s="22"/>
      <c r="K2131" s="22"/>
      <c r="L2131" s="22"/>
      <c r="M2131" s="22"/>
      <c r="N2131" s="22"/>
      <c r="O2131" s="22"/>
      <c r="P2131" s="22"/>
      <c r="Q2131" s="2"/>
      <c r="R2131" s="2"/>
      <c r="S2131" s="2"/>
      <c r="T2131" s="22"/>
      <c r="U2131" s="106" t="s">
        <v>136</v>
      </c>
      <c r="V2131" s="105" t="s">
        <v>1000</v>
      </c>
      <c r="W2131" s="105" t="s">
        <v>3814</v>
      </c>
      <c r="X2131" s="105" t="s">
        <v>7299</v>
      </c>
    </row>
    <row r="2132" spans="1:24" ht="19.5" customHeight="1">
      <c r="A2132" s="22"/>
      <c r="B2132" s="22"/>
      <c r="C2132" s="22"/>
      <c r="D2132" s="22"/>
      <c r="E2132" s="22"/>
      <c r="F2132" s="17" t="s">
        <v>130</v>
      </c>
      <c r="G2132" s="17" t="s">
        <v>7327</v>
      </c>
      <c r="H2132" s="17" t="s">
        <v>7252</v>
      </c>
      <c r="I2132" s="22"/>
      <c r="J2132" s="22"/>
      <c r="K2132" s="22"/>
      <c r="L2132" s="22"/>
      <c r="M2132" s="22"/>
      <c r="N2132" s="22"/>
      <c r="O2132" s="22"/>
      <c r="P2132" s="22"/>
      <c r="Q2132" s="2"/>
      <c r="R2132" s="2"/>
      <c r="S2132" s="2"/>
      <c r="T2132" s="22"/>
      <c r="U2132" s="106" t="s">
        <v>136</v>
      </c>
      <c r="V2132" s="105" t="s">
        <v>1000</v>
      </c>
      <c r="W2132" s="105" t="s">
        <v>3820</v>
      </c>
      <c r="X2132" s="105" t="s">
        <v>7299</v>
      </c>
    </row>
    <row r="2133" spans="1:24" ht="19.5" customHeight="1">
      <c r="A2133" s="22"/>
      <c r="B2133" s="22"/>
      <c r="C2133" s="22"/>
      <c r="D2133" s="22"/>
      <c r="E2133" s="22"/>
      <c r="F2133" s="17" t="s">
        <v>130</v>
      </c>
      <c r="G2133" s="17" t="s">
        <v>7328</v>
      </c>
      <c r="H2133" s="17" t="s">
        <v>7252</v>
      </c>
      <c r="I2133" s="22"/>
      <c r="J2133" s="22"/>
      <c r="K2133" s="22"/>
      <c r="L2133" s="22"/>
      <c r="M2133" s="22"/>
      <c r="N2133" s="22"/>
      <c r="O2133" s="22"/>
      <c r="P2133" s="22"/>
      <c r="Q2133" s="2"/>
      <c r="R2133" s="2"/>
      <c r="S2133" s="2"/>
      <c r="T2133" s="22"/>
      <c r="U2133" s="106" t="s">
        <v>136</v>
      </c>
      <c r="V2133" s="105" t="s">
        <v>1000</v>
      </c>
      <c r="W2133" s="105" t="s">
        <v>3826</v>
      </c>
      <c r="X2133" s="105" t="s">
        <v>7299</v>
      </c>
    </row>
    <row r="2134" spans="1:24" ht="19.5" customHeight="1">
      <c r="A2134" s="22"/>
      <c r="B2134" s="22"/>
      <c r="C2134" s="22"/>
      <c r="D2134" s="22"/>
      <c r="E2134" s="22"/>
      <c r="F2134" s="17" t="s">
        <v>130</v>
      </c>
      <c r="G2134" s="17" t="s">
        <v>5409</v>
      </c>
      <c r="H2134" s="17" t="s">
        <v>7252</v>
      </c>
      <c r="I2134" s="22"/>
      <c r="J2134" s="22"/>
      <c r="K2134" s="22"/>
      <c r="L2134" s="22"/>
      <c r="M2134" s="22"/>
      <c r="N2134" s="22"/>
      <c r="O2134" s="22"/>
      <c r="P2134" s="22"/>
      <c r="Q2134" s="2"/>
      <c r="R2134" s="2"/>
      <c r="S2134" s="2"/>
      <c r="T2134" s="22"/>
      <c r="U2134" s="106" t="s">
        <v>136</v>
      </c>
      <c r="V2134" s="105" t="s">
        <v>1000</v>
      </c>
      <c r="W2134" s="105" t="s">
        <v>3832</v>
      </c>
      <c r="X2134" s="105" t="s">
        <v>7299</v>
      </c>
    </row>
    <row r="2135" spans="1:24" ht="19.5" customHeight="1">
      <c r="A2135" s="22"/>
      <c r="B2135" s="22"/>
      <c r="C2135" s="22"/>
      <c r="D2135" s="22"/>
      <c r="E2135" s="22"/>
      <c r="F2135" s="17" t="s">
        <v>130</v>
      </c>
      <c r="G2135" s="17" t="s">
        <v>5412</v>
      </c>
      <c r="H2135" s="17" t="s">
        <v>7252</v>
      </c>
      <c r="I2135" s="22"/>
      <c r="J2135" s="22"/>
      <c r="K2135" s="22"/>
      <c r="L2135" s="22"/>
      <c r="M2135" s="22"/>
      <c r="N2135" s="22"/>
      <c r="O2135" s="22"/>
      <c r="P2135" s="22"/>
      <c r="Q2135" s="2"/>
      <c r="R2135" s="2"/>
      <c r="S2135" s="2"/>
      <c r="T2135" s="22"/>
      <c r="U2135" s="106" t="s">
        <v>136</v>
      </c>
      <c r="V2135" s="105" t="s">
        <v>1000</v>
      </c>
      <c r="W2135" s="105" t="s">
        <v>3838</v>
      </c>
      <c r="X2135" s="105" t="s">
        <v>7299</v>
      </c>
    </row>
    <row r="2136" spans="1:24" ht="19.5" customHeight="1">
      <c r="A2136" s="22"/>
      <c r="B2136" s="22"/>
      <c r="C2136" s="22"/>
      <c r="D2136" s="22"/>
      <c r="E2136" s="22"/>
      <c r="F2136" s="17" t="s">
        <v>130</v>
      </c>
      <c r="G2136" s="17" t="s">
        <v>5415</v>
      </c>
      <c r="H2136" s="17" t="s">
        <v>7252</v>
      </c>
      <c r="I2136" s="22"/>
      <c r="J2136" s="22"/>
      <c r="K2136" s="22"/>
      <c r="L2136" s="22"/>
      <c r="M2136" s="22"/>
      <c r="N2136" s="22"/>
      <c r="O2136" s="22"/>
      <c r="P2136" s="22"/>
      <c r="Q2136" s="2"/>
      <c r="R2136" s="2"/>
      <c r="S2136" s="2"/>
      <c r="T2136" s="22"/>
      <c r="U2136" s="106" t="s">
        <v>136</v>
      </c>
      <c r="V2136" s="105" t="s">
        <v>1000</v>
      </c>
      <c r="W2136" s="105" t="s">
        <v>3844</v>
      </c>
      <c r="X2136" s="105" t="s">
        <v>7299</v>
      </c>
    </row>
    <row r="2137" spans="1:24" ht="19.5" customHeight="1">
      <c r="A2137" s="22"/>
      <c r="B2137" s="22"/>
      <c r="C2137" s="22"/>
      <c r="D2137" s="22"/>
      <c r="E2137" s="22"/>
      <c r="F2137" s="17" t="s">
        <v>130</v>
      </c>
      <c r="G2137" s="17" t="s">
        <v>5418</v>
      </c>
      <c r="H2137" s="17" t="s">
        <v>7252</v>
      </c>
      <c r="I2137" s="22"/>
      <c r="J2137" s="22"/>
      <c r="K2137" s="22"/>
      <c r="L2137" s="22"/>
      <c r="M2137" s="22"/>
      <c r="N2137" s="22"/>
      <c r="O2137" s="22"/>
      <c r="P2137" s="22"/>
      <c r="Q2137" s="2"/>
      <c r="R2137" s="2"/>
      <c r="S2137" s="2"/>
      <c r="T2137" s="22"/>
      <c r="U2137" s="106" t="s">
        <v>136</v>
      </c>
      <c r="V2137" s="105" t="s">
        <v>1000</v>
      </c>
      <c r="W2137" s="105" t="s">
        <v>3850</v>
      </c>
      <c r="X2137" s="105" t="s">
        <v>7299</v>
      </c>
    </row>
    <row r="2138" spans="1:24" ht="19.5" customHeight="1">
      <c r="A2138" s="22"/>
      <c r="B2138" s="22"/>
      <c r="C2138" s="22"/>
      <c r="D2138" s="22"/>
      <c r="E2138" s="22"/>
      <c r="F2138" s="17" t="s">
        <v>130</v>
      </c>
      <c r="G2138" s="17" t="s">
        <v>5426</v>
      </c>
      <c r="H2138" s="17" t="s">
        <v>7252</v>
      </c>
      <c r="I2138" s="22"/>
      <c r="J2138" s="22"/>
      <c r="K2138" s="22"/>
      <c r="L2138" s="22"/>
      <c r="M2138" s="22"/>
      <c r="N2138" s="22"/>
      <c r="O2138" s="22"/>
      <c r="P2138" s="22"/>
      <c r="Q2138" s="2"/>
      <c r="R2138" s="2"/>
      <c r="S2138" s="2"/>
      <c r="T2138" s="22"/>
      <c r="U2138" s="106" t="s">
        <v>136</v>
      </c>
      <c r="V2138" s="105" t="s">
        <v>1150</v>
      </c>
      <c r="W2138" s="105" t="s">
        <v>7329</v>
      </c>
      <c r="X2138" s="105" t="s">
        <v>3813</v>
      </c>
    </row>
    <row r="2139" spans="1:24" ht="19.5" customHeight="1">
      <c r="A2139" s="22"/>
      <c r="B2139" s="22"/>
      <c r="C2139" s="22"/>
      <c r="D2139" s="22"/>
      <c r="E2139" s="22"/>
      <c r="F2139" s="17" t="s">
        <v>130</v>
      </c>
      <c r="G2139" s="17" t="s">
        <v>5429</v>
      </c>
      <c r="H2139" s="17" t="s">
        <v>7252</v>
      </c>
      <c r="I2139" s="22"/>
      <c r="J2139" s="22"/>
      <c r="K2139" s="22"/>
      <c r="L2139" s="22"/>
      <c r="M2139" s="22"/>
      <c r="N2139" s="22"/>
      <c r="O2139" s="22"/>
      <c r="P2139" s="22"/>
      <c r="Q2139" s="2"/>
      <c r="R2139" s="2"/>
      <c r="S2139" s="2"/>
      <c r="T2139" s="22"/>
      <c r="U2139" s="106" t="s">
        <v>136</v>
      </c>
      <c r="V2139" s="105" t="s">
        <v>1150</v>
      </c>
      <c r="W2139" s="105" t="s">
        <v>7330</v>
      </c>
      <c r="X2139" s="105" t="s">
        <v>3813</v>
      </c>
    </row>
    <row r="2140" spans="1:24" ht="19.5" customHeight="1">
      <c r="A2140" s="22"/>
      <c r="B2140" s="22"/>
      <c r="C2140" s="22"/>
      <c r="D2140" s="22"/>
      <c r="E2140" s="22"/>
      <c r="F2140" s="17" t="s">
        <v>130</v>
      </c>
      <c r="G2140" s="17" t="s">
        <v>5432</v>
      </c>
      <c r="H2140" s="17" t="s">
        <v>7252</v>
      </c>
      <c r="I2140" s="22"/>
      <c r="J2140" s="22"/>
      <c r="K2140" s="22"/>
      <c r="L2140" s="22"/>
      <c r="M2140" s="22"/>
      <c r="N2140" s="22"/>
      <c r="O2140" s="22"/>
      <c r="P2140" s="22"/>
      <c r="Q2140" s="2"/>
      <c r="R2140" s="2"/>
      <c r="S2140" s="2"/>
      <c r="T2140" s="22"/>
      <c r="U2140" s="106" t="s">
        <v>136</v>
      </c>
      <c r="V2140" s="105" t="s">
        <v>1150</v>
      </c>
      <c r="W2140" s="105" t="s">
        <v>7331</v>
      </c>
      <c r="X2140" s="105" t="s">
        <v>3813</v>
      </c>
    </row>
    <row r="2141" spans="1:24" ht="19.5" customHeight="1">
      <c r="A2141" s="22"/>
      <c r="B2141" s="22"/>
      <c r="C2141" s="22"/>
      <c r="D2141" s="22"/>
      <c r="E2141" s="22"/>
      <c r="F2141" s="17" t="s">
        <v>130</v>
      </c>
      <c r="G2141" s="17" t="s">
        <v>5434</v>
      </c>
      <c r="H2141" s="17" t="s">
        <v>7252</v>
      </c>
      <c r="I2141" s="22"/>
      <c r="J2141" s="22"/>
      <c r="K2141" s="22"/>
      <c r="L2141" s="22"/>
      <c r="M2141" s="22"/>
      <c r="N2141" s="22"/>
      <c r="O2141" s="22"/>
      <c r="P2141" s="22"/>
      <c r="Q2141" s="2"/>
      <c r="R2141" s="2"/>
      <c r="S2141" s="2"/>
      <c r="T2141" s="22"/>
      <c r="U2141" s="106" t="s">
        <v>136</v>
      </c>
      <c r="V2141" s="105" t="s">
        <v>1150</v>
      </c>
      <c r="W2141" s="105" t="s">
        <v>7332</v>
      </c>
      <c r="X2141" s="105" t="s">
        <v>3813</v>
      </c>
    </row>
    <row r="2142" spans="1:24" ht="19.5" customHeight="1">
      <c r="A2142" s="22"/>
      <c r="B2142" s="22"/>
      <c r="C2142" s="22"/>
      <c r="D2142" s="22"/>
      <c r="E2142" s="22"/>
      <c r="F2142" s="17" t="s">
        <v>130</v>
      </c>
      <c r="G2142" s="17" t="s">
        <v>5437</v>
      </c>
      <c r="H2142" s="17" t="s">
        <v>7252</v>
      </c>
      <c r="I2142" s="22"/>
      <c r="J2142" s="22"/>
      <c r="K2142" s="22"/>
      <c r="L2142" s="22"/>
      <c r="M2142" s="22"/>
      <c r="N2142" s="22"/>
      <c r="O2142" s="22"/>
      <c r="P2142" s="22"/>
      <c r="Q2142" s="2"/>
      <c r="R2142" s="2"/>
      <c r="S2142" s="2"/>
      <c r="T2142" s="22"/>
      <c r="U2142" s="106" t="s">
        <v>136</v>
      </c>
      <c r="V2142" s="105" t="s">
        <v>1150</v>
      </c>
      <c r="W2142" s="105" t="s">
        <v>7333</v>
      </c>
      <c r="X2142" s="105" t="s">
        <v>3813</v>
      </c>
    </row>
    <row r="2143" spans="1:24" ht="19.5" customHeight="1">
      <c r="A2143" s="22"/>
      <c r="B2143" s="22"/>
      <c r="C2143" s="22"/>
      <c r="D2143" s="22"/>
      <c r="E2143" s="22"/>
      <c r="F2143" s="17" t="s">
        <v>130</v>
      </c>
      <c r="G2143" s="17" t="s">
        <v>5440</v>
      </c>
      <c r="H2143" s="17" t="s">
        <v>7252</v>
      </c>
      <c r="I2143" s="22"/>
      <c r="J2143" s="22"/>
      <c r="K2143" s="22"/>
      <c r="L2143" s="22"/>
      <c r="M2143" s="22"/>
      <c r="N2143" s="22"/>
      <c r="O2143" s="22"/>
      <c r="P2143" s="22"/>
      <c r="Q2143" s="2"/>
      <c r="R2143" s="2"/>
      <c r="S2143" s="2"/>
      <c r="T2143" s="22"/>
      <c r="U2143" s="106" t="s">
        <v>136</v>
      </c>
      <c r="V2143" s="105" t="s">
        <v>1150</v>
      </c>
      <c r="W2143" s="105" t="s">
        <v>7334</v>
      </c>
      <c r="X2143" s="105" t="s">
        <v>3813</v>
      </c>
    </row>
    <row r="2144" spans="1:24" ht="19.5" customHeight="1">
      <c r="A2144" s="22"/>
      <c r="B2144" s="22"/>
      <c r="C2144" s="22"/>
      <c r="D2144" s="22"/>
      <c r="E2144" s="22"/>
      <c r="F2144" s="17" t="s">
        <v>130</v>
      </c>
      <c r="G2144" s="17" t="s">
        <v>5443</v>
      </c>
      <c r="H2144" s="17" t="s">
        <v>7252</v>
      </c>
      <c r="I2144" s="22"/>
      <c r="J2144" s="22"/>
      <c r="K2144" s="22"/>
      <c r="L2144" s="22"/>
      <c r="M2144" s="22"/>
      <c r="N2144" s="22"/>
      <c r="O2144" s="22"/>
      <c r="P2144" s="22"/>
      <c r="Q2144" s="2"/>
      <c r="R2144" s="2"/>
      <c r="S2144" s="2"/>
      <c r="T2144" s="22"/>
      <c r="U2144" s="106" t="s">
        <v>136</v>
      </c>
      <c r="V2144" s="105" t="s">
        <v>1153</v>
      </c>
      <c r="W2144" s="105" t="s">
        <v>7335</v>
      </c>
      <c r="X2144" s="105" t="s">
        <v>3813</v>
      </c>
    </row>
    <row r="2145" spans="1:24" ht="19.5" customHeight="1">
      <c r="A2145" s="22"/>
      <c r="B2145" s="22"/>
      <c r="C2145" s="22"/>
      <c r="D2145" s="22"/>
      <c r="E2145" s="22"/>
      <c r="F2145" s="17" t="s">
        <v>130</v>
      </c>
      <c r="G2145" s="17" t="s">
        <v>5446</v>
      </c>
      <c r="H2145" s="17" t="s">
        <v>7252</v>
      </c>
      <c r="I2145" s="22"/>
      <c r="J2145" s="22"/>
      <c r="K2145" s="22"/>
      <c r="L2145" s="22"/>
      <c r="M2145" s="22"/>
      <c r="N2145" s="22"/>
      <c r="O2145" s="22"/>
      <c r="P2145" s="22"/>
      <c r="Q2145" s="2"/>
      <c r="R2145" s="2"/>
      <c r="S2145" s="2"/>
      <c r="T2145" s="22"/>
      <c r="U2145" s="106" t="s">
        <v>136</v>
      </c>
      <c r="V2145" s="105" t="s">
        <v>1153</v>
      </c>
      <c r="W2145" s="105" t="s">
        <v>7336</v>
      </c>
      <c r="X2145" s="105" t="s">
        <v>3813</v>
      </c>
    </row>
    <row r="2146" spans="1:24" ht="19.5" customHeight="1">
      <c r="A2146" s="22"/>
      <c r="B2146" s="22"/>
      <c r="C2146" s="22"/>
      <c r="D2146" s="22"/>
      <c r="E2146" s="22"/>
      <c r="F2146" s="17" t="s">
        <v>130</v>
      </c>
      <c r="G2146" s="17" t="s">
        <v>5449</v>
      </c>
      <c r="H2146" s="17" t="s">
        <v>7252</v>
      </c>
      <c r="I2146" s="22"/>
      <c r="J2146" s="22"/>
      <c r="K2146" s="22"/>
      <c r="L2146" s="22"/>
      <c r="M2146" s="22"/>
      <c r="N2146" s="22"/>
      <c r="O2146" s="22"/>
      <c r="P2146" s="22"/>
      <c r="Q2146" s="2"/>
      <c r="R2146" s="2"/>
      <c r="S2146" s="2"/>
      <c r="T2146" s="22"/>
      <c r="U2146" s="106" t="s">
        <v>136</v>
      </c>
      <c r="V2146" s="105" t="s">
        <v>1153</v>
      </c>
      <c r="W2146" s="105" t="s">
        <v>7337</v>
      </c>
      <c r="X2146" s="105" t="s">
        <v>3813</v>
      </c>
    </row>
    <row r="2147" spans="1:24" ht="19.5" customHeight="1">
      <c r="A2147" s="22"/>
      <c r="B2147" s="22"/>
      <c r="C2147" s="22"/>
      <c r="D2147" s="22"/>
      <c r="E2147" s="22"/>
      <c r="F2147" s="17" t="s">
        <v>130</v>
      </c>
      <c r="G2147" s="17" t="s">
        <v>5481</v>
      </c>
      <c r="H2147" s="17" t="s">
        <v>7252</v>
      </c>
      <c r="I2147" s="22"/>
      <c r="J2147" s="22"/>
      <c r="K2147" s="22"/>
      <c r="L2147" s="22"/>
      <c r="M2147" s="22"/>
      <c r="N2147" s="22"/>
      <c r="O2147" s="22"/>
      <c r="P2147" s="22"/>
      <c r="Q2147" s="2"/>
      <c r="R2147" s="2"/>
      <c r="S2147" s="2"/>
      <c r="T2147" s="22"/>
      <c r="U2147" s="106" t="s">
        <v>136</v>
      </c>
      <c r="V2147" s="105" t="s">
        <v>1153</v>
      </c>
      <c r="W2147" s="105" t="s">
        <v>7338</v>
      </c>
      <c r="X2147" s="105" t="s">
        <v>3813</v>
      </c>
    </row>
    <row r="2148" spans="1:24" ht="19.5" customHeight="1">
      <c r="A2148" s="22"/>
      <c r="B2148" s="22"/>
      <c r="C2148" s="22"/>
      <c r="D2148" s="22"/>
      <c r="E2148" s="22"/>
      <c r="F2148" s="17" t="s">
        <v>130</v>
      </c>
      <c r="G2148" s="17" t="s">
        <v>5484</v>
      </c>
      <c r="H2148" s="17" t="s">
        <v>7252</v>
      </c>
      <c r="I2148" s="22"/>
      <c r="J2148" s="22"/>
      <c r="K2148" s="22"/>
      <c r="L2148" s="22"/>
      <c r="M2148" s="22"/>
      <c r="N2148" s="22"/>
      <c r="O2148" s="22"/>
      <c r="P2148" s="22"/>
      <c r="Q2148" s="2"/>
      <c r="R2148" s="2"/>
      <c r="S2148" s="2"/>
      <c r="T2148" s="22"/>
      <c r="U2148" s="106" t="s">
        <v>136</v>
      </c>
      <c r="V2148" s="105" t="s">
        <v>1153</v>
      </c>
      <c r="W2148" s="105" t="s">
        <v>7339</v>
      </c>
      <c r="X2148" s="105" t="s">
        <v>3813</v>
      </c>
    </row>
    <row r="2149" spans="1:24" ht="19.5" customHeight="1">
      <c r="A2149" s="22"/>
      <c r="B2149" s="22"/>
      <c r="C2149" s="22"/>
      <c r="D2149" s="22"/>
      <c r="E2149" s="22"/>
      <c r="F2149" s="17" t="s">
        <v>130</v>
      </c>
      <c r="G2149" s="17" t="s">
        <v>5487</v>
      </c>
      <c r="H2149" s="17" t="s">
        <v>7252</v>
      </c>
      <c r="I2149" s="22"/>
      <c r="J2149" s="22"/>
      <c r="K2149" s="22"/>
      <c r="L2149" s="22"/>
      <c r="M2149" s="22"/>
      <c r="N2149" s="22"/>
      <c r="O2149" s="22"/>
      <c r="P2149" s="22"/>
      <c r="Q2149" s="2"/>
      <c r="R2149" s="2"/>
      <c r="S2149" s="2"/>
      <c r="T2149" s="22"/>
      <c r="U2149" s="106" t="s">
        <v>136</v>
      </c>
      <c r="V2149" s="105" t="s">
        <v>1153</v>
      </c>
      <c r="W2149" s="105" t="s">
        <v>7340</v>
      </c>
      <c r="X2149" s="105" t="s">
        <v>3813</v>
      </c>
    </row>
    <row r="2150" spans="1:24" ht="19.5" customHeight="1">
      <c r="A2150" s="22"/>
      <c r="B2150" s="22"/>
      <c r="C2150" s="22"/>
      <c r="D2150" s="22"/>
      <c r="E2150" s="22"/>
      <c r="F2150" s="17" t="s">
        <v>130</v>
      </c>
      <c r="G2150" s="17" t="s">
        <v>5490</v>
      </c>
      <c r="H2150" s="17" t="s">
        <v>7252</v>
      </c>
      <c r="I2150" s="22"/>
      <c r="J2150" s="22"/>
      <c r="K2150" s="22"/>
      <c r="L2150" s="22"/>
      <c r="M2150" s="22"/>
      <c r="N2150" s="22"/>
      <c r="O2150" s="22"/>
      <c r="P2150" s="22"/>
      <c r="Q2150" s="2"/>
      <c r="R2150" s="2"/>
      <c r="S2150" s="2"/>
      <c r="T2150" s="22"/>
      <c r="U2150" s="106" t="s">
        <v>136</v>
      </c>
      <c r="V2150" s="105" t="s">
        <v>1153</v>
      </c>
      <c r="W2150" s="105" t="s">
        <v>7341</v>
      </c>
      <c r="X2150" s="105" t="s">
        <v>3813</v>
      </c>
    </row>
    <row r="2151" spans="1:24" ht="19.5" customHeight="1">
      <c r="A2151" s="22"/>
      <c r="B2151" s="22"/>
      <c r="C2151" s="22"/>
      <c r="D2151" s="22"/>
      <c r="E2151" s="22"/>
      <c r="F2151" s="17" t="s">
        <v>130</v>
      </c>
      <c r="G2151" s="17" t="s">
        <v>5493</v>
      </c>
      <c r="H2151" s="17" t="s">
        <v>7252</v>
      </c>
      <c r="I2151" s="22"/>
      <c r="J2151" s="22"/>
      <c r="K2151" s="22"/>
      <c r="L2151" s="22"/>
      <c r="M2151" s="22"/>
      <c r="N2151" s="22"/>
      <c r="O2151" s="22"/>
      <c r="P2151" s="22"/>
      <c r="Q2151" s="2"/>
      <c r="R2151" s="2"/>
      <c r="S2151" s="2"/>
      <c r="T2151" s="22"/>
      <c r="U2151" s="106" t="s">
        <v>136</v>
      </c>
      <c r="V2151" s="105" t="s">
        <v>1153</v>
      </c>
      <c r="W2151" s="105" t="s">
        <v>7342</v>
      </c>
      <c r="X2151" s="105" t="s">
        <v>3813</v>
      </c>
    </row>
    <row r="2152" spans="1:24" ht="19.5" customHeight="1">
      <c r="A2152" s="22"/>
      <c r="B2152" s="22"/>
      <c r="C2152" s="22"/>
      <c r="D2152" s="22"/>
      <c r="E2152" s="22"/>
      <c r="F2152" s="17" t="s">
        <v>130</v>
      </c>
      <c r="G2152" s="17" t="s">
        <v>5496</v>
      </c>
      <c r="H2152" s="17" t="s">
        <v>7252</v>
      </c>
      <c r="I2152" s="22"/>
      <c r="J2152" s="22"/>
      <c r="K2152" s="22"/>
      <c r="L2152" s="22"/>
      <c r="M2152" s="22"/>
      <c r="N2152" s="22"/>
      <c r="O2152" s="22"/>
      <c r="P2152" s="22"/>
      <c r="Q2152" s="2"/>
      <c r="R2152" s="2"/>
      <c r="S2152" s="2"/>
      <c r="T2152" s="22"/>
      <c r="U2152" s="106" t="s">
        <v>136</v>
      </c>
      <c r="V2152" s="105" t="s">
        <v>1153</v>
      </c>
      <c r="W2152" s="105" t="s">
        <v>7343</v>
      </c>
      <c r="X2152" s="105" t="s">
        <v>3813</v>
      </c>
    </row>
    <row r="2153" spans="1:24" ht="19.5" customHeight="1">
      <c r="A2153" s="22"/>
      <c r="B2153" s="22"/>
      <c r="C2153" s="22"/>
      <c r="D2153" s="22"/>
      <c r="E2153" s="22"/>
      <c r="F2153" s="17" t="s">
        <v>130</v>
      </c>
      <c r="G2153" s="17" t="s">
        <v>5499</v>
      </c>
      <c r="H2153" s="17" t="s">
        <v>7252</v>
      </c>
      <c r="I2153" s="22"/>
      <c r="J2153" s="22"/>
      <c r="K2153" s="22"/>
      <c r="L2153" s="22"/>
      <c r="M2153" s="22"/>
      <c r="N2153" s="22"/>
      <c r="O2153" s="22"/>
      <c r="P2153" s="22"/>
      <c r="Q2153" s="2"/>
      <c r="R2153" s="2"/>
      <c r="S2153" s="2"/>
      <c r="T2153" s="22"/>
      <c r="U2153" s="106" t="s">
        <v>136</v>
      </c>
      <c r="V2153" s="105" t="s">
        <v>1153</v>
      </c>
      <c r="W2153" s="105" t="s">
        <v>7344</v>
      </c>
      <c r="X2153" s="105" t="s">
        <v>3813</v>
      </c>
    </row>
    <row r="2154" spans="1:24" ht="19.5" customHeight="1">
      <c r="A2154" s="22"/>
      <c r="B2154" s="22"/>
      <c r="C2154" s="22"/>
      <c r="D2154" s="22"/>
      <c r="E2154" s="22"/>
      <c r="F2154" s="17" t="s">
        <v>130</v>
      </c>
      <c r="G2154" s="17" t="s">
        <v>5502</v>
      </c>
      <c r="H2154" s="17" t="s">
        <v>7252</v>
      </c>
      <c r="I2154" s="22"/>
      <c r="J2154" s="22"/>
      <c r="K2154" s="22"/>
      <c r="L2154" s="22"/>
      <c r="M2154" s="22"/>
      <c r="N2154" s="22"/>
      <c r="O2154" s="22"/>
      <c r="P2154" s="22"/>
      <c r="Q2154" s="2"/>
      <c r="R2154" s="2"/>
      <c r="S2154" s="2"/>
      <c r="T2154" s="22"/>
      <c r="U2154" s="106" t="s">
        <v>136</v>
      </c>
      <c r="V2154" s="105" t="s">
        <v>1153</v>
      </c>
      <c r="W2154" s="105" t="s">
        <v>7345</v>
      </c>
      <c r="X2154" s="105" t="s">
        <v>3813</v>
      </c>
    </row>
    <row r="2155" spans="1:24" ht="19.5" customHeight="1">
      <c r="A2155" s="22"/>
      <c r="B2155" s="22"/>
      <c r="C2155" s="22"/>
      <c r="D2155" s="22"/>
      <c r="E2155" s="22"/>
      <c r="F2155" s="17" t="s">
        <v>130</v>
      </c>
      <c r="G2155" s="17" t="s">
        <v>5504</v>
      </c>
      <c r="H2155" s="17" t="s">
        <v>7252</v>
      </c>
      <c r="I2155" s="22"/>
      <c r="J2155" s="22"/>
      <c r="K2155" s="22"/>
      <c r="L2155" s="22"/>
      <c r="M2155" s="22"/>
      <c r="N2155" s="22"/>
      <c r="O2155" s="22"/>
      <c r="P2155" s="22"/>
      <c r="Q2155" s="2"/>
      <c r="R2155" s="2"/>
      <c r="S2155" s="2"/>
      <c r="T2155" s="22"/>
      <c r="U2155" s="106" t="s">
        <v>136</v>
      </c>
      <c r="V2155" s="105" t="s">
        <v>1153</v>
      </c>
      <c r="W2155" s="105" t="s">
        <v>7346</v>
      </c>
      <c r="X2155" s="105" t="s">
        <v>3813</v>
      </c>
    </row>
    <row r="2156" spans="1:24" ht="19.5" customHeight="1">
      <c r="A2156" s="22"/>
      <c r="B2156" s="22"/>
      <c r="C2156" s="22"/>
      <c r="D2156" s="22"/>
      <c r="E2156" s="22"/>
      <c r="F2156" s="17" t="s">
        <v>130</v>
      </c>
      <c r="G2156" s="17" t="s">
        <v>3960</v>
      </c>
      <c r="H2156" s="17" t="s">
        <v>7252</v>
      </c>
      <c r="I2156" s="22"/>
      <c r="J2156" s="22"/>
      <c r="K2156" s="22"/>
      <c r="L2156" s="22"/>
      <c r="M2156" s="22"/>
      <c r="N2156" s="22"/>
      <c r="O2156" s="22"/>
      <c r="P2156" s="22"/>
      <c r="Q2156" s="2"/>
      <c r="R2156" s="2"/>
      <c r="S2156" s="2"/>
      <c r="T2156" s="22"/>
      <c r="U2156" s="106" t="s">
        <v>136</v>
      </c>
      <c r="V2156" s="105" t="s">
        <v>1153</v>
      </c>
      <c r="W2156" s="105" t="s">
        <v>7347</v>
      </c>
      <c r="X2156" s="105" t="s">
        <v>3813</v>
      </c>
    </row>
    <row r="2157" spans="1:24" ht="19.5" customHeight="1">
      <c r="A2157" s="22"/>
      <c r="B2157" s="22"/>
      <c r="C2157" s="22"/>
      <c r="D2157" s="22"/>
      <c r="E2157" s="22"/>
      <c r="F2157" s="17" t="s">
        <v>130</v>
      </c>
      <c r="G2157" s="17" t="s">
        <v>5519</v>
      </c>
      <c r="H2157" s="17" t="s">
        <v>7252</v>
      </c>
      <c r="I2157" s="22"/>
      <c r="J2157" s="22"/>
      <c r="K2157" s="22"/>
      <c r="L2157" s="22"/>
      <c r="M2157" s="22"/>
      <c r="N2157" s="22"/>
      <c r="O2157" s="22"/>
      <c r="P2157" s="22"/>
      <c r="Q2157" s="2"/>
      <c r="R2157" s="2"/>
      <c r="S2157" s="2"/>
      <c r="T2157" s="22"/>
      <c r="U2157" s="106" t="s">
        <v>136</v>
      </c>
      <c r="V2157" s="105" t="s">
        <v>1153</v>
      </c>
      <c r="W2157" s="105" t="s">
        <v>7348</v>
      </c>
      <c r="X2157" s="105" t="s">
        <v>3813</v>
      </c>
    </row>
    <row r="2158" spans="1:24" ht="19.5" customHeight="1">
      <c r="A2158" s="22"/>
      <c r="B2158" s="22"/>
      <c r="C2158" s="22"/>
      <c r="D2158" s="22"/>
      <c r="E2158" s="22"/>
      <c r="F2158" s="17" t="s">
        <v>130</v>
      </c>
      <c r="G2158" s="17" t="s">
        <v>5522</v>
      </c>
      <c r="H2158" s="17" t="s">
        <v>7252</v>
      </c>
      <c r="I2158" s="22"/>
      <c r="J2158" s="22"/>
      <c r="K2158" s="22"/>
      <c r="L2158" s="22"/>
      <c r="M2158" s="22"/>
      <c r="N2158" s="22"/>
      <c r="O2158" s="22"/>
      <c r="P2158" s="22"/>
      <c r="Q2158" s="2"/>
      <c r="R2158" s="2"/>
      <c r="S2158" s="2"/>
      <c r="T2158" s="22"/>
      <c r="U2158" s="106" t="s">
        <v>136</v>
      </c>
      <c r="V2158" s="105" t="s">
        <v>1153</v>
      </c>
      <c r="W2158" s="105" t="s">
        <v>7349</v>
      </c>
      <c r="X2158" s="105" t="s">
        <v>3813</v>
      </c>
    </row>
    <row r="2159" spans="1:24" ht="19.5" customHeight="1">
      <c r="A2159" s="22"/>
      <c r="B2159" s="22"/>
      <c r="C2159" s="22"/>
      <c r="D2159" s="22"/>
      <c r="E2159" s="22"/>
      <c r="F2159" s="17" t="s">
        <v>130</v>
      </c>
      <c r="G2159" s="17" t="s">
        <v>5524</v>
      </c>
      <c r="H2159" s="17" t="s">
        <v>7252</v>
      </c>
      <c r="I2159" s="22"/>
      <c r="J2159" s="22"/>
      <c r="K2159" s="22"/>
      <c r="L2159" s="22"/>
      <c r="M2159" s="22"/>
      <c r="N2159" s="22"/>
      <c r="O2159" s="22"/>
      <c r="P2159" s="22"/>
      <c r="Q2159" s="2"/>
      <c r="R2159" s="2"/>
      <c r="S2159" s="2"/>
      <c r="T2159" s="22"/>
      <c r="U2159" s="106" t="s">
        <v>136</v>
      </c>
      <c r="V2159" s="105" t="s">
        <v>1153</v>
      </c>
      <c r="W2159" s="105" t="s">
        <v>7350</v>
      </c>
      <c r="X2159" s="105" t="s">
        <v>3813</v>
      </c>
    </row>
    <row r="2160" spans="1:24" ht="19.5" customHeight="1">
      <c r="A2160" s="22"/>
      <c r="B2160" s="22"/>
      <c r="C2160" s="22"/>
      <c r="D2160" s="22"/>
      <c r="E2160" s="22"/>
      <c r="F2160" s="17" t="s">
        <v>130</v>
      </c>
      <c r="G2160" s="17" t="s">
        <v>5527</v>
      </c>
      <c r="H2160" s="17" t="s">
        <v>7252</v>
      </c>
      <c r="I2160" s="22"/>
      <c r="J2160" s="22"/>
      <c r="K2160" s="22"/>
      <c r="L2160" s="22"/>
      <c r="M2160" s="22"/>
      <c r="N2160" s="22"/>
      <c r="O2160" s="22"/>
      <c r="P2160" s="22"/>
      <c r="Q2160" s="2"/>
      <c r="R2160" s="2"/>
      <c r="S2160" s="2"/>
      <c r="T2160" s="22"/>
      <c r="U2160" s="106" t="s">
        <v>136</v>
      </c>
      <c r="V2160" s="105" t="s">
        <v>1153</v>
      </c>
      <c r="W2160" s="105" t="s">
        <v>4401</v>
      </c>
      <c r="X2160" s="105" t="s">
        <v>3813</v>
      </c>
    </row>
    <row r="2161" spans="1:24" ht="19.5" customHeight="1">
      <c r="A2161" s="22"/>
      <c r="B2161" s="22"/>
      <c r="C2161" s="22"/>
      <c r="D2161" s="22"/>
      <c r="E2161" s="22"/>
      <c r="F2161" s="17" t="s">
        <v>130</v>
      </c>
      <c r="G2161" s="17" t="s">
        <v>5530</v>
      </c>
      <c r="H2161" s="17" t="s">
        <v>7252</v>
      </c>
      <c r="I2161" s="22"/>
      <c r="J2161" s="22"/>
      <c r="K2161" s="22"/>
      <c r="L2161" s="22"/>
      <c r="M2161" s="22"/>
      <c r="N2161" s="22"/>
      <c r="O2161" s="22"/>
      <c r="P2161" s="22"/>
      <c r="Q2161" s="2"/>
      <c r="R2161" s="2"/>
      <c r="S2161" s="2"/>
      <c r="T2161" s="22"/>
      <c r="U2161" s="106" t="s">
        <v>136</v>
      </c>
      <c r="V2161" s="105" t="s">
        <v>1153</v>
      </c>
      <c r="W2161" s="105" t="s">
        <v>4404</v>
      </c>
      <c r="X2161" s="105" t="s">
        <v>3813</v>
      </c>
    </row>
    <row r="2162" spans="1:24" ht="19.5" customHeight="1">
      <c r="A2162" s="22"/>
      <c r="B2162" s="22"/>
      <c r="C2162" s="22"/>
      <c r="D2162" s="22"/>
      <c r="E2162" s="22"/>
      <c r="F2162" s="17" t="s">
        <v>130</v>
      </c>
      <c r="G2162" s="17" t="s">
        <v>5549</v>
      </c>
      <c r="H2162" s="17" t="s">
        <v>7252</v>
      </c>
      <c r="I2162" s="22"/>
      <c r="J2162" s="22"/>
      <c r="K2162" s="22"/>
      <c r="L2162" s="22"/>
      <c r="M2162" s="22"/>
      <c r="N2162" s="22"/>
      <c r="O2162" s="22"/>
      <c r="P2162" s="22"/>
      <c r="Q2162" s="2"/>
      <c r="R2162" s="2"/>
      <c r="S2162" s="2"/>
      <c r="T2162" s="22"/>
      <c r="U2162" s="106" t="s">
        <v>136</v>
      </c>
      <c r="V2162" s="105" t="s">
        <v>1153</v>
      </c>
      <c r="W2162" s="105" t="s">
        <v>4407</v>
      </c>
      <c r="X2162" s="105" t="s">
        <v>3813</v>
      </c>
    </row>
    <row r="2163" spans="1:24" ht="19.5" customHeight="1">
      <c r="A2163" s="22"/>
      <c r="B2163" s="22"/>
      <c r="C2163" s="22"/>
      <c r="D2163" s="22"/>
      <c r="E2163" s="22"/>
      <c r="F2163" s="17" t="s">
        <v>130</v>
      </c>
      <c r="G2163" s="17" t="s">
        <v>5552</v>
      </c>
      <c r="H2163" s="17" t="s">
        <v>7252</v>
      </c>
      <c r="I2163" s="22"/>
      <c r="J2163" s="22"/>
      <c r="K2163" s="22"/>
      <c r="L2163" s="22"/>
      <c r="M2163" s="22"/>
      <c r="N2163" s="22"/>
      <c r="O2163" s="22"/>
      <c r="P2163" s="22"/>
      <c r="Q2163" s="2"/>
      <c r="R2163" s="2"/>
      <c r="S2163" s="2"/>
      <c r="T2163" s="22"/>
      <c r="U2163" s="106" t="s">
        <v>136</v>
      </c>
      <c r="V2163" s="105" t="s">
        <v>1153</v>
      </c>
      <c r="W2163" s="105" t="s">
        <v>4410</v>
      </c>
      <c r="X2163" s="105" t="s">
        <v>3813</v>
      </c>
    </row>
    <row r="2164" spans="1:24" ht="19.5" customHeight="1">
      <c r="A2164" s="22"/>
      <c r="B2164" s="22"/>
      <c r="C2164" s="22"/>
      <c r="D2164" s="22"/>
      <c r="E2164" s="22"/>
      <c r="F2164" s="17" t="s">
        <v>130</v>
      </c>
      <c r="G2164" s="17" t="s">
        <v>3963</v>
      </c>
      <c r="H2164" s="17" t="s">
        <v>7252</v>
      </c>
      <c r="I2164" s="22"/>
      <c r="J2164" s="22"/>
      <c r="K2164" s="22"/>
      <c r="L2164" s="22"/>
      <c r="M2164" s="22"/>
      <c r="N2164" s="22"/>
      <c r="O2164" s="22"/>
      <c r="P2164" s="22"/>
      <c r="Q2164" s="2"/>
      <c r="R2164" s="2"/>
      <c r="S2164" s="2"/>
      <c r="T2164" s="22"/>
      <c r="U2164" s="106" t="s">
        <v>136</v>
      </c>
      <c r="V2164" s="105" t="s">
        <v>1153</v>
      </c>
      <c r="W2164" s="105" t="s">
        <v>4413</v>
      </c>
      <c r="X2164" s="105" t="s">
        <v>3813</v>
      </c>
    </row>
    <row r="2165" spans="1:24" ht="19.5" customHeight="1">
      <c r="A2165" s="22"/>
      <c r="B2165" s="22"/>
      <c r="C2165" s="22"/>
      <c r="D2165" s="22"/>
      <c r="E2165" s="22"/>
      <c r="F2165" s="17" t="s">
        <v>130</v>
      </c>
      <c r="G2165" s="17" t="s">
        <v>5559</v>
      </c>
      <c r="H2165" s="17" t="s">
        <v>7252</v>
      </c>
      <c r="I2165" s="22"/>
      <c r="J2165" s="22"/>
      <c r="K2165" s="22"/>
      <c r="L2165" s="22"/>
      <c r="M2165" s="22"/>
      <c r="N2165" s="22"/>
      <c r="O2165" s="22"/>
      <c r="P2165" s="22"/>
      <c r="Q2165" s="2"/>
      <c r="R2165" s="2"/>
      <c r="S2165" s="2"/>
      <c r="T2165" s="22"/>
      <c r="U2165" s="106" t="s">
        <v>136</v>
      </c>
      <c r="V2165" s="105" t="s">
        <v>1153</v>
      </c>
      <c r="W2165" s="105" t="s">
        <v>4417</v>
      </c>
      <c r="X2165" s="105" t="s">
        <v>3813</v>
      </c>
    </row>
    <row r="2166" spans="1:24" ht="19.5" customHeight="1">
      <c r="A2166" s="22"/>
      <c r="B2166" s="22"/>
      <c r="C2166" s="22"/>
      <c r="D2166" s="22"/>
      <c r="E2166" s="22"/>
      <c r="F2166" s="17" t="s">
        <v>130</v>
      </c>
      <c r="G2166" s="17" t="s">
        <v>5561</v>
      </c>
      <c r="H2166" s="17" t="s">
        <v>7252</v>
      </c>
      <c r="I2166" s="22"/>
      <c r="J2166" s="22"/>
      <c r="K2166" s="22"/>
      <c r="L2166" s="22"/>
      <c r="M2166" s="22"/>
      <c r="N2166" s="22"/>
      <c r="O2166" s="22"/>
      <c r="P2166" s="22"/>
      <c r="Q2166" s="2"/>
      <c r="R2166" s="2"/>
      <c r="S2166" s="2"/>
      <c r="T2166" s="22"/>
      <c r="U2166" s="106" t="s">
        <v>136</v>
      </c>
      <c r="V2166" s="105" t="s">
        <v>1153</v>
      </c>
      <c r="W2166" s="105" t="s">
        <v>4420</v>
      </c>
      <c r="X2166" s="105" t="s">
        <v>3813</v>
      </c>
    </row>
    <row r="2167" spans="1:24" ht="19.5" customHeight="1">
      <c r="A2167" s="22"/>
      <c r="B2167" s="22"/>
      <c r="C2167" s="22"/>
      <c r="D2167" s="22"/>
      <c r="E2167" s="22"/>
      <c r="F2167" s="17" t="s">
        <v>130</v>
      </c>
      <c r="G2167" s="17" t="s">
        <v>5582</v>
      </c>
      <c r="H2167" s="17" t="s">
        <v>7252</v>
      </c>
      <c r="I2167" s="22"/>
      <c r="J2167" s="22"/>
      <c r="K2167" s="22"/>
      <c r="L2167" s="22"/>
      <c r="M2167" s="22"/>
      <c r="N2167" s="22"/>
      <c r="O2167" s="22"/>
      <c r="P2167" s="22"/>
      <c r="Q2167" s="2"/>
      <c r="R2167" s="2"/>
      <c r="S2167" s="2"/>
      <c r="T2167" s="22"/>
      <c r="U2167" s="106" t="s">
        <v>136</v>
      </c>
      <c r="V2167" s="105" t="s">
        <v>1153</v>
      </c>
      <c r="W2167" s="105" t="s">
        <v>4424</v>
      </c>
      <c r="X2167" s="105" t="s">
        <v>3813</v>
      </c>
    </row>
    <row r="2168" spans="1:24" ht="19.5" customHeight="1">
      <c r="A2168" s="22"/>
      <c r="B2168" s="22"/>
      <c r="C2168" s="22"/>
      <c r="D2168" s="22"/>
      <c r="E2168" s="22"/>
      <c r="F2168" s="17" t="s">
        <v>130</v>
      </c>
      <c r="G2168" s="17" t="s">
        <v>5585</v>
      </c>
      <c r="H2168" s="17" t="s">
        <v>7252</v>
      </c>
      <c r="I2168" s="22"/>
      <c r="J2168" s="22"/>
      <c r="K2168" s="22"/>
      <c r="L2168" s="22"/>
      <c r="M2168" s="22"/>
      <c r="N2168" s="22"/>
      <c r="O2168" s="22"/>
      <c r="P2168" s="22"/>
      <c r="Q2168" s="2"/>
      <c r="R2168" s="2"/>
      <c r="S2168" s="2"/>
      <c r="T2168" s="22"/>
      <c r="U2168" s="106" t="s">
        <v>136</v>
      </c>
      <c r="V2168" s="105" t="s">
        <v>1153</v>
      </c>
      <c r="W2168" s="105" t="s">
        <v>4427</v>
      </c>
      <c r="X2168" s="105" t="s">
        <v>3813</v>
      </c>
    </row>
    <row r="2169" spans="1:24" ht="19.5" customHeight="1">
      <c r="A2169" s="22"/>
      <c r="B2169" s="22"/>
      <c r="C2169" s="22"/>
      <c r="D2169" s="22"/>
      <c r="E2169" s="22"/>
      <c r="F2169" s="17" t="s">
        <v>130</v>
      </c>
      <c r="G2169" s="17" t="s">
        <v>5588</v>
      </c>
      <c r="H2169" s="17" t="s">
        <v>7252</v>
      </c>
      <c r="I2169" s="22"/>
      <c r="J2169" s="22"/>
      <c r="K2169" s="22"/>
      <c r="L2169" s="22"/>
      <c r="M2169" s="22"/>
      <c r="N2169" s="22"/>
      <c r="O2169" s="22"/>
      <c r="P2169" s="22"/>
      <c r="Q2169" s="2"/>
      <c r="R2169" s="2"/>
      <c r="S2169" s="2"/>
      <c r="T2169" s="22"/>
      <c r="U2169" s="106" t="s">
        <v>136</v>
      </c>
      <c r="V2169" s="105" t="s">
        <v>1153</v>
      </c>
      <c r="W2169" s="105" t="s">
        <v>4430</v>
      </c>
      <c r="X2169" s="105" t="s">
        <v>3813</v>
      </c>
    </row>
    <row r="2170" spans="1:24" ht="19.5" customHeight="1">
      <c r="A2170" s="22"/>
      <c r="B2170" s="22"/>
      <c r="C2170" s="22"/>
      <c r="D2170" s="22"/>
      <c r="E2170" s="22"/>
      <c r="F2170" s="17" t="s">
        <v>130</v>
      </c>
      <c r="G2170" s="17" t="s">
        <v>5590</v>
      </c>
      <c r="H2170" s="17" t="s">
        <v>7252</v>
      </c>
      <c r="I2170" s="22"/>
      <c r="J2170" s="22"/>
      <c r="K2170" s="22"/>
      <c r="L2170" s="22"/>
      <c r="M2170" s="22"/>
      <c r="N2170" s="22"/>
      <c r="O2170" s="22"/>
      <c r="P2170" s="22"/>
      <c r="Q2170" s="2"/>
      <c r="R2170" s="2"/>
      <c r="S2170" s="2"/>
      <c r="T2170" s="22"/>
      <c r="U2170" s="106" t="s">
        <v>136</v>
      </c>
      <c r="V2170" s="105" t="s">
        <v>1156</v>
      </c>
      <c r="W2170" s="105" t="s">
        <v>3886</v>
      </c>
      <c r="X2170" s="105" t="s">
        <v>3813</v>
      </c>
    </row>
    <row r="2171" spans="1:24" ht="19.5" customHeight="1">
      <c r="A2171" s="22"/>
      <c r="B2171" s="22"/>
      <c r="C2171" s="22"/>
      <c r="D2171" s="22"/>
      <c r="E2171" s="22"/>
      <c r="F2171" s="17" t="s">
        <v>130</v>
      </c>
      <c r="G2171" s="17" t="s">
        <v>5592</v>
      </c>
      <c r="H2171" s="17" t="s">
        <v>7252</v>
      </c>
      <c r="I2171" s="22"/>
      <c r="J2171" s="22"/>
      <c r="K2171" s="22"/>
      <c r="L2171" s="22"/>
      <c r="M2171" s="22"/>
      <c r="N2171" s="22"/>
      <c r="O2171" s="22"/>
      <c r="P2171" s="22"/>
      <c r="Q2171" s="2"/>
      <c r="R2171" s="2"/>
      <c r="S2171" s="2"/>
      <c r="T2171" s="22"/>
      <c r="U2171" s="106" t="s">
        <v>136</v>
      </c>
      <c r="V2171" s="105" t="s">
        <v>1156</v>
      </c>
      <c r="W2171" s="105" t="s">
        <v>3841</v>
      </c>
      <c r="X2171" s="105" t="s">
        <v>3813</v>
      </c>
    </row>
    <row r="2172" spans="1:24" ht="19.5" customHeight="1">
      <c r="A2172" s="22"/>
      <c r="B2172" s="22"/>
      <c r="C2172" s="22"/>
      <c r="D2172" s="22"/>
      <c r="E2172" s="22"/>
      <c r="F2172" s="17" t="s">
        <v>130</v>
      </c>
      <c r="G2172" s="17" t="s">
        <v>5594</v>
      </c>
      <c r="H2172" s="17" t="s">
        <v>7252</v>
      </c>
      <c r="I2172" s="22"/>
      <c r="J2172" s="22"/>
      <c r="K2172" s="22"/>
      <c r="L2172" s="22"/>
      <c r="M2172" s="22"/>
      <c r="N2172" s="22"/>
      <c r="O2172" s="22"/>
      <c r="P2172" s="22"/>
      <c r="Q2172" s="2"/>
      <c r="R2172" s="2"/>
      <c r="S2172" s="2"/>
      <c r="T2172" s="22"/>
      <c r="U2172" s="106" t="s">
        <v>136</v>
      </c>
      <c r="V2172" s="105" t="s">
        <v>1159</v>
      </c>
      <c r="W2172" s="105" t="s">
        <v>7351</v>
      </c>
      <c r="X2172" s="105" t="s">
        <v>3813</v>
      </c>
    </row>
    <row r="2173" spans="1:24" ht="19.5" customHeight="1">
      <c r="A2173" s="22"/>
      <c r="B2173" s="22"/>
      <c r="C2173" s="22"/>
      <c r="D2173" s="22"/>
      <c r="E2173" s="22"/>
      <c r="F2173" s="17" t="s">
        <v>130</v>
      </c>
      <c r="G2173" s="17" t="s">
        <v>5597</v>
      </c>
      <c r="H2173" s="17" t="s">
        <v>7252</v>
      </c>
      <c r="I2173" s="22"/>
      <c r="J2173" s="22"/>
      <c r="K2173" s="22"/>
      <c r="L2173" s="22"/>
      <c r="M2173" s="22"/>
      <c r="N2173" s="22"/>
      <c r="O2173" s="22"/>
      <c r="P2173" s="22"/>
      <c r="Q2173" s="2"/>
      <c r="R2173" s="2"/>
      <c r="S2173" s="2"/>
      <c r="T2173" s="22"/>
      <c r="U2173" s="106" t="s">
        <v>136</v>
      </c>
      <c r="V2173" s="105" t="s">
        <v>1159</v>
      </c>
      <c r="W2173" s="105" t="s">
        <v>7352</v>
      </c>
      <c r="X2173" s="105" t="s">
        <v>3813</v>
      </c>
    </row>
    <row r="2174" spans="1:24" ht="19.5" customHeight="1">
      <c r="A2174" s="22"/>
      <c r="B2174" s="22"/>
      <c r="C2174" s="22"/>
      <c r="D2174" s="22"/>
      <c r="E2174" s="22"/>
      <c r="F2174" s="17" t="s">
        <v>130</v>
      </c>
      <c r="G2174" s="17" t="s">
        <v>5600</v>
      </c>
      <c r="H2174" s="17" t="s">
        <v>7252</v>
      </c>
      <c r="I2174" s="22"/>
      <c r="J2174" s="22"/>
      <c r="K2174" s="22"/>
      <c r="L2174" s="22"/>
      <c r="M2174" s="22"/>
      <c r="N2174" s="22"/>
      <c r="O2174" s="22"/>
      <c r="P2174" s="22"/>
      <c r="Q2174" s="2"/>
      <c r="R2174" s="2"/>
      <c r="S2174" s="2"/>
      <c r="T2174" s="22"/>
      <c r="U2174" s="106" t="s">
        <v>136</v>
      </c>
      <c r="V2174" s="105" t="s">
        <v>1159</v>
      </c>
      <c r="W2174" s="105" t="s">
        <v>7353</v>
      </c>
      <c r="X2174" s="105" t="s">
        <v>3813</v>
      </c>
    </row>
    <row r="2175" spans="1:24" ht="19.5" customHeight="1">
      <c r="A2175" s="22"/>
      <c r="B2175" s="22"/>
      <c r="C2175" s="22"/>
      <c r="D2175" s="22"/>
      <c r="E2175" s="22"/>
      <c r="F2175" s="17" t="s">
        <v>130</v>
      </c>
      <c r="G2175" s="17" t="s">
        <v>5637</v>
      </c>
      <c r="H2175" s="17" t="s">
        <v>7252</v>
      </c>
      <c r="I2175" s="22"/>
      <c r="J2175" s="22"/>
      <c r="K2175" s="22"/>
      <c r="L2175" s="22"/>
      <c r="M2175" s="22"/>
      <c r="N2175" s="22"/>
      <c r="O2175" s="22"/>
      <c r="P2175" s="22"/>
      <c r="Q2175" s="2"/>
      <c r="R2175" s="2"/>
      <c r="S2175" s="2"/>
      <c r="T2175" s="22"/>
      <c r="U2175" s="106" t="s">
        <v>136</v>
      </c>
      <c r="V2175" s="105" t="s">
        <v>1159</v>
      </c>
      <c r="W2175" s="105" t="s">
        <v>7354</v>
      </c>
      <c r="X2175" s="105" t="s">
        <v>3813</v>
      </c>
    </row>
    <row r="2176" spans="1:24" ht="19.5" customHeight="1">
      <c r="A2176" s="22"/>
      <c r="B2176" s="22"/>
      <c r="C2176" s="22"/>
      <c r="D2176" s="22"/>
      <c r="E2176" s="22"/>
      <c r="F2176" s="17" t="s">
        <v>130</v>
      </c>
      <c r="G2176" s="17" t="s">
        <v>5639</v>
      </c>
      <c r="H2176" s="17" t="s">
        <v>7252</v>
      </c>
      <c r="I2176" s="22"/>
      <c r="J2176" s="22"/>
      <c r="K2176" s="22"/>
      <c r="L2176" s="22"/>
      <c r="M2176" s="22"/>
      <c r="N2176" s="22"/>
      <c r="O2176" s="22"/>
      <c r="P2176" s="22"/>
      <c r="Q2176" s="2"/>
      <c r="R2176" s="2"/>
      <c r="S2176" s="2"/>
      <c r="T2176" s="22"/>
      <c r="U2176" s="106" t="s">
        <v>136</v>
      </c>
      <c r="V2176" s="211" t="s">
        <v>1162</v>
      </c>
      <c r="W2176" s="105" t="s">
        <v>7355</v>
      </c>
      <c r="X2176" s="105" t="s">
        <v>3813</v>
      </c>
    </row>
    <row r="2177" spans="1:24" ht="19.5" customHeight="1">
      <c r="A2177" s="22"/>
      <c r="B2177" s="22"/>
      <c r="C2177" s="22"/>
      <c r="D2177" s="22"/>
      <c r="E2177" s="22"/>
      <c r="F2177" s="17" t="s">
        <v>130</v>
      </c>
      <c r="G2177" s="17" t="s">
        <v>5642</v>
      </c>
      <c r="H2177" s="17" t="s">
        <v>7252</v>
      </c>
      <c r="I2177" s="22"/>
      <c r="J2177" s="22"/>
      <c r="K2177" s="22"/>
      <c r="L2177" s="22"/>
      <c r="M2177" s="22"/>
      <c r="N2177" s="22"/>
      <c r="O2177" s="22"/>
      <c r="P2177" s="22"/>
      <c r="Q2177" s="2"/>
      <c r="R2177" s="2"/>
      <c r="S2177" s="2"/>
      <c r="T2177" s="22"/>
      <c r="U2177" s="106" t="s">
        <v>136</v>
      </c>
      <c r="V2177" s="211" t="s">
        <v>1162</v>
      </c>
      <c r="W2177" s="105" t="s">
        <v>7356</v>
      </c>
      <c r="X2177" s="105" t="s">
        <v>3813</v>
      </c>
    </row>
    <row r="2178" spans="1:24" ht="19.5" customHeight="1">
      <c r="A2178" s="22"/>
      <c r="B2178" s="22"/>
      <c r="C2178" s="22"/>
      <c r="D2178" s="22"/>
      <c r="E2178" s="22"/>
      <c r="F2178" s="17" t="s">
        <v>130</v>
      </c>
      <c r="G2178" s="17" t="s">
        <v>5650</v>
      </c>
      <c r="H2178" s="17" t="s">
        <v>7252</v>
      </c>
      <c r="I2178" s="22"/>
      <c r="J2178" s="22"/>
      <c r="K2178" s="22"/>
      <c r="L2178" s="22"/>
      <c r="M2178" s="22"/>
      <c r="N2178" s="22"/>
      <c r="O2178" s="22"/>
      <c r="P2178" s="22"/>
      <c r="Q2178" s="2"/>
      <c r="R2178" s="2"/>
      <c r="S2178" s="2"/>
      <c r="T2178" s="22"/>
      <c r="U2178" s="106" t="s">
        <v>136</v>
      </c>
      <c r="V2178" s="211" t="s">
        <v>1162</v>
      </c>
      <c r="W2178" s="105" t="s">
        <v>7357</v>
      </c>
      <c r="X2178" s="105" t="s">
        <v>3813</v>
      </c>
    </row>
    <row r="2179" spans="1:24" ht="19.5" customHeight="1">
      <c r="A2179" s="22"/>
      <c r="B2179" s="22"/>
      <c r="C2179" s="22"/>
      <c r="D2179" s="22"/>
      <c r="E2179" s="22"/>
      <c r="F2179" s="17" t="s">
        <v>130</v>
      </c>
      <c r="G2179" s="17" t="s">
        <v>5656</v>
      </c>
      <c r="H2179" s="17" t="s">
        <v>7252</v>
      </c>
      <c r="I2179" s="22"/>
      <c r="J2179" s="22"/>
      <c r="K2179" s="22"/>
      <c r="L2179" s="22"/>
      <c r="M2179" s="22"/>
      <c r="N2179" s="22"/>
      <c r="O2179" s="22"/>
      <c r="P2179" s="22"/>
      <c r="Q2179" s="2"/>
      <c r="R2179" s="2"/>
      <c r="S2179" s="2"/>
      <c r="T2179" s="22"/>
      <c r="U2179" s="106" t="s">
        <v>136</v>
      </c>
      <c r="V2179" s="211" t="s">
        <v>1165</v>
      </c>
      <c r="W2179" s="105" t="s">
        <v>4039</v>
      </c>
      <c r="X2179" s="105" t="s">
        <v>3813</v>
      </c>
    </row>
    <row r="2180" spans="1:24" ht="19.5" customHeight="1">
      <c r="A2180" s="22"/>
      <c r="B2180" s="22"/>
      <c r="C2180" s="22"/>
      <c r="D2180" s="22"/>
      <c r="E2180" s="22"/>
      <c r="F2180" s="17" t="s">
        <v>130</v>
      </c>
      <c r="G2180" s="17" t="s">
        <v>5680</v>
      </c>
      <c r="H2180" s="17" t="s">
        <v>7252</v>
      </c>
      <c r="I2180" s="22"/>
      <c r="J2180" s="22"/>
      <c r="K2180" s="22"/>
      <c r="L2180" s="22"/>
      <c r="M2180" s="22"/>
      <c r="N2180" s="22"/>
      <c r="O2180" s="22"/>
      <c r="P2180" s="22"/>
      <c r="Q2180" s="2"/>
      <c r="R2180" s="2"/>
      <c r="S2180" s="2"/>
      <c r="T2180" s="22"/>
      <c r="U2180" s="106" t="s">
        <v>136</v>
      </c>
      <c r="V2180" s="211" t="s">
        <v>1165</v>
      </c>
      <c r="W2180" s="105" t="s">
        <v>4043</v>
      </c>
      <c r="X2180" s="105" t="s">
        <v>3813</v>
      </c>
    </row>
    <row r="2181" spans="1:24" ht="19.5" customHeight="1">
      <c r="A2181" s="22"/>
      <c r="B2181" s="22"/>
      <c r="C2181" s="22"/>
      <c r="D2181" s="22"/>
      <c r="E2181" s="22"/>
      <c r="F2181" s="17" t="s">
        <v>130</v>
      </c>
      <c r="G2181" s="17" t="s">
        <v>5685</v>
      </c>
      <c r="H2181" s="17" t="s">
        <v>7252</v>
      </c>
      <c r="I2181" s="22"/>
      <c r="J2181" s="22"/>
      <c r="K2181" s="22"/>
      <c r="L2181" s="22"/>
      <c r="M2181" s="22"/>
      <c r="N2181" s="22"/>
      <c r="O2181" s="22"/>
      <c r="P2181" s="22"/>
      <c r="Q2181" s="2"/>
      <c r="R2181" s="2"/>
      <c r="S2181" s="2"/>
      <c r="T2181" s="22"/>
      <c r="U2181" s="106" t="s">
        <v>136</v>
      </c>
      <c r="V2181" s="211" t="s">
        <v>1165</v>
      </c>
      <c r="W2181" s="105" t="s">
        <v>4047</v>
      </c>
      <c r="X2181" s="105" t="s">
        <v>3813</v>
      </c>
    </row>
    <row r="2182" spans="1:24" ht="19.5" customHeight="1">
      <c r="A2182" s="22"/>
      <c r="B2182" s="22"/>
      <c r="C2182" s="22"/>
      <c r="D2182" s="22"/>
      <c r="E2182" s="22"/>
      <c r="F2182" s="17" t="s">
        <v>130</v>
      </c>
      <c r="G2182" s="17" t="s">
        <v>5687</v>
      </c>
      <c r="H2182" s="17" t="s">
        <v>7252</v>
      </c>
      <c r="I2182" s="22"/>
      <c r="J2182" s="22"/>
      <c r="K2182" s="22"/>
      <c r="L2182" s="22"/>
      <c r="M2182" s="22"/>
      <c r="N2182" s="22"/>
      <c r="O2182" s="22"/>
      <c r="P2182" s="22"/>
      <c r="Q2182" s="2"/>
      <c r="R2182" s="2"/>
      <c r="S2182" s="2"/>
      <c r="T2182" s="22"/>
      <c r="U2182" s="106" t="s">
        <v>136</v>
      </c>
      <c r="V2182" s="211" t="s">
        <v>1165</v>
      </c>
      <c r="W2182" s="105" t="s">
        <v>4050</v>
      </c>
      <c r="X2182" s="105" t="s">
        <v>3813</v>
      </c>
    </row>
    <row r="2183" spans="1:24" ht="19.5" customHeight="1">
      <c r="A2183" s="22"/>
      <c r="B2183" s="22"/>
      <c r="C2183" s="22"/>
      <c r="D2183" s="22"/>
      <c r="E2183" s="22"/>
      <c r="F2183" s="17" t="s">
        <v>130</v>
      </c>
      <c r="G2183" s="17" t="s">
        <v>5690</v>
      </c>
      <c r="H2183" s="17" t="s">
        <v>7252</v>
      </c>
      <c r="I2183" s="22"/>
      <c r="J2183" s="22"/>
      <c r="K2183" s="22"/>
      <c r="L2183" s="22"/>
      <c r="M2183" s="22"/>
      <c r="N2183" s="22"/>
      <c r="O2183" s="22"/>
      <c r="P2183" s="22"/>
      <c r="Q2183" s="2"/>
      <c r="R2183" s="2"/>
      <c r="S2183" s="2"/>
      <c r="T2183" s="22"/>
      <c r="U2183" s="106" t="s">
        <v>136</v>
      </c>
      <c r="V2183" s="211" t="s">
        <v>1165</v>
      </c>
      <c r="W2183" s="105" t="s">
        <v>4054</v>
      </c>
      <c r="X2183" s="105" t="s">
        <v>3813</v>
      </c>
    </row>
    <row r="2184" spans="1:24" ht="19.5" customHeight="1">
      <c r="A2184" s="22"/>
      <c r="B2184" s="22"/>
      <c r="C2184" s="22"/>
      <c r="D2184" s="22"/>
      <c r="E2184" s="22"/>
      <c r="F2184" s="17" t="s">
        <v>130</v>
      </c>
      <c r="G2184" s="17" t="s">
        <v>5692</v>
      </c>
      <c r="H2184" s="17" t="s">
        <v>7252</v>
      </c>
      <c r="I2184" s="22"/>
      <c r="J2184" s="22"/>
      <c r="K2184" s="22"/>
      <c r="L2184" s="22"/>
      <c r="M2184" s="22"/>
      <c r="N2184" s="22"/>
      <c r="O2184" s="22"/>
      <c r="P2184" s="22"/>
      <c r="Q2184" s="2"/>
      <c r="R2184" s="2"/>
      <c r="S2184" s="2"/>
      <c r="T2184" s="22"/>
      <c r="U2184" s="106" t="s">
        <v>136</v>
      </c>
      <c r="V2184" s="211" t="s">
        <v>1165</v>
      </c>
      <c r="W2184" s="105" t="s">
        <v>4058</v>
      </c>
      <c r="X2184" s="105" t="s">
        <v>3813</v>
      </c>
    </row>
    <row r="2185" spans="1:24" ht="19.5" customHeight="1">
      <c r="A2185" s="22"/>
      <c r="B2185" s="22"/>
      <c r="C2185" s="22"/>
      <c r="D2185" s="22"/>
      <c r="E2185" s="22"/>
      <c r="F2185" s="17" t="s">
        <v>130</v>
      </c>
      <c r="G2185" s="17" t="s">
        <v>5695</v>
      </c>
      <c r="H2185" s="17" t="s">
        <v>7252</v>
      </c>
      <c r="I2185" s="22"/>
      <c r="J2185" s="22"/>
      <c r="K2185" s="22"/>
      <c r="L2185" s="22"/>
      <c r="M2185" s="22"/>
      <c r="N2185" s="22"/>
      <c r="O2185" s="22"/>
      <c r="P2185" s="22"/>
      <c r="Q2185" s="2"/>
      <c r="R2185" s="2"/>
      <c r="S2185" s="2"/>
      <c r="T2185" s="22"/>
      <c r="U2185" s="106" t="s">
        <v>136</v>
      </c>
      <c r="V2185" s="211" t="s">
        <v>1165</v>
      </c>
      <c r="W2185" s="105" t="s">
        <v>4061</v>
      </c>
      <c r="X2185" s="105" t="s">
        <v>3813</v>
      </c>
    </row>
    <row r="2186" spans="1:24" ht="19.5" customHeight="1">
      <c r="A2186" s="22"/>
      <c r="B2186" s="22"/>
      <c r="C2186" s="22"/>
      <c r="D2186" s="22"/>
      <c r="E2186" s="22"/>
      <c r="F2186" s="17" t="s">
        <v>130</v>
      </c>
      <c r="G2186" s="17" t="s">
        <v>7358</v>
      </c>
      <c r="H2186" s="17" t="s">
        <v>7252</v>
      </c>
      <c r="I2186" s="22"/>
      <c r="J2186" s="22"/>
      <c r="K2186" s="22"/>
      <c r="L2186" s="22"/>
      <c r="M2186" s="22"/>
      <c r="N2186" s="22"/>
      <c r="O2186" s="22"/>
      <c r="P2186" s="22"/>
      <c r="Q2186" s="2"/>
      <c r="R2186" s="2"/>
      <c r="S2186" s="2"/>
      <c r="T2186" s="22"/>
      <c r="U2186" s="106" t="s">
        <v>136</v>
      </c>
      <c r="V2186" s="211" t="s">
        <v>1165</v>
      </c>
      <c r="W2186" s="105" t="s">
        <v>4065</v>
      </c>
      <c r="X2186" s="105" t="s">
        <v>3813</v>
      </c>
    </row>
    <row r="2187" spans="1:24" ht="19.5" customHeight="1">
      <c r="A2187" s="22"/>
      <c r="B2187" s="22"/>
      <c r="C2187" s="22"/>
      <c r="D2187" s="22"/>
      <c r="E2187" s="22"/>
      <c r="F2187" s="17" t="s">
        <v>130</v>
      </c>
      <c r="G2187" s="17" t="s">
        <v>5706</v>
      </c>
      <c r="H2187" s="17" t="s">
        <v>7252</v>
      </c>
      <c r="I2187" s="22"/>
      <c r="J2187" s="22"/>
      <c r="K2187" s="22"/>
      <c r="L2187" s="22"/>
      <c r="M2187" s="22"/>
      <c r="N2187" s="22"/>
      <c r="O2187" s="22"/>
      <c r="P2187" s="22"/>
      <c r="Q2187" s="2"/>
      <c r="R2187" s="2"/>
      <c r="S2187" s="2"/>
      <c r="T2187" s="22"/>
      <c r="U2187" s="106" t="s">
        <v>136</v>
      </c>
      <c r="V2187" s="211" t="s">
        <v>1165</v>
      </c>
      <c r="W2187" s="105" t="s">
        <v>4069</v>
      </c>
      <c r="X2187" s="105" t="s">
        <v>3813</v>
      </c>
    </row>
    <row r="2188" spans="1:24" ht="19.5" customHeight="1">
      <c r="A2188" s="22"/>
      <c r="B2188" s="22"/>
      <c r="C2188" s="22"/>
      <c r="D2188" s="22"/>
      <c r="E2188" s="22"/>
      <c r="F2188" s="17" t="s">
        <v>130</v>
      </c>
      <c r="G2188" s="17" t="s">
        <v>5709</v>
      </c>
      <c r="H2188" s="17" t="s">
        <v>7252</v>
      </c>
      <c r="I2188" s="22"/>
      <c r="J2188" s="22"/>
      <c r="K2188" s="22"/>
      <c r="L2188" s="22"/>
      <c r="M2188" s="22"/>
      <c r="N2188" s="22"/>
      <c r="O2188" s="22"/>
      <c r="P2188" s="22"/>
      <c r="Q2188" s="2"/>
      <c r="R2188" s="2"/>
      <c r="S2188" s="2"/>
      <c r="T2188" s="22"/>
      <c r="U2188" s="106" t="s">
        <v>136</v>
      </c>
      <c r="V2188" s="211" t="s">
        <v>1165</v>
      </c>
      <c r="W2188" s="105" t="s">
        <v>4073</v>
      </c>
      <c r="X2188" s="105" t="s">
        <v>3813</v>
      </c>
    </row>
    <row r="2189" spans="1:24" ht="19.5" customHeight="1">
      <c r="A2189" s="22"/>
      <c r="B2189" s="22"/>
      <c r="C2189" s="22"/>
      <c r="D2189" s="22"/>
      <c r="E2189" s="22"/>
      <c r="F2189" s="17" t="s">
        <v>130</v>
      </c>
      <c r="G2189" s="17" t="s">
        <v>5711</v>
      </c>
      <c r="H2189" s="17" t="s">
        <v>7252</v>
      </c>
      <c r="I2189" s="22"/>
      <c r="J2189" s="22"/>
      <c r="K2189" s="22"/>
      <c r="L2189" s="22"/>
      <c r="M2189" s="22"/>
      <c r="N2189" s="22"/>
      <c r="O2189" s="22"/>
      <c r="P2189" s="22"/>
      <c r="Q2189" s="2"/>
      <c r="R2189" s="2"/>
      <c r="S2189" s="2"/>
      <c r="T2189" s="22"/>
      <c r="U2189" s="106" t="s">
        <v>136</v>
      </c>
      <c r="V2189" s="211" t="s">
        <v>1165</v>
      </c>
      <c r="W2189" s="105" t="s">
        <v>4076</v>
      </c>
      <c r="X2189" s="105" t="s">
        <v>3813</v>
      </c>
    </row>
    <row r="2190" spans="1:24" ht="19.5" customHeight="1">
      <c r="A2190" s="22"/>
      <c r="B2190" s="22"/>
      <c r="C2190" s="22"/>
      <c r="D2190" s="22"/>
      <c r="E2190" s="22"/>
      <c r="F2190" s="17" t="s">
        <v>130</v>
      </c>
      <c r="G2190" s="17" t="s">
        <v>5714</v>
      </c>
      <c r="H2190" s="17" t="s">
        <v>7252</v>
      </c>
      <c r="I2190" s="22"/>
      <c r="J2190" s="22"/>
      <c r="K2190" s="22"/>
      <c r="L2190" s="22"/>
      <c r="M2190" s="22"/>
      <c r="N2190" s="22"/>
      <c r="O2190" s="22"/>
      <c r="P2190" s="22"/>
      <c r="Q2190" s="2"/>
      <c r="R2190" s="2"/>
      <c r="S2190" s="2"/>
      <c r="T2190" s="22"/>
      <c r="U2190" s="106" t="s">
        <v>136</v>
      </c>
      <c r="V2190" s="211" t="s">
        <v>1165</v>
      </c>
      <c r="W2190" s="105" t="s">
        <v>4080</v>
      </c>
      <c r="X2190" s="105" t="s">
        <v>3813</v>
      </c>
    </row>
    <row r="2191" spans="1:24" ht="19.5" customHeight="1">
      <c r="A2191" s="22"/>
      <c r="B2191" s="22"/>
      <c r="C2191" s="22"/>
      <c r="D2191" s="22"/>
      <c r="E2191" s="22"/>
      <c r="F2191" s="17" t="s">
        <v>130</v>
      </c>
      <c r="G2191" s="17" t="s">
        <v>5716</v>
      </c>
      <c r="H2191" s="17" t="s">
        <v>7252</v>
      </c>
      <c r="I2191" s="22"/>
      <c r="J2191" s="22"/>
      <c r="K2191" s="22"/>
      <c r="L2191" s="22"/>
      <c r="M2191" s="22"/>
      <c r="N2191" s="22"/>
      <c r="O2191" s="22"/>
      <c r="P2191" s="22"/>
      <c r="Q2191" s="2"/>
      <c r="R2191" s="2"/>
      <c r="S2191" s="2"/>
      <c r="T2191" s="22"/>
      <c r="U2191" s="106" t="s">
        <v>136</v>
      </c>
      <c r="V2191" s="211" t="s">
        <v>1165</v>
      </c>
      <c r="W2191" s="105" t="s">
        <v>4084</v>
      </c>
      <c r="X2191" s="105" t="s">
        <v>3813</v>
      </c>
    </row>
    <row r="2192" spans="1:24" ht="19.5" customHeight="1">
      <c r="A2192" s="22"/>
      <c r="B2192" s="22"/>
      <c r="C2192" s="22"/>
      <c r="D2192" s="22"/>
      <c r="E2192" s="22"/>
      <c r="F2192" s="17" t="s">
        <v>130</v>
      </c>
      <c r="G2192" s="17" t="s">
        <v>3967</v>
      </c>
      <c r="H2192" s="17" t="s">
        <v>7252</v>
      </c>
      <c r="I2192" s="22"/>
      <c r="J2192" s="22"/>
      <c r="K2192" s="22"/>
      <c r="L2192" s="22"/>
      <c r="M2192" s="22"/>
      <c r="N2192" s="22"/>
      <c r="O2192" s="22"/>
      <c r="P2192" s="22"/>
      <c r="Q2192" s="2"/>
      <c r="R2192" s="2"/>
      <c r="S2192" s="2"/>
      <c r="T2192" s="22"/>
      <c r="U2192" s="106" t="s">
        <v>136</v>
      </c>
      <c r="V2192" s="211" t="s">
        <v>1165</v>
      </c>
      <c r="W2192" s="105" t="s">
        <v>4087</v>
      </c>
      <c r="X2192" s="105" t="s">
        <v>3813</v>
      </c>
    </row>
    <row r="2193" spans="1:24" ht="19.5" customHeight="1">
      <c r="A2193" s="22"/>
      <c r="B2193" s="22"/>
      <c r="C2193" s="22"/>
      <c r="D2193" s="22"/>
      <c r="E2193" s="22"/>
      <c r="F2193" s="17" t="s">
        <v>130</v>
      </c>
      <c r="G2193" s="17" t="s">
        <v>5720</v>
      </c>
      <c r="H2193" s="17" t="s">
        <v>7252</v>
      </c>
      <c r="I2193" s="22"/>
      <c r="J2193" s="22"/>
      <c r="K2193" s="22"/>
      <c r="L2193" s="22"/>
      <c r="M2193" s="22"/>
      <c r="N2193" s="22"/>
      <c r="O2193" s="22"/>
      <c r="P2193" s="22"/>
      <c r="Q2193" s="2"/>
      <c r="R2193" s="2"/>
      <c r="S2193" s="2"/>
      <c r="T2193" s="22"/>
      <c r="U2193" s="106" t="s">
        <v>136</v>
      </c>
      <c r="V2193" s="211" t="s">
        <v>1165</v>
      </c>
      <c r="W2193" s="105" t="s">
        <v>4091</v>
      </c>
      <c r="X2193" s="105" t="s">
        <v>3813</v>
      </c>
    </row>
    <row r="2194" spans="1:24" ht="19.5" customHeight="1">
      <c r="A2194" s="22"/>
      <c r="B2194" s="22"/>
      <c r="C2194" s="22"/>
      <c r="D2194" s="22"/>
      <c r="E2194" s="22"/>
      <c r="F2194" s="17" t="s">
        <v>130</v>
      </c>
      <c r="G2194" s="17" t="s">
        <v>5723</v>
      </c>
      <c r="H2194" s="17" t="s">
        <v>7252</v>
      </c>
      <c r="I2194" s="22"/>
      <c r="J2194" s="22"/>
      <c r="K2194" s="22"/>
      <c r="L2194" s="22"/>
      <c r="M2194" s="22"/>
      <c r="N2194" s="22"/>
      <c r="O2194" s="22"/>
      <c r="P2194" s="22"/>
      <c r="Q2194" s="2"/>
      <c r="R2194" s="2"/>
      <c r="S2194" s="2"/>
      <c r="T2194" s="22"/>
      <c r="U2194" s="106" t="s">
        <v>136</v>
      </c>
      <c r="V2194" s="211" t="s">
        <v>1165</v>
      </c>
      <c r="W2194" s="105" t="s">
        <v>4095</v>
      </c>
      <c r="X2194" s="105" t="s">
        <v>3813</v>
      </c>
    </row>
    <row r="2195" spans="1:24" ht="19.5" customHeight="1">
      <c r="A2195" s="22"/>
      <c r="B2195" s="22"/>
      <c r="C2195" s="22"/>
      <c r="D2195" s="22"/>
      <c r="E2195" s="22"/>
      <c r="F2195" s="17" t="s">
        <v>130</v>
      </c>
      <c r="G2195" s="17" t="s">
        <v>5725</v>
      </c>
      <c r="H2195" s="17" t="s">
        <v>7252</v>
      </c>
      <c r="I2195" s="22"/>
      <c r="J2195" s="22"/>
      <c r="K2195" s="22"/>
      <c r="L2195" s="22"/>
      <c r="M2195" s="22"/>
      <c r="N2195" s="22"/>
      <c r="O2195" s="22"/>
      <c r="P2195" s="22"/>
      <c r="Q2195" s="2"/>
      <c r="R2195" s="2"/>
      <c r="S2195" s="2"/>
      <c r="T2195" s="22"/>
      <c r="U2195" s="106" t="s">
        <v>136</v>
      </c>
      <c r="V2195" s="211" t="s">
        <v>1165</v>
      </c>
      <c r="W2195" s="105" t="s">
        <v>4099</v>
      </c>
      <c r="X2195" s="105" t="s">
        <v>3813</v>
      </c>
    </row>
    <row r="2196" spans="1:24" ht="19.5" customHeight="1">
      <c r="A2196" s="22"/>
      <c r="B2196" s="22"/>
      <c r="C2196" s="22"/>
      <c r="D2196" s="22"/>
      <c r="E2196" s="22"/>
      <c r="F2196" s="17" t="s">
        <v>130</v>
      </c>
      <c r="G2196" s="17" t="s">
        <v>5727</v>
      </c>
      <c r="H2196" s="17" t="s">
        <v>7252</v>
      </c>
      <c r="I2196" s="22"/>
      <c r="J2196" s="22"/>
      <c r="K2196" s="22"/>
      <c r="L2196" s="22"/>
      <c r="M2196" s="22"/>
      <c r="N2196" s="22"/>
      <c r="O2196" s="22"/>
      <c r="P2196" s="22"/>
      <c r="Q2196" s="2"/>
      <c r="R2196" s="2"/>
      <c r="S2196" s="2"/>
      <c r="T2196" s="22"/>
      <c r="U2196" s="106" t="s">
        <v>136</v>
      </c>
      <c r="V2196" s="211" t="s">
        <v>1165</v>
      </c>
      <c r="W2196" s="105" t="s">
        <v>4102</v>
      </c>
      <c r="X2196" s="105" t="s">
        <v>3813</v>
      </c>
    </row>
    <row r="2197" spans="1:24" ht="19.5" customHeight="1">
      <c r="A2197" s="22"/>
      <c r="B2197" s="22"/>
      <c r="C2197" s="22"/>
      <c r="D2197" s="22"/>
      <c r="E2197" s="22"/>
      <c r="F2197" s="17" t="s">
        <v>130</v>
      </c>
      <c r="G2197" s="17" t="s">
        <v>5730</v>
      </c>
      <c r="H2197" s="17" t="s">
        <v>7252</v>
      </c>
      <c r="I2197" s="22"/>
      <c r="J2197" s="22"/>
      <c r="K2197" s="22"/>
      <c r="L2197" s="22"/>
      <c r="M2197" s="22"/>
      <c r="N2197" s="22"/>
      <c r="O2197" s="22"/>
      <c r="P2197" s="22"/>
      <c r="Q2197" s="2"/>
      <c r="R2197" s="2"/>
      <c r="S2197" s="2"/>
      <c r="T2197" s="22"/>
      <c r="U2197" s="106" t="s">
        <v>136</v>
      </c>
      <c r="V2197" s="211" t="s">
        <v>1165</v>
      </c>
      <c r="W2197" s="105" t="s">
        <v>4106</v>
      </c>
      <c r="X2197" s="105" t="s">
        <v>3813</v>
      </c>
    </row>
    <row r="2198" spans="1:24" ht="19.5" customHeight="1">
      <c r="A2198" s="22"/>
      <c r="B2198" s="22"/>
      <c r="C2198" s="22"/>
      <c r="D2198" s="22"/>
      <c r="E2198" s="22"/>
      <c r="F2198" s="17" t="s">
        <v>130</v>
      </c>
      <c r="G2198" s="17" t="s">
        <v>5733</v>
      </c>
      <c r="H2198" s="17" t="s">
        <v>7252</v>
      </c>
      <c r="I2198" s="22"/>
      <c r="J2198" s="22"/>
      <c r="K2198" s="22"/>
      <c r="L2198" s="22"/>
      <c r="M2198" s="22"/>
      <c r="N2198" s="22"/>
      <c r="O2198" s="22"/>
      <c r="P2198" s="22"/>
      <c r="Q2198" s="2"/>
      <c r="R2198" s="2"/>
      <c r="S2198" s="2"/>
      <c r="T2198" s="22"/>
      <c r="U2198" s="106" t="s">
        <v>136</v>
      </c>
      <c r="V2198" s="211" t="s">
        <v>1165</v>
      </c>
      <c r="W2198" s="105" t="s">
        <v>4110</v>
      </c>
      <c r="X2198" s="105" t="s">
        <v>3813</v>
      </c>
    </row>
    <row r="2199" spans="1:24" ht="19.5" customHeight="1">
      <c r="A2199" s="22"/>
      <c r="B2199" s="22"/>
      <c r="C2199" s="22"/>
      <c r="D2199" s="22"/>
      <c r="E2199" s="22"/>
      <c r="F2199" s="17" t="s">
        <v>130</v>
      </c>
      <c r="G2199" s="17" t="s">
        <v>5736</v>
      </c>
      <c r="H2199" s="17" t="s">
        <v>7252</v>
      </c>
      <c r="I2199" s="22"/>
      <c r="J2199" s="22"/>
      <c r="K2199" s="22"/>
      <c r="L2199" s="22"/>
      <c r="M2199" s="22"/>
      <c r="N2199" s="22"/>
      <c r="O2199" s="22"/>
      <c r="P2199" s="22"/>
      <c r="Q2199" s="2"/>
      <c r="R2199" s="2"/>
      <c r="S2199" s="2"/>
      <c r="T2199" s="22"/>
      <c r="U2199" s="106" t="s">
        <v>136</v>
      </c>
      <c r="V2199" s="211" t="s">
        <v>1165</v>
      </c>
      <c r="W2199" s="105" t="s">
        <v>4113</v>
      </c>
      <c r="X2199" s="105" t="s">
        <v>3813</v>
      </c>
    </row>
    <row r="2200" spans="1:24" ht="19.5" customHeight="1">
      <c r="A2200" s="22"/>
      <c r="B2200" s="22"/>
      <c r="C2200" s="22"/>
      <c r="D2200" s="22"/>
      <c r="E2200" s="22"/>
      <c r="F2200" s="17" t="s">
        <v>130</v>
      </c>
      <c r="G2200" s="17" t="s">
        <v>5739</v>
      </c>
      <c r="H2200" s="17" t="s">
        <v>7252</v>
      </c>
      <c r="I2200" s="22"/>
      <c r="J2200" s="22"/>
      <c r="K2200" s="22"/>
      <c r="L2200" s="22"/>
      <c r="M2200" s="22"/>
      <c r="N2200" s="22"/>
      <c r="O2200" s="22"/>
      <c r="P2200" s="22"/>
      <c r="Q2200" s="2"/>
      <c r="R2200" s="2"/>
      <c r="S2200" s="2"/>
      <c r="T2200" s="22"/>
      <c r="U2200" s="106" t="s">
        <v>136</v>
      </c>
      <c r="V2200" s="211" t="s">
        <v>1165</v>
      </c>
      <c r="W2200" s="105" t="s">
        <v>4117</v>
      </c>
      <c r="X2200" s="105" t="s">
        <v>3813</v>
      </c>
    </row>
    <row r="2201" spans="1:24" ht="19.5" customHeight="1">
      <c r="A2201" s="22"/>
      <c r="B2201" s="22"/>
      <c r="C2201" s="22"/>
      <c r="D2201" s="22"/>
      <c r="E2201" s="22"/>
      <c r="F2201" s="17" t="s">
        <v>130</v>
      </c>
      <c r="G2201" s="17" t="s">
        <v>5741</v>
      </c>
      <c r="H2201" s="17" t="s">
        <v>7252</v>
      </c>
      <c r="I2201" s="22"/>
      <c r="J2201" s="22"/>
      <c r="K2201" s="22"/>
      <c r="L2201" s="22"/>
      <c r="M2201" s="22"/>
      <c r="N2201" s="22"/>
      <c r="O2201" s="22"/>
      <c r="P2201" s="22"/>
      <c r="Q2201" s="2"/>
      <c r="R2201" s="2"/>
      <c r="S2201" s="2"/>
      <c r="T2201" s="22"/>
      <c r="U2201" s="106" t="s">
        <v>136</v>
      </c>
      <c r="V2201" s="211" t="s">
        <v>1165</v>
      </c>
      <c r="W2201" s="105" t="s">
        <v>4121</v>
      </c>
      <c r="X2201" s="105" t="s">
        <v>3813</v>
      </c>
    </row>
    <row r="2202" spans="1:24" ht="19.5" customHeight="1">
      <c r="A2202" s="22"/>
      <c r="B2202" s="22"/>
      <c r="C2202" s="22"/>
      <c r="D2202" s="22"/>
      <c r="E2202" s="22"/>
      <c r="F2202" s="17" t="s">
        <v>130</v>
      </c>
      <c r="G2202" s="17" t="s">
        <v>5744</v>
      </c>
      <c r="H2202" s="17" t="s">
        <v>7252</v>
      </c>
      <c r="I2202" s="22"/>
      <c r="J2202" s="22"/>
      <c r="K2202" s="22"/>
      <c r="L2202" s="22"/>
      <c r="M2202" s="22"/>
      <c r="N2202" s="22"/>
      <c r="O2202" s="22"/>
      <c r="P2202" s="22"/>
      <c r="Q2202" s="2"/>
      <c r="R2202" s="2"/>
      <c r="S2202" s="2"/>
      <c r="T2202" s="22"/>
      <c r="U2202" s="106" t="s">
        <v>136</v>
      </c>
      <c r="V2202" s="211" t="s">
        <v>1165</v>
      </c>
      <c r="W2202" s="105" t="s">
        <v>4125</v>
      </c>
      <c r="X2202" s="105" t="s">
        <v>3813</v>
      </c>
    </row>
    <row r="2203" spans="1:24" ht="19.5" customHeight="1">
      <c r="A2203" s="22"/>
      <c r="B2203" s="22"/>
      <c r="C2203" s="22"/>
      <c r="D2203" s="22"/>
      <c r="E2203" s="22"/>
      <c r="F2203" s="17" t="s">
        <v>130</v>
      </c>
      <c r="G2203" s="17" t="s">
        <v>5747</v>
      </c>
      <c r="H2203" s="17" t="s">
        <v>7252</v>
      </c>
      <c r="I2203" s="22"/>
      <c r="J2203" s="22"/>
      <c r="K2203" s="22"/>
      <c r="L2203" s="22"/>
      <c r="M2203" s="22"/>
      <c r="N2203" s="22"/>
      <c r="O2203" s="22"/>
      <c r="P2203" s="22"/>
      <c r="Q2203" s="2"/>
      <c r="R2203" s="2"/>
      <c r="S2203" s="2"/>
      <c r="T2203" s="22"/>
      <c r="U2203" s="106" t="s">
        <v>136</v>
      </c>
      <c r="V2203" s="211" t="s">
        <v>1165</v>
      </c>
      <c r="W2203" s="105" t="s">
        <v>4128</v>
      </c>
      <c r="X2203" s="105" t="s">
        <v>3813</v>
      </c>
    </row>
    <row r="2204" spans="1:24" ht="19.5" customHeight="1">
      <c r="A2204" s="22"/>
      <c r="B2204" s="22"/>
      <c r="C2204" s="22"/>
      <c r="D2204" s="22"/>
      <c r="E2204" s="22"/>
      <c r="F2204" s="17" t="s">
        <v>130</v>
      </c>
      <c r="G2204" s="17" t="s">
        <v>7359</v>
      </c>
      <c r="H2204" s="17" t="s">
        <v>7252</v>
      </c>
      <c r="I2204" s="22"/>
      <c r="J2204" s="22"/>
      <c r="K2204" s="22"/>
      <c r="L2204" s="22"/>
      <c r="M2204" s="22"/>
      <c r="N2204" s="22"/>
      <c r="O2204" s="22"/>
      <c r="P2204" s="22"/>
      <c r="Q2204" s="2"/>
      <c r="R2204" s="2"/>
      <c r="S2204" s="2"/>
      <c r="T2204" s="22"/>
      <c r="U2204" s="106" t="s">
        <v>136</v>
      </c>
      <c r="V2204" s="211" t="s">
        <v>1165</v>
      </c>
      <c r="W2204" s="105" t="s">
        <v>4132</v>
      </c>
      <c r="X2204" s="105" t="s">
        <v>3813</v>
      </c>
    </row>
    <row r="2205" spans="1:24" ht="19.5" customHeight="1">
      <c r="A2205" s="22"/>
      <c r="B2205" s="22"/>
      <c r="C2205" s="22"/>
      <c r="D2205" s="22"/>
      <c r="E2205" s="22"/>
      <c r="F2205" s="17" t="s">
        <v>130</v>
      </c>
      <c r="G2205" s="17" t="s">
        <v>5819</v>
      </c>
      <c r="H2205" s="17" t="s">
        <v>7252</v>
      </c>
      <c r="I2205" s="22"/>
      <c r="J2205" s="22"/>
      <c r="K2205" s="22"/>
      <c r="L2205" s="22"/>
      <c r="M2205" s="22"/>
      <c r="N2205" s="22"/>
      <c r="O2205" s="22"/>
      <c r="P2205" s="22"/>
      <c r="Q2205" s="2"/>
      <c r="R2205" s="2"/>
      <c r="S2205" s="2"/>
      <c r="T2205" s="22"/>
      <c r="U2205" s="106" t="s">
        <v>136</v>
      </c>
      <c r="V2205" s="211" t="s">
        <v>1165</v>
      </c>
      <c r="W2205" s="105" t="s">
        <v>4136</v>
      </c>
      <c r="X2205" s="105" t="s">
        <v>3813</v>
      </c>
    </row>
    <row r="2206" spans="1:24" ht="19.5" customHeight="1">
      <c r="A2206" s="22"/>
      <c r="B2206" s="22"/>
      <c r="C2206" s="22"/>
      <c r="D2206" s="22"/>
      <c r="E2206" s="22"/>
      <c r="F2206" s="17" t="s">
        <v>130</v>
      </c>
      <c r="G2206" s="17" t="s">
        <v>5825</v>
      </c>
      <c r="H2206" s="17" t="s">
        <v>7252</v>
      </c>
      <c r="I2206" s="22"/>
      <c r="J2206" s="22"/>
      <c r="K2206" s="22"/>
      <c r="L2206" s="22"/>
      <c r="M2206" s="22"/>
      <c r="N2206" s="22"/>
      <c r="O2206" s="22"/>
      <c r="P2206" s="22"/>
      <c r="Q2206" s="2"/>
      <c r="R2206" s="2"/>
      <c r="S2206" s="2"/>
      <c r="T2206" s="22"/>
      <c r="U2206" s="106" t="s">
        <v>136</v>
      </c>
      <c r="V2206" s="211" t="s">
        <v>1165</v>
      </c>
      <c r="W2206" s="105" t="s">
        <v>4139</v>
      </c>
      <c r="X2206" s="105" t="s">
        <v>3813</v>
      </c>
    </row>
    <row r="2207" spans="1:24" ht="19.5" customHeight="1">
      <c r="A2207" s="22"/>
      <c r="B2207" s="22"/>
      <c r="C2207" s="22"/>
      <c r="D2207" s="22"/>
      <c r="E2207" s="22"/>
      <c r="F2207" s="17" t="s">
        <v>130</v>
      </c>
      <c r="G2207" s="17" t="s">
        <v>5873</v>
      </c>
      <c r="H2207" s="17" t="s">
        <v>7252</v>
      </c>
      <c r="I2207" s="22"/>
      <c r="J2207" s="22"/>
      <c r="K2207" s="22"/>
      <c r="L2207" s="22"/>
      <c r="M2207" s="22"/>
      <c r="N2207" s="22"/>
      <c r="O2207" s="22"/>
      <c r="P2207" s="22"/>
      <c r="Q2207" s="2"/>
      <c r="R2207" s="2"/>
      <c r="S2207" s="2"/>
      <c r="T2207" s="22"/>
      <c r="U2207" s="106" t="s">
        <v>136</v>
      </c>
      <c r="V2207" s="211" t="s">
        <v>1165</v>
      </c>
      <c r="W2207" s="105" t="s">
        <v>4143</v>
      </c>
      <c r="X2207" s="105" t="s">
        <v>3813</v>
      </c>
    </row>
    <row r="2208" spans="1:24" ht="19.5" customHeight="1">
      <c r="A2208" s="22"/>
      <c r="B2208" s="22"/>
      <c r="C2208" s="22"/>
      <c r="D2208" s="22"/>
      <c r="E2208" s="22"/>
      <c r="F2208" s="17" t="s">
        <v>130</v>
      </c>
      <c r="G2208" s="17" t="s">
        <v>5893</v>
      </c>
      <c r="H2208" s="17" t="s">
        <v>7252</v>
      </c>
      <c r="I2208" s="22"/>
      <c r="J2208" s="22"/>
      <c r="K2208" s="22"/>
      <c r="L2208" s="22"/>
      <c r="M2208" s="22"/>
      <c r="N2208" s="22"/>
      <c r="O2208" s="22"/>
      <c r="P2208" s="22"/>
      <c r="Q2208" s="2"/>
      <c r="R2208" s="2"/>
      <c r="S2208" s="2"/>
      <c r="T2208" s="22"/>
      <c r="U2208" s="106" t="s">
        <v>136</v>
      </c>
      <c r="V2208" s="211" t="s">
        <v>1165</v>
      </c>
      <c r="W2208" s="105" t="s">
        <v>4147</v>
      </c>
      <c r="X2208" s="105" t="s">
        <v>3813</v>
      </c>
    </row>
    <row r="2209" spans="1:24" ht="19.5" customHeight="1">
      <c r="A2209" s="22"/>
      <c r="B2209" s="22"/>
      <c r="C2209" s="22"/>
      <c r="D2209" s="22"/>
      <c r="E2209" s="22"/>
      <c r="F2209" s="17" t="s">
        <v>130</v>
      </c>
      <c r="G2209" s="17" t="s">
        <v>5896</v>
      </c>
      <c r="H2209" s="17" t="s">
        <v>7252</v>
      </c>
      <c r="I2209" s="22"/>
      <c r="J2209" s="22"/>
      <c r="K2209" s="22"/>
      <c r="L2209" s="22"/>
      <c r="M2209" s="22"/>
      <c r="N2209" s="22"/>
      <c r="O2209" s="22"/>
      <c r="P2209" s="22"/>
      <c r="Q2209" s="2"/>
      <c r="R2209" s="2"/>
      <c r="S2209" s="2"/>
      <c r="T2209" s="22"/>
      <c r="U2209" s="106" t="s">
        <v>136</v>
      </c>
      <c r="V2209" s="211" t="s">
        <v>1165</v>
      </c>
      <c r="W2209" s="105" t="s">
        <v>4150</v>
      </c>
      <c r="X2209" s="105" t="s">
        <v>3813</v>
      </c>
    </row>
    <row r="2210" spans="1:24" ht="19.5" customHeight="1">
      <c r="A2210" s="22"/>
      <c r="B2210" s="22"/>
      <c r="C2210" s="22"/>
      <c r="D2210" s="22"/>
      <c r="E2210" s="22"/>
      <c r="F2210" s="17" t="s">
        <v>130</v>
      </c>
      <c r="G2210" s="17" t="s">
        <v>5899</v>
      </c>
      <c r="H2210" s="17" t="s">
        <v>7252</v>
      </c>
      <c r="I2210" s="22"/>
      <c r="J2210" s="22"/>
      <c r="K2210" s="22"/>
      <c r="L2210" s="22"/>
      <c r="M2210" s="22"/>
      <c r="N2210" s="22"/>
      <c r="O2210" s="22"/>
      <c r="P2210" s="22"/>
      <c r="Q2210" s="2"/>
      <c r="R2210" s="2"/>
      <c r="S2210" s="2"/>
      <c r="T2210" s="22"/>
      <c r="U2210" s="106" t="s">
        <v>136</v>
      </c>
      <c r="V2210" s="211" t="s">
        <v>1165</v>
      </c>
      <c r="W2210" s="105" t="s">
        <v>4154</v>
      </c>
      <c r="X2210" s="105" t="s">
        <v>3813</v>
      </c>
    </row>
    <row r="2211" spans="1:24" ht="19.5" customHeight="1">
      <c r="A2211" s="22"/>
      <c r="B2211" s="22"/>
      <c r="C2211" s="22"/>
      <c r="D2211" s="22"/>
      <c r="E2211" s="22"/>
      <c r="F2211" s="17" t="s">
        <v>130</v>
      </c>
      <c r="G2211" s="17" t="s">
        <v>5902</v>
      </c>
      <c r="H2211" s="17" t="s">
        <v>7252</v>
      </c>
      <c r="I2211" s="22"/>
      <c r="J2211" s="22"/>
      <c r="K2211" s="22"/>
      <c r="L2211" s="22"/>
      <c r="M2211" s="22"/>
      <c r="N2211" s="22"/>
      <c r="O2211" s="22"/>
      <c r="P2211" s="22"/>
      <c r="Q2211" s="2"/>
      <c r="R2211" s="2"/>
      <c r="S2211" s="2"/>
      <c r="T2211" s="22"/>
      <c r="U2211" s="106" t="s">
        <v>136</v>
      </c>
      <c r="V2211" s="211" t="s">
        <v>1165</v>
      </c>
      <c r="W2211" s="105" t="s">
        <v>4158</v>
      </c>
      <c r="X2211" s="105" t="s">
        <v>3813</v>
      </c>
    </row>
    <row r="2212" spans="1:24" ht="19.5" customHeight="1">
      <c r="A2212" s="22"/>
      <c r="B2212" s="22"/>
      <c r="C2212" s="22"/>
      <c r="D2212" s="22"/>
      <c r="E2212" s="22"/>
      <c r="F2212" s="17" t="s">
        <v>130</v>
      </c>
      <c r="G2212" s="17" t="s">
        <v>5904</v>
      </c>
      <c r="H2212" s="17" t="s">
        <v>7252</v>
      </c>
      <c r="I2212" s="22"/>
      <c r="J2212" s="22"/>
      <c r="K2212" s="22"/>
      <c r="L2212" s="22"/>
      <c r="M2212" s="22"/>
      <c r="N2212" s="22"/>
      <c r="O2212" s="22"/>
      <c r="P2212" s="22"/>
      <c r="Q2212" s="2"/>
      <c r="R2212" s="2"/>
      <c r="S2212" s="2"/>
      <c r="T2212" s="22"/>
      <c r="U2212" s="106" t="s">
        <v>136</v>
      </c>
      <c r="V2212" s="211" t="s">
        <v>1165</v>
      </c>
      <c r="W2212" s="105" t="s">
        <v>4161</v>
      </c>
      <c r="X2212" s="105" t="s">
        <v>3813</v>
      </c>
    </row>
    <row r="2213" spans="1:24" ht="19.5" customHeight="1">
      <c r="A2213" s="22"/>
      <c r="B2213" s="22"/>
      <c r="C2213" s="22"/>
      <c r="D2213" s="22"/>
      <c r="E2213" s="22"/>
      <c r="F2213" s="17" t="s">
        <v>130</v>
      </c>
      <c r="G2213" s="17" t="s">
        <v>5930</v>
      </c>
      <c r="H2213" s="17" t="s">
        <v>7252</v>
      </c>
      <c r="I2213" s="22"/>
      <c r="J2213" s="22"/>
      <c r="K2213" s="22"/>
      <c r="L2213" s="22"/>
      <c r="M2213" s="22"/>
      <c r="N2213" s="22"/>
      <c r="O2213" s="22"/>
      <c r="P2213" s="22"/>
      <c r="Q2213" s="2"/>
      <c r="R2213" s="2"/>
      <c r="S2213" s="2"/>
      <c r="T2213" s="22"/>
      <c r="U2213" s="106" t="s">
        <v>136</v>
      </c>
      <c r="V2213" s="211" t="s">
        <v>1165</v>
      </c>
      <c r="W2213" s="105" t="s">
        <v>4165</v>
      </c>
      <c r="X2213" s="105" t="s">
        <v>3813</v>
      </c>
    </row>
    <row r="2214" spans="1:24" ht="19.5" customHeight="1">
      <c r="A2214" s="22"/>
      <c r="B2214" s="22"/>
      <c r="C2214" s="22"/>
      <c r="D2214" s="22"/>
      <c r="E2214" s="22"/>
      <c r="F2214" s="17" t="s">
        <v>130</v>
      </c>
      <c r="G2214" s="17" t="s">
        <v>3999</v>
      </c>
      <c r="H2214" s="17" t="s">
        <v>7252</v>
      </c>
      <c r="I2214" s="22"/>
      <c r="J2214" s="22"/>
      <c r="K2214" s="22"/>
      <c r="L2214" s="22"/>
      <c r="M2214" s="22"/>
      <c r="N2214" s="22"/>
      <c r="O2214" s="22"/>
      <c r="P2214" s="22"/>
      <c r="Q2214" s="2"/>
      <c r="R2214" s="2"/>
      <c r="S2214" s="2"/>
      <c r="T2214" s="22"/>
      <c r="U2214" s="106" t="s">
        <v>136</v>
      </c>
      <c r="V2214" s="211" t="s">
        <v>1165</v>
      </c>
      <c r="W2214" s="105" t="s">
        <v>4168</v>
      </c>
      <c r="X2214" s="105" t="s">
        <v>3813</v>
      </c>
    </row>
    <row r="2215" spans="1:24" ht="19.5" customHeight="1">
      <c r="A2215" s="22"/>
      <c r="B2215" s="22"/>
      <c r="C2215" s="22"/>
      <c r="D2215" s="22"/>
      <c r="E2215" s="22"/>
      <c r="F2215" s="17" t="s">
        <v>130</v>
      </c>
      <c r="G2215" s="17" t="s">
        <v>5941</v>
      </c>
      <c r="H2215" s="17" t="s">
        <v>7252</v>
      </c>
      <c r="I2215" s="22"/>
      <c r="J2215" s="22"/>
      <c r="K2215" s="22"/>
      <c r="L2215" s="22"/>
      <c r="M2215" s="22"/>
      <c r="N2215" s="22"/>
      <c r="O2215" s="22"/>
      <c r="P2215" s="22"/>
      <c r="Q2215" s="2"/>
      <c r="R2215" s="2"/>
      <c r="S2215" s="2"/>
      <c r="T2215" s="22"/>
      <c r="U2215" s="106" t="s">
        <v>136</v>
      </c>
      <c r="V2215" s="211" t="s">
        <v>1165</v>
      </c>
      <c r="W2215" s="105" t="s">
        <v>4171</v>
      </c>
      <c r="X2215" s="105" t="s">
        <v>3813</v>
      </c>
    </row>
    <row r="2216" spans="1:24" ht="19.5" customHeight="1">
      <c r="A2216" s="22"/>
      <c r="B2216" s="22"/>
      <c r="C2216" s="22"/>
      <c r="D2216" s="22"/>
      <c r="E2216" s="22"/>
      <c r="F2216" s="17" t="s">
        <v>130</v>
      </c>
      <c r="G2216" s="17" t="s">
        <v>5944</v>
      </c>
      <c r="H2216" s="17" t="s">
        <v>7252</v>
      </c>
      <c r="I2216" s="22"/>
      <c r="J2216" s="22"/>
      <c r="K2216" s="22"/>
      <c r="L2216" s="22"/>
      <c r="M2216" s="22"/>
      <c r="N2216" s="22"/>
      <c r="O2216" s="22"/>
      <c r="P2216" s="22"/>
      <c r="Q2216" s="2"/>
      <c r="R2216" s="2"/>
      <c r="S2216" s="2"/>
      <c r="T2216" s="22"/>
      <c r="U2216" s="106" t="s">
        <v>136</v>
      </c>
      <c r="V2216" s="211" t="s">
        <v>1165</v>
      </c>
      <c r="W2216" s="105" t="s">
        <v>4174</v>
      </c>
      <c r="X2216" s="105" t="s">
        <v>3813</v>
      </c>
    </row>
    <row r="2217" spans="1:24" ht="19.5" customHeight="1">
      <c r="A2217" s="22"/>
      <c r="B2217" s="22"/>
      <c r="C2217" s="22"/>
      <c r="D2217" s="22"/>
      <c r="E2217" s="22"/>
      <c r="F2217" s="17" t="s">
        <v>130</v>
      </c>
      <c r="G2217" s="17" t="s">
        <v>5947</v>
      </c>
      <c r="H2217" s="17" t="s">
        <v>7252</v>
      </c>
      <c r="I2217" s="22"/>
      <c r="J2217" s="22"/>
      <c r="K2217" s="22"/>
      <c r="L2217" s="22"/>
      <c r="M2217" s="22"/>
      <c r="N2217" s="22"/>
      <c r="O2217" s="22"/>
      <c r="P2217" s="22"/>
      <c r="Q2217" s="2"/>
      <c r="R2217" s="2"/>
      <c r="S2217" s="2"/>
      <c r="T2217" s="22"/>
      <c r="U2217" s="106" t="s">
        <v>136</v>
      </c>
      <c r="V2217" s="211" t="s">
        <v>1165</v>
      </c>
      <c r="W2217" s="105" t="s">
        <v>4177</v>
      </c>
      <c r="X2217" s="105" t="s">
        <v>3813</v>
      </c>
    </row>
    <row r="2218" spans="1:24" ht="19.5" customHeight="1">
      <c r="A2218" s="22"/>
      <c r="B2218" s="22"/>
      <c r="C2218" s="22"/>
      <c r="D2218" s="22"/>
      <c r="E2218" s="22"/>
      <c r="F2218" s="17" t="s">
        <v>130</v>
      </c>
      <c r="G2218" s="17" t="s">
        <v>5950</v>
      </c>
      <c r="H2218" s="17" t="s">
        <v>7252</v>
      </c>
      <c r="I2218" s="22"/>
      <c r="J2218" s="22"/>
      <c r="K2218" s="22"/>
      <c r="L2218" s="22"/>
      <c r="M2218" s="22"/>
      <c r="N2218" s="22"/>
      <c r="O2218" s="22"/>
      <c r="P2218" s="22"/>
      <c r="Q2218" s="2"/>
      <c r="R2218" s="2"/>
      <c r="S2218" s="2"/>
      <c r="T2218" s="22"/>
      <c r="U2218" s="106" t="s">
        <v>136</v>
      </c>
      <c r="V2218" s="211" t="s">
        <v>1165</v>
      </c>
      <c r="W2218" s="105" t="s">
        <v>4180</v>
      </c>
      <c r="X2218" s="105" t="s">
        <v>3813</v>
      </c>
    </row>
    <row r="2219" spans="1:24" ht="19.5" customHeight="1">
      <c r="A2219" s="22"/>
      <c r="B2219" s="22"/>
      <c r="C2219" s="22"/>
      <c r="D2219" s="22"/>
      <c r="E2219" s="22"/>
      <c r="F2219" s="17" t="s">
        <v>130</v>
      </c>
      <c r="G2219" s="17" t="s">
        <v>6012</v>
      </c>
      <c r="H2219" s="17" t="s">
        <v>7252</v>
      </c>
      <c r="I2219" s="22"/>
      <c r="J2219" s="22"/>
      <c r="K2219" s="22"/>
      <c r="L2219" s="22"/>
      <c r="M2219" s="22"/>
      <c r="N2219" s="22"/>
      <c r="O2219" s="22"/>
      <c r="P2219" s="22"/>
      <c r="Q2219" s="2"/>
      <c r="R2219" s="2"/>
      <c r="S2219" s="2"/>
      <c r="T2219" s="22"/>
      <c r="U2219" s="106" t="s">
        <v>136</v>
      </c>
      <c r="V2219" s="211" t="s">
        <v>1165</v>
      </c>
      <c r="W2219" s="105" t="s">
        <v>4184</v>
      </c>
      <c r="X2219" s="105" t="s">
        <v>3813</v>
      </c>
    </row>
    <row r="2220" spans="1:24" ht="19.5" customHeight="1">
      <c r="A2220" s="22"/>
      <c r="B2220" s="22"/>
      <c r="C2220" s="22"/>
      <c r="D2220" s="22"/>
      <c r="E2220" s="22"/>
      <c r="F2220" s="17" t="s">
        <v>130</v>
      </c>
      <c r="G2220" s="17" t="s">
        <v>6018</v>
      </c>
      <c r="H2220" s="17" t="s">
        <v>7252</v>
      </c>
      <c r="I2220" s="22"/>
      <c r="J2220" s="22"/>
      <c r="K2220" s="22"/>
      <c r="L2220" s="22"/>
      <c r="M2220" s="22"/>
      <c r="N2220" s="22"/>
      <c r="O2220" s="22"/>
      <c r="P2220" s="22"/>
      <c r="Q2220" s="2"/>
      <c r="R2220" s="2"/>
      <c r="S2220" s="2"/>
      <c r="T2220" s="22"/>
      <c r="U2220" s="106" t="s">
        <v>136</v>
      </c>
      <c r="V2220" s="211" t="s">
        <v>1165</v>
      </c>
      <c r="W2220" s="105" t="s">
        <v>4188</v>
      </c>
      <c r="X2220" s="105" t="s">
        <v>3813</v>
      </c>
    </row>
    <row r="2221" spans="1:24" ht="19.5" customHeight="1">
      <c r="A2221" s="22"/>
      <c r="B2221" s="22"/>
      <c r="C2221" s="22"/>
      <c r="D2221" s="22"/>
      <c r="E2221" s="22"/>
      <c r="F2221" s="17" t="s">
        <v>130</v>
      </c>
      <c r="G2221" s="17" t="s">
        <v>6021</v>
      </c>
      <c r="H2221" s="17" t="s">
        <v>7252</v>
      </c>
      <c r="I2221" s="22"/>
      <c r="J2221" s="22"/>
      <c r="K2221" s="22"/>
      <c r="L2221" s="22"/>
      <c r="M2221" s="22"/>
      <c r="N2221" s="22"/>
      <c r="O2221" s="22"/>
      <c r="P2221" s="22"/>
      <c r="Q2221" s="2"/>
      <c r="R2221" s="2"/>
      <c r="S2221" s="2"/>
      <c r="T2221" s="22"/>
      <c r="U2221" s="106" t="s">
        <v>136</v>
      </c>
      <c r="V2221" s="211" t="s">
        <v>1165</v>
      </c>
      <c r="W2221" s="105" t="s">
        <v>4191</v>
      </c>
      <c r="X2221" s="105" t="s">
        <v>3813</v>
      </c>
    </row>
    <row r="2222" spans="1:24" ht="19.5" customHeight="1">
      <c r="A2222" s="22"/>
      <c r="B2222" s="22"/>
      <c r="C2222" s="22"/>
      <c r="D2222" s="22"/>
      <c r="E2222" s="22"/>
      <c r="F2222" s="17" t="s">
        <v>130</v>
      </c>
      <c r="G2222" s="17" t="s">
        <v>6024</v>
      </c>
      <c r="H2222" s="17" t="s">
        <v>7252</v>
      </c>
      <c r="I2222" s="22"/>
      <c r="J2222" s="22"/>
      <c r="K2222" s="22"/>
      <c r="L2222" s="22"/>
      <c r="M2222" s="22"/>
      <c r="N2222" s="22"/>
      <c r="O2222" s="22"/>
      <c r="P2222" s="22"/>
      <c r="Q2222" s="2"/>
      <c r="R2222" s="2"/>
      <c r="S2222" s="2"/>
      <c r="T2222" s="22"/>
      <c r="U2222" s="106" t="s">
        <v>136</v>
      </c>
      <c r="V2222" s="211" t="s">
        <v>1165</v>
      </c>
      <c r="W2222" s="105" t="s">
        <v>4194</v>
      </c>
      <c r="X2222" s="105" t="s">
        <v>3813</v>
      </c>
    </row>
    <row r="2223" spans="1:24" ht="19.5" customHeight="1">
      <c r="A2223" s="22"/>
      <c r="B2223" s="22"/>
      <c r="C2223" s="22"/>
      <c r="D2223" s="22"/>
      <c r="E2223" s="22"/>
      <c r="F2223" s="17" t="s">
        <v>130</v>
      </c>
      <c r="G2223" s="17" t="s">
        <v>6027</v>
      </c>
      <c r="H2223" s="17" t="s">
        <v>7252</v>
      </c>
      <c r="I2223" s="22"/>
      <c r="J2223" s="22"/>
      <c r="K2223" s="22"/>
      <c r="L2223" s="22"/>
      <c r="M2223" s="22"/>
      <c r="N2223" s="22"/>
      <c r="O2223" s="22"/>
      <c r="P2223" s="22"/>
      <c r="Q2223" s="2"/>
      <c r="R2223" s="2"/>
      <c r="S2223" s="2"/>
      <c r="T2223" s="22"/>
      <c r="U2223" s="106" t="s">
        <v>136</v>
      </c>
      <c r="V2223" s="211" t="s">
        <v>1165</v>
      </c>
      <c r="W2223" s="105" t="s">
        <v>4197</v>
      </c>
      <c r="X2223" s="105" t="s">
        <v>3813</v>
      </c>
    </row>
    <row r="2224" spans="1:24" ht="19.5" customHeight="1">
      <c r="A2224" s="22"/>
      <c r="B2224" s="22"/>
      <c r="C2224" s="22"/>
      <c r="D2224" s="22"/>
      <c r="E2224" s="22"/>
      <c r="F2224" s="17" t="s">
        <v>130</v>
      </c>
      <c r="G2224" s="17" t="s">
        <v>6030</v>
      </c>
      <c r="H2224" s="17" t="s">
        <v>7252</v>
      </c>
      <c r="I2224" s="22"/>
      <c r="J2224" s="22"/>
      <c r="K2224" s="22"/>
      <c r="L2224" s="22"/>
      <c r="M2224" s="22"/>
      <c r="N2224" s="22"/>
      <c r="O2224" s="22"/>
      <c r="P2224" s="22"/>
      <c r="Q2224" s="2"/>
      <c r="R2224" s="2"/>
      <c r="S2224" s="2"/>
      <c r="T2224" s="22"/>
      <c r="U2224" s="106" t="s">
        <v>136</v>
      </c>
      <c r="V2224" s="211" t="s">
        <v>1165</v>
      </c>
      <c r="W2224" s="105" t="s">
        <v>4200</v>
      </c>
      <c r="X2224" s="105" t="s">
        <v>3813</v>
      </c>
    </row>
    <row r="2225" spans="1:24" ht="19.5" customHeight="1">
      <c r="A2225" s="22"/>
      <c r="B2225" s="22"/>
      <c r="C2225" s="22"/>
      <c r="D2225" s="22"/>
      <c r="E2225" s="22"/>
      <c r="F2225" s="17" t="s">
        <v>130</v>
      </c>
      <c r="G2225" s="17" t="s">
        <v>6033</v>
      </c>
      <c r="H2225" s="17" t="s">
        <v>7252</v>
      </c>
      <c r="I2225" s="22"/>
      <c r="J2225" s="22"/>
      <c r="K2225" s="22"/>
      <c r="L2225" s="22"/>
      <c r="M2225" s="22"/>
      <c r="N2225" s="22"/>
      <c r="O2225" s="22"/>
      <c r="P2225" s="22"/>
      <c r="Q2225" s="2"/>
      <c r="R2225" s="2"/>
      <c r="S2225" s="2"/>
      <c r="T2225" s="22"/>
      <c r="U2225" s="106" t="s">
        <v>136</v>
      </c>
      <c r="V2225" s="211" t="s">
        <v>1165</v>
      </c>
      <c r="W2225" s="105" t="s">
        <v>4203</v>
      </c>
      <c r="X2225" s="105" t="s">
        <v>3813</v>
      </c>
    </row>
    <row r="2226" spans="1:24" ht="19.5" customHeight="1">
      <c r="A2226" s="22"/>
      <c r="B2226" s="22"/>
      <c r="C2226" s="22"/>
      <c r="D2226" s="22"/>
      <c r="E2226" s="22"/>
      <c r="F2226" s="17" t="s">
        <v>130</v>
      </c>
      <c r="G2226" s="17" t="s">
        <v>4011</v>
      </c>
      <c r="H2226" s="17" t="s">
        <v>7252</v>
      </c>
      <c r="I2226" s="22"/>
      <c r="J2226" s="22"/>
      <c r="K2226" s="22"/>
      <c r="L2226" s="22"/>
      <c r="M2226" s="22"/>
      <c r="N2226" s="22"/>
      <c r="O2226" s="22"/>
      <c r="P2226" s="22"/>
      <c r="Q2226" s="2"/>
      <c r="R2226" s="2"/>
      <c r="S2226" s="2"/>
      <c r="T2226" s="22"/>
      <c r="U2226" s="106" t="s">
        <v>136</v>
      </c>
      <c r="V2226" s="211" t="s">
        <v>1165</v>
      </c>
      <c r="W2226" s="105" t="s">
        <v>4206</v>
      </c>
      <c r="X2226" s="105" t="s">
        <v>3813</v>
      </c>
    </row>
    <row r="2227" spans="1:24" ht="19.5" customHeight="1">
      <c r="A2227" s="22"/>
      <c r="B2227" s="22"/>
      <c r="C2227" s="22"/>
      <c r="D2227" s="22"/>
      <c r="E2227" s="22"/>
      <c r="F2227" s="17" t="s">
        <v>130</v>
      </c>
      <c r="G2227" s="17" t="s">
        <v>6046</v>
      </c>
      <c r="H2227" s="17" t="s">
        <v>7252</v>
      </c>
      <c r="I2227" s="22"/>
      <c r="J2227" s="22"/>
      <c r="K2227" s="22"/>
      <c r="L2227" s="22"/>
      <c r="M2227" s="22"/>
      <c r="N2227" s="22"/>
      <c r="O2227" s="22"/>
      <c r="P2227" s="22"/>
      <c r="Q2227" s="2"/>
      <c r="R2227" s="2"/>
      <c r="S2227" s="2"/>
      <c r="T2227" s="22"/>
      <c r="U2227" s="106" t="s">
        <v>136</v>
      </c>
      <c r="V2227" s="211" t="s">
        <v>1165</v>
      </c>
      <c r="W2227" s="105" t="s">
        <v>4209</v>
      </c>
      <c r="X2227" s="105" t="s">
        <v>3813</v>
      </c>
    </row>
    <row r="2228" spans="1:24" ht="19.5" customHeight="1">
      <c r="A2228" s="22"/>
      <c r="B2228" s="22"/>
      <c r="C2228" s="22"/>
      <c r="D2228" s="22"/>
      <c r="E2228" s="22"/>
      <c r="F2228" s="17" t="s">
        <v>130</v>
      </c>
      <c r="G2228" s="17" t="s">
        <v>4015</v>
      </c>
      <c r="H2228" s="17" t="s">
        <v>7252</v>
      </c>
      <c r="I2228" s="22"/>
      <c r="J2228" s="22"/>
      <c r="K2228" s="22"/>
      <c r="L2228" s="22"/>
      <c r="M2228" s="22"/>
      <c r="N2228" s="22"/>
      <c r="O2228" s="22"/>
      <c r="P2228" s="22"/>
      <c r="Q2228" s="2"/>
      <c r="R2228" s="2"/>
      <c r="S2228" s="2"/>
      <c r="T2228" s="22"/>
      <c r="U2228" s="106" t="s">
        <v>136</v>
      </c>
      <c r="V2228" s="211" t="s">
        <v>1165</v>
      </c>
      <c r="W2228" s="105" t="s">
        <v>4212</v>
      </c>
      <c r="X2228" s="105" t="s">
        <v>3813</v>
      </c>
    </row>
    <row r="2229" spans="1:24" ht="19.5" customHeight="1">
      <c r="A2229" s="22"/>
      <c r="B2229" s="22"/>
      <c r="C2229" s="22"/>
      <c r="D2229" s="22"/>
      <c r="E2229" s="22"/>
      <c r="F2229" s="17" t="s">
        <v>130</v>
      </c>
      <c r="G2229" s="17" t="s">
        <v>4019</v>
      </c>
      <c r="H2229" s="17" t="s">
        <v>7252</v>
      </c>
      <c r="I2229" s="22"/>
      <c r="J2229" s="22"/>
      <c r="K2229" s="22"/>
      <c r="L2229" s="22"/>
      <c r="M2229" s="22"/>
      <c r="N2229" s="22"/>
      <c r="O2229" s="22"/>
      <c r="P2229" s="22"/>
      <c r="Q2229" s="2"/>
      <c r="R2229" s="2"/>
      <c r="S2229" s="2"/>
      <c r="T2229" s="22"/>
      <c r="U2229" s="106" t="s">
        <v>136</v>
      </c>
      <c r="V2229" s="211" t="s">
        <v>1165</v>
      </c>
      <c r="W2229" s="105" t="s">
        <v>4215</v>
      </c>
      <c r="X2229" s="105" t="s">
        <v>3813</v>
      </c>
    </row>
    <row r="2230" spans="1:24" ht="19.5" customHeight="1">
      <c r="A2230" s="22"/>
      <c r="B2230" s="22"/>
      <c r="C2230" s="22"/>
      <c r="D2230" s="22"/>
      <c r="E2230" s="22"/>
      <c r="F2230" s="17" t="s">
        <v>130</v>
      </c>
      <c r="G2230" s="17" t="s">
        <v>4023</v>
      </c>
      <c r="H2230" s="17" t="s">
        <v>7252</v>
      </c>
      <c r="I2230" s="22"/>
      <c r="J2230" s="22"/>
      <c r="K2230" s="22"/>
      <c r="L2230" s="22"/>
      <c r="M2230" s="22"/>
      <c r="N2230" s="22"/>
      <c r="O2230" s="22"/>
      <c r="P2230" s="22"/>
      <c r="Q2230" s="2"/>
      <c r="R2230" s="2"/>
      <c r="S2230" s="2"/>
      <c r="T2230" s="22"/>
      <c r="U2230" s="106" t="s">
        <v>136</v>
      </c>
      <c r="V2230" s="211" t="s">
        <v>1165</v>
      </c>
      <c r="W2230" s="105" t="s">
        <v>4218</v>
      </c>
      <c r="X2230" s="105" t="s">
        <v>3813</v>
      </c>
    </row>
    <row r="2231" spans="1:24" ht="19.5" customHeight="1">
      <c r="A2231" s="22"/>
      <c r="B2231" s="22"/>
      <c r="C2231" s="22"/>
      <c r="D2231" s="22"/>
      <c r="E2231" s="22"/>
      <c r="F2231" s="17" t="s">
        <v>130</v>
      </c>
      <c r="G2231" s="17" t="s">
        <v>6065</v>
      </c>
      <c r="H2231" s="17" t="s">
        <v>7252</v>
      </c>
      <c r="I2231" s="22"/>
      <c r="J2231" s="22"/>
      <c r="K2231" s="22"/>
      <c r="L2231" s="22"/>
      <c r="M2231" s="22"/>
      <c r="N2231" s="22"/>
      <c r="O2231" s="22"/>
      <c r="P2231" s="22"/>
      <c r="Q2231" s="2"/>
      <c r="R2231" s="2"/>
      <c r="S2231" s="2"/>
      <c r="T2231" s="22"/>
      <c r="U2231" s="106" t="s">
        <v>136</v>
      </c>
      <c r="V2231" s="211" t="s">
        <v>1165</v>
      </c>
      <c r="W2231" s="105" t="s">
        <v>4222</v>
      </c>
      <c r="X2231" s="105" t="s">
        <v>3813</v>
      </c>
    </row>
    <row r="2232" spans="1:24" ht="19.5" customHeight="1">
      <c r="A2232" s="22"/>
      <c r="B2232" s="22"/>
      <c r="C2232" s="22"/>
      <c r="D2232" s="22"/>
      <c r="E2232" s="22"/>
      <c r="F2232" s="17" t="s">
        <v>130</v>
      </c>
      <c r="G2232" s="17" t="s">
        <v>6067</v>
      </c>
      <c r="H2232" s="17" t="s">
        <v>7252</v>
      </c>
      <c r="I2232" s="22"/>
      <c r="J2232" s="22"/>
      <c r="K2232" s="22"/>
      <c r="L2232" s="22"/>
      <c r="M2232" s="22"/>
      <c r="N2232" s="22"/>
      <c r="O2232" s="22"/>
      <c r="P2232" s="22"/>
      <c r="Q2232" s="2"/>
      <c r="R2232" s="2"/>
      <c r="S2232" s="2"/>
      <c r="T2232" s="22"/>
      <c r="U2232" s="106" t="s">
        <v>136</v>
      </c>
      <c r="V2232" s="211" t="s">
        <v>1165</v>
      </c>
      <c r="W2232" s="105" t="s">
        <v>4226</v>
      </c>
      <c r="X2232" s="105" t="s">
        <v>3813</v>
      </c>
    </row>
    <row r="2233" spans="1:24" ht="19.5" customHeight="1">
      <c r="A2233" s="22"/>
      <c r="B2233" s="22"/>
      <c r="C2233" s="22"/>
      <c r="D2233" s="22"/>
      <c r="E2233" s="22"/>
      <c r="F2233" s="17" t="s">
        <v>130</v>
      </c>
      <c r="G2233" s="17" t="s">
        <v>6070</v>
      </c>
      <c r="H2233" s="17" t="s">
        <v>7252</v>
      </c>
      <c r="I2233" s="22"/>
      <c r="J2233" s="22"/>
      <c r="K2233" s="22"/>
      <c r="L2233" s="22"/>
      <c r="M2233" s="22"/>
      <c r="N2233" s="22"/>
      <c r="O2233" s="22"/>
      <c r="P2233" s="22"/>
      <c r="Q2233" s="2"/>
      <c r="R2233" s="2"/>
      <c r="S2233" s="2"/>
      <c r="T2233" s="22"/>
      <c r="U2233" s="106" t="s">
        <v>136</v>
      </c>
      <c r="V2233" s="211" t="s">
        <v>1165</v>
      </c>
      <c r="W2233" s="105" t="s">
        <v>4230</v>
      </c>
      <c r="X2233" s="105" t="s">
        <v>3813</v>
      </c>
    </row>
    <row r="2234" spans="1:24" ht="19.5" customHeight="1">
      <c r="A2234" s="22"/>
      <c r="B2234" s="22"/>
      <c r="C2234" s="22"/>
      <c r="D2234" s="22"/>
      <c r="E2234" s="22"/>
      <c r="F2234" s="17" t="s">
        <v>130</v>
      </c>
      <c r="G2234" s="17" t="s">
        <v>6073</v>
      </c>
      <c r="H2234" s="17" t="s">
        <v>7252</v>
      </c>
      <c r="I2234" s="22"/>
      <c r="J2234" s="22"/>
      <c r="K2234" s="22"/>
      <c r="L2234" s="22"/>
      <c r="M2234" s="22"/>
      <c r="N2234" s="22"/>
      <c r="O2234" s="22"/>
      <c r="P2234" s="22"/>
      <c r="Q2234" s="2"/>
      <c r="R2234" s="2"/>
      <c r="S2234" s="2"/>
      <c r="T2234" s="22"/>
      <c r="U2234" s="106" t="s">
        <v>136</v>
      </c>
      <c r="V2234" s="211" t="s">
        <v>1165</v>
      </c>
      <c r="W2234" s="105" t="s">
        <v>4234</v>
      </c>
      <c r="X2234" s="105" t="s">
        <v>3813</v>
      </c>
    </row>
    <row r="2235" spans="1:24" ht="19.5" customHeight="1">
      <c r="A2235" s="22"/>
      <c r="B2235" s="22"/>
      <c r="C2235" s="22"/>
      <c r="D2235" s="22"/>
      <c r="E2235" s="22"/>
      <c r="F2235" s="17" t="s">
        <v>130</v>
      </c>
      <c r="G2235" s="17" t="s">
        <v>6095</v>
      </c>
      <c r="H2235" s="17" t="s">
        <v>7252</v>
      </c>
      <c r="I2235" s="22"/>
      <c r="J2235" s="22"/>
      <c r="K2235" s="22"/>
      <c r="L2235" s="22"/>
      <c r="M2235" s="22"/>
      <c r="N2235" s="22"/>
      <c r="O2235" s="22"/>
      <c r="P2235" s="22"/>
      <c r="Q2235" s="2"/>
      <c r="R2235" s="2"/>
      <c r="S2235" s="2"/>
      <c r="T2235" s="22"/>
      <c r="U2235" s="106" t="s">
        <v>136</v>
      </c>
      <c r="V2235" s="211" t="s">
        <v>1165</v>
      </c>
      <c r="W2235" s="105" t="s">
        <v>4236</v>
      </c>
      <c r="X2235" s="105" t="s">
        <v>3813</v>
      </c>
    </row>
    <row r="2236" spans="1:24" ht="19.5" customHeight="1">
      <c r="A2236" s="22"/>
      <c r="B2236" s="22"/>
      <c r="C2236" s="22"/>
      <c r="D2236" s="22"/>
      <c r="E2236" s="22"/>
      <c r="F2236" s="17" t="s">
        <v>130</v>
      </c>
      <c r="G2236" s="17" t="s">
        <v>6096</v>
      </c>
      <c r="H2236" s="17" t="s">
        <v>7252</v>
      </c>
      <c r="I2236" s="22"/>
      <c r="J2236" s="22"/>
      <c r="K2236" s="22"/>
      <c r="L2236" s="22"/>
      <c r="M2236" s="22"/>
      <c r="N2236" s="22"/>
      <c r="O2236" s="22"/>
      <c r="P2236" s="22"/>
      <c r="Q2236" s="2"/>
      <c r="R2236" s="2"/>
      <c r="S2236" s="2"/>
      <c r="T2236" s="22"/>
      <c r="U2236" s="106" t="s">
        <v>136</v>
      </c>
      <c r="V2236" s="211" t="s">
        <v>1165</v>
      </c>
      <c r="W2236" s="105" t="s">
        <v>4240</v>
      </c>
      <c r="X2236" s="105" t="s">
        <v>3813</v>
      </c>
    </row>
    <row r="2237" spans="1:24" ht="19.5" customHeight="1">
      <c r="A2237" s="22"/>
      <c r="B2237" s="22"/>
      <c r="C2237" s="22"/>
      <c r="D2237" s="22"/>
      <c r="E2237" s="22"/>
      <c r="F2237" s="17" t="s">
        <v>130</v>
      </c>
      <c r="G2237" s="17" t="s">
        <v>6098</v>
      </c>
      <c r="H2237" s="17" t="s">
        <v>7252</v>
      </c>
      <c r="I2237" s="22"/>
      <c r="J2237" s="22"/>
      <c r="K2237" s="22"/>
      <c r="L2237" s="22"/>
      <c r="M2237" s="22"/>
      <c r="N2237" s="22"/>
      <c r="O2237" s="22"/>
      <c r="P2237" s="22"/>
      <c r="Q2237" s="2"/>
      <c r="R2237" s="2"/>
      <c r="S2237" s="2"/>
      <c r="T2237" s="22"/>
      <c r="U2237" s="106" t="s">
        <v>136</v>
      </c>
      <c r="V2237" s="211" t="s">
        <v>1165</v>
      </c>
      <c r="W2237" s="105" t="s">
        <v>4243</v>
      </c>
      <c r="X2237" s="105" t="s">
        <v>3813</v>
      </c>
    </row>
    <row r="2238" spans="1:24" ht="19.5" customHeight="1">
      <c r="A2238" s="22"/>
      <c r="B2238" s="22"/>
      <c r="C2238" s="22"/>
      <c r="D2238" s="22"/>
      <c r="E2238" s="22"/>
      <c r="F2238" s="17" t="s">
        <v>130</v>
      </c>
      <c r="G2238" s="17" t="s">
        <v>6123</v>
      </c>
      <c r="H2238" s="17" t="s">
        <v>7252</v>
      </c>
      <c r="I2238" s="22"/>
      <c r="J2238" s="22"/>
      <c r="K2238" s="22"/>
      <c r="L2238" s="22"/>
      <c r="M2238" s="22"/>
      <c r="N2238" s="22"/>
      <c r="O2238" s="22"/>
      <c r="P2238" s="22"/>
      <c r="Q2238" s="2"/>
      <c r="R2238" s="2"/>
      <c r="S2238" s="2"/>
      <c r="T2238" s="22"/>
      <c r="U2238" s="106" t="s">
        <v>136</v>
      </c>
      <c r="V2238" s="211" t="s">
        <v>1165</v>
      </c>
      <c r="W2238" s="105" t="s">
        <v>4247</v>
      </c>
      <c r="X2238" s="105" t="s">
        <v>3813</v>
      </c>
    </row>
    <row r="2239" spans="1:24" ht="19.5" customHeight="1">
      <c r="A2239" s="22"/>
      <c r="B2239" s="22"/>
      <c r="C2239" s="22"/>
      <c r="D2239" s="22"/>
      <c r="E2239" s="22"/>
      <c r="F2239" s="17" t="s">
        <v>130</v>
      </c>
      <c r="G2239" s="17" t="s">
        <v>6147</v>
      </c>
      <c r="H2239" s="17" t="s">
        <v>7252</v>
      </c>
      <c r="I2239" s="22"/>
      <c r="J2239" s="22"/>
      <c r="K2239" s="22"/>
      <c r="L2239" s="22"/>
      <c r="M2239" s="22"/>
      <c r="N2239" s="22"/>
      <c r="O2239" s="22"/>
      <c r="P2239" s="22"/>
      <c r="Q2239" s="2"/>
      <c r="R2239" s="2"/>
      <c r="S2239" s="2"/>
      <c r="T2239" s="22"/>
      <c r="U2239" s="106" t="s">
        <v>136</v>
      </c>
      <c r="V2239" s="211" t="s">
        <v>1165</v>
      </c>
      <c r="W2239" s="105" t="s">
        <v>4250</v>
      </c>
      <c r="X2239" s="105" t="s">
        <v>3813</v>
      </c>
    </row>
    <row r="2240" spans="1:24" ht="19.5" customHeight="1">
      <c r="A2240" s="22"/>
      <c r="B2240" s="22"/>
      <c r="C2240" s="22"/>
      <c r="D2240" s="22"/>
      <c r="E2240" s="22"/>
      <c r="F2240" s="17" t="s">
        <v>130</v>
      </c>
      <c r="G2240" s="17" t="s">
        <v>6149</v>
      </c>
      <c r="H2240" s="17" t="s">
        <v>7252</v>
      </c>
      <c r="I2240" s="22"/>
      <c r="J2240" s="22"/>
      <c r="K2240" s="22"/>
      <c r="L2240" s="22"/>
      <c r="M2240" s="22"/>
      <c r="N2240" s="22"/>
      <c r="O2240" s="22"/>
      <c r="P2240" s="22"/>
      <c r="Q2240" s="2"/>
      <c r="R2240" s="2"/>
      <c r="S2240" s="2"/>
      <c r="T2240" s="22"/>
      <c r="U2240" s="106" t="s">
        <v>136</v>
      </c>
      <c r="V2240" s="211" t="s">
        <v>1165</v>
      </c>
      <c r="W2240" s="105" t="s">
        <v>4254</v>
      </c>
      <c r="X2240" s="105" t="s">
        <v>3813</v>
      </c>
    </row>
    <row r="2241" spans="1:24" ht="19.5" customHeight="1">
      <c r="A2241" s="22"/>
      <c r="B2241" s="22"/>
      <c r="C2241" s="22"/>
      <c r="D2241" s="22"/>
      <c r="E2241" s="22"/>
      <c r="F2241" s="17" t="s">
        <v>130</v>
      </c>
      <c r="G2241" s="17" t="s">
        <v>6151</v>
      </c>
      <c r="H2241" s="17" t="s">
        <v>7252</v>
      </c>
      <c r="I2241" s="22"/>
      <c r="J2241" s="22"/>
      <c r="K2241" s="22"/>
      <c r="L2241" s="22"/>
      <c r="M2241" s="22"/>
      <c r="N2241" s="22"/>
      <c r="O2241" s="22"/>
      <c r="P2241" s="22"/>
      <c r="Q2241" s="2"/>
      <c r="R2241" s="2"/>
      <c r="S2241" s="2"/>
      <c r="T2241" s="22"/>
      <c r="U2241" s="106" t="s">
        <v>136</v>
      </c>
      <c r="V2241" s="211" t="s">
        <v>1165</v>
      </c>
      <c r="W2241" s="105" t="s">
        <v>4258</v>
      </c>
      <c r="X2241" s="105" t="s">
        <v>3813</v>
      </c>
    </row>
    <row r="2242" spans="1:24" ht="19.5" customHeight="1">
      <c r="A2242" s="22"/>
      <c r="B2242" s="22"/>
      <c r="C2242" s="22"/>
      <c r="D2242" s="22"/>
      <c r="E2242" s="22"/>
      <c r="F2242" s="17" t="s">
        <v>130</v>
      </c>
      <c r="G2242" s="17" t="s">
        <v>6153</v>
      </c>
      <c r="H2242" s="17" t="s">
        <v>7252</v>
      </c>
      <c r="I2242" s="22"/>
      <c r="J2242" s="22"/>
      <c r="K2242" s="22"/>
      <c r="L2242" s="22"/>
      <c r="M2242" s="22"/>
      <c r="N2242" s="22"/>
      <c r="O2242" s="22"/>
      <c r="P2242" s="22"/>
      <c r="Q2242" s="2"/>
      <c r="R2242" s="2"/>
      <c r="S2242" s="2"/>
      <c r="T2242" s="22"/>
      <c r="U2242" s="106" t="s">
        <v>136</v>
      </c>
      <c r="V2242" s="211" t="s">
        <v>1165</v>
      </c>
      <c r="W2242" s="105" t="s">
        <v>4261</v>
      </c>
      <c r="X2242" s="105" t="s">
        <v>3813</v>
      </c>
    </row>
    <row r="2243" spans="1:24" ht="19.5" customHeight="1">
      <c r="A2243" s="22"/>
      <c r="B2243" s="22"/>
      <c r="C2243" s="22"/>
      <c r="D2243" s="22"/>
      <c r="E2243" s="22"/>
      <c r="F2243" s="17" t="s">
        <v>130</v>
      </c>
      <c r="G2243" s="17" t="s">
        <v>6171</v>
      </c>
      <c r="H2243" s="17" t="s">
        <v>7252</v>
      </c>
      <c r="I2243" s="22"/>
      <c r="J2243" s="22"/>
      <c r="K2243" s="22"/>
      <c r="L2243" s="22"/>
      <c r="M2243" s="22"/>
      <c r="N2243" s="22"/>
      <c r="O2243" s="22"/>
      <c r="P2243" s="22"/>
      <c r="Q2243" s="2"/>
      <c r="R2243" s="2"/>
      <c r="S2243" s="2"/>
      <c r="T2243" s="22"/>
      <c r="U2243" s="106" t="s">
        <v>136</v>
      </c>
      <c r="V2243" s="211" t="s">
        <v>1165</v>
      </c>
      <c r="W2243" s="105" t="s">
        <v>4264</v>
      </c>
      <c r="X2243" s="105" t="s">
        <v>3813</v>
      </c>
    </row>
    <row r="2244" spans="1:24" ht="19.5" customHeight="1">
      <c r="A2244" s="22"/>
      <c r="B2244" s="22"/>
      <c r="C2244" s="22"/>
      <c r="D2244" s="22"/>
      <c r="E2244" s="22"/>
      <c r="F2244" s="17" t="s">
        <v>130</v>
      </c>
      <c r="G2244" s="17" t="s">
        <v>6173</v>
      </c>
      <c r="H2244" s="17" t="s">
        <v>7252</v>
      </c>
      <c r="I2244" s="22"/>
      <c r="J2244" s="22"/>
      <c r="K2244" s="22"/>
      <c r="L2244" s="22"/>
      <c r="M2244" s="22"/>
      <c r="N2244" s="22"/>
      <c r="O2244" s="22"/>
      <c r="P2244" s="22"/>
      <c r="Q2244" s="2"/>
      <c r="R2244" s="2"/>
      <c r="S2244" s="2"/>
      <c r="T2244" s="22"/>
      <c r="U2244" s="106" t="s">
        <v>136</v>
      </c>
      <c r="V2244" s="211" t="s">
        <v>1165</v>
      </c>
      <c r="W2244" s="105" t="s">
        <v>4267</v>
      </c>
      <c r="X2244" s="105" t="s">
        <v>3813</v>
      </c>
    </row>
    <row r="2245" spans="1:24" ht="19.5" customHeight="1">
      <c r="A2245" s="22"/>
      <c r="B2245" s="22"/>
      <c r="C2245" s="22"/>
      <c r="D2245" s="22"/>
      <c r="E2245" s="22"/>
      <c r="F2245" s="17" t="s">
        <v>130</v>
      </c>
      <c r="G2245" s="17" t="s">
        <v>6175</v>
      </c>
      <c r="H2245" s="17" t="s">
        <v>7252</v>
      </c>
      <c r="I2245" s="22"/>
      <c r="J2245" s="22"/>
      <c r="K2245" s="22"/>
      <c r="L2245" s="22"/>
      <c r="M2245" s="22"/>
      <c r="N2245" s="22"/>
      <c r="O2245" s="22"/>
      <c r="P2245" s="22"/>
      <c r="Q2245" s="2"/>
      <c r="R2245" s="2"/>
      <c r="S2245" s="2"/>
      <c r="T2245" s="22"/>
      <c r="U2245" s="106" t="s">
        <v>136</v>
      </c>
      <c r="V2245" s="211" t="s">
        <v>1165</v>
      </c>
      <c r="W2245" s="105" t="s">
        <v>4270</v>
      </c>
      <c r="X2245" s="105" t="s">
        <v>3813</v>
      </c>
    </row>
    <row r="2246" spans="1:24" ht="19.5" customHeight="1">
      <c r="A2246" s="22"/>
      <c r="B2246" s="22"/>
      <c r="C2246" s="22"/>
      <c r="D2246" s="22"/>
      <c r="E2246" s="22"/>
      <c r="F2246" s="17" t="s">
        <v>130</v>
      </c>
      <c r="G2246" s="17" t="s">
        <v>6177</v>
      </c>
      <c r="H2246" s="17" t="s">
        <v>7252</v>
      </c>
      <c r="I2246" s="22"/>
      <c r="J2246" s="22"/>
      <c r="K2246" s="22"/>
      <c r="L2246" s="22"/>
      <c r="M2246" s="22"/>
      <c r="N2246" s="22"/>
      <c r="O2246" s="22"/>
      <c r="P2246" s="22"/>
      <c r="Q2246" s="2"/>
      <c r="R2246" s="2"/>
      <c r="S2246" s="2"/>
      <c r="T2246" s="22"/>
      <c r="U2246" s="106" t="s">
        <v>136</v>
      </c>
      <c r="V2246" s="211" t="s">
        <v>1165</v>
      </c>
      <c r="W2246" s="105" t="s">
        <v>4274</v>
      </c>
      <c r="X2246" s="105" t="s">
        <v>3813</v>
      </c>
    </row>
    <row r="2247" spans="1:24" ht="19.5" customHeight="1">
      <c r="A2247" s="22"/>
      <c r="B2247" s="22"/>
      <c r="C2247" s="22"/>
      <c r="D2247" s="22"/>
      <c r="E2247" s="22"/>
      <c r="F2247" s="17" t="s">
        <v>130</v>
      </c>
      <c r="G2247" s="17" t="s">
        <v>6179</v>
      </c>
      <c r="H2247" s="17" t="s">
        <v>7252</v>
      </c>
      <c r="I2247" s="22"/>
      <c r="J2247" s="22"/>
      <c r="K2247" s="22"/>
      <c r="L2247" s="22"/>
      <c r="M2247" s="22"/>
      <c r="N2247" s="22"/>
      <c r="O2247" s="22"/>
      <c r="P2247" s="22"/>
      <c r="Q2247" s="2"/>
      <c r="R2247" s="2"/>
      <c r="S2247" s="2"/>
      <c r="T2247" s="22"/>
      <c r="U2247" s="106" t="s">
        <v>136</v>
      </c>
      <c r="V2247" s="211" t="s">
        <v>1165</v>
      </c>
      <c r="W2247" s="105" t="s">
        <v>4277</v>
      </c>
      <c r="X2247" s="105" t="s">
        <v>3813</v>
      </c>
    </row>
    <row r="2248" spans="1:24" ht="19.5" customHeight="1">
      <c r="A2248" s="22"/>
      <c r="B2248" s="22"/>
      <c r="C2248" s="22"/>
      <c r="D2248" s="22"/>
      <c r="E2248" s="22"/>
      <c r="F2248" s="17" t="s">
        <v>130</v>
      </c>
      <c r="G2248" s="17" t="s">
        <v>6181</v>
      </c>
      <c r="H2248" s="17" t="s">
        <v>7252</v>
      </c>
      <c r="I2248" s="22"/>
      <c r="J2248" s="22"/>
      <c r="K2248" s="22"/>
      <c r="L2248" s="22"/>
      <c r="M2248" s="22"/>
      <c r="N2248" s="22"/>
      <c r="O2248" s="22"/>
      <c r="P2248" s="22"/>
      <c r="Q2248" s="2"/>
      <c r="R2248" s="2"/>
      <c r="S2248" s="2"/>
      <c r="T2248" s="22"/>
      <c r="U2248" s="106" t="s">
        <v>136</v>
      </c>
      <c r="V2248" s="211" t="s">
        <v>1165</v>
      </c>
      <c r="W2248" s="105" t="s">
        <v>4281</v>
      </c>
      <c r="X2248" s="105" t="s">
        <v>3813</v>
      </c>
    </row>
    <row r="2249" spans="1:24" ht="19.5" customHeight="1">
      <c r="A2249" s="22"/>
      <c r="B2249" s="22"/>
      <c r="C2249" s="22"/>
      <c r="D2249" s="22"/>
      <c r="E2249" s="22"/>
      <c r="F2249" s="17" t="s">
        <v>130</v>
      </c>
      <c r="G2249" s="17" t="s">
        <v>6187</v>
      </c>
      <c r="H2249" s="17" t="s">
        <v>7252</v>
      </c>
      <c r="I2249" s="22"/>
      <c r="J2249" s="22"/>
      <c r="K2249" s="22"/>
      <c r="L2249" s="22"/>
      <c r="M2249" s="22"/>
      <c r="N2249" s="22"/>
      <c r="O2249" s="22"/>
      <c r="P2249" s="22"/>
      <c r="Q2249" s="2"/>
      <c r="R2249" s="2"/>
      <c r="S2249" s="2"/>
      <c r="T2249" s="22"/>
      <c r="U2249" s="106" t="s">
        <v>136</v>
      </c>
      <c r="V2249" s="211" t="s">
        <v>1165</v>
      </c>
      <c r="W2249" s="105" t="s">
        <v>4284</v>
      </c>
      <c r="X2249" s="105" t="s">
        <v>3813</v>
      </c>
    </row>
    <row r="2250" spans="1:24" ht="19.5" customHeight="1">
      <c r="A2250" s="22"/>
      <c r="B2250" s="22"/>
      <c r="C2250" s="22"/>
      <c r="D2250" s="22"/>
      <c r="E2250" s="22"/>
      <c r="F2250" s="17" t="s">
        <v>130</v>
      </c>
      <c r="G2250" s="17" t="s">
        <v>6189</v>
      </c>
      <c r="H2250" s="17" t="s">
        <v>7252</v>
      </c>
      <c r="I2250" s="22"/>
      <c r="J2250" s="22"/>
      <c r="K2250" s="22"/>
      <c r="L2250" s="22"/>
      <c r="M2250" s="22"/>
      <c r="N2250" s="22"/>
      <c r="O2250" s="22"/>
      <c r="P2250" s="22"/>
      <c r="Q2250" s="2"/>
      <c r="R2250" s="2"/>
      <c r="S2250" s="2"/>
      <c r="T2250" s="22"/>
      <c r="U2250" s="106" t="s">
        <v>136</v>
      </c>
      <c r="V2250" s="211" t="s">
        <v>1165</v>
      </c>
      <c r="W2250" s="105" t="s">
        <v>4287</v>
      </c>
      <c r="X2250" s="105" t="s">
        <v>3813</v>
      </c>
    </row>
    <row r="2251" spans="1:24" ht="19.5" customHeight="1">
      <c r="A2251" s="22"/>
      <c r="B2251" s="22"/>
      <c r="C2251" s="22"/>
      <c r="D2251" s="22"/>
      <c r="E2251" s="22"/>
      <c r="F2251" s="17" t="s">
        <v>130</v>
      </c>
      <c r="G2251" s="17" t="s">
        <v>7360</v>
      </c>
      <c r="H2251" s="17" t="s">
        <v>7361</v>
      </c>
      <c r="I2251" s="22"/>
      <c r="J2251" s="22"/>
      <c r="K2251" s="22"/>
      <c r="L2251" s="22"/>
      <c r="M2251" s="22"/>
      <c r="N2251" s="22"/>
      <c r="O2251" s="22"/>
      <c r="P2251" s="22"/>
      <c r="Q2251" s="2"/>
      <c r="R2251" s="2"/>
      <c r="S2251" s="2"/>
      <c r="T2251" s="22"/>
      <c r="U2251" s="106" t="s">
        <v>136</v>
      </c>
      <c r="V2251" s="211" t="s">
        <v>1165</v>
      </c>
      <c r="W2251" s="105" t="s">
        <v>4291</v>
      </c>
      <c r="X2251" s="105" t="s">
        <v>3813</v>
      </c>
    </row>
    <row r="2252" spans="1:24" ht="19.5" customHeight="1">
      <c r="A2252" s="22"/>
      <c r="B2252" s="22"/>
      <c r="C2252" s="22"/>
      <c r="D2252" s="22"/>
      <c r="E2252" s="22"/>
      <c r="F2252" s="17" t="s">
        <v>130</v>
      </c>
      <c r="G2252" s="17" t="s">
        <v>7362</v>
      </c>
      <c r="H2252" s="17" t="s">
        <v>7361</v>
      </c>
      <c r="I2252" s="22"/>
      <c r="J2252" s="22"/>
      <c r="K2252" s="22"/>
      <c r="L2252" s="22"/>
      <c r="M2252" s="22"/>
      <c r="N2252" s="22"/>
      <c r="O2252" s="22"/>
      <c r="P2252" s="22"/>
      <c r="Q2252" s="2"/>
      <c r="R2252" s="2"/>
      <c r="S2252" s="2"/>
      <c r="T2252" s="22"/>
      <c r="U2252" s="106" t="s">
        <v>136</v>
      </c>
      <c r="V2252" s="211" t="s">
        <v>1165</v>
      </c>
      <c r="W2252" s="105" t="s">
        <v>4294</v>
      </c>
      <c r="X2252" s="105" t="s">
        <v>3813</v>
      </c>
    </row>
    <row r="2253" spans="1:24" ht="19.5" customHeight="1">
      <c r="A2253" s="22"/>
      <c r="B2253" s="22"/>
      <c r="C2253" s="22"/>
      <c r="D2253" s="22"/>
      <c r="E2253" s="22"/>
      <c r="F2253" s="17" t="s">
        <v>130</v>
      </c>
      <c r="G2253" s="17" t="s">
        <v>7363</v>
      </c>
      <c r="H2253" s="17" t="s">
        <v>7361</v>
      </c>
      <c r="I2253" s="22"/>
      <c r="J2253" s="22"/>
      <c r="K2253" s="22"/>
      <c r="L2253" s="22"/>
      <c r="M2253" s="22"/>
      <c r="N2253" s="22"/>
      <c r="O2253" s="22"/>
      <c r="P2253" s="22"/>
      <c r="Q2253" s="2"/>
      <c r="R2253" s="2"/>
      <c r="S2253" s="2"/>
      <c r="T2253" s="22"/>
      <c r="U2253" s="106" t="s">
        <v>136</v>
      </c>
      <c r="V2253" s="211" t="s">
        <v>1165</v>
      </c>
      <c r="W2253" s="105" t="s">
        <v>4297</v>
      </c>
      <c r="X2253" s="105" t="s">
        <v>3813</v>
      </c>
    </row>
    <row r="2254" spans="1:24" ht="19.5" customHeight="1">
      <c r="A2254" s="22"/>
      <c r="B2254" s="22"/>
      <c r="C2254" s="22"/>
      <c r="D2254" s="22"/>
      <c r="E2254" s="22"/>
      <c r="F2254" s="17" t="s">
        <v>130</v>
      </c>
      <c r="G2254" s="17" t="s">
        <v>7364</v>
      </c>
      <c r="H2254" s="17" t="s">
        <v>7365</v>
      </c>
      <c r="I2254" s="22"/>
      <c r="J2254" s="22"/>
      <c r="K2254" s="22"/>
      <c r="L2254" s="22"/>
      <c r="M2254" s="22"/>
      <c r="N2254" s="22"/>
      <c r="O2254" s="22"/>
      <c r="P2254" s="22"/>
      <c r="Q2254" s="2"/>
      <c r="R2254" s="2"/>
      <c r="S2254" s="2"/>
      <c r="T2254" s="22"/>
      <c r="U2254" s="106" t="s">
        <v>136</v>
      </c>
      <c r="V2254" s="211" t="s">
        <v>1165</v>
      </c>
      <c r="W2254" s="105" t="s">
        <v>4301</v>
      </c>
      <c r="X2254" s="105" t="s">
        <v>3813</v>
      </c>
    </row>
    <row r="2255" spans="1:24" ht="19.5" customHeight="1">
      <c r="A2255" s="22"/>
      <c r="B2255" s="22"/>
      <c r="C2255" s="22"/>
      <c r="D2255" s="22"/>
      <c r="E2255" s="22"/>
      <c r="F2255" s="17" t="s">
        <v>130</v>
      </c>
      <c r="G2255" s="17" t="s">
        <v>7366</v>
      </c>
      <c r="H2255" s="17" t="s">
        <v>7365</v>
      </c>
      <c r="I2255" s="22"/>
      <c r="J2255" s="22"/>
      <c r="K2255" s="22"/>
      <c r="L2255" s="22"/>
      <c r="M2255" s="22"/>
      <c r="N2255" s="22"/>
      <c r="O2255" s="22"/>
      <c r="P2255" s="22"/>
      <c r="Q2255" s="2"/>
      <c r="R2255" s="2"/>
      <c r="S2255" s="2"/>
      <c r="T2255" s="22"/>
      <c r="U2255" s="106" t="s">
        <v>136</v>
      </c>
      <c r="V2255" s="211" t="s">
        <v>1165</v>
      </c>
      <c r="W2255" s="105" t="s">
        <v>4304</v>
      </c>
      <c r="X2255" s="105" t="s">
        <v>3813</v>
      </c>
    </row>
    <row r="2256" spans="1:24" ht="19.5" customHeight="1">
      <c r="A2256" s="22"/>
      <c r="B2256" s="22"/>
      <c r="C2256" s="22"/>
      <c r="D2256" s="22"/>
      <c r="E2256" s="22"/>
      <c r="F2256" s="17" t="s">
        <v>130</v>
      </c>
      <c r="G2256" s="17" t="s">
        <v>7367</v>
      </c>
      <c r="H2256" s="17" t="s">
        <v>7365</v>
      </c>
      <c r="I2256" s="22"/>
      <c r="J2256" s="22"/>
      <c r="K2256" s="22"/>
      <c r="L2256" s="22"/>
      <c r="M2256" s="22"/>
      <c r="N2256" s="22"/>
      <c r="O2256" s="22"/>
      <c r="P2256" s="22"/>
      <c r="Q2256" s="2"/>
      <c r="R2256" s="2"/>
      <c r="S2256" s="2"/>
      <c r="T2256" s="22"/>
      <c r="U2256" s="106" t="s">
        <v>136</v>
      </c>
      <c r="V2256" s="211" t="s">
        <v>1165</v>
      </c>
      <c r="W2256" s="105" t="s">
        <v>4307</v>
      </c>
      <c r="X2256" s="105" t="s">
        <v>3813</v>
      </c>
    </row>
    <row r="2257" spans="1:24" ht="19.5" customHeight="1">
      <c r="A2257" s="22"/>
      <c r="B2257" s="22"/>
      <c r="C2257" s="22"/>
      <c r="D2257" s="22"/>
      <c r="E2257" s="22"/>
      <c r="F2257" s="17" t="s">
        <v>130</v>
      </c>
      <c r="G2257" s="17" t="s">
        <v>7368</v>
      </c>
      <c r="H2257" s="17" t="s">
        <v>7365</v>
      </c>
      <c r="I2257" s="22"/>
      <c r="J2257" s="22"/>
      <c r="K2257" s="22"/>
      <c r="L2257" s="22"/>
      <c r="M2257" s="22"/>
      <c r="N2257" s="22"/>
      <c r="O2257" s="22"/>
      <c r="P2257" s="22"/>
      <c r="Q2257" s="2"/>
      <c r="R2257" s="2"/>
      <c r="S2257" s="2"/>
      <c r="T2257" s="22"/>
      <c r="U2257" s="106" t="s">
        <v>136</v>
      </c>
      <c r="V2257" s="211" t="s">
        <v>1165</v>
      </c>
      <c r="W2257" s="105" t="s">
        <v>4310</v>
      </c>
      <c r="X2257" s="105" t="s">
        <v>3813</v>
      </c>
    </row>
    <row r="2258" spans="1:24" ht="19.5" customHeight="1">
      <c r="A2258" s="22"/>
      <c r="B2258" s="22"/>
      <c r="C2258" s="22"/>
      <c r="D2258" s="22"/>
      <c r="E2258" s="22"/>
      <c r="F2258" s="17" t="s">
        <v>130</v>
      </c>
      <c r="G2258" s="17" t="s">
        <v>7369</v>
      </c>
      <c r="H2258" s="17" t="s">
        <v>7365</v>
      </c>
      <c r="I2258" s="22"/>
      <c r="J2258" s="22"/>
      <c r="K2258" s="22"/>
      <c r="L2258" s="22"/>
      <c r="M2258" s="22"/>
      <c r="N2258" s="22"/>
      <c r="O2258" s="22"/>
      <c r="P2258" s="22"/>
      <c r="Q2258" s="2"/>
      <c r="R2258" s="2"/>
      <c r="S2258" s="2"/>
      <c r="T2258" s="22"/>
      <c r="U2258" s="106" t="s">
        <v>136</v>
      </c>
      <c r="V2258" s="211" t="s">
        <v>1165</v>
      </c>
      <c r="W2258" s="105" t="s">
        <v>4313</v>
      </c>
      <c r="X2258" s="105" t="s">
        <v>3813</v>
      </c>
    </row>
    <row r="2259" spans="1:24" ht="19.5" customHeight="1">
      <c r="A2259" s="22"/>
      <c r="B2259" s="22"/>
      <c r="C2259" s="22"/>
      <c r="D2259" s="22"/>
      <c r="E2259" s="22"/>
      <c r="F2259" s="17" t="s">
        <v>130</v>
      </c>
      <c r="G2259" s="17" t="s">
        <v>7370</v>
      </c>
      <c r="H2259" s="17" t="s">
        <v>7365</v>
      </c>
      <c r="I2259" s="22"/>
      <c r="J2259" s="22"/>
      <c r="K2259" s="22"/>
      <c r="L2259" s="22"/>
      <c r="M2259" s="22"/>
      <c r="N2259" s="22"/>
      <c r="O2259" s="22"/>
      <c r="P2259" s="22"/>
      <c r="Q2259" s="2"/>
      <c r="R2259" s="2"/>
      <c r="S2259" s="2"/>
      <c r="T2259" s="22"/>
      <c r="U2259" s="106" t="s">
        <v>136</v>
      </c>
      <c r="V2259" s="211" t="s">
        <v>1165</v>
      </c>
      <c r="W2259" s="105" t="s">
        <v>4317</v>
      </c>
      <c r="X2259" s="105" t="s">
        <v>3813</v>
      </c>
    </row>
    <row r="2260" spans="1:24" ht="19.5" customHeight="1">
      <c r="A2260" s="22"/>
      <c r="B2260" s="22"/>
      <c r="C2260" s="22"/>
      <c r="D2260" s="22"/>
      <c r="E2260" s="22"/>
      <c r="F2260" s="17" t="s">
        <v>130</v>
      </c>
      <c r="G2260" s="17" t="s">
        <v>7371</v>
      </c>
      <c r="H2260" s="17" t="s">
        <v>7365</v>
      </c>
      <c r="I2260" s="22"/>
      <c r="J2260" s="22"/>
      <c r="K2260" s="22"/>
      <c r="L2260" s="22"/>
      <c r="M2260" s="22"/>
      <c r="N2260" s="22"/>
      <c r="O2260" s="22"/>
      <c r="P2260" s="22"/>
      <c r="Q2260" s="2"/>
      <c r="R2260" s="2"/>
      <c r="S2260" s="2"/>
      <c r="T2260" s="22"/>
      <c r="U2260" s="106" t="s">
        <v>136</v>
      </c>
      <c r="V2260" s="211" t="s">
        <v>1165</v>
      </c>
      <c r="W2260" s="105" t="s">
        <v>4320</v>
      </c>
      <c r="X2260" s="105" t="s">
        <v>3813</v>
      </c>
    </row>
    <row r="2261" spans="1:24" ht="19.5" customHeight="1">
      <c r="A2261" s="22"/>
      <c r="B2261" s="22"/>
      <c r="C2261" s="22"/>
      <c r="D2261" s="22"/>
      <c r="E2261" s="22"/>
      <c r="F2261" s="17" t="s">
        <v>130</v>
      </c>
      <c r="G2261" s="17" t="s">
        <v>7372</v>
      </c>
      <c r="H2261" s="17" t="s">
        <v>7365</v>
      </c>
      <c r="I2261" s="22"/>
      <c r="J2261" s="22"/>
      <c r="K2261" s="22"/>
      <c r="L2261" s="22"/>
      <c r="M2261" s="22"/>
      <c r="N2261" s="22"/>
      <c r="O2261" s="22"/>
      <c r="P2261" s="22"/>
      <c r="Q2261" s="2"/>
      <c r="R2261" s="2"/>
      <c r="S2261" s="2"/>
      <c r="T2261" s="22"/>
      <c r="U2261" s="106" t="s">
        <v>136</v>
      </c>
      <c r="V2261" s="211" t="s">
        <v>1165</v>
      </c>
      <c r="W2261" s="105" t="s">
        <v>4323</v>
      </c>
      <c r="X2261" s="105" t="s">
        <v>3813</v>
      </c>
    </row>
    <row r="2262" spans="1:24" ht="19.5" customHeight="1">
      <c r="A2262" s="22"/>
      <c r="B2262" s="22"/>
      <c r="C2262" s="22"/>
      <c r="D2262" s="22"/>
      <c r="E2262" s="22"/>
      <c r="F2262" s="17" t="s">
        <v>130</v>
      </c>
      <c r="G2262" s="17" t="s">
        <v>7373</v>
      </c>
      <c r="H2262" s="17" t="s">
        <v>7365</v>
      </c>
      <c r="I2262" s="22"/>
      <c r="J2262" s="22"/>
      <c r="K2262" s="22"/>
      <c r="L2262" s="22"/>
      <c r="M2262" s="22"/>
      <c r="N2262" s="22"/>
      <c r="O2262" s="22"/>
      <c r="P2262" s="22"/>
      <c r="Q2262" s="2"/>
      <c r="R2262" s="2"/>
      <c r="S2262" s="2"/>
      <c r="T2262" s="22"/>
      <c r="U2262" s="106" t="s">
        <v>136</v>
      </c>
      <c r="V2262" s="211" t="s">
        <v>1165</v>
      </c>
      <c r="W2262" s="105" t="s">
        <v>4327</v>
      </c>
      <c r="X2262" s="105" t="s">
        <v>3813</v>
      </c>
    </row>
    <row r="2263" spans="1:24" ht="19.5" customHeight="1">
      <c r="A2263" s="22"/>
      <c r="B2263" s="22"/>
      <c r="C2263" s="22"/>
      <c r="D2263" s="22"/>
      <c r="E2263" s="22"/>
      <c r="F2263" s="17" t="s">
        <v>130</v>
      </c>
      <c r="G2263" s="17" t="s">
        <v>7374</v>
      </c>
      <c r="H2263" s="17" t="s">
        <v>7365</v>
      </c>
      <c r="I2263" s="22"/>
      <c r="J2263" s="22"/>
      <c r="K2263" s="22"/>
      <c r="L2263" s="22"/>
      <c r="M2263" s="22"/>
      <c r="N2263" s="22"/>
      <c r="O2263" s="22"/>
      <c r="P2263" s="22"/>
      <c r="Q2263" s="2"/>
      <c r="R2263" s="2"/>
      <c r="S2263" s="2"/>
      <c r="T2263" s="22"/>
      <c r="U2263" s="106" t="s">
        <v>136</v>
      </c>
      <c r="V2263" s="211" t="s">
        <v>1165</v>
      </c>
      <c r="W2263" s="105" t="s">
        <v>4330</v>
      </c>
      <c r="X2263" s="105" t="s">
        <v>3813</v>
      </c>
    </row>
    <row r="2264" spans="1:24" ht="19.5" customHeight="1">
      <c r="A2264" s="22"/>
      <c r="B2264" s="22"/>
      <c r="C2264" s="22"/>
      <c r="D2264" s="22"/>
      <c r="E2264" s="22"/>
      <c r="F2264" s="17" t="s">
        <v>130</v>
      </c>
      <c r="G2264" s="17" t="s">
        <v>7375</v>
      </c>
      <c r="H2264" s="17" t="s">
        <v>7365</v>
      </c>
      <c r="I2264" s="22"/>
      <c r="J2264" s="22"/>
      <c r="K2264" s="22"/>
      <c r="L2264" s="22"/>
      <c r="M2264" s="22"/>
      <c r="N2264" s="22"/>
      <c r="O2264" s="22"/>
      <c r="P2264" s="22"/>
      <c r="Q2264" s="2"/>
      <c r="R2264" s="2"/>
      <c r="S2264" s="2"/>
      <c r="T2264" s="22"/>
      <c r="U2264" s="106" t="s">
        <v>136</v>
      </c>
      <c r="V2264" s="211" t="s">
        <v>1165</v>
      </c>
      <c r="W2264" s="105" t="s">
        <v>4334</v>
      </c>
      <c r="X2264" s="105" t="s">
        <v>3813</v>
      </c>
    </row>
    <row r="2265" spans="1:24" ht="19.5" customHeight="1">
      <c r="A2265" s="22"/>
      <c r="B2265" s="22"/>
      <c r="C2265" s="22"/>
      <c r="D2265" s="22"/>
      <c r="E2265" s="22"/>
      <c r="F2265" s="17" t="s">
        <v>130</v>
      </c>
      <c r="G2265" s="17" t="s">
        <v>7376</v>
      </c>
      <c r="H2265" s="17" t="s">
        <v>7365</v>
      </c>
      <c r="I2265" s="22"/>
      <c r="J2265" s="22"/>
      <c r="K2265" s="22"/>
      <c r="L2265" s="22"/>
      <c r="M2265" s="22"/>
      <c r="N2265" s="22"/>
      <c r="O2265" s="22"/>
      <c r="P2265" s="22"/>
      <c r="Q2265" s="2"/>
      <c r="R2265" s="2"/>
      <c r="S2265" s="2"/>
      <c r="T2265" s="22"/>
      <c r="U2265" s="106" t="s">
        <v>136</v>
      </c>
      <c r="V2265" s="211" t="s">
        <v>1165</v>
      </c>
      <c r="W2265" s="105" t="s">
        <v>4337</v>
      </c>
      <c r="X2265" s="105" t="s">
        <v>3813</v>
      </c>
    </row>
    <row r="2266" spans="1:24" ht="19.5" customHeight="1">
      <c r="A2266" s="22"/>
      <c r="B2266" s="22"/>
      <c r="C2266" s="22"/>
      <c r="D2266" s="22"/>
      <c r="E2266" s="22"/>
      <c r="F2266" s="17" t="s">
        <v>130</v>
      </c>
      <c r="G2266" s="17" t="s">
        <v>7377</v>
      </c>
      <c r="H2266" s="17" t="s">
        <v>7365</v>
      </c>
      <c r="I2266" s="22"/>
      <c r="J2266" s="22"/>
      <c r="K2266" s="22"/>
      <c r="L2266" s="22"/>
      <c r="M2266" s="22"/>
      <c r="N2266" s="22"/>
      <c r="O2266" s="22"/>
      <c r="P2266" s="22"/>
      <c r="Q2266" s="2"/>
      <c r="R2266" s="2"/>
      <c r="S2266" s="2"/>
      <c r="T2266" s="22"/>
      <c r="U2266" s="106" t="s">
        <v>136</v>
      </c>
      <c r="V2266" s="211" t="s">
        <v>1165</v>
      </c>
      <c r="W2266" s="105" t="s">
        <v>4340</v>
      </c>
      <c r="X2266" s="105" t="s">
        <v>3813</v>
      </c>
    </row>
    <row r="2267" spans="1:24" ht="19.5" customHeight="1">
      <c r="A2267" s="22"/>
      <c r="B2267" s="22"/>
      <c r="C2267" s="22"/>
      <c r="D2267" s="22"/>
      <c r="E2267" s="22"/>
      <c r="F2267" s="17" t="s">
        <v>130</v>
      </c>
      <c r="G2267" s="17" t="s">
        <v>7378</v>
      </c>
      <c r="H2267" s="17" t="s">
        <v>7365</v>
      </c>
      <c r="I2267" s="22"/>
      <c r="J2267" s="22"/>
      <c r="K2267" s="22"/>
      <c r="L2267" s="22"/>
      <c r="M2267" s="22"/>
      <c r="N2267" s="22"/>
      <c r="O2267" s="22"/>
      <c r="P2267" s="22"/>
      <c r="Q2267" s="2"/>
      <c r="R2267" s="2"/>
      <c r="S2267" s="2"/>
      <c r="T2267" s="22"/>
      <c r="U2267" s="106" t="s">
        <v>136</v>
      </c>
      <c r="V2267" s="211" t="s">
        <v>1165</v>
      </c>
      <c r="W2267" s="105" t="s">
        <v>4344</v>
      </c>
      <c r="X2267" s="105" t="s">
        <v>3813</v>
      </c>
    </row>
    <row r="2268" spans="1:24" ht="19.5" customHeight="1">
      <c r="A2268" s="22"/>
      <c r="B2268" s="22"/>
      <c r="C2268" s="22"/>
      <c r="D2268" s="22"/>
      <c r="E2268" s="22"/>
      <c r="F2268" s="17" t="s">
        <v>130</v>
      </c>
      <c r="G2268" s="17" t="s">
        <v>7379</v>
      </c>
      <c r="H2268" s="17" t="s">
        <v>7365</v>
      </c>
      <c r="I2268" s="22"/>
      <c r="J2268" s="22"/>
      <c r="K2268" s="22"/>
      <c r="L2268" s="22"/>
      <c r="M2268" s="22"/>
      <c r="N2268" s="22"/>
      <c r="O2268" s="22"/>
      <c r="P2268" s="22"/>
      <c r="Q2268" s="2"/>
      <c r="R2268" s="2"/>
      <c r="S2268" s="2"/>
      <c r="T2268" s="22"/>
      <c r="U2268" s="106" t="s">
        <v>136</v>
      </c>
      <c r="V2268" s="211" t="s">
        <v>1165</v>
      </c>
      <c r="W2268" s="105" t="s">
        <v>4347</v>
      </c>
      <c r="X2268" s="105" t="s">
        <v>3813</v>
      </c>
    </row>
    <row r="2269" spans="1:24" ht="19.5" customHeight="1">
      <c r="A2269" s="22"/>
      <c r="B2269" s="22"/>
      <c r="C2269" s="22"/>
      <c r="D2269" s="22"/>
      <c r="E2269" s="22"/>
      <c r="F2269" s="17" t="s">
        <v>130</v>
      </c>
      <c r="G2269" s="17" t="s">
        <v>7380</v>
      </c>
      <c r="H2269" s="17" t="s">
        <v>7365</v>
      </c>
      <c r="I2269" s="22"/>
      <c r="J2269" s="22"/>
      <c r="K2269" s="22"/>
      <c r="L2269" s="22"/>
      <c r="M2269" s="22"/>
      <c r="N2269" s="22"/>
      <c r="O2269" s="22"/>
      <c r="P2269" s="22"/>
      <c r="Q2269" s="2"/>
      <c r="R2269" s="2"/>
      <c r="S2269" s="2"/>
      <c r="T2269" s="22"/>
      <c r="U2269" s="106" t="s">
        <v>136</v>
      </c>
      <c r="V2269" s="211" t="s">
        <v>1165</v>
      </c>
      <c r="W2269" s="105" t="s">
        <v>4350</v>
      </c>
      <c r="X2269" s="105" t="s">
        <v>3813</v>
      </c>
    </row>
    <row r="2270" spans="1:24" ht="19.5" customHeight="1">
      <c r="A2270" s="22"/>
      <c r="B2270" s="22"/>
      <c r="C2270" s="22"/>
      <c r="D2270" s="22"/>
      <c r="E2270" s="22"/>
      <c r="F2270" s="17" t="s">
        <v>130</v>
      </c>
      <c r="G2270" s="17" t="s">
        <v>7381</v>
      </c>
      <c r="H2270" s="17" t="s">
        <v>7365</v>
      </c>
      <c r="I2270" s="22"/>
      <c r="J2270" s="22"/>
      <c r="K2270" s="22"/>
      <c r="L2270" s="22"/>
      <c r="M2270" s="22"/>
      <c r="N2270" s="22"/>
      <c r="O2270" s="22"/>
      <c r="P2270" s="22"/>
      <c r="Q2270" s="2"/>
      <c r="R2270" s="2"/>
      <c r="S2270" s="2"/>
      <c r="T2270" s="22"/>
      <c r="U2270" s="106" t="s">
        <v>136</v>
      </c>
      <c r="V2270" s="211" t="s">
        <v>1165</v>
      </c>
      <c r="W2270" s="105" t="s">
        <v>4354</v>
      </c>
      <c r="X2270" s="105" t="s">
        <v>3813</v>
      </c>
    </row>
    <row r="2271" spans="1:24" ht="19.5" customHeight="1">
      <c r="A2271" s="22"/>
      <c r="B2271" s="22"/>
      <c r="C2271" s="22"/>
      <c r="D2271" s="22"/>
      <c r="E2271" s="22"/>
      <c r="F2271" s="17" t="s">
        <v>130</v>
      </c>
      <c r="G2271" s="17" t="s">
        <v>7382</v>
      </c>
      <c r="H2271" s="17" t="s">
        <v>7365</v>
      </c>
      <c r="I2271" s="22"/>
      <c r="J2271" s="22"/>
      <c r="K2271" s="22"/>
      <c r="L2271" s="22"/>
      <c r="M2271" s="22"/>
      <c r="N2271" s="22"/>
      <c r="O2271" s="22"/>
      <c r="P2271" s="22"/>
      <c r="Q2271" s="2"/>
      <c r="R2271" s="2"/>
      <c r="S2271" s="2"/>
      <c r="T2271" s="22"/>
      <c r="U2271" s="106" t="s">
        <v>136</v>
      </c>
      <c r="V2271" s="211" t="s">
        <v>1165</v>
      </c>
      <c r="W2271" s="105" t="s">
        <v>4357</v>
      </c>
      <c r="X2271" s="105" t="s">
        <v>3813</v>
      </c>
    </row>
    <row r="2272" spans="1:24" ht="19.5" customHeight="1">
      <c r="A2272" s="22"/>
      <c r="B2272" s="22"/>
      <c r="C2272" s="22"/>
      <c r="D2272" s="22"/>
      <c r="E2272" s="22"/>
      <c r="F2272" s="17" t="s">
        <v>130</v>
      </c>
      <c r="G2272" s="17" t="s">
        <v>7383</v>
      </c>
      <c r="H2272" s="17" t="s">
        <v>7365</v>
      </c>
      <c r="I2272" s="22"/>
      <c r="J2272" s="22"/>
      <c r="K2272" s="22"/>
      <c r="L2272" s="22"/>
      <c r="M2272" s="22"/>
      <c r="N2272" s="22"/>
      <c r="O2272" s="22"/>
      <c r="P2272" s="22"/>
      <c r="Q2272" s="2"/>
      <c r="R2272" s="2"/>
      <c r="S2272" s="2"/>
      <c r="T2272" s="22"/>
      <c r="U2272" s="106" t="s">
        <v>136</v>
      </c>
      <c r="V2272" s="211" t="s">
        <v>1165</v>
      </c>
      <c r="W2272" s="105" t="s">
        <v>4361</v>
      </c>
      <c r="X2272" s="105" t="s">
        <v>3813</v>
      </c>
    </row>
    <row r="2273" spans="1:24" ht="19.5" customHeight="1">
      <c r="A2273" s="22"/>
      <c r="B2273" s="22"/>
      <c r="C2273" s="22"/>
      <c r="D2273" s="22"/>
      <c r="E2273" s="22"/>
      <c r="F2273" s="17" t="s">
        <v>130</v>
      </c>
      <c r="G2273" s="17" t="s">
        <v>7384</v>
      </c>
      <c r="H2273" s="17" t="s">
        <v>7365</v>
      </c>
      <c r="I2273" s="22"/>
      <c r="J2273" s="22"/>
      <c r="K2273" s="22"/>
      <c r="L2273" s="22"/>
      <c r="M2273" s="22"/>
      <c r="N2273" s="22"/>
      <c r="O2273" s="22"/>
      <c r="P2273" s="22"/>
      <c r="Q2273" s="2"/>
      <c r="R2273" s="2"/>
      <c r="S2273" s="2"/>
      <c r="T2273" s="22"/>
      <c r="U2273" s="106" t="s">
        <v>136</v>
      </c>
      <c r="V2273" s="211" t="s">
        <v>1165</v>
      </c>
      <c r="W2273" s="105" t="s">
        <v>4364</v>
      </c>
      <c r="X2273" s="105" t="s">
        <v>3813</v>
      </c>
    </row>
    <row r="2274" spans="1:24" ht="19.5" customHeight="1">
      <c r="A2274" s="22"/>
      <c r="B2274" s="22"/>
      <c r="C2274" s="22"/>
      <c r="D2274" s="22"/>
      <c r="E2274" s="22"/>
      <c r="F2274" s="17" t="s">
        <v>130</v>
      </c>
      <c r="G2274" s="17" t="s">
        <v>7385</v>
      </c>
      <c r="H2274" s="17" t="s">
        <v>7365</v>
      </c>
      <c r="I2274" s="22"/>
      <c r="J2274" s="22"/>
      <c r="K2274" s="22"/>
      <c r="L2274" s="22"/>
      <c r="M2274" s="22"/>
      <c r="N2274" s="22"/>
      <c r="O2274" s="22"/>
      <c r="P2274" s="22"/>
      <c r="Q2274" s="2"/>
      <c r="R2274" s="2"/>
      <c r="S2274" s="2"/>
      <c r="T2274" s="22"/>
      <c r="U2274" s="106" t="s">
        <v>136</v>
      </c>
      <c r="V2274" s="211" t="s">
        <v>1165</v>
      </c>
      <c r="W2274" s="105" t="s">
        <v>4368</v>
      </c>
      <c r="X2274" s="105" t="s">
        <v>3813</v>
      </c>
    </row>
    <row r="2275" spans="1:24" ht="19.5" customHeight="1">
      <c r="A2275" s="22"/>
      <c r="B2275" s="22"/>
      <c r="C2275" s="22"/>
      <c r="D2275" s="22"/>
      <c r="E2275" s="22"/>
      <c r="F2275" s="17" t="s">
        <v>130</v>
      </c>
      <c r="G2275" s="17" t="s">
        <v>7386</v>
      </c>
      <c r="H2275" s="17" t="s">
        <v>7365</v>
      </c>
      <c r="I2275" s="22"/>
      <c r="J2275" s="22"/>
      <c r="K2275" s="22"/>
      <c r="L2275" s="22"/>
      <c r="M2275" s="22"/>
      <c r="N2275" s="22"/>
      <c r="O2275" s="22"/>
      <c r="P2275" s="22"/>
      <c r="Q2275" s="2"/>
      <c r="R2275" s="2"/>
      <c r="S2275" s="2"/>
      <c r="T2275" s="22"/>
      <c r="U2275" s="106" t="s">
        <v>136</v>
      </c>
      <c r="V2275" s="211" t="s">
        <v>1165</v>
      </c>
      <c r="W2275" s="105" t="s">
        <v>4371</v>
      </c>
      <c r="X2275" s="105" t="s">
        <v>3813</v>
      </c>
    </row>
    <row r="2276" spans="1:24" ht="19.5" customHeight="1">
      <c r="A2276" s="22"/>
      <c r="B2276" s="22"/>
      <c r="C2276" s="22"/>
      <c r="D2276" s="22"/>
      <c r="E2276" s="22"/>
      <c r="F2276" s="17" t="s">
        <v>130</v>
      </c>
      <c r="G2276" s="17" t="s">
        <v>7387</v>
      </c>
      <c r="H2276" s="17" t="s">
        <v>7365</v>
      </c>
      <c r="I2276" s="22"/>
      <c r="J2276" s="22"/>
      <c r="K2276" s="22"/>
      <c r="L2276" s="22"/>
      <c r="M2276" s="22"/>
      <c r="N2276" s="22"/>
      <c r="O2276" s="22"/>
      <c r="P2276" s="22"/>
      <c r="Q2276" s="2"/>
      <c r="R2276" s="2"/>
      <c r="S2276" s="2"/>
      <c r="T2276" s="22"/>
      <c r="U2276" s="106" t="s">
        <v>136</v>
      </c>
      <c r="V2276" s="211" t="s">
        <v>1165</v>
      </c>
      <c r="W2276" s="105" t="s">
        <v>4375</v>
      </c>
      <c r="X2276" s="105" t="s">
        <v>3813</v>
      </c>
    </row>
    <row r="2277" spans="1:24" ht="19.5" customHeight="1">
      <c r="A2277" s="22"/>
      <c r="B2277" s="22"/>
      <c r="C2277" s="22"/>
      <c r="D2277" s="22"/>
      <c r="E2277" s="22"/>
      <c r="F2277" s="17" t="s">
        <v>130</v>
      </c>
      <c r="G2277" s="17" t="s">
        <v>7388</v>
      </c>
      <c r="H2277" s="17" t="s">
        <v>7365</v>
      </c>
      <c r="I2277" s="22"/>
      <c r="J2277" s="22"/>
      <c r="K2277" s="22"/>
      <c r="L2277" s="22"/>
      <c r="M2277" s="22"/>
      <c r="N2277" s="22"/>
      <c r="O2277" s="22"/>
      <c r="P2277" s="22"/>
      <c r="Q2277" s="2"/>
      <c r="R2277" s="2"/>
      <c r="S2277" s="2"/>
      <c r="T2277" s="22"/>
      <c r="U2277" s="106" t="s">
        <v>136</v>
      </c>
      <c r="V2277" s="211" t="s">
        <v>1165</v>
      </c>
      <c r="W2277" s="105" t="s">
        <v>4378</v>
      </c>
      <c r="X2277" s="105" t="s">
        <v>3813</v>
      </c>
    </row>
    <row r="2278" spans="1:24" ht="19.5" customHeight="1">
      <c r="A2278" s="22"/>
      <c r="B2278" s="22"/>
      <c r="C2278" s="22"/>
      <c r="D2278" s="22"/>
      <c r="E2278" s="22"/>
      <c r="F2278" s="17" t="s">
        <v>130</v>
      </c>
      <c r="G2278" s="17" t="s">
        <v>7389</v>
      </c>
      <c r="H2278" s="17" t="s">
        <v>7365</v>
      </c>
      <c r="I2278" s="22"/>
      <c r="J2278" s="22"/>
      <c r="K2278" s="22"/>
      <c r="L2278" s="22"/>
      <c r="M2278" s="22"/>
      <c r="N2278" s="22"/>
      <c r="O2278" s="22"/>
      <c r="P2278" s="22"/>
      <c r="Q2278" s="2"/>
      <c r="R2278" s="2"/>
      <c r="S2278" s="2"/>
      <c r="T2278" s="22"/>
      <c r="U2278" s="106" t="s">
        <v>136</v>
      </c>
      <c r="V2278" s="211" t="s">
        <v>1165</v>
      </c>
      <c r="W2278" s="105" t="s">
        <v>4382</v>
      </c>
      <c r="X2278" s="105" t="s">
        <v>3813</v>
      </c>
    </row>
    <row r="2279" spans="1:24" ht="19.5" customHeight="1">
      <c r="A2279" s="22"/>
      <c r="B2279" s="22"/>
      <c r="C2279" s="22"/>
      <c r="D2279" s="22"/>
      <c r="E2279" s="22"/>
      <c r="F2279" s="17" t="s">
        <v>130</v>
      </c>
      <c r="G2279" s="17" t="s">
        <v>7390</v>
      </c>
      <c r="H2279" s="17" t="s">
        <v>7365</v>
      </c>
      <c r="I2279" s="22"/>
      <c r="J2279" s="22"/>
      <c r="K2279" s="22"/>
      <c r="L2279" s="22"/>
      <c r="M2279" s="22"/>
      <c r="N2279" s="22"/>
      <c r="O2279" s="22"/>
      <c r="P2279" s="22"/>
      <c r="Q2279" s="2"/>
      <c r="R2279" s="2"/>
      <c r="S2279" s="2"/>
      <c r="T2279" s="22"/>
      <c r="U2279" s="106" t="s">
        <v>136</v>
      </c>
      <c r="V2279" s="211" t="s">
        <v>1165</v>
      </c>
      <c r="W2279" s="105" t="s">
        <v>4385</v>
      </c>
      <c r="X2279" s="105" t="s">
        <v>3813</v>
      </c>
    </row>
    <row r="2280" spans="1:24" ht="19.5" customHeight="1">
      <c r="A2280" s="22"/>
      <c r="B2280" s="22"/>
      <c r="C2280" s="22"/>
      <c r="D2280" s="22"/>
      <c r="E2280" s="22"/>
      <c r="F2280" s="17" t="s">
        <v>130</v>
      </c>
      <c r="G2280" s="17" t="s">
        <v>7391</v>
      </c>
      <c r="H2280" s="17" t="s">
        <v>7365</v>
      </c>
      <c r="I2280" s="22"/>
      <c r="J2280" s="22"/>
      <c r="K2280" s="22"/>
      <c r="L2280" s="22"/>
      <c r="M2280" s="22"/>
      <c r="N2280" s="22"/>
      <c r="O2280" s="22"/>
      <c r="P2280" s="22"/>
      <c r="Q2280" s="2"/>
      <c r="R2280" s="2"/>
      <c r="S2280" s="2"/>
      <c r="T2280" s="22"/>
      <c r="U2280" s="106" t="s">
        <v>136</v>
      </c>
      <c r="V2280" s="211" t="s">
        <v>1165</v>
      </c>
      <c r="W2280" s="105" t="s">
        <v>4388</v>
      </c>
      <c r="X2280" s="105" t="s">
        <v>3813</v>
      </c>
    </row>
    <row r="2281" spans="1:24" ht="19.5" customHeight="1">
      <c r="A2281" s="22"/>
      <c r="B2281" s="22"/>
      <c r="C2281" s="22"/>
      <c r="D2281" s="22"/>
      <c r="E2281" s="22"/>
      <c r="F2281" s="17" t="s">
        <v>130</v>
      </c>
      <c r="G2281" s="17" t="s">
        <v>7392</v>
      </c>
      <c r="H2281" s="17" t="s">
        <v>7365</v>
      </c>
      <c r="I2281" s="22"/>
      <c r="J2281" s="22"/>
      <c r="K2281" s="22"/>
      <c r="L2281" s="22"/>
      <c r="M2281" s="22"/>
      <c r="N2281" s="22"/>
      <c r="O2281" s="22"/>
      <c r="P2281" s="22"/>
      <c r="Q2281" s="2"/>
      <c r="R2281" s="2"/>
      <c r="S2281" s="2"/>
      <c r="T2281" s="22"/>
      <c r="U2281" s="106" t="s">
        <v>136</v>
      </c>
      <c r="V2281" s="211" t="s">
        <v>1165</v>
      </c>
      <c r="W2281" s="105" t="s">
        <v>4391</v>
      </c>
      <c r="X2281" s="105" t="s">
        <v>3813</v>
      </c>
    </row>
    <row r="2282" spans="1:24" ht="19.5" customHeight="1">
      <c r="A2282" s="22"/>
      <c r="B2282" s="22"/>
      <c r="C2282" s="22"/>
      <c r="D2282" s="22"/>
      <c r="E2282" s="22"/>
      <c r="F2282" s="17" t="s">
        <v>130</v>
      </c>
      <c r="G2282" s="17" t="s">
        <v>7393</v>
      </c>
      <c r="H2282" s="17" t="s">
        <v>7365</v>
      </c>
      <c r="I2282" s="22"/>
      <c r="J2282" s="22"/>
      <c r="K2282" s="22"/>
      <c r="L2282" s="22"/>
      <c r="M2282" s="22"/>
      <c r="N2282" s="22"/>
      <c r="O2282" s="22"/>
      <c r="P2282" s="22"/>
      <c r="Q2282" s="2"/>
      <c r="R2282" s="2"/>
      <c r="S2282" s="2"/>
      <c r="T2282" s="22"/>
      <c r="U2282" s="106" t="s">
        <v>136</v>
      </c>
      <c r="V2282" s="211" t="s">
        <v>1165</v>
      </c>
      <c r="W2282" s="105" t="s">
        <v>4394</v>
      </c>
      <c r="X2282" s="105" t="s">
        <v>3813</v>
      </c>
    </row>
    <row r="2283" spans="1:24" ht="19.5" customHeight="1">
      <c r="A2283" s="22"/>
      <c r="B2283" s="22"/>
      <c r="C2283" s="22"/>
      <c r="D2283" s="22"/>
      <c r="E2283" s="22"/>
      <c r="F2283" s="17" t="s">
        <v>130</v>
      </c>
      <c r="G2283" s="17" t="s">
        <v>7394</v>
      </c>
      <c r="H2283" s="17" t="s">
        <v>7365</v>
      </c>
      <c r="I2283" s="22"/>
      <c r="J2283" s="22"/>
      <c r="K2283" s="22"/>
      <c r="L2283" s="22"/>
      <c r="M2283" s="22"/>
      <c r="N2283" s="22"/>
      <c r="O2283" s="22"/>
      <c r="P2283" s="22"/>
      <c r="Q2283" s="2"/>
      <c r="R2283" s="2"/>
      <c r="S2283" s="2"/>
      <c r="T2283" s="22"/>
      <c r="U2283" s="106" t="s">
        <v>136</v>
      </c>
      <c r="V2283" s="211" t="s">
        <v>1165</v>
      </c>
      <c r="W2283" s="105" t="s">
        <v>4397</v>
      </c>
      <c r="X2283" s="105" t="s">
        <v>3813</v>
      </c>
    </row>
    <row r="2284" spans="1:24" ht="19.5" customHeight="1">
      <c r="A2284" s="22"/>
      <c r="B2284" s="22"/>
      <c r="C2284" s="22"/>
      <c r="D2284" s="22"/>
      <c r="E2284" s="22"/>
      <c r="F2284" s="17" t="s">
        <v>130</v>
      </c>
      <c r="G2284" s="17" t="s">
        <v>7395</v>
      </c>
      <c r="H2284" s="17" t="s">
        <v>7365</v>
      </c>
      <c r="I2284" s="22"/>
      <c r="J2284" s="22"/>
      <c r="K2284" s="22"/>
      <c r="L2284" s="22"/>
      <c r="M2284" s="22"/>
      <c r="N2284" s="22"/>
      <c r="O2284" s="22"/>
      <c r="P2284" s="22"/>
      <c r="Q2284" s="2"/>
      <c r="R2284" s="2"/>
      <c r="S2284" s="2"/>
      <c r="T2284" s="22"/>
      <c r="U2284" s="106" t="s">
        <v>136</v>
      </c>
      <c r="V2284" s="211" t="s">
        <v>1165</v>
      </c>
      <c r="W2284" s="105" t="s">
        <v>4400</v>
      </c>
      <c r="X2284" s="105" t="s">
        <v>3813</v>
      </c>
    </row>
    <row r="2285" spans="1:24" ht="19.5" customHeight="1">
      <c r="A2285" s="22"/>
      <c r="B2285" s="22"/>
      <c r="C2285" s="22"/>
      <c r="D2285" s="22"/>
      <c r="E2285" s="22"/>
      <c r="F2285" s="17" t="s">
        <v>130</v>
      </c>
      <c r="G2285" s="17" t="s">
        <v>7396</v>
      </c>
      <c r="H2285" s="17" t="s">
        <v>7365</v>
      </c>
      <c r="I2285" s="22"/>
      <c r="J2285" s="22"/>
      <c r="K2285" s="22"/>
      <c r="L2285" s="22"/>
      <c r="M2285" s="22"/>
      <c r="N2285" s="22"/>
      <c r="O2285" s="22"/>
      <c r="P2285" s="22"/>
      <c r="Q2285" s="2"/>
      <c r="R2285" s="2"/>
      <c r="S2285" s="2"/>
      <c r="T2285" s="22"/>
      <c r="U2285" s="106" t="s">
        <v>136</v>
      </c>
      <c r="V2285" s="211" t="s">
        <v>1165</v>
      </c>
      <c r="W2285" s="105" t="s">
        <v>4403</v>
      </c>
      <c r="X2285" s="105" t="s">
        <v>3813</v>
      </c>
    </row>
    <row r="2286" spans="1:24" ht="19.5" customHeight="1">
      <c r="A2286" s="22"/>
      <c r="B2286" s="22"/>
      <c r="C2286" s="22"/>
      <c r="D2286" s="22"/>
      <c r="E2286" s="22"/>
      <c r="F2286" s="17" t="s">
        <v>130</v>
      </c>
      <c r="G2286" s="17" t="s">
        <v>7397</v>
      </c>
      <c r="H2286" s="17" t="s">
        <v>7365</v>
      </c>
      <c r="I2286" s="22"/>
      <c r="J2286" s="22"/>
      <c r="K2286" s="22"/>
      <c r="L2286" s="22"/>
      <c r="M2286" s="22"/>
      <c r="N2286" s="22"/>
      <c r="O2286" s="22"/>
      <c r="P2286" s="22"/>
      <c r="Q2286" s="2"/>
      <c r="R2286" s="2"/>
      <c r="S2286" s="2"/>
      <c r="T2286" s="22"/>
      <c r="U2286" s="106" t="s">
        <v>136</v>
      </c>
      <c r="V2286" s="211" t="s">
        <v>1165</v>
      </c>
      <c r="W2286" s="105" t="s">
        <v>4406</v>
      </c>
      <c r="X2286" s="105" t="s">
        <v>3813</v>
      </c>
    </row>
    <row r="2287" spans="1:24" ht="19.5" customHeight="1">
      <c r="A2287" s="22"/>
      <c r="B2287" s="22"/>
      <c r="C2287" s="22"/>
      <c r="D2287" s="22"/>
      <c r="E2287" s="22"/>
      <c r="F2287" s="17" t="s">
        <v>130</v>
      </c>
      <c r="G2287" s="17" t="s">
        <v>7398</v>
      </c>
      <c r="H2287" s="17" t="s">
        <v>7365</v>
      </c>
      <c r="I2287" s="22"/>
      <c r="J2287" s="22"/>
      <c r="K2287" s="22"/>
      <c r="L2287" s="22"/>
      <c r="M2287" s="22"/>
      <c r="N2287" s="22"/>
      <c r="O2287" s="22"/>
      <c r="P2287" s="22"/>
      <c r="Q2287" s="2"/>
      <c r="R2287" s="2"/>
      <c r="S2287" s="2"/>
      <c r="T2287" s="22"/>
      <c r="U2287" s="106" t="s">
        <v>136</v>
      </c>
      <c r="V2287" s="211" t="s">
        <v>1165</v>
      </c>
      <c r="W2287" s="105" t="s">
        <v>4409</v>
      </c>
      <c r="X2287" s="105" t="s">
        <v>3813</v>
      </c>
    </row>
    <row r="2288" spans="1:24" ht="19.5" customHeight="1">
      <c r="A2288" s="22"/>
      <c r="B2288" s="22"/>
      <c r="C2288" s="22"/>
      <c r="D2288" s="22"/>
      <c r="E2288" s="22"/>
      <c r="F2288" s="17" t="s">
        <v>130</v>
      </c>
      <c r="G2288" s="17" t="s">
        <v>7399</v>
      </c>
      <c r="H2288" s="17" t="s">
        <v>7365</v>
      </c>
      <c r="I2288" s="22"/>
      <c r="J2288" s="22"/>
      <c r="K2288" s="22"/>
      <c r="L2288" s="22"/>
      <c r="M2288" s="22"/>
      <c r="N2288" s="22"/>
      <c r="O2288" s="22"/>
      <c r="P2288" s="22"/>
      <c r="Q2288" s="2"/>
      <c r="R2288" s="2"/>
      <c r="S2288" s="2"/>
      <c r="T2288" s="22"/>
      <c r="U2288" s="106" t="s">
        <v>136</v>
      </c>
      <c r="V2288" s="211" t="s">
        <v>1165</v>
      </c>
      <c r="W2288" s="105" t="s">
        <v>4412</v>
      </c>
      <c r="X2288" s="105" t="s">
        <v>3813</v>
      </c>
    </row>
    <row r="2289" spans="1:24" ht="19.5" customHeight="1">
      <c r="A2289" s="22"/>
      <c r="B2289" s="22"/>
      <c r="C2289" s="22"/>
      <c r="D2289" s="22"/>
      <c r="E2289" s="22"/>
      <c r="F2289" s="17" t="s">
        <v>130</v>
      </c>
      <c r="G2289" s="17" t="s">
        <v>7400</v>
      </c>
      <c r="H2289" s="17" t="s">
        <v>7365</v>
      </c>
      <c r="I2289" s="22"/>
      <c r="J2289" s="22"/>
      <c r="K2289" s="22"/>
      <c r="L2289" s="22"/>
      <c r="M2289" s="22"/>
      <c r="N2289" s="22"/>
      <c r="O2289" s="22"/>
      <c r="P2289" s="22"/>
      <c r="Q2289" s="2"/>
      <c r="R2289" s="2"/>
      <c r="S2289" s="2"/>
      <c r="T2289" s="22"/>
      <c r="U2289" s="106" t="s">
        <v>136</v>
      </c>
      <c r="V2289" s="211" t="s">
        <v>1165</v>
      </c>
      <c r="W2289" s="105" t="s">
        <v>4416</v>
      </c>
      <c r="X2289" s="105" t="s">
        <v>3813</v>
      </c>
    </row>
    <row r="2290" spans="1:24" ht="19.5" customHeight="1">
      <c r="A2290" s="22"/>
      <c r="B2290" s="22"/>
      <c r="C2290" s="22"/>
      <c r="D2290" s="22"/>
      <c r="E2290" s="22"/>
      <c r="F2290" s="17" t="s">
        <v>130</v>
      </c>
      <c r="G2290" s="17" t="s">
        <v>7401</v>
      </c>
      <c r="H2290" s="17" t="s">
        <v>7365</v>
      </c>
      <c r="I2290" s="22"/>
      <c r="J2290" s="22"/>
      <c r="K2290" s="22"/>
      <c r="L2290" s="22"/>
      <c r="M2290" s="22"/>
      <c r="N2290" s="22"/>
      <c r="O2290" s="22"/>
      <c r="P2290" s="22"/>
      <c r="Q2290" s="2"/>
      <c r="R2290" s="2"/>
      <c r="S2290" s="2"/>
      <c r="T2290" s="22"/>
      <c r="U2290" s="106" t="s">
        <v>136</v>
      </c>
      <c r="V2290" s="211" t="s">
        <v>1165</v>
      </c>
      <c r="W2290" s="105" t="s">
        <v>4419</v>
      </c>
      <c r="X2290" s="105" t="s">
        <v>3813</v>
      </c>
    </row>
    <row r="2291" spans="1:24" ht="19.5" customHeight="1">
      <c r="A2291" s="22"/>
      <c r="B2291" s="22"/>
      <c r="C2291" s="22"/>
      <c r="D2291" s="22"/>
      <c r="E2291" s="22"/>
      <c r="F2291" s="17" t="s">
        <v>130</v>
      </c>
      <c r="G2291" s="17" t="s">
        <v>7402</v>
      </c>
      <c r="H2291" s="17" t="s">
        <v>7365</v>
      </c>
      <c r="I2291" s="22"/>
      <c r="J2291" s="22"/>
      <c r="K2291" s="22"/>
      <c r="L2291" s="22"/>
      <c r="M2291" s="22"/>
      <c r="N2291" s="22"/>
      <c r="O2291" s="22"/>
      <c r="P2291" s="22"/>
      <c r="Q2291" s="2"/>
      <c r="R2291" s="2"/>
      <c r="S2291" s="2"/>
      <c r="T2291" s="22"/>
      <c r="U2291" s="106" t="s">
        <v>136</v>
      </c>
      <c r="V2291" s="211" t="s">
        <v>1165</v>
      </c>
      <c r="W2291" s="105" t="s">
        <v>4423</v>
      </c>
      <c r="X2291" s="105" t="s">
        <v>3813</v>
      </c>
    </row>
    <row r="2292" spans="1:24" ht="19.5" customHeight="1">
      <c r="A2292" s="22"/>
      <c r="B2292" s="22"/>
      <c r="C2292" s="22"/>
      <c r="D2292" s="22"/>
      <c r="E2292" s="22"/>
      <c r="F2292" s="17" t="s">
        <v>130</v>
      </c>
      <c r="G2292" s="17" t="s">
        <v>7403</v>
      </c>
      <c r="H2292" s="17" t="s">
        <v>7365</v>
      </c>
      <c r="I2292" s="22"/>
      <c r="J2292" s="22"/>
      <c r="K2292" s="22"/>
      <c r="L2292" s="22"/>
      <c r="M2292" s="22"/>
      <c r="N2292" s="22"/>
      <c r="O2292" s="22"/>
      <c r="P2292" s="22"/>
      <c r="Q2292" s="2"/>
      <c r="R2292" s="2"/>
      <c r="S2292" s="2"/>
      <c r="T2292" s="22"/>
      <c r="U2292" s="106" t="s">
        <v>136</v>
      </c>
      <c r="V2292" s="211" t="s">
        <v>1165</v>
      </c>
      <c r="W2292" s="105" t="s">
        <v>4426</v>
      </c>
      <c r="X2292" s="105" t="s">
        <v>3813</v>
      </c>
    </row>
    <row r="2293" spans="1:24" ht="19.5" customHeight="1">
      <c r="A2293" s="22"/>
      <c r="B2293" s="22"/>
      <c r="C2293" s="22"/>
      <c r="D2293" s="22"/>
      <c r="E2293" s="22"/>
      <c r="F2293" s="17" t="s">
        <v>130</v>
      </c>
      <c r="G2293" s="17" t="s">
        <v>7404</v>
      </c>
      <c r="H2293" s="17" t="s">
        <v>7365</v>
      </c>
      <c r="I2293" s="22"/>
      <c r="J2293" s="22"/>
      <c r="K2293" s="22"/>
      <c r="L2293" s="22"/>
      <c r="M2293" s="22"/>
      <c r="N2293" s="22"/>
      <c r="O2293" s="22"/>
      <c r="P2293" s="22"/>
      <c r="Q2293" s="2"/>
      <c r="R2293" s="2"/>
      <c r="S2293" s="2"/>
      <c r="T2293" s="22"/>
      <c r="U2293" s="106" t="s">
        <v>136</v>
      </c>
      <c r="V2293" s="211" t="s">
        <v>1165</v>
      </c>
      <c r="W2293" s="105" t="s">
        <v>4429</v>
      </c>
      <c r="X2293" s="105" t="s">
        <v>3813</v>
      </c>
    </row>
    <row r="2294" spans="1:24" ht="19.5" customHeight="1">
      <c r="A2294" s="22"/>
      <c r="B2294" s="22"/>
      <c r="C2294" s="22"/>
      <c r="D2294" s="22"/>
      <c r="E2294" s="22"/>
      <c r="F2294" s="17" t="s">
        <v>130</v>
      </c>
      <c r="G2294" s="17" t="s">
        <v>7405</v>
      </c>
      <c r="H2294" s="17" t="s">
        <v>7365</v>
      </c>
      <c r="I2294" s="22"/>
      <c r="J2294" s="22"/>
      <c r="K2294" s="22"/>
      <c r="L2294" s="22"/>
      <c r="M2294" s="22"/>
      <c r="N2294" s="22"/>
      <c r="O2294" s="22"/>
      <c r="P2294" s="22"/>
      <c r="Q2294" s="2"/>
      <c r="R2294" s="2"/>
      <c r="S2294" s="2"/>
      <c r="T2294" s="22"/>
      <c r="U2294" s="106" t="s">
        <v>136</v>
      </c>
      <c r="V2294" s="211" t="s">
        <v>1165</v>
      </c>
      <c r="W2294" s="105" t="s">
        <v>4433</v>
      </c>
      <c r="X2294" s="105" t="s">
        <v>3813</v>
      </c>
    </row>
    <row r="2295" spans="1:24" ht="19.5" customHeight="1">
      <c r="A2295" s="22"/>
      <c r="B2295" s="22"/>
      <c r="C2295" s="22"/>
      <c r="D2295" s="22"/>
      <c r="E2295" s="22"/>
      <c r="F2295" s="17" t="s">
        <v>130</v>
      </c>
      <c r="G2295" s="17" t="s">
        <v>7406</v>
      </c>
      <c r="H2295" s="17" t="s">
        <v>7365</v>
      </c>
      <c r="I2295" s="22"/>
      <c r="J2295" s="22"/>
      <c r="K2295" s="22"/>
      <c r="L2295" s="22"/>
      <c r="M2295" s="22"/>
      <c r="N2295" s="22"/>
      <c r="O2295" s="22"/>
      <c r="P2295" s="22"/>
      <c r="Q2295" s="2"/>
      <c r="R2295" s="2"/>
      <c r="S2295" s="2"/>
      <c r="T2295" s="22"/>
      <c r="U2295" s="106" t="s">
        <v>136</v>
      </c>
      <c r="V2295" s="211" t="s">
        <v>1165</v>
      </c>
      <c r="W2295" s="105" t="s">
        <v>4908</v>
      </c>
      <c r="X2295" s="105" t="s">
        <v>3813</v>
      </c>
    </row>
    <row r="2296" spans="1:24" ht="19.5" customHeight="1">
      <c r="A2296" s="22"/>
      <c r="B2296" s="22"/>
      <c r="C2296" s="22"/>
      <c r="D2296" s="22"/>
      <c r="E2296" s="22"/>
      <c r="F2296" s="17" t="s">
        <v>130</v>
      </c>
      <c r="G2296" s="17" t="s">
        <v>7407</v>
      </c>
      <c r="H2296" s="17" t="s">
        <v>7365</v>
      </c>
      <c r="I2296" s="22"/>
      <c r="J2296" s="22"/>
      <c r="K2296" s="22"/>
      <c r="L2296" s="22"/>
      <c r="M2296" s="22"/>
      <c r="N2296" s="22"/>
      <c r="O2296" s="22"/>
      <c r="P2296" s="22"/>
      <c r="Q2296" s="2"/>
      <c r="R2296" s="2"/>
      <c r="S2296" s="2"/>
      <c r="T2296" s="22"/>
      <c r="U2296" s="106" t="s">
        <v>136</v>
      </c>
      <c r="V2296" s="211" t="s">
        <v>1165</v>
      </c>
      <c r="W2296" s="105" t="s">
        <v>4911</v>
      </c>
      <c r="X2296" s="105" t="s">
        <v>3813</v>
      </c>
    </row>
    <row r="2297" spans="1:24" ht="19.5" customHeight="1">
      <c r="A2297" s="22"/>
      <c r="B2297" s="22"/>
      <c r="C2297" s="22"/>
      <c r="D2297" s="22"/>
      <c r="E2297" s="22"/>
      <c r="F2297" s="17" t="s">
        <v>130</v>
      </c>
      <c r="G2297" s="17" t="s">
        <v>7408</v>
      </c>
      <c r="H2297" s="17" t="s">
        <v>7365</v>
      </c>
      <c r="I2297" s="22"/>
      <c r="J2297" s="22"/>
      <c r="K2297" s="22"/>
      <c r="L2297" s="22"/>
      <c r="M2297" s="22"/>
      <c r="N2297" s="22"/>
      <c r="O2297" s="22"/>
      <c r="P2297" s="22"/>
      <c r="Q2297" s="2"/>
      <c r="R2297" s="2"/>
      <c r="S2297" s="2"/>
      <c r="T2297" s="22"/>
      <c r="U2297" s="106" t="s">
        <v>136</v>
      </c>
      <c r="V2297" s="211" t="s">
        <v>1165</v>
      </c>
      <c r="W2297" s="105" t="s">
        <v>4914</v>
      </c>
      <c r="X2297" s="105" t="s">
        <v>3813</v>
      </c>
    </row>
    <row r="2298" spans="1:24" ht="19.5" customHeight="1">
      <c r="A2298" s="22"/>
      <c r="B2298" s="22"/>
      <c r="C2298" s="22"/>
      <c r="D2298" s="22"/>
      <c r="E2298" s="22"/>
      <c r="F2298" s="17" t="s">
        <v>130</v>
      </c>
      <c r="G2298" s="17" t="s">
        <v>7409</v>
      </c>
      <c r="H2298" s="17" t="s">
        <v>7365</v>
      </c>
      <c r="I2298" s="22"/>
      <c r="J2298" s="22"/>
      <c r="K2298" s="22"/>
      <c r="L2298" s="22"/>
      <c r="M2298" s="22"/>
      <c r="N2298" s="22"/>
      <c r="O2298" s="22"/>
      <c r="P2298" s="22"/>
      <c r="Q2298" s="2"/>
      <c r="R2298" s="2"/>
      <c r="S2298" s="2"/>
      <c r="T2298" s="22"/>
      <c r="U2298" s="106" t="s">
        <v>136</v>
      </c>
      <c r="V2298" s="211" t="s">
        <v>1165</v>
      </c>
      <c r="W2298" s="105" t="s">
        <v>4920</v>
      </c>
      <c r="X2298" s="105" t="s">
        <v>3813</v>
      </c>
    </row>
    <row r="2299" spans="1:24" ht="19.5" customHeight="1">
      <c r="A2299" s="22"/>
      <c r="B2299" s="22"/>
      <c r="C2299" s="22"/>
      <c r="D2299" s="22"/>
      <c r="E2299" s="22"/>
      <c r="F2299" s="17" t="s">
        <v>130</v>
      </c>
      <c r="G2299" s="17" t="s">
        <v>7410</v>
      </c>
      <c r="H2299" s="17" t="s">
        <v>7365</v>
      </c>
      <c r="I2299" s="22"/>
      <c r="J2299" s="22"/>
      <c r="K2299" s="22"/>
      <c r="L2299" s="22"/>
      <c r="M2299" s="22"/>
      <c r="N2299" s="22"/>
      <c r="O2299" s="22"/>
      <c r="P2299" s="22"/>
      <c r="Q2299" s="2"/>
      <c r="R2299" s="2"/>
      <c r="S2299" s="2"/>
      <c r="T2299" s="22"/>
      <c r="U2299" s="106" t="s">
        <v>136</v>
      </c>
      <c r="V2299" s="211" t="s">
        <v>1165</v>
      </c>
      <c r="W2299" s="105" t="s">
        <v>4923</v>
      </c>
      <c r="X2299" s="105" t="s">
        <v>3813</v>
      </c>
    </row>
    <row r="2300" spans="1:24" ht="19.5" customHeight="1">
      <c r="A2300" s="22"/>
      <c r="B2300" s="22"/>
      <c r="C2300" s="22"/>
      <c r="D2300" s="22"/>
      <c r="E2300" s="22"/>
      <c r="F2300" s="17" t="s">
        <v>130</v>
      </c>
      <c r="G2300" s="17" t="s">
        <v>7411</v>
      </c>
      <c r="H2300" s="17" t="s">
        <v>7365</v>
      </c>
      <c r="I2300" s="22"/>
      <c r="J2300" s="22"/>
      <c r="K2300" s="22"/>
      <c r="L2300" s="22"/>
      <c r="M2300" s="22"/>
      <c r="N2300" s="22"/>
      <c r="O2300" s="22"/>
      <c r="P2300" s="22"/>
      <c r="Q2300" s="2"/>
      <c r="R2300" s="2"/>
      <c r="S2300" s="2"/>
      <c r="T2300" s="22"/>
      <c r="U2300" s="106" t="s">
        <v>136</v>
      </c>
      <c r="V2300" s="211" t="s">
        <v>1165</v>
      </c>
      <c r="W2300" s="105" t="s">
        <v>4926</v>
      </c>
      <c r="X2300" s="105" t="s">
        <v>3813</v>
      </c>
    </row>
    <row r="2301" spans="1:24" ht="19.5" customHeight="1">
      <c r="A2301" s="22"/>
      <c r="B2301" s="22"/>
      <c r="C2301" s="22"/>
      <c r="D2301" s="22"/>
      <c r="E2301" s="22"/>
      <c r="F2301" s="17" t="s">
        <v>130</v>
      </c>
      <c r="G2301" s="17" t="s">
        <v>7412</v>
      </c>
      <c r="H2301" s="17" t="s">
        <v>7365</v>
      </c>
      <c r="I2301" s="22"/>
      <c r="J2301" s="22"/>
      <c r="K2301" s="22"/>
      <c r="L2301" s="22"/>
      <c r="M2301" s="22"/>
      <c r="N2301" s="22"/>
      <c r="O2301" s="22"/>
      <c r="P2301" s="22"/>
      <c r="Q2301" s="2"/>
      <c r="R2301" s="2"/>
      <c r="S2301" s="2"/>
      <c r="T2301" s="22"/>
      <c r="U2301" s="106" t="s">
        <v>136</v>
      </c>
      <c r="V2301" s="211" t="s">
        <v>1165</v>
      </c>
      <c r="W2301" s="105" t="s">
        <v>4929</v>
      </c>
      <c r="X2301" s="105" t="s">
        <v>3813</v>
      </c>
    </row>
    <row r="2302" spans="1:24" ht="19.5" customHeight="1">
      <c r="A2302" s="22"/>
      <c r="B2302" s="22"/>
      <c r="C2302" s="22"/>
      <c r="D2302" s="22"/>
      <c r="E2302" s="22"/>
      <c r="F2302" s="17" t="s">
        <v>130</v>
      </c>
      <c r="G2302" s="17" t="s">
        <v>7413</v>
      </c>
      <c r="H2302" s="17" t="s">
        <v>7365</v>
      </c>
      <c r="I2302" s="22"/>
      <c r="J2302" s="22"/>
      <c r="K2302" s="22"/>
      <c r="L2302" s="22"/>
      <c r="M2302" s="22"/>
      <c r="N2302" s="22"/>
      <c r="O2302" s="22"/>
      <c r="P2302" s="22"/>
      <c r="Q2302" s="2"/>
      <c r="R2302" s="2"/>
      <c r="S2302" s="2"/>
      <c r="T2302" s="22"/>
      <c r="U2302" s="106" t="s">
        <v>136</v>
      </c>
      <c r="V2302" s="211" t="s">
        <v>1165</v>
      </c>
      <c r="W2302" s="105" t="s">
        <v>4932</v>
      </c>
      <c r="X2302" s="105" t="s">
        <v>3813</v>
      </c>
    </row>
    <row r="2303" spans="1:24" ht="19.5" customHeight="1">
      <c r="A2303" s="22"/>
      <c r="B2303" s="22"/>
      <c r="C2303" s="22"/>
      <c r="D2303" s="22"/>
      <c r="E2303" s="22"/>
      <c r="F2303" s="17" t="s">
        <v>130</v>
      </c>
      <c r="G2303" s="17" t="s">
        <v>7414</v>
      </c>
      <c r="H2303" s="17" t="s">
        <v>7365</v>
      </c>
      <c r="I2303" s="22"/>
      <c r="J2303" s="22"/>
      <c r="K2303" s="22"/>
      <c r="L2303" s="22"/>
      <c r="M2303" s="22"/>
      <c r="N2303" s="22"/>
      <c r="O2303" s="22"/>
      <c r="P2303" s="22"/>
      <c r="Q2303" s="2"/>
      <c r="R2303" s="2"/>
      <c r="S2303" s="2"/>
      <c r="T2303" s="22"/>
      <c r="U2303" s="106" t="s">
        <v>136</v>
      </c>
      <c r="V2303" s="211" t="s">
        <v>1165</v>
      </c>
      <c r="W2303" s="105" t="s">
        <v>4934</v>
      </c>
      <c r="X2303" s="105" t="s">
        <v>3813</v>
      </c>
    </row>
    <row r="2304" spans="1:24" ht="19.5" customHeight="1">
      <c r="A2304" s="22"/>
      <c r="B2304" s="22"/>
      <c r="C2304" s="22"/>
      <c r="D2304" s="22"/>
      <c r="E2304" s="22"/>
      <c r="F2304" s="17" t="s">
        <v>130</v>
      </c>
      <c r="G2304" s="17" t="s">
        <v>7415</v>
      </c>
      <c r="H2304" s="17" t="s">
        <v>7365</v>
      </c>
      <c r="I2304" s="22"/>
      <c r="J2304" s="22"/>
      <c r="K2304" s="22"/>
      <c r="L2304" s="22"/>
      <c r="M2304" s="22"/>
      <c r="N2304" s="22"/>
      <c r="O2304" s="22"/>
      <c r="P2304" s="22"/>
      <c r="Q2304" s="2"/>
      <c r="R2304" s="2"/>
      <c r="S2304" s="2"/>
      <c r="T2304" s="22"/>
      <c r="U2304" s="106" t="s">
        <v>136</v>
      </c>
      <c r="V2304" s="211" t="s">
        <v>1165</v>
      </c>
      <c r="W2304" s="105" t="s">
        <v>4936</v>
      </c>
      <c r="X2304" s="105" t="s">
        <v>3813</v>
      </c>
    </row>
    <row r="2305" spans="1:24" ht="19.5" customHeight="1">
      <c r="A2305" s="22"/>
      <c r="B2305" s="22"/>
      <c r="C2305" s="22"/>
      <c r="D2305" s="22"/>
      <c r="E2305" s="22"/>
      <c r="F2305" s="17" t="s">
        <v>130</v>
      </c>
      <c r="G2305" s="17" t="s">
        <v>7416</v>
      </c>
      <c r="H2305" s="17" t="s">
        <v>7365</v>
      </c>
      <c r="I2305" s="22"/>
      <c r="J2305" s="22"/>
      <c r="K2305" s="22"/>
      <c r="L2305" s="22"/>
      <c r="M2305" s="22"/>
      <c r="N2305" s="22"/>
      <c r="O2305" s="22"/>
      <c r="P2305" s="22"/>
      <c r="Q2305" s="2"/>
      <c r="R2305" s="2"/>
      <c r="S2305" s="2"/>
      <c r="T2305" s="22"/>
      <c r="U2305" s="106" t="s">
        <v>136</v>
      </c>
      <c r="V2305" s="211" t="s">
        <v>1165</v>
      </c>
      <c r="W2305" s="105" t="s">
        <v>4945</v>
      </c>
      <c r="X2305" s="105" t="s">
        <v>3813</v>
      </c>
    </row>
    <row r="2306" spans="1:24" ht="19.5" customHeight="1">
      <c r="A2306" s="22"/>
      <c r="B2306" s="22"/>
      <c r="C2306" s="22"/>
      <c r="D2306" s="22"/>
      <c r="E2306" s="22"/>
      <c r="F2306" s="17" t="s">
        <v>130</v>
      </c>
      <c r="G2306" s="17" t="s">
        <v>7417</v>
      </c>
      <c r="H2306" s="17" t="s">
        <v>7365</v>
      </c>
      <c r="I2306" s="22"/>
      <c r="J2306" s="22"/>
      <c r="K2306" s="22"/>
      <c r="L2306" s="22"/>
      <c r="M2306" s="22"/>
      <c r="N2306" s="22"/>
      <c r="O2306" s="22"/>
      <c r="P2306" s="22"/>
      <c r="Q2306" s="2"/>
      <c r="R2306" s="2"/>
      <c r="S2306" s="2"/>
      <c r="T2306" s="22"/>
      <c r="U2306" s="106" t="s">
        <v>136</v>
      </c>
      <c r="V2306" s="211" t="s">
        <v>1165</v>
      </c>
      <c r="W2306" s="105" t="s">
        <v>4948</v>
      </c>
      <c r="X2306" s="105" t="s">
        <v>3813</v>
      </c>
    </row>
    <row r="2307" spans="1:24" ht="19.5" customHeight="1">
      <c r="A2307" s="22"/>
      <c r="B2307" s="22"/>
      <c r="C2307" s="22"/>
      <c r="D2307" s="22"/>
      <c r="E2307" s="22"/>
      <c r="F2307" s="17" t="s">
        <v>130</v>
      </c>
      <c r="G2307" s="17" t="s">
        <v>7418</v>
      </c>
      <c r="H2307" s="17" t="s">
        <v>7365</v>
      </c>
      <c r="I2307" s="22"/>
      <c r="J2307" s="22"/>
      <c r="K2307" s="22"/>
      <c r="L2307" s="22"/>
      <c r="M2307" s="22"/>
      <c r="N2307" s="22"/>
      <c r="O2307" s="22"/>
      <c r="P2307" s="22"/>
      <c r="Q2307" s="2"/>
      <c r="R2307" s="2"/>
      <c r="S2307" s="2"/>
      <c r="T2307" s="22"/>
      <c r="U2307" s="106" t="s">
        <v>136</v>
      </c>
      <c r="V2307" s="211" t="s">
        <v>1165</v>
      </c>
      <c r="W2307" s="105" t="s">
        <v>4951</v>
      </c>
      <c r="X2307" s="105" t="s">
        <v>3813</v>
      </c>
    </row>
    <row r="2308" spans="1:24" ht="19.5" customHeight="1">
      <c r="A2308" s="22"/>
      <c r="B2308" s="22"/>
      <c r="C2308" s="22"/>
      <c r="D2308" s="22"/>
      <c r="E2308" s="22"/>
      <c r="F2308" s="17" t="s">
        <v>130</v>
      </c>
      <c r="G2308" s="17" t="s">
        <v>7419</v>
      </c>
      <c r="H2308" s="17" t="s">
        <v>7365</v>
      </c>
      <c r="I2308" s="22"/>
      <c r="J2308" s="22"/>
      <c r="K2308" s="22"/>
      <c r="L2308" s="22"/>
      <c r="M2308" s="22"/>
      <c r="N2308" s="22"/>
      <c r="O2308" s="22"/>
      <c r="P2308" s="22"/>
      <c r="Q2308" s="2"/>
      <c r="R2308" s="2"/>
      <c r="S2308" s="2"/>
      <c r="T2308" s="22"/>
      <c r="U2308" s="106" t="s">
        <v>136</v>
      </c>
      <c r="V2308" s="211" t="s">
        <v>1165</v>
      </c>
      <c r="W2308" s="105" t="s">
        <v>4954</v>
      </c>
      <c r="X2308" s="105" t="s">
        <v>3813</v>
      </c>
    </row>
    <row r="2309" spans="1:24" ht="19.5" customHeight="1">
      <c r="A2309" s="22"/>
      <c r="B2309" s="22"/>
      <c r="C2309" s="22"/>
      <c r="D2309" s="22"/>
      <c r="E2309" s="22"/>
      <c r="F2309" s="17" t="s">
        <v>130</v>
      </c>
      <c r="G2309" s="17" t="s">
        <v>7420</v>
      </c>
      <c r="H2309" s="17" t="s">
        <v>7365</v>
      </c>
      <c r="I2309" s="22"/>
      <c r="J2309" s="22"/>
      <c r="K2309" s="22"/>
      <c r="L2309" s="22"/>
      <c r="M2309" s="22"/>
      <c r="N2309" s="22"/>
      <c r="O2309" s="22"/>
      <c r="P2309" s="22"/>
      <c r="Q2309" s="2"/>
      <c r="R2309" s="2"/>
      <c r="S2309" s="2"/>
      <c r="T2309" s="22"/>
      <c r="U2309" s="106" t="s">
        <v>136</v>
      </c>
      <c r="V2309" s="211" t="s">
        <v>1165</v>
      </c>
      <c r="W2309" s="105" t="s">
        <v>4957</v>
      </c>
      <c r="X2309" s="105" t="s">
        <v>3813</v>
      </c>
    </row>
    <row r="2310" spans="1:24" ht="19.5" customHeight="1">
      <c r="A2310" s="22"/>
      <c r="B2310" s="22"/>
      <c r="C2310" s="22"/>
      <c r="D2310" s="22"/>
      <c r="E2310" s="22"/>
      <c r="F2310" s="17" t="s">
        <v>130</v>
      </c>
      <c r="G2310" s="17" t="s">
        <v>7421</v>
      </c>
      <c r="H2310" s="17" t="s">
        <v>7365</v>
      </c>
      <c r="I2310" s="22"/>
      <c r="J2310" s="22"/>
      <c r="K2310" s="22"/>
      <c r="L2310" s="22"/>
      <c r="M2310" s="22"/>
      <c r="N2310" s="22"/>
      <c r="O2310" s="22"/>
      <c r="P2310" s="22"/>
      <c r="Q2310" s="2"/>
      <c r="R2310" s="2"/>
      <c r="S2310" s="2"/>
      <c r="T2310" s="22"/>
      <c r="U2310" s="106" t="s">
        <v>136</v>
      </c>
      <c r="V2310" s="211" t="s">
        <v>1165</v>
      </c>
      <c r="W2310" s="105" t="s">
        <v>4960</v>
      </c>
      <c r="X2310" s="105" t="s">
        <v>3813</v>
      </c>
    </row>
    <row r="2311" spans="1:24" ht="19.5" customHeight="1">
      <c r="A2311" s="22"/>
      <c r="B2311" s="22"/>
      <c r="C2311" s="22"/>
      <c r="D2311" s="22"/>
      <c r="E2311" s="22"/>
      <c r="F2311" s="17" t="s">
        <v>130</v>
      </c>
      <c r="G2311" s="17" t="s">
        <v>7422</v>
      </c>
      <c r="H2311" s="17" t="s">
        <v>7365</v>
      </c>
      <c r="I2311" s="22"/>
      <c r="J2311" s="22"/>
      <c r="K2311" s="22"/>
      <c r="L2311" s="22"/>
      <c r="M2311" s="22"/>
      <c r="N2311" s="22"/>
      <c r="O2311" s="22"/>
      <c r="P2311" s="22"/>
      <c r="Q2311" s="2"/>
      <c r="R2311" s="2"/>
      <c r="S2311" s="2"/>
      <c r="T2311" s="22"/>
      <c r="U2311" s="106" t="s">
        <v>136</v>
      </c>
      <c r="V2311" s="211" t="s">
        <v>1165</v>
      </c>
      <c r="W2311" s="105" t="s">
        <v>4963</v>
      </c>
      <c r="X2311" s="105" t="s">
        <v>3813</v>
      </c>
    </row>
    <row r="2312" spans="1:24" ht="19.5" customHeight="1">
      <c r="A2312" s="22"/>
      <c r="B2312" s="22"/>
      <c r="C2312" s="22"/>
      <c r="D2312" s="22"/>
      <c r="E2312" s="22"/>
      <c r="F2312" s="17" t="s">
        <v>130</v>
      </c>
      <c r="G2312" s="17" t="s">
        <v>7423</v>
      </c>
      <c r="H2312" s="17" t="s">
        <v>7365</v>
      </c>
      <c r="I2312" s="22"/>
      <c r="J2312" s="22"/>
      <c r="K2312" s="22"/>
      <c r="L2312" s="22"/>
      <c r="M2312" s="22"/>
      <c r="N2312" s="22"/>
      <c r="O2312" s="22"/>
      <c r="P2312" s="22"/>
      <c r="Q2312" s="2"/>
      <c r="R2312" s="2"/>
      <c r="S2312" s="2"/>
      <c r="T2312" s="22"/>
      <c r="U2312" s="106" t="s">
        <v>136</v>
      </c>
      <c r="V2312" s="211" t="s">
        <v>1165</v>
      </c>
      <c r="W2312" s="105" t="s">
        <v>5650</v>
      </c>
      <c r="X2312" s="105" t="s">
        <v>3813</v>
      </c>
    </row>
    <row r="2313" spans="1:24" ht="19.5" customHeight="1">
      <c r="A2313" s="22"/>
      <c r="B2313" s="22"/>
      <c r="C2313" s="22"/>
      <c r="D2313" s="22"/>
      <c r="E2313" s="22"/>
      <c r="F2313" s="17" t="s">
        <v>130</v>
      </c>
      <c r="G2313" s="17" t="s">
        <v>7424</v>
      </c>
      <c r="H2313" s="17" t="s">
        <v>7365</v>
      </c>
      <c r="I2313" s="22"/>
      <c r="J2313" s="22"/>
      <c r="K2313" s="22"/>
      <c r="L2313" s="22"/>
      <c r="M2313" s="22"/>
      <c r="N2313" s="22"/>
      <c r="O2313" s="22"/>
      <c r="P2313" s="22"/>
      <c r="Q2313" s="2"/>
      <c r="R2313" s="2"/>
      <c r="S2313" s="2"/>
      <c r="T2313" s="22"/>
      <c r="U2313" s="106" t="s">
        <v>136</v>
      </c>
      <c r="V2313" s="211" t="s">
        <v>1165</v>
      </c>
      <c r="W2313" s="105" t="s">
        <v>3877</v>
      </c>
      <c r="X2313" s="105" t="s">
        <v>3813</v>
      </c>
    </row>
    <row r="2314" spans="1:24" ht="19.5" customHeight="1">
      <c r="A2314" s="22"/>
      <c r="B2314" s="22"/>
      <c r="C2314" s="22"/>
      <c r="D2314" s="22"/>
      <c r="E2314" s="22"/>
      <c r="F2314" s="17" t="s">
        <v>130</v>
      </c>
      <c r="G2314" s="17" t="s">
        <v>7425</v>
      </c>
      <c r="H2314" s="17" t="s">
        <v>7365</v>
      </c>
      <c r="I2314" s="22"/>
      <c r="J2314" s="22"/>
      <c r="K2314" s="22"/>
      <c r="L2314" s="22"/>
      <c r="M2314" s="22"/>
      <c r="N2314" s="22"/>
      <c r="O2314" s="22"/>
      <c r="P2314" s="22"/>
      <c r="Q2314" s="2"/>
      <c r="R2314" s="2"/>
      <c r="S2314" s="2"/>
      <c r="T2314" s="22"/>
      <c r="U2314" s="106" t="s">
        <v>136</v>
      </c>
      <c r="V2314" s="211" t="s">
        <v>1165</v>
      </c>
      <c r="W2314" s="105" t="s">
        <v>3945</v>
      </c>
      <c r="X2314" s="105" t="s">
        <v>3813</v>
      </c>
    </row>
    <row r="2315" spans="1:24" ht="19.5" customHeight="1">
      <c r="A2315" s="22"/>
      <c r="B2315" s="22"/>
      <c r="C2315" s="22"/>
      <c r="D2315" s="22"/>
      <c r="E2315" s="22"/>
      <c r="F2315" s="17" t="s">
        <v>130</v>
      </c>
      <c r="G2315" s="17" t="s">
        <v>7426</v>
      </c>
      <c r="H2315" s="17" t="s">
        <v>7365</v>
      </c>
      <c r="I2315" s="22"/>
      <c r="J2315" s="22"/>
      <c r="K2315" s="22"/>
      <c r="L2315" s="22"/>
      <c r="M2315" s="22"/>
      <c r="N2315" s="22"/>
      <c r="O2315" s="22"/>
      <c r="P2315" s="22"/>
      <c r="Q2315" s="2"/>
      <c r="R2315" s="2"/>
      <c r="S2315" s="2"/>
      <c r="T2315" s="22"/>
      <c r="U2315" s="106" t="s">
        <v>136</v>
      </c>
      <c r="V2315" s="211" t="s">
        <v>1165</v>
      </c>
      <c r="W2315" s="105" t="s">
        <v>3855</v>
      </c>
      <c r="X2315" s="105" t="s">
        <v>3813</v>
      </c>
    </row>
    <row r="2316" spans="1:24" ht="19.5" customHeight="1">
      <c r="A2316" s="22"/>
      <c r="B2316" s="22"/>
      <c r="C2316" s="22"/>
      <c r="D2316" s="22"/>
      <c r="E2316" s="22"/>
      <c r="F2316" s="17" t="s">
        <v>130</v>
      </c>
      <c r="G2316" s="17" t="s">
        <v>7427</v>
      </c>
      <c r="H2316" s="17" t="s">
        <v>7365</v>
      </c>
      <c r="I2316" s="22"/>
      <c r="J2316" s="22"/>
      <c r="K2316" s="22"/>
      <c r="L2316" s="22"/>
      <c r="M2316" s="22"/>
      <c r="N2316" s="22"/>
      <c r="O2316" s="22"/>
      <c r="P2316" s="22"/>
      <c r="Q2316" s="2"/>
      <c r="R2316" s="2"/>
      <c r="S2316" s="2"/>
      <c r="T2316" s="22"/>
      <c r="U2316" s="106" t="s">
        <v>136</v>
      </c>
      <c r="V2316" s="211" t="s">
        <v>1165</v>
      </c>
      <c r="W2316" s="105" t="s">
        <v>3893</v>
      </c>
      <c r="X2316" s="105" t="s">
        <v>3813</v>
      </c>
    </row>
    <row r="2317" spans="1:24" ht="19.5" customHeight="1">
      <c r="A2317" s="22"/>
      <c r="B2317" s="22"/>
      <c r="C2317" s="22"/>
      <c r="D2317" s="22"/>
      <c r="E2317" s="22"/>
      <c r="F2317" s="17" t="s">
        <v>130</v>
      </c>
      <c r="G2317" s="17" t="s">
        <v>7428</v>
      </c>
      <c r="H2317" s="17" t="s">
        <v>7365</v>
      </c>
      <c r="I2317" s="22"/>
      <c r="J2317" s="22"/>
      <c r="K2317" s="22"/>
      <c r="L2317" s="22"/>
      <c r="M2317" s="22"/>
      <c r="N2317" s="22"/>
      <c r="O2317" s="22"/>
      <c r="P2317" s="22"/>
      <c r="Q2317" s="2"/>
      <c r="R2317" s="2"/>
      <c r="S2317" s="2"/>
      <c r="T2317" s="22"/>
      <c r="U2317" s="106" t="s">
        <v>136</v>
      </c>
      <c r="V2317" s="211" t="s">
        <v>1165</v>
      </c>
      <c r="W2317" s="105" t="s">
        <v>3913</v>
      </c>
      <c r="X2317" s="105" t="s">
        <v>3813</v>
      </c>
    </row>
    <row r="2318" spans="1:24" ht="19.5" customHeight="1">
      <c r="A2318" s="22"/>
      <c r="B2318" s="22"/>
      <c r="C2318" s="22"/>
      <c r="D2318" s="22"/>
      <c r="E2318" s="22"/>
      <c r="F2318" s="17" t="s">
        <v>130</v>
      </c>
      <c r="G2318" s="17" t="s">
        <v>7429</v>
      </c>
      <c r="H2318" s="17" t="s">
        <v>7365</v>
      </c>
      <c r="I2318" s="22"/>
      <c r="J2318" s="22"/>
      <c r="K2318" s="22"/>
      <c r="L2318" s="22"/>
      <c r="M2318" s="22"/>
      <c r="N2318" s="22"/>
      <c r="O2318" s="22"/>
      <c r="P2318" s="22"/>
      <c r="Q2318" s="2"/>
      <c r="R2318" s="2"/>
      <c r="S2318" s="2"/>
      <c r="T2318" s="22"/>
      <c r="U2318" s="106" t="s">
        <v>136</v>
      </c>
      <c r="V2318" s="211" t="s">
        <v>1165</v>
      </c>
      <c r="W2318" s="105" t="s">
        <v>3923</v>
      </c>
      <c r="X2318" s="105" t="s">
        <v>3813</v>
      </c>
    </row>
    <row r="2319" spans="1:24" ht="19.5" customHeight="1">
      <c r="A2319" s="22"/>
      <c r="B2319" s="22"/>
      <c r="C2319" s="22"/>
      <c r="D2319" s="22"/>
      <c r="E2319" s="22"/>
      <c r="F2319" s="17" t="s">
        <v>130</v>
      </c>
      <c r="G2319" s="17" t="s">
        <v>7430</v>
      </c>
      <c r="H2319" s="17" t="s">
        <v>7365</v>
      </c>
      <c r="I2319" s="22"/>
      <c r="J2319" s="22"/>
      <c r="K2319" s="22"/>
      <c r="L2319" s="22"/>
      <c r="M2319" s="22"/>
      <c r="N2319" s="22"/>
      <c r="O2319" s="22"/>
      <c r="P2319" s="22"/>
      <c r="Q2319" s="2"/>
      <c r="R2319" s="2"/>
      <c r="S2319" s="2"/>
      <c r="T2319" s="22"/>
      <c r="U2319" s="106" t="s">
        <v>136</v>
      </c>
      <c r="V2319" s="211" t="s">
        <v>1165</v>
      </c>
      <c r="W2319" s="105" t="s">
        <v>3903</v>
      </c>
      <c r="X2319" s="105" t="s">
        <v>3813</v>
      </c>
    </row>
    <row r="2320" spans="1:24" ht="19.5" customHeight="1">
      <c r="A2320" s="22"/>
      <c r="B2320" s="22"/>
      <c r="C2320" s="22"/>
      <c r="D2320" s="22"/>
      <c r="E2320" s="22"/>
      <c r="F2320" s="17" t="s">
        <v>130</v>
      </c>
      <c r="G2320" s="17" t="s">
        <v>7431</v>
      </c>
      <c r="H2320" s="17" t="s">
        <v>7365</v>
      </c>
      <c r="I2320" s="22"/>
      <c r="J2320" s="22"/>
      <c r="K2320" s="22"/>
      <c r="L2320" s="22"/>
      <c r="M2320" s="22"/>
      <c r="N2320" s="22"/>
      <c r="O2320" s="22"/>
      <c r="P2320" s="22"/>
      <c r="Q2320" s="2"/>
      <c r="R2320" s="2"/>
      <c r="S2320" s="2"/>
      <c r="T2320" s="22"/>
      <c r="U2320" s="106" t="s">
        <v>136</v>
      </c>
      <c r="V2320" s="211" t="s">
        <v>1165</v>
      </c>
      <c r="W2320" s="105" t="s">
        <v>3918</v>
      </c>
      <c r="X2320" s="105" t="s">
        <v>3813</v>
      </c>
    </row>
    <row r="2321" spans="1:24" ht="19.5" customHeight="1">
      <c r="A2321" s="22"/>
      <c r="B2321" s="22"/>
      <c r="C2321" s="22"/>
      <c r="D2321" s="22"/>
      <c r="E2321" s="22"/>
      <c r="F2321" s="17" t="s">
        <v>130</v>
      </c>
      <c r="G2321" s="17" t="s">
        <v>7432</v>
      </c>
      <c r="H2321" s="17" t="s">
        <v>7365</v>
      </c>
      <c r="I2321" s="22"/>
      <c r="J2321" s="22"/>
      <c r="K2321" s="22"/>
      <c r="L2321" s="22"/>
      <c r="M2321" s="22"/>
      <c r="N2321" s="22"/>
      <c r="O2321" s="22"/>
      <c r="P2321" s="22"/>
      <c r="Q2321" s="2"/>
      <c r="R2321" s="2"/>
      <c r="S2321" s="2"/>
      <c r="T2321" s="22"/>
      <c r="U2321" s="106" t="s">
        <v>136</v>
      </c>
      <c r="V2321" s="211" t="s">
        <v>1165</v>
      </c>
      <c r="W2321" s="105" t="s">
        <v>4401</v>
      </c>
      <c r="X2321" s="105" t="s">
        <v>3813</v>
      </c>
    </row>
    <row r="2322" spans="1:24" ht="19.5" customHeight="1">
      <c r="A2322" s="22"/>
      <c r="B2322" s="22"/>
      <c r="C2322" s="22"/>
      <c r="D2322" s="22"/>
      <c r="E2322" s="22"/>
      <c r="F2322" s="17" t="s">
        <v>130</v>
      </c>
      <c r="G2322" s="17" t="s">
        <v>7433</v>
      </c>
      <c r="H2322" s="17" t="s">
        <v>7365</v>
      </c>
      <c r="I2322" s="22"/>
      <c r="J2322" s="22"/>
      <c r="K2322" s="22"/>
      <c r="L2322" s="22"/>
      <c r="M2322" s="22"/>
      <c r="N2322" s="22"/>
      <c r="O2322" s="22"/>
      <c r="P2322" s="22"/>
      <c r="Q2322" s="2"/>
      <c r="R2322" s="2"/>
      <c r="S2322" s="2"/>
      <c r="T2322" s="22"/>
      <c r="U2322" s="106" t="s">
        <v>136</v>
      </c>
      <c r="V2322" s="211" t="s">
        <v>1165</v>
      </c>
      <c r="W2322" s="105" t="s">
        <v>4404</v>
      </c>
      <c r="X2322" s="105" t="s">
        <v>3813</v>
      </c>
    </row>
    <row r="2323" spans="1:24" ht="19.5" customHeight="1">
      <c r="A2323" s="22"/>
      <c r="B2323" s="22"/>
      <c r="C2323" s="22"/>
      <c r="D2323" s="22"/>
      <c r="E2323" s="22"/>
      <c r="F2323" s="17" t="s">
        <v>130</v>
      </c>
      <c r="G2323" s="17" t="s">
        <v>7434</v>
      </c>
      <c r="H2323" s="17" t="s">
        <v>7365</v>
      </c>
      <c r="I2323" s="22"/>
      <c r="J2323" s="22"/>
      <c r="K2323" s="22"/>
      <c r="L2323" s="22"/>
      <c r="M2323" s="22"/>
      <c r="N2323" s="22"/>
      <c r="O2323" s="22"/>
      <c r="P2323" s="22"/>
      <c r="Q2323" s="2"/>
      <c r="R2323" s="2"/>
      <c r="S2323" s="2"/>
      <c r="T2323" s="22"/>
      <c r="U2323" s="106" t="s">
        <v>136</v>
      </c>
      <c r="V2323" s="211" t="s">
        <v>1165</v>
      </c>
      <c r="W2323" s="105" t="s">
        <v>4407</v>
      </c>
      <c r="X2323" s="105" t="s">
        <v>3813</v>
      </c>
    </row>
    <row r="2324" spans="1:24" ht="19.5" customHeight="1">
      <c r="A2324" s="22"/>
      <c r="B2324" s="22"/>
      <c r="C2324" s="22"/>
      <c r="D2324" s="22"/>
      <c r="E2324" s="22"/>
      <c r="F2324" s="17" t="s">
        <v>130</v>
      </c>
      <c r="G2324" s="17" t="s">
        <v>7435</v>
      </c>
      <c r="H2324" s="17" t="s">
        <v>7365</v>
      </c>
      <c r="I2324" s="22"/>
      <c r="J2324" s="22"/>
      <c r="K2324" s="22"/>
      <c r="L2324" s="22"/>
      <c r="M2324" s="22"/>
      <c r="N2324" s="22"/>
      <c r="O2324" s="22"/>
      <c r="P2324" s="22"/>
      <c r="Q2324" s="2"/>
      <c r="R2324" s="2"/>
      <c r="S2324" s="2"/>
      <c r="T2324" s="22"/>
      <c r="U2324" s="106" t="s">
        <v>136</v>
      </c>
      <c r="V2324" s="211" t="s">
        <v>1165</v>
      </c>
      <c r="W2324" s="105" t="s">
        <v>3812</v>
      </c>
      <c r="X2324" s="105" t="s">
        <v>3813</v>
      </c>
    </row>
    <row r="2325" spans="1:24" ht="19.5" customHeight="1">
      <c r="A2325" s="22"/>
      <c r="B2325" s="22"/>
      <c r="C2325" s="22"/>
      <c r="D2325" s="22"/>
      <c r="E2325" s="22"/>
      <c r="F2325" s="17" t="s">
        <v>130</v>
      </c>
      <c r="G2325" s="17" t="s">
        <v>7436</v>
      </c>
      <c r="H2325" s="17" t="s">
        <v>7365</v>
      </c>
      <c r="I2325" s="22"/>
      <c r="J2325" s="22"/>
      <c r="K2325" s="22"/>
      <c r="L2325" s="22"/>
      <c r="M2325" s="22"/>
      <c r="N2325" s="22"/>
      <c r="O2325" s="22"/>
      <c r="P2325" s="22"/>
      <c r="Q2325" s="2"/>
      <c r="R2325" s="2"/>
      <c r="S2325" s="2"/>
      <c r="T2325" s="22"/>
      <c r="U2325" s="106" t="s">
        <v>136</v>
      </c>
      <c r="V2325" s="211" t="s">
        <v>1165</v>
      </c>
      <c r="W2325" s="105" t="s">
        <v>3819</v>
      </c>
      <c r="X2325" s="105" t="s">
        <v>3813</v>
      </c>
    </row>
    <row r="2326" spans="1:24" ht="19.5" customHeight="1">
      <c r="A2326" s="22"/>
      <c r="B2326" s="22"/>
      <c r="C2326" s="22"/>
      <c r="D2326" s="22"/>
      <c r="E2326" s="22"/>
      <c r="F2326" s="17" t="s">
        <v>130</v>
      </c>
      <c r="G2326" s="17" t="s">
        <v>7437</v>
      </c>
      <c r="H2326" s="17" t="s">
        <v>7365</v>
      </c>
      <c r="I2326" s="22"/>
      <c r="J2326" s="22"/>
      <c r="K2326" s="22"/>
      <c r="L2326" s="22"/>
      <c r="M2326" s="22"/>
      <c r="N2326" s="22"/>
      <c r="O2326" s="22"/>
      <c r="P2326" s="22"/>
      <c r="Q2326" s="2"/>
      <c r="R2326" s="2"/>
      <c r="S2326" s="2"/>
      <c r="T2326" s="22"/>
      <c r="U2326" s="106" t="s">
        <v>136</v>
      </c>
      <c r="V2326" s="211" t="s">
        <v>1165</v>
      </c>
      <c r="W2326" s="105" t="s">
        <v>3963</v>
      </c>
      <c r="X2326" s="105" t="s">
        <v>3813</v>
      </c>
    </row>
    <row r="2327" spans="1:24" ht="19.5" customHeight="1">
      <c r="A2327" s="22"/>
      <c r="B2327" s="22"/>
      <c r="C2327" s="22"/>
      <c r="D2327" s="22"/>
      <c r="E2327" s="22"/>
      <c r="F2327" s="17" t="s">
        <v>130</v>
      </c>
      <c r="G2327" s="17" t="s">
        <v>7438</v>
      </c>
      <c r="H2327" s="17" t="s">
        <v>7365</v>
      </c>
      <c r="I2327" s="22"/>
      <c r="J2327" s="22"/>
      <c r="K2327" s="22"/>
      <c r="L2327" s="22"/>
      <c r="M2327" s="22"/>
      <c r="N2327" s="22"/>
      <c r="O2327" s="22"/>
      <c r="P2327" s="22"/>
      <c r="Q2327" s="2"/>
      <c r="R2327" s="2"/>
      <c r="S2327" s="2"/>
      <c r="T2327" s="22"/>
      <c r="U2327" s="106" t="s">
        <v>136</v>
      </c>
      <c r="V2327" s="211" t="s">
        <v>1165</v>
      </c>
      <c r="W2327" s="105" t="s">
        <v>5559</v>
      </c>
      <c r="X2327" s="105" t="s">
        <v>3813</v>
      </c>
    </row>
    <row r="2328" spans="1:24" ht="19.5" customHeight="1">
      <c r="A2328" s="22"/>
      <c r="B2328" s="22"/>
      <c r="C2328" s="22"/>
      <c r="D2328" s="22"/>
      <c r="E2328" s="22"/>
      <c r="F2328" s="17" t="s">
        <v>130</v>
      </c>
      <c r="G2328" s="17" t="s">
        <v>7439</v>
      </c>
      <c r="H2328" s="17" t="s">
        <v>7365</v>
      </c>
      <c r="I2328" s="22"/>
      <c r="J2328" s="22"/>
      <c r="K2328" s="22"/>
      <c r="L2328" s="22"/>
      <c r="M2328" s="22"/>
      <c r="N2328" s="22"/>
      <c r="O2328" s="22"/>
      <c r="P2328" s="22"/>
      <c r="Q2328" s="2"/>
      <c r="R2328" s="2"/>
      <c r="S2328" s="2"/>
      <c r="T2328" s="22"/>
      <c r="U2328" s="106" t="s">
        <v>136</v>
      </c>
      <c r="V2328" s="211" t="s">
        <v>1165</v>
      </c>
      <c r="W2328" s="105" t="s">
        <v>5706</v>
      </c>
      <c r="X2328" s="105" t="s">
        <v>3813</v>
      </c>
    </row>
    <row r="2329" spans="1:24" ht="19.5" customHeight="1">
      <c r="A2329" s="22"/>
      <c r="B2329" s="22"/>
      <c r="C2329" s="22"/>
      <c r="D2329" s="22"/>
      <c r="E2329" s="22"/>
      <c r="F2329" s="17" t="s">
        <v>130</v>
      </c>
      <c r="G2329" s="17" t="s">
        <v>7440</v>
      </c>
      <c r="H2329" s="17" t="s">
        <v>7365</v>
      </c>
      <c r="I2329" s="22"/>
      <c r="J2329" s="22"/>
      <c r="K2329" s="22"/>
      <c r="L2329" s="22"/>
      <c r="M2329" s="22"/>
      <c r="N2329" s="22"/>
      <c r="O2329" s="22"/>
      <c r="P2329" s="22"/>
      <c r="Q2329" s="2"/>
      <c r="R2329" s="2"/>
      <c r="S2329" s="2"/>
      <c r="T2329" s="22"/>
      <c r="U2329" s="106" t="s">
        <v>136</v>
      </c>
      <c r="V2329" s="211" t="s">
        <v>1165</v>
      </c>
      <c r="W2329" s="105" t="s">
        <v>5723</v>
      </c>
      <c r="X2329" s="105" t="s">
        <v>3813</v>
      </c>
    </row>
    <row r="2330" spans="1:24" ht="19.5" customHeight="1">
      <c r="A2330" s="22"/>
      <c r="B2330" s="22"/>
      <c r="C2330" s="22"/>
      <c r="D2330" s="22"/>
      <c r="E2330" s="22"/>
      <c r="F2330" s="17" t="s">
        <v>130</v>
      </c>
      <c r="G2330" s="17" t="s">
        <v>7441</v>
      </c>
      <c r="H2330" s="17" t="s">
        <v>7365</v>
      </c>
      <c r="I2330" s="22"/>
      <c r="J2330" s="22"/>
      <c r="K2330" s="22"/>
      <c r="L2330" s="22"/>
      <c r="M2330" s="22"/>
      <c r="N2330" s="22"/>
      <c r="O2330" s="22"/>
      <c r="P2330" s="22"/>
      <c r="Q2330" s="2"/>
      <c r="R2330" s="2"/>
      <c r="S2330" s="2"/>
      <c r="T2330" s="22"/>
      <c r="U2330" s="106" t="s">
        <v>136</v>
      </c>
      <c r="V2330" s="211" t="s">
        <v>1165</v>
      </c>
      <c r="W2330" s="105" t="s">
        <v>7442</v>
      </c>
      <c r="X2330" s="105" t="s">
        <v>3813</v>
      </c>
    </row>
    <row r="2331" spans="1:24" ht="19.5" customHeight="1">
      <c r="A2331" s="22"/>
      <c r="B2331" s="22"/>
      <c r="C2331" s="22"/>
      <c r="D2331" s="22"/>
      <c r="E2331" s="22"/>
      <c r="F2331" s="17" t="s">
        <v>130</v>
      </c>
      <c r="G2331" s="17" t="s">
        <v>7443</v>
      </c>
      <c r="H2331" s="17" t="s">
        <v>7365</v>
      </c>
      <c r="I2331" s="22"/>
      <c r="J2331" s="22"/>
      <c r="K2331" s="22"/>
      <c r="L2331" s="22"/>
      <c r="M2331" s="22"/>
      <c r="N2331" s="22"/>
      <c r="O2331" s="22"/>
      <c r="P2331" s="22"/>
      <c r="Q2331" s="2"/>
      <c r="R2331" s="2"/>
      <c r="S2331" s="2"/>
      <c r="T2331" s="22"/>
      <c r="U2331" s="106" t="s">
        <v>136</v>
      </c>
      <c r="V2331" s="211" t="s">
        <v>1165</v>
      </c>
      <c r="W2331" s="105" t="s">
        <v>3825</v>
      </c>
      <c r="X2331" s="105" t="s">
        <v>3813</v>
      </c>
    </row>
    <row r="2332" spans="1:24" ht="19.5" customHeight="1">
      <c r="A2332" s="22"/>
      <c r="B2332" s="22"/>
      <c r="C2332" s="22"/>
      <c r="D2332" s="22"/>
      <c r="E2332" s="22"/>
      <c r="F2332" s="17" t="s">
        <v>130</v>
      </c>
      <c r="G2332" s="17" t="s">
        <v>7444</v>
      </c>
      <c r="H2332" s="17" t="s">
        <v>7365</v>
      </c>
      <c r="I2332" s="22"/>
      <c r="J2332" s="22"/>
      <c r="K2332" s="22"/>
      <c r="L2332" s="22"/>
      <c r="M2332" s="22"/>
      <c r="N2332" s="22"/>
      <c r="O2332" s="22"/>
      <c r="P2332" s="22"/>
      <c r="Q2332" s="2"/>
      <c r="R2332" s="2"/>
      <c r="S2332" s="2"/>
      <c r="T2332" s="22"/>
      <c r="U2332" s="106" t="s">
        <v>136</v>
      </c>
      <c r="V2332" s="211" t="s">
        <v>1165</v>
      </c>
      <c r="W2332" s="105" t="s">
        <v>3831</v>
      </c>
      <c r="X2332" s="105" t="s">
        <v>3813</v>
      </c>
    </row>
    <row r="2333" spans="1:24" ht="19.5" customHeight="1">
      <c r="A2333" s="22"/>
      <c r="B2333" s="22"/>
      <c r="C2333" s="22"/>
      <c r="D2333" s="22"/>
      <c r="E2333" s="22"/>
      <c r="F2333" s="17" t="s">
        <v>130</v>
      </c>
      <c r="G2333" s="17" t="s">
        <v>7445</v>
      </c>
      <c r="H2333" s="17" t="s">
        <v>7365</v>
      </c>
      <c r="I2333" s="22"/>
      <c r="J2333" s="22"/>
      <c r="K2333" s="22"/>
      <c r="L2333" s="22"/>
      <c r="M2333" s="22"/>
      <c r="N2333" s="22"/>
      <c r="O2333" s="22"/>
      <c r="P2333" s="22"/>
      <c r="Q2333" s="2"/>
      <c r="R2333" s="2"/>
      <c r="S2333" s="2"/>
      <c r="T2333" s="22"/>
      <c r="U2333" s="106" t="s">
        <v>136</v>
      </c>
      <c r="V2333" s="211" t="s">
        <v>1165</v>
      </c>
      <c r="W2333" s="105" t="s">
        <v>3837</v>
      </c>
      <c r="X2333" s="105" t="s">
        <v>3813</v>
      </c>
    </row>
    <row r="2334" spans="1:24" ht="19.5" customHeight="1">
      <c r="A2334" s="22"/>
      <c r="B2334" s="22"/>
      <c r="C2334" s="22"/>
      <c r="D2334" s="22"/>
      <c r="E2334" s="22"/>
      <c r="F2334" s="17" t="s">
        <v>130</v>
      </c>
      <c r="G2334" s="17" t="s">
        <v>7446</v>
      </c>
      <c r="H2334" s="17" t="s">
        <v>7365</v>
      </c>
      <c r="I2334" s="22"/>
      <c r="J2334" s="22"/>
      <c r="K2334" s="22"/>
      <c r="L2334" s="22"/>
      <c r="M2334" s="22"/>
      <c r="N2334" s="22"/>
      <c r="O2334" s="22"/>
      <c r="P2334" s="22"/>
      <c r="Q2334" s="2"/>
      <c r="R2334" s="2"/>
      <c r="S2334" s="2"/>
      <c r="T2334" s="22"/>
      <c r="U2334" s="106" t="s">
        <v>136</v>
      </c>
      <c r="V2334" s="211" t="s">
        <v>1165</v>
      </c>
      <c r="W2334" s="105" t="s">
        <v>3843</v>
      </c>
      <c r="X2334" s="105" t="s">
        <v>3813</v>
      </c>
    </row>
    <row r="2335" spans="1:24" ht="19.5" customHeight="1">
      <c r="A2335" s="22"/>
      <c r="B2335" s="22"/>
      <c r="C2335" s="22"/>
      <c r="D2335" s="22"/>
      <c r="E2335" s="22"/>
      <c r="F2335" s="17" t="s">
        <v>130</v>
      </c>
      <c r="G2335" s="17" t="s">
        <v>7447</v>
      </c>
      <c r="H2335" s="17" t="s">
        <v>7365</v>
      </c>
      <c r="I2335" s="22"/>
      <c r="J2335" s="22"/>
      <c r="K2335" s="22"/>
      <c r="L2335" s="22"/>
      <c r="M2335" s="22"/>
      <c r="N2335" s="22"/>
      <c r="O2335" s="22"/>
      <c r="P2335" s="22"/>
      <c r="Q2335" s="2"/>
      <c r="R2335" s="2"/>
      <c r="S2335" s="2"/>
      <c r="T2335" s="22"/>
      <c r="U2335" s="106" t="s">
        <v>136</v>
      </c>
      <c r="V2335" s="211" t="s">
        <v>1165</v>
      </c>
      <c r="W2335" s="105" t="s">
        <v>3849</v>
      </c>
      <c r="X2335" s="105" t="s">
        <v>3813</v>
      </c>
    </row>
    <row r="2336" spans="1:24" ht="19.5" customHeight="1">
      <c r="A2336" s="22"/>
      <c r="B2336" s="22"/>
      <c r="C2336" s="22"/>
      <c r="D2336" s="22"/>
      <c r="E2336" s="22"/>
      <c r="F2336" s="17" t="s">
        <v>130</v>
      </c>
      <c r="G2336" s="17" t="s">
        <v>7448</v>
      </c>
      <c r="H2336" s="17" t="s">
        <v>7365</v>
      </c>
      <c r="I2336" s="22"/>
      <c r="J2336" s="22"/>
      <c r="K2336" s="22"/>
      <c r="L2336" s="22"/>
      <c r="M2336" s="22"/>
      <c r="N2336" s="22"/>
      <c r="O2336" s="22"/>
      <c r="P2336" s="22"/>
      <c r="Q2336" s="2"/>
      <c r="R2336" s="2"/>
      <c r="S2336" s="2"/>
      <c r="T2336" s="22"/>
      <c r="U2336" s="106" t="s">
        <v>136</v>
      </c>
      <c r="V2336" s="211" t="s">
        <v>1165</v>
      </c>
      <c r="W2336" s="105" t="s">
        <v>3861</v>
      </c>
      <c r="X2336" s="105" t="s">
        <v>3813</v>
      </c>
    </row>
    <row r="2337" spans="1:24" ht="19.5" customHeight="1">
      <c r="A2337" s="22"/>
      <c r="B2337" s="22"/>
      <c r="C2337" s="22"/>
      <c r="D2337" s="22"/>
      <c r="E2337" s="22"/>
      <c r="F2337" s="17" t="s">
        <v>130</v>
      </c>
      <c r="G2337" s="17" t="s">
        <v>7449</v>
      </c>
      <c r="H2337" s="17" t="s">
        <v>7365</v>
      </c>
      <c r="I2337" s="22"/>
      <c r="J2337" s="22"/>
      <c r="K2337" s="22"/>
      <c r="L2337" s="22"/>
      <c r="M2337" s="22"/>
      <c r="N2337" s="22"/>
      <c r="O2337" s="22"/>
      <c r="P2337" s="22"/>
      <c r="Q2337" s="2"/>
      <c r="R2337" s="2"/>
      <c r="S2337" s="2"/>
      <c r="T2337" s="22"/>
      <c r="U2337" s="106" t="s">
        <v>136</v>
      </c>
      <c r="V2337" s="211" t="s">
        <v>1165</v>
      </c>
      <c r="W2337" s="105" t="s">
        <v>3866</v>
      </c>
      <c r="X2337" s="105" t="s">
        <v>3813</v>
      </c>
    </row>
    <row r="2338" spans="1:24" ht="19.5" customHeight="1">
      <c r="A2338" s="22"/>
      <c r="B2338" s="22"/>
      <c r="C2338" s="22"/>
      <c r="D2338" s="22"/>
      <c r="E2338" s="22"/>
      <c r="F2338" s="17" t="s">
        <v>130</v>
      </c>
      <c r="G2338" s="17" t="s">
        <v>7450</v>
      </c>
      <c r="H2338" s="17" t="s">
        <v>7365</v>
      </c>
      <c r="I2338" s="22"/>
      <c r="J2338" s="22"/>
      <c r="K2338" s="22"/>
      <c r="L2338" s="22"/>
      <c r="M2338" s="22"/>
      <c r="N2338" s="22"/>
      <c r="O2338" s="22"/>
      <c r="P2338" s="22"/>
      <c r="Q2338" s="2"/>
      <c r="R2338" s="2"/>
      <c r="S2338" s="2"/>
      <c r="T2338" s="22"/>
      <c r="U2338" s="106" t="s">
        <v>136</v>
      </c>
      <c r="V2338" s="211" t="s">
        <v>1165</v>
      </c>
      <c r="W2338" s="105" t="s">
        <v>3871</v>
      </c>
      <c r="X2338" s="105" t="s">
        <v>3813</v>
      </c>
    </row>
    <row r="2339" spans="1:24" ht="19.5" customHeight="1">
      <c r="A2339" s="22"/>
      <c r="B2339" s="22"/>
      <c r="C2339" s="22"/>
      <c r="D2339" s="22"/>
      <c r="E2339" s="22"/>
      <c r="F2339" s="17" t="s">
        <v>130</v>
      </c>
      <c r="G2339" s="17" t="s">
        <v>7451</v>
      </c>
      <c r="H2339" s="17" t="s">
        <v>7365</v>
      </c>
      <c r="I2339" s="22"/>
      <c r="J2339" s="22"/>
      <c r="K2339" s="22"/>
      <c r="L2339" s="22"/>
      <c r="M2339" s="22"/>
      <c r="N2339" s="22"/>
      <c r="O2339" s="22"/>
      <c r="P2339" s="22"/>
      <c r="Q2339" s="2"/>
      <c r="R2339" s="2"/>
      <c r="S2339" s="2"/>
      <c r="T2339" s="22"/>
      <c r="U2339" s="106" t="s">
        <v>136</v>
      </c>
      <c r="V2339" s="211" t="s">
        <v>1165</v>
      </c>
      <c r="W2339" s="105" t="s">
        <v>3883</v>
      </c>
      <c r="X2339" s="105" t="s">
        <v>3813</v>
      </c>
    </row>
    <row r="2340" spans="1:24" ht="19.5" customHeight="1">
      <c r="A2340" s="22"/>
      <c r="B2340" s="22"/>
      <c r="C2340" s="22"/>
      <c r="D2340" s="22"/>
      <c r="E2340" s="22"/>
      <c r="F2340" s="17" t="s">
        <v>130</v>
      </c>
      <c r="G2340" s="17" t="s">
        <v>7452</v>
      </c>
      <c r="H2340" s="17" t="s">
        <v>7365</v>
      </c>
      <c r="I2340" s="22"/>
      <c r="J2340" s="22"/>
      <c r="K2340" s="22"/>
      <c r="L2340" s="22"/>
      <c r="M2340" s="22"/>
      <c r="N2340" s="22"/>
      <c r="O2340" s="22"/>
      <c r="P2340" s="22"/>
      <c r="Q2340" s="2"/>
      <c r="R2340" s="2"/>
      <c r="S2340" s="2"/>
      <c r="T2340" s="22"/>
      <c r="U2340" s="106" t="s">
        <v>136</v>
      </c>
      <c r="V2340" s="211" t="s">
        <v>1165</v>
      </c>
      <c r="W2340" s="105" t="s">
        <v>3888</v>
      </c>
      <c r="X2340" s="105" t="s">
        <v>3813</v>
      </c>
    </row>
    <row r="2341" spans="1:24" ht="19.5" customHeight="1">
      <c r="A2341" s="22"/>
      <c r="B2341" s="22"/>
      <c r="C2341" s="22"/>
      <c r="D2341" s="22"/>
      <c r="E2341" s="22"/>
      <c r="F2341" s="17" t="s">
        <v>130</v>
      </c>
      <c r="G2341" s="17" t="s">
        <v>7453</v>
      </c>
      <c r="H2341" s="17" t="s">
        <v>7365</v>
      </c>
      <c r="I2341" s="22"/>
      <c r="J2341" s="22"/>
      <c r="K2341" s="22"/>
      <c r="L2341" s="22"/>
      <c r="M2341" s="22"/>
      <c r="N2341" s="22"/>
      <c r="O2341" s="22"/>
      <c r="P2341" s="22"/>
      <c r="Q2341" s="2"/>
      <c r="R2341" s="2"/>
      <c r="S2341" s="2"/>
      <c r="T2341" s="22"/>
      <c r="U2341" s="106" t="s">
        <v>136</v>
      </c>
      <c r="V2341" s="211" t="s">
        <v>1165</v>
      </c>
      <c r="W2341" s="105" t="s">
        <v>3898</v>
      </c>
      <c r="X2341" s="105" t="s">
        <v>3813</v>
      </c>
    </row>
    <row r="2342" spans="1:24" ht="19.5" customHeight="1">
      <c r="A2342" s="22"/>
      <c r="B2342" s="22"/>
      <c r="C2342" s="22"/>
      <c r="D2342" s="22"/>
      <c r="E2342" s="22"/>
      <c r="F2342" s="17" t="s">
        <v>130</v>
      </c>
      <c r="G2342" s="17" t="s">
        <v>7454</v>
      </c>
      <c r="H2342" s="17" t="s">
        <v>7365</v>
      </c>
      <c r="I2342" s="22"/>
      <c r="J2342" s="22"/>
      <c r="K2342" s="22"/>
      <c r="L2342" s="22"/>
      <c r="M2342" s="22"/>
      <c r="N2342" s="22"/>
      <c r="O2342" s="22"/>
      <c r="P2342" s="22"/>
      <c r="Q2342" s="2"/>
      <c r="R2342" s="2"/>
      <c r="S2342" s="2"/>
      <c r="T2342" s="22"/>
      <c r="U2342" s="106" t="s">
        <v>136</v>
      </c>
      <c r="V2342" s="211" t="s">
        <v>1165</v>
      </c>
      <c r="W2342" s="105" t="s">
        <v>3908</v>
      </c>
      <c r="X2342" s="105" t="s">
        <v>3813</v>
      </c>
    </row>
    <row r="2343" spans="1:24" ht="19.5" customHeight="1">
      <c r="A2343" s="22"/>
      <c r="B2343" s="22"/>
      <c r="C2343" s="22"/>
      <c r="D2343" s="22"/>
      <c r="E2343" s="22"/>
      <c r="F2343" s="17" t="s">
        <v>130</v>
      </c>
      <c r="G2343" s="17" t="s">
        <v>7455</v>
      </c>
      <c r="H2343" s="17" t="s">
        <v>7365</v>
      </c>
      <c r="I2343" s="22"/>
      <c r="J2343" s="22"/>
      <c r="K2343" s="22"/>
      <c r="L2343" s="22"/>
      <c r="M2343" s="22"/>
      <c r="N2343" s="22"/>
      <c r="O2343" s="22"/>
      <c r="P2343" s="22"/>
      <c r="Q2343" s="2"/>
      <c r="R2343" s="2"/>
      <c r="S2343" s="2"/>
      <c r="T2343" s="22"/>
      <c r="U2343" s="106" t="s">
        <v>136</v>
      </c>
      <c r="V2343" s="211" t="s">
        <v>1165</v>
      </c>
      <c r="W2343" s="105" t="s">
        <v>3928</v>
      </c>
      <c r="X2343" s="105" t="s">
        <v>3813</v>
      </c>
    </row>
    <row r="2344" spans="1:24" ht="19.5" customHeight="1">
      <c r="A2344" s="22"/>
      <c r="B2344" s="22"/>
      <c r="C2344" s="22"/>
      <c r="D2344" s="22"/>
      <c r="E2344" s="22"/>
      <c r="F2344" s="17" t="s">
        <v>130</v>
      </c>
      <c r="G2344" s="17" t="s">
        <v>7456</v>
      </c>
      <c r="H2344" s="17" t="s">
        <v>7365</v>
      </c>
      <c r="I2344" s="22"/>
      <c r="J2344" s="22"/>
      <c r="K2344" s="22"/>
      <c r="L2344" s="22"/>
      <c r="M2344" s="22"/>
      <c r="N2344" s="22"/>
      <c r="O2344" s="22"/>
      <c r="P2344" s="22"/>
      <c r="Q2344" s="2"/>
      <c r="R2344" s="2"/>
      <c r="S2344" s="2"/>
      <c r="T2344" s="22"/>
      <c r="U2344" s="106" t="s">
        <v>136</v>
      </c>
      <c r="V2344" s="211" t="s">
        <v>1165</v>
      </c>
      <c r="W2344" s="105" t="s">
        <v>3933</v>
      </c>
      <c r="X2344" s="105" t="s">
        <v>3813</v>
      </c>
    </row>
    <row r="2345" spans="1:24" ht="19.5" customHeight="1">
      <c r="A2345" s="22"/>
      <c r="B2345" s="22"/>
      <c r="C2345" s="22"/>
      <c r="D2345" s="22"/>
      <c r="E2345" s="22"/>
      <c r="F2345" s="17" t="s">
        <v>130</v>
      </c>
      <c r="G2345" s="17" t="s">
        <v>7457</v>
      </c>
      <c r="H2345" s="17" t="s">
        <v>7365</v>
      </c>
      <c r="I2345" s="22"/>
      <c r="J2345" s="22"/>
      <c r="K2345" s="22"/>
      <c r="L2345" s="22"/>
      <c r="M2345" s="22"/>
      <c r="N2345" s="22"/>
      <c r="O2345" s="22"/>
      <c r="P2345" s="22"/>
      <c r="Q2345" s="2"/>
      <c r="R2345" s="2"/>
      <c r="S2345" s="2"/>
      <c r="T2345" s="22"/>
      <c r="U2345" s="106" t="s">
        <v>136</v>
      </c>
      <c r="V2345" s="211" t="s">
        <v>1165</v>
      </c>
      <c r="W2345" s="105" t="s">
        <v>3937</v>
      </c>
      <c r="X2345" s="105" t="s">
        <v>3813</v>
      </c>
    </row>
    <row r="2346" spans="1:24" ht="19.5" customHeight="1">
      <c r="A2346" s="22"/>
      <c r="B2346" s="22"/>
      <c r="C2346" s="22"/>
      <c r="D2346" s="22"/>
      <c r="E2346" s="22"/>
      <c r="F2346" s="17" t="s">
        <v>130</v>
      </c>
      <c r="G2346" s="17" t="s">
        <v>7458</v>
      </c>
      <c r="H2346" s="17" t="s">
        <v>7365</v>
      </c>
      <c r="I2346" s="22"/>
      <c r="J2346" s="22"/>
      <c r="K2346" s="22"/>
      <c r="L2346" s="22"/>
      <c r="M2346" s="22"/>
      <c r="N2346" s="22"/>
      <c r="O2346" s="22"/>
      <c r="P2346" s="22"/>
      <c r="Q2346" s="2"/>
      <c r="R2346" s="2"/>
      <c r="S2346" s="2"/>
      <c r="T2346" s="22"/>
      <c r="U2346" s="106" t="s">
        <v>136</v>
      </c>
      <c r="V2346" s="211" t="s">
        <v>1165</v>
      </c>
      <c r="W2346" s="105" t="s">
        <v>3941</v>
      </c>
      <c r="X2346" s="105" t="s">
        <v>3813</v>
      </c>
    </row>
    <row r="2347" spans="1:24" ht="19.5" customHeight="1">
      <c r="A2347" s="22"/>
      <c r="B2347" s="22"/>
      <c r="C2347" s="22"/>
      <c r="D2347" s="22"/>
      <c r="E2347" s="22"/>
      <c r="F2347" s="17" t="s">
        <v>130</v>
      </c>
      <c r="G2347" s="17" t="s">
        <v>7459</v>
      </c>
      <c r="H2347" s="17" t="s">
        <v>7365</v>
      </c>
      <c r="I2347" s="22"/>
      <c r="J2347" s="22"/>
      <c r="K2347" s="22"/>
      <c r="L2347" s="22"/>
      <c r="M2347" s="22"/>
      <c r="N2347" s="22"/>
      <c r="O2347" s="22"/>
      <c r="P2347" s="22"/>
      <c r="Q2347" s="2"/>
      <c r="R2347" s="2"/>
      <c r="S2347" s="2"/>
      <c r="T2347" s="22"/>
      <c r="U2347" s="106" t="s">
        <v>136</v>
      </c>
      <c r="V2347" s="211" t="s">
        <v>1165</v>
      </c>
      <c r="W2347" s="105" t="s">
        <v>3949</v>
      </c>
      <c r="X2347" s="105" t="s">
        <v>3813</v>
      </c>
    </row>
    <row r="2348" spans="1:24" ht="19.5" customHeight="1">
      <c r="A2348" s="22"/>
      <c r="B2348" s="22"/>
      <c r="C2348" s="22"/>
      <c r="D2348" s="22"/>
      <c r="E2348" s="22"/>
      <c r="F2348" s="17" t="s">
        <v>130</v>
      </c>
      <c r="G2348" s="17" t="s">
        <v>7460</v>
      </c>
      <c r="H2348" s="17" t="s">
        <v>7365</v>
      </c>
      <c r="I2348" s="22"/>
      <c r="J2348" s="22"/>
      <c r="K2348" s="22"/>
      <c r="L2348" s="22"/>
      <c r="M2348" s="22"/>
      <c r="N2348" s="22"/>
      <c r="O2348" s="22"/>
      <c r="P2348" s="22"/>
      <c r="Q2348" s="2"/>
      <c r="R2348" s="2"/>
      <c r="S2348" s="2"/>
      <c r="T2348" s="22"/>
      <c r="U2348" s="106" t="s">
        <v>136</v>
      </c>
      <c r="V2348" s="211" t="s">
        <v>1165</v>
      </c>
      <c r="W2348" s="105" t="s">
        <v>3953</v>
      </c>
      <c r="X2348" s="105" t="s">
        <v>3813</v>
      </c>
    </row>
    <row r="2349" spans="1:24" ht="19.5" customHeight="1">
      <c r="A2349" s="22"/>
      <c r="B2349" s="22"/>
      <c r="C2349" s="22"/>
      <c r="D2349" s="22"/>
      <c r="E2349" s="22"/>
      <c r="F2349" s="17" t="s">
        <v>130</v>
      </c>
      <c r="G2349" s="17" t="s">
        <v>7461</v>
      </c>
      <c r="H2349" s="17" t="s">
        <v>7365</v>
      </c>
      <c r="I2349" s="22"/>
      <c r="J2349" s="22"/>
      <c r="K2349" s="22"/>
      <c r="L2349" s="22"/>
      <c r="M2349" s="22"/>
      <c r="N2349" s="22"/>
      <c r="O2349" s="22"/>
      <c r="P2349" s="22"/>
      <c r="Q2349" s="2"/>
      <c r="R2349" s="2"/>
      <c r="S2349" s="2"/>
      <c r="T2349" s="22"/>
      <c r="U2349" s="106" t="s">
        <v>136</v>
      </c>
      <c r="V2349" s="211" t="s">
        <v>1165</v>
      </c>
      <c r="W2349" s="105" t="s">
        <v>3957</v>
      </c>
      <c r="X2349" s="105" t="s">
        <v>3813</v>
      </c>
    </row>
    <row r="2350" spans="1:24" ht="19.5" customHeight="1">
      <c r="A2350" s="22"/>
      <c r="B2350" s="22"/>
      <c r="C2350" s="22"/>
      <c r="D2350" s="22"/>
      <c r="E2350" s="22"/>
      <c r="F2350" s="17" t="s">
        <v>130</v>
      </c>
      <c r="G2350" s="17" t="s">
        <v>7462</v>
      </c>
      <c r="H2350" s="17" t="s">
        <v>7365</v>
      </c>
      <c r="I2350" s="22"/>
      <c r="J2350" s="22"/>
      <c r="K2350" s="22"/>
      <c r="L2350" s="22"/>
      <c r="M2350" s="22"/>
      <c r="N2350" s="22"/>
      <c r="O2350" s="22"/>
      <c r="P2350" s="22"/>
      <c r="Q2350" s="2"/>
      <c r="R2350" s="2"/>
      <c r="S2350" s="2"/>
      <c r="T2350" s="22"/>
      <c r="U2350" s="106" t="s">
        <v>136</v>
      </c>
      <c r="V2350" s="211" t="s">
        <v>1165</v>
      </c>
      <c r="W2350" s="105" t="s">
        <v>3960</v>
      </c>
      <c r="X2350" s="105" t="s">
        <v>3813</v>
      </c>
    </row>
    <row r="2351" spans="1:24" ht="19.5" customHeight="1">
      <c r="A2351" s="22"/>
      <c r="B2351" s="22"/>
      <c r="C2351" s="22"/>
      <c r="D2351" s="22"/>
      <c r="E2351" s="22"/>
      <c r="F2351" s="17" t="s">
        <v>130</v>
      </c>
      <c r="G2351" s="17" t="s">
        <v>7463</v>
      </c>
      <c r="H2351" s="17" t="s">
        <v>7365</v>
      </c>
      <c r="I2351" s="22"/>
      <c r="J2351" s="22"/>
      <c r="K2351" s="22"/>
      <c r="L2351" s="22"/>
      <c r="M2351" s="22"/>
      <c r="N2351" s="22"/>
      <c r="O2351" s="22"/>
      <c r="P2351" s="22"/>
      <c r="Q2351" s="2"/>
      <c r="R2351" s="2"/>
      <c r="S2351" s="2"/>
      <c r="T2351" s="22"/>
      <c r="U2351" s="106" t="s">
        <v>136</v>
      </c>
      <c r="V2351" s="211" t="s">
        <v>1165</v>
      </c>
      <c r="W2351" s="105" t="s">
        <v>3967</v>
      </c>
      <c r="X2351" s="105" t="s">
        <v>3813</v>
      </c>
    </row>
    <row r="2352" spans="1:24" ht="19.5" customHeight="1">
      <c r="A2352" s="22"/>
      <c r="B2352" s="22"/>
      <c r="C2352" s="22"/>
      <c r="D2352" s="22"/>
      <c r="E2352" s="22"/>
      <c r="F2352" s="17" t="s">
        <v>130</v>
      </c>
      <c r="G2352" s="17" t="s">
        <v>7464</v>
      </c>
      <c r="H2352" s="17" t="s">
        <v>7365</v>
      </c>
      <c r="I2352" s="22"/>
      <c r="J2352" s="22"/>
      <c r="K2352" s="22"/>
      <c r="L2352" s="22"/>
      <c r="M2352" s="22"/>
      <c r="N2352" s="22"/>
      <c r="O2352" s="22"/>
      <c r="P2352" s="22"/>
      <c r="Q2352" s="2"/>
      <c r="R2352" s="2"/>
      <c r="S2352" s="2"/>
      <c r="T2352" s="22"/>
      <c r="U2352" s="106" t="s">
        <v>136</v>
      </c>
      <c r="V2352" s="211" t="s">
        <v>1165</v>
      </c>
      <c r="W2352" s="105" t="s">
        <v>3971</v>
      </c>
      <c r="X2352" s="105" t="s">
        <v>3813</v>
      </c>
    </row>
    <row r="2353" spans="1:24" ht="19.5" customHeight="1">
      <c r="A2353" s="22"/>
      <c r="B2353" s="22"/>
      <c r="C2353" s="22"/>
      <c r="D2353" s="22"/>
      <c r="E2353" s="22"/>
      <c r="F2353" s="17" t="s">
        <v>130</v>
      </c>
      <c r="G2353" s="17" t="s">
        <v>7465</v>
      </c>
      <c r="H2353" s="17" t="s">
        <v>7365</v>
      </c>
      <c r="I2353" s="22"/>
      <c r="J2353" s="22"/>
      <c r="K2353" s="22"/>
      <c r="L2353" s="22"/>
      <c r="M2353" s="22"/>
      <c r="N2353" s="22"/>
      <c r="O2353" s="22"/>
      <c r="P2353" s="22"/>
      <c r="Q2353" s="2"/>
      <c r="R2353" s="2"/>
      <c r="S2353" s="2"/>
      <c r="T2353" s="22"/>
      <c r="U2353" s="106" t="s">
        <v>136</v>
      </c>
      <c r="V2353" s="211" t="s">
        <v>1165</v>
      </c>
      <c r="W2353" s="105" t="s">
        <v>3975</v>
      </c>
      <c r="X2353" s="105" t="s">
        <v>3813</v>
      </c>
    </row>
    <row r="2354" spans="1:24" ht="19.5" customHeight="1">
      <c r="A2354" s="22"/>
      <c r="B2354" s="22"/>
      <c r="C2354" s="22"/>
      <c r="D2354" s="22"/>
      <c r="E2354" s="22"/>
      <c r="F2354" s="17" t="s">
        <v>130</v>
      </c>
      <c r="G2354" s="17" t="s">
        <v>7466</v>
      </c>
      <c r="H2354" s="17" t="s">
        <v>7365</v>
      </c>
      <c r="I2354" s="22"/>
      <c r="J2354" s="22"/>
      <c r="K2354" s="22"/>
      <c r="L2354" s="22"/>
      <c r="M2354" s="22"/>
      <c r="N2354" s="22"/>
      <c r="O2354" s="22"/>
      <c r="P2354" s="22"/>
      <c r="Q2354" s="2"/>
      <c r="R2354" s="2"/>
      <c r="S2354" s="2"/>
      <c r="T2354" s="22"/>
      <c r="U2354" s="106" t="s">
        <v>136</v>
      </c>
      <c r="V2354" s="211" t="s">
        <v>1165</v>
      </c>
      <c r="W2354" s="105" t="s">
        <v>3979</v>
      </c>
      <c r="X2354" s="105" t="s">
        <v>3813</v>
      </c>
    </row>
    <row r="2355" spans="1:24" ht="19.5" customHeight="1">
      <c r="A2355" s="22"/>
      <c r="B2355" s="22"/>
      <c r="C2355" s="22"/>
      <c r="D2355" s="22"/>
      <c r="E2355" s="22"/>
      <c r="F2355" s="17" t="s">
        <v>130</v>
      </c>
      <c r="G2355" s="17" t="s">
        <v>7467</v>
      </c>
      <c r="H2355" s="17" t="s">
        <v>7365</v>
      </c>
      <c r="I2355" s="22"/>
      <c r="J2355" s="22"/>
      <c r="K2355" s="22"/>
      <c r="L2355" s="22"/>
      <c r="M2355" s="22"/>
      <c r="N2355" s="22"/>
      <c r="O2355" s="22"/>
      <c r="P2355" s="22"/>
      <c r="Q2355" s="2"/>
      <c r="R2355" s="2"/>
      <c r="S2355" s="2"/>
      <c r="T2355" s="22"/>
      <c r="U2355" s="106" t="s">
        <v>136</v>
      </c>
      <c r="V2355" s="211" t="s">
        <v>1165</v>
      </c>
      <c r="W2355" s="105" t="s">
        <v>3983</v>
      </c>
      <c r="X2355" s="105" t="s">
        <v>3813</v>
      </c>
    </row>
    <row r="2356" spans="1:24" ht="19.5" customHeight="1">
      <c r="A2356" s="22"/>
      <c r="B2356" s="22"/>
      <c r="C2356" s="22"/>
      <c r="D2356" s="22"/>
      <c r="E2356" s="22"/>
      <c r="F2356" s="17" t="s">
        <v>130</v>
      </c>
      <c r="G2356" s="17" t="s">
        <v>7468</v>
      </c>
      <c r="H2356" s="17" t="s">
        <v>7365</v>
      </c>
      <c r="I2356" s="22"/>
      <c r="J2356" s="22"/>
      <c r="K2356" s="22"/>
      <c r="L2356" s="22"/>
      <c r="M2356" s="22"/>
      <c r="N2356" s="22"/>
      <c r="O2356" s="22"/>
      <c r="P2356" s="22"/>
      <c r="Q2356" s="2"/>
      <c r="R2356" s="2"/>
      <c r="S2356" s="2"/>
      <c r="T2356" s="22"/>
      <c r="U2356" s="106" t="s">
        <v>136</v>
      </c>
      <c r="V2356" s="211" t="s">
        <v>1165</v>
      </c>
      <c r="W2356" s="105" t="s">
        <v>3987</v>
      </c>
      <c r="X2356" s="105" t="s">
        <v>3813</v>
      </c>
    </row>
    <row r="2357" spans="1:24" ht="19.5" customHeight="1">
      <c r="A2357" s="22"/>
      <c r="B2357" s="22"/>
      <c r="C2357" s="22"/>
      <c r="D2357" s="22"/>
      <c r="E2357" s="22"/>
      <c r="F2357" s="17" t="s">
        <v>130</v>
      </c>
      <c r="G2357" s="17" t="s">
        <v>7469</v>
      </c>
      <c r="H2357" s="17" t="s">
        <v>7365</v>
      </c>
      <c r="I2357" s="22"/>
      <c r="J2357" s="22"/>
      <c r="K2357" s="22"/>
      <c r="L2357" s="22"/>
      <c r="M2357" s="22"/>
      <c r="N2357" s="22"/>
      <c r="O2357" s="22"/>
      <c r="P2357" s="22"/>
      <c r="Q2357" s="2"/>
      <c r="R2357" s="2"/>
      <c r="S2357" s="2"/>
      <c r="T2357" s="22"/>
      <c r="U2357" s="106" t="s">
        <v>136</v>
      </c>
      <c r="V2357" s="211" t="s">
        <v>1165</v>
      </c>
      <c r="W2357" s="105" t="s">
        <v>3991</v>
      </c>
      <c r="X2357" s="105" t="s">
        <v>3813</v>
      </c>
    </row>
    <row r="2358" spans="1:24" ht="19.5" customHeight="1">
      <c r="A2358" s="22"/>
      <c r="B2358" s="22"/>
      <c r="C2358" s="22"/>
      <c r="D2358" s="22"/>
      <c r="E2358" s="22"/>
      <c r="F2358" s="17" t="s">
        <v>130</v>
      </c>
      <c r="G2358" s="17" t="s">
        <v>7470</v>
      </c>
      <c r="H2358" s="17" t="s">
        <v>7365</v>
      </c>
      <c r="I2358" s="22"/>
      <c r="J2358" s="22"/>
      <c r="K2358" s="22"/>
      <c r="L2358" s="22"/>
      <c r="M2358" s="22"/>
      <c r="N2358" s="22"/>
      <c r="O2358" s="22"/>
      <c r="P2358" s="22"/>
      <c r="Q2358" s="2"/>
      <c r="R2358" s="2"/>
      <c r="S2358" s="2"/>
      <c r="T2358" s="22"/>
      <c r="U2358" s="106" t="s">
        <v>136</v>
      </c>
      <c r="V2358" s="211" t="s">
        <v>1165</v>
      </c>
      <c r="W2358" s="105" t="s">
        <v>3995</v>
      </c>
      <c r="X2358" s="105" t="s">
        <v>3813</v>
      </c>
    </row>
    <row r="2359" spans="1:24" ht="19.5" customHeight="1">
      <c r="A2359" s="22"/>
      <c r="B2359" s="22"/>
      <c r="C2359" s="22"/>
      <c r="D2359" s="22"/>
      <c r="E2359" s="22"/>
      <c r="F2359" s="17" t="s">
        <v>130</v>
      </c>
      <c r="G2359" s="17" t="s">
        <v>7471</v>
      </c>
      <c r="H2359" s="17" t="s">
        <v>7365</v>
      </c>
      <c r="I2359" s="22"/>
      <c r="J2359" s="22"/>
      <c r="K2359" s="22"/>
      <c r="L2359" s="22"/>
      <c r="M2359" s="22"/>
      <c r="N2359" s="22"/>
      <c r="O2359" s="22"/>
      <c r="P2359" s="22"/>
      <c r="Q2359" s="2"/>
      <c r="R2359" s="2"/>
      <c r="S2359" s="2"/>
      <c r="T2359" s="22"/>
      <c r="U2359" s="106" t="s">
        <v>136</v>
      </c>
      <c r="V2359" s="211" t="s">
        <v>1165</v>
      </c>
      <c r="W2359" s="105" t="s">
        <v>3999</v>
      </c>
      <c r="X2359" s="105" t="s">
        <v>3813</v>
      </c>
    </row>
    <row r="2360" spans="1:24" ht="19.5" customHeight="1">
      <c r="A2360" s="22"/>
      <c r="B2360" s="22"/>
      <c r="C2360" s="22"/>
      <c r="D2360" s="22"/>
      <c r="E2360" s="22"/>
      <c r="F2360" s="17" t="s">
        <v>130</v>
      </c>
      <c r="G2360" s="17" t="s">
        <v>7472</v>
      </c>
      <c r="H2360" s="17" t="s">
        <v>7365</v>
      </c>
      <c r="I2360" s="22"/>
      <c r="J2360" s="22"/>
      <c r="K2360" s="22"/>
      <c r="L2360" s="22"/>
      <c r="M2360" s="22"/>
      <c r="N2360" s="22"/>
      <c r="O2360" s="22"/>
      <c r="P2360" s="22"/>
      <c r="Q2360" s="2"/>
      <c r="R2360" s="2"/>
      <c r="S2360" s="2"/>
      <c r="T2360" s="22"/>
      <c r="U2360" s="106" t="s">
        <v>136</v>
      </c>
      <c r="V2360" s="211" t="s">
        <v>1165</v>
      </c>
      <c r="W2360" s="105" t="s">
        <v>4003</v>
      </c>
      <c r="X2360" s="105" t="s">
        <v>3813</v>
      </c>
    </row>
    <row r="2361" spans="1:24" ht="19.5" customHeight="1">
      <c r="A2361" s="22"/>
      <c r="B2361" s="22"/>
      <c r="C2361" s="22"/>
      <c r="D2361" s="22"/>
      <c r="E2361" s="22"/>
      <c r="F2361" s="17" t="s">
        <v>130</v>
      </c>
      <c r="G2361" s="17" t="s">
        <v>7473</v>
      </c>
      <c r="H2361" s="17" t="s">
        <v>7365</v>
      </c>
      <c r="I2361" s="22"/>
      <c r="J2361" s="22"/>
      <c r="K2361" s="22"/>
      <c r="L2361" s="22"/>
      <c r="M2361" s="22"/>
      <c r="N2361" s="22"/>
      <c r="O2361" s="22"/>
      <c r="P2361" s="22"/>
      <c r="Q2361" s="2"/>
      <c r="R2361" s="2"/>
      <c r="S2361" s="2"/>
      <c r="T2361" s="22"/>
      <c r="U2361" s="106" t="s">
        <v>136</v>
      </c>
      <c r="V2361" s="211" t="s">
        <v>1165</v>
      </c>
      <c r="W2361" s="105" t="s">
        <v>4007</v>
      </c>
      <c r="X2361" s="105" t="s">
        <v>3813</v>
      </c>
    </row>
    <row r="2362" spans="1:24" ht="19.5" customHeight="1">
      <c r="A2362" s="22"/>
      <c r="B2362" s="22"/>
      <c r="C2362" s="22"/>
      <c r="D2362" s="22"/>
      <c r="E2362" s="22"/>
      <c r="F2362" s="17" t="s">
        <v>130</v>
      </c>
      <c r="G2362" s="17" t="s">
        <v>7474</v>
      </c>
      <c r="H2362" s="17" t="s">
        <v>7365</v>
      </c>
      <c r="I2362" s="22"/>
      <c r="J2362" s="22"/>
      <c r="K2362" s="22"/>
      <c r="L2362" s="22"/>
      <c r="M2362" s="22"/>
      <c r="N2362" s="22"/>
      <c r="O2362" s="22"/>
      <c r="P2362" s="22"/>
      <c r="Q2362" s="2"/>
      <c r="R2362" s="2"/>
      <c r="S2362" s="2"/>
      <c r="T2362" s="22"/>
      <c r="U2362" s="106" t="s">
        <v>136</v>
      </c>
      <c r="V2362" s="211" t="s">
        <v>1165</v>
      </c>
      <c r="W2362" s="105" t="s">
        <v>4011</v>
      </c>
      <c r="X2362" s="105" t="s">
        <v>3813</v>
      </c>
    </row>
    <row r="2363" spans="1:24" ht="19.5" customHeight="1">
      <c r="A2363" s="22"/>
      <c r="B2363" s="22"/>
      <c r="C2363" s="22"/>
      <c r="D2363" s="22"/>
      <c r="E2363" s="22"/>
      <c r="F2363" s="17" t="s">
        <v>130</v>
      </c>
      <c r="G2363" s="17" t="s">
        <v>7475</v>
      </c>
      <c r="H2363" s="17" t="s">
        <v>7365</v>
      </c>
      <c r="I2363" s="22"/>
      <c r="J2363" s="22"/>
      <c r="K2363" s="22"/>
      <c r="L2363" s="22"/>
      <c r="M2363" s="22"/>
      <c r="N2363" s="22"/>
      <c r="O2363" s="22"/>
      <c r="P2363" s="22"/>
      <c r="Q2363" s="2"/>
      <c r="R2363" s="2"/>
      <c r="S2363" s="2"/>
      <c r="T2363" s="22"/>
      <c r="U2363" s="106" t="s">
        <v>136</v>
      </c>
      <c r="V2363" s="211" t="s">
        <v>1165</v>
      </c>
      <c r="W2363" s="105" t="s">
        <v>4015</v>
      </c>
      <c r="X2363" s="105" t="s">
        <v>3813</v>
      </c>
    </row>
    <row r="2364" spans="1:24" ht="19.5" customHeight="1">
      <c r="A2364" s="22"/>
      <c r="B2364" s="22"/>
      <c r="C2364" s="22"/>
      <c r="D2364" s="22"/>
      <c r="E2364" s="22"/>
      <c r="F2364" s="17" t="s">
        <v>130</v>
      </c>
      <c r="G2364" s="17" t="s">
        <v>7476</v>
      </c>
      <c r="H2364" s="17" t="s">
        <v>7365</v>
      </c>
      <c r="I2364" s="22"/>
      <c r="J2364" s="22"/>
      <c r="K2364" s="22"/>
      <c r="L2364" s="22"/>
      <c r="M2364" s="22"/>
      <c r="N2364" s="22"/>
      <c r="O2364" s="22"/>
      <c r="P2364" s="22"/>
      <c r="Q2364" s="2"/>
      <c r="R2364" s="2"/>
      <c r="S2364" s="2"/>
      <c r="T2364" s="22"/>
      <c r="U2364" s="106" t="s">
        <v>136</v>
      </c>
      <c r="V2364" s="211" t="s">
        <v>1165</v>
      </c>
      <c r="W2364" s="105" t="s">
        <v>4019</v>
      </c>
      <c r="X2364" s="105" t="s">
        <v>3813</v>
      </c>
    </row>
    <row r="2365" spans="1:24" ht="19.5" customHeight="1">
      <c r="A2365" s="22"/>
      <c r="B2365" s="22"/>
      <c r="C2365" s="22"/>
      <c r="D2365" s="22"/>
      <c r="E2365" s="22"/>
      <c r="F2365" s="17" t="s">
        <v>130</v>
      </c>
      <c r="G2365" s="17" t="s">
        <v>7477</v>
      </c>
      <c r="H2365" s="17" t="s">
        <v>7365</v>
      </c>
      <c r="I2365" s="22"/>
      <c r="J2365" s="22"/>
      <c r="K2365" s="22"/>
      <c r="L2365" s="22"/>
      <c r="M2365" s="22"/>
      <c r="N2365" s="22"/>
      <c r="O2365" s="22"/>
      <c r="P2365" s="22"/>
      <c r="Q2365" s="2"/>
      <c r="R2365" s="2"/>
      <c r="S2365" s="2"/>
      <c r="T2365" s="22"/>
      <c r="U2365" s="106" t="s">
        <v>136</v>
      </c>
      <c r="V2365" s="211" t="s">
        <v>1165</v>
      </c>
      <c r="W2365" s="105" t="s">
        <v>4023</v>
      </c>
      <c r="X2365" s="105" t="s">
        <v>3813</v>
      </c>
    </row>
    <row r="2366" spans="1:24" ht="19.5" customHeight="1">
      <c r="A2366" s="22"/>
      <c r="B2366" s="22"/>
      <c r="C2366" s="22"/>
      <c r="D2366" s="22"/>
      <c r="E2366" s="22"/>
      <c r="F2366" s="17" t="s">
        <v>130</v>
      </c>
      <c r="G2366" s="17" t="s">
        <v>7478</v>
      </c>
      <c r="H2366" s="17" t="s">
        <v>7365</v>
      </c>
      <c r="I2366" s="22"/>
      <c r="J2366" s="22"/>
      <c r="K2366" s="22"/>
      <c r="L2366" s="22"/>
      <c r="M2366" s="22"/>
      <c r="N2366" s="22"/>
      <c r="O2366" s="22"/>
      <c r="P2366" s="22"/>
      <c r="Q2366" s="2"/>
      <c r="R2366" s="2"/>
      <c r="S2366" s="2"/>
      <c r="T2366" s="22"/>
      <c r="U2366" s="106" t="s">
        <v>136</v>
      </c>
      <c r="V2366" s="211" t="s">
        <v>1165</v>
      </c>
      <c r="W2366" s="105" t="s">
        <v>4027</v>
      </c>
      <c r="X2366" s="105" t="s">
        <v>3813</v>
      </c>
    </row>
    <row r="2367" spans="1:24" ht="19.5" customHeight="1">
      <c r="A2367" s="22"/>
      <c r="B2367" s="22"/>
      <c r="C2367" s="22"/>
      <c r="D2367" s="22"/>
      <c r="E2367" s="22"/>
      <c r="F2367" s="17" t="s">
        <v>130</v>
      </c>
      <c r="G2367" s="17" t="s">
        <v>7479</v>
      </c>
      <c r="H2367" s="17" t="s">
        <v>7365</v>
      </c>
      <c r="I2367" s="22"/>
      <c r="J2367" s="22"/>
      <c r="K2367" s="22"/>
      <c r="L2367" s="22"/>
      <c r="M2367" s="22"/>
      <c r="N2367" s="22"/>
      <c r="O2367" s="22"/>
      <c r="P2367" s="22"/>
      <c r="Q2367" s="2"/>
      <c r="R2367" s="2"/>
      <c r="S2367" s="2"/>
      <c r="T2367" s="22"/>
      <c r="U2367" s="106" t="s">
        <v>136</v>
      </c>
      <c r="V2367" s="211" t="s">
        <v>1165</v>
      </c>
      <c r="W2367" s="105" t="s">
        <v>4031</v>
      </c>
      <c r="X2367" s="105" t="s">
        <v>3813</v>
      </c>
    </row>
    <row r="2368" spans="1:24" ht="19.5" customHeight="1">
      <c r="A2368" s="22"/>
      <c r="B2368" s="22"/>
      <c r="C2368" s="22"/>
      <c r="D2368" s="22"/>
      <c r="E2368" s="22"/>
      <c r="F2368" s="17" t="s">
        <v>130</v>
      </c>
      <c r="G2368" s="17" t="s">
        <v>7480</v>
      </c>
      <c r="H2368" s="17" t="s">
        <v>7365</v>
      </c>
      <c r="I2368" s="22"/>
      <c r="J2368" s="22"/>
      <c r="K2368" s="22"/>
      <c r="L2368" s="22"/>
      <c r="M2368" s="22"/>
      <c r="N2368" s="22"/>
      <c r="O2368" s="22"/>
      <c r="P2368" s="22"/>
      <c r="Q2368" s="2"/>
      <c r="R2368" s="2"/>
      <c r="S2368" s="2"/>
      <c r="T2368" s="22"/>
      <c r="U2368" s="106" t="s">
        <v>136</v>
      </c>
      <c r="V2368" s="211" t="s">
        <v>1165</v>
      </c>
      <c r="W2368" s="105" t="s">
        <v>4035</v>
      </c>
      <c r="X2368" s="105" t="s">
        <v>3813</v>
      </c>
    </row>
    <row r="2369" spans="1:24" ht="19.5" customHeight="1">
      <c r="A2369" s="22"/>
      <c r="B2369" s="22"/>
      <c r="C2369" s="22"/>
      <c r="D2369" s="22"/>
      <c r="E2369" s="22"/>
      <c r="F2369" s="17" t="s">
        <v>130</v>
      </c>
      <c r="G2369" s="17" t="s">
        <v>7481</v>
      </c>
      <c r="H2369" s="17" t="s">
        <v>7365</v>
      </c>
      <c r="I2369" s="22"/>
      <c r="J2369" s="22"/>
      <c r="K2369" s="22"/>
      <c r="L2369" s="22"/>
      <c r="M2369" s="22"/>
      <c r="N2369" s="22"/>
      <c r="O2369" s="22"/>
      <c r="P2369" s="22"/>
      <c r="Q2369" s="2"/>
      <c r="R2369" s="2"/>
      <c r="S2369" s="2"/>
      <c r="T2369" s="22"/>
      <c r="U2369" s="106" t="s">
        <v>136</v>
      </c>
      <c r="V2369" s="211" t="s">
        <v>1165</v>
      </c>
      <c r="W2369" s="105" t="s">
        <v>7335</v>
      </c>
      <c r="X2369" s="105" t="s">
        <v>3813</v>
      </c>
    </row>
    <row r="2370" spans="1:24" ht="19.5" customHeight="1">
      <c r="A2370" s="22"/>
      <c r="B2370" s="22"/>
      <c r="C2370" s="22"/>
      <c r="D2370" s="22"/>
      <c r="E2370" s="22"/>
      <c r="F2370" s="17" t="s">
        <v>130</v>
      </c>
      <c r="G2370" s="17" t="s">
        <v>7482</v>
      </c>
      <c r="H2370" s="17" t="s">
        <v>7365</v>
      </c>
      <c r="I2370" s="22"/>
      <c r="J2370" s="22"/>
      <c r="K2370" s="22"/>
      <c r="L2370" s="22"/>
      <c r="M2370" s="22"/>
      <c r="N2370" s="22"/>
      <c r="O2370" s="22"/>
      <c r="P2370" s="22"/>
      <c r="Q2370" s="2"/>
      <c r="R2370" s="2"/>
      <c r="S2370" s="2"/>
      <c r="T2370" s="22"/>
      <c r="U2370" s="106" t="s">
        <v>136</v>
      </c>
      <c r="V2370" s="211" t="s">
        <v>1165</v>
      </c>
      <c r="W2370" s="105" t="s">
        <v>7336</v>
      </c>
      <c r="X2370" s="105" t="s">
        <v>3813</v>
      </c>
    </row>
    <row r="2371" spans="1:24" ht="19.5" customHeight="1">
      <c r="A2371" s="22"/>
      <c r="B2371" s="22"/>
      <c r="C2371" s="22"/>
      <c r="D2371" s="22"/>
      <c r="E2371" s="22"/>
      <c r="F2371" s="17" t="s">
        <v>130</v>
      </c>
      <c r="G2371" s="17" t="s">
        <v>7483</v>
      </c>
      <c r="H2371" s="17" t="s">
        <v>7365</v>
      </c>
      <c r="I2371" s="22"/>
      <c r="J2371" s="22"/>
      <c r="K2371" s="22"/>
      <c r="L2371" s="22"/>
      <c r="M2371" s="22"/>
      <c r="N2371" s="22"/>
      <c r="O2371" s="22"/>
      <c r="P2371" s="22"/>
      <c r="Q2371" s="2"/>
      <c r="R2371" s="2"/>
      <c r="S2371" s="2"/>
      <c r="T2371" s="22"/>
      <c r="U2371" s="106" t="s">
        <v>136</v>
      </c>
      <c r="V2371" s="211" t="s">
        <v>1165</v>
      </c>
      <c r="W2371" s="105" t="s">
        <v>7337</v>
      </c>
      <c r="X2371" s="105" t="s">
        <v>3813</v>
      </c>
    </row>
    <row r="2372" spans="1:24" ht="19.5" customHeight="1">
      <c r="A2372" s="22"/>
      <c r="B2372" s="22"/>
      <c r="C2372" s="22"/>
      <c r="D2372" s="22"/>
      <c r="E2372" s="22"/>
      <c r="F2372" s="17" t="s">
        <v>130</v>
      </c>
      <c r="G2372" s="17" t="s">
        <v>7484</v>
      </c>
      <c r="H2372" s="17" t="s">
        <v>7365</v>
      </c>
      <c r="I2372" s="22"/>
      <c r="J2372" s="22"/>
      <c r="K2372" s="22"/>
      <c r="L2372" s="22"/>
      <c r="M2372" s="22"/>
      <c r="N2372" s="22"/>
      <c r="O2372" s="22"/>
      <c r="P2372" s="22"/>
      <c r="Q2372" s="2"/>
      <c r="R2372" s="2"/>
      <c r="S2372" s="2"/>
      <c r="T2372" s="22"/>
      <c r="U2372" s="106" t="s">
        <v>136</v>
      </c>
      <c r="V2372" s="211" t="s">
        <v>1165</v>
      </c>
      <c r="W2372" s="105" t="s">
        <v>7338</v>
      </c>
      <c r="X2372" s="105" t="s">
        <v>3813</v>
      </c>
    </row>
    <row r="2373" spans="1:24" ht="19.5" customHeight="1">
      <c r="A2373" s="22"/>
      <c r="B2373" s="22"/>
      <c r="C2373" s="22"/>
      <c r="D2373" s="22"/>
      <c r="E2373" s="22"/>
      <c r="F2373" s="17" t="s">
        <v>130</v>
      </c>
      <c r="G2373" s="17" t="s">
        <v>7485</v>
      </c>
      <c r="H2373" s="17" t="s">
        <v>7365</v>
      </c>
      <c r="I2373" s="22"/>
      <c r="J2373" s="22"/>
      <c r="K2373" s="22"/>
      <c r="L2373" s="22"/>
      <c r="M2373" s="22"/>
      <c r="N2373" s="22"/>
      <c r="O2373" s="22"/>
      <c r="P2373" s="22"/>
      <c r="Q2373" s="2"/>
      <c r="R2373" s="2"/>
      <c r="S2373" s="2"/>
      <c r="T2373" s="22"/>
      <c r="U2373" s="106" t="s">
        <v>136</v>
      </c>
      <c r="V2373" s="211" t="s">
        <v>1165</v>
      </c>
      <c r="W2373" s="105" t="s">
        <v>7339</v>
      </c>
      <c r="X2373" s="105" t="s">
        <v>3813</v>
      </c>
    </row>
    <row r="2374" spans="1:24" ht="19.5" customHeight="1">
      <c r="A2374" s="22"/>
      <c r="B2374" s="22"/>
      <c r="C2374" s="22"/>
      <c r="D2374" s="22"/>
      <c r="E2374" s="22"/>
      <c r="F2374" s="17" t="s">
        <v>130</v>
      </c>
      <c r="G2374" s="17" t="s">
        <v>7486</v>
      </c>
      <c r="H2374" s="17" t="s">
        <v>7365</v>
      </c>
      <c r="I2374" s="22"/>
      <c r="J2374" s="22"/>
      <c r="K2374" s="22"/>
      <c r="L2374" s="22"/>
      <c r="M2374" s="22"/>
      <c r="N2374" s="22"/>
      <c r="O2374" s="22"/>
      <c r="P2374" s="22"/>
      <c r="Q2374" s="2"/>
      <c r="R2374" s="2"/>
      <c r="S2374" s="2"/>
      <c r="T2374" s="22"/>
      <c r="U2374" s="106" t="s">
        <v>136</v>
      </c>
      <c r="V2374" s="211" t="s">
        <v>1165</v>
      </c>
      <c r="W2374" s="105" t="s">
        <v>7340</v>
      </c>
      <c r="X2374" s="105" t="s">
        <v>3813</v>
      </c>
    </row>
    <row r="2375" spans="1:24" ht="19.5" customHeight="1">
      <c r="A2375" s="22"/>
      <c r="B2375" s="22"/>
      <c r="C2375" s="22"/>
      <c r="D2375" s="22"/>
      <c r="E2375" s="22"/>
      <c r="F2375" s="17" t="s">
        <v>130</v>
      </c>
      <c r="G2375" s="17" t="s">
        <v>7487</v>
      </c>
      <c r="H2375" s="17" t="s">
        <v>7365</v>
      </c>
      <c r="I2375" s="22"/>
      <c r="J2375" s="22"/>
      <c r="K2375" s="22"/>
      <c r="L2375" s="22"/>
      <c r="M2375" s="22"/>
      <c r="N2375" s="22"/>
      <c r="O2375" s="22"/>
      <c r="P2375" s="22"/>
      <c r="Q2375" s="2"/>
      <c r="R2375" s="2"/>
      <c r="S2375" s="2"/>
      <c r="T2375" s="22"/>
      <c r="U2375" s="106" t="s">
        <v>136</v>
      </c>
      <c r="V2375" s="211" t="s">
        <v>1165</v>
      </c>
      <c r="W2375" s="105" t="s">
        <v>7341</v>
      </c>
      <c r="X2375" s="105" t="s">
        <v>3813</v>
      </c>
    </row>
    <row r="2376" spans="1:24" ht="19.5" customHeight="1">
      <c r="A2376" s="22"/>
      <c r="B2376" s="22"/>
      <c r="C2376" s="22"/>
      <c r="D2376" s="22"/>
      <c r="E2376" s="22"/>
      <c r="F2376" s="17" t="s">
        <v>130</v>
      </c>
      <c r="G2376" s="17" t="s">
        <v>7488</v>
      </c>
      <c r="H2376" s="17" t="s">
        <v>7365</v>
      </c>
      <c r="I2376" s="22"/>
      <c r="J2376" s="22"/>
      <c r="K2376" s="22"/>
      <c r="L2376" s="22"/>
      <c r="M2376" s="22"/>
      <c r="N2376" s="22"/>
      <c r="O2376" s="22"/>
      <c r="P2376" s="22"/>
      <c r="Q2376" s="2"/>
      <c r="R2376" s="2"/>
      <c r="S2376" s="2"/>
      <c r="T2376" s="22"/>
      <c r="U2376" s="106" t="s">
        <v>136</v>
      </c>
      <c r="V2376" s="211" t="s">
        <v>1165</v>
      </c>
      <c r="W2376" s="105" t="s">
        <v>7342</v>
      </c>
      <c r="X2376" s="105" t="s">
        <v>3813</v>
      </c>
    </row>
    <row r="2377" spans="1:24" ht="19.5" customHeight="1">
      <c r="A2377" s="22"/>
      <c r="B2377" s="22"/>
      <c r="C2377" s="22"/>
      <c r="D2377" s="22"/>
      <c r="E2377" s="22"/>
      <c r="F2377" s="17" t="s">
        <v>130</v>
      </c>
      <c r="G2377" s="17" t="s">
        <v>7489</v>
      </c>
      <c r="H2377" s="17" t="s">
        <v>7365</v>
      </c>
      <c r="I2377" s="22"/>
      <c r="J2377" s="22"/>
      <c r="K2377" s="22"/>
      <c r="L2377" s="22"/>
      <c r="M2377" s="22"/>
      <c r="N2377" s="22"/>
      <c r="O2377" s="22"/>
      <c r="P2377" s="22"/>
      <c r="Q2377" s="2"/>
      <c r="R2377" s="2"/>
      <c r="S2377" s="2"/>
      <c r="T2377" s="22"/>
      <c r="U2377" s="106" t="s">
        <v>136</v>
      </c>
      <c r="V2377" s="211" t="s">
        <v>1165</v>
      </c>
      <c r="W2377" s="105" t="s">
        <v>7343</v>
      </c>
      <c r="X2377" s="105" t="s">
        <v>3813</v>
      </c>
    </row>
    <row r="2378" spans="1:24" ht="19.5" customHeight="1">
      <c r="A2378" s="22"/>
      <c r="B2378" s="22"/>
      <c r="C2378" s="22"/>
      <c r="D2378" s="22"/>
      <c r="E2378" s="22"/>
      <c r="F2378" s="17" t="s">
        <v>130</v>
      </c>
      <c r="G2378" s="17" t="s">
        <v>7490</v>
      </c>
      <c r="H2378" s="17" t="s">
        <v>7365</v>
      </c>
      <c r="I2378" s="22"/>
      <c r="J2378" s="22"/>
      <c r="K2378" s="22"/>
      <c r="L2378" s="22"/>
      <c r="M2378" s="22"/>
      <c r="N2378" s="22"/>
      <c r="O2378" s="22"/>
      <c r="P2378" s="22"/>
      <c r="Q2378" s="2"/>
      <c r="R2378" s="2"/>
      <c r="S2378" s="2"/>
      <c r="T2378" s="22"/>
      <c r="U2378" s="106" t="s">
        <v>136</v>
      </c>
      <c r="V2378" s="211" t="s">
        <v>1165</v>
      </c>
      <c r="W2378" s="105" t="s">
        <v>7344</v>
      </c>
      <c r="X2378" s="105" t="s">
        <v>3813</v>
      </c>
    </row>
    <row r="2379" spans="1:24" ht="19.5" customHeight="1">
      <c r="A2379" s="22"/>
      <c r="B2379" s="22"/>
      <c r="C2379" s="22"/>
      <c r="D2379" s="22"/>
      <c r="E2379" s="22"/>
      <c r="F2379" s="17" t="s">
        <v>130</v>
      </c>
      <c r="G2379" s="17" t="s">
        <v>7491</v>
      </c>
      <c r="H2379" s="17" t="s">
        <v>7365</v>
      </c>
      <c r="I2379" s="22"/>
      <c r="J2379" s="22"/>
      <c r="K2379" s="22"/>
      <c r="L2379" s="22"/>
      <c r="M2379" s="22"/>
      <c r="N2379" s="22"/>
      <c r="O2379" s="22"/>
      <c r="P2379" s="22"/>
      <c r="Q2379" s="2"/>
      <c r="R2379" s="2"/>
      <c r="S2379" s="2"/>
      <c r="T2379" s="22"/>
      <c r="U2379" s="106" t="s">
        <v>136</v>
      </c>
      <c r="V2379" s="211" t="s">
        <v>1165</v>
      </c>
      <c r="W2379" s="105" t="s">
        <v>7345</v>
      </c>
      <c r="X2379" s="105" t="s">
        <v>3813</v>
      </c>
    </row>
    <row r="2380" spans="1:24" ht="19.5" customHeight="1">
      <c r="A2380" s="22"/>
      <c r="B2380" s="22"/>
      <c r="C2380" s="22"/>
      <c r="D2380" s="22"/>
      <c r="E2380" s="22"/>
      <c r="F2380" s="17" t="s">
        <v>130</v>
      </c>
      <c r="G2380" s="17" t="s">
        <v>7492</v>
      </c>
      <c r="H2380" s="17" t="s">
        <v>7365</v>
      </c>
      <c r="I2380" s="22"/>
      <c r="J2380" s="22"/>
      <c r="K2380" s="22"/>
      <c r="L2380" s="22"/>
      <c r="M2380" s="22"/>
      <c r="N2380" s="22"/>
      <c r="O2380" s="22"/>
      <c r="P2380" s="22"/>
      <c r="Q2380" s="2"/>
      <c r="R2380" s="2"/>
      <c r="S2380" s="2"/>
      <c r="T2380" s="22"/>
      <c r="U2380" s="106" t="s">
        <v>136</v>
      </c>
      <c r="V2380" s="211" t="s">
        <v>1165</v>
      </c>
      <c r="W2380" s="105" t="s">
        <v>7346</v>
      </c>
      <c r="X2380" s="105" t="s">
        <v>3813</v>
      </c>
    </row>
    <row r="2381" spans="1:24" ht="19.5" customHeight="1">
      <c r="A2381" s="22"/>
      <c r="B2381" s="22"/>
      <c r="C2381" s="22"/>
      <c r="D2381" s="22"/>
      <c r="E2381" s="22"/>
      <c r="F2381" s="17" t="s">
        <v>130</v>
      </c>
      <c r="G2381" s="17" t="s">
        <v>7493</v>
      </c>
      <c r="H2381" s="17" t="s">
        <v>7365</v>
      </c>
      <c r="I2381" s="22"/>
      <c r="J2381" s="22"/>
      <c r="K2381" s="22"/>
      <c r="L2381" s="22"/>
      <c r="M2381" s="22"/>
      <c r="N2381" s="22"/>
      <c r="O2381" s="22"/>
      <c r="P2381" s="22"/>
      <c r="Q2381" s="2"/>
      <c r="R2381" s="2"/>
      <c r="S2381" s="2"/>
      <c r="T2381" s="22"/>
      <c r="U2381" s="106" t="s">
        <v>136</v>
      </c>
      <c r="V2381" s="211" t="s">
        <v>1165</v>
      </c>
      <c r="W2381" s="105" t="s">
        <v>7347</v>
      </c>
      <c r="X2381" s="105" t="s">
        <v>3813</v>
      </c>
    </row>
    <row r="2382" spans="1:24" ht="19.5" customHeight="1">
      <c r="A2382" s="22"/>
      <c r="B2382" s="22"/>
      <c r="C2382" s="22"/>
      <c r="D2382" s="22"/>
      <c r="E2382" s="22"/>
      <c r="F2382" s="17" t="s">
        <v>130</v>
      </c>
      <c r="G2382" s="17" t="s">
        <v>7494</v>
      </c>
      <c r="H2382" s="17" t="s">
        <v>7365</v>
      </c>
      <c r="I2382" s="22"/>
      <c r="J2382" s="22"/>
      <c r="K2382" s="22"/>
      <c r="L2382" s="22"/>
      <c r="M2382" s="22"/>
      <c r="N2382" s="22"/>
      <c r="O2382" s="22"/>
      <c r="P2382" s="22"/>
      <c r="Q2382" s="2"/>
      <c r="R2382" s="2"/>
      <c r="S2382" s="2"/>
      <c r="T2382" s="22"/>
      <c r="U2382" s="106" t="s">
        <v>136</v>
      </c>
      <c r="V2382" s="211" t="s">
        <v>1165</v>
      </c>
      <c r="W2382" s="105" t="s">
        <v>7348</v>
      </c>
      <c r="X2382" s="105" t="s">
        <v>3813</v>
      </c>
    </row>
    <row r="2383" spans="1:24" ht="19.5" customHeight="1">
      <c r="A2383" s="22"/>
      <c r="B2383" s="22"/>
      <c r="C2383" s="22"/>
      <c r="D2383" s="22"/>
      <c r="E2383" s="22"/>
      <c r="F2383" s="17" t="s">
        <v>130</v>
      </c>
      <c r="G2383" s="17" t="s">
        <v>7495</v>
      </c>
      <c r="H2383" s="17" t="s">
        <v>7365</v>
      </c>
      <c r="I2383" s="22"/>
      <c r="J2383" s="22"/>
      <c r="K2383" s="22"/>
      <c r="L2383" s="22"/>
      <c r="M2383" s="22"/>
      <c r="N2383" s="22"/>
      <c r="O2383" s="22"/>
      <c r="P2383" s="22"/>
      <c r="Q2383" s="2"/>
      <c r="R2383" s="2"/>
      <c r="S2383" s="2"/>
      <c r="T2383" s="22"/>
      <c r="U2383" s="106" t="s">
        <v>136</v>
      </c>
      <c r="V2383" s="211" t="s">
        <v>1165</v>
      </c>
      <c r="W2383" s="105" t="s">
        <v>7349</v>
      </c>
      <c r="X2383" s="105" t="s">
        <v>3813</v>
      </c>
    </row>
    <row r="2384" spans="1:24" ht="19.5" customHeight="1">
      <c r="A2384" s="22"/>
      <c r="B2384" s="22"/>
      <c r="C2384" s="22"/>
      <c r="D2384" s="22"/>
      <c r="E2384" s="22"/>
      <c r="F2384" s="17" t="s">
        <v>130</v>
      </c>
      <c r="G2384" s="17" t="s">
        <v>7496</v>
      </c>
      <c r="H2384" s="17" t="s">
        <v>7365</v>
      </c>
      <c r="I2384" s="22"/>
      <c r="J2384" s="22"/>
      <c r="K2384" s="22"/>
      <c r="L2384" s="22"/>
      <c r="M2384" s="22"/>
      <c r="N2384" s="22"/>
      <c r="O2384" s="22"/>
      <c r="P2384" s="22"/>
      <c r="Q2384" s="2"/>
      <c r="R2384" s="2"/>
      <c r="S2384" s="2"/>
      <c r="T2384" s="22"/>
      <c r="U2384" s="106" t="s">
        <v>136</v>
      </c>
      <c r="V2384" s="211" t="s">
        <v>1165</v>
      </c>
      <c r="W2384" s="105" t="s">
        <v>7350</v>
      </c>
      <c r="X2384" s="105" t="s">
        <v>3813</v>
      </c>
    </row>
    <row r="2385" spans="1:24" ht="19.5" customHeight="1">
      <c r="A2385" s="22"/>
      <c r="B2385" s="22"/>
      <c r="C2385" s="22"/>
      <c r="D2385" s="22"/>
      <c r="E2385" s="22"/>
      <c r="F2385" s="17" t="s">
        <v>130</v>
      </c>
      <c r="G2385" s="17" t="s">
        <v>7497</v>
      </c>
      <c r="H2385" s="17" t="s">
        <v>7365</v>
      </c>
      <c r="I2385" s="22"/>
      <c r="J2385" s="22"/>
      <c r="K2385" s="22"/>
      <c r="L2385" s="22"/>
      <c r="M2385" s="22"/>
      <c r="N2385" s="22"/>
      <c r="O2385" s="22"/>
      <c r="P2385" s="22"/>
      <c r="Q2385" s="2"/>
      <c r="R2385" s="2"/>
      <c r="S2385" s="2"/>
      <c r="T2385" s="22"/>
      <c r="U2385" s="106" t="s">
        <v>136</v>
      </c>
      <c r="V2385" s="211" t="s">
        <v>1165</v>
      </c>
      <c r="W2385" s="105" t="s">
        <v>4401</v>
      </c>
      <c r="X2385" s="105" t="s">
        <v>3813</v>
      </c>
    </row>
    <row r="2386" spans="1:24" ht="19.5" customHeight="1">
      <c r="A2386" s="22"/>
      <c r="B2386" s="22"/>
      <c r="C2386" s="22"/>
      <c r="D2386" s="22"/>
      <c r="E2386" s="22"/>
      <c r="F2386" s="17" t="s">
        <v>130</v>
      </c>
      <c r="G2386" s="17" t="s">
        <v>7498</v>
      </c>
      <c r="H2386" s="17" t="s">
        <v>7365</v>
      </c>
      <c r="I2386" s="22"/>
      <c r="J2386" s="22"/>
      <c r="K2386" s="22"/>
      <c r="L2386" s="22"/>
      <c r="M2386" s="22"/>
      <c r="N2386" s="22"/>
      <c r="O2386" s="22"/>
      <c r="P2386" s="22"/>
      <c r="Q2386" s="2"/>
      <c r="R2386" s="2"/>
      <c r="S2386" s="2"/>
      <c r="T2386" s="22"/>
      <c r="U2386" s="106" t="s">
        <v>136</v>
      </c>
      <c r="V2386" s="211" t="s">
        <v>1165</v>
      </c>
      <c r="W2386" s="105" t="s">
        <v>4404</v>
      </c>
      <c r="X2386" s="105" t="s">
        <v>3813</v>
      </c>
    </row>
    <row r="2387" spans="1:24" ht="19.5" customHeight="1">
      <c r="A2387" s="22"/>
      <c r="B2387" s="22"/>
      <c r="C2387" s="22"/>
      <c r="D2387" s="22"/>
      <c r="E2387" s="22"/>
      <c r="F2387" s="17" t="s">
        <v>130</v>
      </c>
      <c r="G2387" s="17" t="s">
        <v>7499</v>
      </c>
      <c r="H2387" s="17" t="s">
        <v>7365</v>
      </c>
      <c r="I2387" s="22"/>
      <c r="J2387" s="22"/>
      <c r="K2387" s="22"/>
      <c r="L2387" s="22"/>
      <c r="M2387" s="22"/>
      <c r="N2387" s="22"/>
      <c r="O2387" s="22"/>
      <c r="P2387" s="22"/>
      <c r="Q2387" s="2"/>
      <c r="R2387" s="2"/>
      <c r="S2387" s="2"/>
      <c r="T2387" s="22"/>
      <c r="U2387" s="106" t="s">
        <v>136</v>
      </c>
      <c r="V2387" s="211" t="s">
        <v>1165</v>
      </c>
      <c r="W2387" s="105" t="s">
        <v>4407</v>
      </c>
      <c r="X2387" s="105" t="s">
        <v>3813</v>
      </c>
    </row>
    <row r="2388" spans="1:24" ht="19.5" customHeight="1">
      <c r="A2388" s="22"/>
      <c r="B2388" s="22"/>
      <c r="C2388" s="22"/>
      <c r="D2388" s="22"/>
      <c r="E2388" s="22"/>
      <c r="F2388" s="17" t="s">
        <v>130</v>
      </c>
      <c r="G2388" s="17" t="s">
        <v>7500</v>
      </c>
      <c r="H2388" s="17" t="s">
        <v>7365</v>
      </c>
      <c r="I2388" s="22"/>
      <c r="J2388" s="22"/>
      <c r="K2388" s="22"/>
      <c r="L2388" s="22"/>
      <c r="M2388" s="22"/>
      <c r="N2388" s="22"/>
      <c r="O2388" s="22"/>
      <c r="P2388" s="22"/>
      <c r="Q2388" s="2"/>
      <c r="R2388" s="2"/>
      <c r="S2388" s="2"/>
      <c r="T2388" s="22"/>
      <c r="U2388" s="106" t="s">
        <v>136</v>
      </c>
      <c r="V2388" s="211" t="s">
        <v>1165</v>
      </c>
      <c r="W2388" s="105" t="s">
        <v>4410</v>
      </c>
      <c r="X2388" s="105" t="s">
        <v>3813</v>
      </c>
    </row>
    <row r="2389" spans="1:24" ht="19.5" customHeight="1">
      <c r="A2389" s="22"/>
      <c r="B2389" s="22"/>
      <c r="C2389" s="22"/>
      <c r="D2389" s="22"/>
      <c r="E2389" s="22"/>
      <c r="F2389" s="17" t="s">
        <v>130</v>
      </c>
      <c r="G2389" s="17" t="s">
        <v>7501</v>
      </c>
      <c r="H2389" s="17" t="s">
        <v>7365</v>
      </c>
      <c r="I2389" s="22"/>
      <c r="J2389" s="22"/>
      <c r="K2389" s="22"/>
      <c r="L2389" s="22"/>
      <c r="M2389" s="22"/>
      <c r="N2389" s="22"/>
      <c r="O2389" s="22"/>
      <c r="P2389" s="22"/>
      <c r="Q2389" s="2"/>
      <c r="R2389" s="2"/>
      <c r="S2389" s="2"/>
      <c r="T2389" s="22"/>
      <c r="U2389" s="106" t="s">
        <v>136</v>
      </c>
      <c r="V2389" s="211" t="s">
        <v>1165</v>
      </c>
      <c r="W2389" s="105" t="s">
        <v>4413</v>
      </c>
      <c r="X2389" s="105" t="s">
        <v>3813</v>
      </c>
    </row>
    <row r="2390" spans="1:24" ht="19.5" customHeight="1">
      <c r="A2390" s="22"/>
      <c r="B2390" s="22"/>
      <c r="C2390" s="22"/>
      <c r="D2390" s="22"/>
      <c r="E2390" s="22"/>
      <c r="F2390" s="17" t="s">
        <v>130</v>
      </c>
      <c r="G2390" s="17" t="s">
        <v>7502</v>
      </c>
      <c r="H2390" s="17" t="s">
        <v>7365</v>
      </c>
      <c r="I2390" s="22"/>
      <c r="J2390" s="22"/>
      <c r="K2390" s="22"/>
      <c r="L2390" s="22"/>
      <c r="M2390" s="22"/>
      <c r="N2390" s="22"/>
      <c r="O2390" s="22"/>
      <c r="P2390" s="22"/>
      <c r="Q2390" s="2"/>
      <c r="R2390" s="2"/>
      <c r="S2390" s="2"/>
      <c r="T2390" s="22"/>
      <c r="U2390" s="106" t="s">
        <v>136</v>
      </c>
      <c r="V2390" s="211" t="s">
        <v>1165</v>
      </c>
      <c r="W2390" s="105" t="s">
        <v>4417</v>
      </c>
      <c r="X2390" s="105" t="s">
        <v>3813</v>
      </c>
    </row>
    <row r="2391" spans="1:24" ht="19.5" customHeight="1">
      <c r="A2391" s="22"/>
      <c r="B2391" s="22"/>
      <c r="C2391" s="22"/>
      <c r="D2391" s="22"/>
      <c r="E2391" s="22"/>
      <c r="F2391" s="17" t="s">
        <v>130</v>
      </c>
      <c r="G2391" s="17" t="s">
        <v>7503</v>
      </c>
      <c r="H2391" s="17" t="s">
        <v>7365</v>
      </c>
      <c r="I2391" s="22"/>
      <c r="J2391" s="22"/>
      <c r="K2391" s="22"/>
      <c r="L2391" s="22"/>
      <c r="M2391" s="22"/>
      <c r="N2391" s="22"/>
      <c r="O2391" s="22"/>
      <c r="P2391" s="22"/>
      <c r="Q2391" s="2"/>
      <c r="R2391" s="2"/>
      <c r="S2391" s="2"/>
      <c r="T2391" s="22"/>
      <c r="U2391" s="106" t="s">
        <v>136</v>
      </c>
      <c r="V2391" s="211" t="s">
        <v>1165</v>
      </c>
      <c r="W2391" s="105" t="s">
        <v>4420</v>
      </c>
      <c r="X2391" s="105" t="s">
        <v>3813</v>
      </c>
    </row>
    <row r="2392" spans="1:24" ht="19.5" customHeight="1">
      <c r="A2392" s="22"/>
      <c r="B2392" s="22"/>
      <c r="C2392" s="22"/>
      <c r="D2392" s="22"/>
      <c r="E2392" s="22"/>
      <c r="F2392" s="17" t="s">
        <v>130</v>
      </c>
      <c r="G2392" s="17" t="s">
        <v>7504</v>
      </c>
      <c r="H2392" s="17" t="s">
        <v>7365</v>
      </c>
      <c r="I2392" s="22"/>
      <c r="J2392" s="22"/>
      <c r="K2392" s="22"/>
      <c r="L2392" s="22"/>
      <c r="M2392" s="22"/>
      <c r="N2392" s="22"/>
      <c r="O2392" s="22"/>
      <c r="P2392" s="22"/>
      <c r="Q2392" s="2"/>
      <c r="R2392" s="2"/>
      <c r="S2392" s="2"/>
      <c r="T2392" s="22"/>
      <c r="U2392" s="106" t="s">
        <v>136</v>
      </c>
      <c r="V2392" s="211" t="s">
        <v>1165</v>
      </c>
      <c r="W2392" s="105" t="s">
        <v>4424</v>
      </c>
      <c r="X2392" s="105" t="s">
        <v>3813</v>
      </c>
    </row>
    <row r="2393" spans="1:24" ht="19.5" customHeight="1">
      <c r="A2393" s="22"/>
      <c r="B2393" s="22"/>
      <c r="C2393" s="22"/>
      <c r="D2393" s="22"/>
      <c r="E2393" s="22"/>
      <c r="F2393" s="17" t="s">
        <v>130</v>
      </c>
      <c r="G2393" s="17" t="s">
        <v>7505</v>
      </c>
      <c r="H2393" s="17" t="s">
        <v>7365</v>
      </c>
      <c r="I2393" s="22"/>
      <c r="J2393" s="22"/>
      <c r="K2393" s="22"/>
      <c r="L2393" s="22"/>
      <c r="M2393" s="22"/>
      <c r="N2393" s="22"/>
      <c r="O2393" s="22"/>
      <c r="P2393" s="22"/>
      <c r="Q2393" s="2"/>
      <c r="R2393" s="2"/>
      <c r="S2393" s="2"/>
      <c r="T2393" s="22"/>
      <c r="U2393" s="106" t="s">
        <v>136</v>
      </c>
      <c r="V2393" s="211" t="s">
        <v>1165</v>
      </c>
      <c r="W2393" s="105" t="s">
        <v>4427</v>
      </c>
      <c r="X2393" s="105" t="s">
        <v>3813</v>
      </c>
    </row>
    <row r="2394" spans="1:24" ht="19.5" customHeight="1">
      <c r="A2394" s="22"/>
      <c r="B2394" s="22"/>
      <c r="C2394" s="22"/>
      <c r="D2394" s="22"/>
      <c r="E2394" s="22"/>
      <c r="F2394" s="17" t="s">
        <v>130</v>
      </c>
      <c r="G2394" s="17" t="s">
        <v>7506</v>
      </c>
      <c r="H2394" s="17" t="s">
        <v>7365</v>
      </c>
      <c r="I2394" s="22"/>
      <c r="J2394" s="22"/>
      <c r="K2394" s="22"/>
      <c r="L2394" s="22"/>
      <c r="M2394" s="22"/>
      <c r="N2394" s="22"/>
      <c r="O2394" s="22"/>
      <c r="P2394" s="22"/>
      <c r="Q2394" s="2"/>
      <c r="R2394" s="2"/>
      <c r="S2394" s="2"/>
      <c r="T2394" s="22"/>
      <c r="U2394" s="106" t="s">
        <v>136</v>
      </c>
      <c r="V2394" s="211" t="s">
        <v>1165</v>
      </c>
      <c r="W2394" s="105" t="s">
        <v>4430</v>
      </c>
      <c r="X2394" s="105" t="s">
        <v>3813</v>
      </c>
    </row>
    <row r="2395" spans="1:24" ht="19.5" customHeight="1">
      <c r="A2395" s="22"/>
      <c r="B2395" s="22"/>
      <c r="C2395" s="22"/>
      <c r="D2395" s="22"/>
      <c r="E2395" s="22"/>
      <c r="F2395" s="17" t="s">
        <v>130</v>
      </c>
      <c r="G2395" s="17" t="s">
        <v>7507</v>
      </c>
      <c r="H2395" s="17" t="s">
        <v>7365</v>
      </c>
      <c r="I2395" s="22"/>
      <c r="J2395" s="22"/>
      <c r="K2395" s="22"/>
      <c r="L2395" s="22"/>
      <c r="M2395" s="22"/>
      <c r="N2395" s="22"/>
      <c r="O2395" s="22"/>
      <c r="P2395" s="22"/>
      <c r="Q2395" s="2"/>
      <c r="R2395" s="2"/>
      <c r="S2395" s="2"/>
      <c r="T2395" s="22"/>
      <c r="U2395" s="106" t="s">
        <v>136</v>
      </c>
      <c r="V2395" s="211" t="s">
        <v>1165</v>
      </c>
      <c r="W2395" s="105" t="s">
        <v>4227</v>
      </c>
      <c r="X2395" s="105" t="s">
        <v>3813</v>
      </c>
    </row>
    <row r="2396" spans="1:24" ht="19.5" customHeight="1">
      <c r="A2396" s="22"/>
      <c r="B2396" s="22"/>
      <c r="C2396" s="22"/>
      <c r="D2396" s="22"/>
      <c r="E2396" s="22"/>
      <c r="F2396" s="17" t="s">
        <v>130</v>
      </c>
      <c r="G2396" s="17" t="s">
        <v>7508</v>
      </c>
      <c r="H2396" s="17" t="s">
        <v>7365</v>
      </c>
      <c r="I2396" s="22"/>
      <c r="J2396" s="22"/>
      <c r="K2396" s="22"/>
      <c r="L2396" s="22"/>
      <c r="M2396" s="22"/>
      <c r="N2396" s="22"/>
      <c r="O2396" s="22"/>
      <c r="P2396" s="22"/>
      <c r="Q2396" s="2"/>
      <c r="R2396" s="2"/>
      <c r="S2396" s="2"/>
      <c r="T2396" s="22"/>
      <c r="U2396" s="106" t="s">
        <v>136</v>
      </c>
      <c r="V2396" s="211" t="s">
        <v>1165</v>
      </c>
      <c r="W2396" s="105" t="s">
        <v>4231</v>
      </c>
      <c r="X2396" s="105" t="s">
        <v>3813</v>
      </c>
    </row>
    <row r="2397" spans="1:24" ht="19.5" customHeight="1">
      <c r="A2397" s="22"/>
      <c r="B2397" s="22"/>
      <c r="C2397" s="22"/>
      <c r="D2397" s="22"/>
      <c r="E2397" s="22"/>
      <c r="F2397" s="17" t="s">
        <v>130</v>
      </c>
      <c r="G2397" s="17" t="s">
        <v>7509</v>
      </c>
      <c r="H2397" s="17" t="s">
        <v>7365</v>
      </c>
      <c r="I2397" s="22"/>
      <c r="J2397" s="22"/>
      <c r="K2397" s="22"/>
      <c r="L2397" s="22"/>
      <c r="M2397" s="22"/>
      <c r="N2397" s="22"/>
      <c r="O2397" s="22"/>
      <c r="P2397" s="22"/>
      <c r="Q2397" s="2"/>
      <c r="R2397" s="2"/>
      <c r="S2397" s="2"/>
      <c r="T2397" s="22"/>
      <c r="U2397" s="106" t="s">
        <v>136</v>
      </c>
      <c r="V2397" s="211" t="s">
        <v>1165</v>
      </c>
      <c r="W2397" s="105" t="s">
        <v>3837</v>
      </c>
      <c r="X2397" s="105" t="s">
        <v>3813</v>
      </c>
    </row>
    <row r="2398" spans="1:24" ht="19.5" customHeight="1">
      <c r="A2398" s="22"/>
      <c r="B2398" s="22"/>
      <c r="C2398" s="22"/>
      <c r="D2398" s="22"/>
      <c r="E2398" s="22"/>
      <c r="F2398" s="17" t="s">
        <v>130</v>
      </c>
      <c r="G2398" s="17" t="s">
        <v>7510</v>
      </c>
      <c r="H2398" s="17" t="s">
        <v>7365</v>
      </c>
      <c r="I2398" s="22"/>
      <c r="J2398" s="22"/>
      <c r="K2398" s="22"/>
      <c r="L2398" s="22"/>
      <c r="M2398" s="22"/>
      <c r="N2398" s="22"/>
      <c r="O2398" s="22"/>
      <c r="P2398" s="22"/>
      <c r="Q2398" s="2"/>
      <c r="R2398" s="2"/>
      <c r="S2398" s="2"/>
      <c r="T2398" s="22"/>
      <c r="U2398" s="106" t="s">
        <v>136</v>
      </c>
      <c r="V2398" s="211" t="s">
        <v>1165</v>
      </c>
      <c r="W2398" s="105" t="s">
        <v>4237</v>
      </c>
      <c r="X2398" s="105" t="s">
        <v>3813</v>
      </c>
    </row>
    <row r="2399" spans="1:24" ht="19.5" customHeight="1">
      <c r="A2399" s="22"/>
      <c r="B2399" s="22"/>
      <c r="C2399" s="22"/>
      <c r="D2399" s="22"/>
      <c r="E2399" s="22"/>
      <c r="F2399" s="17" t="s">
        <v>130</v>
      </c>
      <c r="G2399" s="17" t="s">
        <v>7511</v>
      </c>
      <c r="H2399" s="17" t="s">
        <v>7365</v>
      </c>
      <c r="I2399" s="22"/>
      <c r="J2399" s="22"/>
      <c r="K2399" s="22"/>
      <c r="L2399" s="22"/>
      <c r="M2399" s="22"/>
      <c r="N2399" s="22"/>
      <c r="O2399" s="22"/>
      <c r="P2399" s="22"/>
      <c r="Q2399" s="2"/>
      <c r="R2399" s="2"/>
      <c r="S2399" s="2"/>
      <c r="T2399" s="22"/>
      <c r="U2399" s="106" t="s">
        <v>136</v>
      </c>
      <c r="V2399" s="211" t="s">
        <v>1165</v>
      </c>
      <c r="W2399" s="105" t="s">
        <v>4459</v>
      </c>
      <c r="X2399" s="105" t="s">
        <v>3813</v>
      </c>
    </row>
    <row r="2400" spans="1:24" ht="19.5" customHeight="1">
      <c r="A2400" s="22"/>
      <c r="B2400" s="22"/>
      <c r="C2400" s="22"/>
      <c r="D2400" s="22"/>
      <c r="E2400" s="22"/>
      <c r="F2400" s="17" t="s">
        <v>130</v>
      </c>
      <c r="G2400" s="17" t="s">
        <v>7512</v>
      </c>
      <c r="H2400" s="17" t="s">
        <v>7365</v>
      </c>
      <c r="I2400" s="22"/>
      <c r="J2400" s="22"/>
      <c r="K2400" s="22"/>
      <c r="L2400" s="22"/>
      <c r="M2400" s="22"/>
      <c r="N2400" s="22"/>
      <c r="O2400" s="22"/>
      <c r="P2400" s="22"/>
      <c r="Q2400" s="2"/>
      <c r="R2400" s="2"/>
      <c r="S2400" s="2"/>
      <c r="T2400" s="22"/>
      <c r="U2400" s="106" t="s">
        <v>136</v>
      </c>
      <c r="V2400" s="213" t="s">
        <v>1168</v>
      </c>
      <c r="W2400" s="17" t="s">
        <v>7513</v>
      </c>
      <c r="X2400" s="105" t="s">
        <v>3813</v>
      </c>
    </row>
    <row r="2401" spans="1:24" ht="19.5" customHeight="1">
      <c r="A2401" s="22"/>
      <c r="B2401" s="22"/>
      <c r="C2401" s="22"/>
      <c r="D2401" s="22"/>
      <c r="E2401" s="22"/>
      <c r="F2401" s="17" t="s">
        <v>130</v>
      </c>
      <c r="G2401" s="17" t="s">
        <v>7514</v>
      </c>
      <c r="H2401" s="17" t="s">
        <v>7365</v>
      </c>
      <c r="I2401" s="22"/>
      <c r="J2401" s="22"/>
      <c r="K2401" s="22"/>
      <c r="L2401" s="22"/>
      <c r="M2401" s="22"/>
      <c r="N2401" s="22"/>
      <c r="O2401" s="22"/>
      <c r="P2401" s="22"/>
      <c r="Q2401" s="2"/>
      <c r="R2401" s="2"/>
      <c r="S2401" s="2"/>
      <c r="T2401" s="22"/>
      <c r="U2401" s="106" t="s">
        <v>136</v>
      </c>
      <c r="V2401" s="213" t="s">
        <v>1168</v>
      </c>
      <c r="W2401" s="17" t="s">
        <v>7515</v>
      </c>
      <c r="X2401" s="105" t="s">
        <v>3813</v>
      </c>
    </row>
    <row r="2402" spans="1:24" ht="19.5" customHeight="1">
      <c r="A2402" s="22"/>
      <c r="B2402" s="22"/>
      <c r="C2402" s="22"/>
      <c r="D2402" s="22"/>
      <c r="E2402" s="22"/>
      <c r="F2402" s="17" t="s">
        <v>130</v>
      </c>
      <c r="G2402" s="17" t="s">
        <v>7516</v>
      </c>
      <c r="H2402" s="17" t="s">
        <v>7365</v>
      </c>
      <c r="I2402" s="22"/>
      <c r="J2402" s="22"/>
      <c r="K2402" s="22"/>
      <c r="L2402" s="22"/>
      <c r="M2402" s="22"/>
      <c r="N2402" s="22"/>
      <c r="O2402" s="22"/>
      <c r="P2402" s="22"/>
      <c r="Q2402" s="2"/>
      <c r="R2402" s="2"/>
      <c r="S2402" s="2"/>
      <c r="T2402" s="22"/>
      <c r="U2402" s="106" t="s">
        <v>136</v>
      </c>
      <c r="V2402" s="213" t="s">
        <v>1168</v>
      </c>
      <c r="W2402" s="17" t="s">
        <v>7517</v>
      </c>
      <c r="X2402" s="105" t="s">
        <v>3813</v>
      </c>
    </row>
    <row r="2403" spans="1:24" ht="19.5" customHeight="1">
      <c r="A2403" s="22"/>
      <c r="B2403" s="22"/>
      <c r="C2403" s="22"/>
      <c r="D2403" s="22"/>
      <c r="E2403" s="22"/>
      <c r="F2403" s="17" t="s">
        <v>130</v>
      </c>
      <c r="G2403" s="17" t="s">
        <v>7518</v>
      </c>
      <c r="H2403" s="17" t="s">
        <v>7365</v>
      </c>
      <c r="I2403" s="22"/>
      <c r="J2403" s="22"/>
      <c r="K2403" s="22"/>
      <c r="L2403" s="22"/>
      <c r="M2403" s="22"/>
      <c r="N2403" s="22"/>
      <c r="O2403" s="22"/>
      <c r="P2403" s="22"/>
      <c r="Q2403" s="2"/>
      <c r="R2403" s="2"/>
      <c r="S2403" s="2"/>
      <c r="T2403" s="22"/>
      <c r="U2403" s="106" t="s">
        <v>136</v>
      </c>
      <c r="V2403" s="213" t="s">
        <v>1168</v>
      </c>
      <c r="W2403" s="17" t="s">
        <v>7519</v>
      </c>
      <c r="X2403" s="105" t="s">
        <v>3813</v>
      </c>
    </row>
    <row r="2404" spans="1:24" ht="19.5" customHeight="1">
      <c r="A2404" s="22"/>
      <c r="B2404" s="22"/>
      <c r="C2404" s="22"/>
      <c r="D2404" s="22"/>
      <c r="E2404" s="22"/>
      <c r="F2404" s="17" t="s">
        <v>130</v>
      </c>
      <c r="G2404" s="17" t="s">
        <v>7520</v>
      </c>
      <c r="H2404" s="17" t="s">
        <v>7365</v>
      </c>
      <c r="I2404" s="22"/>
      <c r="J2404" s="22"/>
      <c r="K2404" s="22"/>
      <c r="L2404" s="22"/>
      <c r="M2404" s="22"/>
      <c r="N2404" s="22"/>
      <c r="O2404" s="22"/>
      <c r="P2404" s="22"/>
      <c r="Q2404" s="2"/>
      <c r="R2404" s="2"/>
      <c r="S2404" s="2"/>
      <c r="T2404" s="22"/>
      <c r="U2404" s="106" t="s">
        <v>136</v>
      </c>
      <c r="V2404" s="213" t="s">
        <v>1168</v>
      </c>
      <c r="W2404" s="17" t="s">
        <v>7521</v>
      </c>
      <c r="X2404" s="105" t="s">
        <v>3813</v>
      </c>
    </row>
    <row r="2405" spans="1:24" ht="19.5" customHeight="1">
      <c r="A2405" s="22"/>
      <c r="B2405" s="22"/>
      <c r="C2405" s="22"/>
      <c r="D2405" s="22"/>
      <c r="E2405" s="22"/>
      <c r="F2405" s="17" t="s">
        <v>130</v>
      </c>
      <c r="G2405" s="17" t="s">
        <v>7522</v>
      </c>
      <c r="H2405" s="17" t="s">
        <v>7365</v>
      </c>
      <c r="I2405" s="22"/>
      <c r="J2405" s="22"/>
      <c r="K2405" s="22"/>
      <c r="L2405" s="22"/>
      <c r="M2405" s="22"/>
      <c r="N2405" s="22"/>
      <c r="O2405" s="22"/>
      <c r="P2405" s="22"/>
      <c r="Q2405" s="2"/>
      <c r="R2405" s="2"/>
      <c r="S2405" s="2"/>
      <c r="T2405" s="22"/>
      <c r="U2405" s="106" t="s">
        <v>136</v>
      </c>
      <c r="V2405" s="213" t="s">
        <v>1168</v>
      </c>
      <c r="W2405" s="17" t="s">
        <v>7523</v>
      </c>
      <c r="X2405" s="105" t="s">
        <v>3813</v>
      </c>
    </row>
    <row r="2406" spans="1:24" ht="19.5" customHeight="1">
      <c r="A2406" s="22"/>
      <c r="B2406" s="22"/>
      <c r="C2406" s="22"/>
      <c r="D2406" s="22"/>
      <c r="E2406" s="22"/>
      <c r="F2406" s="17" t="s">
        <v>130</v>
      </c>
      <c r="G2406" s="17" t="s">
        <v>7524</v>
      </c>
      <c r="H2406" s="17" t="s">
        <v>7365</v>
      </c>
      <c r="I2406" s="22"/>
      <c r="J2406" s="22"/>
      <c r="K2406" s="22"/>
      <c r="L2406" s="22"/>
      <c r="M2406" s="22"/>
      <c r="N2406" s="22"/>
      <c r="O2406" s="22"/>
      <c r="P2406" s="22"/>
      <c r="Q2406" s="2"/>
      <c r="R2406" s="2"/>
      <c r="S2406" s="2"/>
      <c r="T2406" s="22"/>
      <c r="U2406" s="106" t="s">
        <v>136</v>
      </c>
      <c r="V2406" s="213" t="s">
        <v>1168</v>
      </c>
      <c r="W2406" s="17" t="s">
        <v>7525</v>
      </c>
      <c r="X2406" s="105" t="s">
        <v>3813</v>
      </c>
    </row>
    <row r="2407" spans="1:24" ht="19.5" customHeight="1">
      <c r="A2407" s="22"/>
      <c r="B2407" s="22"/>
      <c r="C2407" s="22"/>
      <c r="D2407" s="22"/>
      <c r="E2407" s="22"/>
      <c r="F2407" s="17" t="s">
        <v>130</v>
      </c>
      <c r="G2407" s="17" t="s">
        <v>7526</v>
      </c>
      <c r="H2407" s="17" t="s">
        <v>7365</v>
      </c>
      <c r="I2407" s="22"/>
      <c r="J2407" s="22"/>
      <c r="K2407" s="22"/>
      <c r="L2407" s="22"/>
      <c r="M2407" s="22"/>
      <c r="N2407" s="22"/>
      <c r="O2407" s="22"/>
      <c r="P2407" s="22"/>
      <c r="Q2407" s="2"/>
      <c r="R2407" s="2"/>
      <c r="S2407" s="2"/>
      <c r="T2407" s="22"/>
      <c r="U2407" s="106" t="s">
        <v>136</v>
      </c>
      <c r="V2407" s="213" t="s">
        <v>1168</v>
      </c>
      <c r="W2407" s="17" t="s">
        <v>7527</v>
      </c>
      <c r="X2407" s="105" t="s">
        <v>3813</v>
      </c>
    </row>
    <row r="2408" spans="1:24" ht="19.5" customHeight="1">
      <c r="A2408" s="22"/>
      <c r="B2408" s="22"/>
      <c r="C2408" s="22"/>
      <c r="D2408" s="22"/>
      <c r="E2408" s="22"/>
      <c r="F2408" s="17" t="s">
        <v>130</v>
      </c>
      <c r="G2408" s="17" t="s">
        <v>7528</v>
      </c>
      <c r="H2408" s="17" t="s">
        <v>7365</v>
      </c>
      <c r="I2408" s="22"/>
      <c r="J2408" s="22"/>
      <c r="K2408" s="22"/>
      <c r="L2408" s="22"/>
      <c r="M2408" s="22"/>
      <c r="N2408" s="22"/>
      <c r="O2408" s="22"/>
      <c r="P2408" s="22"/>
      <c r="Q2408" s="2"/>
      <c r="R2408" s="2"/>
      <c r="S2408" s="2"/>
      <c r="T2408" s="22"/>
      <c r="U2408" s="106" t="s">
        <v>136</v>
      </c>
      <c r="V2408" s="213" t="s">
        <v>1168</v>
      </c>
      <c r="W2408" s="17" t="s">
        <v>7529</v>
      </c>
      <c r="X2408" s="105" t="s">
        <v>3813</v>
      </c>
    </row>
    <row r="2409" spans="1:24" ht="19.5" customHeight="1">
      <c r="A2409" s="22"/>
      <c r="B2409" s="22"/>
      <c r="C2409" s="22"/>
      <c r="D2409" s="22"/>
      <c r="E2409" s="22"/>
      <c r="F2409" s="17" t="s">
        <v>130</v>
      </c>
      <c r="G2409" s="17" t="s">
        <v>7530</v>
      </c>
      <c r="H2409" s="17" t="s">
        <v>7365</v>
      </c>
      <c r="I2409" s="22"/>
      <c r="J2409" s="22"/>
      <c r="K2409" s="22"/>
      <c r="L2409" s="22"/>
      <c r="M2409" s="22"/>
      <c r="N2409" s="22"/>
      <c r="O2409" s="22"/>
      <c r="P2409" s="22"/>
      <c r="Q2409" s="2"/>
      <c r="R2409" s="2"/>
      <c r="S2409" s="2"/>
      <c r="T2409" s="22"/>
      <c r="U2409" s="106" t="s">
        <v>136</v>
      </c>
      <c r="V2409" s="213" t="s">
        <v>1168</v>
      </c>
      <c r="W2409" s="17" t="s">
        <v>7531</v>
      </c>
      <c r="X2409" s="105" t="s">
        <v>3813</v>
      </c>
    </row>
    <row r="2410" spans="1:24" ht="19.5" customHeight="1">
      <c r="A2410" s="22"/>
      <c r="B2410" s="22"/>
      <c r="C2410" s="22"/>
      <c r="D2410" s="22"/>
      <c r="E2410" s="22"/>
      <c r="F2410" s="17" t="s">
        <v>130</v>
      </c>
      <c r="G2410" s="17" t="s">
        <v>7532</v>
      </c>
      <c r="H2410" s="17" t="s">
        <v>7365</v>
      </c>
      <c r="I2410" s="22"/>
      <c r="J2410" s="22"/>
      <c r="K2410" s="22"/>
      <c r="L2410" s="22"/>
      <c r="M2410" s="22"/>
      <c r="N2410" s="22"/>
      <c r="O2410" s="22"/>
      <c r="P2410" s="22"/>
      <c r="Q2410" s="2"/>
      <c r="R2410" s="2"/>
      <c r="S2410" s="2"/>
      <c r="T2410" s="22"/>
      <c r="U2410" s="106" t="s">
        <v>136</v>
      </c>
      <c r="V2410" s="213" t="s">
        <v>1168</v>
      </c>
      <c r="W2410" s="17" t="s">
        <v>7533</v>
      </c>
      <c r="X2410" s="105" t="s">
        <v>3813</v>
      </c>
    </row>
    <row r="2411" spans="1:24" ht="19.5" customHeight="1">
      <c r="A2411" s="22"/>
      <c r="B2411" s="22"/>
      <c r="C2411" s="22"/>
      <c r="D2411" s="22"/>
      <c r="E2411" s="22"/>
      <c r="F2411" s="17" t="s">
        <v>130</v>
      </c>
      <c r="G2411" s="17" t="s">
        <v>7534</v>
      </c>
      <c r="H2411" s="17" t="s">
        <v>7365</v>
      </c>
      <c r="I2411" s="22"/>
      <c r="J2411" s="22"/>
      <c r="K2411" s="22"/>
      <c r="L2411" s="22"/>
      <c r="M2411" s="22"/>
      <c r="N2411" s="22"/>
      <c r="O2411" s="22"/>
      <c r="P2411" s="22"/>
      <c r="Q2411" s="2"/>
      <c r="R2411" s="2"/>
      <c r="S2411" s="2"/>
      <c r="T2411" s="22"/>
      <c r="U2411" s="106" t="s">
        <v>136</v>
      </c>
      <c r="V2411" s="213" t="s">
        <v>1168</v>
      </c>
      <c r="W2411" s="17" t="s">
        <v>7535</v>
      </c>
      <c r="X2411" s="105" t="s">
        <v>3813</v>
      </c>
    </row>
    <row r="2412" spans="1:24" ht="19.5" customHeight="1">
      <c r="A2412" s="22"/>
      <c r="B2412" s="22"/>
      <c r="C2412" s="22"/>
      <c r="D2412" s="22"/>
      <c r="E2412" s="22"/>
      <c r="F2412" s="17" t="s">
        <v>130</v>
      </c>
      <c r="G2412" s="17" t="s">
        <v>7536</v>
      </c>
      <c r="H2412" s="17" t="s">
        <v>7365</v>
      </c>
      <c r="I2412" s="22"/>
      <c r="J2412" s="22"/>
      <c r="K2412" s="22"/>
      <c r="L2412" s="22"/>
      <c r="M2412" s="22"/>
      <c r="N2412" s="22"/>
      <c r="O2412" s="22"/>
      <c r="P2412" s="22"/>
      <c r="Q2412" s="2"/>
      <c r="R2412" s="2"/>
      <c r="S2412" s="2"/>
      <c r="T2412" s="22"/>
      <c r="U2412" s="106" t="s">
        <v>136</v>
      </c>
      <c r="V2412" s="213" t="s">
        <v>1168</v>
      </c>
      <c r="W2412" s="17" t="s">
        <v>7537</v>
      </c>
      <c r="X2412" s="105" t="s">
        <v>3813</v>
      </c>
    </row>
    <row r="2413" spans="1:24" ht="19.5" customHeight="1">
      <c r="A2413" s="22"/>
      <c r="B2413" s="22"/>
      <c r="C2413" s="22"/>
      <c r="D2413" s="22"/>
      <c r="E2413" s="22"/>
      <c r="F2413" s="17" t="s">
        <v>130</v>
      </c>
      <c r="G2413" s="17" t="s">
        <v>7538</v>
      </c>
      <c r="H2413" s="17" t="s">
        <v>7365</v>
      </c>
      <c r="I2413" s="22"/>
      <c r="J2413" s="22"/>
      <c r="K2413" s="22"/>
      <c r="L2413" s="22"/>
      <c r="M2413" s="22"/>
      <c r="N2413" s="22"/>
      <c r="O2413" s="22"/>
      <c r="P2413" s="22"/>
      <c r="Q2413" s="2"/>
      <c r="R2413" s="2"/>
      <c r="S2413" s="2"/>
      <c r="T2413" s="22"/>
      <c r="U2413" s="106" t="s">
        <v>136</v>
      </c>
      <c r="V2413" s="17" t="s">
        <v>1171</v>
      </c>
      <c r="W2413" s="17" t="s">
        <v>3807</v>
      </c>
      <c r="X2413" s="105" t="s">
        <v>3808</v>
      </c>
    </row>
    <row r="2414" spans="1:24" ht="19.5" customHeight="1">
      <c r="A2414" s="22"/>
      <c r="B2414" s="22"/>
      <c r="C2414" s="22"/>
      <c r="D2414" s="22"/>
      <c r="E2414" s="22"/>
      <c r="F2414" s="17" t="s">
        <v>130</v>
      </c>
      <c r="G2414" s="17" t="s">
        <v>7539</v>
      </c>
      <c r="H2414" s="17" t="s">
        <v>7365</v>
      </c>
      <c r="I2414" s="22"/>
      <c r="J2414" s="22"/>
      <c r="K2414" s="22"/>
      <c r="L2414" s="22"/>
      <c r="M2414" s="22"/>
      <c r="N2414" s="22"/>
      <c r="O2414" s="22"/>
      <c r="P2414" s="22"/>
      <c r="Q2414" s="2"/>
      <c r="R2414" s="2"/>
      <c r="S2414" s="2"/>
      <c r="T2414" s="22"/>
      <c r="U2414" s="106" t="s">
        <v>136</v>
      </c>
      <c r="V2414" s="17" t="s">
        <v>1171</v>
      </c>
      <c r="W2414" s="17" t="s">
        <v>3815</v>
      </c>
      <c r="X2414" s="105" t="s">
        <v>3808</v>
      </c>
    </row>
    <row r="2415" spans="1:24" ht="19.5" customHeight="1">
      <c r="A2415" s="22"/>
      <c r="B2415" s="22"/>
      <c r="C2415" s="22"/>
      <c r="D2415" s="22"/>
      <c r="E2415" s="22"/>
      <c r="F2415" s="17" t="s">
        <v>130</v>
      </c>
      <c r="G2415" s="17" t="s">
        <v>7540</v>
      </c>
      <c r="H2415" s="17" t="s">
        <v>7365</v>
      </c>
      <c r="I2415" s="22"/>
      <c r="J2415" s="22"/>
      <c r="K2415" s="22"/>
      <c r="L2415" s="22"/>
      <c r="M2415" s="22"/>
      <c r="N2415" s="22"/>
      <c r="O2415" s="22"/>
      <c r="P2415" s="22"/>
      <c r="Q2415" s="2"/>
      <c r="R2415" s="2"/>
      <c r="S2415" s="2"/>
      <c r="T2415" s="22"/>
      <c r="U2415" s="106" t="s">
        <v>136</v>
      </c>
      <c r="V2415" s="17" t="s">
        <v>1171</v>
      </c>
      <c r="W2415" s="17" t="s">
        <v>3821</v>
      </c>
      <c r="X2415" s="105" t="s">
        <v>3808</v>
      </c>
    </row>
    <row r="2416" spans="1:24" ht="19.5" customHeight="1">
      <c r="A2416" s="22"/>
      <c r="B2416" s="22"/>
      <c r="C2416" s="22"/>
      <c r="D2416" s="22"/>
      <c r="E2416" s="22"/>
      <c r="F2416" s="17" t="s">
        <v>130</v>
      </c>
      <c r="G2416" s="17" t="s">
        <v>7541</v>
      </c>
      <c r="H2416" s="17" t="s">
        <v>7365</v>
      </c>
      <c r="I2416" s="22"/>
      <c r="J2416" s="22"/>
      <c r="K2416" s="22"/>
      <c r="L2416" s="22"/>
      <c r="M2416" s="22"/>
      <c r="N2416" s="22"/>
      <c r="O2416" s="22"/>
      <c r="P2416" s="22"/>
      <c r="Q2416" s="2"/>
      <c r="R2416" s="2"/>
      <c r="S2416" s="2"/>
      <c r="T2416" s="22"/>
      <c r="U2416" s="106" t="s">
        <v>136</v>
      </c>
      <c r="V2416" s="17" t="s">
        <v>1171</v>
      </c>
      <c r="W2416" s="17" t="s">
        <v>3827</v>
      </c>
      <c r="X2416" s="105" t="s">
        <v>3808</v>
      </c>
    </row>
    <row r="2417" spans="1:24" ht="19.5" customHeight="1">
      <c r="A2417" s="22"/>
      <c r="B2417" s="22"/>
      <c r="C2417" s="22"/>
      <c r="D2417" s="22"/>
      <c r="E2417" s="22"/>
      <c r="F2417" s="17" t="s">
        <v>130</v>
      </c>
      <c r="G2417" s="17" t="s">
        <v>7542</v>
      </c>
      <c r="H2417" s="17" t="s">
        <v>7365</v>
      </c>
      <c r="I2417" s="22"/>
      <c r="J2417" s="22"/>
      <c r="K2417" s="22"/>
      <c r="L2417" s="22"/>
      <c r="M2417" s="22"/>
      <c r="N2417" s="22"/>
      <c r="O2417" s="22"/>
      <c r="P2417" s="22"/>
      <c r="Q2417" s="2"/>
      <c r="R2417" s="2"/>
      <c r="S2417" s="2"/>
      <c r="T2417" s="22"/>
      <c r="U2417" s="106" t="s">
        <v>136</v>
      </c>
      <c r="V2417" s="17" t="s">
        <v>1171</v>
      </c>
      <c r="W2417" s="17" t="s">
        <v>3833</v>
      </c>
      <c r="X2417" s="105" t="s">
        <v>3808</v>
      </c>
    </row>
    <row r="2418" spans="1:24" ht="19.5" customHeight="1">
      <c r="A2418" s="22"/>
      <c r="B2418" s="22"/>
      <c r="C2418" s="22"/>
      <c r="D2418" s="22"/>
      <c r="E2418" s="22"/>
      <c r="F2418" s="17" t="s">
        <v>130</v>
      </c>
      <c r="G2418" s="17" t="s">
        <v>7543</v>
      </c>
      <c r="H2418" s="17" t="s">
        <v>7365</v>
      </c>
      <c r="I2418" s="22"/>
      <c r="J2418" s="22"/>
      <c r="K2418" s="22"/>
      <c r="L2418" s="22"/>
      <c r="M2418" s="22"/>
      <c r="N2418" s="22"/>
      <c r="O2418" s="22"/>
      <c r="P2418" s="22"/>
      <c r="Q2418" s="2"/>
      <c r="R2418" s="2"/>
      <c r="S2418" s="2"/>
      <c r="T2418" s="22"/>
      <c r="U2418" s="106" t="s">
        <v>136</v>
      </c>
      <c r="V2418" s="17" t="s">
        <v>1171</v>
      </c>
      <c r="W2418" s="17" t="s">
        <v>3839</v>
      </c>
      <c r="X2418" s="105" t="s">
        <v>3808</v>
      </c>
    </row>
    <row r="2419" spans="1:24" ht="19.5" customHeight="1">
      <c r="A2419" s="22"/>
      <c r="B2419" s="22"/>
      <c r="C2419" s="22"/>
      <c r="D2419" s="22"/>
      <c r="E2419" s="22"/>
      <c r="F2419" s="17" t="s">
        <v>130</v>
      </c>
      <c r="G2419" s="17" t="s">
        <v>7544</v>
      </c>
      <c r="H2419" s="17" t="s">
        <v>7365</v>
      </c>
      <c r="I2419" s="22"/>
      <c r="J2419" s="22"/>
      <c r="K2419" s="22"/>
      <c r="L2419" s="22"/>
      <c r="M2419" s="22"/>
      <c r="N2419" s="22"/>
      <c r="O2419" s="22"/>
      <c r="P2419" s="22"/>
      <c r="Q2419" s="2"/>
      <c r="R2419" s="2"/>
      <c r="S2419" s="2"/>
      <c r="T2419" s="22"/>
      <c r="U2419" s="106" t="s">
        <v>136</v>
      </c>
      <c r="V2419" s="17" t="s">
        <v>1171</v>
      </c>
      <c r="W2419" s="17" t="s">
        <v>3845</v>
      </c>
      <c r="X2419" s="105" t="s">
        <v>3808</v>
      </c>
    </row>
    <row r="2420" spans="1:24" ht="19.5" customHeight="1">
      <c r="A2420" s="22"/>
      <c r="B2420" s="22"/>
      <c r="C2420" s="22"/>
      <c r="D2420" s="22"/>
      <c r="E2420" s="22"/>
      <c r="F2420" s="17" t="s">
        <v>130</v>
      </c>
      <c r="G2420" s="17" t="s">
        <v>7545</v>
      </c>
      <c r="H2420" s="17" t="s">
        <v>7365</v>
      </c>
      <c r="I2420" s="22"/>
      <c r="J2420" s="22"/>
      <c r="K2420" s="22"/>
      <c r="L2420" s="22"/>
      <c r="M2420" s="22"/>
      <c r="N2420" s="22"/>
      <c r="O2420" s="22"/>
      <c r="P2420" s="22"/>
      <c r="Q2420" s="2"/>
      <c r="R2420" s="2"/>
      <c r="S2420" s="2"/>
      <c r="T2420" s="22"/>
      <c r="U2420" s="106" t="s">
        <v>136</v>
      </c>
      <c r="V2420" s="17" t="s">
        <v>1171</v>
      </c>
      <c r="W2420" s="17" t="s">
        <v>3851</v>
      </c>
      <c r="X2420" s="105" t="s">
        <v>3808</v>
      </c>
    </row>
    <row r="2421" spans="1:24" ht="19.5" customHeight="1">
      <c r="A2421" s="22"/>
      <c r="B2421" s="22"/>
      <c r="C2421" s="22"/>
      <c r="D2421" s="22"/>
      <c r="E2421" s="22"/>
      <c r="F2421" s="17" t="s">
        <v>130</v>
      </c>
      <c r="G2421" s="17" t="s">
        <v>7546</v>
      </c>
      <c r="H2421" s="17" t="s">
        <v>7365</v>
      </c>
      <c r="I2421" s="22"/>
      <c r="J2421" s="22"/>
      <c r="K2421" s="22"/>
      <c r="L2421" s="22"/>
      <c r="M2421" s="22"/>
      <c r="N2421" s="22"/>
      <c r="O2421" s="22"/>
      <c r="P2421" s="22"/>
      <c r="Q2421" s="2"/>
      <c r="R2421" s="2"/>
      <c r="S2421" s="2"/>
      <c r="T2421" s="22"/>
      <c r="U2421" s="106" t="s">
        <v>136</v>
      </c>
      <c r="V2421" s="17" t="s">
        <v>1171</v>
      </c>
      <c r="W2421" s="17" t="s">
        <v>3857</v>
      </c>
      <c r="X2421" s="105" t="s">
        <v>3808</v>
      </c>
    </row>
    <row r="2422" spans="1:24" ht="19.5" customHeight="1">
      <c r="A2422" s="22"/>
      <c r="B2422" s="22"/>
      <c r="C2422" s="22"/>
      <c r="D2422" s="22"/>
      <c r="E2422" s="22"/>
      <c r="F2422" s="17" t="s">
        <v>130</v>
      </c>
      <c r="G2422" s="17" t="s">
        <v>7547</v>
      </c>
      <c r="H2422" s="17" t="s">
        <v>7365</v>
      </c>
      <c r="I2422" s="22"/>
      <c r="J2422" s="22"/>
      <c r="K2422" s="22"/>
      <c r="L2422" s="22"/>
      <c r="M2422" s="22"/>
      <c r="N2422" s="22"/>
      <c r="O2422" s="22"/>
      <c r="P2422" s="22"/>
      <c r="Q2422" s="2"/>
      <c r="R2422" s="2"/>
      <c r="S2422" s="2"/>
      <c r="T2422" s="22"/>
      <c r="U2422" s="106" t="s">
        <v>136</v>
      </c>
      <c r="V2422" s="17" t="s">
        <v>1171</v>
      </c>
      <c r="W2422" s="17" t="s">
        <v>3862</v>
      </c>
      <c r="X2422" s="105" t="s">
        <v>3808</v>
      </c>
    </row>
    <row r="2423" spans="1:24" ht="19.5" customHeight="1">
      <c r="A2423" s="22"/>
      <c r="B2423" s="22"/>
      <c r="C2423" s="22"/>
      <c r="D2423" s="22"/>
      <c r="E2423" s="22"/>
      <c r="F2423" s="17" t="s">
        <v>130</v>
      </c>
      <c r="G2423" s="17" t="s">
        <v>7548</v>
      </c>
      <c r="H2423" s="17" t="s">
        <v>7365</v>
      </c>
      <c r="I2423" s="22"/>
      <c r="J2423" s="22"/>
      <c r="K2423" s="22"/>
      <c r="L2423" s="22"/>
      <c r="M2423" s="22"/>
      <c r="N2423" s="22"/>
      <c r="O2423" s="22"/>
      <c r="P2423" s="22"/>
      <c r="Q2423" s="2"/>
      <c r="R2423" s="2"/>
      <c r="S2423" s="2"/>
      <c r="T2423" s="22"/>
      <c r="U2423" s="106" t="s">
        <v>136</v>
      </c>
      <c r="V2423" s="17" t="s">
        <v>1171</v>
      </c>
      <c r="W2423" s="17" t="s">
        <v>3867</v>
      </c>
      <c r="X2423" s="105" t="s">
        <v>3808</v>
      </c>
    </row>
    <row r="2424" spans="1:24" ht="19.5" customHeight="1">
      <c r="A2424" s="22"/>
      <c r="B2424" s="22"/>
      <c r="C2424" s="22"/>
      <c r="D2424" s="22"/>
      <c r="E2424" s="22"/>
      <c r="F2424" s="17" t="s">
        <v>130</v>
      </c>
      <c r="G2424" s="17" t="s">
        <v>7549</v>
      </c>
      <c r="H2424" s="17" t="s">
        <v>7365</v>
      </c>
      <c r="I2424" s="22"/>
      <c r="J2424" s="22"/>
      <c r="K2424" s="22"/>
      <c r="L2424" s="22"/>
      <c r="M2424" s="22"/>
      <c r="N2424" s="22"/>
      <c r="O2424" s="22"/>
      <c r="P2424" s="22"/>
      <c r="Q2424" s="2"/>
      <c r="R2424" s="2"/>
      <c r="S2424" s="2"/>
      <c r="T2424" s="22"/>
      <c r="U2424" s="106" t="s">
        <v>136</v>
      </c>
      <c r="V2424" s="17" t="s">
        <v>1171</v>
      </c>
      <c r="W2424" s="17" t="s">
        <v>3873</v>
      </c>
      <c r="X2424" s="105" t="s">
        <v>3808</v>
      </c>
    </row>
    <row r="2425" spans="1:24" ht="19.5" customHeight="1">
      <c r="A2425" s="22"/>
      <c r="B2425" s="22"/>
      <c r="C2425" s="22"/>
      <c r="D2425" s="22"/>
      <c r="E2425" s="22"/>
      <c r="F2425" s="17" t="s">
        <v>130</v>
      </c>
      <c r="G2425" s="17" t="s">
        <v>7550</v>
      </c>
      <c r="H2425" s="17" t="s">
        <v>7365</v>
      </c>
      <c r="I2425" s="22"/>
      <c r="J2425" s="22"/>
      <c r="K2425" s="22"/>
      <c r="L2425" s="22"/>
      <c r="M2425" s="22"/>
      <c r="N2425" s="22"/>
      <c r="O2425" s="22"/>
      <c r="P2425" s="22"/>
      <c r="Q2425" s="2"/>
      <c r="R2425" s="2"/>
      <c r="S2425" s="2"/>
      <c r="T2425" s="22"/>
      <c r="U2425" s="106" t="s">
        <v>136</v>
      </c>
      <c r="V2425" s="17" t="s">
        <v>1171</v>
      </c>
      <c r="W2425" s="17" t="s">
        <v>3879</v>
      </c>
      <c r="X2425" s="105" t="s">
        <v>3808</v>
      </c>
    </row>
    <row r="2426" spans="1:24" ht="19.5" customHeight="1">
      <c r="A2426" s="22"/>
      <c r="B2426" s="22"/>
      <c r="C2426" s="22"/>
      <c r="D2426" s="22"/>
      <c r="E2426" s="22"/>
      <c r="F2426" s="17" t="s">
        <v>130</v>
      </c>
      <c r="G2426" s="17" t="s">
        <v>7551</v>
      </c>
      <c r="H2426" s="17" t="s">
        <v>7365</v>
      </c>
      <c r="I2426" s="22"/>
      <c r="J2426" s="22"/>
      <c r="K2426" s="22"/>
      <c r="L2426" s="22"/>
      <c r="M2426" s="22"/>
      <c r="N2426" s="22"/>
      <c r="O2426" s="22"/>
      <c r="P2426" s="22"/>
      <c r="Q2426" s="2"/>
      <c r="R2426" s="2"/>
      <c r="S2426" s="2"/>
      <c r="T2426" s="22"/>
      <c r="U2426" s="106" t="s">
        <v>136</v>
      </c>
      <c r="V2426" s="17" t="s">
        <v>1171</v>
      </c>
      <c r="W2426" s="17" t="s">
        <v>3885</v>
      </c>
      <c r="X2426" s="105" t="s">
        <v>3808</v>
      </c>
    </row>
    <row r="2427" spans="1:24" ht="19.5" customHeight="1">
      <c r="A2427" s="22"/>
      <c r="B2427" s="22"/>
      <c r="C2427" s="22"/>
      <c r="D2427" s="22"/>
      <c r="E2427" s="22"/>
      <c r="F2427" s="17" t="s">
        <v>130</v>
      </c>
      <c r="G2427" s="17" t="s">
        <v>7552</v>
      </c>
      <c r="H2427" s="17" t="s">
        <v>7365</v>
      </c>
      <c r="I2427" s="22"/>
      <c r="J2427" s="22"/>
      <c r="K2427" s="22"/>
      <c r="L2427" s="22"/>
      <c r="M2427" s="22"/>
      <c r="N2427" s="22"/>
      <c r="O2427" s="22"/>
      <c r="P2427" s="22"/>
      <c r="Q2427" s="2"/>
      <c r="R2427" s="2"/>
      <c r="S2427" s="2"/>
      <c r="T2427" s="22"/>
      <c r="U2427" s="106" t="s">
        <v>136</v>
      </c>
      <c r="V2427" s="17" t="s">
        <v>1171</v>
      </c>
      <c r="W2427" s="17" t="s">
        <v>3890</v>
      </c>
      <c r="X2427" s="105" t="s">
        <v>3808</v>
      </c>
    </row>
    <row r="2428" spans="1:24" ht="19.5" customHeight="1">
      <c r="A2428" s="22"/>
      <c r="B2428" s="22"/>
      <c r="C2428" s="22"/>
      <c r="D2428" s="22"/>
      <c r="E2428" s="22"/>
      <c r="F2428" s="17" t="s">
        <v>130</v>
      </c>
      <c r="G2428" s="17" t="s">
        <v>7553</v>
      </c>
      <c r="H2428" s="17" t="s">
        <v>7365</v>
      </c>
      <c r="I2428" s="22"/>
      <c r="J2428" s="22"/>
      <c r="K2428" s="22"/>
      <c r="L2428" s="22"/>
      <c r="M2428" s="22"/>
      <c r="N2428" s="22"/>
      <c r="O2428" s="22"/>
      <c r="P2428" s="22"/>
      <c r="Q2428" s="2"/>
      <c r="R2428" s="2"/>
      <c r="S2428" s="2"/>
      <c r="T2428" s="22"/>
      <c r="U2428" s="106" t="s">
        <v>136</v>
      </c>
      <c r="V2428" s="17" t="s">
        <v>1171</v>
      </c>
      <c r="W2428" s="17" t="s">
        <v>3895</v>
      </c>
      <c r="X2428" s="105" t="s">
        <v>3808</v>
      </c>
    </row>
    <row r="2429" spans="1:24" ht="19.5" customHeight="1">
      <c r="A2429" s="22"/>
      <c r="B2429" s="22"/>
      <c r="C2429" s="22"/>
      <c r="D2429" s="22"/>
      <c r="E2429" s="22"/>
      <c r="F2429" s="17" t="s">
        <v>130</v>
      </c>
      <c r="G2429" s="17" t="s">
        <v>7554</v>
      </c>
      <c r="H2429" s="17" t="s">
        <v>7365</v>
      </c>
      <c r="I2429" s="22"/>
      <c r="J2429" s="22"/>
      <c r="K2429" s="22"/>
      <c r="L2429" s="22"/>
      <c r="M2429" s="22"/>
      <c r="N2429" s="22"/>
      <c r="O2429" s="22"/>
      <c r="P2429" s="22"/>
      <c r="Q2429" s="2"/>
      <c r="R2429" s="2"/>
      <c r="S2429" s="2"/>
      <c r="T2429" s="22"/>
      <c r="U2429" s="106" t="s">
        <v>136</v>
      </c>
      <c r="V2429" s="17" t="s">
        <v>1171</v>
      </c>
      <c r="W2429" s="17" t="s">
        <v>3900</v>
      </c>
      <c r="X2429" s="105" t="s">
        <v>3808</v>
      </c>
    </row>
    <row r="2430" spans="1:24" ht="19.5" customHeight="1">
      <c r="A2430" s="22"/>
      <c r="B2430" s="22"/>
      <c r="C2430" s="22"/>
      <c r="D2430" s="22"/>
      <c r="E2430" s="22"/>
      <c r="F2430" s="17" t="s">
        <v>130</v>
      </c>
      <c r="G2430" s="17" t="s">
        <v>7555</v>
      </c>
      <c r="H2430" s="17" t="s">
        <v>7365</v>
      </c>
      <c r="I2430" s="22"/>
      <c r="J2430" s="22"/>
      <c r="K2430" s="22"/>
      <c r="L2430" s="22"/>
      <c r="M2430" s="22"/>
      <c r="N2430" s="22"/>
      <c r="O2430" s="22"/>
      <c r="P2430" s="22"/>
      <c r="Q2430" s="2"/>
      <c r="R2430" s="2"/>
      <c r="S2430" s="2"/>
      <c r="T2430" s="22"/>
      <c r="U2430" s="106" t="s">
        <v>136</v>
      </c>
      <c r="V2430" s="17" t="s">
        <v>1171</v>
      </c>
      <c r="W2430" s="17" t="s">
        <v>3905</v>
      </c>
      <c r="X2430" s="105" t="s">
        <v>3808</v>
      </c>
    </row>
    <row r="2431" spans="1:24" ht="19.5" customHeight="1">
      <c r="A2431" s="22"/>
      <c r="B2431" s="22"/>
      <c r="C2431" s="22"/>
      <c r="D2431" s="22"/>
      <c r="E2431" s="22"/>
      <c r="F2431" s="17" t="s">
        <v>130</v>
      </c>
      <c r="G2431" s="17" t="s">
        <v>7556</v>
      </c>
      <c r="H2431" s="17" t="s">
        <v>7365</v>
      </c>
      <c r="I2431" s="22"/>
      <c r="J2431" s="22"/>
      <c r="K2431" s="22"/>
      <c r="L2431" s="22"/>
      <c r="M2431" s="22"/>
      <c r="N2431" s="22"/>
      <c r="O2431" s="22"/>
      <c r="P2431" s="22"/>
      <c r="Q2431" s="2"/>
      <c r="R2431" s="2"/>
      <c r="S2431" s="2"/>
      <c r="T2431" s="22"/>
      <c r="U2431" s="106" t="s">
        <v>136</v>
      </c>
      <c r="V2431" s="17" t="s">
        <v>1171</v>
      </c>
      <c r="W2431" s="17" t="s">
        <v>3910</v>
      </c>
      <c r="X2431" s="105" t="s">
        <v>3808</v>
      </c>
    </row>
    <row r="2432" spans="1:24" ht="19.5" customHeight="1">
      <c r="A2432" s="22"/>
      <c r="B2432" s="22"/>
      <c r="C2432" s="22"/>
      <c r="D2432" s="22"/>
      <c r="E2432" s="22"/>
      <c r="F2432" s="17" t="s">
        <v>130</v>
      </c>
      <c r="G2432" s="17" t="s">
        <v>7557</v>
      </c>
      <c r="H2432" s="17" t="s">
        <v>7365</v>
      </c>
      <c r="I2432" s="22"/>
      <c r="J2432" s="22"/>
      <c r="K2432" s="22"/>
      <c r="L2432" s="22"/>
      <c r="M2432" s="22"/>
      <c r="N2432" s="22"/>
      <c r="O2432" s="22"/>
      <c r="P2432" s="22"/>
      <c r="Q2432" s="2"/>
      <c r="R2432" s="2"/>
      <c r="S2432" s="2"/>
      <c r="T2432" s="22"/>
      <c r="U2432" s="106" t="s">
        <v>136</v>
      </c>
      <c r="V2432" s="17" t="s">
        <v>1171</v>
      </c>
      <c r="W2432" s="17" t="s">
        <v>3915</v>
      </c>
      <c r="X2432" s="105" t="s">
        <v>3808</v>
      </c>
    </row>
    <row r="2433" spans="1:24" ht="19.5" customHeight="1">
      <c r="A2433" s="22"/>
      <c r="B2433" s="22"/>
      <c r="C2433" s="22"/>
      <c r="D2433" s="22"/>
      <c r="E2433" s="22"/>
      <c r="F2433" s="17" t="s">
        <v>130</v>
      </c>
      <c r="G2433" s="17" t="s">
        <v>7558</v>
      </c>
      <c r="H2433" s="17" t="s">
        <v>7365</v>
      </c>
      <c r="I2433" s="22"/>
      <c r="J2433" s="22"/>
      <c r="K2433" s="22"/>
      <c r="L2433" s="22"/>
      <c r="M2433" s="22"/>
      <c r="N2433" s="22"/>
      <c r="O2433" s="22"/>
      <c r="P2433" s="22"/>
      <c r="Q2433" s="2"/>
      <c r="R2433" s="2"/>
      <c r="S2433" s="2"/>
      <c r="T2433" s="22"/>
      <c r="U2433" s="106" t="s">
        <v>136</v>
      </c>
      <c r="V2433" s="17" t="s">
        <v>1171</v>
      </c>
      <c r="W2433" s="17" t="s">
        <v>3920</v>
      </c>
      <c r="X2433" s="105" t="s">
        <v>3808</v>
      </c>
    </row>
    <row r="2434" spans="1:24" ht="19.5" customHeight="1">
      <c r="A2434" s="22"/>
      <c r="B2434" s="22"/>
      <c r="C2434" s="22"/>
      <c r="D2434" s="22"/>
      <c r="E2434" s="22"/>
      <c r="F2434" s="17" t="s">
        <v>130</v>
      </c>
      <c r="G2434" s="17" t="s">
        <v>7559</v>
      </c>
      <c r="H2434" s="17" t="s">
        <v>7365</v>
      </c>
      <c r="I2434" s="22"/>
      <c r="J2434" s="22"/>
      <c r="K2434" s="22"/>
      <c r="L2434" s="22"/>
      <c r="M2434" s="22"/>
      <c r="N2434" s="22"/>
      <c r="O2434" s="22"/>
      <c r="P2434" s="22"/>
      <c r="Q2434" s="2"/>
      <c r="R2434" s="2"/>
      <c r="S2434" s="2"/>
      <c r="T2434" s="22"/>
      <c r="U2434" s="106" t="s">
        <v>136</v>
      </c>
      <c r="V2434" s="17" t="s">
        <v>1171</v>
      </c>
      <c r="W2434" s="17" t="s">
        <v>3925</v>
      </c>
      <c r="X2434" s="105" t="s">
        <v>3808</v>
      </c>
    </row>
    <row r="2435" spans="1:24" ht="19.5" customHeight="1">
      <c r="A2435" s="22"/>
      <c r="B2435" s="22"/>
      <c r="C2435" s="22"/>
      <c r="D2435" s="22"/>
      <c r="E2435" s="22"/>
      <c r="F2435" s="17" t="s">
        <v>130</v>
      </c>
      <c r="G2435" s="17" t="s">
        <v>7560</v>
      </c>
      <c r="H2435" s="17" t="s">
        <v>7365</v>
      </c>
      <c r="I2435" s="22"/>
      <c r="J2435" s="22"/>
      <c r="K2435" s="22"/>
      <c r="L2435" s="22"/>
      <c r="M2435" s="22"/>
      <c r="N2435" s="22"/>
      <c r="O2435" s="22"/>
      <c r="P2435" s="22"/>
      <c r="Q2435" s="2"/>
      <c r="R2435" s="2"/>
      <c r="S2435" s="2"/>
      <c r="T2435" s="22"/>
      <c r="U2435" s="106" t="s">
        <v>136</v>
      </c>
      <c r="V2435" s="17" t="s">
        <v>1171</v>
      </c>
      <c r="W2435" s="17" t="s">
        <v>3930</v>
      </c>
      <c r="X2435" s="105" t="s">
        <v>3808</v>
      </c>
    </row>
    <row r="2436" spans="1:24" ht="19.5" customHeight="1">
      <c r="A2436" s="22"/>
      <c r="B2436" s="22"/>
      <c r="C2436" s="22"/>
      <c r="D2436" s="22"/>
      <c r="E2436" s="22"/>
      <c r="F2436" s="17" t="s">
        <v>130</v>
      </c>
      <c r="G2436" s="17" t="s">
        <v>7561</v>
      </c>
      <c r="H2436" s="17" t="s">
        <v>7365</v>
      </c>
      <c r="I2436" s="22"/>
      <c r="J2436" s="22"/>
      <c r="K2436" s="22"/>
      <c r="L2436" s="22"/>
      <c r="M2436" s="22"/>
      <c r="N2436" s="22"/>
      <c r="O2436" s="22"/>
      <c r="P2436" s="22"/>
      <c r="Q2436" s="2"/>
      <c r="R2436" s="2"/>
      <c r="S2436" s="2"/>
      <c r="T2436" s="22"/>
      <c r="U2436" s="106" t="s">
        <v>136</v>
      </c>
      <c r="V2436" s="17" t="s">
        <v>1171</v>
      </c>
      <c r="W2436" s="17" t="s">
        <v>3935</v>
      </c>
      <c r="X2436" s="105" t="s">
        <v>3808</v>
      </c>
    </row>
    <row r="2437" spans="1:24" ht="19.5" customHeight="1">
      <c r="A2437" s="22"/>
      <c r="B2437" s="22"/>
      <c r="C2437" s="22"/>
      <c r="D2437" s="22"/>
      <c r="E2437" s="22"/>
      <c r="F2437" s="17" t="s">
        <v>130</v>
      </c>
      <c r="G2437" s="17" t="s">
        <v>7562</v>
      </c>
      <c r="H2437" s="17" t="s">
        <v>7365</v>
      </c>
      <c r="I2437" s="22"/>
      <c r="J2437" s="22"/>
      <c r="K2437" s="22"/>
      <c r="L2437" s="22"/>
      <c r="M2437" s="22"/>
      <c r="N2437" s="22"/>
      <c r="O2437" s="22"/>
      <c r="P2437" s="22"/>
      <c r="Q2437" s="2"/>
      <c r="R2437" s="2"/>
      <c r="S2437" s="2"/>
      <c r="T2437" s="22"/>
      <c r="U2437" s="106" t="s">
        <v>136</v>
      </c>
      <c r="V2437" s="17" t="s">
        <v>1171</v>
      </c>
      <c r="W2437" s="17" t="s">
        <v>3939</v>
      </c>
      <c r="X2437" s="105" t="s">
        <v>3808</v>
      </c>
    </row>
    <row r="2438" spans="1:24" ht="19.5" customHeight="1">
      <c r="A2438" s="22"/>
      <c r="B2438" s="22"/>
      <c r="C2438" s="22"/>
      <c r="D2438" s="22"/>
      <c r="E2438" s="22"/>
      <c r="F2438" s="17" t="s">
        <v>130</v>
      </c>
      <c r="G2438" s="17" t="s">
        <v>7563</v>
      </c>
      <c r="H2438" s="17" t="s">
        <v>7365</v>
      </c>
      <c r="I2438" s="22"/>
      <c r="J2438" s="22"/>
      <c r="K2438" s="22"/>
      <c r="L2438" s="22"/>
      <c r="M2438" s="22"/>
      <c r="N2438" s="22"/>
      <c r="O2438" s="22"/>
      <c r="P2438" s="22"/>
      <c r="Q2438" s="2"/>
      <c r="R2438" s="2"/>
      <c r="S2438" s="2"/>
      <c r="T2438" s="22"/>
      <c r="U2438" s="106" t="s">
        <v>136</v>
      </c>
      <c r="V2438" s="17" t="s">
        <v>1171</v>
      </c>
      <c r="W2438" s="17" t="s">
        <v>3943</v>
      </c>
      <c r="X2438" s="105" t="s">
        <v>3808</v>
      </c>
    </row>
    <row r="2439" spans="1:24" ht="19.5" customHeight="1">
      <c r="A2439" s="22"/>
      <c r="B2439" s="22"/>
      <c r="C2439" s="22"/>
      <c r="D2439" s="22"/>
      <c r="E2439" s="22"/>
      <c r="F2439" s="17" t="s">
        <v>130</v>
      </c>
      <c r="G2439" s="17" t="s">
        <v>7564</v>
      </c>
      <c r="H2439" s="17" t="s">
        <v>7365</v>
      </c>
      <c r="I2439" s="22"/>
      <c r="J2439" s="22"/>
      <c r="K2439" s="22"/>
      <c r="L2439" s="22"/>
      <c r="M2439" s="22"/>
      <c r="N2439" s="22"/>
      <c r="O2439" s="22"/>
      <c r="P2439" s="22"/>
      <c r="Q2439" s="2"/>
      <c r="R2439" s="2"/>
      <c r="S2439" s="2"/>
      <c r="T2439" s="22"/>
      <c r="U2439" s="106" t="s">
        <v>136</v>
      </c>
      <c r="V2439" s="17" t="s">
        <v>1171</v>
      </c>
      <c r="W2439" s="17" t="s">
        <v>3947</v>
      </c>
      <c r="X2439" s="105" t="s">
        <v>3808</v>
      </c>
    </row>
    <row r="2440" spans="1:24" ht="19.5" customHeight="1">
      <c r="A2440" s="22"/>
      <c r="B2440" s="22"/>
      <c r="C2440" s="22"/>
      <c r="D2440" s="22"/>
      <c r="E2440" s="22"/>
      <c r="F2440" s="17" t="s">
        <v>130</v>
      </c>
      <c r="G2440" s="17" t="s">
        <v>7565</v>
      </c>
      <c r="H2440" s="17" t="s">
        <v>7365</v>
      </c>
      <c r="I2440" s="22"/>
      <c r="J2440" s="22"/>
      <c r="K2440" s="22"/>
      <c r="L2440" s="22"/>
      <c r="M2440" s="22"/>
      <c r="N2440" s="22"/>
      <c r="O2440" s="22"/>
      <c r="P2440" s="22"/>
      <c r="Q2440" s="2"/>
      <c r="R2440" s="2"/>
      <c r="S2440" s="2"/>
      <c r="T2440" s="22"/>
      <c r="U2440" s="106" t="s">
        <v>136</v>
      </c>
      <c r="V2440" s="17" t="s">
        <v>1171</v>
      </c>
      <c r="W2440" s="17" t="s">
        <v>3951</v>
      </c>
      <c r="X2440" s="105" t="s">
        <v>3808</v>
      </c>
    </row>
    <row r="2441" spans="1:24" ht="19.5" customHeight="1">
      <c r="A2441" s="22"/>
      <c r="B2441" s="22"/>
      <c r="C2441" s="22"/>
      <c r="D2441" s="22"/>
      <c r="E2441" s="22"/>
      <c r="F2441" s="17" t="s">
        <v>130</v>
      </c>
      <c r="G2441" s="17" t="s">
        <v>7566</v>
      </c>
      <c r="H2441" s="17" t="s">
        <v>7365</v>
      </c>
      <c r="I2441" s="22"/>
      <c r="J2441" s="22"/>
      <c r="K2441" s="22"/>
      <c r="L2441" s="22"/>
      <c r="M2441" s="22"/>
      <c r="N2441" s="22"/>
      <c r="O2441" s="22"/>
      <c r="P2441" s="22"/>
      <c r="Q2441" s="2"/>
      <c r="R2441" s="2"/>
      <c r="S2441" s="2"/>
      <c r="T2441" s="22"/>
      <c r="U2441" s="106" t="s">
        <v>136</v>
      </c>
      <c r="V2441" s="17" t="s">
        <v>1171</v>
      </c>
      <c r="W2441" s="17" t="s">
        <v>3955</v>
      </c>
      <c r="X2441" s="105" t="s">
        <v>3808</v>
      </c>
    </row>
    <row r="2442" spans="1:24" ht="19.5" customHeight="1">
      <c r="A2442" s="22"/>
      <c r="B2442" s="22"/>
      <c r="C2442" s="22"/>
      <c r="D2442" s="22"/>
      <c r="E2442" s="22"/>
      <c r="F2442" s="17" t="s">
        <v>130</v>
      </c>
      <c r="G2442" s="17" t="s">
        <v>7567</v>
      </c>
      <c r="H2442" s="17" t="s">
        <v>7365</v>
      </c>
      <c r="I2442" s="22"/>
      <c r="J2442" s="22"/>
      <c r="K2442" s="22"/>
      <c r="L2442" s="22"/>
      <c r="M2442" s="22"/>
      <c r="N2442" s="22"/>
      <c r="O2442" s="22"/>
      <c r="P2442" s="22"/>
      <c r="Q2442" s="2"/>
      <c r="R2442" s="2"/>
      <c r="S2442" s="2"/>
      <c r="T2442" s="22"/>
      <c r="U2442" s="106" t="s">
        <v>136</v>
      </c>
      <c r="V2442" s="17" t="s">
        <v>1171</v>
      </c>
      <c r="W2442" s="17" t="s">
        <v>3958</v>
      </c>
      <c r="X2442" s="105" t="s">
        <v>3808</v>
      </c>
    </row>
    <row r="2443" spans="1:24" ht="19.5" customHeight="1">
      <c r="A2443" s="22"/>
      <c r="B2443" s="22"/>
      <c r="C2443" s="22"/>
      <c r="D2443" s="22"/>
      <c r="E2443" s="22"/>
      <c r="F2443" s="17" t="s">
        <v>130</v>
      </c>
      <c r="G2443" s="17" t="s">
        <v>7568</v>
      </c>
      <c r="H2443" s="17" t="s">
        <v>7365</v>
      </c>
      <c r="I2443" s="22"/>
      <c r="J2443" s="22"/>
      <c r="K2443" s="22"/>
      <c r="L2443" s="22"/>
      <c r="M2443" s="22"/>
      <c r="N2443" s="22"/>
      <c r="O2443" s="22"/>
      <c r="P2443" s="22"/>
      <c r="Q2443" s="2"/>
      <c r="R2443" s="2"/>
      <c r="S2443" s="2"/>
      <c r="T2443" s="22"/>
      <c r="U2443" s="106" t="s">
        <v>136</v>
      </c>
      <c r="V2443" s="17" t="s">
        <v>1171</v>
      </c>
      <c r="W2443" s="17" t="s">
        <v>3961</v>
      </c>
      <c r="X2443" s="105" t="s">
        <v>3808</v>
      </c>
    </row>
    <row r="2444" spans="1:24" ht="19.5" customHeight="1">
      <c r="A2444" s="22"/>
      <c r="B2444" s="22"/>
      <c r="C2444" s="22"/>
      <c r="D2444" s="22"/>
      <c r="E2444" s="22"/>
      <c r="F2444" s="17" t="s">
        <v>130</v>
      </c>
      <c r="G2444" s="17" t="s">
        <v>7569</v>
      </c>
      <c r="H2444" s="17" t="s">
        <v>7365</v>
      </c>
      <c r="I2444" s="22"/>
      <c r="J2444" s="22"/>
      <c r="K2444" s="22"/>
      <c r="L2444" s="22"/>
      <c r="M2444" s="22"/>
      <c r="N2444" s="22"/>
      <c r="O2444" s="22"/>
      <c r="P2444" s="22"/>
      <c r="Q2444" s="2"/>
      <c r="R2444" s="2"/>
      <c r="S2444" s="2"/>
      <c r="T2444" s="22"/>
      <c r="U2444" s="106" t="s">
        <v>136</v>
      </c>
      <c r="V2444" s="17" t="s">
        <v>1171</v>
      </c>
      <c r="W2444" s="17" t="s">
        <v>3965</v>
      </c>
      <c r="X2444" s="105" t="s">
        <v>3808</v>
      </c>
    </row>
    <row r="2445" spans="1:24" ht="19.5" customHeight="1">
      <c r="A2445" s="22"/>
      <c r="B2445" s="22"/>
      <c r="C2445" s="22"/>
      <c r="D2445" s="22"/>
      <c r="E2445" s="22"/>
      <c r="F2445" s="17" t="s">
        <v>130</v>
      </c>
      <c r="G2445" s="17" t="s">
        <v>7570</v>
      </c>
      <c r="H2445" s="17" t="s">
        <v>7365</v>
      </c>
      <c r="I2445" s="22"/>
      <c r="J2445" s="22"/>
      <c r="K2445" s="22"/>
      <c r="L2445" s="22"/>
      <c r="M2445" s="22"/>
      <c r="N2445" s="22"/>
      <c r="O2445" s="22"/>
      <c r="P2445" s="22"/>
      <c r="Q2445" s="2"/>
      <c r="R2445" s="2"/>
      <c r="S2445" s="2"/>
      <c r="T2445" s="22"/>
      <c r="U2445" s="106" t="s">
        <v>136</v>
      </c>
      <c r="V2445" s="17" t="s">
        <v>1171</v>
      </c>
      <c r="W2445" s="17" t="s">
        <v>3969</v>
      </c>
      <c r="X2445" s="105" t="s">
        <v>3808</v>
      </c>
    </row>
    <row r="2446" spans="1:24" ht="19.5" customHeight="1">
      <c r="A2446" s="22"/>
      <c r="B2446" s="22"/>
      <c r="C2446" s="22"/>
      <c r="D2446" s="22"/>
      <c r="E2446" s="22"/>
      <c r="F2446" s="17" t="s">
        <v>130</v>
      </c>
      <c r="G2446" s="17" t="s">
        <v>7571</v>
      </c>
      <c r="H2446" s="17" t="s">
        <v>7365</v>
      </c>
      <c r="I2446" s="22"/>
      <c r="J2446" s="22"/>
      <c r="K2446" s="22"/>
      <c r="L2446" s="22"/>
      <c r="M2446" s="22"/>
      <c r="N2446" s="22"/>
      <c r="O2446" s="22"/>
      <c r="P2446" s="22"/>
      <c r="Q2446" s="2"/>
      <c r="R2446" s="2"/>
      <c r="S2446" s="2"/>
      <c r="T2446" s="22"/>
      <c r="U2446" s="106" t="s">
        <v>136</v>
      </c>
      <c r="V2446" s="17" t="s">
        <v>1171</v>
      </c>
      <c r="W2446" s="17" t="s">
        <v>3973</v>
      </c>
      <c r="X2446" s="105" t="s">
        <v>3808</v>
      </c>
    </row>
    <row r="2447" spans="1:24" ht="19.5" customHeight="1">
      <c r="A2447" s="22"/>
      <c r="B2447" s="22"/>
      <c r="C2447" s="22"/>
      <c r="D2447" s="22"/>
      <c r="E2447" s="22"/>
      <c r="F2447" s="17" t="s">
        <v>130</v>
      </c>
      <c r="G2447" s="17" t="s">
        <v>7572</v>
      </c>
      <c r="H2447" s="17" t="s">
        <v>7365</v>
      </c>
      <c r="I2447" s="22"/>
      <c r="J2447" s="22"/>
      <c r="K2447" s="22"/>
      <c r="L2447" s="22"/>
      <c r="M2447" s="22"/>
      <c r="N2447" s="22"/>
      <c r="O2447" s="22"/>
      <c r="P2447" s="22"/>
      <c r="Q2447" s="2"/>
      <c r="R2447" s="2"/>
      <c r="S2447" s="2"/>
      <c r="T2447" s="22"/>
      <c r="U2447" s="106" t="s">
        <v>136</v>
      </c>
      <c r="V2447" s="17" t="s">
        <v>1171</v>
      </c>
      <c r="W2447" s="17" t="s">
        <v>3977</v>
      </c>
      <c r="X2447" s="105" t="s">
        <v>3808</v>
      </c>
    </row>
    <row r="2448" spans="1:24" ht="19.5" customHeight="1">
      <c r="A2448" s="22"/>
      <c r="B2448" s="22"/>
      <c r="C2448" s="22"/>
      <c r="D2448" s="22"/>
      <c r="E2448" s="22"/>
      <c r="F2448" s="17" t="s">
        <v>130</v>
      </c>
      <c r="G2448" s="17" t="s">
        <v>7573</v>
      </c>
      <c r="H2448" s="17" t="s">
        <v>7365</v>
      </c>
      <c r="I2448" s="22"/>
      <c r="J2448" s="22"/>
      <c r="K2448" s="22"/>
      <c r="L2448" s="22"/>
      <c r="M2448" s="22"/>
      <c r="N2448" s="22"/>
      <c r="O2448" s="22"/>
      <c r="P2448" s="22"/>
      <c r="Q2448" s="2"/>
      <c r="R2448" s="2"/>
      <c r="S2448" s="2"/>
      <c r="T2448" s="22"/>
      <c r="U2448" s="106" t="s">
        <v>136</v>
      </c>
      <c r="V2448" s="17" t="s">
        <v>1171</v>
      </c>
      <c r="W2448" s="17" t="s">
        <v>3981</v>
      </c>
      <c r="X2448" s="105" t="s">
        <v>3808</v>
      </c>
    </row>
    <row r="2449" spans="1:24" ht="19.5" customHeight="1">
      <c r="A2449" s="22"/>
      <c r="B2449" s="22"/>
      <c r="C2449" s="22"/>
      <c r="D2449" s="22"/>
      <c r="E2449" s="22"/>
      <c r="F2449" s="17" t="s">
        <v>130</v>
      </c>
      <c r="G2449" s="17" t="s">
        <v>7574</v>
      </c>
      <c r="H2449" s="17" t="s">
        <v>7365</v>
      </c>
      <c r="I2449" s="22"/>
      <c r="J2449" s="22"/>
      <c r="K2449" s="22"/>
      <c r="L2449" s="22"/>
      <c r="M2449" s="22"/>
      <c r="N2449" s="22"/>
      <c r="O2449" s="22"/>
      <c r="P2449" s="22"/>
      <c r="Q2449" s="2"/>
      <c r="R2449" s="2"/>
      <c r="S2449" s="2"/>
      <c r="T2449" s="22"/>
      <c r="U2449" s="106" t="s">
        <v>136</v>
      </c>
      <c r="V2449" s="17" t="s">
        <v>1171</v>
      </c>
      <c r="W2449" s="17" t="s">
        <v>3985</v>
      </c>
      <c r="X2449" s="105" t="s">
        <v>3808</v>
      </c>
    </row>
    <row r="2450" spans="1:24" ht="19.5" customHeight="1">
      <c r="A2450" s="22"/>
      <c r="B2450" s="22"/>
      <c r="C2450" s="22"/>
      <c r="D2450" s="22"/>
      <c r="E2450" s="22"/>
      <c r="F2450" s="17" t="s">
        <v>130</v>
      </c>
      <c r="G2450" s="17" t="s">
        <v>7575</v>
      </c>
      <c r="H2450" s="17" t="s">
        <v>7365</v>
      </c>
      <c r="I2450" s="22"/>
      <c r="J2450" s="22"/>
      <c r="K2450" s="22"/>
      <c r="L2450" s="22"/>
      <c r="M2450" s="22"/>
      <c r="N2450" s="22"/>
      <c r="O2450" s="22"/>
      <c r="P2450" s="22"/>
      <c r="Q2450" s="2"/>
      <c r="R2450" s="2"/>
      <c r="S2450" s="2"/>
      <c r="T2450" s="22"/>
      <c r="U2450" s="106" t="s">
        <v>136</v>
      </c>
      <c r="V2450" s="17" t="s">
        <v>1171</v>
      </c>
      <c r="W2450" s="17" t="s">
        <v>3989</v>
      </c>
      <c r="X2450" s="105" t="s">
        <v>3808</v>
      </c>
    </row>
    <row r="2451" spans="1:24" ht="19.5" customHeight="1">
      <c r="A2451" s="22"/>
      <c r="B2451" s="22"/>
      <c r="C2451" s="22"/>
      <c r="D2451" s="22"/>
      <c r="E2451" s="22"/>
      <c r="F2451" s="17" t="s">
        <v>130</v>
      </c>
      <c r="G2451" s="17" t="s">
        <v>7576</v>
      </c>
      <c r="H2451" s="17" t="s">
        <v>7365</v>
      </c>
      <c r="I2451" s="22"/>
      <c r="J2451" s="22"/>
      <c r="K2451" s="22"/>
      <c r="L2451" s="22"/>
      <c r="M2451" s="22"/>
      <c r="N2451" s="22"/>
      <c r="O2451" s="22"/>
      <c r="P2451" s="22"/>
      <c r="Q2451" s="2"/>
      <c r="R2451" s="2"/>
      <c r="S2451" s="2"/>
      <c r="T2451" s="22"/>
      <c r="U2451" s="106" t="s">
        <v>136</v>
      </c>
      <c r="V2451" s="17" t="s">
        <v>1171</v>
      </c>
      <c r="W2451" s="17" t="s">
        <v>3993</v>
      </c>
      <c r="X2451" s="105" t="s">
        <v>3808</v>
      </c>
    </row>
    <row r="2452" spans="1:24" ht="19.5" customHeight="1">
      <c r="A2452" s="22"/>
      <c r="B2452" s="22"/>
      <c r="C2452" s="22"/>
      <c r="D2452" s="22"/>
      <c r="E2452" s="22"/>
      <c r="F2452" s="17" t="s">
        <v>130</v>
      </c>
      <c r="G2452" s="17" t="s">
        <v>7577</v>
      </c>
      <c r="H2452" s="17" t="s">
        <v>7365</v>
      </c>
      <c r="I2452" s="22"/>
      <c r="J2452" s="22"/>
      <c r="K2452" s="22"/>
      <c r="L2452" s="22"/>
      <c r="M2452" s="22"/>
      <c r="N2452" s="22"/>
      <c r="O2452" s="22"/>
      <c r="P2452" s="22"/>
      <c r="Q2452" s="2"/>
      <c r="R2452" s="2"/>
      <c r="S2452" s="2"/>
      <c r="T2452" s="22"/>
      <c r="U2452" s="106" t="s">
        <v>136</v>
      </c>
      <c r="V2452" s="17" t="s">
        <v>1171</v>
      </c>
      <c r="W2452" s="17" t="s">
        <v>3997</v>
      </c>
      <c r="X2452" s="105" t="s">
        <v>3808</v>
      </c>
    </row>
    <row r="2453" spans="1:24" ht="19.5" customHeight="1">
      <c r="A2453" s="22"/>
      <c r="B2453" s="22"/>
      <c r="C2453" s="22"/>
      <c r="D2453" s="22"/>
      <c r="E2453" s="22"/>
      <c r="F2453" s="17" t="s">
        <v>130</v>
      </c>
      <c r="G2453" s="17" t="s">
        <v>7578</v>
      </c>
      <c r="H2453" s="17" t="s">
        <v>7365</v>
      </c>
      <c r="I2453" s="22"/>
      <c r="J2453" s="22"/>
      <c r="K2453" s="22"/>
      <c r="L2453" s="22"/>
      <c r="M2453" s="22"/>
      <c r="N2453" s="22"/>
      <c r="O2453" s="22"/>
      <c r="P2453" s="22"/>
      <c r="Q2453" s="2"/>
      <c r="R2453" s="2"/>
      <c r="S2453" s="2"/>
      <c r="T2453" s="22"/>
      <c r="U2453" s="106" t="s">
        <v>136</v>
      </c>
      <c r="V2453" s="17" t="s">
        <v>1171</v>
      </c>
      <c r="W2453" s="17" t="s">
        <v>4001</v>
      </c>
      <c r="X2453" s="105" t="s">
        <v>3808</v>
      </c>
    </row>
    <row r="2454" spans="1:24" ht="19.5" customHeight="1">
      <c r="A2454" s="22"/>
      <c r="B2454" s="22"/>
      <c r="C2454" s="22"/>
      <c r="D2454" s="22"/>
      <c r="E2454" s="22"/>
      <c r="F2454" s="17" t="s">
        <v>130</v>
      </c>
      <c r="G2454" s="17" t="s">
        <v>7579</v>
      </c>
      <c r="H2454" s="17" t="s">
        <v>7365</v>
      </c>
      <c r="I2454" s="22"/>
      <c r="J2454" s="22"/>
      <c r="K2454" s="22"/>
      <c r="L2454" s="22"/>
      <c r="M2454" s="22"/>
      <c r="N2454" s="22"/>
      <c r="O2454" s="22"/>
      <c r="P2454" s="22"/>
      <c r="Q2454" s="2"/>
      <c r="R2454" s="2"/>
      <c r="S2454" s="2"/>
      <c r="T2454" s="22"/>
      <c r="U2454" s="106" t="s">
        <v>136</v>
      </c>
      <c r="V2454" s="17" t="s">
        <v>1171</v>
      </c>
      <c r="W2454" s="17" t="s">
        <v>4005</v>
      </c>
      <c r="X2454" s="105" t="s">
        <v>3808</v>
      </c>
    </row>
    <row r="2455" spans="1:24" ht="19.5" customHeight="1">
      <c r="A2455" s="22"/>
      <c r="B2455" s="22"/>
      <c r="C2455" s="22"/>
      <c r="D2455" s="22"/>
      <c r="E2455" s="22"/>
      <c r="F2455" s="17" t="s">
        <v>130</v>
      </c>
      <c r="G2455" s="17" t="s">
        <v>7580</v>
      </c>
      <c r="H2455" s="17" t="s">
        <v>7365</v>
      </c>
      <c r="I2455" s="22"/>
      <c r="J2455" s="22"/>
      <c r="K2455" s="22"/>
      <c r="L2455" s="22"/>
      <c r="M2455" s="22"/>
      <c r="N2455" s="22"/>
      <c r="O2455" s="22"/>
      <c r="P2455" s="22"/>
      <c r="Q2455" s="2"/>
      <c r="R2455" s="2"/>
      <c r="S2455" s="2"/>
      <c r="T2455" s="22"/>
      <c r="U2455" s="106" t="s">
        <v>136</v>
      </c>
      <c r="V2455" s="17" t="s">
        <v>1171</v>
      </c>
      <c r="W2455" s="17" t="s">
        <v>4009</v>
      </c>
      <c r="X2455" s="105" t="s">
        <v>3808</v>
      </c>
    </row>
    <row r="2456" spans="1:24" ht="19.5" customHeight="1">
      <c r="A2456" s="22"/>
      <c r="B2456" s="22"/>
      <c r="C2456" s="22"/>
      <c r="D2456" s="22"/>
      <c r="E2456" s="22"/>
      <c r="F2456" s="17" t="s">
        <v>130</v>
      </c>
      <c r="G2456" s="17" t="s">
        <v>7581</v>
      </c>
      <c r="H2456" s="17" t="s">
        <v>7365</v>
      </c>
      <c r="I2456" s="22"/>
      <c r="J2456" s="22"/>
      <c r="K2456" s="22"/>
      <c r="L2456" s="22"/>
      <c r="M2456" s="22"/>
      <c r="N2456" s="22"/>
      <c r="O2456" s="22"/>
      <c r="P2456" s="22"/>
      <c r="Q2456" s="2"/>
      <c r="R2456" s="2"/>
      <c r="S2456" s="2"/>
      <c r="T2456" s="22"/>
      <c r="U2456" s="106" t="s">
        <v>136</v>
      </c>
      <c r="V2456" s="17" t="s">
        <v>1171</v>
      </c>
      <c r="W2456" s="17" t="s">
        <v>4013</v>
      </c>
      <c r="X2456" s="105" t="s">
        <v>3808</v>
      </c>
    </row>
    <row r="2457" spans="1:24" ht="19.5" customHeight="1">
      <c r="A2457" s="22"/>
      <c r="B2457" s="22"/>
      <c r="C2457" s="22"/>
      <c r="D2457" s="22"/>
      <c r="E2457" s="22"/>
      <c r="F2457" s="17" t="s">
        <v>130</v>
      </c>
      <c r="G2457" s="17" t="s">
        <v>7582</v>
      </c>
      <c r="H2457" s="17" t="s">
        <v>7365</v>
      </c>
      <c r="I2457" s="22"/>
      <c r="J2457" s="22"/>
      <c r="K2457" s="22"/>
      <c r="L2457" s="22"/>
      <c r="M2457" s="22"/>
      <c r="N2457" s="22"/>
      <c r="O2457" s="22"/>
      <c r="P2457" s="22"/>
      <c r="Q2457" s="2"/>
      <c r="R2457" s="2"/>
      <c r="S2457" s="2"/>
      <c r="T2457" s="22"/>
      <c r="U2457" s="106" t="s">
        <v>136</v>
      </c>
      <c r="V2457" s="17" t="s">
        <v>1171</v>
      </c>
      <c r="W2457" s="17" t="s">
        <v>4017</v>
      </c>
      <c r="X2457" s="105" t="s">
        <v>3808</v>
      </c>
    </row>
    <row r="2458" spans="1:24" ht="19.5" customHeight="1">
      <c r="A2458" s="22"/>
      <c r="B2458" s="22"/>
      <c r="C2458" s="22"/>
      <c r="D2458" s="22"/>
      <c r="E2458" s="22"/>
      <c r="F2458" s="17" t="s">
        <v>130</v>
      </c>
      <c r="G2458" s="17" t="s">
        <v>7583</v>
      </c>
      <c r="H2458" s="17" t="s">
        <v>7365</v>
      </c>
      <c r="I2458" s="22"/>
      <c r="J2458" s="22"/>
      <c r="K2458" s="22"/>
      <c r="L2458" s="22"/>
      <c r="M2458" s="22"/>
      <c r="N2458" s="22"/>
      <c r="O2458" s="22"/>
      <c r="P2458" s="22"/>
      <c r="Q2458" s="2"/>
      <c r="R2458" s="2"/>
      <c r="S2458" s="2"/>
      <c r="T2458" s="22"/>
      <c r="U2458" s="106" t="s">
        <v>136</v>
      </c>
      <c r="V2458" s="17" t="s">
        <v>1171</v>
      </c>
      <c r="W2458" s="17" t="s">
        <v>4021</v>
      </c>
      <c r="X2458" s="105" t="s">
        <v>3808</v>
      </c>
    </row>
    <row r="2459" spans="1:24" ht="19.5" customHeight="1">
      <c r="A2459" s="22"/>
      <c r="B2459" s="22"/>
      <c r="C2459" s="22"/>
      <c r="D2459" s="22"/>
      <c r="E2459" s="22"/>
      <c r="F2459" s="17" t="s">
        <v>130</v>
      </c>
      <c r="G2459" s="17" t="s">
        <v>7584</v>
      </c>
      <c r="H2459" s="17" t="s">
        <v>7365</v>
      </c>
      <c r="I2459" s="22"/>
      <c r="J2459" s="22"/>
      <c r="K2459" s="22"/>
      <c r="L2459" s="22"/>
      <c r="M2459" s="22"/>
      <c r="N2459" s="22"/>
      <c r="O2459" s="22"/>
      <c r="P2459" s="22"/>
      <c r="Q2459" s="2"/>
      <c r="R2459" s="2"/>
      <c r="S2459" s="2"/>
      <c r="T2459" s="22"/>
      <c r="U2459" s="106" t="s">
        <v>136</v>
      </c>
      <c r="V2459" s="17" t="s">
        <v>1171</v>
      </c>
      <c r="W2459" s="17" t="s">
        <v>4025</v>
      </c>
      <c r="X2459" s="105" t="s">
        <v>3808</v>
      </c>
    </row>
    <row r="2460" spans="1:24" ht="19.5" customHeight="1">
      <c r="A2460" s="22"/>
      <c r="B2460" s="22"/>
      <c r="C2460" s="22"/>
      <c r="D2460" s="22"/>
      <c r="E2460" s="22"/>
      <c r="F2460" s="17" t="s">
        <v>130</v>
      </c>
      <c r="G2460" s="17" t="s">
        <v>7585</v>
      </c>
      <c r="H2460" s="17" t="s">
        <v>7365</v>
      </c>
      <c r="I2460" s="22"/>
      <c r="J2460" s="22"/>
      <c r="K2460" s="22"/>
      <c r="L2460" s="22"/>
      <c r="M2460" s="22"/>
      <c r="N2460" s="22"/>
      <c r="O2460" s="22"/>
      <c r="P2460" s="22"/>
      <c r="Q2460" s="2"/>
      <c r="R2460" s="2"/>
      <c r="S2460" s="2"/>
      <c r="T2460" s="22"/>
      <c r="U2460" s="106" t="s">
        <v>136</v>
      </c>
      <c r="V2460" s="17" t="s">
        <v>1171</v>
      </c>
      <c r="W2460" s="17" t="s">
        <v>4029</v>
      </c>
      <c r="X2460" s="105" t="s">
        <v>3808</v>
      </c>
    </row>
    <row r="2461" spans="1:24" ht="19.5" customHeight="1">
      <c r="A2461" s="22"/>
      <c r="B2461" s="22"/>
      <c r="C2461" s="22"/>
      <c r="D2461" s="22"/>
      <c r="E2461" s="22"/>
      <c r="F2461" s="17" t="s">
        <v>130</v>
      </c>
      <c r="G2461" s="17" t="s">
        <v>7586</v>
      </c>
      <c r="H2461" s="17" t="s">
        <v>7365</v>
      </c>
      <c r="I2461" s="22"/>
      <c r="J2461" s="22"/>
      <c r="K2461" s="22"/>
      <c r="L2461" s="22"/>
      <c r="M2461" s="22"/>
      <c r="N2461" s="22"/>
      <c r="O2461" s="22"/>
      <c r="P2461" s="22"/>
      <c r="Q2461" s="2"/>
      <c r="R2461" s="2"/>
      <c r="S2461" s="2"/>
      <c r="T2461" s="22"/>
      <c r="U2461" s="106" t="s">
        <v>136</v>
      </c>
      <c r="V2461" s="17" t="s">
        <v>1171</v>
      </c>
      <c r="W2461" s="17" t="s">
        <v>4033</v>
      </c>
      <c r="X2461" s="105" t="s">
        <v>3808</v>
      </c>
    </row>
    <row r="2462" spans="1:24" ht="19.5" customHeight="1">
      <c r="A2462" s="22"/>
      <c r="B2462" s="22"/>
      <c r="C2462" s="22"/>
      <c r="D2462" s="22"/>
      <c r="E2462" s="22"/>
      <c r="F2462" s="17" t="s">
        <v>130</v>
      </c>
      <c r="G2462" s="17" t="s">
        <v>7587</v>
      </c>
      <c r="H2462" s="17" t="s">
        <v>7365</v>
      </c>
      <c r="I2462" s="22"/>
      <c r="J2462" s="22"/>
      <c r="K2462" s="22"/>
      <c r="L2462" s="22"/>
      <c r="M2462" s="22"/>
      <c r="N2462" s="22"/>
      <c r="O2462" s="22"/>
      <c r="P2462" s="22"/>
      <c r="Q2462" s="2"/>
      <c r="R2462" s="2"/>
      <c r="S2462" s="2"/>
      <c r="T2462" s="22"/>
      <c r="U2462" s="106" t="s">
        <v>136</v>
      </c>
      <c r="V2462" s="17" t="s">
        <v>1171</v>
      </c>
      <c r="W2462" s="17" t="s">
        <v>4037</v>
      </c>
      <c r="X2462" s="105" t="s">
        <v>3808</v>
      </c>
    </row>
    <row r="2463" spans="1:24" ht="19.5" customHeight="1">
      <c r="A2463" s="22"/>
      <c r="B2463" s="22"/>
      <c r="C2463" s="22"/>
      <c r="D2463" s="22"/>
      <c r="E2463" s="22"/>
      <c r="F2463" s="17" t="s">
        <v>130</v>
      </c>
      <c r="G2463" s="17" t="s">
        <v>7588</v>
      </c>
      <c r="H2463" s="17" t="s">
        <v>7365</v>
      </c>
      <c r="I2463" s="22"/>
      <c r="J2463" s="22"/>
      <c r="K2463" s="22"/>
      <c r="L2463" s="22"/>
      <c r="M2463" s="22"/>
      <c r="N2463" s="22"/>
      <c r="O2463" s="22"/>
      <c r="P2463" s="22"/>
      <c r="Q2463" s="2"/>
      <c r="R2463" s="2"/>
      <c r="S2463" s="2"/>
      <c r="T2463" s="22"/>
      <c r="U2463" s="106" t="s">
        <v>136</v>
      </c>
      <c r="V2463" s="17" t="s">
        <v>1171</v>
      </c>
      <c r="W2463" s="17" t="s">
        <v>4041</v>
      </c>
      <c r="X2463" s="105" t="s">
        <v>3808</v>
      </c>
    </row>
    <row r="2464" spans="1:24" ht="19.5" customHeight="1">
      <c r="A2464" s="22"/>
      <c r="B2464" s="22"/>
      <c r="C2464" s="22"/>
      <c r="D2464" s="22"/>
      <c r="E2464" s="22"/>
      <c r="F2464" s="17" t="s">
        <v>130</v>
      </c>
      <c r="G2464" s="17" t="s">
        <v>7589</v>
      </c>
      <c r="H2464" s="17" t="s">
        <v>7365</v>
      </c>
      <c r="I2464" s="22"/>
      <c r="J2464" s="22"/>
      <c r="K2464" s="22"/>
      <c r="L2464" s="22"/>
      <c r="M2464" s="22"/>
      <c r="N2464" s="22"/>
      <c r="O2464" s="22"/>
      <c r="P2464" s="22"/>
      <c r="Q2464" s="2"/>
      <c r="R2464" s="2"/>
      <c r="S2464" s="2"/>
      <c r="T2464" s="22"/>
      <c r="U2464" s="106" t="s">
        <v>136</v>
      </c>
      <c r="V2464" s="17" t="s">
        <v>1171</v>
      </c>
      <c r="W2464" s="17" t="s">
        <v>4045</v>
      </c>
      <c r="X2464" s="105" t="s">
        <v>3808</v>
      </c>
    </row>
    <row r="2465" spans="1:24" ht="19.5" customHeight="1">
      <c r="A2465" s="22"/>
      <c r="B2465" s="22"/>
      <c r="C2465" s="22"/>
      <c r="D2465" s="22"/>
      <c r="E2465" s="22"/>
      <c r="F2465" s="17" t="s">
        <v>130</v>
      </c>
      <c r="G2465" s="17" t="s">
        <v>7590</v>
      </c>
      <c r="H2465" s="17" t="s">
        <v>7365</v>
      </c>
      <c r="I2465" s="22"/>
      <c r="J2465" s="22"/>
      <c r="K2465" s="22"/>
      <c r="L2465" s="22"/>
      <c r="M2465" s="22"/>
      <c r="N2465" s="22"/>
      <c r="O2465" s="22"/>
      <c r="P2465" s="22"/>
      <c r="Q2465" s="2"/>
      <c r="R2465" s="2"/>
      <c r="S2465" s="2"/>
      <c r="T2465" s="22"/>
      <c r="U2465" s="106" t="s">
        <v>136</v>
      </c>
      <c r="V2465" s="17" t="s">
        <v>1171</v>
      </c>
      <c r="W2465" s="17" t="s">
        <v>3872</v>
      </c>
      <c r="X2465" s="105" t="s">
        <v>3808</v>
      </c>
    </row>
    <row r="2466" spans="1:24" ht="19.5" customHeight="1">
      <c r="A2466" s="22"/>
      <c r="B2466" s="22"/>
      <c r="C2466" s="22"/>
      <c r="D2466" s="22"/>
      <c r="E2466" s="22"/>
      <c r="F2466" s="17" t="s">
        <v>130</v>
      </c>
      <c r="G2466" s="17" t="s">
        <v>7591</v>
      </c>
      <c r="H2466" s="17" t="s">
        <v>7365</v>
      </c>
      <c r="I2466" s="22"/>
      <c r="J2466" s="22"/>
      <c r="K2466" s="22"/>
      <c r="L2466" s="22"/>
      <c r="M2466" s="22"/>
      <c r="N2466" s="22"/>
      <c r="O2466" s="22"/>
      <c r="P2466" s="22"/>
      <c r="Q2466" s="2"/>
      <c r="R2466" s="2"/>
      <c r="S2466" s="2"/>
      <c r="T2466" s="22"/>
      <c r="U2466" s="106" t="s">
        <v>136</v>
      </c>
      <c r="V2466" s="17" t="s">
        <v>1171</v>
      </c>
      <c r="W2466" s="17" t="s">
        <v>4052</v>
      </c>
      <c r="X2466" s="105" t="s">
        <v>3808</v>
      </c>
    </row>
    <row r="2467" spans="1:24" ht="19.5" customHeight="1">
      <c r="A2467" s="22"/>
      <c r="B2467" s="22"/>
      <c r="C2467" s="22"/>
      <c r="D2467" s="22"/>
      <c r="E2467" s="22"/>
      <c r="F2467" s="17" t="s">
        <v>130</v>
      </c>
      <c r="G2467" s="17" t="s">
        <v>7592</v>
      </c>
      <c r="H2467" s="17" t="s">
        <v>7365</v>
      </c>
      <c r="I2467" s="22"/>
      <c r="J2467" s="22"/>
      <c r="K2467" s="22"/>
      <c r="L2467" s="22"/>
      <c r="M2467" s="22"/>
      <c r="N2467" s="22"/>
      <c r="O2467" s="22"/>
      <c r="P2467" s="22"/>
      <c r="Q2467" s="2"/>
      <c r="R2467" s="2"/>
      <c r="S2467" s="2"/>
      <c r="T2467" s="22"/>
      <c r="U2467" s="106" t="s">
        <v>136</v>
      </c>
      <c r="V2467" s="17" t="s">
        <v>1171</v>
      </c>
      <c r="W2467" s="17" t="s">
        <v>4056</v>
      </c>
      <c r="X2467" s="105" t="s">
        <v>3808</v>
      </c>
    </row>
    <row r="2468" spans="1:24" ht="19.5" customHeight="1">
      <c r="A2468" s="22"/>
      <c r="B2468" s="22"/>
      <c r="C2468" s="22"/>
      <c r="D2468" s="22"/>
      <c r="E2468" s="22"/>
      <c r="F2468" s="17" t="s">
        <v>130</v>
      </c>
      <c r="G2468" s="17" t="s">
        <v>7593</v>
      </c>
      <c r="H2468" s="17" t="s">
        <v>7365</v>
      </c>
      <c r="I2468" s="22"/>
      <c r="J2468" s="22"/>
      <c r="K2468" s="22"/>
      <c r="L2468" s="22"/>
      <c r="M2468" s="22"/>
      <c r="N2468" s="22"/>
      <c r="O2468" s="22"/>
      <c r="P2468" s="22"/>
      <c r="Q2468" s="2"/>
      <c r="R2468" s="2"/>
      <c r="S2468" s="2"/>
      <c r="T2468" s="22"/>
      <c r="U2468" s="106" t="s">
        <v>136</v>
      </c>
      <c r="V2468" s="17" t="s">
        <v>1171</v>
      </c>
      <c r="W2468" s="17" t="s">
        <v>3878</v>
      </c>
      <c r="X2468" s="105" t="s">
        <v>3808</v>
      </c>
    </row>
    <row r="2469" spans="1:24" ht="19.5" customHeight="1">
      <c r="A2469" s="22"/>
      <c r="B2469" s="22"/>
      <c r="C2469" s="22"/>
      <c r="D2469" s="22"/>
      <c r="E2469" s="22"/>
      <c r="F2469" s="17" t="s">
        <v>130</v>
      </c>
      <c r="G2469" s="17" t="s">
        <v>7594</v>
      </c>
      <c r="H2469" s="17" t="s">
        <v>7365</v>
      </c>
      <c r="I2469" s="22"/>
      <c r="J2469" s="22"/>
      <c r="K2469" s="22"/>
      <c r="L2469" s="22"/>
      <c r="M2469" s="22"/>
      <c r="N2469" s="22"/>
      <c r="O2469" s="22"/>
      <c r="P2469" s="22"/>
      <c r="Q2469" s="2"/>
      <c r="R2469" s="2"/>
      <c r="S2469" s="2"/>
      <c r="T2469" s="22"/>
      <c r="U2469" s="106" t="s">
        <v>136</v>
      </c>
      <c r="V2469" s="17" t="s">
        <v>1171</v>
      </c>
      <c r="W2469" s="17" t="s">
        <v>4063</v>
      </c>
      <c r="X2469" s="105" t="s">
        <v>3808</v>
      </c>
    </row>
    <row r="2470" spans="1:24" ht="19.5" customHeight="1">
      <c r="A2470" s="22"/>
      <c r="B2470" s="22"/>
      <c r="C2470" s="22"/>
      <c r="D2470" s="22"/>
      <c r="E2470" s="22"/>
      <c r="F2470" s="17" t="s">
        <v>130</v>
      </c>
      <c r="G2470" s="17" t="s">
        <v>7595</v>
      </c>
      <c r="H2470" s="17" t="s">
        <v>7365</v>
      </c>
      <c r="I2470" s="22"/>
      <c r="J2470" s="22"/>
      <c r="K2470" s="22"/>
      <c r="L2470" s="22"/>
      <c r="M2470" s="22"/>
      <c r="N2470" s="22"/>
      <c r="O2470" s="22"/>
      <c r="P2470" s="22"/>
      <c r="Q2470" s="2"/>
      <c r="R2470" s="2"/>
      <c r="S2470" s="2"/>
      <c r="T2470" s="22"/>
      <c r="U2470" s="106" t="s">
        <v>136</v>
      </c>
      <c r="V2470" s="17" t="s">
        <v>1171</v>
      </c>
      <c r="W2470" s="17" t="s">
        <v>4067</v>
      </c>
      <c r="X2470" s="105" t="s">
        <v>3808</v>
      </c>
    </row>
    <row r="2471" spans="1:24" ht="19.5" customHeight="1">
      <c r="A2471" s="22"/>
      <c r="B2471" s="22"/>
      <c r="C2471" s="22"/>
      <c r="D2471" s="22"/>
      <c r="E2471" s="22"/>
      <c r="F2471" s="17" t="s">
        <v>130</v>
      </c>
      <c r="G2471" s="17" t="s">
        <v>7596</v>
      </c>
      <c r="H2471" s="17" t="s">
        <v>7365</v>
      </c>
      <c r="I2471" s="22"/>
      <c r="J2471" s="22"/>
      <c r="K2471" s="22"/>
      <c r="L2471" s="22"/>
      <c r="M2471" s="22"/>
      <c r="N2471" s="22"/>
      <c r="O2471" s="22"/>
      <c r="P2471" s="22"/>
      <c r="Q2471" s="2"/>
      <c r="R2471" s="2"/>
      <c r="S2471" s="2"/>
      <c r="T2471" s="22"/>
      <c r="U2471" s="106" t="s">
        <v>136</v>
      </c>
      <c r="V2471" s="17" t="s">
        <v>1171</v>
      </c>
      <c r="W2471" s="17" t="s">
        <v>4071</v>
      </c>
      <c r="X2471" s="105" t="s">
        <v>3808</v>
      </c>
    </row>
    <row r="2472" spans="1:24" ht="19.5" customHeight="1">
      <c r="A2472" s="22"/>
      <c r="B2472" s="22"/>
      <c r="C2472" s="22"/>
      <c r="D2472" s="22"/>
      <c r="E2472" s="22"/>
      <c r="F2472" s="17" t="s">
        <v>130</v>
      </c>
      <c r="G2472" s="17" t="s">
        <v>7597</v>
      </c>
      <c r="H2472" s="17" t="s">
        <v>7365</v>
      </c>
      <c r="I2472" s="22"/>
      <c r="J2472" s="22"/>
      <c r="K2472" s="22"/>
      <c r="L2472" s="22"/>
      <c r="M2472" s="22"/>
      <c r="N2472" s="22"/>
      <c r="O2472" s="22"/>
      <c r="P2472" s="22"/>
      <c r="Q2472" s="2"/>
      <c r="R2472" s="2"/>
      <c r="S2472" s="2"/>
      <c r="T2472" s="22"/>
      <c r="U2472" s="106" t="s">
        <v>136</v>
      </c>
      <c r="V2472" s="17" t="s">
        <v>1171</v>
      </c>
      <c r="W2472" s="17" t="s">
        <v>3884</v>
      </c>
      <c r="X2472" s="105" t="s">
        <v>3808</v>
      </c>
    </row>
    <row r="2473" spans="1:24" ht="19.5" customHeight="1">
      <c r="A2473" s="22"/>
      <c r="B2473" s="22"/>
      <c r="C2473" s="22"/>
      <c r="D2473" s="22"/>
      <c r="E2473" s="22"/>
      <c r="F2473" s="17" t="s">
        <v>130</v>
      </c>
      <c r="G2473" s="17" t="s">
        <v>7598</v>
      </c>
      <c r="H2473" s="17" t="s">
        <v>7365</v>
      </c>
      <c r="I2473" s="22"/>
      <c r="J2473" s="22"/>
      <c r="K2473" s="22"/>
      <c r="L2473" s="22"/>
      <c r="M2473" s="22"/>
      <c r="N2473" s="22"/>
      <c r="O2473" s="22"/>
      <c r="P2473" s="22"/>
      <c r="Q2473" s="2"/>
      <c r="R2473" s="2"/>
      <c r="S2473" s="2"/>
      <c r="T2473" s="22"/>
      <c r="U2473" s="106" t="s">
        <v>136</v>
      </c>
      <c r="V2473" s="17" t="s">
        <v>1171</v>
      </c>
      <c r="W2473" s="17" t="s">
        <v>4078</v>
      </c>
      <c r="X2473" s="105" t="s">
        <v>3808</v>
      </c>
    </row>
    <row r="2474" spans="1:24" ht="19.5" customHeight="1">
      <c r="A2474" s="22"/>
      <c r="B2474" s="22"/>
      <c r="C2474" s="22"/>
      <c r="D2474" s="22"/>
      <c r="E2474" s="22"/>
      <c r="F2474" s="17" t="s">
        <v>130</v>
      </c>
      <c r="G2474" s="17" t="s">
        <v>7599</v>
      </c>
      <c r="H2474" s="17" t="s">
        <v>7365</v>
      </c>
      <c r="I2474" s="22"/>
      <c r="J2474" s="22"/>
      <c r="K2474" s="22"/>
      <c r="L2474" s="22"/>
      <c r="M2474" s="22"/>
      <c r="N2474" s="22"/>
      <c r="O2474" s="22"/>
      <c r="P2474" s="22"/>
      <c r="Q2474" s="2"/>
      <c r="R2474" s="2"/>
      <c r="S2474" s="2"/>
      <c r="T2474" s="22"/>
      <c r="U2474" s="106" t="s">
        <v>136</v>
      </c>
      <c r="V2474" s="17" t="s">
        <v>1171</v>
      </c>
      <c r="W2474" s="17" t="s">
        <v>4082</v>
      </c>
      <c r="X2474" s="105" t="s">
        <v>3808</v>
      </c>
    </row>
    <row r="2475" spans="1:24" ht="19.5" customHeight="1">
      <c r="A2475" s="22"/>
      <c r="B2475" s="22"/>
      <c r="C2475" s="22"/>
      <c r="D2475" s="22"/>
      <c r="E2475" s="22"/>
      <c r="F2475" s="17" t="s">
        <v>130</v>
      </c>
      <c r="G2475" s="17" t="s">
        <v>7600</v>
      </c>
      <c r="H2475" s="17" t="s">
        <v>7365</v>
      </c>
      <c r="I2475" s="22"/>
      <c r="J2475" s="22"/>
      <c r="K2475" s="22"/>
      <c r="L2475" s="22"/>
      <c r="M2475" s="22"/>
      <c r="N2475" s="22"/>
      <c r="O2475" s="22"/>
      <c r="P2475" s="22"/>
      <c r="Q2475" s="2"/>
      <c r="R2475" s="2"/>
      <c r="S2475" s="2"/>
      <c r="T2475" s="22"/>
      <c r="U2475" s="106" t="s">
        <v>136</v>
      </c>
      <c r="V2475" s="17" t="s">
        <v>1171</v>
      </c>
      <c r="W2475" s="17" t="s">
        <v>3889</v>
      </c>
      <c r="X2475" s="105" t="s">
        <v>3808</v>
      </c>
    </row>
    <row r="2476" spans="1:24" ht="19.5" customHeight="1">
      <c r="A2476" s="22"/>
      <c r="B2476" s="22"/>
      <c r="C2476" s="22"/>
      <c r="D2476" s="22"/>
      <c r="E2476" s="22"/>
      <c r="F2476" s="17" t="s">
        <v>130</v>
      </c>
      <c r="G2476" s="17" t="s">
        <v>7601</v>
      </c>
      <c r="H2476" s="17" t="s">
        <v>7365</v>
      </c>
      <c r="I2476" s="22"/>
      <c r="J2476" s="22"/>
      <c r="K2476" s="22"/>
      <c r="L2476" s="22"/>
      <c r="M2476" s="22"/>
      <c r="N2476" s="22"/>
      <c r="O2476" s="22"/>
      <c r="P2476" s="22"/>
      <c r="Q2476" s="2"/>
      <c r="R2476" s="2"/>
      <c r="S2476" s="2"/>
      <c r="T2476" s="22"/>
      <c r="U2476" s="106" t="s">
        <v>136</v>
      </c>
      <c r="V2476" s="17" t="s">
        <v>1171</v>
      </c>
      <c r="W2476" s="17" t="s">
        <v>4089</v>
      </c>
      <c r="X2476" s="105" t="s">
        <v>3808</v>
      </c>
    </row>
    <row r="2477" spans="1:24" ht="19.5" customHeight="1">
      <c r="A2477" s="22"/>
      <c r="B2477" s="22"/>
      <c r="C2477" s="22"/>
      <c r="D2477" s="22"/>
      <c r="E2477" s="22"/>
      <c r="F2477" s="17" t="s">
        <v>130</v>
      </c>
      <c r="G2477" s="17" t="s">
        <v>7602</v>
      </c>
      <c r="H2477" s="17" t="s">
        <v>7365</v>
      </c>
      <c r="I2477" s="22"/>
      <c r="J2477" s="22"/>
      <c r="K2477" s="22"/>
      <c r="L2477" s="22"/>
      <c r="M2477" s="22"/>
      <c r="N2477" s="22"/>
      <c r="O2477" s="22"/>
      <c r="P2477" s="22"/>
      <c r="Q2477" s="2"/>
      <c r="R2477" s="2"/>
      <c r="S2477" s="2"/>
      <c r="T2477" s="22"/>
      <c r="U2477" s="106" t="s">
        <v>136</v>
      </c>
      <c r="V2477" s="17" t="s">
        <v>1171</v>
      </c>
      <c r="W2477" s="17" t="s">
        <v>4093</v>
      </c>
      <c r="X2477" s="105" t="s">
        <v>3808</v>
      </c>
    </row>
    <row r="2478" spans="1:24" ht="19.5" customHeight="1">
      <c r="A2478" s="22"/>
      <c r="B2478" s="22"/>
      <c r="C2478" s="22"/>
      <c r="D2478" s="22"/>
      <c r="E2478" s="22"/>
      <c r="F2478" s="17" t="s">
        <v>130</v>
      </c>
      <c r="G2478" s="17" t="s">
        <v>7603</v>
      </c>
      <c r="H2478" s="17" t="s">
        <v>7365</v>
      </c>
      <c r="I2478" s="22"/>
      <c r="J2478" s="22"/>
      <c r="K2478" s="22"/>
      <c r="L2478" s="22"/>
      <c r="M2478" s="22"/>
      <c r="N2478" s="22"/>
      <c r="O2478" s="22"/>
      <c r="P2478" s="22"/>
      <c r="Q2478" s="2"/>
      <c r="R2478" s="2"/>
      <c r="S2478" s="2"/>
      <c r="T2478" s="22"/>
      <c r="U2478" s="106" t="s">
        <v>136</v>
      </c>
      <c r="V2478" s="17" t="s">
        <v>1171</v>
      </c>
      <c r="W2478" s="17" t="s">
        <v>4097</v>
      </c>
      <c r="X2478" s="105" t="s">
        <v>3808</v>
      </c>
    </row>
    <row r="2479" spans="1:24" ht="19.5" customHeight="1">
      <c r="A2479" s="22"/>
      <c r="B2479" s="22"/>
      <c r="C2479" s="22"/>
      <c r="D2479" s="22"/>
      <c r="E2479" s="22"/>
      <c r="F2479" s="17" t="s">
        <v>130</v>
      </c>
      <c r="G2479" s="17" t="s">
        <v>7604</v>
      </c>
      <c r="H2479" s="17" t="s">
        <v>7365</v>
      </c>
      <c r="I2479" s="22"/>
      <c r="J2479" s="22"/>
      <c r="K2479" s="22"/>
      <c r="L2479" s="22"/>
      <c r="M2479" s="22"/>
      <c r="N2479" s="22"/>
      <c r="O2479" s="22"/>
      <c r="P2479" s="22"/>
      <c r="Q2479" s="2"/>
      <c r="R2479" s="2"/>
      <c r="S2479" s="2"/>
      <c r="T2479" s="22"/>
      <c r="U2479" s="106" t="s">
        <v>136</v>
      </c>
      <c r="V2479" s="17" t="s">
        <v>1171</v>
      </c>
      <c r="W2479" s="17" t="s">
        <v>3894</v>
      </c>
      <c r="X2479" s="105" t="s">
        <v>3808</v>
      </c>
    </row>
    <row r="2480" spans="1:24" ht="19.5" customHeight="1">
      <c r="A2480" s="22"/>
      <c r="B2480" s="22"/>
      <c r="C2480" s="22"/>
      <c r="D2480" s="22"/>
      <c r="E2480" s="22"/>
      <c r="F2480" s="17" t="s">
        <v>130</v>
      </c>
      <c r="G2480" s="17" t="s">
        <v>7605</v>
      </c>
      <c r="H2480" s="17" t="s">
        <v>7365</v>
      </c>
      <c r="I2480" s="22"/>
      <c r="J2480" s="22"/>
      <c r="K2480" s="22"/>
      <c r="L2480" s="22"/>
      <c r="M2480" s="22"/>
      <c r="N2480" s="22"/>
      <c r="O2480" s="22"/>
      <c r="P2480" s="22"/>
      <c r="Q2480" s="2"/>
      <c r="R2480" s="2"/>
      <c r="S2480" s="2"/>
      <c r="T2480" s="22"/>
      <c r="U2480" s="106" t="s">
        <v>136</v>
      </c>
      <c r="V2480" s="17" t="s">
        <v>1171</v>
      </c>
      <c r="W2480" s="17" t="s">
        <v>4104</v>
      </c>
      <c r="X2480" s="105" t="s">
        <v>3808</v>
      </c>
    </row>
    <row r="2481" spans="1:24" ht="19.5" customHeight="1">
      <c r="A2481" s="22"/>
      <c r="B2481" s="22"/>
      <c r="C2481" s="22"/>
      <c r="D2481" s="22"/>
      <c r="E2481" s="22"/>
      <c r="F2481" s="17" t="s">
        <v>130</v>
      </c>
      <c r="G2481" s="17" t="s">
        <v>7606</v>
      </c>
      <c r="H2481" s="17" t="s">
        <v>7365</v>
      </c>
      <c r="I2481" s="22"/>
      <c r="J2481" s="22"/>
      <c r="K2481" s="22"/>
      <c r="L2481" s="22"/>
      <c r="M2481" s="22"/>
      <c r="N2481" s="22"/>
      <c r="O2481" s="22"/>
      <c r="P2481" s="22"/>
      <c r="Q2481" s="2"/>
      <c r="R2481" s="2"/>
      <c r="S2481" s="2"/>
      <c r="T2481" s="22"/>
      <c r="U2481" s="106" t="s">
        <v>136</v>
      </c>
      <c r="V2481" s="17" t="s">
        <v>1171</v>
      </c>
      <c r="W2481" s="17" t="s">
        <v>4108</v>
      </c>
      <c r="X2481" s="105" t="s">
        <v>3808</v>
      </c>
    </row>
    <row r="2482" spans="1:24" ht="19.5" customHeight="1">
      <c r="A2482" s="22"/>
      <c r="B2482" s="22"/>
      <c r="C2482" s="22"/>
      <c r="D2482" s="22"/>
      <c r="E2482" s="22"/>
      <c r="F2482" s="17" t="s">
        <v>130</v>
      </c>
      <c r="G2482" s="17" t="s">
        <v>7607</v>
      </c>
      <c r="H2482" s="17" t="s">
        <v>7365</v>
      </c>
      <c r="I2482" s="22"/>
      <c r="J2482" s="22"/>
      <c r="K2482" s="22"/>
      <c r="L2482" s="22"/>
      <c r="M2482" s="22"/>
      <c r="N2482" s="22"/>
      <c r="O2482" s="22"/>
      <c r="P2482" s="22"/>
      <c r="Q2482" s="2"/>
      <c r="R2482" s="2"/>
      <c r="S2482" s="2"/>
      <c r="T2482" s="22"/>
      <c r="U2482" s="106" t="s">
        <v>136</v>
      </c>
      <c r="V2482" s="17" t="s">
        <v>1171</v>
      </c>
      <c r="W2482" s="17" t="s">
        <v>3899</v>
      </c>
      <c r="X2482" s="105" t="s">
        <v>3808</v>
      </c>
    </row>
    <row r="2483" spans="1:24" ht="19.5" customHeight="1">
      <c r="A2483" s="22"/>
      <c r="B2483" s="22"/>
      <c r="C2483" s="22"/>
      <c r="D2483" s="22"/>
      <c r="E2483" s="22"/>
      <c r="F2483" s="17" t="s">
        <v>130</v>
      </c>
      <c r="G2483" s="17" t="s">
        <v>7608</v>
      </c>
      <c r="H2483" s="17" t="s">
        <v>7365</v>
      </c>
      <c r="I2483" s="22"/>
      <c r="J2483" s="22"/>
      <c r="K2483" s="22"/>
      <c r="L2483" s="22"/>
      <c r="M2483" s="22"/>
      <c r="N2483" s="22"/>
      <c r="O2483" s="22"/>
      <c r="P2483" s="22"/>
      <c r="Q2483" s="2"/>
      <c r="R2483" s="2"/>
      <c r="S2483" s="2"/>
      <c r="T2483" s="22"/>
      <c r="U2483" s="106" t="s">
        <v>136</v>
      </c>
      <c r="V2483" s="17" t="s">
        <v>1171</v>
      </c>
      <c r="W2483" s="17" t="s">
        <v>4115</v>
      </c>
      <c r="X2483" s="105" t="s">
        <v>3808</v>
      </c>
    </row>
    <row r="2484" spans="1:24" ht="19.5" customHeight="1">
      <c r="A2484" s="22"/>
      <c r="B2484" s="22"/>
      <c r="C2484" s="22"/>
      <c r="D2484" s="22"/>
      <c r="E2484" s="22"/>
      <c r="F2484" s="17" t="s">
        <v>130</v>
      </c>
      <c r="G2484" s="17" t="s">
        <v>7609</v>
      </c>
      <c r="H2484" s="17" t="s">
        <v>7365</v>
      </c>
      <c r="I2484" s="22"/>
      <c r="J2484" s="22"/>
      <c r="K2484" s="22"/>
      <c r="L2484" s="22"/>
      <c r="M2484" s="22"/>
      <c r="N2484" s="22"/>
      <c r="O2484" s="22"/>
      <c r="P2484" s="22"/>
      <c r="Q2484" s="2"/>
      <c r="R2484" s="2"/>
      <c r="S2484" s="2"/>
      <c r="T2484" s="22"/>
      <c r="U2484" s="106" t="s">
        <v>136</v>
      </c>
      <c r="V2484" s="17" t="s">
        <v>1171</v>
      </c>
      <c r="W2484" s="17" t="s">
        <v>4119</v>
      </c>
      <c r="X2484" s="105" t="s">
        <v>3808</v>
      </c>
    </row>
    <row r="2485" spans="1:24" ht="19.5" customHeight="1">
      <c r="A2485" s="22"/>
      <c r="B2485" s="22"/>
      <c r="C2485" s="22"/>
      <c r="D2485" s="22"/>
      <c r="E2485" s="22"/>
      <c r="F2485" s="17" t="s">
        <v>130</v>
      </c>
      <c r="G2485" s="17" t="s">
        <v>7610</v>
      </c>
      <c r="H2485" s="17" t="s">
        <v>7365</v>
      </c>
      <c r="I2485" s="22"/>
      <c r="J2485" s="22"/>
      <c r="K2485" s="22"/>
      <c r="L2485" s="22"/>
      <c r="M2485" s="22"/>
      <c r="N2485" s="22"/>
      <c r="O2485" s="22"/>
      <c r="P2485" s="22"/>
      <c r="Q2485" s="2"/>
      <c r="R2485" s="2"/>
      <c r="S2485" s="2"/>
      <c r="T2485" s="22"/>
      <c r="U2485" s="106" t="s">
        <v>136</v>
      </c>
      <c r="V2485" s="17" t="s">
        <v>1171</v>
      </c>
      <c r="W2485" s="17" t="s">
        <v>4123</v>
      </c>
      <c r="X2485" s="105" t="s">
        <v>3808</v>
      </c>
    </row>
    <row r="2486" spans="1:24" ht="19.5" customHeight="1">
      <c r="A2486" s="22"/>
      <c r="B2486" s="22"/>
      <c r="C2486" s="22"/>
      <c r="D2486" s="22"/>
      <c r="E2486" s="22"/>
      <c r="F2486" s="17" t="s">
        <v>130</v>
      </c>
      <c r="G2486" s="17" t="s">
        <v>7611</v>
      </c>
      <c r="H2486" s="17" t="s">
        <v>7365</v>
      </c>
      <c r="I2486" s="22"/>
      <c r="J2486" s="22"/>
      <c r="K2486" s="22"/>
      <c r="L2486" s="22"/>
      <c r="M2486" s="22"/>
      <c r="N2486" s="22"/>
      <c r="O2486" s="22"/>
      <c r="P2486" s="22"/>
      <c r="Q2486" s="2"/>
      <c r="R2486" s="2"/>
      <c r="S2486" s="2"/>
      <c r="T2486" s="22"/>
      <c r="U2486" s="106" t="s">
        <v>136</v>
      </c>
      <c r="V2486" s="17" t="s">
        <v>1171</v>
      </c>
      <c r="W2486" s="17" t="s">
        <v>3904</v>
      </c>
      <c r="X2486" s="105" t="s">
        <v>3808</v>
      </c>
    </row>
    <row r="2487" spans="1:24" ht="19.5" customHeight="1">
      <c r="A2487" s="22"/>
      <c r="B2487" s="22"/>
      <c r="C2487" s="22"/>
      <c r="D2487" s="22"/>
      <c r="E2487" s="22"/>
      <c r="F2487" s="17" t="s">
        <v>130</v>
      </c>
      <c r="G2487" s="17" t="s">
        <v>7612</v>
      </c>
      <c r="H2487" s="17" t="s">
        <v>7365</v>
      </c>
      <c r="I2487" s="22"/>
      <c r="J2487" s="22"/>
      <c r="K2487" s="22"/>
      <c r="L2487" s="22"/>
      <c r="M2487" s="22"/>
      <c r="N2487" s="22"/>
      <c r="O2487" s="22"/>
      <c r="P2487" s="22"/>
      <c r="Q2487" s="2"/>
      <c r="R2487" s="2"/>
      <c r="S2487" s="2"/>
      <c r="T2487" s="22"/>
      <c r="U2487" s="106" t="s">
        <v>136</v>
      </c>
      <c r="V2487" s="17" t="s">
        <v>1171</v>
      </c>
      <c r="W2487" s="17" t="s">
        <v>4130</v>
      </c>
      <c r="X2487" s="105" t="s">
        <v>3808</v>
      </c>
    </row>
    <row r="2488" spans="1:24" ht="19.5" customHeight="1">
      <c r="A2488" s="22"/>
      <c r="B2488" s="22"/>
      <c r="C2488" s="22"/>
      <c r="D2488" s="22"/>
      <c r="E2488" s="22"/>
      <c r="F2488" s="17" t="s">
        <v>130</v>
      </c>
      <c r="G2488" s="17" t="s">
        <v>7613</v>
      </c>
      <c r="H2488" s="17" t="s">
        <v>7365</v>
      </c>
      <c r="I2488" s="22"/>
      <c r="J2488" s="22"/>
      <c r="K2488" s="22"/>
      <c r="L2488" s="22"/>
      <c r="M2488" s="22"/>
      <c r="N2488" s="22"/>
      <c r="O2488" s="22"/>
      <c r="P2488" s="22"/>
      <c r="Q2488" s="2"/>
      <c r="R2488" s="2"/>
      <c r="S2488" s="2"/>
      <c r="T2488" s="22"/>
      <c r="U2488" s="106" t="s">
        <v>136</v>
      </c>
      <c r="V2488" s="17" t="s">
        <v>1171</v>
      </c>
      <c r="W2488" s="17" t="s">
        <v>4134</v>
      </c>
      <c r="X2488" s="105" t="s">
        <v>3808</v>
      </c>
    </row>
    <row r="2489" spans="1:24" ht="19.5" customHeight="1">
      <c r="A2489" s="22"/>
      <c r="B2489" s="22"/>
      <c r="C2489" s="22"/>
      <c r="D2489" s="22"/>
      <c r="E2489" s="22"/>
      <c r="F2489" s="17" t="s">
        <v>130</v>
      </c>
      <c r="G2489" s="17" t="s">
        <v>7614</v>
      </c>
      <c r="H2489" s="17" t="s">
        <v>7365</v>
      </c>
      <c r="I2489" s="22"/>
      <c r="J2489" s="22"/>
      <c r="K2489" s="22"/>
      <c r="L2489" s="22"/>
      <c r="M2489" s="22"/>
      <c r="N2489" s="22"/>
      <c r="O2489" s="22"/>
      <c r="P2489" s="22"/>
      <c r="Q2489" s="2"/>
      <c r="R2489" s="2"/>
      <c r="S2489" s="2"/>
      <c r="T2489" s="22"/>
      <c r="U2489" s="106" t="s">
        <v>136</v>
      </c>
      <c r="V2489" s="17" t="s">
        <v>1171</v>
      </c>
      <c r="W2489" s="17" t="s">
        <v>3909</v>
      </c>
      <c r="X2489" s="105" t="s">
        <v>3808</v>
      </c>
    </row>
    <row r="2490" spans="1:24" ht="19.5" customHeight="1">
      <c r="A2490" s="22"/>
      <c r="B2490" s="22"/>
      <c r="C2490" s="22"/>
      <c r="D2490" s="22"/>
      <c r="E2490" s="22"/>
      <c r="F2490" s="17" t="s">
        <v>130</v>
      </c>
      <c r="G2490" s="17" t="s">
        <v>7615</v>
      </c>
      <c r="H2490" s="17" t="s">
        <v>7365</v>
      </c>
      <c r="I2490" s="22"/>
      <c r="J2490" s="22"/>
      <c r="K2490" s="22"/>
      <c r="L2490" s="22"/>
      <c r="M2490" s="22"/>
      <c r="N2490" s="22"/>
      <c r="O2490" s="22"/>
      <c r="P2490" s="22"/>
      <c r="Q2490" s="2"/>
      <c r="R2490" s="2"/>
      <c r="S2490" s="2"/>
      <c r="T2490" s="22"/>
      <c r="U2490" s="106" t="s">
        <v>136</v>
      </c>
      <c r="V2490" s="17" t="s">
        <v>1171</v>
      </c>
      <c r="W2490" s="17" t="s">
        <v>4141</v>
      </c>
      <c r="X2490" s="105" t="s">
        <v>3808</v>
      </c>
    </row>
    <row r="2491" spans="1:24" ht="19.5" customHeight="1">
      <c r="A2491" s="22"/>
      <c r="B2491" s="22"/>
      <c r="C2491" s="22"/>
      <c r="D2491" s="22"/>
      <c r="E2491" s="22"/>
      <c r="F2491" s="17" t="s">
        <v>130</v>
      </c>
      <c r="G2491" s="17" t="s">
        <v>7616</v>
      </c>
      <c r="H2491" s="17" t="s">
        <v>7365</v>
      </c>
      <c r="I2491" s="22"/>
      <c r="J2491" s="22"/>
      <c r="K2491" s="22"/>
      <c r="L2491" s="22"/>
      <c r="M2491" s="22"/>
      <c r="N2491" s="22"/>
      <c r="O2491" s="22"/>
      <c r="P2491" s="22"/>
      <c r="Q2491" s="2"/>
      <c r="R2491" s="2"/>
      <c r="S2491" s="2"/>
      <c r="T2491" s="22"/>
      <c r="U2491" s="106" t="s">
        <v>136</v>
      </c>
      <c r="V2491" s="17" t="s">
        <v>1171</v>
      </c>
      <c r="W2491" s="17" t="s">
        <v>4145</v>
      </c>
      <c r="X2491" s="105" t="s">
        <v>3808</v>
      </c>
    </row>
    <row r="2492" spans="1:24" ht="19.5" customHeight="1">
      <c r="A2492" s="22"/>
      <c r="B2492" s="22"/>
      <c r="C2492" s="22"/>
      <c r="D2492" s="22"/>
      <c r="E2492" s="22"/>
      <c r="F2492" s="17" t="s">
        <v>130</v>
      </c>
      <c r="G2492" s="17" t="s">
        <v>7617</v>
      </c>
      <c r="H2492" s="17" t="s">
        <v>7365</v>
      </c>
      <c r="I2492" s="22"/>
      <c r="J2492" s="22"/>
      <c r="K2492" s="22"/>
      <c r="L2492" s="22"/>
      <c r="M2492" s="22"/>
      <c r="N2492" s="22"/>
      <c r="O2492" s="22"/>
      <c r="P2492" s="22"/>
      <c r="Q2492" s="2"/>
      <c r="R2492" s="2"/>
      <c r="S2492" s="2"/>
      <c r="T2492" s="22"/>
      <c r="U2492" s="106" t="s">
        <v>136</v>
      </c>
      <c r="V2492" s="17" t="s">
        <v>1171</v>
      </c>
      <c r="W2492" s="17" t="s">
        <v>3914</v>
      </c>
      <c r="X2492" s="105" t="s">
        <v>3808</v>
      </c>
    </row>
    <row r="2493" spans="1:24" ht="19.5" customHeight="1">
      <c r="A2493" s="22"/>
      <c r="B2493" s="22"/>
      <c r="C2493" s="22"/>
      <c r="D2493" s="22"/>
      <c r="E2493" s="22"/>
      <c r="F2493" s="17" t="s">
        <v>130</v>
      </c>
      <c r="G2493" s="17" t="s">
        <v>7618</v>
      </c>
      <c r="H2493" s="17" t="s">
        <v>7365</v>
      </c>
      <c r="I2493" s="22"/>
      <c r="J2493" s="22"/>
      <c r="K2493" s="22"/>
      <c r="L2493" s="22"/>
      <c r="M2493" s="22"/>
      <c r="N2493" s="22"/>
      <c r="O2493" s="22"/>
      <c r="P2493" s="22"/>
      <c r="Q2493" s="2"/>
      <c r="R2493" s="2"/>
      <c r="S2493" s="2"/>
      <c r="T2493" s="22"/>
      <c r="U2493" s="106" t="s">
        <v>136</v>
      </c>
      <c r="V2493" s="17" t="s">
        <v>1171</v>
      </c>
      <c r="W2493" s="17" t="s">
        <v>4152</v>
      </c>
      <c r="X2493" s="105" t="s">
        <v>3808</v>
      </c>
    </row>
    <row r="2494" spans="1:24" ht="19.5" customHeight="1">
      <c r="A2494" s="22"/>
      <c r="B2494" s="22"/>
      <c r="C2494" s="22"/>
      <c r="D2494" s="22"/>
      <c r="E2494" s="22"/>
      <c r="F2494" s="17" t="s">
        <v>130</v>
      </c>
      <c r="G2494" s="17" t="s">
        <v>7619</v>
      </c>
      <c r="H2494" s="17" t="s">
        <v>7365</v>
      </c>
      <c r="I2494" s="22"/>
      <c r="J2494" s="22"/>
      <c r="K2494" s="22"/>
      <c r="L2494" s="22"/>
      <c r="M2494" s="22"/>
      <c r="N2494" s="22"/>
      <c r="O2494" s="22"/>
      <c r="P2494" s="22"/>
      <c r="Q2494" s="2"/>
      <c r="R2494" s="2"/>
      <c r="S2494" s="2"/>
      <c r="T2494" s="22"/>
      <c r="U2494" s="106" t="s">
        <v>136</v>
      </c>
      <c r="V2494" s="17" t="s">
        <v>1171</v>
      </c>
      <c r="W2494" s="17" t="s">
        <v>4156</v>
      </c>
      <c r="X2494" s="105" t="s">
        <v>3808</v>
      </c>
    </row>
    <row r="2495" spans="1:24" ht="19.5" customHeight="1">
      <c r="A2495" s="22"/>
      <c r="B2495" s="22"/>
      <c r="C2495" s="22"/>
      <c r="D2495" s="22"/>
      <c r="E2495" s="22"/>
      <c r="F2495" s="17" t="s">
        <v>130</v>
      </c>
      <c r="G2495" s="17" t="s">
        <v>7620</v>
      </c>
      <c r="H2495" s="17" t="s">
        <v>7365</v>
      </c>
      <c r="I2495" s="22"/>
      <c r="J2495" s="22"/>
      <c r="K2495" s="22"/>
      <c r="L2495" s="22"/>
      <c r="M2495" s="22"/>
      <c r="N2495" s="22"/>
      <c r="O2495" s="22"/>
      <c r="P2495" s="22"/>
      <c r="Q2495" s="2"/>
      <c r="R2495" s="2"/>
      <c r="S2495" s="2"/>
      <c r="T2495" s="22"/>
      <c r="U2495" s="106" t="s">
        <v>136</v>
      </c>
      <c r="V2495" s="17" t="s">
        <v>1171</v>
      </c>
      <c r="W2495" s="17" t="s">
        <v>3919</v>
      </c>
      <c r="X2495" s="105" t="s">
        <v>3808</v>
      </c>
    </row>
    <row r="2496" spans="1:24" ht="19.5" customHeight="1">
      <c r="A2496" s="22"/>
      <c r="B2496" s="22"/>
      <c r="C2496" s="22"/>
      <c r="D2496" s="22"/>
      <c r="E2496" s="22"/>
      <c r="F2496" s="17" t="s">
        <v>130</v>
      </c>
      <c r="G2496" s="17" t="s">
        <v>7621</v>
      </c>
      <c r="H2496" s="17" t="s">
        <v>7365</v>
      </c>
      <c r="I2496" s="22"/>
      <c r="J2496" s="22"/>
      <c r="K2496" s="22"/>
      <c r="L2496" s="22"/>
      <c r="M2496" s="22"/>
      <c r="N2496" s="22"/>
      <c r="O2496" s="22"/>
      <c r="P2496" s="22"/>
      <c r="Q2496" s="2"/>
      <c r="R2496" s="2"/>
      <c r="S2496" s="2"/>
      <c r="T2496" s="22"/>
      <c r="U2496" s="106" t="s">
        <v>136</v>
      </c>
      <c r="V2496" s="17" t="s">
        <v>1171</v>
      </c>
      <c r="W2496" s="17" t="s">
        <v>4163</v>
      </c>
      <c r="X2496" s="105" t="s">
        <v>3808</v>
      </c>
    </row>
    <row r="2497" spans="1:24" ht="19.5" customHeight="1">
      <c r="A2497" s="22"/>
      <c r="B2497" s="22"/>
      <c r="C2497" s="22"/>
      <c r="D2497" s="22"/>
      <c r="E2497" s="22"/>
      <c r="F2497" s="17" t="s">
        <v>130</v>
      </c>
      <c r="G2497" s="17" t="s">
        <v>7622</v>
      </c>
      <c r="H2497" s="17" t="s">
        <v>7365</v>
      </c>
      <c r="I2497" s="22"/>
      <c r="J2497" s="22"/>
      <c r="K2497" s="22"/>
      <c r="L2497" s="22"/>
      <c r="M2497" s="22"/>
      <c r="N2497" s="22"/>
      <c r="O2497" s="22"/>
      <c r="P2497" s="22"/>
      <c r="Q2497" s="2"/>
      <c r="R2497" s="2"/>
      <c r="S2497" s="2"/>
      <c r="T2497" s="22"/>
      <c r="U2497" s="106" t="s">
        <v>136</v>
      </c>
      <c r="V2497" s="17" t="s">
        <v>1171</v>
      </c>
      <c r="W2497" s="17" t="s">
        <v>3924</v>
      </c>
      <c r="X2497" s="105" t="s">
        <v>3808</v>
      </c>
    </row>
    <row r="2498" spans="1:24" ht="19.5" customHeight="1">
      <c r="A2498" s="22"/>
      <c r="B2498" s="22"/>
      <c r="C2498" s="22"/>
      <c r="D2498" s="22"/>
      <c r="E2498" s="22"/>
      <c r="F2498" s="17" t="s">
        <v>130</v>
      </c>
      <c r="G2498" s="17" t="s">
        <v>7623</v>
      </c>
      <c r="H2498" s="17" t="s">
        <v>7365</v>
      </c>
      <c r="I2498" s="22"/>
      <c r="J2498" s="22"/>
      <c r="K2498" s="22"/>
      <c r="L2498" s="22"/>
      <c r="M2498" s="22"/>
      <c r="N2498" s="22"/>
      <c r="O2498" s="22"/>
      <c r="P2498" s="22"/>
      <c r="Q2498" s="2"/>
      <c r="R2498" s="2"/>
      <c r="S2498" s="2"/>
      <c r="T2498" s="22"/>
      <c r="U2498" s="106" t="s">
        <v>136</v>
      </c>
      <c r="V2498" s="17" t="s">
        <v>1171</v>
      </c>
      <c r="W2498" s="17" t="s">
        <v>3938</v>
      </c>
      <c r="X2498" s="105" t="s">
        <v>3808</v>
      </c>
    </row>
    <row r="2499" spans="1:24" ht="19.5" customHeight="1">
      <c r="A2499" s="22"/>
      <c r="B2499" s="22"/>
      <c r="C2499" s="22"/>
      <c r="D2499" s="22"/>
      <c r="E2499" s="22"/>
      <c r="F2499" s="17" t="s">
        <v>130</v>
      </c>
      <c r="G2499" s="17" t="s">
        <v>7624</v>
      </c>
      <c r="H2499" s="17" t="s">
        <v>7365</v>
      </c>
      <c r="I2499" s="22"/>
      <c r="J2499" s="22"/>
      <c r="K2499" s="22"/>
      <c r="L2499" s="22"/>
      <c r="M2499" s="22"/>
      <c r="N2499" s="22"/>
      <c r="O2499" s="22"/>
      <c r="P2499" s="22"/>
      <c r="Q2499" s="2"/>
      <c r="R2499" s="2"/>
      <c r="S2499" s="2"/>
      <c r="T2499" s="22"/>
      <c r="U2499" s="106" t="s">
        <v>136</v>
      </c>
      <c r="V2499" s="17" t="s">
        <v>1171</v>
      </c>
      <c r="W2499" s="17" t="s">
        <v>3942</v>
      </c>
      <c r="X2499" s="105" t="s">
        <v>3808</v>
      </c>
    </row>
    <row r="2500" spans="1:24" ht="19.5" customHeight="1">
      <c r="A2500" s="22"/>
      <c r="B2500" s="22"/>
      <c r="C2500" s="22"/>
      <c r="D2500" s="22"/>
      <c r="E2500" s="22"/>
      <c r="F2500" s="17" t="s">
        <v>130</v>
      </c>
      <c r="G2500" s="17" t="s">
        <v>7625</v>
      </c>
      <c r="H2500" s="17" t="s">
        <v>7365</v>
      </c>
      <c r="I2500" s="22"/>
      <c r="J2500" s="22"/>
      <c r="K2500" s="22"/>
      <c r="L2500" s="22"/>
      <c r="M2500" s="22"/>
      <c r="N2500" s="22"/>
      <c r="O2500" s="22"/>
      <c r="P2500" s="22"/>
      <c r="Q2500" s="2"/>
      <c r="R2500" s="2"/>
      <c r="S2500" s="2"/>
      <c r="T2500" s="22"/>
      <c r="U2500" s="106" t="s">
        <v>136</v>
      </c>
      <c r="V2500" s="17" t="s">
        <v>1171</v>
      </c>
      <c r="W2500" s="17" t="s">
        <v>3946</v>
      </c>
      <c r="X2500" s="105" t="s">
        <v>3808</v>
      </c>
    </row>
    <row r="2501" spans="1:24" ht="19.5" customHeight="1">
      <c r="A2501" s="22"/>
      <c r="B2501" s="22"/>
      <c r="C2501" s="22"/>
      <c r="D2501" s="22"/>
      <c r="E2501" s="22"/>
      <c r="F2501" s="17" t="s">
        <v>130</v>
      </c>
      <c r="G2501" s="17" t="s">
        <v>7626</v>
      </c>
      <c r="H2501" s="17" t="s">
        <v>7365</v>
      </c>
      <c r="I2501" s="22"/>
      <c r="J2501" s="22"/>
      <c r="K2501" s="22"/>
      <c r="L2501" s="22"/>
      <c r="M2501" s="22"/>
      <c r="N2501" s="22"/>
      <c r="O2501" s="22"/>
      <c r="P2501" s="22"/>
      <c r="Q2501" s="2"/>
      <c r="R2501" s="2"/>
      <c r="S2501" s="2"/>
      <c r="T2501" s="22"/>
      <c r="U2501" s="106" t="s">
        <v>136</v>
      </c>
      <c r="V2501" s="17" t="s">
        <v>1171</v>
      </c>
      <c r="W2501" s="17" t="s">
        <v>3950</v>
      </c>
      <c r="X2501" s="105" t="s">
        <v>3808</v>
      </c>
    </row>
    <row r="2502" spans="1:24" ht="19.5" customHeight="1">
      <c r="A2502" s="22"/>
      <c r="B2502" s="22"/>
      <c r="C2502" s="22"/>
      <c r="D2502" s="22"/>
      <c r="E2502" s="22"/>
      <c r="F2502" s="17" t="s">
        <v>130</v>
      </c>
      <c r="G2502" s="17" t="s">
        <v>7627</v>
      </c>
      <c r="H2502" s="17" t="s">
        <v>7365</v>
      </c>
      <c r="I2502" s="22"/>
      <c r="J2502" s="22"/>
      <c r="K2502" s="22"/>
      <c r="L2502" s="22"/>
      <c r="M2502" s="22"/>
      <c r="N2502" s="22"/>
      <c r="O2502" s="22"/>
      <c r="P2502" s="22"/>
      <c r="Q2502" s="2"/>
      <c r="R2502" s="2"/>
      <c r="S2502" s="2"/>
      <c r="T2502" s="22"/>
      <c r="U2502" s="106" t="s">
        <v>136</v>
      </c>
      <c r="V2502" s="17" t="s">
        <v>1171</v>
      </c>
      <c r="W2502" s="17" t="s">
        <v>4182</v>
      </c>
      <c r="X2502" s="105" t="s">
        <v>3808</v>
      </c>
    </row>
    <row r="2503" spans="1:24" ht="19.5" customHeight="1">
      <c r="A2503" s="22"/>
      <c r="B2503" s="22"/>
      <c r="C2503" s="22"/>
      <c r="D2503" s="22"/>
      <c r="E2503" s="22"/>
      <c r="F2503" s="17" t="s">
        <v>130</v>
      </c>
      <c r="G2503" s="17" t="s">
        <v>7628</v>
      </c>
      <c r="H2503" s="17" t="s">
        <v>7365</v>
      </c>
      <c r="I2503" s="22"/>
      <c r="J2503" s="22"/>
      <c r="K2503" s="22"/>
      <c r="L2503" s="22"/>
      <c r="M2503" s="22"/>
      <c r="N2503" s="22"/>
      <c r="O2503" s="22"/>
      <c r="P2503" s="22"/>
      <c r="Q2503" s="2"/>
      <c r="R2503" s="2"/>
      <c r="S2503" s="2"/>
      <c r="T2503" s="22"/>
      <c r="U2503" s="106" t="s">
        <v>136</v>
      </c>
      <c r="V2503" s="17" t="s">
        <v>1171</v>
      </c>
      <c r="W2503" s="17" t="s">
        <v>4186</v>
      </c>
      <c r="X2503" s="105" t="s">
        <v>3808</v>
      </c>
    </row>
    <row r="2504" spans="1:24" ht="19.5" customHeight="1">
      <c r="A2504" s="22"/>
      <c r="B2504" s="22"/>
      <c r="C2504" s="22"/>
      <c r="D2504" s="22"/>
      <c r="E2504" s="22"/>
      <c r="F2504" s="17" t="s">
        <v>130</v>
      </c>
      <c r="G2504" s="17" t="s">
        <v>6282</v>
      </c>
      <c r="H2504" s="17" t="s">
        <v>7629</v>
      </c>
      <c r="I2504" s="22"/>
      <c r="J2504" s="22"/>
      <c r="K2504" s="22"/>
      <c r="L2504" s="22"/>
      <c r="M2504" s="22"/>
      <c r="N2504" s="22"/>
      <c r="O2504" s="22"/>
      <c r="P2504" s="22"/>
      <c r="Q2504" s="2"/>
      <c r="R2504" s="2"/>
      <c r="S2504" s="2"/>
      <c r="T2504" s="22"/>
      <c r="U2504" s="106" t="s">
        <v>136</v>
      </c>
      <c r="V2504" s="17" t="s">
        <v>1171</v>
      </c>
      <c r="W2504" s="17" t="s">
        <v>3954</v>
      </c>
      <c r="X2504" s="105" t="s">
        <v>3808</v>
      </c>
    </row>
    <row r="2505" spans="1:24" ht="19.5" customHeight="1">
      <c r="A2505" s="22"/>
      <c r="B2505" s="22"/>
      <c r="C2505" s="22"/>
      <c r="D2505" s="22"/>
      <c r="E2505" s="22"/>
      <c r="F2505" s="17" t="s">
        <v>130</v>
      </c>
      <c r="G2505" s="17" t="s">
        <v>6284</v>
      </c>
      <c r="H2505" s="17" t="s">
        <v>7629</v>
      </c>
      <c r="I2505" s="22"/>
      <c r="J2505" s="22"/>
      <c r="K2505" s="22"/>
      <c r="L2505" s="22"/>
      <c r="M2505" s="22"/>
      <c r="N2505" s="22"/>
      <c r="O2505" s="22"/>
      <c r="P2505" s="22"/>
      <c r="Q2505" s="2"/>
      <c r="R2505" s="2"/>
      <c r="S2505" s="2"/>
      <c r="T2505" s="22"/>
      <c r="U2505" s="106" t="s">
        <v>136</v>
      </c>
      <c r="V2505" s="17" t="s">
        <v>1171</v>
      </c>
      <c r="W2505" s="17" t="s">
        <v>3825</v>
      </c>
      <c r="X2505" s="105" t="s">
        <v>3808</v>
      </c>
    </row>
    <row r="2506" spans="1:24" ht="19.5" customHeight="1">
      <c r="A2506" s="22"/>
      <c r="B2506" s="22"/>
      <c r="C2506" s="22"/>
      <c r="D2506" s="22"/>
      <c r="E2506" s="22"/>
      <c r="F2506" s="17" t="s">
        <v>130</v>
      </c>
      <c r="G2506" s="17" t="s">
        <v>6286</v>
      </c>
      <c r="H2506" s="17" t="s">
        <v>7629</v>
      </c>
      <c r="I2506" s="22"/>
      <c r="J2506" s="22"/>
      <c r="K2506" s="22"/>
      <c r="L2506" s="22"/>
      <c r="M2506" s="22"/>
      <c r="N2506" s="22"/>
      <c r="O2506" s="22"/>
      <c r="P2506" s="22"/>
      <c r="Q2506" s="2"/>
      <c r="R2506" s="2"/>
      <c r="S2506" s="2"/>
      <c r="T2506" s="22"/>
      <c r="U2506" s="106" t="s">
        <v>136</v>
      </c>
      <c r="V2506" s="17" t="s">
        <v>1171</v>
      </c>
      <c r="W2506" s="17" t="s">
        <v>3831</v>
      </c>
      <c r="X2506" s="105" t="s">
        <v>3808</v>
      </c>
    </row>
    <row r="2507" spans="1:24" ht="19.5" customHeight="1">
      <c r="A2507" s="22"/>
      <c r="B2507" s="22"/>
      <c r="C2507" s="22"/>
      <c r="D2507" s="22"/>
      <c r="E2507" s="22"/>
      <c r="F2507" s="17" t="s">
        <v>130</v>
      </c>
      <c r="G2507" s="17" t="s">
        <v>6288</v>
      </c>
      <c r="H2507" s="17" t="s">
        <v>7629</v>
      </c>
      <c r="I2507" s="22"/>
      <c r="J2507" s="22"/>
      <c r="K2507" s="22"/>
      <c r="L2507" s="22"/>
      <c r="M2507" s="22"/>
      <c r="N2507" s="22"/>
      <c r="O2507" s="22"/>
      <c r="P2507" s="22"/>
      <c r="Q2507" s="2"/>
      <c r="R2507" s="2"/>
      <c r="S2507" s="2"/>
      <c r="T2507" s="22"/>
      <c r="U2507" s="106" t="s">
        <v>136</v>
      </c>
      <c r="V2507" s="17" t="s">
        <v>1171</v>
      </c>
      <c r="W2507" s="17" t="s">
        <v>3964</v>
      </c>
      <c r="X2507" s="105" t="s">
        <v>3808</v>
      </c>
    </row>
    <row r="2508" spans="1:24" ht="19.5" customHeight="1">
      <c r="A2508" s="22"/>
      <c r="B2508" s="22"/>
      <c r="C2508" s="22"/>
      <c r="D2508" s="22"/>
      <c r="E2508" s="22"/>
      <c r="F2508" s="17" t="s">
        <v>130</v>
      </c>
      <c r="G2508" s="17" t="s">
        <v>6289</v>
      </c>
      <c r="H2508" s="17" t="s">
        <v>7629</v>
      </c>
      <c r="I2508" s="22"/>
      <c r="J2508" s="22"/>
      <c r="K2508" s="22"/>
      <c r="L2508" s="22"/>
      <c r="M2508" s="22"/>
      <c r="N2508" s="22"/>
      <c r="O2508" s="22"/>
      <c r="P2508" s="22"/>
      <c r="Q2508" s="2"/>
      <c r="R2508" s="2"/>
      <c r="S2508" s="2"/>
      <c r="T2508" s="22"/>
      <c r="U2508" s="106" t="s">
        <v>136</v>
      </c>
      <c r="V2508" s="17" t="s">
        <v>1171</v>
      </c>
      <c r="W2508" s="17" t="s">
        <v>3968</v>
      </c>
      <c r="X2508" s="105" t="s">
        <v>3808</v>
      </c>
    </row>
    <row r="2509" spans="1:24" ht="19.5" customHeight="1">
      <c r="A2509" s="22"/>
      <c r="B2509" s="22"/>
      <c r="C2509" s="22"/>
      <c r="D2509" s="22"/>
      <c r="E2509" s="22"/>
      <c r="F2509" s="17" t="s">
        <v>130</v>
      </c>
      <c r="G2509" s="17" t="s">
        <v>6291</v>
      </c>
      <c r="H2509" s="17" t="s">
        <v>7629</v>
      </c>
      <c r="I2509" s="22"/>
      <c r="J2509" s="22"/>
      <c r="K2509" s="22"/>
      <c r="L2509" s="22"/>
      <c r="M2509" s="22"/>
      <c r="N2509" s="22"/>
      <c r="O2509" s="22"/>
      <c r="P2509" s="22"/>
      <c r="Q2509" s="2"/>
      <c r="R2509" s="2"/>
      <c r="S2509" s="2"/>
      <c r="T2509" s="22"/>
      <c r="U2509" s="106" t="s">
        <v>136</v>
      </c>
      <c r="V2509" s="17" t="s">
        <v>1171</v>
      </c>
      <c r="W2509" s="17" t="s">
        <v>3972</v>
      </c>
      <c r="X2509" s="105" t="s">
        <v>3808</v>
      </c>
    </row>
    <row r="2510" spans="1:24" ht="19.5" customHeight="1">
      <c r="A2510" s="22"/>
      <c r="B2510" s="22"/>
      <c r="C2510" s="22"/>
      <c r="D2510" s="22"/>
      <c r="E2510" s="22"/>
      <c r="F2510" s="17" t="s">
        <v>130</v>
      </c>
      <c r="G2510" s="17" t="s">
        <v>6293</v>
      </c>
      <c r="H2510" s="17" t="s">
        <v>7629</v>
      </c>
      <c r="I2510" s="22"/>
      <c r="J2510" s="22"/>
      <c r="K2510" s="22"/>
      <c r="L2510" s="22"/>
      <c r="M2510" s="22"/>
      <c r="N2510" s="22"/>
      <c r="O2510" s="22"/>
      <c r="P2510" s="22"/>
      <c r="Q2510" s="2"/>
      <c r="R2510" s="2"/>
      <c r="S2510" s="2"/>
      <c r="T2510" s="22"/>
      <c r="U2510" s="106" t="s">
        <v>136</v>
      </c>
      <c r="V2510" s="17" t="s">
        <v>1171</v>
      </c>
      <c r="W2510" s="17" t="s">
        <v>3976</v>
      </c>
      <c r="X2510" s="105" t="s">
        <v>3808</v>
      </c>
    </row>
    <row r="2511" spans="1:24" ht="19.5" customHeight="1">
      <c r="A2511" s="22"/>
      <c r="B2511" s="22"/>
      <c r="C2511" s="22"/>
      <c r="D2511" s="22"/>
      <c r="E2511" s="22"/>
      <c r="F2511" s="17" t="s">
        <v>130</v>
      </c>
      <c r="G2511" s="17" t="s">
        <v>6295</v>
      </c>
      <c r="H2511" s="17" t="s">
        <v>7629</v>
      </c>
      <c r="I2511" s="22"/>
      <c r="J2511" s="22"/>
      <c r="K2511" s="22"/>
      <c r="L2511" s="22"/>
      <c r="M2511" s="22"/>
      <c r="N2511" s="22"/>
      <c r="O2511" s="22"/>
      <c r="P2511" s="22"/>
      <c r="Q2511" s="2"/>
      <c r="R2511" s="2"/>
      <c r="S2511" s="2"/>
      <c r="T2511" s="22"/>
      <c r="U2511" s="106" t="s">
        <v>136</v>
      </c>
      <c r="V2511" s="17" t="s">
        <v>1171</v>
      </c>
      <c r="W2511" s="17" t="s">
        <v>3980</v>
      </c>
      <c r="X2511" s="105" t="s">
        <v>3808</v>
      </c>
    </row>
    <row r="2512" spans="1:24" ht="19.5" customHeight="1">
      <c r="A2512" s="22"/>
      <c r="B2512" s="22"/>
      <c r="C2512" s="22"/>
      <c r="D2512" s="22"/>
      <c r="E2512" s="22"/>
      <c r="F2512" s="17" t="s">
        <v>130</v>
      </c>
      <c r="G2512" s="17" t="s">
        <v>6297</v>
      </c>
      <c r="H2512" s="17" t="s">
        <v>7629</v>
      </c>
      <c r="I2512" s="22"/>
      <c r="J2512" s="22"/>
      <c r="K2512" s="22"/>
      <c r="L2512" s="22"/>
      <c r="M2512" s="22"/>
      <c r="N2512" s="22"/>
      <c r="O2512" s="22"/>
      <c r="P2512" s="22"/>
      <c r="Q2512" s="2"/>
      <c r="R2512" s="2"/>
      <c r="S2512" s="2"/>
      <c r="T2512" s="22"/>
      <c r="U2512" s="106" t="s">
        <v>136</v>
      </c>
      <c r="V2512" s="17" t="s">
        <v>1171</v>
      </c>
      <c r="W2512" s="17" t="s">
        <v>3984</v>
      </c>
      <c r="X2512" s="105" t="s">
        <v>3808</v>
      </c>
    </row>
    <row r="2513" spans="1:24" ht="19.5" customHeight="1">
      <c r="A2513" s="22"/>
      <c r="B2513" s="22"/>
      <c r="C2513" s="22"/>
      <c r="D2513" s="22"/>
      <c r="E2513" s="22"/>
      <c r="F2513" s="17" t="s">
        <v>130</v>
      </c>
      <c r="G2513" s="17" t="s">
        <v>6300</v>
      </c>
      <c r="H2513" s="17" t="s">
        <v>7629</v>
      </c>
      <c r="I2513" s="22"/>
      <c r="J2513" s="22"/>
      <c r="K2513" s="22"/>
      <c r="L2513" s="22"/>
      <c r="M2513" s="22"/>
      <c r="N2513" s="22"/>
      <c r="O2513" s="22"/>
      <c r="P2513" s="22"/>
      <c r="Q2513" s="2"/>
      <c r="R2513" s="2"/>
      <c r="S2513" s="2"/>
      <c r="T2513" s="22"/>
      <c r="U2513" s="106" t="s">
        <v>136</v>
      </c>
      <c r="V2513" s="17" t="s">
        <v>1171</v>
      </c>
      <c r="W2513" s="17" t="s">
        <v>4016</v>
      </c>
      <c r="X2513" s="105" t="s">
        <v>3808</v>
      </c>
    </row>
    <row r="2514" spans="1:24" ht="19.5" customHeight="1">
      <c r="A2514" s="22"/>
      <c r="B2514" s="22"/>
      <c r="C2514" s="22"/>
      <c r="D2514" s="22"/>
      <c r="E2514" s="22"/>
      <c r="F2514" s="17" t="s">
        <v>130</v>
      </c>
      <c r="G2514" s="17" t="s">
        <v>5782</v>
      </c>
      <c r="H2514" s="17" t="s">
        <v>7629</v>
      </c>
      <c r="I2514" s="22"/>
      <c r="J2514" s="22"/>
      <c r="K2514" s="22"/>
      <c r="L2514" s="22"/>
      <c r="M2514" s="22"/>
      <c r="N2514" s="22"/>
      <c r="O2514" s="22"/>
      <c r="P2514" s="22"/>
      <c r="Q2514" s="2"/>
      <c r="R2514" s="2"/>
      <c r="S2514" s="2"/>
      <c r="T2514" s="22"/>
      <c r="U2514" s="106" t="s">
        <v>136</v>
      </c>
      <c r="V2514" s="17" t="s">
        <v>1171</v>
      </c>
      <c r="W2514" s="17" t="s">
        <v>4220</v>
      </c>
      <c r="X2514" s="105" t="s">
        <v>3808</v>
      </c>
    </row>
    <row r="2515" spans="1:24" ht="19.5" customHeight="1">
      <c r="A2515" s="22"/>
      <c r="B2515" s="22"/>
      <c r="C2515" s="22"/>
      <c r="D2515" s="22"/>
      <c r="E2515" s="22"/>
      <c r="F2515" s="17" t="s">
        <v>130</v>
      </c>
      <c r="G2515" s="17" t="s">
        <v>6302</v>
      </c>
      <c r="H2515" s="17" t="s">
        <v>7629</v>
      </c>
      <c r="I2515" s="22"/>
      <c r="J2515" s="22"/>
      <c r="K2515" s="22"/>
      <c r="L2515" s="22"/>
      <c r="M2515" s="22"/>
      <c r="N2515" s="22"/>
      <c r="O2515" s="22"/>
      <c r="P2515" s="22"/>
      <c r="Q2515" s="2"/>
      <c r="R2515" s="2"/>
      <c r="S2515" s="2"/>
      <c r="T2515" s="22"/>
      <c r="U2515" s="106" t="s">
        <v>136</v>
      </c>
      <c r="V2515" s="17" t="s">
        <v>1171</v>
      </c>
      <c r="W2515" s="17" t="s">
        <v>4224</v>
      </c>
      <c r="X2515" s="105" t="s">
        <v>3808</v>
      </c>
    </row>
    <row r="2516" spans="1:24" ht="19.5" customHeight="1">
      <c r="A2516" s="22"/>
      <c r="B2516" s="22"/>
      <c r="C2516" s="22"/>
      <c r="D2516" s="22"/>
      <c r="E2516" s="22"/>
      <c r="F2516" s="17" t="s">
        <v>130</v>
      </c>
      <c r="G2516" s="17" t="s">
        <v>7630</v>
      </c>
      <c r="H2516" s="17" t="s">
        <v>7629</v>
      </c>
      <c r="I2516" s="22"/>
      <c r="J2516" s="22"/>
      <c r="K2516" s="22"/>
      <c r="L2516" s="22"/>
      <c r="M2516" s="22"/>
      <c r="N2516" s="22"/>
      <c r="O2516" s="22"/>
      <c r="P2516" s="22"/>
      <c r="Q2516" s="2"/>
      <c r="R2516" s="2"/>
      <c r="S2516" s="2"/>
      <c r="T2516" s="22"/>
      <c r="U2516" s="106" t="s">
        <v>136</v>
      </c>
      <c r="V2516" s="17" t="s">
        <v>1171</v>
      </c>
      <c r="W2516" s="17" t="s">
        <v>4228</v>
      </c>
      <c r="X2516" s="105" t="s">
        <v>3808</v>
      </c>
    </row>
    <row r="2517" spans="1:24" ht="19.5" customHeight="1">
      <c r="A2517" s="22"/>
      <c r="B2517" s="22"/>
      <c r="C2517" s="22"/>
      <c r="D2517" s="22"/>
      <c r="E2517" s="22"/>
      <c r="F2517" s="17" t="s">
        <v>130</v>
      </c>
      <c r="G2517" s="17" t="s">
        <v>7631</v>
      </c>
      <c r="H2517" s="17" t="s">
        <v>7629</v>
      </c>
      <c r="I2517" s="22"/>
      <c r="J2517" s="22"/>
      <c r="K2517" s="22"/>
      <c r="L2517" s="22"/>
      <c r="M2517" s="22"/>
      <c r="N2517" s="22"/>
      <c r="O2517" s="22"/>
      <c r="P2517" s="22"/>
      <c r="Q2517" s="2"/>
      <c r="R2517" s="2"/>
      <c r="S2517" s="2"/>
      <c r="T2517" s="22"/>
      <c r="U2517" s="106" t="s">
        <v>136</v>
      </c>
      <c r="V2517" s="17" t="s">
        <v>1171</v>
      </c>
      <c r="W2517" s="17" t="s">
        <v>4232</v>
      </c>
      <c r="X2517" s="105" t="s">
        <v>3808</v>
      </c>
    </row>
    <row r="2518" spans="1:24" ht="19.5" customHeight="1">
      <c r="A2518" s="22"/>
      <c r="B2518" s="22"/>
      <c r="C2518" s="22"/>
      <c r="D2518" s="22"/>
      <c r="E2518" s="22"/>
      <c r="F2518" s="17" t="s">
        <v>130</v>
      </c>
      <c r="G2518" s="17" t="s">
        <v>5784</v>
      </c>
      <c r="H2518" s="17" t="s">
        <v>7629</v>
      </c>
      <c r="I2518" s="22"/>
      <c r="J2518" s="22"/>
      <c r="K2518" s="22"/>
      <c r="L2518" s="22"/>
      <c r="M2518" s="22"/>
      <c r="N2518" s="22"/>
      <c r="O2518" s="22"/>
      <c r="P2518" s="22"/>
      <c r="Q2518" s="2"/>
      <c r="R2518" s="2"/>
      <c r="S2518" s="2"/>
      <c r="T2518" s="22"/>
      <c r="U2518" s="106" t="s">
        <v>136</v>
      </c>
      <c r="V2518" s="17" t="s">
        <v>1171</v>
      </c>
      <c r="W2518" s="17" t="s">
        <v>4036</v>
      </c>
      <c r="X2518" s="105" t="s">
        <v>3808</v>
      </c>
    </row>
    <row r="2519" spans="1:24" ht="19.5" customHeight="1">
      <c r="A2519" s="22"/>
      <c r="B2519" s="22"/>
      <c r="C2519" s="22"/>
      <c r="D2519" s="22"/>
      <c r="E2519" s="22"/>
      <c r="F2519" s="17" t="s">
        <v>130</v>
      </c>
      <c r="G2519" s="17" t="s">
        <v>6305</v>
      </c>
      <c r="H2519" s="17" t="s">
        <v>7629</v>
      </c>
      <c r="I2519" s="22"/>
      <c r="J2519" s="22"/>
      <c r="K2519" s="22"/>
      <c r="L2519" s="22"/>
      <c r="M2519" s="22"/>
      <c r="N2519" s="22"/>
      <c r="O2519" s="22"/>
      <c r="P2519" s="22"/>
      <c r="Q2519" s="2"/>
      <c r="R2519" s="2"/>
      <c r="S2519" s="2"/>
      <c r="T2519" s="22"/>
      <c r="U2519" s="106" t="s">
        <v>136</v>
      </c>
      <c r="V2519" s="17" t="s">
        <v>1171</v>
      </c>
      <c r="W2519" s="17" t="s">
        <v>4238</v>
      </c>
      <c r="X2519" s="105" t="s">
        <v>3808</v>
      </c>
    </row>
    <row r="2520" spans="1:24" ht="19.5" customHeight="1">
      <c r="A2520" s="22"/>
      <c r="B2520" s="22"/>
      <c r="C2520" s="22"/>
      <c r="D2520" s="22"/>
      <c r="E2520" s="22"/>
      <c r="F2520" s="17" t="s">
        <v>130</v>
      </c>
      <c r="G2520" s="17" t="s">
        <v>6307</v>
      </c>
      <c r="H2520" s="17" t="s">
        <v>7629</v>
      </c>
      <c r="I2520" s="22"/>
      <c r="J2520" s="22"/>
      <c r="K2520" s="22"/>
      <c r="L2520" s="22"/>
      <c r="M2520" s="22"/>
      <c r="N2520" s="22"/>
      <c r="O2520" s="22"/>
      <c r="P2520" s="22"/>
      <c r="Q2520" s="2"/>
      <c r="R2520" s="2"/>
      <c r="S2520" s="2"/>
      <c r="T2520" s="22"/>
      <c r="U2520" s="106" t="s">
        <v>136</v>
      </c>
      <c r="V2520" s="17" t="s">
        <v>1171</v>
      </c>
      <c r="W2520" s="17" t="s">
        <v>4040</v>
      </c>
      <c r="X2520" s="105" t="s">
        <v>3808</v>
      </c>
    </row>
    <row r="2521" spans="1:24" ht="19.5" customHeight="1">
      <c r="A2521" s="22"/>
      <c r="B2521" s="22"/>
      <c r="C2521" s="22"/>
      <c r="D2521" s="22"/>
      <c r="E2521" s="22"/>
      <c r="F2521" s="17" t="s">
        <v>130</v>
      </c>
      <c r="G2521" s="17" t="s">
        <v>5787</v>
      </c>
      <c r="H2521" s="17" t="s">
        <v>7629</v>
      </c>
      <c r="I2521" s="22"/>
      <c r="J2521" s="22"/>
      <c r="K2521" s="22"/>
      <c r="L2521" s="22"/>
      <c r="M2521" s="22"/>
      <c r="N2521" s="22"/>
      <c r="O2521" s="22"/>
      <c r="P2521" s="22"/>
      <c r="Q2521" s="2"/>
      <c r="R2521" s="2"/>
      <c r="S2521" s="2"/>
      <c r="T2521" s="22"/>
      <c r="U2521" s="106" t="s">
        <v>136</v>
      </c>
      <c r="V2521" s="17" t="s">
        <v>1171</v>
      </c>
      <c r="W2521" s="17" t="s">
        <v>4245</v>
      </c>
      <c r="X2521" s="105" t="s">
        <v>3808</v>
      </c>
    </row>
    <row r="2522" spans="1:24" ht="19.5" customHeight="1">
      <c r="A2522" s="22"/>
      <c r="B2522" s="22"/>
      <c r="C2522" s="22"/>
      <c r="D2522" s="22"/>
      <c r="E2522" s="22"/>
      <c r="F2522" s="17" t="s">
        <v>130</v>
      </c>
      <c r="G2522" s="17" t="s">
        <v>6310</v>
      </c>
      <c r="H2522" s="17" t="s">
        <v>7629</v>
      </c>
      <c r="I2522" s="22"/>
      <c r="J2522" s="22"/>
      <c r="K2522" s="22"/>
      <c r="L2522" s="22"/>
      <c r="M2522" s="22"/>
      <c r="N2522" s="22"/>
      <c r="O2522" s="22"/>
      <c r="P2522" s="22"/>
      <c r="Q2522" s="2"/>
      <c r="R2522" s="2"/>
      <c r="S2522" s="2"/>
      <c r="T2522" s="22"/>
      <c r="U2522" s="106" t="s">
        <v>136</v>
      </c>
      <c r="V2522" s="17" t="s">
        <v>1171</v>
      </c>
      <c r="W2522" s="17" t="s">
        <v>4044</v>
      </c>
      <c r="X2522" s="105" t="s">
        <v>3808</v>
      </c>
    </row>
    <row r="2523" spans="1:24" ht="19.5" customHeight="1">
      <c r="A2523" s="22"/>
      <c r="B2523" s="22"/>
      <c r="C2523" s="22"/>
      <c r="D2523" s="22"/>
      <c r="E2523" s="22"/>
      <c r="F2523" s="17" t="s">
        <v>130</v>
      </c>
      <c r="G2523" s="17" t="s">
        <v>6313</v>
      </c>
      <c r="H2523" s="17" t="s">
        <v>7629</v>
      </c>
      <c r="I2523" s="22"/>
      <c r="J2523" s="22"/>
      <c r="K2523" s="22"/>
      <c r="L2523" s="22"/>
      <c r="M2523" s="22"/>
      <c r="N2523" s="22"/>
      <c r="O2523" s="22"/>
      <c r="P2523" s="22"/>
      <c r="Q2523" s="2"/>
      <c r="R2523" s="2"/>
      <c r="S2523" s="2"/>
      <c r="T2523" s="22"/>
      <c r="U2523" s="106" t="s">
        <v>136</v>
      </c>
      <c r="V2523" s="17" t="s">
        <v>1171</v>
      </c>
      <c r="W2523" s="17" t="s">
        <v>4252</v>
      </c>
      <c r="X2523" s="105" t="s">
        <v>3808</v>
      </c>
    </row>
    <row r="2524" spans="1:24" ht="19.5" customHeight="1">
      <c r="A2524" s="22"/>
      <c r="B2524" s="22"/>
      <c r="C2524" s="22"/>
      <c r="D2524" s="22"/>
      <c r="E2524" s="22"/>
      <c r="F2524" s="17" t="s">
        <v>130</v>
      </c>
      <c r="G2524" s="17" t="s">
        <v>5790</v>
      </c>
      <c r="H2524" s="17" t="s">
        <v>7629</v>
      </c>
      <c r="I2524" s="22"/>
      <c r="J2524" s="22"/>
      <c r="K2524" s="22"/>
      <c r="L2524" s="22"/>
      <c r="M2524" s="22"/>
      <c r="N2524" s="22"/>
      <c r="O2524" s="22"/>
      <c r="P2524" s="22"/>
      <c r="Q2524" s="2"/>
      <c r="R2524" s="2"/>
      <c r="S2524" s="2"/>
      <c r="T2524" s="22"/>
      <c r="U2524" s="106" t="s">
        <v>136</v>
      </c>
      <c r="V2524" s="17" t="s">
        <v>1171</v>
      </c>
      <c r="W2524" s="17" t="s">
        <v>4256</v>
      </c>
      <c r="X2524" s="105" t="s">
        <v>3808</v>
      </c>
    </row>
    <row r="2525" spans="1:24" ht="19.5" customHeight="1">
      <c r="A2525" s="22"/>
      <c r="B2525" s="22"/>
      <c r="C2525" s="22"/>
      <c r="D2525" s="22"/>
      <c r="E2525" s="22"/>
      <c r="F2525" s="17" t="s">
        <v>130</v>
      </c>
      <c r="G2525" s="17" t="s">
        <v>6316</v>
      </c>
      <c r="H2525" s="17" t="s">
        <v>7629</v>
      </c>
      <c r="I2525" s="22"/>
      <c r="J2525" s="22"/>
      <c r="K2525" s="22"/>
      <c r="L2525" s="22"/>
      <c r="M2525" s="22"/>
      <c r="N2525" s="22"/>
      <c r="O2525" s="22"/>
      <c r="P2525" s="22"/>
      <c r="Q2525" s="2"/>
      <c r="R2525" s="2"/>
      <c r="S2525" s="2"/>
      <c r="T2525" s="22"/>
      <c r="U2525" s="106" t="s">
        <v>136</v>
      </c>
      <c r="V2525" s="17" t="s">
        <v>1171</v>
      </c>
      <c r="W2525" s="17" t="s">
        <v>4051</v>
      </c>
      <c r="X2525" s="105" t="s">
        <v>3808</v>
      </c>
    </row>
    <row r="2526" spans="1:24" ht="19.5" customHeight="1">
      <c r="A2526" s="22"/>
      <c r="B2526" s="22"/>
      <c r="C2526" s="22"/>
      <c r="D2526" s="22"/>
      <c r="E2526" s="22"/>
      <c r="F2526" s="17" t="s">
        <v>130</v>
      </c>
      <c r="G2526" s="17" t="s">
        <v>6319</v>
      </c>
      <c r="H2526" s="17" t="s">
        <v>7629</v>
      </c>
      <c r="I2526" s="22"/>
      <c r="J2526" s="22"/>
      <c r="K2526" s="22"/>
      <c r="L2526" s="22"/>
      <c r="M2526" s="22"/>
      <c r="N2526" s="22"/>
      <c r="O2526" s="22"/>
      <c r="P2526" s="22"/>
      <c r="Q2526" s="2"/>
      <c r="R2526" s="2"/>
      <c r="S2526" s="2"/>
      <c r="T2526" s="22"/>
      <c r="U2526" s="106" t="s">
        <v>136</v>
      </c>
      <c r="V2526" s="17" t="s">
        <v>1171</v>
      </c>
      <c r="W2526" s="106" t="s">
        <v>4055</v>
      </c>
      <c r="X2526" s="105" t="s">
        <v>3808</v>
      </c>
    </row>
    <row r="2527" spans="1:24" ht="19.5" customHeight="1">
      <c r="A2527" s="22"/>
      <c r="B2527" s="22"/>
      <c r="C2527" s="22"/>
      <c r="D2527" s="22"/>
      <c r="E2527" s="22"/>
      <c r="F2527" s="17" t="s">
        <v>130</v>
      </c>
      <c r="G2527" s="17" t="s">
        <v>5792</v>
      </c>
      <c r="H2527" s="17" t="s">
        <v>7629</v>
      </c>
      <c r="I2527" s="22"/>
      <c r="J2527" s="22"/>
      <c r="K2527" s="22"/>
      <c r="L2527" s="22"/>
      <c r="M2527" s="22"/>
      <c r="N2527" s="22"/>
      <c r="O2527" s="22"/>
      <c r="P2527" s="22"/>
      <c r="Q2527" s="2"/>
      <c r="R2527" s="2"/>
      <c r="S2527" s="2"/>
      <c r="T2527" s="22"/>
      <c r="U2527" s="106" t="s">
        <v>136</v>
      </c>
      <c r="V2527" s="17" t="s">
        <v>1171</v>
      </c>
      <c r="W2527" s="106" t="s">
        <v>4059</v>
      </c>
      <c r="X2527" s="105" t="s">
        <v>3808</v>
      </c>
    </row>
    <row r="2528" spans="1:24" ht="19.5" customHeight="1">
      <c r="A2528" s="22"/>
      <c r="B2528" s="22"/>
      <c r="C2528" s="22"/>
      <c r="D2528" s="22"/>
      <c r="E2528" s="22"/>
      <c r="F2528" s="17" t="s">
        <v>130</v>
      </c>
      <c r="G2528" s="17" t="s">
        <v>6321</v>
      </c>
      <c r="H2528" s="17" t="s">
        <v>7629</v>
      </c>
      <c r="I2528" s="22"/>
      <c r="J2528" s="22"/>
      <c r="K2528" s="22"/>
      <c r="L2528" s="22"/>
      <c r="M2528" s="22"/>
      <c r="N2528" s="22"/>
      <c r="O2528" s="22"/>
      <c r="P2528" s="22"/>
      <c r="Q2528" s="2"/>
      <c r="R2528" s="2"/>
      <c r="S2528" s="2"/>
      <c r="T2528" s="22"/>
      <c r="U2528" s="106" t="s">
        <v>136</v>
      </c>
      <c r="V2528" s="17" t="s">
        <v>1171</v>
      </c>
      <c r="W2528" s="17" t="s">
        <v>4062</v>
      </c>
      <c r="X2528" s="105" t="s">
        <v>3808</v>
      </c>
    </row>
    <row r="2529" spans="1:24" ht="19.5" customHeight="1">
      <c r="A2529" s="22"/>
      <c r="B2529" s="22"/>
      <c r="C2529" s="22"/>
      <c r="D2529" s="22"/>
      <c r="E2529" s="22"/>
      <c r="F2529" s="17" t="s">
        <v>130</v>
      </c>
      <c r="G2529" s="17" t="s">
        <v>6324</v>
      </c>
      <c r="H2529" s="17" t="s">
        <v>7629</v>
      </c>
      <c r="I2529" s="22"/>
      <c r="J2529" s="22"/>
      <c r="K2529" s="22"/>
      <c r="L2529" s="22"/>
      <c r="M2529" s="22"/>
      <c r="N2529" s="22"/>
      <c r="O2529" s="22"/>
      <c r="P2529" s="22"/>
      <c r="Q2529" s="2"/>
      <c r="R2529" s="2"/>
      <c r="S2529" s="2"/>
      <c r="T2529" s="22"/>
      <c r="U2529" s="106" t="s">
        <v>136</v>
      </c>
      <c r="V2529" s="17" t="s">
        <v>1171</v>
      </c>
      <c r="W2529" s="17" t="s">
        <v>4272</v>
      </c>
      <c r="X2529" s="105" t="s">
        <v>3808</v>
      </c>
    </row>
    <row r="2530" spans="1:24" ht="19.5" customHeight="1">
      <c r="A2530" s="22"/>
      <c r="B2530" s="22"/>
      <c r="C2530" s="22"/>
      <c r="D2530" s="22"/>
      <c r="E2530" s="22"/>
      <c r="F2530" s="17" t="s">
        <v>130</v>
      </c>
      <c r="G2530" s="17" t="s">
        <v>5794</v>
      </c>
      <c r="H2530" s="17" t="s">
        <v>7629</v>
      </c>
      <c r="I2530" s="22"/>
      <c r="J2530" s="22"/>
      <c r="K2530" s="22"/>
      <c r="L2530" s="22"/>
      <c r="M2530" s="22"/>
      <c r="N2530" s="22"/>
      <c r="O2530" s="22"/>
      <c r="P2530" s="22"/>
      <c r="Q2530" s="2"/>
      <c r="R2530" s="2"/>
      <c r="S2530" s="2"/>
      <c r="T2530" s="22"/>
      <c r="U2530" s="106" t="s">
        <v>136</v>
      </c>
      <c r="V2530" s="17" t="s">
        <v>1171</v>
      </c>
      <c r="W2530" s="17" t="s">
        <v>4066</v>
      </c>
      <c r="X2530" s="105" t="s">
        <v>3808</v>
      </c>
    </row>
    <row r="2531" spans="1:24" ht="19.5" customHeight="1">
      <c r="A2531" s="22"/>
      <c r="B2531" s="36"/>
      <c r="C2531" s="36"/>
      <c r="D2531" s="36"/>
      <c r="E2531" s="22"/>
      <c r="F2531" s="17" t="s">
        <v>130</v>
      </c>
      <c r="G2531" s="17" t="s">
        <v>6325</v>
      </c>
      <c r="H2531" s="17" t="s">
        <v>7629</v>
      </c>
      <c r="I2531" s="22"/>
      <c r="J2531" s="22"/>
      <c r="K2531" s="22"/>
      <c r="L2531" s="22"/>
      <c r="M2531" s="22"/>
      <c r="N2531" s="22"/>
      <c r="O2531" s="22"/>
      <c r="P2531" s="22"/>
      <c r="Q2531" s="2"/>
      <c r="R2531" s="2"/>
      <c r="S2531" s="2"/>
      <c r="T2531" s="22"/>
      <c r="U2531" s="106" t="s">
        <v>136</v>
      </c>
      <c r="V2531" s="17" t="s">
        <v>1171</v>
      </c>
      <c r="W2531" s="17" t="s">
        <v>4279</v>
      </c>
      <c r="X2531" s="105" t="s">
        <v>3808</v>
      </c>
    </row>
    <row r="2532" spans="1:24" ht="19.5" customHeight="1">
      <c r="A2532" s="22"/>
      <c r="B2532" s="36"/>
      <c r="C2532" s="36"/>
      <c r="D2532" s="36"/>
      <c r="E2532" s="22"/>
      <c r="F2532" s="17" t="s">
        <v>130</v>
      </c>
      <c r="G2532" s="17" t="s">
        <v>6326</v>
      </c>
      <c r="H2532" s="17" t="s">
        <v>7629</v>
      </c>
      <c r="I2532" s="22"/>
      <c r="J2532" s="22"/>
      <c r="K2532" s="22"/>
      <c r="L2532" s="22"/>
      <c r="M2532" s="22"/>
      <c r="N2532" s="22"/>
      <c r="O2532" s="22"/>
      <c r="P2532" s="22"/>
      <c r="Q2532" s="2"/>
      <c r="R2532" s="2"/>
      <c r="S2532" s="2"/>
      <c r="T2532" s="22"/>
      <c r="U2532" s="106" t="s">
        <v>136</v>
      </c>
      <c r="V2532" s="17" t="s">
        <v>1171</v>
      </c>
      <c r="W2532" s="17" t="s">
        <v>4070</v>
      </c>
      <c r="X2532" s="105" t="s">
        <v>3808</v>
      </c>
    </row>
    <row r="2533" spans="1:24" ht="19.5" customHeight="1">
      <c r="A2533" s="22"/>
      <c r="B2533" s="36"/>
      <c r="C2533" s="36"/>
      <c r="D2533" s="36"/>
      <c r="E2533" s="22"/>
      <c r="F2533" s="17" t="s">
        <v>130</v>
      </c>
      <c r="G2533" s="17" t="s">
        <v>5797</v>
      </c>
      <c r="H2533" s="17" t="s">
        <v>7629</v>
      </c>
      <c r="I2533" s="22"/>
      <c r="J2533" s="22"/>
      <c r="K2533" s="22"/>
      <c r="L2533" s="22"/>
      <c r="M2533" s="36"/>
      <c r="N2533" s="36"/>
      <c r="O2533" s="22"/>
      <c r="P2533" s="22"/>
      <c r="Q2533" s="2"/>
      <c r="R2533" s="2"/>
      <c r="S2533" s="2"/>
      <c r="T2533" s="22"/>
      <c r="U2533" s="106" t="s">
        <v>136</v>
      </c>
      <c r="V2533" s="17" t="s">
        <v>1171</v>
      </c>
      <c r="W2533" s="17" t="s">
        <v>4074</v>
      </c>
      <c r="X2533" s="105" t="s">
        <v>3808</v>
      </c>
    </row>
    <row r="2534" spans="1:24" ht="19.5" customHeight="1">
      <c r="A2534" s="22"/>
      <c r="B2534" s="36"/>
      <c r="C2534" s="36"/>
      <c r="D2534" s="36"/>
      <c r="E2534" s="22"/>
      <c r="F2534" s="17" t="s">
        <v>130</v>
      </c>
      <c r="G2534" s="17" t="s">
        <v>6328</v>
      </c>
      <c r="H2534" s="17" t="s">
        <v>7629</v>
      </c>
      <c r="I2534" s="22"/>
      <c r="J2534" s="22"/>
      <c r="K2534" s="22"/>
      <c r="L2534" s="22"/>
      <c r="M2534" s="36"/>
      <c r="N2534" s="36"/>
      <c r="O2534" s="22"/>
      <c r="P2534" s="22"/>
      <c r="Q2534" s="2"/>
      <c r="R2534" s="2"/>
      <c r="S2534" s="2"/>
      <c r="T2534" s="22"/>
      <c r="U2534" s="106" t="s">
        <v>136</v>
      </c>
      <c r="V2534" s="17" t="s">
        <v>1171</v>
      </c>
      <c r="W2534" s="17" t="s">
        <v>4289</v>
      </c>
      <c r="X2534" s="105" t="s">
        <v>3808</v>
      </c>
    </row>
    <row r="2535" spans="1:24" ht="19.5" customHeight="1">
      <c r="A2535" s="22"/>
      <c r="B2535" s="36"/>
      <c r="C2535" s="36"/>
      <c r="D2535" s="36"/>
      <c r="E2535" s="22"/>
      <c r="F2535" s="17" t="s">
        <v>130</v>
      </c>
      <c r="G2535" s="17" t="s">
        <v>6330</v>
      </c>
      <c r="H2535" s="17" t="s">
        <v>7629</v>
      </c>
      <c r="I2535" s="22"/>
      <c r="J2535" s="22"/>
      <c r="K2535" s="22"/>
      <c r="L2535" s="22"/>
      <c r="M2535" s="36"/>
      <c r="N2535" s="36"/>
      <c r="O2535" s="22"/>
      <c r="P2535" s="22"/>
      <c r="Q2535" s="2"/>
      <c r="R2535" s="2"/>
      <c r="S2535" s="2"/>
      <c r="T2535" s="22"/>
      <c r="U2535" s="106" t="s">
        <v>136</v>
      </c>
      <c r="V2535" s="17" t="s">
        <v>1171</v>
      </c>
      <c r="W2535" s="17" t="s">
        <v>4077</v>
      </c>
      <c r="X2535" s="105" t="s">
        <v>3808</v>
      </c>
    </row>
    <row r="2536" spans="1:24" ht="19.5" customHeight="1">
      <c r="A2536" s="22"/>
      <c r="B2536" s="36"/>
      <c r="C2536" s="36"/>
      <c r="D2536" s="36"/>
      <c r="E2536" s="22"/>
      <c r="F2536" s="17" t="s">
        <v>130</v>
      </c>
      <c r="G2536" s="17" t="s">
        <v>5800</v>
      </c>
      <c r="H2536" s="17" t="s">
        <v>7629</v>
      </c>
      <c r="I2536" s="22"/>
      <c r="J2536" s="22"/>
      <c r="K2536" s="22"/>
      <c r="L2536" s="22"/>
      <c r="M2536" s="36"/>
      <c r="N2536" s="36"/>
      <c r="O2536" s="22"/>
      <c r="P2536" s="22"/>
      <c r="Q2536" s="2"/>
      <c r="R2536" s="2"/>
      <c r="S2536" s="2"/>
      <c r="T2536" s="22"/>
      <c r="U2536" s="106" t="s">
        <v>136</v>
      </c>
      <c r="V2536" s="17" t="s">
        <v>1171</v>
      </c>
      <c r="W2536" s="17" t="s">
        <v>4081</v>
      </c>
      <c r="X2536" s="105" t="s">
        <v>3808</v>
      </c>
    </row>
    <row r="2537" spans="1:24" ht="19.5" customHeight="1">
      <c r="A2537" s="22"/>
      <c r="B2537" s="36"/>
      <c r="C2537" s="36"/>
      <c r="D2537" s="36"/>
      <c r="E2537" s="22"/>
      <c r="F2537" s="17" t="s">
        <v>130</v>
      </c>
      <c r="G2537" s="17" t="s">
        <v>6332</v>
      </c>
      <c r="H2537" s="17" t="s">
        <v>7629</v>
      </c>
      <c r="I2537" s="22"/>
      <c r="J2537" s="22"/>
      <c r="K2537" s="22"/>
      <c r="L2537" s="22"/>
      <c r="M2537" s="36"/>
      <c r="N2537" s="36"/>
      <c r="O2537" s="22"/>
      <c r="P2537" s="22"/>
      <c r="Q2537" s="2"/>
      <c r="R2537" s="2"/>
      <c r="S2537" s="2"/>
      <c r="T2537" s="22"/>
      <c r="U2537" s="106" t="s">
        <v>136</v>
      </c>
      <c r="V2537" s="17" t="s">
        <v>1171</v>
      </c>
      <c r="W2537" s="17" t="s">
        <v>4299</v>
      </c>
      <c r="X2537" s="105" t="s">
        <v>3808</v>
      </c>
    </row>
    <row r="2538" spans="1:24" ht="19.5" customHeight="1">
      <c r="A2538" s="22"/>
      <c r="B2538" s="36"/>
      <c r="C2538" s="36"/>
      <c r="D2538" s="36"/>
      <c r="E2538" s="22"/>
      <c r="F2538" s="17" t="s">
        <v>130</v>
      </c>
      <c r="G2538" s="17" t="s">
        <v>6334</v>
      </c>
      <c r="H2538" s="17" t="s">
        <v>7629</v>
      </c>
      <c r="I2538" s="22"/>
      <c r="J2538" s="22"/>
      <c r="K2538" s="22"/>
      <c r="L2538" s="22"/>
      <c r="M2538" s="36"/>
      <c r="N2538" s="36"/>
      <c r="O2538" s="22"/>
      <c r="P2538" s="22"/>
      <c r="Q2538" s="2"/>
      <c r="R2538" s="2"/>
      <c r="S2538" s="2"/>
      <c r="T2538" s="22"/>
      <c r="U2538" s="106" t="s">
        <v>136</v>
      </c>
      <c r="V2538" s="17" t="s">
        <v>1171</v>
      </c>
      <c r="W2538" s="17" t="s">
        <v>4085</v>
      </c>
      <c r="X2538" s="105" t="s">
        <v>3808</v>
      </c>
    </row>
    <row r="2539" spans="1:24" ht="19.5" customHeight="1">
      <c r="A2539" s="36"/>
      <c r="B2539" s="36"/>
      <c r="C2539" s="36"/>
      <c r="D2539" s="36"/>
      <c r="E2539" s="36"/>
      <c r="F2539" s="17" t="s">
        <v>130</v>
      </c>
      <c r="G2539" s="17" t="s">
        <v>5803</v>
      </c>
      <c r="H2539" s="17" t="s">
        <v>7629</v>
      </c>
      <c r="I2539" s="22"/>
      <c r="J2539" s="36"/>
      <c r="K2539" s="36"/>
      <c r="L2539" s="36"/>
      <c r="M2539" s="36"/>
      <c r="N2539" s="36"/>
      <c r="O2539" s="36"/>
      <c r="P2539" s="36"/>
      <c r="Q2539" s="2"/>
      <c r="R2539" s="2"/>
      <c r="S2539" s="2"/>
      <c r="T2539" s="22"/>
      <c r="U2539" s="106" t="s">
        <v>136</v>
      </c>
      <c r="V2539" s="17" t="s">
        <v>1171</v>
      </c>
      <c r="W2539" s="17" t="s">
        <v>4088</v>
      </c>
      <c r="X2539" s="105" t="s">
        <v>3808</v>
      </c>
    </row>
    <row r="2540" spans="1:24" ht="19.5" customHeight="1">
      <c r="A2540" s="36"/>
      <c r="B2540" s="36"/>
      <c r="C2540" s="36"/>
      <c r="D2540" s="36"/>
      <c r="E2540" s="36"/>
      <c r="F2540" s="17" t="s">
        <v>130</v>
      </c>
      <c r="G2540" s="17" t="s">
        <v>6335</v>
      </c>
      <c r="H2540" s="17" t="s">
        <v>7629</v>
      </c>
      <c r="I2540" s="22"/>
      <c r="J2540" s="36"/>
      <c r="K2540" s="36"/>
      <c r="L2540" s="36"/>
      <c r="M2540" s="36"/>
      <c r="N2540" s="36"/>
      <c r="O2540" s="36"/>
      <c r="P2540" s="36"/>
      <c r="Q2540" s="2"/>
      <c r="R2540" s="2"/>
      <c r="S2540" s="2"/>
      <c r="T2540" s="22"/>
      <c r="U2540" s="106" t="s">
        <v>136</v>
      </c>
      <c r="V2540" s="17" t="s">
        <v>1171</v>
      </c>
      <c r="W2540" s="17" t="s">
        <v>4092</v>
      </c>
      <c r="X2540" s="105" t="s">
        <v>3808</v>
      </c>
    </row>
    <row r="2541" spans="1:24" ht="19.5" customHeight="1">
      <c r="A2541" s="36"/>
      <c r="B2541" s="36"/>
      <c r="C2541" s="36"/>
      <c r="D2541" s="36"/>
      <c r="E2541" s="36"/>
      <c r="F2541" s="17" t="s">
        <v>130</v>
      </c>
      <c r="G2541" s="17" t="s">
        <v>6337</v>
      </c>
      <c r="H2541" s="17" t="s">
        <v>7629</v>
      </c>
      <c r="I2541" s="22"/>
      <c r="J2541" s="36"/>
      <c r="K2541" s="36"/>
      <c r="L2541" s="36"/>
      <c r="M2541" s="36"/>
      <c r="N2541" s="36"/>
      <c r="O2541" s="36"/>
      <c r="P2541" s="36"/>
      <c r="Q2541" s="2"/>
      <c r="R2541" s="2"/>
      <c r="S2541" s="2"/>
      <c r="T2541" s="22"/>
      <c r="U2541" s="106" t="s">
        <v>136</v>
      </c>
      <c r="V2541" s="17" t="s">
        <v>1171</v>
      </c>
      <c r="W2541" s="17" t="s">
        <v>4103</v>
      </c>
      <c r="X2541" s="105" t="s">
        <v>3808</v>
      </c>
    </row>
    <row r="2542" spans="1:24" ht="19.5" customHeight="1">
      <c r="A2542" s="36"/>
      <c r="B2542" s="36"/>
      <c r="C2542" s="36"/>
      <c r="D2542" s="36"/>
      <c r="E2542" s="36"/>
      <c r="F2542" s="17" t="s">
        <v>130</v>
      </c>
      <c r="G2542" s="17" t="s">
        <v>5805</v>
      </c>
      <c r="H2542" s="17" t="s">
        <v>7629</v>
      </c>
      <c r="I2542" s="22"/>
      <c r="J2542" s="36"/>
      <c r="K2542" s="36"/>
      <c r="L2542" s="36"/>
      <c r="M2542" s="36"/>
      <c r="N2542" s="36"/>
      <c r="O2542" s="36"/>
      <c r="P2542" s="36"/>
      <c r="Q2542" s="2"/>
      <c r="R2542" s="2"/>
      <c r="S2542" s="2"/>
      <c r="T2542" s="22"/>
      <c r="U2542" s="106" t="s">
        <v>136</v>
      </c>
      <c r="V2542" s="17" t="s">
        <v>1171</v>
      </c>
      <c r="W2542" s="17" t="s">
        <v>4315</v>
      </c>
      <c r="X2542" s="105" t="s">
        <v>3808</v>
      </c>
    </row>
    <row r="2543" spans="1:24" ht="19.5" customHeight="1">
      <c r="A2543" s="36"/>
      <c r="B2543" s="36"/>
      <c r="C2543" s="36"/>
      <c r="D2543" s="36"/>
      <c r="E2543" s="36"/>
      <c r="F2543" s="17" t="s">
        <v>130</v>
      </c>
      <c r="G2543" s="17" t="s">
        <v>6339</v>
      </c>
      <c r="H2543" s="17" t="s">
        <v>7629</v>
      </c>
      <c r="I2543" s="22"/>
      <c r="J2543" s="36"/>
      <c r="K2543" s="36"/>
      <c r="L2543" s="36"/>
      <c r="M2543" s="36"/>
      <c r="N2543" s="36"/>
      <c r="O2543" s="36"/>
      <c r="P2543" s="36"/>
      <c r="Q2543" s="2"/>
      <c r="R2543" s="2"/>
      <c r="S2543" s="2"/>
      <c r="T2543" s="22"/>
      <c r="U2543" s="106" t="s">
        <v>136</v>
      </c>
      <c r="V2543" s="17" t="s">
        <v>1171</v>
      </c>
      <c r="W2543" s="17" t="s">
        <v>4107</v>
      </c>
      <c r="X2543" s="105" t="s">
        <v>3808</v>
      </c>
    </row>
    <row r="2544" spans="1:24" ht="19.5" customHeight="1">
      <c r="A2544" s="36"/>
      <c r="B2544" s="36"/>
      <c r="C2544" s="36"/>
      <c r="D2544" s="36"/>
      <c r="E2544" s="36"/>
      <c r="F2544" s="17" t="s">
        <v>130</v>
      </c>
      <c r="G2544" s="17" t="s">
        <v>6340</v>
      </c>
      <c r="H2544" s="17" t="s">
        <v>7629</v>
      </c>
      <c r="I2544" s="22"/>
      <c r="J2544" s="36"/>
      <c r="K2544" s="36"/>
      <c r="L2544" s="36"/>
      <c r="M2544" s="36"/>
      <c r="N2544" s="36"/>
      <c r="O2544" s="36"/>
      <c r="P2544" s="36"/>
      <c r="Q2544" s="2"/>
      <c r="R2544" s="2"/>
      <c r="S2544" s="2"/>
      <c r="T2544" s="22"/>
      <c r="U2544" s="106" t="s">
        <v>136</v>
      </c>
      <c r="V2544" s="17" t="s">
        <v>1171</v>
      </c>
      <c r="W2544" s="17" t="s">
        <v>4111</v>
      </c>
      <c r="X2544" s="105" t="s">
        <v>3808</v>
      </c>
    </row>
    <row r="2545" spans="1:24" ht="19.5" customHeight="1">
      <c r="A2545" s="36"/>
      <c r="B2545" s="36"/>
      <c r="C2545" s="36"/>
      <c r="D2545" s="36"/>
      <c r="E2545" s="36"/>
      <c r="F2545" s="17" t="s">
        <v>130</v>
      </c>
      <c r="G2545" s="17" t="s">
        <v>5807</v>
      </c>
      <c r="H2545" s="17" t="s">
        <v>7629</v>
      </c>
      <c r="I2545" s="22"/>
      <c r="J2545" s="36"/>
      <c r="K2545" s="36"/>
      <c r="L2545" s="36"/>
      <c r="M2545" s="36"/>
      <c r="N2545" s="36"/>
      <c r="O2545" s="36"/>
      <c r="P2545" s="36"/>
      <c r="Q2545" s="2"/>
      <c r="R2545" s="2"/>
      <c r="S2545" s="2"/>
      <c r="T2545" s="22"/>
      <c r="U2545" s="106" t="s">
        <v>136</v>
      </c>
      <c r="V2545" s="17" t="s">
        <v>1171</v>
      </c>
      <c r="W2545" s="17" t="s">
        <v>4325</v>
      </c>
      <c r="X2545" s="105" t="s">
        <v>3808</v>
      </c>
    </row>
    <row r="2546" spans="1:24" ht="19.5" customHeight="1">
      <c r="A2546" s="36"/>
      <c r="B2546" s="36"/>
      <c r="C2546" s="36"/>
      <c r="D2546" s="36"/>
      <c r="E2546" s="36"/>
      <c r="F2546" s="17" t="s">
        <v>130</v>
      </c>
      <c r="G2546" s="17" t="s">
        <v>6342</v>
      </c>
      <c r="H2546" s="17" t="s">
        <v>7629</v>
      </c>
      <c r="I2546" s="22"/>
      <c r="J2546" s="36"/>
      <c r="K2546" s="36"/>
      <c r="L2546" s="36"/>
      <c r="M2546" s="36"/>
      <c r="N2546" s="36"/>
      <c r="O2546" s="36"/>
      <c r="P2546" s="36"/>
      <c r="Q2546" s="2"/>
      <c r="R2546" s="2"/>
      <c r="S2546" s="2"/>
      <c r="T2546" s="22"/>
      <c r="U2546" s="106" t="s">
        <v>136</v>
      </c>
      <c r="V2546" s="17" t="s">
        <v>1171</v>
      </c>
      <c r="W2546" s="17" t="s">
        <v>4114</v>
      </c>
      <c r="X2546" s="105" t="s">
        <v>3808</v>
      </c>
    </row>
    <row r="2547" spans="1:24" ht="19.5" customHeight="1">
      <c r="A2547" s="36"/>
      <c r="B2547" s="36"/>
      <c r="C2547" s="36"/>
      <c r="D2547" s="36"/>
      <c r="E2547" s="36"/>
      <c r="F2547" s="17" t="s">
        <v>130</v>
      </c>
      <c r="G2547" s="17" t="s">
        <v>6343</v>
      </c>
      <c r="H2547" s="17" t="s">
        <v>7629</v>
      </c>
      <c r="I2547" s="22"/>
      <c r="J2547" s="36"/>
      <c r="K2547" s="36"/>
      <c r="L2547" s="36"/>
      <c r="M2547" s="36"/>
      <c r="N2547" s="36"/>
      <c r="O2547" s="36"/>
      <c r="P2547" s="36"/>
      <c r="Q2547" s="2"/>
      <c r="R2547" s="2"/>
      <c r="S2547" s="2"/>
      <c r="T2547" s="22"/>
      <c r="U2547" s="106" t="s">
        <v>136</v>
      </c>
      <c r="V2547" s="17" t="s">
        <v>1171</v>
      </c>
      <c r="W2547" s="17" t="s">
        <v>4332</v>
      </c>
      <c r="X2547" s="105" t="s">
        <v>3808</v>
      </c>
    </row>
    <row r="2548" spans="1:24" ht="19.5" customHeight="1">
      <c r="A2548" s="36"/>
      <c r="B2548" s="36"/>
      <c r="C2548" s="36"/>
      <c r="D2548" s="36"/>
      <c r="E2548" s="36"/>
      <c r="F2548" s="17" t="s">
        <v>130</v>
      </c>
      <c r="G2548" s="17" t="s">
        <v>5809</v>
      </c>
      <c r="H2548" s="17" t="s">
        <v>7629</v>
      </c>
      <c r="I2548" s="22"/>
      <c r="J2548" s="36"/>
      <c r="K2548" s="36"/>
      <c r="L2548" s="36"/>
      <c r="M2548" s="36"/>
      <c r="N2548" s="36"/>
      <c r="O2548" s="36"/>
      <c r="P2548" s="36"/>
      <c r="Q2548" s="2"/>
      <c r="R2548" s="2"/>
      <c r="S2548" s="2"/>
      <c r="T2548" s="22"/>
      <c r="U2548" s="106" t="s">
        <v>136</v>
      </c>
      <c r="V2548" s="17" t="s">
        <v>1171</v>
      </c>
      <c r="W2548" s="17" t="s">
        <v>4118</v>
      </c>
      <c r="X2548" s="105" t="s">
        <v>3808</v>
      </c>
    </row>
    <row r="2549" spans="1:24" ht="19.5" customHeight="1">
      <c r="A2549" s="36"/>
      <c r="B2549" s="36"/>
      <c r="C2549" s="36"/>
      <c r="D2549" s="36"/>
      <c r="E2549" s="36"/>
      <c r="F2549" s="17" t="s">
        <v>130</v>
      </c>
      <c r="G2549" s="17" t="s">
        <v>7632</v>
      </c>
      <c r="H2549" s="17" t="s">
        <v>7629</v>
      </c>
      <c r="I2549" s="22"/>
      <c r="J2549" s="36"/>
      <c r="K2549" s="36"/>
      <c r="L2549" s="36"/>
      <c r="M2549" s="36"/>
      <c r="N2549" s="36"/>
      <c r="O2549" s="36"/>
      <c r="P2549" s="36"/>
      <c r="Q2549" s="2"/>
      <c r="R2549" s="2"/>
      <c r="S2549" s="2"/>
      <c r="T2549" s="22"/>
      <c r="U2549" s="106" t="s">
        <v>136</v>
      </c>
      <c r="V2549" s="17" t="s">
        <v>1171</v>
      </c>
      <c r="W2549" s="17" t="s">
        <v>4122</v>
      </c>
      <c r="X2549" s="105" t="s">
        <v>3808</v>
      </c>
    </row>
    <row r="2550" spans="1:24" ht="19.5" customHeight="1">
      <c r="A2550" s="36"/>
      <c r="B2550" s="36"/>
      <c r="C2550" s="36"/>
      <c r="D2550" s="36"/>
      <c r="E2550" s="36"/>
      <c r="F2550" s="17" t="s">
        <v>130</v>
      </c>
      <c r="G2550" s="17" t="s">
        <v>7633</v>
      </c>
      <c r="H2550" s="17" t="s">
        <v>7629</v>
      </c>
      <c r="I2550" s="22"/>
      <c r="J2550" s="36"/>
      <c r="K2550" s="36"/>
      <c r="L2550" s="36"/>
      <c r="M2550" s="36"/>
      <c r="N2550" s="36"/>
      <c r="O2550" s="36"/>
      <c r="P2550" s="36"/>
      <c r="Q2550" s="2"/>
      <c r="R2550" s="2"/>
      <c r="S2550" s="2"/>
      <c r="T2550" s="22"/>
      <c r="U2550" s="106" t="s">
        <v>136</v>
      </c>
      <c r="V2550" s="17" t="s">
        <v>1171</v>
      </c>
      <c r="W2550" s="17" t="s">
        <v>4342</v>
      </c>
      <c r="X2550" s="105" t="s">
        <v>3808</v>
      </c>
    </row>
    <row r="2551" spans="1:24" ht="19.5" customHeight="1">
      <c r="A2551" s="36"/>
      <c r="B2551" s="36"/>
      <c r="C2551" s="36"/>
      <c r="D2551" s="36"/>
      <c r="E2551" s="36"/>
      <c r="F2551" s="17" t="s">
        <v>130</v>
      </c>
      <c r="G2551" s="17" t="s">
        <v>5811</v>
      </c>
      <c r="H2551" s="17" t="s">
        <v>7629</v>
      </c>
      <c r="I2551" s="22"/>
      <c r="J2551" s="36"/>
      <c r="K2551" s="36"/>
      <c r="L2551" s="36"/>
      <c r="M2551" s="36"/>
      <c r="N2551" s="36"/>
      <c r="O2551" s="36"/>
      <c r="P2551" s="36"/>
      <c r="Q2551" s="2"/>
      <c r="R2551" s="2"/>
      <c r="S2551" s="2"/>
      <c r="T2551" s="22"/>
      <c r="U2551" s="106" t="s">
        <v>136</v>
      </c>
      <c r="V2551" s="17" t="s">
        <v>1171</v>
      </c>
      <c r="W2551" s="17" t="s">
        <v>4126</v>
      </c>
      <c r="X2551" s="105" t="s">
        <v>3808</v>
      </c>
    </row>
    <row r="2552" spans="1:24" ht="19.5" customHeight="1">
      <c r="A2552" s="36"/>
      <c r="B2552" s="36"/>
      <c r="C2552" s="36"/>
      <c r="D2552" s="36"/>
      <c r="E2552" s="36"/>
      <c r="F2552" s="17" t="s">
        <v>130</v>
      </c>
      <c r="G2552" s="17" t="s">
        <v>7634</v>
      </c>
      <c r="H2552" s="17" t="s">
        <v>7629</v>
      </c>
      <c r="I2552" s="22"/>
      <c r="J2552" s="36"/>
      <c r="K2552" s="36"/>
      <c r="L2552" s="36"/>
      <c r="M2552" s="36"/>
      <c r="N2552" s="36"/>
      <c r="O2552" s="36"/>
      <c r="P2552" s="36"/>
      <c r="Q2552" s="2"/>
      <c r="R2552" s="2"/>
      <c r="S2552" s="2"/>
      <c r="T2552" s="22"/>
      <c r="U2552" s="106" t="s">
        <v>136</v>
      </c>
      <c r="V2552" s="17" t="s">
        <v>1171</v>
      </c>
      <c r="W2552" s="17" t="s">
        <v>4129</v>
      </c>
      <c r="X2552" s="105" t="s">
        <v>3808</v>
      </c>
    </row>
    <row r="2553" spans="1:24" ht="19.5" customHeight="1">
      <c r="A2553" s="36"/>
      <c r="B2553" s="36"/>
      <c r="C2553" s="36"/>
      <c r="D2553" s="36"/>
      <c r="E2553" s="36"/>
      <c r="F2553" s="17" t="s">
        <v>130</v>
      </c>
      <c r="G2553" s="17" t="s">
        <v>7635</v>
      </c>
      <c r="H2553" s="17" t="s">
        <v>7629</v>
      </c>
      <c r="I2553" s="22"/>
      <c r="J2553" s="36"/>
      <c r="K2553" s="36"/>
      <c r="L2553" s="36"/>
      <c r="M2553" s="36"/>
      <c r="N2553" s="36"/>
      <c r="O2553" s="36"/>
      <c r="P2553" s="36"/>
      <c r="Q2553" s="2"/>
      <c r="R2553" s="2"/>
      <c r="S2553" s="2"/>
      <c r="T2553" s="22"/>
      <c r="U2553" s="106" t="s">
        <v>136</v>
      </c>
      <c r="V2553" s="17" t="s">
        <v>1171</v>
      </c>
      <c r="W2553" s="17" t="s">
        <v>4352</v>
      </c>
      <c r="X2553" s="105" t="s">
        <v>3808</v>
      </c>
    </row>
    <row r="2554" spans="1:24" ht="19.5" customHeight="1">
      <c r="A2554" s="36"/>
      <c r="B2554" s="36"/>
      <c r="C2554" s="36"/>
      <c r="D2554" s="36"/>
      <c r="E2554" s="36"/>
      <c r="F2554" s="17" t="s">
        <v>130</v>
      </c>
      <c r="G2554" s="17" t="s">
        <v>5813</v>
      </c>
      <c r="H2554" s="17" t="s">
        <v>7629</v>
      </c>
      <c r="I2554" s="22"/>
      <c r="J2554" s="36"/>
      <c r="K2554" s="36"/>
      <c r="L2554" s="36"/>
      <c r="M2554" s="36"/>
      <c r="N2554" s="36"/>
      <c r="O2554" s="36"/>
      <c r="P2554" s="36"/>
      <c r="Q2554" s="2"/>
      <c r="R2554" s="2"/>
      <c r="S2554" s="2"/>
      <c r="T2554" s="22"/>
      <c r="U2554" s="106" t="s">
        <v>136</v>
      </c>
      <c r="V2554" s="17" t="s">
        <v>1171</v>
      </c>
      <c r="W2554" s="17" t="s">
        <v>4140</v>
      </c>
      <c r="X2554" s="105" t="s">
        <v>3808</v>
      </c>
    </row>
    <row r="2555" spans="1:24" ht="19.5" customHeight="1">
      <c r="A2555" s="36"/>
      <c r="B2555" s="36"/>
      <c r="C2555" s="36"/>
      <c r="D2555" s="36"/>
      <c r="E2555" s="36"/>
      <c r="F2555" s="17" t="s">
        <v>130</v>
      </c>
      <c r="G2555" s="17" t="s">
        <v>5816</v>
      </c>
      <c r="H2555" s="17" t="s">
        <v>7629</v>
      </c>
      <c r="I2555" s="22"/>
      <c r="J2555" s="36"/>
      <c r="K2555" s="36"/>
      <c r="L2555" s="36"/>
      <c r="M2555" s="36"/>
      <c r="N2555" s="36"/>
      <c r="O2555" s="36"/>
      <c r="P2555" s="36"/>
      <c r="Q2555" s="2"/>
      <c r="R2555" s="2"/>
      <c r="S2555" s="2"/>
      <c r="T2555" s="22"/>
      <c r="U2555" s="106" t="s">
        <v>136</v>
      </c>
      <c r="V2555" s="17" t="s">
        <v>1171</v>
      </c>
      <c r="W2555" s="17" t="s">
        <v>4359</v>
      </c>
      <c r="X2555" s="105" t="s">
        <v>3808</v>
      </c>
    </row>
    <row r="2556" spans="1:24" ht="19.5" customHeight="1">
      <c r="A2556" s="36"/>
      <c r="B2556" s="2"/>
      <c r="C2556" s="2"/>
      <c r="D2556" s="2"/>
      <c r="E2556" s="36"/>
      <c r="F2556" s="17" t="s">
        <v>130</v>
      </c>
      <c r="G2556" s="17" t="s">
        <v>3975</v>
      </c>
      <c r="H2556" s="17" t="s">
        <v>7636</v>
      </c>
      <c r="I2556" s="22"/>
      <c r="J2556" s="36"/>
      <c r="K2556" s="36"/>
      <c r="L2556" s="36"/>
      <c r="M2556" s="36"/>
      <c r="N2556" s="36"/>
      <c r="O2556" s="36"/>
      <c r="P2556" s="36"/>
      <c r="Q2556" s="2"/>
      <c r="R2556" s="2"/>
      <c r="S2556" s="2"/>
      <c r="T2556" s="22"/>
      <c r="U2556" s="106" t="s">
        <v>136</v>
      </c>
      <c r="V2556" s="17" t="s">
        <v>1171</v>
      </c>
      <c r="W2556" s="17" t="s">
        <v>4144</v>
      </c>
      <c r="X2556" s="105" t="s">
        <v>3808</v>
      </c>
    </row>
    <row r="2557" spans="1:24" ht="19.5" customHeight="1">
      <c r="A2557" s="36"/>
      <c r="B2557" s="2"/>
      <c r="C2557" s="2"/>
      <c r="D2557" s="2"/>
      <c r="E2557" s="36"/>
      <c r="F2557" s="17" t="s">
        <v>130</v>
      </c>
      <c r="G2557" s="17" t="s">
        <v>3979</v>
      </c>
      <c r="H2557" s="17" t="s">
        <v>7636</v>
      </c>
      <c r="I2557" s="22"/>
      <c r="J2557" s="36"/>
      <c r="K2557" s="36"/>
      <c r="L2557" s="36"/>
      <c r="M2557" s="36"/>
      <c r="N2557" s="36"/>
      <c r="O2557" s="36"/>
      <c r="P2557" s="36"/>
      <c r="Q2557" s="2"/>
      <c r="R2557" s="2"/>
      <c r="S2557" s="2"/>
      <c r="T2557" s="22"/>
      <c r="U2557" s="106" t="s">
        <v>136</v>
      </c>
      <c r="V2557" s="17" t="s">
        <v>1171</v>
      </c>
      <c r="W2557" s="17" t="s">
        <v>4366</v>
      </c>
      <c r="X2557" s="105" t="s">
        <v>3808</v>
      </c>
    </row>
    <row r="2558" spans="1:24" ht="19.5" customHeight="1">
      <c r="A2558" s="2"/>
      <c r="B2558" s="2"/>
      <c r="C2558" s="2"/>
      <c r="D2558" s="2"/>
      <c r="E2558" s="2"/>
      <c r="F2558" s="17" t="s">
        <v>130</v>
      </c>
      <c r="G2558" s="17" t="s">
        <v>3983</v>
      </c>
      <c r="H2558" s="17" t="s">
        <v>7636</v>
      </c>
      <c r="I2558" s="22"/>
      <c r="J2558" s="2"/>
      <c r="K2558" s="2"/>
      <c r="L2558" s="2"/>
      <c r="M2558" s="2"/>
      <c r="N2558" s="2"/>
      <c r="O2558" s="2"/>
      <c r="P2558" s="2"/>
      <c r="Q2558" s="2"/>
      <c r="R2558" s="2"/>
      <c r="S2558" s="2"/>
      <c r="T2558" s="22"/>
      <c r="U2558" s="106" t="s">
        <v>136</v>
      </c>
      <c r="V2558" s="17" t="s">
        <v>1171</v>
      </c>
      <c r="W2558" s="17" t="s">
        <v>4148</v>
      </c>
      <c r="X2558" s="105" t="s">
        <v>3808</v>
      </c>
    </row>
    <row r="2559" spans="1:24" ht="19.5" customHeight="1">
      <c r="A2559" s="2"/>
      <c r="B2559" s="2"/>
      <c r="C2559" s="2"/>
      <c r="D2559" s="2"/>
      <c r="E2559" s="2"/>
      <c r="F2559" s="17" t="s">
        <v>130</v>
      </c>
      <c r="G2559" s="22" t="s">
        <v>7637</v>
      </c>
      <c r="H2559" s="17" t="s">
        <v>3808</v>
      </c>
      <c r="I2559" s="22"/>
      <c r="J2559" s="2"/>
      <c r="K2559" s="2"/>
      <c r="L2559" s="2"/>
      <c r="M2559" s="2"/>
      <c r="N2559" s="2"/>
      <c r="O2559" s="2"/>
      <c r="P2559" s="2"/>
      <c r="Q2559" s="2"/>
      <c r="R2559" s="2"/>
      <c r="S2559" s="2"/>
      <c r="T2559" s="22"/>
      <c r="U2559" s="106" t="s">
        <v>136</v>
      </c>
      <c r="V2559" s="17" t="s">
        <v>1171</v>
      </c>
      <c r="W2559" s="17" t="s">
        <v>4373</v>
      </c>
      <c r="X2559" s="105" t="s">
        <v>3808</v>
      </c>
    </row>
    <row r="2560" spans="1:24" ht="19.5" customHeight="1">
      <c r="A2560" s="2"/>
      <c r="B2560" s="2"/>
      <c r="C2560" s="2"/>
      <c r="D2560" s="2"/>
      <c r="E2560" s="2"/>
      <c r="F2560" s="17" t="s">
        <v>130</v>
      </c>
      <c r="G2560" s="22" t="s">
        <v>7638</v>
      </c>
      <c r="H2560" s="17" t="s">
        <v>3808</v>
      </c>
      <c r="I2560" s="22"/>
      <c r="J2560" s="2"/>
      <c r="K2560" s="2"/>
      <c r="L2560" s="2"/>
      <c r="M2560" s="2"/>
      <c r="N2560" s="2"/>
      <c r="O2560" s="2"/>
      <c r="P2560" s="2"/>
      <c r="Q2560" s="2"/>
      <c r="R2560" s="2"/>
      <c r="S2560" s="2"/>
      <c r="T2560" s="22"/>
      <c r="U2560" s="106" t="s">
        <v>136</v>
      </c>
      <c r="V2560" s="17" t="s">
        <v>1171</v>
      </c>
      <c r="W2560" s="17" t="s">
        <v>4151</v>
      </c>
      <c r="X2560" s="105" t="s">
        <v>3808</v>
      </c>
    </row>
    <row r="2561" spans="1:24" ht="19.5" customHeight="1">
      <c r="A2561" s="2"/>
      <c r="B2561" s="2"/>
      <c r="C2561" s="2"/>
      <c r="D2561" s="2"/>
      <c r="E2561" s="2"/>
      <c r="F2561" s="17" t="s">
        <v>130</v>
      </c>
      <c r="G2561" s="22" t="s">
        <v>7639</v>
      </c>
      <c r="H2561" s="17" t="s">
        <v>3808</v>
      </c>
      <c r="I2561" s="22"/>
      <c r="J2561" s="2"/>
      <c r="K2561" s="2"/>
      <c r="L2561" s="2"/>
      <c r="M2561" s="2"/>
      <c r="N2561" s="2"/>
      <c r="O2561" s="2"/>
      <c r="P2561" s="2"/>
      <c r="Q2561" s="2"/>
      <c r="R2561" s="2"/>
      <c r="S2561" s="2"/>
      <c r="T2561" s="22"/>
      <c r="U2561" s="106" t="s">
        <v>136</v>
      </c>
      <c r="V2561" s="17" t="s">
        <v>1171</v>
      </c>
      <c r="W2561" s="17" t="s">
        <v>4380</v>
      </c>
      <c r="X2561" s="105" t="s">
        <v>3808</v>
      </c>
    </row>
    <row r="2562" spans="1:24" ht="19.5" customHeight="1">
      <c r="A2562" s="2"/>
      <c r="B2562" s="2"/>
      <c r="C2562" s="2"/>
      <c r="D2562" s="2"/>
      <c r="E2562" s="2"/>
      <c r="F2562" s="17" t="s">
        <v>130</v>
      </c>
      <c r="G2562" s="22" t="s">
        <v>7640</v>
      </c>
      <c r="H2562" s="17" t="s">
        <v>3808</v>
      </c>
      <c r="I2562" s="22"/>
      <c r="J2562" s="2"/>
      <c r="K2562" s="2"/>
      <c r="L2562" s="2"/>
      <c r="M2562" s="2"/>
      <c r="N2562" s="2"/>
      <c r="O2562" s="2"/>
      <c r="P2562" s="2"/>
      <c r="Q2562" s="2"/>
      <c r="R2562" s="2"/>
      <c r="S2562" s="2"/>
      <c r="T2562" s="22"/>
      <c r="U2562" s="106" t="s">
        <v>136</v>
      </c>
      <c r="V2562" s="17" t="s">
        <v>1171</v>
      </c>
      <c r="W2562" s="17" t="s">
        <v>4155</v>
      </c>
      <c r="X2562" s="105" t="s">
        <v>3808</v>
      </c>
    </row>
    <row r="2563" spans="1:24" ht="19.5" customHeight="1">
      <c r="A2563" s="2"/>
      <c r="B2563" s="2"/>
      <c r="C2563" s="2"/>
      <c r="D2563" s="2"/>
      <c r="E2563" s="2"/>
      <c r="F2563" s="17" t="s">
        <v>130</v>
      </c>
      <c r="G2563" s="22" t="s">
        <v>7641</v>
      </c>
      <c r="H2563" s="17" t="s">
        <v>3808</v>
      </c>
      <c r="I2563" s="22"/>
      <c r="J2563" s="2"/>
      <c r="K2563" s="2"/>
      <c r="L2563" s="2"/>
      <c r="M2563" s="2"/>
      <c r="N2563" s="2"/>
      <c r="O2563" s="2"/>
      <c r="P2563" s="2"/>
      <c r="Q2563" s="2"/>
      <c r="R2563" s="2"/>
      <c r="S2563" s="2"/>
      <c r="T2563" s="22"/>
      <c r="U2563" s="106" t="s">
        <v>136</v>
      </c>
      <c r="V2563" s="17" t="s">
        <v>1171</v>
      </c>
      <c r="W2563" s="17" t="s">
        <v>4162</v>
      </c>
      <c r="X2563" s="105" t="s">
        <v>3808</v>
      </c>
    </row>
    <row r="2564" spans="1:24" ht="19.5" customHeight="1">
      <c r="A2564" s="2"/>
      <c r="B2564" s="2"/>
      <c r="C2564" s="2"/>
      <c r="D2564" s="2"/>
      <c r="E2564" s="2"/>
      <c r="F2564" s="17" t="s">
        <v>130</v>
      </c>
      <c r="G2564" s="22" t="s">
        <v>7642</v>
      </c>
      <c r="H2564" s="17" t="s">
        <v>3808</v>
      </c>
      <c r="I2564" s="22"/>
      <c r="J2564" s="2"/>
      <c r="K2564" s="2"/>
      <c r="L2564" s="2"/>
      <c r="M2564" s="2"/>
      <c r="N2564" s="2"/>
      <c r="O2564" s="2"/>
      <c r="P2564" s="2"/>
      <c r="Q2564" s="2"/>
      <c r="R2564" s="2"/>
      <c r="S2564" s="2"/>
      <c r="T2564" s="22"/>
      <c r="U2564" s="106" t="s">
        <v>136</v>
      </c>
      <c r="V2564" s="17" t="s">
        <v>1171</v>
      </c>
      <c r="W2564" s="17" t="s">
        <v>4166</v>
      </c>
      <c r="X2564" s="105" t="s">
        <v>3808</v>
      </c>
    </row>
    <row r="2565" spans="1:24" ht="19.5" customHeight="1">
      <c r="A2565" s="2"/>
      <c r="B2565" s="2"/>
      <c r="C2565" s="2"/>
      <c r="D2565" s="2"/>
      <c r="E2565" s="2"/>
      <c r="F2565" s="17" t="s">
        <v>130</v>
      </c>
      <c r="G2565" s="22" t="s">
        <v>7643</v>
      </c>
      <c r="H2565" s="17" t="s">
        <v>3808</v>
      </c>
      <c r="I2565" s="22"/>
      <c r="J2565" s="2"/>
      <c r="K2565" s="2"/>
      <c r="L2565" s="2"/>
      <c r="M2565" s="2"/>
      <c r="N2565" s="2"/>
      <c r="O2565" s="2"/>
      <c r="P2565" s="2"/>
      <c r="Q2565" s="2"/>
      <c r="R2565" s="2"/>
      <c r="S2565" s="2"/>
      <c r="T2565" s="22"/>
      <c r="U2565" s="106" t="s">
        <v>136</v>
      </c>
      <c r="V2565" s="17" t="s">
        <v>1171</v>
      </c>
      <c r="W2565" s="17" t="s">
        <v>4169</v>
      </c>
      <c r="X2565" s="105" t="s">
        <v>3808</v>
      </c>
    </row>
    <row r="2566" spans="1:24" ht="19.5" customHeight="1">
      <c r="A2566" s="2"/>
      <c r="B2566" s="2"/>
      <c r="C2566" s="2"/>
      <c r="D2566" s="2"/>
      <c r="E2566" s="2"/>
      <c r="F2566" s="17" t="s">
        <v>130</v>
      </c>
      <c r="G2566" s="22" t="s">
        <v>7644</v>
      </c>
      <c r="H2566" s="17" t="s">
        <v>3808</v>
      </c>
      <c r="I2566" s="22"/>
      <c r="J2566" s="2"/>
      <c r="K2566" s="2"/>
      <c r="L2566" s="2"/>
      <c r="M2566" s="2"/>
      <c r="N2566" s="2"/>
      <c r="O2566" s="2"/>
      <c r="P2566" s="2"/>
      <c r="Q2566" s="2"/>
      <c r="R2566" s="2"/>
      <c r="S2566" s="2"/>
      <c r="T2566" s="22"/>
      <c r="U2566" s="106" t="s">
        <v>136</v>
      </c>
      <c r="V2566" s="17" t="s">
        <v>1171</v>
      </c>
      <c r="W2566" s="17" t="s">
        <v>4172</v>
      </c>
      <c r="X2566" s="105" t="s">
        <v>3808</v>
      </c>
    </row>
    <row r="2567" spans="1:24" ht="19.5" customHeight="1">
      <c r="A2567" s="2"/>
      <c r="B2567" s="2"/>
      <c r="C2567" s="2"/>
      <c r="D2567" s="2"/>
      <c r="E2567" s="2"/>
      <c r="F2567" s="17" t="s">
        <v>130</v>
      </c>
      <c r="G2567" s="22" t="s">
        <v>7645</v>
      </c>
      <c r="H2567" s="17" t="s">
        <v>3808</v>
      </c>
      <c r="I2567" s="22"/>
      <c r="J2567" s="2"/>
      <c r="K2567" s="2"/>
      <c r="L2567" s="2"/>
      <c r="M2567" s="2"/>
      <c r="N2567" s="2"/>
      <c r="O2567" s="2"/>
      <c r="P2567" s="2"/>
      <c r="Q2567" s="2"/>
      <c r="R2567" s="2"/>
      <c r="S2567" s="2"/>
      <c r="T2567" s="22"/>
      <c r="U2567" s="106" t="s">
        <v>136</v>
      </c>
      <c r="V2567" s="17" t="s">
        <v>1171</v>
      </c>
      <c r="W2567" s="17" t="s">
        <v>4175</v>
      </c>
      <c r="X2567" s="105" t="s">
        <v>3808</v>
      </c>
    </row>
    <row r="2568" spans="1:24" ht="19.5" customHeight="1">
      <c r="A2568" s="2"/>
      <c r="B2568" s="2"/>
      <c r="C2568" s="2"/>
      <c r="D2568" s="2"/>
      <c r="E2568" s="2"/>
      <c r="F2568" s="17" t="s">
        <v>130</v>
      </c>
      <c r="G2568" s="22" t="s">
        <v>7646</v>
      </c>
      <c r="H2568" s="17" t="s">
        <v>3808</v>
      </c>
      <c r="I2568" s="22"/>
      <c r="J2568" s="2"/>
      <c r="K2568" s="2"/>
      <c r="L2568" s="2"/>
      <c r="M2568" s="2"/>
      <c r="N2568" s="2"/>
      <c r="O2568" s="2"/>
      <c r="P2568" s="2"/>
      <c r="Q2568" s="2"/>
      <c r="R2568" s="2"/>
      <c r="S2568" s="2"/>
      <c r="T2568" s="22"/>
      <c r="U2568" s="106" t="s">
        <v>136</v>
      </c>
      <c r="V2568" s="17" t="s">
        <v>1171</v>
      </c>
      <c r="W2568" s="17" t="s">
        <v>4178</v>
      </c>
      <c r="X2568" s="105" t="s">
        <v>3808</v>
      </c>
    </row>
    <row r="2569" spans="1:24" ht="19.5" customHeight="1">
      <c r="A2569" s="2"/>
      <c r="B2569" s="2"/>
      <c r="C2569" s="2"/>
      <c r="D2569" s="2"/>
      <c r="E2569" s="2"/>
      <c r="F2569" s="17" t="s">
        <v>130</v>
      </c>
      <c r="G2569" s="22" t="s">
        <v>7647</v>
      </c>
      <c r="H2569" s="17" t="s">
        <v>3808</v>
      </c>
      <c r="I2569" s="22"/>
      <c r="J2569" s="2"/>
      <c r="K2569" s="2"/>
      <c r="L2569" s="2"/>
      <c r="M2569" s="2"/>
      <c r="N2569" s="2"/>
      <c r="O2569" s="2"/>
      <c r="P2569" s="2"/>
      <c r="Q2569" s="2"/>
      <c r="R2569" s="2"/>
      <c r="S2569" s="2"/>
      <c r="T2569" s="22"/>
      <c r="U2569" s="106" t="s">
        <v>136</v>
      </c>
      <c r="V2569" s="17" t="s">
        <v>1171</v>
      </c>
      <c r="W2569" s="17" t="s">
        <v>4181</v>
      </c>
      <c r="X2569" s="105" t="s">
        <v>3808</v>
      </c>
    </row>
    <row r="2570" spans="1:24" ht="19.5" customHeight="1">
      <c r="A2570" s="2"/>
      <c r="B2570" s="2"/>
      <c r="C2570" s="2"/>
      <c r="D2570" s="2"/>
      <c r="E2570" s="2"/>
      <c r="F2570" s="17" t="s">
        <v>130</v>
      </c>
      <c r="G2570" s="22" t="s">
        <v>7648</v>
      </c>
      <c r="H2570" s="17" t="s">
        <v>3808</v>
      </c>
      <c r="I2570" s="22"/>
      <c r="J2570" s="2"/>
      <c r="K2570" s="2"/>
      <c r="L2570" s="2"/>
      <c r="M2570" s="2"/>
      <c r="N2570" s="2"/>
      <c r="O2570" s="2"/>
      <c r="P2570" s="2"/>
      <c r="Q2570" s="2"/>
      <c r="R2570" s="2"/>
      <c r="S2570" s="2"/>
      <c r="T2570" s="22"/>
      <c r="U2570" s="106" t="s">
        <v>136</v>
      </c>
      <c r="V2570" s="17" t="s">
        <v>1171</v>
      </c>
      <c r="W2570" s="17" t="s">
        <v>4185</v>
      </c>
      <c r="X2570" s="105" t="s">
        <v>3808</v>
      </c>
    </row>
    <row r="2571" spans="1:24" ht="19.5" customHeight="1">
      <c r="A2571" s="2"/>
      <c r="B2571" s="2"/>
      <c r="C2571" s="2"/>
      <c r="D2571" s="2"/>
      <c r="E2571" s="2"/>
      <c r="F2571" s="17" t="s">
        <v>130</v>
      </c>
      <c r="G2571" s="22" t="s">
        <v>7649</v>
      </c>
      <c r="H2571" s="17" t="s">
        <v>3808</v>
      </c>
      <c r="I2571" s="22"/>
      <c r="J2571" s="2"/>
      <c r="K2571" s="2"/>
      <c r="L2571" s="2"/>
      <c r="M2571" s="2"/>
      <c r="N2571" s="2"/>
      <c r="O2571" s="2"/>
      <c r="P2571" s="2"/>
      <c r="Q2571" s="2"/>
      <c r="R2571" s="2"/>
      <c r="S2571" s="2"/>
      <c r="T2571" s="22"/>
      <c r="U2571" s="106" t="s">
        <v>136</v>
      </c>
      <c r="V2571" s="17" t="s">
        <v>1171</v>
      </c>
      <c r="W2571" s="17" t="s">
        <v>4189</v>
      </c>
      <c r="X2571" s="105" t="s">
        <v>3808</v>
      </c>
    </row>
    <row r="2572" spans="1:24" ht="19.5" customHeight="1">
      <c r="A2572" s="2"/>
      <c r="B2572" s="2"/>
      <c r="C2572" s="2"/>
      <c r="D2572" s="2"/>
      <c r="E2572" s="2"/>
      <c r="F2572" s="17" t="s">
        <v>130</v>
      </c>
      <c r="G2572" s="22" t="s">
        <v>7650</v>
      </c>
      <c r="H2572" s="17" t="s">
        <v>3808</v>
      </c>
      <c r="I2572" s="22"/>
      <c r="J2572" s="2"/>
      <c r="K2572" s="2"/>
      <c r="L2572" s="2"/>
      <c r="M2572" s="2"/>
      <c r="N2572" s="2"/>
      <c r="O2572" s="2"/>
      <c r="P2572" s="2"/>
      <c r="Q2572" s="2"/>
      <c r="R2572" s="2"/>
      <c r="S2572" s="2"/>
      <c r="T2572" s="36"/>
      <c r="U2572" s="106" t="s">
        <v>136</v>
      </c>
      <c r="V2572" s="17" t="s">
        <v>1171</v>
      </c>
      <c r="W2572" s="17" t="s">
        <v>4414</v>
      </c>
      <c r="X2572" s="105" t="s">
        <v>3808</v>
      </c>
    </row>
    <row r="2573" spans="1:24" ht="19.5" customHeight="1">
      <c r="A2573" s="2"/>
      <c r="B2573" s="2"/>
      <c r="C2573" s="2"/>
      <c r="D2573" s="2"/>
      <c r="E2573" s="2"/>
      <c r="F2573" s="17" t="s">
        <v>130</v>
      </c>
      <c r="G2573" s="22" t="s">
        <v>7651</v>
      </c>
      <c r="H2573" s="17" t="s">
        <v>3808</v>
      </c>
      <c r="I2573" s="22"/>
      <c r="J2573" s="2"/>
      <c r="K2573" s="2"/>
      <c r="L2573" s="2"/>
      <c r="M2573" s="2"/>
      <c r="N2573" s="2"/>
      <c r="O2573" s="2"/>
      <c r="P2573" s="2"/>
      <c r="Q2573" s="2"/>
      <c r="R2573" s="2"/>
      <c r="S2573" s="2"/>
      <c r="T2573" s="36"/>
      <c r="U2573" s="106" t="s">
        <v>136</v>
      </c>
      <c r="V2573" s="17" t="s">
        <v>1171</v>
      </c>
      <c r="W2573" s="17" t="s">
        <v>4192</v>
      </c>
      <c r="X2573" s="105" t="s">
        <v>3808</v>
      </c>
    </row>
    <row r="2574" spans="1:24" ht="19.5" customHeight="1">
      <c r="A2574" s="2"/>
      <c r="B2574" s="2"/>
      <c r="C2574" s="2"/>
      <c r="D2574" s="2"/>
      <c r="E2574" s="2"/>
      <c r="F2574" s="17" t="s">
        <v>130</v>
      </c>
      <c r="G2574" s="22" t="s">
        <v>7652</v>
      </c>
      <c r="H2574" s="17" t="s">
        <v>3808</v>
      </c>
      <c r="I2574" s="22"/>
      <c r="J2574" s="2"/>
      <c r="K2574" s="2"/>
      <c r="L2574" s="2"/>
      <c r="M2574" s="2"/>
      <c r="N2574" s="2"/>
      <c r="O2574" s="2"/>
      <c r="P2574" s="2"/>
      <c r="Q2574" s="2"/>
      <c r="R2574" s="2"/>
      <c r="S2574" s="2"/>
      <c r="T2574" s="36"/>
      <c r="U2574" s="106" t="s">
        <v>136</v>
      </c>
      <c r="V2574" s="17" t="s">
        <v>1171</v>
      </c>
      <c r="W2574" s="17" t="s">
        <v>4421</v>
      </c>
      <c r="X2574" s="105" t="s">
        <v>3808</v>
      </c>
    </row>
    <row r="2575" spans="1:24" ht="19.5" customHeight="1">
      <c r="A2575" s="2"/>
      <c r="B2575" s="2"/>
      <c r="C2575" s="2"/>
      <c r="D2575" s="2"/>
      <c r="E2575" s="2"/>
      <c r="F2575" s="17" t="s">
        <v>130</v>
      </c>
      <c r="G2575" s="22" t="s">
        <v>7653</v>
      </c>
      <c r="H2575" s="17" t="s">
        <v>3808</v>
      </c>
      <c r="I2575" s="22"/>
      <c r="J2575" s="2"/>
      <c r="K2575" s="2"/>
      <c r="L2575" s="2"/>
      <c r="M2575" s="2"/>
      <c r="N2575" s="2"/>
      <c r="O2575" s="2"/>
      <c r="P2575" s="2"/>
      <c r="Q2575" s="2"/>
      <c r="R2575" s="2"/>
      <c r="S2575" s="2"/>
      <c r="T2575" s="36"/>
      <c r="U2575" s="106" t="s">
        <v>136</v>
      </c>
      <c r="V2575" s="17" t="s">
        <v>1171</v>
      </c>
      <c r="W2575" s="17" t="s">
        <v>4195</v>
      </c>
      <c r="X2575" s="105" t="s">
        <v>3808</v>
      </c>
    </row>
    <row r="2576" spans="1:24" ht="19.5" customHeight="1">
      <c r="A2576" s="2"/>
      <c r="B2576" s="2"/>
      <c r="C2576" s="2"/>
      <c r="D2576" s="2"/>
      <c r="E2576" s="2"/>
      <c r="F2576" s="17" t="s">
        <v>130</v>
      </c>
      <c r="G2576" s="22" t="s">
        <v>7654</v>
      </c>
      <c r="H2576" s="17" t="s">
        <v>3808</v>
      </c>
      <c r="I2576" s="22"/>
      <c r="J2576" s="2"/>
      <c r="K2576" s="2"/>
      <c r="L2576" s="2"/>
      <c r="M2576" s="2"/>
      <c r="N2576" s="2"/>
      <c r="O2576" s="2"/>
      <c r="P2576" s="2"/>
      <c r="Q2576" s="2"/>
      <c r="R2576" s="2"/>
      <c r="S2576" s="2"/>
      <c r="T2576" s="36"/>
      <c r="U2576" s="106" t="s">
        <v>136</v>
      </c>
      <c r="V2576" s="17" t="s">
        <v>1171</v>
      </c>
      <c r="W2576" s="17" t="s">
        <v>4198</v>
      </c>
      <c r="X2576" s="105" t="s">
        <v>3808</v>
      </c>
    </row>
    <row r="2577" spans="1:24" ht="19.5" customHeight="1">
      <c r="A2577" s="2"/>
      <c r="B2577" s="2"/>
      <c r="C2577" s="2"/>
      <c r="D2577" s="2"/>
      <c r="E2577" s="2"/>
      <c r="F2577" s="17" t="s">
        <v>130</v>
      </c>
      <c r="G2577" s="22" t="s">
        <v>7655</v>
      </c>
      <c r="H2577" s="17" t="s">
        <v>3808</v>
      </c>
      <c r="I2577" s="22"/>
      <c r="J2577" s="2"/>
      <c r="K2577" s="2"/>
      <c r="L2577" s="2"/>
      <c r="M2577" s="2"/>
      <c r="N2577" s="2"/>
      <c r="O2577" s="2"/>
      <c r="P2577" s="2"/>
      <c r="Q2577" s="2"/>
      <c r="R2577" s="2"/>
      <c r="S2577" s="2"/>
      <c r="T2577" s="36"/>
      <c r="U2577" s="106" t="s">
        <v>136</v>
      </c>
      <c r="V2577" s="17" t="s">
        <v>1171</v>
      </c>
      <c r="W2577" s="17" t="s">
        <v>4431</v>
      </c>
      <c r="X2577" s="105" t="s">
        <v>3808</v>
      </c>
    </row>
    <row r="2578" spans="1:24" ht="19.5" customHeight="1">
      <c r="A2578" s="2"/>
      <c r="B2578" s="2"/>
      <c r="C2578" s="2"/>
      <c r="D2578" s="2"/>
      <c r="E2578" s="2"/>
      <c r="F2578" s="17" t="s">
        <v>130</v>
      </c>
      <c r="G2578" s="22" t="s">
        <v>7656</v>
      </c>
      <c r="H2578" s="17" t="s">
        <v>3808</v>
      </c>
      <c r="I2578" s="22"/>
      <c r="J2578" s="2"/>
      <c r="K2578" s="2"/>
      <c r="L2578" s="2"/>
      <c r="M2578" s="2"/>
      <c r="N2578" s="2"/>
      <c r="O2578" s="2"/>
      <c r="P2578" s="2"/>
      <c r="Q2578" s="2"/>
      <c r="R2578" s="2"/>
      <c r="S2578" s="2"/>
      <c r="T2578" s="36"/>
      <c r="U2578" s="106" t="s">
        <v>136</v>
      </c>
      <c r="V2578" s="17" t="s">
        <v>1171</v>
      </c>
      <c r="W2578" s="17" t="s">
        <v>4201</v>
      </c>
      <c r="X2578" s="105" t="s">
        <v>3808</v>
      </c>
    </row>
    <row r="2579" spans="1:24" ht="19.5" customHeight="1">
      <c r="A2579" s="2"/>
      <c r="B2579" s="2"/>
      <c r="C2579" s="2"/>
      <c r="D2579" s="2"/>
      <c r="E2579" s="2"/>
      <c r="F2579" s="17" t="s">
        <v>130</v>
      </c>
      <c r="G2579" s="22" t="s">
        <v>7657</v>
      </c>
      <c r="H2579" s="17" t="s">
        <v>3808</v>
      </c>
      <c r="I2579" s="22"/>
      <c r="J2579" s="2"/>
      <c r="K2579" s="2"/>
      <c r="L2579" s="2"/>
      <c r="M2579" s="2"/>
      <c r="N2579" s="2"/>
      <c r="O2579" s="2"/>
      <c r="P2579" s="2"/>
      <c r="Q2579" s="2"/>
      <c r="R2579" s="2"/>
      <c r="S2579" s="2"/>
      <c r="T2579" s="36"/>
      <c r="U2579" s="106" t="s">
        <v>136</v>
      </c>
      <c r="V2579" s="17" t="s">
        <v>1171</v>
      </c>
      <c r="W2579" s="17" t="s">
        <v>4438</v>
      </c>
      <c r="X2579" s="105" t="s">
        <v>3808</v>
      </c>
    </row>
    <row r="2580" spans="1:24" ht="19.5" customHeight="1">
      <c r="A2580" s="2"/>
      <c r="B2580" s="2"/>
      <c r="C2580" s="2"/>
      <c r="D2580" s="2"/>
      <c r="E2580" s="2"/>
      <c r="F2580" s="17" t="s">
        <v>130</v>
      </c>
      <c r="G2580" s="22" t="s">
        <v>7658</v>
      </c>
      <c r="H2580" s="17" t="s">
        <v>3808</v>
      </c>
      <c r="I2580" s="22"/>
      <c r="J2580" s="2"/>
      <c r="K2580" s="2"/>
      <c r="L2580" s="2"/>
      <c r="M2580" s="2"/>
      <c r="N2580" s="2"/>
      <c r="O2580" s="2"/>
      <c r="P2580" s="2"/>
      <c r="Q2580" s="2"/>
      <c r="R2580" s="2"/>
      <c r="S2580" s="2"/>
      <c r="T2580" s="36"/>
      <c r="U2580" s="106" t="s">
        <v>136</v>
      </c>
      <c r="V2580" s="17" t="s">
        <v>1171</v>
      </c>
      <c r="W2580" s="17" t="s">
        <v>4204</v>
      </c>
      <c r="X2580" s="105" t="s">
        <v>3808</v>
      </c>
    </row>
    <row r="2581" spans="1:24" ht="19.5" customHeight="1">
      <c r="A2581" s="2"/>
      <c r="B2581" s="2"/>
      <c r="C2581" s="2"/>
      <c r="D2581" s="2"/>
      <c r="E2581" s="2"/>
      <c r="F2581" s="17" t="s">
        <v>130</v>
      </c>
      <c r="G2581" s="22" t="s">
        <v>7659</v>
      </c>
      <c r="H2581" s="17" t="s">
        <v>3808</v>
      </c>
      <c r="I2581" s="22"/>
      <c r="J2581" s="2"/>
      <c r="K2581" s="2"/>
      <c r="L2581" s="2"/>
      <c r="M2581" s="2"/>
      <c r="N2581" s="2"/>
      <c r="O2581" s="2"/>
      <c r="P2581" s="2"/>
      <c r="Q2581" s="2"/>
      <c r="R2581" s="2"/>
      <c r="S2581" s="2"/>
      <c r="T2581" s="36"/>
      <c r="U2581" s="106" t="s">
        <v>136</v>
      </c>
      <c r="V2581" s="17" t="s">
        <v>1171</v>
      </c>
      <c r="W2581" s="17" t="s">
        <v>4207</v>
      </c>
      <c r="X2581" s="105" t="s">
        <v>3808</v>
      </c>
    </row>
    <row r="2582" spans="1:24" ht="19.5" customHeight="1">
      <c r="A2582" s="2"/>
      <c r="B2582" s="2"/>
      <c r="C2582" s="2"/>
      <c r="D2582" s="2"/>
      <c r="E2582" s="2"/>
      <c r="F2582" s="17" t="s">
        <v>130</v>
      </c>
      <c r="G2582" s="22" t="s">
        <v>7660</v>
      </c>
      <c r="H2582" s="17" t="s">
        <v>3808</v>
      </c>
      <c r="I2582" s="22"/>
      <c r="J2582" s="2"/>
      <c r="K2582" s="2"/>
      <c r="L2582" s="2"/>
      <c r="M2582" s="2"/>
      <c r="N2582" s="2"/>
      <c r="O2582" s="2"/>
      <c r="P2582" s="2"/>
      <c r="Q2582" s="2"/>
      <c r="R2582" s="2"/>
      <c r="S2582" s="2"/>
      <c r="T2582" s="36"/>
      <c r="U2582" s="106" t="s">
        <v>136</v>
      </c>
      <c r="V2582" s="17" t="s">
        <v>1171</v>
      </c>
      <c r="W2582" s="17" t="s">
        <v>4448</v>
      </c>
      <c r="X2582" s="105" t="s">
        <v>3808</v>
      </c>
    </row>
    <row r="2583" spans="1:24" ht="19.5" customHeight="1">
      <c r="A2583" s="2"/>
      <c r="B2583" s="2"/>
      <c r="C2583" s="2"/>
      <c r="D2583" s="2"/>
      <c r="E2583" s="2"/>
      <c r="F2583" s="17" t="s">
        <v>130</v>
      </c>
      <c r="G2583" s="22" t="s">
        <v>7661</v>
      </c>
      <c r="H2583" s="17" t="s">
        <v>3808</v>
      </c>
      <c r="I2583" s="22"/>
      <c r="J2583" s="2"/>
      <c r="K2583" s="2"/>
      <c r="L2583" s="2"/>
      <c r="M2583" s="2"/>
      <c r="N2583" s="2"/>
      <c r="O2583" s="2"/>
      <c r="P2583" s="2"/>
      <c r="Q2583" s="2"/>
      <c r="R2583" s="2"/>
      <c r="S2583" s="2"/>
      <c r="T2583" s="36"/>
      <c r="U2583" s="106" t="s">
        <v>136</v>
      </c>
      <c r="V2583" s="17" t="s">
        <v>1171</v>
      </c>
      <c r="W2583" s="17" t="s">
        <v>4210</v>
      </c>
      <c r="X2583" s="105" t="s">
        <v>3808</v>
      </c>
    </row>
    <row r="2584" spans="1:24" ht="19.5" customHeight="1">
      <c r="A2584" s="2"/>
      <c r="B2584" s="2"/>
      <c r="C2584" s="2"/>
      <c r="D2584" s="2"/>
      <c r="E2584" s="2"/>
      <c r="F2584" s="17" t="s">
        <v>130</v>
      </c>
      <c r="G2584" s="22" t="s">
        <v>7662</v>
      </c>
      <c r="H2584" s="17" t="s">
        <v>3808</v>
      </c>
      <c r="I2584" s="22"/>
      <c r="J2584" s="2"/>
      <c r="K2584" s="2"/>
      <c r="L2584" s="2"/>
      <c r="M2584" s="2"/>
      <c r="N2584" s="2"/>
      <c r="O2584" s="2"/>
      <c r="P2584" s="2"/>
      <c r="Q2584" s="2"/>
      <c r="R2584" s="2"/>
      <c r="S2584" s="2"/>
      <c r="T2584" s="36"/>
      <c r="U2584" s="106" t="s">
        <v>136</v>
      </c>
      <c r="V2584" s="17" t="s">
        <v>1171</v>
      </c>
      <c r="W2584" s="17" t="s">
        <v>4213</v>
      </c>
      <c r="X2584" s="105" t="s">
        <v>3808</v>
      </c>
    </row>
    <row r="2585" spans="1:24" ht="19.5" customHeight="1">
      <c r="A2585" s="2"/>
      <c r="B2585" s="2"/>
      <c r="C2585" s="2"/>
      <c r="D2585" s="2"/>
      <c r="E2585" s="2"/>
      <c r="F2585" s="17" t="s">
        <v>130</v>
      </c>
      <c r="G2585" s="22" t="s">
        <v>7663</v>
      </c>
      <c r="H2585" s="17" t="s">
        <v>3808</v>
      </c>
      <c r="I2585" s="22"/>
      <c r="J2585" s="2"/>
      <c r="K2585" s="2"/>
      <c r="L2585" s="2"/>
      <c r="M2585" s="2"/>
      <c r="N2585" s="2"/>
      <c r="O2585" s="2"/>
      <c r="P2585" s="2"/>
      <c r="Q2585" s="2"/>
      <c r="R2585" s="2"/>
      <c r="S2585" s="2"/>
      <c r="T2585" s="36"/>
      <c r="U2585" s="106" t="s">
        <v>136</v>
      </c>
      <c r="V2585" s="17" t="s">
        <v>1171</v>
      </c>
      <c r="W2585" s="17" t="s">
        <v>4241</v>
      </c>
      <c r="X2585" s="105" t="s">
        <v>3808</v>
      </c>
    </row>
    <row r="2586" spans="1:24" ht="19.5" customHeight="1">
      <c r="A2586" s="2"/>
      <c r="B2586" s="2"/>
      <c r="C2586" s="2"/>
      <c r="D2586" s="2"/>
      <c r="E2586" s="2"/>
      <c r="F2586" s="17" t="s">
        <v>130</v>
      </c>
      <c r="G2586" s="22" t="s">
        <v>7664</v>
      </c>
      <c r="H2586" s="17" t="s">
        <v>3808</v>
      </c>
      <c r="I2586" s="22"/>
      <c r="J2586" s="2"/>
      <c r="K2586" s="2"/>
      <c r="L2586" s="2"/>
      <c r="M2586" s="2"/>
      <c r="N2586" s="2"/>
      <c r="O2586" s="2"/>
      <c r="P2586" s="2"/>
      <c r="Q2586" s="2"/>
      <c r="R2586" s="2"/>
      <c r="S2586" s="2"/>
      <c r="T2586" s="36"/>
      <c r="U2586" s="106" t="s">
        <v>136</v>
      </c>
      <c r="V2586" s="17" t="s">
        <v>1171</v>
      </c>
      <c r="W2586" s="17" t="s">
        <v>4461</v>
      </c>
      <c r="X2586" s="105" t="s">
        <v>3808</v>
      </c>
    </row>
    <row r="2587" spans="1:24" ht="19.5" customHeight="1">
      <c r="A2587" s="2"/>
      <c r="B2587" s="2"/>
      <c r="C2587" s="2"/>
      <c r="D2587" s="2"/>
      <c r="E2587" s="2"/>
      <c r="F2587" s="17" t="s">
        <v>130</v>
      </c>
      <c r="G2587" s="22" t="s">
        <v>7665</v>
      </c>
      <c r="H2587" s="17" t="s">
        <v>3808</v>
      </c>
      <c r="I2587" s="22"/>
      <c r="J2587" s="2"/>
      <c r="K2587" s="2"/>
      <c r="L2587" s="2"/>
      <c r="M2587" s="2"/>
      <c r="N2587" s="2"/>
      <c r="O2587" s="2"/>
      <c r="P2587" s="2"/>
      <c r="Q2587" s="2"/>
      <c r="R2587" s="2"/>
      <c r="S2587" s="2"/>
      <c r="T2587" s="36"/>
      <c r="U2587" s="106" t="s">
        <v>136</v>
      </c>
      <c r="V2587" s="17" t="s">
        <v>1171</v>
      </c>
      <c r="W2587" s="17" t="s">
        <v>4244</v>
      </c>
      <c r="X2587" s="105" t="s">
        <v>3808</v>
      </c>
    </row>
    <row r="2588" spans="1:24" ht="19.5" customHeight="1">
      <c r="A2588" s="2"/>
      <c r="B2588" s="2"/>
      <c r="C2588" s="2"/>
      <c r="D2588" s="2"/>
      <c r="E2588" s="2"/>
      <c r="F2588" s="17" t="s">
        <v>130</v>
      </c>
      <c r="G2588" s="22" t="s">
        <v>7666</v>
      </c>
      <c r="H2588" s="17" t="s">
        <v>3808</v>
      </c>
      <c r="I2588" s="22"/>
      <c r="J2588" s="2"/>
      <c r="K2588" s="2"/>
      <c r="L2588" s="2"/>
      <c r="M2588" s="2"/>
      <c r="N2588" s="2"/>
      <c r="O2588" s="2"/>
      <c r="P2588" s="2"/>
      <c r="Q2588" s="2"/>
      <c r="R2588" s="2"/>
      <c r="S2588" s="2"/>
      <c r="T2588" s="36"/>
      <c r="U2588" s="106" t="s">
        <v>136</v>
      </c>
      <c r="V2588" s="17" t="s">
        <v>1171</v>
      </c>
      <c r="W2588" s="17" t="s">
        <v>4467</v>
      </c>
      <c r="X2588" s="105" t="s">
        <v>3808</v>
      </c>
    </row>
    <row r="2589" spans="1:24" ht="19.5" customHeight="1">
      <c r="A2589" s="2"/>
      <c r="B2589" s="2"/>
      <c r="C2589" s="2"/>
      <c r="D2589" s="2"/>
      <c r="E2589" s="2"/>
      <c r="F2589" s="106" t="s">
        <v>130</v>
      </c>
      <c r="G2589" s="106" t="s">
        <v>6226</v>
      </c>
      <c r="H2589" s="106" t="s">
        <v>7667</v>
      </c>
      <c r="I2589" s="22"/>
      <c r="J2589" s="2"/>
      <c r="K2589" s="2"/>
      <c r="L2589" s="2"/>
      <c r="M2589" s="2"/>
      <c r="N2589" s="2"/>
      <c r="O2589" s="2"/>
      <c r="P2589" s="2"/>
      <c r="Q2589" s="2"/>
      <c r="R2589" s="2"/>
      <c r="S2589" s="2"/>
      <c r="T2589" s="36"/>
      <c r="U2589" s="106" t="s">
        <v>136</v>
      </c>
      <c r="V2589" s="17" t="s">
        <v>1171</v>
      </c>
      <c r="W2589" s="17" t="s">
        <v>4248</v>
      </c>
      <c r="X2589" s="105" t="s">
        <v>3808</v>
      </c>
    </row>
    <row r="2590" spans="1:24" ht="19.5" customHeight="1">
      <c r="A2590" s="2"/>
      <c r="B2590" s="2"/>
      <c r="C2590" s="2"/>
      <c r="D2590" s="2"/>
      <c r="E2590" s="2"/>
      <c r="F2590" s="106" t="s">
        <v>130</v>
      </c>
      <c r="G2590" s="106" t="s">
        <v>6352</v>
      </c>
      <c r="H2590" s="106" t="s">
        <v>7667</v>
      </c>
      <c r="I2590" s="22"/>
      <c r="J2590" s="2"/>
      <c r="K2590" s="2"/>
      <c r="L2590" s="2"/>
      <c r="M2590" s="2"/>
      <c r="N2590" s="2"/>
      <c r="O2590" s="2"/>
      <c r="P2590" s="2"/>
      <c r="Q2590" s="2"/>
      <c r="R2590" s="2"/>
      <c r="S2590" s="2"/>
      <c r="T2590" s="36"/>
      <c r="U2590" s="106" t="s">
        <v>136</v>
      </c>
      <c r="V2590" s="17" t="s">
        <v>1171</v>
      </c>
      <c r="W2590" s="17" t="s">
        <v>4472</v>
      </c>
      <c r="X2590" s="105" t="s">
        <v>3808</v>
      </c>
    </row>
    <row r="2591" spans="1:24" ht="19.5" customHeight="1">
      <c r="A2591" s="2"/>
      <c r="B2591" s="2"/>
      <c r="C2591" s="2"/>
      <c r="D2591" s="2"/>
      <c r="E2591" s="2"/>
      <c r="F2591" s="106" t="s">
        <v>130</v>
      </c>
      <c r="G2591" s="106" t="s">
        <v>6354</v>
      </c>
      <c r="H2591" s="106" t="s">
        <v>7667</v>
      </c>
      <c r="I2591" s="22"/>
      <c r="J2591" s="2"/>
      <c r="K2591" s="2"/>
      <c r="L2591" s="2"/>
      <c r="M2591" s="2"/>
      <c r="N2591" s="2"/>
      <c r="O2591" s="2"/>
      <c r="P2591" s="2"/>
      <c r="Q2591" s="2"/>
      <c r="R2591" s="2"/>
      <c r="S2591" s="2"/>
      <c r="T2591" s="2"/>
      <c r="U2591" s="106" t="s">
        <v>136</v>
      </c>
      <c r="V2591" s="17" t="s">
        <v>1171</v>
      </c>
      <c r="W2591" s="17" t="s">
        <v>4251</v>
      </c>
      <c r="X2591" s="105" t="s">
        <v>3808</v>
      </c>
    </row>
    <row r="2592" spans="1:24" ht="15.6">
      <c r="A2592" s="2"/>
      <c r="B2592" s="2"/>
      <c r="C2592" s="2"/>
      <c r="D2592" s="2"/>
      <c r="E2592" s="2"/>
      <c r="F2592" s="106" t="s">
        <v>130</v>
      </c>
      <c r="G2592" s="106" t="s">
        <v>6356</v>
      </c>
      <c r="H2592" s="106" t="s">
        <v>7667</v>
      </c>
      <c r="I2592" s="22"/>
      <c r="J2592" s="2"/>
      <c r="K2592" s="2"/>
      <c r="L2592" s="2"/>
      <c r="M2592" s="2"/>
      <c r="N2592" s="2"/>
      <c r="O2592" s="2"/>
      <c r="P2592" s="2"/>
      <c r="Q2592" s="2"/>
      <c r="R2592" s="2"/>
      <c r="S2592" s="2"/>
      <c r="T2592" s="2"/>
      <c r="U2592" s="106" t="s">
        <v>136</v>
      </c>
      <c r="V2592" s="17" t="s">
        <v>1171</v>
      </c>
      <c r="W2592" s="17" t="s">
        <v>4477</v>
      </c>
      <c r="X2592" s="105" t="s">
        <v>3808</v>
      </c>
    </row>
    <row r="2593" spans="1:24" ht="15.6">
      <c r="A2593" s="2"/>
      <c r="B2593" s="2"/>
      <c r="C2593" s="2"/>
      <c r="D2593" s="2"/>
      <c r="E2593" s="2"/>
      <c r="F2593" s="106" t="s">
        <v>130</v>
      </c>
      <c r="G2593" s="106" t="s">
        <v>6357</v>
      </c>
      <c r="H2593" s="106" t="s">
        <v>7667</v>
      </c>
      <c r="I2593" s="22"/>
      <c r="J2593" s="2"/>
      <c r="K2593" s="2"/>
      <c r="L2593" s="2"/>
      <c r="M2593" s="2"/>
      <c r="N2593" s="2"/>
      <c r="O2593" s="2"/>
      <c r="P2593" s="2"/>
      <c r="Q2593" s="2"/>
      <c r="R2593" s="2"/>
      <c r="S2593" s="2"/>
      <c r="T2593" s="2"/>
      <c r="U2593" s="106" t="s">
        <v>136</v>
      </c>
      <c r="V2593" s="17" t="s">
        <v>1171</v>
      </c>
      <c r="W2593" s="17" t="s">
        <v>4255</v>
      </c>
      <c r="X2593" s="105" t="s">
        <v>3808</v>
      </c>
    </row>
    <row r="2594" spans="1:24" ht="15.6">
      <c r="A2594" s="2"/>
      <c r="B2594" s="2"/>
      <c r="C2594" s="2"/>
      <c r="D2594" s="2"/>
      <c r="E2594" s="2"/>
      <c r="F2594" s="106" t="s">
        <v>130</v>
      </c>
      <c r="G2594" s="106" t="s">
        <v>6359</v>
      </c>
      <c r="H2594" s="106" t="s">
        <v>7667</v>
      </c>
      <c r="I2594" s="22"/>
      <c r="J2594" s="2"/>
      <c r="K2594" s="2"/>
      <c r="L2594" s="2"/>
      <c r="M2594" s="2"/>
      <c r="N2594" s="2"/>
      <c r="O2594" s="2"/>
      <c r="P2594" s="2"/>
      <c r="Q2594" s="2"/>
      <c r="R2594" s="2"/>
      <c r="S2594" s="2"/>
      <c r="T2594" s="2"/>
      <c r="U2594" s="106" t="s">
        <v>136</v>
      </c>
      <c r="V2594" s="17" t="s">
        <v>1171</v>
      </c>
      <c r="W2594" s="17" t="s">
        <v>4482</v>
      </c>
      <c r="X2594" s="105" t="s">
        <v>3808</v>
      </c>
    </row>
    <row r="2595" spans="1:24" ht="15.6">
      <c r="A2595" s="2"/>
      <c r="B2595" s="2"/>
      <c r="C2595" s="2"/>
      <c r="D2595" s="2"/>
      <c r="E2595" s="2"/>
      <c r="F2595" s="106" t="s">
        <v>130</v>
      </c>
      <c r="G2595" s="106" t="s">
        <v>6276</v>
      </c>
      <c r="H2595" s="106" t="s">
        <v>3808</v>
      </c>
      <c r="I2595" s="22"/>
      <c r="J2595" s="2"/>
      <c r="K2595" s="2"/>
      <c r="L2595" s="2"/>
      <c r="M2595" s="2"/>
      <c r="N2595" s="2"/>
      <c r="O2595" s="2"/>
      <c r="P2595" s="2"/>
      <c r="Q2595" s="2"/>
      <c r="R2595" s="2"/>
      <c r="S2595" s="2"/>
      <c r="T2595" s="2"/>
      <c r="U2595" s="106" t="s">
        <v>136</v>
      </c>
      <c r="V2595" s="17" t="s">
        <v>1171</v>
      </c>
      <c r="W2595" s="17" t="s">
        <v>4485</v>
      </c>
      <c r="X2595" s="105" t="s">
        <v>3808</v>
      </c>
    </row>
    <row r="2596" spans="1:24" ht="15.6">
      <c r="A2596" s="2"/>
      <c r="B2596" s="2"/>
      <c r="C2596" s="2"/>
      <c r="D2596" s="2"/>
      <c r="E2596" s="2"/>
      <c r="F2596" s="106" t="s">
        <v>130</v>
      </c>
      <c r="G2596" s="106" t="s">
        <v>6278</v>
      </c>
      <c r="H2596" s="106" t="s">
        <v>3808</v>
      </c>
      <c r="I2596" s="22"/>
      <c r="J2596" s="2"/>
      <c r="K2596" s="2"/>
      <c r="L2596" s="2"/>
      <c r="M2596" s="2"/>
      <c r="N2596" s="2"/>
      <c r="O2596" s="2"/>
      <c r="P2596" s="2"/>
      <c r="Q2596" s="2"/>
      <c r="R2596" s="2"/>
      <c r="S2596" s="2"/>
      <c r="T2596" s="2"/>
      <c r="U2596" s="106" t="s">
        <v>136</v>
      </c>
      <c r="V2596" s="17" t="s">
        <v>1171</v>
      </c>
      <c r="W2596" s="17" t="s">
        <v>4262</v>
      </c>
      <c r="X2596" s="105" t="s">
        <v>3808</v>
      </c>
    </row>
    <row r="2597" spans="1:24" ht="15.6">
      <c r="A2597" s="2"/>
      <c r="B2597" s="2"/>
      <c r="C2597" s="2"/>
      <c r="D2597" s="2"/>
      <c r="E2597" s="2"/>
      <c r="F2597" s="106" t="s">
        <v>130</v>
      </c>
      <c r="G2597" s="106" t="s">
        <v>6280</v>
      </c>
      <c r="H2597" s="106" t="s">
        <v>3808</v>
      </c>
      <c r="I2597" s="22"/>
      <c r="J2597" s="2"/>
      <c r="K2597" s="2"/>
      <c r="L2597" s="2"/>
      <c r="M2597" s="2"/>
      <c r="N2597" s="2"/>
      <c r="O2597" s="2"/>
      <c r="P2597" s="2"/>
      <c r="Q2597" s="2"/>
      <c r="R2597" s="2"/>
      <c r="S2597" s="2"/>
      <c r="T2597" s="2"/>
      <c r="U2597" s="106" t="s">
        <v>136</v>
      </c>
      <c r="V2597" s="17" t="s">
        <v>1171</v>
      </c>
      <c r="W2597" s="17" t="s">
        <v>4490</v>
      </c>
      <c r="X2597" s="105" t="s">
        <v>3808</v>
      </c>
    </row>
    <row r="2598" spans="1:24" ht="15.6">
      <c r="A2598" s="2"/>
      <c r="B2598" s="2"/>
      <c r="C2598" s="2"/>
      <c r="D2598" s="2"/>
      <c r="E2598" s="2"/>
      <c r="F2598" s="106" t="s">
        <v>130</v>
      </c>
      <c r="G2598" s="106" t="s">
        <v>7668</v>
      </c>
      <c r="H2598" s="106" t="s">
        <v>3808</v>
      </c>
      <c r="I2598" s="22"/>
      <c r="J2598" s="2"/>
      <c r="K2598" s="2"/>
      <c r="L2598" s="2"/>
      <c r="M2598" s="2"/>
      <c r="N2598" s="2"/>
      <c r="O2598" s="2"/>
      <c r="P2598" s="2"/>
      <c r="Q2598" s="2"/>
      <c r="R2598" s="2"/>
      <c r="S2598" s="2"/>
      <c r="T2598" s="2"/>
      <c r="U2598" s="106" t="s">
        <v>136</v>
      </c>
      <c r="V2598" s="17" t="s">
        <v>1171</v>
      </c>
      <c r="W2598" s="17" t="s">
        <v>4265</v>
      </c>
      <c r="X2598" s="105" t="s">
        <v>3808</v>
      </c>
    </row>
    <row r="2599" spans="1:24" ht="15.6">
      <c r="A2599" s="2"/>
      <c r="B2599" s="2"/>
      <c r="C2599" s="2"/>
      <c r="D2599" s="2"/>
      <c r="E2599" s="2"/>
      <c r="F2599" s="106" t="s">
        <v>130</v>
      </c>
      <c r="G2599" s="106" t="s">
        <v>7669</v>
      </c>
      <c r="H2599" s="106" t="s">
        <v>3808</v>
      </c>
      <c r="I2599" s="22"/>
      <c r="J2599" s="2"/>
      <c r="K2599" s="2"/>
      <c r="L2599" s="2"/>
      <c r="M2599" s="2"/>
      <c r="N2599" s="2"/>
      <c r="O2599" s="2"/>
      <c r="P2599" s="2"/>
      <c r="Q2599" s="2"/>
      <c r="R2599" s="2"/>
      <c r="S2599" s="2"/>
      <c r="T2599" s="2"/>
      <c r="U2599" s="106" t="s">
        <v>136</v>
      </c>
      <c r="V2599" s="17" t="s">
        <v>1171</v>
      </c>
      <c r="W2599" s="17" t="s">
        <v>4495</v>
      </c>
      <c r="X2599" s="105" t="s">
        <v>3808</v>
      </c>
    </row>
    <row r="2600" spans="1:24" ht="15.6">
      <c r="A2600" s="2"/>
      <c r="B2600" s="2"/>
      <c r="C2600" s="2"/>
      <c r="D2600" s="2"/>
      <c r="E2600" s="2"/>
      <c r="F2600" s="106" t="s">
        <v>130</v>
      </c>
      <c r="G2600" s="106" t="s">
        <v>7670</v>
      </c>
      <c r="H2600" s="106" t="s">
        <v>3808</v>
      </c>
      <c r="I2600" s="22"/>
      <c r="J2600" s="2"/>
      <c r="K2600" s="2"/>
      <c r="L2600" s="2"/>
      <c r="M2600" s="2"/>
      <c r="N2600" s="2"/>
      <c r="O2600" s="2"/>
      <c r="P2600" s="2"/>
      <c r="Q2600" s="2"/>
      <c r="R2600" s="2"/>
      <c r="S2600" s="2"/>
      <c r="T2600" s="2"/>
      <c r="U2600" s="106" t="s">
        <v>136</v>
      </c>
      <c r="V2600" s="17" t="s">
        <v>1171</v>
      </c>
      <c r="W2600" s="17" t="s">
        <v>4268</v>
      </c>
      <c r="X2600" s="105" t="s">
        <v>3808</v>
      </c>
    </row>
    <row r="2601" spans="1:24" ht="15.6">
      <c r="A2601" s="2"/>
      <c r="B2601" s="2"/>
      <c r="C2601" s="2"/>
      <c r="D2601" s="2"/>
      <c r="E2601" s="2"/>
      <c r="F2601" s="106" t="s">
        <v>130</v>
      </c>
      <c r="G2601" s="106" t="s">
        <v>7671</v>
      </c>
      <c r="H2601" s="106" t="s">
        <v>3808</v>
      </c>
      <c r="I2601" s="22"/>
      <c r="J2601" s="2"/>
      <c r="K2601" s="2"/>
      <c r="L2601" s="2"/>
      <c r="M2601" s="2"/>
      <c r="N2601" s="2"/>
      <c r="O2601" s="2"/>
      <c r="P2601" s="2"/>
      <c r="Q2601" s="2"/>
      <c r="R2601" s="2"/>
      <c r="S2601" s="2"/>
      <c r="T2601" s="2"/>
      <c r="U2601" s="106" t="s">
        <v>136</v>
      </c>
      <c r="V2601" s="17" t="s">
        <v>1171</v>
      </c>
      <c r="W2601" s="17" t="s">
        <v>4271</v>
      </c>
      <c r="X2601" s="105" t="s">
        <v>3808</v>
      </c>
    </row>
    <row r="2602" spans="1:24" ht="15.6">
      <c r="A2602" s="2"/>
      <c r="B2602" s="2"/>
      <c r="C2602" s="2"/>
      <c r="D2602" s="2"/>
      <c r="E2602" s="2"/>
      <c r="F2602" s="106" t="s">
        <v>130</v>
      </c>
      <c r="G2602" s="106" t="s">
        <v>7672</v>
      </c>
      <c r="H2602" s="106" t="s">
        <v>3808</v>
      </c>
      <c r="I2602" s="22"/>
      <c r="J2602" s="2"/>
      <c r="K2602" s="2"/>
      <c r="L2602" s="2"/>
      <c r="M2602" s="2"/>
      <c r="N2602" s="2"/>
      <c r="O2602" s="2"/>
      <c r="P2602" s="2"/>
      <c r="Q2602" s="2"/>
      <c r="R2602" s="2"/>
      <c r="S2602" s="2"/>
      <c r="T2602" s="2"/>
      <c r="U2602" s="106" t="s">
        <v>136</v>
      </c>
      <c r="V2602" s="17" t="s">
        <v>1171</v>
      </c>
      <c r="W2602" s="17" t="s">
        <v>4275</v>
      </c>
      <c r="X2602" s="105" t="s">
        <v>3808</v>
      </c>
    </row>
    <row r="2603" spans="1:24" ht="15.6">
      <c r="A2603" s="2"/>
      <c r="B2603" s="2"/>
      <c r="C2603" s="2"/>
      <c r="D2603" s="2"/>
      <c r="E2603" s="2"/>
      <c r="F2603" s="106" t="s">
        <v>130</v>
      </c>
      <c r="G2603" s="106" t="s">
        <v>7673</v>
      </c>
      <c r="H2603" s="106" t="s">
        <v>3808</v>
      </c>
      <c r="I2603" s="22"/>
      <c r="J2603" s="2"/>
      <c r="K2603" s="2"/>
      <c r="L2603" s="2"/>
      <c r="M2603" s="2"/>
      <c r="N2603" s="2"/>
      <c r="O2603" s="2"/>
      <c r="P2603" s="2"/>
      <c r="Q2603" s="2"/>
      <c r="R2603" s="2"/>
      <c r="S2603" s="2"/>
      <c r="T2603" s="2"/>
      <c r="U2603" s="106" t="s">
        <v>136</v>
      </c>
      <c r="V2603" s="17" t="s">
        <v>1171</v>
      </c>
      <c r="W2603" s="17" t="s">
        <v>4285</v>
      </c>
      <c r="X2603" s="105" t="s">
        <v>3808</v>
      </c>
    </row>
    <row r="2604" spans="1:24" ht="15.6">
      <c r="A2604" s="2"/>
      <c r="B2604" s="2"/>
      <c r="C2604" s="2"/>
      <c r="D2604" s="2"/>
      <c r="E2604" s="2"/>
      <c r="F2604" s="106" t="s">
        <v>130</v>
      </c>
      <c r="G2604" s="106" t="s">
        <v>7674</v>
      </c>
      <c r="H2604" s="106" t="s">
        <v>3808</v>
      </c>
      <c r="I2604" s="22"/>
      <c r="J2604" s="2"/>
      <c r="K2604" s="2"/>
      <c r="L2604" s="2"/>
      <c r="M2604" s="2"/>
      <c r="N2604" s="2"/>
      <c r="O2604" s="2"/>
      <c r="P2604" s="2"/>
      <c r="Q2604" s="2"/>
      <c r="R2604" s="2"/>
      <c r="S2604" s="2"/>
      <c r="T2604" s="2"/>
      <c r="U2604" s="106" t="s">
        <v>136</v>
      </c>
      <c r="V2604" s="17" t="s">
        <v>1171</v>
      </c>
      <c r="W2604" s="17" t="s">
        <v>4288</v>
      </c>
      <c r="X2604" s="105" t="s">
        <v>3808</v>
      </c>
    </row>
    <row r="2605" spans="1:24" ht="15.6">
      <c r="A2605" s="2"/>
      <c r="B2605" s="2"/>
      <c r="C2605" s="2"/>
      <c r="D2605" s="2"/>
      <c r="E2605" s="2"/>
      <c r="F2605" s="106" t="s">
        <v>130</v>
      </c>
      <c r="G2605" s="106" t="s">
        <v>7675</v>
      </c>
      <c r="H2605" s="106" t="s">
        <v>3808</v>
      </c>
      <c r="I2605" s="22"/>
      <c r="J2605" s="2"/>
      <c r="K2605" s="2"/>
      <c r="L2605" s="2"/>
      <c r="M2605" s="2"/>
      <c r="N2605" s="2"/>
      <c r="O2605" s="2"/>
      <c r="P2605" s="2"/>
      <c r="Q2605" s="2"/>
      <c r="R2605" s="2"/>
      <c r="S2605" s="2"/>
      <c r="T2605" s="2"/>
      <c r="U2605" s="106" t="s">
        <v>136</v>
      </c>
      <c r="V2605" s="17" t="s">
        <v>1171</v>
      </c>
      <c r="W2605" s="17" t="s">
        <v>4292</v>
      </c>
      <c r="X2605" s="105" t="s">
        <v>3808</v>
      </c>
    </row>
    <row r="2606" spans="1:24" ht="15.6">
      <c r="A2606" s="2"/>
      <c r="B2606" s="2"/>
      <c r="C2606" s="2"/>
      <c r="D2606" s="2"/>
      <c r="E2606" s="2"/>
      <c r="F2606" s="106" t="s">
        <v>130</v>
      </c>
      <c r="G2606" s="106" t="s">
        <v>7676</v>
      </c>
      <c r="H2606" s="106" t="s">
        <v>3808</v>
      </c>
      <c r="I2606" s="22"/>
      <c r="J2606" s="2"/>
      <c r="K2606" s="2"/>
      <c r="L2606" s="2"/>
      <c r="M2606" s="2"/>
      <c r="N2606" s="2"/>
      <c r="O2606" s="2"/>
      <c r="P2606" s="2"/>
      <c r="Q2606" s="2"/>
      <c r="R2606" s="2"/>
      <c r="S2606" s="2"/>
      <c r="T2606" s="2"/>
      <c r="U2606" s="106" t="s">
        <v>136</v>
      </c>
      <c r="V2606" s="17" t="s">
        <v>1171</v>
      </c>
      <c r="W2606" s="17" t="s">
        <v>4295</v>
      </c>
      <c r="X2606" s="105" t="s">
        <v>3808</v>
      </c>
    </row>
    <row r="2607" spans="1:24" ht="15.6">
      <c r="A2607" s="2"/>
      <c r="B2607" s="2"/>
      <c r="C2607" s="2"/>
      <c r="D2607" s="2"/>
      <c r="E2607" s="2"/>
      <c r="F2607" s="106" t="s">
        <v>130</v>
      </c>
      <c r="G2607" s="106" t="s">
        <v>7677</v>
      </c>
      <c r="H2607" s="106" t="s">
        <v>3808</v>
      </c>
      <c r="I2607" s="22"/>
      <c r="J2607" s="2"/>
      <c r="K2607" s="2"/>
      <c r="L2607" s="2"/>
      <c r="M2607" s="2"/>
      <c r="N2607" s="2"/>
      <c r="O2607" s="2"/>
      <c r="P2607" s="2"/>
      <c r="Q2607" s="2"/>
      <c r="R2607" s="2"/>
      <c r="S2607" s="2"/>
      <c r="T2607" s="2"/>
      <c r="U2607" s="106" t="s">
        <v>136</v>
      </c>
      <c r="V2607" s="17" t="s">
        <v>1171</v>
      </c>
      <c r="W2607" s="17" t="s">
        <v>4298</v>
      </c>
      <c r="X2607" s="105" t="s">
        <v>3808</v>
      </c>
    </row>
    <row r="2608" spans="1:24" ht="15.6">
      <c r="A2608" s="2"/>
      <c r="B2608" s="2"/>
      <c r="C2608" s="2"/>
      <c r="D2608" s="2"/>
      <c r="E2608" s="2"/>
      <c r="F2608" s="106" t="s">
        <v>130</v>
      </c>
      <c r="G2608" s="106" t="s">
        <v>7678</v>
      </c>
      <c r="H2608" s="106" t="s">
        <v>3808</v>
      </c>
      <c r="I2608" s="22"/>
      <c r="J2608" s="2"/>
      <c r="K2608" s="2"/>
      <c r="L2608" s="2"/>
      <c r="M2608" s="2"/>
      <c r="N2608" s="2"/>
      <c r="O2608" s="2"/>
      <c r="P2608" s="2"/>
      <c r="Q2608" s="2"/>
      <c r="R2608" s="2"/>
      <c r="S2608" s="2"/>
      <c r="T2608" s="2"/>
      <c r="U2608" s="106" t="s">
        <v>136</v>
      </c>
      <c r="V2608" s="17" t="s">
        <v>1171</v>
      </c>
      <c r="W2608" s="17" t="s">
        <v>4302</v>
      </c>
      <c r="X2608" s="105" t="s">
        <v>3808</v>
      </c>
    </row>
    <row r="2609" spans="1:24" ht="15.6">
      <c r="A2609" s="2"/>
      <c r="B2609" s="2"/>
      <c r="C2609" s="2"/>
      <c r="D2609" s="2"/>
      <c r="E2609" s="2"/>
      <c r="F2609" s="106" t="s">
        <v>130</v>
      </c>
      <c r="G2609" s="106" t="s">
        <v>7679</v>
      </c>
      <c r="H2609" s="106" t="s">
        <v>3808</v>
      </c>
      <c r="I2609" s="22"/>
      <c r="J2609" s="2"/>
      <c r="K2609" s="2"/>
      <c r="L2609" s="2"/>
      <c r="M2609" s="2"/>
      <c r="N2609" s="2"/>
      <c r="O2609" s="2"/>
      <c r="P2609" s="2"/>
      <c r="Q2609" s="2"/>
      <c r="R2609" s="2"/>
      <c r="S2609" s="2"/>
      <c r="T2609" s="2"/>
      <c r="U2609" s="106" t="s">
        <v>136</v>
      </c>
      <c r="V2609" s="17" t="s">
        <v>1171</v>
      </c>
      <c r="W2609" s="17" t="s">
        <v>4305</v>
      </c>
      <c r="X2609" s="105" t="s">
        <v>3808</v>
      </c>
    </row>
    <row r="2610" spans="1:24" ht="15.6">
      <c r="A2610" s="2"/>
      <c r="B2610" s="2"/>
      <c r="C2610" s="2"/>
      <c r="D2610" s="2"/>
      <c r="E2610" s="2"/>
      <c r="F2610" s="106" t="s">
        <v>130</v>
      </c>
      <c r="G2610" s="106" t="s">
        <v>7680</v>
      </c>
      <c r="H2610" s="106" t="s">
        <v>3808</v>
      </c>
      <c r="I2610" s="22"/>
      <c r="J2610" s="2"/>
      <c r="K2610" s="2"/>
      <c r="L2610" s="2"/>
      <c r="M2610" s="2"/>
      <c r="N2610" s="2"/>
      <c r="O2610" s="2"/>
      <c r="P2610" s="2"/>
      <c r="Q2610" s="2"/>
      <c r="R2610" s="2"/>
      <c r="S2610" s="2"/>
      <c r="T2610" s="2"/>
      <c r="U2610" s="106" t="s">
        <v>136</v>
      </c>
      <c r="V2610" s="17" t="s">
        <v>1171</v>
      </c>
      <c r="W2610" s="17" t="s">
        <v>4308</v>
      </c>
      <c r="X2610" s="105" t="s">
        <v>3808</v>
      </c>
    </row>
    <row r="2611" spans="1:24" ht="15.6">
      <c r="A2611" s="2"/>
      <c r="B2611" s="2"/>
      <c r="C2611" s="2"/>
      <c r="D2611" s="2"/>
      <c r="E2611" s="2"/>
      <c r="F2611" s="106" t="s">
        <v>130</v>
      </c>
      <c r="G2611" s="106" t="s">
        <v>7681</v>
      </c>
      <c r="H2611" s="106" t="s">
        <v>3808</v>
      </c>
      <c r="I2611" s="22"/>
      <c r="J2611" s="2"/>
      <c r="K2611" s="2"/>
      <c r="L2611" s="2"/>
      <c r="M2611" s="2"/>
      <c r="N2611" s="2"/>
      <c r="O2611" s="2"/>
      <c r="P2611" s="2"/>
      <c r="Q2611" s="2"/>
      <c r="R2611" s="2"/>
      <c r="S2611" s="2"/>
      <c r="T2611" s="2"/>
      <c r="U2611" s="106" t="s">
        <v>136</v>
      </c>
      <c r="V2611" s="17" t="s">
        <v>1171</v>
      </c>
      <c r="W2611" s="17" t="s">
        <v>4318</v>
      </c>
      <c r="X2611" s="105" t="s">
        <v>3808</v>
      </c>
    </row>
    <row r="2612" spans="1:24" ht="15.6">
      <c r="A2612" s="2"/>
      <c r="B2612" s="2"/>
      <c r="C2612" s="2"/>
      <c r="D2612" s="2"/>
      <c r="E2612" s="2"/>
      <c r="F2612" s="106" t="s">
        <v>130</v>
      </c>
      <c r="G2612" s="106" t="s">
        <v>7682</v>
      </c>
      <c r="H2612" s="106" t="s">
        <v>3808</v>
      </c>
      <c r="I2612" s="22"/>
      <c r="J2612" s="2"/>
      <c r="K2612" s="2"/>
      <c r="L2612" s="2"/>
      <c r="M2612" s="2"/>
      <c r="N2612" s="2"/>
      <c r="O2612" s="2"/>
      <c r="P2612" s="2"/>
      <c r="Q2612" s="2"/>
      <c r="R2612" s="2"/>
      <c r="S2612" s="2"/>
      <c r="T2612" s="2"/>
      <c r="U2612" s="106" t="s">
        <v>136</v>
      </c>
      <c r="V2612" s="17" t="s">
        <v>1171</v>
      </c>
      <c r="W2612" s="17" t="s">
        <v>4321</v>
      </c>
      <c r="X2612" s="105" t="s">
        <v>3808</v>
      </c>
    </row>
    <row r="2613" spans="1:24" ht="15.6">
      <c r="A2613" s="2"/>
      <c r="B2613" s="2"/>
      <c r="C2613" s="2"/>
      <c r="D2613" s="2"/>
      <c r="E2613" s="2"/>
      <c r="F2613" s="106" t="s">
        <v>130</v>
      </c>
      <c r="G2613" s="106" t="s">
        <v>7683</v>
      </c>
      <c r="H2613" s="106" t="s">
        <v>3808</v>
      </c>
      <c r="I2613" s="22"/>
      <c r="J2613" s="2"/>
      <c r="K2613" s="2"/>
      <c r="L2613" s="2"/>
      <c r="M2613" s="2"/>
      <c r="N2613" s="2"/>
      <c r="O2613" s="2"/>
      <c r="P2613" s="2"/>
      <c r="Q2613" s="2"/>
      <c r="R2613" s="2"/>
      <c r="S2613" s="2"/>
      <c r="T2613" s="2"/>
      <c r="U2613" s="106" t="s">
        <v>136</v>
      </c>
      <c r="V2613" s="17" t="s">
        <v>1171</v>
      </c>
      <c r="W2613" s="17" t="s">
        <v>4324</v>
      </c>
      <c r="X2613" s="105" t="s">
        <v>3808</v>
      </c>
    </row>
    <row r="2614" spans="1:24" ht="15.6">
      <c r="A2614" s="2"/>
      <c r="B2614" s="2"/>
      <c r="C2614" s="2"/>
      <c r="D2614" s="2"/>
      <c r="E2614" s="2"/>
      <c r="F2614" s="106" t="s">
        <v>130</v>
      </c>
      <c r="G2614" s="106" t="s">
        <v>7684</v>
      </c>
      <c r="H2614" s="106" t="s">
        <v>3808</v>
      </c>
      <c r="I2614" s="22"/>
      <c r="J2614" s="2"/>
      <c r="K2614" s="2"/>
      <c r="L2614" s="2"/>
      <c r="M2614" s="2"/>
      <c r="N2614" s="2"/>
      <c r="O2614" s="2"/>
      <c r="P2614" s="2"/>
      <c r="Q2614" s="2"/>
      <c r="R2614" s="2"/>
      <c r="S2614" s="2"/>
      <c r="T2614" s="2"/>
      <c r="U2614" s="106" t="s">
        <v>136</v>
      </c>
      <c r="V2614" s="17" t="s">
        <v>1171</v>
      </c>
      <c r="W2614" s="17" t="s">
        <v>4328</v>
      </c>
      <c r="X2614" s="105" t="s">
        <v>3808</v>
      </c>
    </row>
    <row r="2615" spans="1:24" ht="15.6">
      <c r="A2615" s="2"/>
      <c r="B2615" s="2"/>
      <c r="C2615" s="2"/>
      <c r="D2615" s="2"/>
      <c r="E2615" s="2"/>
      <c r="F2615" s="106" t="s">
        <v>130</v>
      </c>
      <c r="G2615" s="106" t="s">
        <v>7685</v>
      </c>
      <c r="H2615" s="106" t="s">
        <v>3808</v>
      </c>
      <c r="I2615" s="22"/>
      <c r="J2615" s="2"/>
      <c r="K2615" s="2"/>
      <c r="L2615" s="2"/>
      <c r="M2615" s="2"/>
      <c r="N2615" s="2"/>
      <c r="O2615" s="2"/>
      <c r="P2615" s="2"/>
      <c r="Q2615" s="2"/>
      <c r="R2615" s="2"/>
      <c r="S2615" s="2"/>
      <c r="T2615" s="2"/>
      <c r="U2615" s="106" t="s">
        <v>136</v>
      </c>
      <c r="V2615" s="17" t="s">
        <v>1171</v>
      </c>
      <c r="W2615" s="17" t="s">
        <v>4345</v>
      </c>
      <c r="X2615" s="105" t="s">
        <v>3808</v>
      </c>
    </row>
    <row r="2616" spans="1:24" ht="15.6">
      <c r="A2616" s="2"/>
      <c r="B2616" s="2"/>
      <c r="C2616" s="2"/>
      <c r="D2616" s="2"/>
      <c r="E2616" s="2"/>
      <c r="F2616" s="106" t="s">
        <v>130</v>
      </c>
      <c r="G2616" s="106" t="s">
        <v>7686</v>
      </c>
      <c r="H2616" s="106" t="s">
        <v>3808</v>
      </c>
      <c r="I2616" s="22"/>
      <c r="J2616" s="2"/>
      <c r="K2616" s="2"/>
      <c r="L2616" s="2"/>
      <c r="M2616" s="2"/>
      <c r="N2616" s="2"/>
      <c r="O2616" s="2"/>
      <c r="P2616" s="2"/>
      <c r="Q2616" s="2"/>
      <c r="R2616" s="2"/>
      <c r="S2616" s="2"/>
      <c r="T2616" s="2"/>
      <c r="U2616" s="106" t="s">
        <v>136</v>
      </c>
      <c r="V2616" s="17" t="s">
        <v>1171</v>
      </c>
      <c r="W2616" s="17" t="s">
        <v>4348</v>
      </c>
      <c r="X2616" s="105" t="s">
        <v>3808</v>
      </c>
    </row>
    <row r="2617" spans="1:24" ht="15.6">
      <c r="A2617" s="2"/>
      <c r="B2617" s="2"/>
      <c r="C2617" s="2"/>
      <c r="D2617" s="2"/>
      <c r="E2617" s="2"/>
      <c r="F2617" s="106" t="s">
        <v>130</v>
      </c>
      <c r="G2617" s="106" t="s">
        <v>7687</v>
      </c>
      <c r="H2617" s="106" t="s">
        <v>3808</v>
      </c>
      <c r="I2617" s="22"/>
      <c r="J2617" s="2"/>
      <c r="K2617" s="2"/>
      <c r="L2617" s="2"/>
      <c r="M2617" s="2"/>
      <c r="N2617" s="2"/>
      <c r="O2617" s="2"/>
      <c r="P2617" s="2"/>
      <c r="Q2617" s="2"/>
      <c r="R2617" s="2"/>
      <c r="S2617" s="2"/>
      <c r="T2617" s="2"/>
      <c r="U2617" s="106" t="s">
        <v>136</v>
      </c>
      <c r="V2617" s="17" t="s">
        <v>1171</v>
      </c>
      <c r="W2617" s="17" t="s">
        <v>4351</v>
      </c>
      <c r="X2617" s="105" t="s">
        <v>3808</v>
      </c>
    </row>
    <row r="2618" spans="1:24" ht="15.6">
      <c r="A2618" s="2"/>
      <c r="B2618" s="2"/>
      <c r="C2618" s="2"/>
      <c r="D2618" s="2"/>
      <c r="E2618" s="2"/>
      <c r="F2618" s="106" t="s">
        <v>130</v>
      </c>
      <c r="G2618" s="106" t="s">
        <v>6228</v>
      </c>
      <c r="H2618" s="106" t="s">
        <v>7667</v>
      </c>
      <c r="I2618" s="22"/>
      <c r="J2618" s="2"/>
      <c r="K2618" s="2"/>
      <c r="L2618" s="2"/>
      <c r="M2618" s="2"/>
      <c r="N2618" s="2"/>
      <c r="O2618" s="2"/>
      <c r="P2618" s="2"/>
      <c r="Q2618" s="2"/>
      <c r="R2618" s="2"/>
      <c r="S2618" s="2"/>
      <c r="T2618" s="2"/>
      <c r="U2618" s="106" t="s">
        <v>136</v>
      </c>
      <c r="V2618" s="17" t="s">
        <v>1171</v>
      </c>
      <c r="W2618" s="17" t="s">
        <v>4355</v>
      </c>
      <c r="X2618" s="105" t="s">
        <v>3808</v>
      </c>
    </row>
    <row r="2619" spans="1:24" ht="15.6">
      <c r="A2619" s="2"/>
      <c r="B2619" s="2"/>
      <c r="C2619" s="2"/>
      <c r="D2619" s="2"/>
      <c r="E2619" s="2"/>
      <c r="F2619" s="106" t="s">
        <v>130</v>
      </c>
      <c r="G2619" s="106" t="s">
        <v>6230</v>
      </c>
      <c r="H2619" s="106" t="s">
        <v>7667</v>
      </c>
      <c r="I2619" s="22"/>
      <c r="J2619" s="2"/>
      <c r="K2619" s="2"/>
      <c r="L2619" s="2"/>
      <c r="M2619" s="2"/>
      <c r="N2619" s="2"/>
      <c r="O2619" s="2"/>
      <c r="P2619" s="2"/>
      <c r="Q2619" s="2"/>
      <c r="R2619" s="2"/>
      <c r="S2619" s="2"/>
      <c r="T2619" s="2"/>
      <c r="U2619" s="106" t="s">
        <v>136</v>
      </c>
      <c r="V2619" s="17" t="s">
        <v>1171</v>
      </c>
      <c r="W2619" s="17" t="s">
        <v>4358</v>
      </c>
      <c r="X2619" s="105" t="s">
        <v>3808</v>
      </c>
    </row>
    <row r="2620" spans="1:24" ht="15.6">
      <c r="A2620" s="2"/>
      <c r="B2620" s="2"/>
      <c r="C2620" s="2"/>
      <c r="D2620" s="2"/>
      <c r="E2620" s="2"/>
      <c r="F2620" s="106" t="s">
        <v>130</v>
      </c>
      <c r="G2620" s="106" t="s">
        <v>6232</v>
      </c>
      <c r="H2620" s="106" t="s">
        <v>7667</v>
      </c>
      <c r="I2620" s="22"/>
      <c r="J2620" s="2"/>
      <c r="K2620" s="2"/>
      <c r="L2620" s="2"/>
      <c r="M2620" s="2"/>
      <c r="N2620" s="2"/>
      <c r="O2620" s="2"/>
      <c r="P2620" s="2"/>
      <c r="Q2620" s="2"/>
      <c r="R2620" s="2"/>
      <c r="S2620" s="2"/>
      <c r="T2620" s="2"/>
      <c r="U2620" s="106" t="s">
        <v>136</v>
      </c>
      <c r="V2620" s="17" t="s">
        <v>1171</v>
      </c>
      <c r="W2620" s="17" t="s">
        <v>4362</v>
      </c>
      <c r="X2620" s="105" t="s">
        <v>3808</v>
      </c>
    </row>
    <row r="2621" spans="1:24" ht="15.6">
      <c r="A2621" s="2"/>
      <c r="B2621" s="2"/>
      <c r="C2621" s="2"/>
      <c r="D2621" s="2"/>
      <c r="E2621" s="2"/>
      <c r="F2621" s="106" t="s">
        <v>130</v>
      </c>
      <c r="G2621" s="106" t="s">
        <v>6234</v>
      </c>
      <c r="H2621" s="106" t="s">
        <v>7667</v>
      </c>
      <c r="I2621" s="22"/>
      <c r="J2621" s="2"/>
      <c r="K2621" s="2"/>
      <c r="L2621" s="2"/>
      <c r="M2621" s="2"/>
      <c r="N2621" s="2"/>
      <c r="O2621" s="2"/>
      <c r="P2621" s="2"/>
      <c r="Q2621" s="2"/>
      <c r="R2621" s="2"/>
      <c r="S2621" s="2"/>
      <c r="T2621" s="2"/>
      <c r="U2621" s="106" t="s">
        <v>136</v>
      </c>
      <c r="V2621" s="17" t="s">
        <v>1171</v>
      </c>
      <c r="W2621" s="17" t="s">
        <v>4365</v>
      </c>
      <c r="X2621" s="105" t="s">
        <v>3808</v>
      </c>
    </row>
    <row r="2622" spans="1:24" ht="15.6">
      <c r="A2622" s="2"/>
      <c r="B2622" s="2"/>
      <c r="C2622" s="2"/>
      <c r="D2622" s="2"/>
      <c r="E2622" s="2"/>
      <c r="F2622" s="106" t="s">
        <v>130</v>
      </c>
      <c r="G2622" s="106" t="s">
        <v>6236</v>
      </c>
      <c r="H2622" s="106" t="s">
        <v>7667</v>
      </c>
      <c r="I2622" s="22"/>
      <c r="J2622" s="2"/>
      <c r="K2622" s="2"/>
      <c r="L2622" s="2"/>
      <c r="M2622" s="2"/>
      <c r="N2622" s="2"/>
      <c r="O2622" s="2"/>
      <c r="P2622" s="2"/>
      <c r="Q2622" s="2"/>
      <c r="R2622" s="2"/>
      <c r="S2622" s="2"/>
      <c r="T2622" s="2"/>
      <c r="U2622" s="106" t="s">
        <v>136</v>
      </c>
      <c r="V2622" s="17" t="s">
        <v>1171</v>
      </c>
      <c r="W2622" s="17" t="s">
        <v>4369</v>
      </c>
      <c r="X2622" s="105" t="s">
        <v>3808</v>
      </c>
    </row>
    <row r="2623" spans="1:24" ht="15.6">
      <c r="A2623" s="2"/>
      <c r="B2623" s="2"/>
      <c r="C2623" s="2"/>
      <c r="D2623" s="2"/>
      <c r="E2623" s="2"/>
      <c r="F2623" s="106" t="s">
        <v>130</v>
      </c>
      <c r="G2623" s="106" t="s">
        <v>6238</v>
      </c>
      <c r="H2623" s="106" t="s">
        <v>7667</v>
      </c>
      <c r="I2623" s="22"/>
      <c r="J2623" s="2"/>
      <c r="K2623" s="2"/>
      <c r="L2623" s="2"/>
      <c r="M2623" s="2"/>
      <c r="N2623" s="2"/>
      <c r="O2623" s="2"/>
      <c r="P2623" s="2"/>
      <c r="Q2623" s="2"/>
      <c r="R2623" s="2"/>
      <c r="S2623" s="2"/>
      <c r="T2623" s="2"/>
      <c r="U2623" s="106" t="s">
        <v>136</v>
      </c>
      <c r="V2623" s="17" t="s">
        <v>1171</v>
      </c>
      <c r="W2623" s="17" t="s">
        <v>4372</v>
      </c>
      <c r="X2623" s="105" t="s">
        <v>3808</v>
      </c>
    </row>
    <row r="2624" spans="1:24" ht="15.6">
      <c r="A2624" s="2"/>
      <c r="B2624" s="2"/>
      <c r="C2624" s="2"/>
      <c r="D2624" s="2"/>
      <c r="E2624" s="2"/>
      <c r="F2624" s="106" t="s">
        <v>130</v>
      </c>
      <c r="G2624" s="106" t="s">
        <v>6240</v>
      </c>
      <c r="H2624" s="106" t="s">
        <v>7667</v>
      </c>
      <c r="I2624" s="22"/>
      <c r="J2624" s="2"/>
      <c r="K2624" s="2"/>
      <c r="L2624" s="2"/>
      <c r="M2624" s="2"/>
      <c r="N2624" s="2"/>
      <c r="O2624" s="2"/>
      <c r="P2624" s="2"/>
      <c r="Q2624" s="2"/>
      <c r="R2624" s="2"/>
      <c r="S2624" s="2"/>
      <c r="T2624" s="2"/>
      <c r="U2624" s="106" t="s">
        <v>136</v>
      </c>
      <c r="V2624" s="17" t="s">
        <v>1171</v>
      </c>
      <c r="W2624" s="17" t="s">
        <v>4376</v>
      </c>
      <c r="X2624" s="105" t="s">
        <v>3808</v>
      </c>
    </row>
    <row r="2625" spans="1:24" ht="15.6">
      <c r="A2625" s="2"/>
      <c r="B2625" s="2"/>
      <c r="C2625" s="2"/>
      <c r="D2625" s="2"/>
      <c r="E2625" s="2"/>
      <c r="F2625" s="106" t="s">
        <v>130</v>
      </c>
      <c r="G2625" s="106" t="s">
        <v>6242</v>
      </c>
      <c r="H2625" s="106" t="s">
        <v>7667</v>
      </c>
      <c r="I2625" s="22"/>
      <c r="J2625" s="2"/>
      <c r="K2625" s="2"/>
      <c r="L2625" s="2"/>
      <c r="M2625" s="2"/>
      <c r="N2625" s="2"/>
      <c r="O2625" s="2"/>
      <c r="P2625" s="2"/>
      <c r="Q2625" s="2"/>
      <c r="R2625" s="2"/>
      <c r="S2625" s="2"/>
      <c r="T2625" s="2"/>
      <c r="U2625" s="106" t="s">
        <v>136</v>
      </c>
      <c r="V2625" s="17" t="s">
        <v>1171</v>
      </c>
      <c r="W2625" s="17" t="s">
        <v>4417</v>
      </c>
      <c r="X2625" s="105" t="s">
        <v>3808</v>
      </c>
    </row>
    <row r="2626" spans="1:24" ht="15.6">
      <c r="A2626" s="2"/>
      <c r="B2626" s="2"/>
      <c r="C2626" s="2"/>
      <c r="D2626" s="2"/>
      <c r="E2626" s="2"/>
      <c r="F2626" s="106" t="s">
        <v>130</v>
      </c>
      <c r="G2626" s="106" t="s">
        <v>6244</v>
      </c>
      <c r="H2626" s="106" t="s">
        <v>7667</v>
      </c>
      <c r="I2626" s="22"/>
      <c r="J2626" s="2"/>
      <c r="K2626" s="2"/>
      <c r="L2626" s="2"/>
      <c r="M2626" s="2"/>
      <c r="N2626" s="2"/>
      <c r="O2626" s="2"/>
      <c r="P2626" s="2"/>
      <c r="Q2626" s="2"/>
      <c r="R2626" s="2"/>
      <c r="S2626" s="2"/>
      <c r="T2626" s="2"/>
      <c r="U2626" s="106" t="s">
        <v>136</v>
      </c>
      <c r="V2626" s="17" t="s">
        <v>1171</v>
      </c>
      <c r="W2626" s="17" t="s">
        <v>4420</v>
      </c>
      <c r="X2626" s="105" t="s">
        <v>3808</v>
      </c>
    </row>
    <row r="2627" spans="1:24" ht="15.6">
      <c r="A2627" s="2"/>
      <c r="B2627" s="2"/>
      <c r="C2627" s="2"/>
      <c r="D2627" s="2"/>
      <c r="E2627" s="2"/>
      <c r="F2627" s="106" t="s">
        <v>130</v>
      </c>
      <c r="G2627" s="106" t="s">
        <v>6246</v>
      </c>
      <c r="H2627" s="106" t="s">
        <v>7667</v>
      </c>
      <c r="I2627" s="22"/>
      <c r="J2627" s="2"/>
      <c r="K2627" s="2"/>
      <c r="L2627" s="2"/>
      <c r="M2627" s="2"/>
      <c r="N2627" s="2"/>
      <c r="O2627" s="2"/>
      <c r="P2627" s="2"/>
      <c r="Q2627" s="2"/>
      <c r="R2627" s="2"/>
      <c r="S2627" s="2"/>
      <c r="T2627" s="2"/>
      <c r="U2627" s="106" t="s">
        <v>136</v>
      </c>
      <c r="V2627" s="17" t="s">
        <v>1171</v>
      </c>
      <c r="W2627" s="17" t="s">
        <v>4424</v>
      </c>
      <c r="X2627" s="105" t="s">
        <v>3808</v>
      </c>
    </row>
    <row r="2628" spans="1:24" ht="15.6">
      <c r="A2628" s="2"/>
      <c r="B2628" s="2"/>
      <c r="C2628" s="2"/>
      <c r="D2628" s="2"/>
      <c r="E2628" s="2"/>
      <c r="F2628" s="106" t="s">
        <v>130</v>
      </c>
      <c r="G2628" s="106" t="s">
        <v>6248</v>
      </c>
      <c r="H2628" s="106" t="s">
        <v>7667</v>
      </c>
      <c r="I2628" s="22"/>
      <c r="J2628" s="2"/>
      <c r="K2628" s="2"/>
      <c r="L2628" s="2"/>
      <c r="M2628" s="2"/>
      <c r="N2628" s="2"/>
      <c r="O2628" s="2"/>
      <c r="P2628" s="2"/>
      <c r="Q2628" s="2"/>
      <c r="R2628" s="2"/>
      <c r="S2628" s="2"/>
      <c r="T2628" s="2"/>
      <c r="U2628" s="106" t="s">
        <v>136</v>
      </c>
      <c r="V2628" s="17" t="s">
        <v>1171</v>
      </c>
      <c r="W2628" s="17" t="s">
        <v>4427</v>
      </c>
      <c r="X2628" s="105" t="s">
        <v>3808</v>
      </c>
    </row>
    <row r="2629" spans="1:24" ht="15.6">
      <c r="A2629" s="2"/>
      <c r="B2629" s="2"/>
      <c r="C2629" s="2"/>
      <c r="D2629" s="2"/>
      <c r="E2629" s="2"/>
      <c r="F2629" s="106" t="s">
        <v>130</v>
      </c>
      <c r="G2629" s="106" t="s">
        <v>6250</v>
      </c>
      <c r="H2629" s="106" t="s">
        <v>7667</v>
      </c>
      <c r="I2629" s="22"/>
      <c r="J2629" s="2"/>
      <c r="K2629" s="2"/>
      <c r="L2629" s="2"/>
      <c r="M2629" s="2"/>
      <c r="N2629" s="2"/>
      <c r="O2629" s="2"/>
      <c r="P2629" s="2"/>
      <c r="Q2629" s="2"/>
      <c r="R2629" s="2"/>
      <c r="S2629" s="2"/>
      <c r="T2629" s="2"/>
      <c r="U2629" s="106" t="s">
        <v>136</v>
      </c>
      <c r="V2629" s="17" t="s">
        <v>1171</v>
      </c>
      <c r="W2629" s="17" t="s">
        <v>4434</v>
      </c>
      <c r="X2629" s="105" t="s">
        <v>3808</v>
      </c>
    </row>
    <row r="2630" spans="1:24" ht="15.6">
      <c r="A2630" s="2"/>
      <c r="B2630" s="2"/>
      <c r="C2630" s="2"/>
      <c r="D2630" s="2"/>
      <c r="E2630" s="2"/>
      <c r="F2630" s="106" t="s">
        <v>130</v>
      </c>
      <c r="G2630" s="106" t="s">
        <v>6252</v>
      </c>
      <c r="H2630" s="106" t="s">
        <v>7667</v>
      </c>
      <c r="I2630" s="22"/>
      <c r="J2630" s="2"/>
      <c r="K2630" s="2"/>
      <c r="L2630" s="2"/>
      <c r="M2630" s="2"/>
      <c r="N2630" s="2"/>
      <c r="O2630" s="2"/>
      <c r="P2630" s="2"/>
      <c r="Q2630" s="2"/>
      <c r="R2630" s="2"/>
      <c r="S2630" s="2"/>
      <c r="T2630" s="2"/>
      <c r="U2630" s="106" t="s">
        <v>136</v>
      </c>
      <c r="V2630" s="17" t="s">
        <v>1171</v>
      </c>
      <c r="W2630" s="17" t="s">
        <v>4437</v>
      </c>
      <c r="X2630" s="105" t="s">
        <v>3808</v>
      </c>
    </row>
    <row r="2631" spans="1:24" ht="15.6">
      <c r="A2631" s="2"/>
      <c r="B2631" s="2"/>
      <c r="C2631" s="2"/>
      <c r="D2631" s="2"/>
      <c r="E2631" s="2"/>
      <c r="F2631" s="106" t="s">
        <v>130</v>
      </c>
      <c r="G2631" s="106" t="s">
        <v>6254</v>
      </c>
      <c r="H2631" s="106" t="s">
        <v>7667</v>
      </c>
      <c r="I2631" s="22"/>
      <c r="J2631" s="2"/>
      <c r="K2631" s="2"/>
      <c r="L2631" s="2"/>
      <c r="M2631" s="2"/>
      <c r="N2631" s="2"/>
      <c r="O2631" s="2"/>
      <c r="P2631" s="2"/>
      <c r="Q2631" s="2"/>
      <c r="R2631" s="2"/>
      <c r="S2631" s="2"/>
      <c r="T2631" s="2"/>
      <c r="U2631" s="106" t="s">
        <v>136</v>
      </c>
      <c r="V2631" s="17" t="s">
        <v>1171</v>
      </c>
      <c r="W2631" s="17" t="s">
        <v>4441</v>
      </c>
      <c r="X2631" s="105" t="s">
        <v>3808</v>
      </c>
    </row>
    <row r="2632" spans="1:24" ht="15.6">
      <c r="A2632" s="2"/>
      <c r="B2632" s="2"/>
      <c r="C2632" s="2"/>
      <c r="D2632" s="2"/>
      <c r="E2632" s="2"/>
      <c r="F2632" s="106" t="s">
        <v>130</v>
      </c>
      <c r="G2632" s="106" t="s">
        <v>6256</v>
      </c>
      <c r="H2632" s="106" t="s">
        <v>7667</v>
      </c>
      <c r="I2632" s="22"/>
      <c r="J2632" s="2"/>
      <c r="K2632" s="2"/>
      <c r="L2632" s="2"/>
      <c r="M2632" s="2"/>
      <c r="N2632" s="2"/>
      <c r="O2632" s="2"/>
      <c r="P2632" s="2"/>
      <c r="Q2632" s="2"/>
      <c r="R2632" s="2"/>
      <c r="S2632" s="2"/>
      <c r="T2632" s="2"/>
      <c r="U2632" s="106" t="s">
        <v>136</v>
      </c>
      <c r="V2632" s="17" t="s">
        <v>1171</v>
      </c>
      <c r="W2632" s="17" t="s">
        <v>4444</v>
      </c>
      <c r="X2632" s="105" t="s">
        <v>3808</v>
      </c>
    </row>
    <row r="2633" spans="1:24" ht="15.6">
      <c r="A2633" s="2"/>
      <c r="B2633" s="2"/>
      <c r="C2633" s="2"/>
      <c r="D2633" s="2"/>
      <c r="E2633" s="2"/>
      <c r="F2633" s="106" t="s">
        <v>130</v>
      </c>
      <c r="G2633" s="106" t="s">
        <v>6258</v>
      </c>
      <c r="H2633" s="106" t="s">
        <v>7667</v>
      </c>
      <c r="I2633" s="22"/>
      <c r="J2633" s="2"/>
      <c r="K2633" s="2"/>
      <c r="L2633" s="2"/>
      <c r="M2633" s="2"/>
      <c r="N2633" s="2"/>
      <c r="O2633" s="2"/>
      <c r="P2633" s="2"/>
      <c r="Q2633" s="2"/>
      <c r="R2633" s="2"/>
      <c r="S2633" s="2"/>
      <c r="T2633" s="2"/>
      <c r="U2633" s="106" t="s">
        <v>136</v>
      </c>
      <c r="V2633" s="17" t="s">
        <v>1171</v>
      </c>
      <c r="W2633" s="17" t="s">
        <v>4447</v>
      </c>
      <c r="X2633" s="105" t="s">
        <v>3808</v>
      </c>
    </row>
    <row r="2634" spans="1:24" ht="15.6">
      <c r="A2634" s="2"/>
      <c r="B2634" s="2"/>
      <c r="C2634" s="2"/>
      <c r="D2634" s="2"/>
      <c r="E2634" s="2"/>
      <c r="F2634" s="106" t="s">
        <v>130</v>
      </c>
      <c r="G2634" s="106" t="s">
        <v>6260</v>
      </c>
      <c r="H2634" s="106" t="s">
        <v>7667</v>
      </c>
      <c r="I2634" s="22"/>
      <c r="J2634" s="2"/>
      <c r="K2634" s="2"/>
      <c r="L2634" s="2"/>
      <c r="M2634" s="2"/>
      <c r="N2634" s="2"/>
      <c r="O2634" s="2"/>
      <c r="P2634" s="2"/>
      <c r="Q2634" s="2"/>
      <c r="R2634" s="2"/>
      <c r="S2634" s="2"/>
      <c r="T2634" s="2"/>
      <c r="U2634" s="106" t="s">
        <v>136</v>
      </c>
      <c r="V2634" s="17" t="s">
        <v>1171</v>
      </c>
      <c r="W2634" s="17" t="s">
        <v>4451</v>
      </c>
      <c r="X2634" s="105" t="s">
        <v>3808</v>
      </c>
    </row>
    <row r="2635" spans="1:24" ht="15.6">
      <c r="A2635" s="2"/>
      <c r="B2635" s="2"/>
      <c r="C2635" s="2"/>
      <c r="D2635" s="2"/>
      <c r="E2635" s="2"/>
      <c r="F2635" s="106" t="s">
        <v>130</v>
      </c>
      <c r="G2635" s="106" t="s">
        <v>6262</v>
      </c>
      <c r="H2635" s="106" t="s">
        <v>7667</v>
      </c>
      <c r="I2635" s="22"/>
      <c r="J2635" s="2"/>
      <c r="K2635" s="2"/>
      <c r="L2635" s="2"/>
      <c r="M2635" s="2"/>
      <c r="N2635" s="2"/>
      <c r="O2635" s="2"/>
      <c r="P2635" s="2"/>
      <c r="Q2635" s="2"/>
      <c r="R2635" s="2"/>
      <c r="S2635" s="2"/>
      <c r="T2635" s="2"/>
      <c r="U2635" s="106" t="s">
        <v>136</v>
      </c>
      <c r="V2635" s="17" t="s">
        <v>1171</v>
      </c>
      <c r="W2635" s="17" t="s">
        <v>4454</v>
      </c>
      <c r="X2635" s="105" t="s">
        <v>3808</v>
      </c>
    </row>
    <row r="2636" spans="1:24" ht="15.6">
      <c r="A2636" s="2"/>
      <c r="B2636" s="2"/>
      <c r="C2636" s="2"/>
      <c r="D2636" s="2"/>
      <c r="E2636" s="2"/>
      <c r="F2636" s="106" t="s">
        <v>130</v>
      </c>
      <c r="G2636" s="106" t="s">
        <v>6264</v>
      </c>
      <c r="H2636" s="106" t="s">
        <v>7667</v>
      </c>
      <c r="I2636" s="22"/>
      <c r="J2636" s="2"/>
      <c r="K2636" s="2"/>
      <c r="L2636" s="2"/>
      <c r="M2636" s="2"/>
      <c r="N2636" s="2"/>
      <c r="O2636" s="2"/>
      <c r="P2636" s="2"/>
      <c r="Q2636" s="2"/>
      <c r="R2636" s="2"/>
      <c r="S2636" s="2"/>
      <c r="T2636" s="2"/>
      <c r="U2636" s="106" t="s">
        <v>136</v>
      </c>
      <c r="V2636" s="17" t="s">
        <v>1171</v>
      </c>
      <c r="W2636" s="17" t="s">
        <v>4469</v>
      </c>
      <c r="X2636" s="105" t="s">
        <v>3808</v>
      </c>
    </row>
    <row r="2637" spans="1:24" ht="15.6">
      <c r="A2637" s="2"/>
      <c r="B2637" s="2"/>
      <c r="C2637" s="2"/>
      <c r="D2637" s="2"/>
      <c r="E2637" s="2"/>
      <c r="F2637" s="106" t="s">
        <v>130</v>
      </c>
      <c r="G2637" s="106" t="s">
        <v>6266</v>
      </c>
      <c r="H2637" s="106" t="s">
        <v>7667</v>
      </c>
      <c r="I2637" s="22"/>
      <c r="J2637" s="2"/>
      <c r="K2637" s="2"/>
      <c r="L2637" s="2"/>
      <c r="M2637" s="2"/>
      <c r="N2637" s="2"/>
      <c r="O2637" s="2"/>
      <c r="P2637" s="2"/>
      <c r="Q2637" s="2"/>
      <c r="R2637" s="2"/>
      <c r="S2637" s="2"/>
      <c r="T2637" s="2"/>
      <c r="U2637" s="106" t="s">
        <v>136</v>
      </c>
      <c r="V2637" s="17" t="s">
        <v>1171</v>
      </c>
      <c r="W2637" s="17" t="s">
        <v>4471</v>
      </c>
      <c r="X2637" s="105" t="s">
        <v>3808</v>
      </c>
    </row>
    <row r="2638" spans="1:24" ht="15.6">
      <c r="A2638" s="2"/>
      <c r="B2638" s="2"/>
      <c r="C2638" s="2"/>
      <c r="D2638" s="2"/>
      <c r="E2638" s="2"/>
      <c r="F2638" s="106" t="s">
        <v>130</v>
      </c>
      <c r="G2638" s="106" t="s">
        <v>6268</v>
      </c>
      <c r="H2638" s="106" t="s">
        <v>7667</v>
      </c>
      <c r="I2638" s="22"/>
      <c r="J2638" s="2"/>
      <c r="K2638" s="2"/>
      <c r="L2638" s="2"/>
      <c r="M2638" s="2"/>
      <c r="N2638" s="2"/>
      <c r="O2638" s="2"/>
      <c r="P2638" s="2"/>
      <c r="Q2638" s="2"/>
      <c r="R2638" s="2"/>
      <c r="S2638" s="2"/>
      <c r="T2638" s="2"/>
      <c r="U2638" s="106" t="s">
        <v>136</v>
      </c>
      <c r="V2638" s="17" t="s">
        <v>1171</v>
      </c>
      <c r="W2638" s="17" t="s">
        <v>4474</v>
      </c>
      <c r="X2638" s="105" t="s">
        <v>3808</v>
      </c>
    </row>
    <row r="2639" spans="1:24" ht="15.6">
      <c r="A2639" s="2"/>
      <c r="B2639" s="2"/>
      <c r="C2639" s="2"/>
      <c r="D2639" s="2"/>
      <c r="E2639" s="2"/>
      <c r="F2639" s="106" t="s">
        <v>130</v>
      </c>
      <c r="G2639" s="106" t="s">
        <v>6270</v>
      </c>
      <c r="H2639" s="106" t="s">
        <v>7667</v>
      </c>
      <c r="I2639" s="22"/>
      <c r="J2639" s="2"/>
      <c r="K2639" s="2"/>
      <c r="L2639" s="2"/>
      <c r="M2639" s="2"/>
      <c r="N2639" s="2"/>
      <c r="O2639" s="2"/>
      <c r="P2639" s="2"/>
      <c r="Q2639" s="2"/>
      <c r="R2639" s="2"/>
      <c r="S2639" s="2"/>
      <c r="T2639" s="2"/>
      <c r="U2639" s="106" t="s">
        <v>136</v>
      </c>
      <c r="V2639" s="17" t="s">
        <v>1171</v>
      </c>
      <c r="W2639" s="17" t="s">
        <v>4479</v>
      </c>
      <c r="X2639" s="105" t="s">
        <v>3808</v>
      </c>
    </row>
    <row r="2640" spans="1:24" ht="15.6">
      <c r="A2640" s="2"/>
      <c r="B2640" s="2"/>
      <c r="C2640" s="2"/>
      <c r="D2640" s="2"/>
      <c r="E2640" s="2"/>
      <c r="F2640" s="106" t="s">
        <v>130</v>
      </c>
      <c r="G2640" s="106" t="s">
        <v>6272</v>
      </c>
      <c r="H2640" s="106" t="s">
        <v>7667</v>
      </c>
      <c r="I2640" s="22"/>
      <c r="J2640" s="2"/>
      <c r="K2640" s="2"/>
      <c r="L2640" s="2"/>
      <c r="M2640" s="2"/>
      <c r="N2640" s="2"/>
      <c r="O2640" s="2"/>
      <c r="P2640" s="2"/>
      <c r="Q2640" s="2"/>
      <c r="R2640" s="2"/>
      <c r="S2640" s="2"/>
      <c r="T2640" s="2"/>
      <c r="U2640" s="106" t="s">
        <v>136</v>
      </c>
      <c r="V2640" s="17" t="s">
        <v>1171</v>
      </c>
      <c r="W2640" s="17" t="s">
        <v>4481</v>
      </c>
      <c r="X2640" s="105" t="s">
        <v>3808</v>
      </c>
    </row>
    <row r="2641" spans="1:24" ht="15.6">
      <c r="A2641" s="2"/>
      <c r="B2641" s="2"/>
      <c r="C2641" s="2"/>
      <c r="D2641" s="2"/>
      <c r="E2641" s="2"/>
      <c r="F2641" s="106" t="s">
        <v>130</v>
      </c>
      <c r="G2641" s="106" t="s">
        <v>6274</v>
      </c>
      <c r="H2641" s="106" t="s">
        <v>7667</v>
      </c>
      <c r="I2641" s="22"/>
      <c r="J2641" s="2"/>
      <c r="K2641" s="2"/>
      <c r="L2641" s="2"/>
      <c r="M2641" s="2"/>
      <c r="N2641" s="2"/>
      <c r="O2641" s="2"/>
      <c r="P2641" s="2"/>
      <c r="Q2641" s="2"/>
      <c r="R2641" s="2"/>
      <c r="S2641" s="2"/>
      <c r="T2641" s="2"/>
      <c r="U2641" s="106" t="s">
        <v>136</v>
      </c>
      <c r="V2641" s="17" t="s">
        <v>1171</v>
      </c>
      <c r="W2641" s="17" t="s">
        <v>4580</v>
      </c>
      <c r="X2641" s="105" t="s">
        <v>3808</v>
      </c>
    </row>
    <row r="2642" spans="1:24" ht="15.6">
      <c r="A2642" s="2"/>
      <c r="B2642" s="2"/>
      <c r="C2642" s="2"/>
      <c r="D2642" s="2"/>
      <c r="E2642" s="2"/>
      <c r="F2642" s="106" t="s">
        <v>130</v>
      </c>
      <c r="G2642" s="106" t="s">
        <v>6345</v>
      </c>
      <c r="H2642" s="106" t="s">
        <v>7667</v>
      </c>
      <c r="I2642" s="22"/>
      <c r="J2642" s="2"/>
      <c r="K2642" s="2"/>
      <c r="L2642" s="2"/>
      <c r="M2642" s="2"/>
      <c r="N2642" s="2"/>
      <c r="O2642" s="2"/>
      <c r="P2642" s="2"/>
      <c r="Q2642" s="2"/>
      <c r="R2642" s="2"/>
      <c r="S2642" s="2"/>
      <c r="T2642" s="2"/>
      <c r="U2642" s="106" t="s">
        <v>136</v>
      </c>
      <c r="V2642" s="17" t="s">
        <v>1171</v>
      </c>
      <c r="W2642" s="17" t="s">
        <v>4492</v>
      </c>
      <c r="X2642" s="105" t="s">
        <v>3808</v>
      </c>
    </row>
    <row r="2643" spans="1:24" ht="15.6">
      <c r="A2643" s="2"/>
      <c r="B2643" s="2"/>
      <c r="C2643" s="2"/>
      <c r="D2643" s="2"/>
      <c r="E2643" s="2"/>
      <c r="F2643" s="106" t="s">
        <v>130</v>
      </c>
      <c r="G2643" s="106" t="s">
        <v>6347</v>
      </c>
      <c r="H2643" s="106" t="s">
        <v>7667</v>
      </c>
      <c r="I2643" s="22"/>
      <c r="J2643" s="2"/>
      <c r="K2643" s="2"/>
      <c r="L2643" s="2"/>
      <c r="M2643" s="2"/>
      <c r="N2643" s="2"/>
      <c r="O2643" s="2"/>
      <c r="P2643" s="2"/>
      <c r="Q2643" s="2"/>
      <c r="R2643" s="2"/>
      <c r="S2643" s="2"/>
      <c r="T2643" s="2"/>
      <c r="U2643" s="106" t="s">
        <v>136</v>
      </c>
      <c r="V2643" s="17" t="s">
        <v>1171</v>
      </c>
      <c r="W2643" s="17" t="s">
        <v>4494</v>
      </c>
      <c r="X2643" s="105" t="s">
        <v>3808</v>
      </c>
    </row>
    <row r="2644" spans="1:24" ht="15.6">
      <c r="A2644" s="2"/>
      <c r="B2644" s="2"/>
      <c r="C2644" s="2"/>
      <c r="D2644" s="2"/>
      <c r="E2644" s="2"/>
      <c r="F2644" s="106" t="s">
        <v>130</v>
      </c>
      <c r="G2644" s="106" t="s">
        <v>6348</v>
      </c>
      <c r="H2644" s="106" t="s">
        <v>7667</v>
      </c>
      <c r="I2644" s="22"/>
      <c r="J2644" s="2"/>
      <c r="K2644" s="2"/>
      <c r="L2644" s="2"/>
      <c r="M2644" s="2"/>
      <c r="N2644" s="2"/>
      <c r="O2644" s="2"/>
      <c r="P2644" s="2"/>
      <c r="Q2644" s="2"/>
      <c r="R2644" s="2"/>
      <c r="S2644" s="2"/>
      <c r="T2644" s="2"/>
      <c r="U2644" s="106" t="s">
        <v>136</v>
      </c>
      <c r="V2644" s="17" t="s">
        <v>1171</v>
      </c>
      <c r="W2644" s="17" t="s">
        <v>4497</v>
      </c>
      <c r="X2644" s="105" t="s">
        <v>3808</v>
      </c>
    </row>
    <row r="2645" spans="1:24" ht="15.6">
      <c r="A2645" s="2"/>
      <c r="B2645" s="2"/>
      <c r="C2645" s="2"/>
      <c r="D2645" s="2"/>
      <c r="E2645" s="2"/>
      <c r="F2645" s="106" t="s">
        <v>130</v>
      </c>
      <c r="G2645" s="106" t="s">
        <v>6350</v>
      </c>
      <c r="H2645" s="106" t="s">
        <v>7667</v>
      </c>
      <c r="I2645" s="22"/>
      <c r="J2645" s="2"/>
      <c r="K2645" s="2"/>
      <c r="L2645" s="2"/>
      <c r="M2645" s="2"/>
      <c r="N2645" s="2"/>
      <c r="O2645" s="2"/>
      <c r="P2645" s="2"/>
      <c r="Q2645" s="2"/>
      <c r="R2645" s="2"/>
      <c r="S2645" s="2"/>
      <c r="T2645" s="2"/>
      <c r="U2645" s="106" t="s">
        <v>136</v>
      </c>
      <c r="V2645" s="17" t="s">
        <v>1171</v>
      </c>
      <c r="W2645" s="17" t="s">
        <v>4589</v>
      </c>
      <c r="X2645" s="105" t="s">
        <v>3808</v>
      </c>
    </row>
    <row r="2646" spans="1:24" ht="15.6">
      <c r="A2646" s="2"/>
      <c r="B2646" s="2"/>
      <c r="C2646" s="2"/>
      <c r="D2646" s="2"/>
      <c r="E2646" s="2"/>
      <c r="F2646" s="106" t="s">
        <v>130</v>
      </c>
      <c r="G2646" s="106" t="s">
        <v>6351</v>
      </c>
      <c r="H2646" s="106" t="s">
        <v>7667</v>
      </c>
      <c r="I2646" s="22"/>
      <c r="J2646" s="2"/>
      <c r="K2646" s="2"/>
      <c r="L2646" s="2"/>
      <c r="M2646" s="2"/>
      <c r="N2646" s="2"/>
      <c r="O2646" s="2"/>
      <c r="P2646" s="2"/>
      <c r="Q2646" s="2"/>
      <c r="R2646" s="2"/>
      <c r="S2646" s="2"/>
      <c r="T2646" s="2"/>
      <c r="U2646" s="106" t="s">
        <v>136</v>
      </c>
      <c r="V2646" s="17" t="s">
        <v>1171</v>
      </c>
      <c r="W2646" s="17" t="s">
        <v>4592</v>
      </c>
      <c r="X2646" s="105" t="s">
        <v>3808</v>
      </c>
    </row>
    <row r="2647" spans="1:24" ht="15.6">
      <c r="A2647" s="2"/>
      <c r="B2647" s="2"/>
      <c r="C2647" s="2"/>
      <c r="D2647" s="2"/>
      <c r="E2647" s="2"/>
      <c r="F2647" s="106" t="s">
        <v>130</v>
      </c>
      <c r="G2647" s="106" t="s">
        <v>6361</v>
      </c>
      <c r="H2647" s="106" t="s">
        <v>7667</v>
      </c>
      <c r="I2647" s="22"/>
      <c r="J2647" s="2"/>
      <c r="K2647" s="2"/>
      <c r="L2647" s="2"/>
      <c r="M2647" s="2"/>
      <c r="N2647" s="2"/>
      <c r="O2647" s="2"/>
      <c r="P2647" s="2"/>
      <c r="Q2647" s="2"/>
      <c r="R2647" s="2"/>
      <c r="S2647" s="2"/>
      <c r="T2647" s="2"/>
      <c r="U2647" s="106" t="s">
        <v>136</v>
      </c>
      <c r="V2647" s="17" t="s">
        <v>1171</v>
      </c>
      <c r="W2647" s="17" t="s">
        <v>4511</v>
      </c>
      <c r="X2647" s="105" t="s">
        <v>3808</v>
      </c>
    </row>
    <row r="2648" spans="1:24" ht="15.6">
      <c r="A2648" s="2"/>
      <c r="B2648" s="2"/>
      <c r="C2648" s="2"/>
      <c r="D2648" s="2"/>
      <c r="E2648" s="2"/>
      <c r="F2648" s="2"/>
      <c r="G2648" s="2"/>
      <c r="H2648" s="2"/>
      <c r="I2648" s="2"/>
      <c r="J2648" s="2"/>
      <c r="K2648" s="2"/>
      <c r="L2648" s="2"/>
      <c r="M2648" s="2"/>
      <c r="N2648" s="2"/>
      <c r="O2648" s="2"/>
      <c r="P2648" s="2"/>
      <c r="Q2648" s="2"/>
      <c r="R2648" s="2"/>
      <c r="S2648" s="2"/>
      <c r="T2648" s="2"/>
      <c r="U2648" s="106" t="s">
        <v>136</v>
      </c>
      <c r="V2648" s="17" t="s">
        <v>1171</v>
      </c>
      <c r="W2648" s="17" t="s">
        <v>4597</v>
      </c>
      <c r="X2648" s="105" t="s">
        <v>3808</v>
      </c>
    </row>
    <row r="2649" spans="1:24" ht="15.6">
      <c r="A2649" s="2"/>
      <c r="B2649" s="2"/>
      <c r="C2649" s="2"/>
      <c r="D2649" s="2"/>
      <c r="E2649" s="2"/>
      <c r="F2649" s="2"/>
      <c r="G2649" s="2"/>
      <c r="H2649" s="2"/>
      <c r="I2649" s="2"/>
      <c r="J2649" s="2"/>
      <c r="K2649" s="2"/>
      <c r="L2649" s="2"/>
      <c r="M2649" s="2"/>
      <c r="N2649" s="2"/>
      <c r="O2649" s="2"/>
      <c r="P2649" s="2"/>
      <c r="Q2649" s="2"/>
      <c r="R2649" s="2"/>
      <c r="S2649" s="2"/>
      <c r="T2649" s="2"/>
      <c r="U2649" s="106" t="s">
        <v>136</v>
      </c>
      <c r="V2649" s="17" t="s">
        <v>1171</v>
      </c>
      <c r="W2649" s="17" t="s">
        <v>4513</v>
      </c>
      <c r="X2649" s="105" t="s">
        <v>3808</v>
      </c>
    </row>
    <row r="2650" spans="1:24" ht="15.6">
      <c r="A2650" s="2"/>
      <c r="B2650" s="2"/>
      <c r="C2650" s="2"/>
      <c r="D2650" s="2"/>
      <c r="E2650" s="2"/>
      <c r="F2650" s="2"/>
      <c r="G2650" s="2"/>
      <c r="H2650" s="2"/>
      <c r="I2650" s="2"/>
      <c r="J2650" s="2"/>
      <c r="K2650" s="2"/>
      <c r="L2650" s="2"/>
      <c r="M2650" s="2"/>
      <c r="N2650" s="2"/>
      <c r="O2650" s="2"/>
      <c r="P2650" s="2"/>
      <c r="Q2650" s="2"/>
      <c r="R2650" s="2"/>
      <c r="S2650" s="2"/>
      <c r="T2650" s="2"/>
      <c r="U2650" s="106" t="s">
        <v>136</v>
      </c>
      <c r="V2650" s="17" t="s">
        <v>1171</v>
      </c>
      <c r="W2650" s="17" t="s">
        <v>4515</v>
      </c>
      <c r="X2650" s="105" t="s">
        <v>3808</v>
      </c>
    </row>
    <row r="2651" spans="1:24" ht="15.6">
      <c r="A2651" s="2"/>
      <c r="B2651" s="2"/>
      <c r="C2651" s="2"/>
      <c r="D2651" s="2"/>
      <c r="E2651" s="2"/>
      <c r="F2651" s="2"/>
      <c r="G2651" s="2"/>
      <c r="H2651" s="2"/>
      <c r="I2651" s="2"/>
      <c r="J2651" s="2"/>
      <c r="K2651" s="2"/>
      <c r="L2651" s="2"/>
      <c r="M2651" s="2"/>
      <c r="N2651" s="2"/>
      <c r="O2651" s="2"/>
      <c r="P2651" s="2"/>
      <c r="Q2651" s="2"/>
      <c r="R2651" s="2"/>
      <c r="S2651" s="2"/>
      <c r="T2651" s="2"/>
      <c r="U2651" s="106" t="s">
        <v>136</v>
      </c>
      <c r="V2651" s="17" t="s">
        <v>1171</v>
      </c>
      <c r="W2651" s="17" t="s">
        <v>4517</v>
      </c>
      <c r="X2651" s="105" t="s">
        <v>3808</v>
      </c>
    </row>
    <row r="2652" spans="1:24" ht="15.6">
      <c r="A2652" s="2"/>
      <c r="B2652" s="2"/>
      <c r="C2652" s="2"/>
      <c r="D2652" s="2"/>
      <c r="E2652" s="2"/>
      <c r="F2652" s="2"/>
      <c r="G2652" s="2"/>
      <c r="H2652" s="2"/>
      <c r="I2652" s="2"/>
      <c r="J2652" s="2"/>
      <c r="K2652" s="2"/>
      <c r="L2652" s="2"/>
      <c r="M2652" s="2"/>
      <c r="N2652" s="2"/>
      <c r="O2652" s="2"/>
      <c r="P2652" s="2"/>
      <c r="Q2652" s="2"/>
      <c r="R2652" s="2"/>
      <c r="S2652" s="2"/>
      <c r="T2652" s="2"/>
      <c r="U2652" s="106" t="s">
        <v>136</v>
      </c>
      <c r="V2652" s="17" t="s">
        <v>1171</v>
      </c>
      <c r="W2652" s="17" t="s">
        <v>4606</v>
      </c>
      <c r="X2652" s="105" t="s">
        <v>3808</v>
      </c>
    </row>
    <row r="2653" spans="1:24" ht="15.6">
      <c r="A2653" s="2"/>
      <c r="B2653" s="2"/>
      <c r="C2653" s="2"/>
      <c r="D2653" s="2"/>
      <c r="E2653" s="2"/>
      <c r="F2653" s="2"/>
      <c r="G2653" s="2"/>
      <c r="H2653" s="2"/>
      <c r="I2653" s="2"/>
      <c r="J2653" s="2"/>
      <c r="K2653" s="2"/>
      <c r="L2653" s="2"/>
      <c r="M2653" s="2"/>
      <c r="N2653" s="2"/>
      <c r="O2653" s="2"/>
      <c r="P2653" s="2"/>
      <c r="Q2653" s="2"/>
      <c r="R2653" s="2"/>
      <c r="S2653" s="2"/>
      <c r="T2653" s="2"/>
      <c r="U2653" s="106" t="s">
        <v>136</v>
      </c>
      <c r="V2653" s="17" t="s">
        <v>1171</v>
      </c>
      <c r="W2653" s="17" t="s">
        <v>4519</v>
      </c>
      <c r="X2653" s="105" t="s">
        <v>3808</v>
      </c>
    </row>
    <row r="2654" spans="1:24" ht="15.6">
      <c r="A2654" s="2"/>
      <c r="B2654" s="2"/>
      <c r="C2654" s="2"/>
      <c r="D2654" s="2"/>
      <c r="E2654" s="2"/>
      <c r="F2654" s="2"/>
      <c r="G2654" s="2"/>
      <c r="H2654" s="2"/>
      <c r="I2654" s="2"/>
      <c r="J2654" s="2"/>
      <c r="K2654" s="2"/>
      <c r="L2654" s="2"/>
      <c r="M2654" s="2"/>
      <c r="N2654" s="2"/>
      <c r="O2654" s="2"/>
      <c r="P2654" s="2"/>
      <c r="Q2654" s="2"/>
      <c r="R2654" s="2"/>
      <c r="S2654" s="2"/>
      <c r="T2654" s="2"/>
      <c r="U2654" s="106" t="s">
        <v>136</v>
      </c>
      <c r="V2654" s="17" t="s">
        <v>1171</v>
      </c>
      <c r="W2654" s="17" t="s">
        <v>4521</v>
      </c>
      <c r="X2654" s="105" t="s">
        <v>3808</v>
      </c>
    </row>
    <row r="2655" spans="1:24" ht="15.6">
      <c r="A2655" s="2"/>
      <c r="B2655" s="2"/>
      <c r="C2655" s="2"/>
      <c r="D2655" s="2"/>
      <c r="E2655" s="2"/>
      <c r="F2655" s="2"/>
      <c r="G2655" s="2"/>
      <c r="H2655" s="2"/>
      <c r="I2655" s="2"/>
      <c r="J2655" s="2"/>
      <c r="K2655" s="2"/>
      <c r="L2655" s="2"/>
      <c r="M2655" s="2"/>
      <c r="N2655" s="2"/>
      <c r="O2655" s="2"/>
      <c r="P2655" s="2"/>
      <c r="Q2655" s="2"/>
      <c r="R2655" s="2"/>
      <c r="S2655" s="2"/>
      <c r="T2655" s="2"/>
      <c r="U2655" s="106" t="s">
        <v>136</v>
      </c>
      <c r="V2655" s="17" t="s">
        <v>1171</v>
      </c>
      <c r="W2655" s="17" t="s">
        <v>4523</v>
      </c>
      <c r="X2655" s="105" t="s">
        <v>3808</v>
      </c>
    </row>
    <row r="2656" spans="1:24" ht="15.6">
      <c r="A2656" s="2"/>
      <c r="B2656" s="2"/>
      <c r="C2656" s="2"/>
      <c r="D2656" s="2"/>
      <c r="E2656" s="2"/>
      <c r="F2656" s="2"/>
      <c r="G2656" s="2"/>
      <c r="H2656" s="2"/>
      <c r="I2656" s="2"/>
      <c r="J2656" s="2"/>
      <c r="K2656" s="2"/>
      <c r="L2656" s="2"/>
      <c r="M2656" s="2"/>
      <c r="N2656" s="2"/>
      <c r="O2656" s="2"/>
      <c r="P2656" s="2"/>
      <c r="Q2656" s="2"/>
      <c r="R2656" s="2"/>
      <c r="S2656" s="2"/>
      <c r="T2656" s="2"/>
      <c r="U2656" s="106" t="s">
        <v>136</v>
      </c>
      <c r="V2656" s="17" t="s">
        <v>1171</v>
      </c>
      <c r="W2656" s="17" t="s">
        <v>4615</v>
      </c>
      <c r="X2656" s="105" t="s">
        <v>3808</v>
      </c>
    </row>
    <row r="2657" spans="1:24" ht="15.6">
      <c r="A2657" s="2"/>
      <c r="B2657" s="2"/>
      <c r="C2657" s="2"/>
      <c r="D2657" s="2"/>
      <c r="E2657" s="2"/>
      <c r="F2657" s="2"/>
      <c r="G2657" s="2"/>
      <c r="H2657" s="2"/>
      <c r="I2657" s="2"/>
      <c r="J2657" s="2"/>
      <c r="K2657" s="2"/>
      <c r="L2657" s="2"/>
      <c r="M2657" s="2"/>
      <c r="N2657" s="2"/>
      <c r="O2657" s="2"/>
      <c r="P2657" s="2"/>
      <c r="Q2657" s="2"/>
      <c r="R2657" s="2"/>
      <c r="S2657" s="2"/>
      <c r="T2657" s="2"/>
      <c r="U2657" s="106" t="s">
        <v>136</v>
      </c>
      <c r="V2657" s="17" t="s">
        <v>1171</v>
      </c>
      <c r="W2657" s="17" t="s">
        <v>4525</v>
      </c>
      <c r="X2657" s="105" t="s">
        <v>3808</v>
      </c>
    </row>
    <row r="2658" spans="1:24" ht="15.6">
      <c r="A2658" s="2"/>
      <c r="B2658" s="2"/>
      <c r="C2658" s="2"/>
      <c r="D2658" s="2"/>
      <c r="E2658" s="2"/>
      <c r="F2658" s="2"/>
      <c r="G2658" s="2"/>
      <c r="H2658" s="2"/>
      <c r="I2658" s="2"/>
      <c r="J2658" s="2"/>
      <c r="K2658" s="2"/>
      <c r="L2658" s="2"/>
      <c r="M2658" s="2"/>
      <c r="N2658" s="2"/>
      <c r="O2658" s="2"/>
      <c r="P2658" s="2"/>
      <c r="Q2658" s="2"/>
      <c r="R2658" s="2"/>
      <c r="S2658" s="2"/>
      <c r="T2658" s="2"/>
      <c r="U2658" s="106" t="s">
        <v>136</v>
      </c>
      <c r="V2658" s="17" t="s">
        <v>1171</v>
      </c>
      <c r="W2658" s="17" t="s">
        <v>4527</v>
      </c>
      <c r="X2658" s="105" t="s">
        <v>3808</v>
      </c>
    </row>
    <row r="2659" spans="1:24" ht="15.6">
      <c r="A2659" s="2"/>
      <c r="B2659" s="2"/>
      <c r="C2659" s="2"/>
      <c r="D2659" s="2"/>
      <c r="E2659" s="2"/>
      <c r="F2659" s="2"/>
      <c r="G2659" s="2"/>
      <c r="H2659" s="2"/>
      <c r="I2659" s="2"/>
      <c r="J2659" s="2"/>
      <c r="K2659" s="2"/>
      <c r="L2659" s="2"/>
      <c r="M2659" s="2"/>
      <c r="N2659" s="2"/>
      <c r="O2659" s="2"/>
      <c r="P2659" s="2"/>
      <c r="Q2659" s="2"/>
      <c r="R2659" s="2"/>
      <c r="S2659" s="2"/>
      <c r="T2659" s="2"/>
      <c r="U2659" s="106" t="s">
        <v>136</v>
      </c>
      <c r="V2659" s="17" t="s">
        <v>1171</v>
      </c>
      <c r="W2659" s="17" t="s">
        <v>4622</v>
      </c>
      <c r="X2659" s="105" t="s">
        <v>3808</v>
      </c>
    </row>
    <row r="2660" spans="1:24" ht="15.6">
      <c r="A2660" s="2"/>
      <c r="B2660" s="2"/>
      <c r="C2660" s="2"/>
      <c r="D2660" s="2"/>
      <c r="E2660" s="2"/>
      <c r="F2660" s="2"/>
      <c r="G2660" s="2"/>
      <c r="H2660" s="2"/>
      <c r="I2660" s="2"/>
      <c r="J2660" s="2"/>
      <c r="K2660" s="2"/>
      <c r="L2660" s="2"/>
      <c r="M2660" s="2"/>
      <c r="N2660" s="2"/>
      <c r="O2660" s="2"/>
      <c r="P2660" s="2"/>
      <c r="Q2660" s="2"/>
      <c r="R2660" s="2"/>
      <c r="S2660" s="2"/>
      <c r="T2660" s="2"/>
      <c r="U2660" s="106" t="s">
        <v>136</v>
      </c>
      <c r="V2660" s="17" t="s">
        <v>1171</v>
      </c>
      <c r="W2660" s="17" t="s">
        <v>4529</v>
      </c>
      <c r="X2660" s="105" t="s">
        <v>3808</v>
      </c>
    </row>
    <row r="2661" spans="1:24" ht="15.6">
      <c r="A2661" s="2"/>
      <c r="B2661" s="2"/>
      <c r="C2661" s="2"/>
      <c r="D2661" s="2"/>
      <c r="E2661" s="2"/>
      <c r="F2661" s="2"/>
      <c r="G2661" s="2"/>
      <c r="H2661" s="2"/>
      <c r="I2661" s="2"/>
      <c r="J2661" s="2"/>
      <c r="K2661" s="2"/>
      <c r="L2661" s="2"/>
      <c r="M2661" s="2"/>
      <c r="N2661" s="2"/>
      <c r="O2661" s="2"/>
      <c r="P2661" s="2"/>
      <c r="Q2661" s="2"/>
      <c r="R2661" s="2"/>
      <c r="S2661" s="2"/>
      <c r="T2661" s="2"/>
      <c r="U2661" s="106" t="s">
        <v>136</v>
      </c>
      <c r="V2661" s="17" t="s">
        <v>1171</v>
      </c>
      <c r="W2661" s="17" t="s">
        <v>4531</v>
      </c>
      <c r="X2661" s="105" t="s">
        <v>3808</v>
      </c>
    </row>
    <row r="2662" spans="1:24" ht="15.6">
      <c r="A2662" s="2"/>
      <c r="B2662" s="2"/>
      <c r="C2662" s="2"/>
      <c r="D2662" s="2"/>
      <c r="E2662" s="2"/>
      <c r="F2662" s="2"/>
      <c r="G2662" s="2"/>
      <c r="H2662" s="2"/>
      <c r="I2662" s="2"/>
      <c r="J2662" s="2"/>
      <c r="K2662" s="2"/>
      <c r="L2662" s="2"/>
      <c r="M2662" s="2"/>
      <c r="N2662" s="2"/>
      <c r="O2662" s="2"/>
      <c r="P2662" s="2"/>
      <c r="Q2662" s="2"/>
      <c r="R2662" s="2"/>
      <c r="S2662" s="2"/>
      <c r="T2662" s="2"/>
      <c r="U2662" s="106" t="s">
        <v>136</v>
      </c>
      <c r="V2662" s="17" t="s">
        <v>1171</v>
      </c>
      <c r="W2662" s="17" t="s">
        <v>4545</v>
      </c>
      <c r="X2662" s="105" t="s">
        <v>3808</v>
      </c>
    </row>
    <row r="2663" spans="1:24" ht="15.6">
      <c r="A2663" s="2"/>
      <c r="B2663" s="2"/>
      <c r="C2663" s="2"/>
      <c r="D2663" s="2"/>
      <c r="E2663" s="2"/>
      <c r="F2663" s="2"/>
      <c r="G2663" s="2"/>
      <c r="H2663" s="2"/>
      <c r="I2663" s="2"/>
      <c r="J2663" s="2"/>
      <c r="K2663" s="2"/>
      <c r="L2663" s="2"/>
      <c r="M2663" s="2"/>
      <c r="N2663" s="2"/>
      <c r="O2663" s="2"/>
      <c r="P2663" s="2"/>
      <c r="Q2663" s="2"/>
      <c r="R2663" s="2"/>
      <c r="S2663" s="2"/>
      <c r="T2663" s="2"/>
      <c r="U2663" s="106" t="s">
        <v>136</v>
      </c>
      <c r="V2663" s="17" t="s">
        <v>1171</v>
      </c>
      <c r="W2663" s="17" t="s">
        <v>4628</v>
      </c>
      <c r="X2663" s="105" t="s">
        <v>3808</v>
      </c>
    </row>
    <row r="2664" spans="1:24" ht="15.6">
      <c r="A2664" s="2"/>
      <c r="B2664" s="2"/>
      <c r="C2664" s="2"/>
      <c r="D2664" s="2"/>
      <c r="E2664" s="2"/>
      <c r="F2664" s="2"/>
      <c r="G2664" s="2"/>
      <c r="H2664" s="2"/>
      <c r="I2664" s="2"/>
      <c r="J2664" s="2"/>
      <c r="K2664" s="2"/>
      <c r="L2664" s="2"/>
      <c r="M2664" s="2"/>
      <c r="N2664" s="2"/>
      <c r="O2664" s="2"/>
      <c r="P2664" s="2"/>
      <c r="Q2664" s="2"/>
      <c r="R2664" s="2"/>
      <c r="S2664" s="2"/>
      <c r="T2664" s="2"/>
      <c r="U2664" s="106" t="s">
        <v>136</v>
      </c>
      <c r="V2664" s="17" t="s">
        <v>1171</v>
      </c>
      <c r="W2664" s="17" t="s">
        <v>4547</v>
      </c>
      <c r="X2664" s="105" t="s">
        <v>3808</v>
      </c>
    </row>
    <row r="2665" spans="1:24" ht="15.6">
      <c r="A2665" s="2"/>
      <c r="B2665" s="2"/>
      <c r="C2665" s="2"/>
      <c r="D2665" s="2"/>
      <c r="E2665" s="2"/>
      <c r="F2665" s="2"/>
      <c r="G2665" s="2"/>
      <c r="H2665" s="2"/>
      <c r="I2665" s="2"/>
      <c r="J2665" s="2"/>
      <c r="K2665" s="2"/>
      <c r="L2665" s="2"/>
      <c r="M2665" s="2"/>
      <c r="N2665" s="2"/>
      <c r="O2665" s="2"/>
      <c r="P2665" s="2"/>
      <c r="Q2665" s="2"/>
      <c r="R2665" s="2"/>
      <c r="S2665" s="2"/>
      <c r="T2665" s="2"/>
      <c r="U2665" s="106" t="s">
        <v>136</v>
      </c>
      <c r="V2665" s="17" t="s">
        <v>1171</v>
      </c>
      <c r="W2665" s="17" t="s">
        <v>4632</v>
      </c>
      <c r="X2665" s="105" t="s">
        <v>3808</v>
      </c>
    </row>
    <row r="2666" spans="1:24" ht="15.6">
      <c r="A2666" s="2"/>
      <c r="B2666" s="2"/>
      <c r="C2666" s="2"/>
      <c r="D2666" s="2"/>
      <c r="E2666" s="2"/>
      <c r="F2666" s="2"/>
      <c r="G2666" s="2"/>
      <c r="H2666" s="2"/>
      <c r="I2666" s="2"/>
      <c r="J2666" s="2"/>
      <c r="K2666" s="2"/>
      <c r="L2666" s="2"/>
      <c r="M2666" s="2"/>
      <c r="N2666" s="2"/>
      <c r="O2666" s="2"/>
      <c r="P2666" s="2"/>
      <c r="Q2666" s="2"/>
      <c r="R2666" s="2"/>
      <c r="S2666" s="2"/>
      <c r="T2666" s="2"/>
      <c r="U2666" s="106" t="s">
        <v>136</v>
      </c>
      <c r="V2666" s="17" t="s">
        <v>1171</v>
      </c>
      <c r="W2666" s="17" t="s">
        <v>4549</v>
      </c>
      <c r="X2666" s="105" t="s">
        <v>3808</v>
      </c>
    </row>
    <row r="2667" spans="1:24" ht="15.6">
      <c r="A2667" s="2"/>
      <c r="B2667" s="2"/>
      <c r="C2667" s="2"/>
      <c r="D2667" s="2"/>
      <c r="E2667" s="2"/>
      <c r="F2667" s="2"/>
      <c r="G2667" s="2"/>
      <c r="H2667" s="2"/>
      <c r="I2667" s="2"/>
      <c r="J2667" s="2"/>
      <c r="K2667" s="2"/>
      <c r="L2667" s="2"/>
      <c r="M2667" s="2"/>
      <c r="N2667" s="2"/>
      <c r="O2667" s="2"/>
      <c r="P2667" s="2"/>
      <c r="Q2667" s="2"/>
      <c r="R2667" s="2"/>
      <c r="S2667" s="2"/>
      <c r="T2667" s="2"/>
      <c r="U2667" s="106" t="s">
        <v>136</v>
      </c>
      <c r="V2667" s="17" t="s">
        <v>1171</v>
      </c>
      <c r="W2667" s="17" t="s">
        <v>4636</v>
      </c>
      <c r="X2667" s="105" t="s">
        <v>3808</v>
      </c>
    </row>
    <row r="2668" spans="1:24" ht="15.6">
      <c r="A2668" s="2"/>
      <c r="B2668" s="2"/>
      <c r="C2668" s="2"/>
      <c r="D2668" s="2"/>
      <c r="E2668" s="2"/>
      <c r="F2668" s="2"/>
      <c r="G2668" s="2"/>
      <c r="H2668" s="2"/>
      <c r="I2668" s="2"/>
      <c r="J2668" s="2"/>
      <c r="K2668" s="2"/>
      <c r="L2668" s="2"/>
      <c r="M2668" s="2"/>
      <c r="N2668" s="2"/>
      <c r="O2668" s="2"/>
      <c r="P2668" s="2"/>
      <c r="Q2668" s="2"/>
      <c r="R2668" s="2"/>
      <c r="S2668" s="2"/>
      <c r="T2668" s="2"/>
      <c r="U2668" s="106" t="s">
        <v>136</v>
      </c>
      <c r="V2668" s="17" t="s">
        <v>1171</v>
      </c>
      <c r="W2668" s="17" t="s">
        <v>4551</v>
      </c>
      <c r="X2668" s="105" t="s">
        <v>3808</v>
      </c>
    </row>
    <row r="2669" spans="1:24" ht="15.6">
      <c r="A2669" s="2"/>
      <c r="B2669" s="2"/>
      <c r="C2669" s="2"/>
      <c r="D2669" s="2"/>
      <c r="E2669" s="2"/>
      <c r="F2669" s="2"/>
      <c r="G2669" s="2"/>
      <c r="H2669" s="2"/>
      <c r="I2669" s="2"/>
      <c r="J2669" s="2"/>
      <c r="K2669" s="2"/>
      <c r="L2669" s="2"/>
      <c r="M2669" s="2"/>
      <c r="N2669" s="2"/>
      <c r="O2669" s="2"/>
      <c r="P2669" s="2"/>
      <c r="Q2669" s="2"/>
      <c r="R2669" s="2"/>
      <c r="S2669" s="2"/>
      <c r="T2669" s="2"/>
      <c r="U2669" s="106" t="s">
        <v>136</v>
      </c>
      <c r="V2669" s="17" t="s">
        <v>1171</v>
      </c>
      <c r="W2669" s="17" t="s">
        <v>4553</v>
      </c>
      <c r="X2669" s="105" t="s">
        <v>3808</v>
      </c>
    </row>
    <row r="2670" spans="1:24" ht="15.6">
      <c r="A2670" s="2"/>
      <c r="B2670" s="2"/>
      <c r="C2670" s="2"/>
      <c r="D2670" s="2"/>
      <c r="E2670" s="2"/>
      <c r="F2670" s="2"/>
      <c r="G2670" s="2"/>
      <c r="H2670" s="2"/>
      <c r="I2670" s="2"/>
      <c r="J2670" s="2"/>
      <c r="K2670" s="2"/>
      <c r="L2670" s="2"/>
      <c r="M2670" s="2"/>
      <c r="N2670" s="2"/>
      <c r="O2670" s="2"/>
      <c r="P2670" s="2"/>
      <c r="Q2670" s="2"/>
      <c r="R2670" s="2"/>
      <c r="S2670" s="2"/>
      <c r="T2670" s="2"/>
      <c r="U2670" s="106" t="s">
        <v>136</v>
      </c>
      <c r="V2670" s="17" t="s">
        <v>1171</v>
      </c>
      <c r="W2670" s="17" t="s">
        <v>4555</v>
      </c>
      <c r="X2670" s="105" t="s">
        <v>3808</v>
      </c>
    </row>
    <row r="2671" spans="1:24" ht="15.6">
      <c r="A2671" s="2"/>
      <c r="B2671" s="2"/>
      <c r="C2671" s="2"/>
      <c r="D2671" s="2"/>
      <c r="E2671" s="2"/>
      <c r="F2671" s="2"/>
      <c r="G2671" s="2"/>
      <c r="H2671" s="2"/>
      <c r="I2671" s="2"/>
      <c r="J2671" s="2"/>
      <c r="K2671" s="2"/>
      <c r="L2671" s="2"/>
      <c r="M2671" s="2"/>
      <c r="N2671" s="2"/>
      <c r="O2671" s="2"/>
      <c r="P2671" s="2"/>
      <c r="Q2671" s="2"/>
      <c r="R2671" s="2"/>
      <c r="S2671" s="2"/>
      <c r="T2671" s="2"/>
      <c r="U2671" s="106" t="s">
        <v>136</v>
      </c>
      <c r="V2671" s="17" t="s">
        <v>1171</v>
      </c>
      <c r="W2671" s="17" t="s">
        <v>4559</v>
      </c>
      <c r="X2671" s="105" t="s">
        <v>3808</v>
      </c>
    </row>
    <row r="2672" spans="1:24" ht="15.6">
      <c r="A2672" s="2"/>
      <c r="B2672" s="2"/>
      <c r="C2672" s="2"/>
      <c r="D2672" s="2"/>
      <c r="E2672" s="2"/>
      <c r="F2672" s="2"/>
      <c r="G2672" s="2"/>
      <c r="H2672" s="2"/>
      <c r="I2672" s="2"/>
      <c r="J2672" s="2"/>
      <c r="K2672" s="2"/>
      <c r="L2672" s="2"/>
      <c r="M2672" s="2"/>
      <c r="N2672" s="2"/>
      <c r="O2672" s="2"/>
      <c r="P2672" s="2"/>
      <c r="Q2672" s="2"/>
      <c r="R2672" s="2"/>
      <c r="S2672" s="2"/>
      <c r="T2672" s="2"/>
      <c r="U2672" s="106" t="s">
        <v>136</v>
      </c>
      <c r="V2672" s="17" t="s">
        <v>1171</v>
      </c>
      <c r="W2672" s="17" t="s">
        <v>4561</v>
      </c>
      <c r="X2672" s="105" t="s">
        <v>3808</v>
      </c>
    </row>
    <row r="2673" spans="1:24" ht="15.6">
      <c r="A2673" s="2"/>
      <c r="B2673" s="2"/>
      <c r="C2673" s="2"/>
      <c r="D2673" s="2"/>
      <c r="E2673" s="2"/>
      <c r="F2673" s="2"/>
      <c r="G2673" s="2"/>
      <c r="H2673" s="2"/>
      <c r="I2673" s="2"/>
      <c r="J2673" s="2"/>
      <c r="K2673" s="2"/>
      <c r="L2673" s="2"/>
      <c r="M2673" s="2"/>
      <c r="N2673" s="2"/>
      <c r="O2673" s="2"/>
      <c r="P2673" s="2"/>
      <c r="Q2673" s="2"/>
      <c r="R2673" s="2"/>
      <c r="S2673" s="2"/>
      <c r="T2673" s="2"/>
      <c r="U2673" s="106" t="s">
        <v>136</v>
      </c>
      <c r="V2673" s="17" t="s">
        <v>1171</v>
      </c>
      <c r="W2673" s="17" t="s">
        <v>4644</v>
      </c>
      <c r="X2673" s="105" t="s">
        <v>3808</v>
      </c>
    </row>
    <row r="2674" spans="1:24" ht="15.6">
      <c r="A2674" s="2"/>
      <c r="B2674" s="2"/>
      <c r="C2674" s="2"/>
      <c r="D2674" s="2"/>
      <c r="E2674" s="2"/>
      <c r="F2674" s="2"/>
      <c r="G2674" s="2"/>
      <c r="H2674" s="2"/>
      <c r="I2674" s="2"/>
      <c r="J2674" s="2"/>
      <c r="K2674" s="2"/>
      <c r="L2674" s="2"/>
      <c r="M2674" s="2"/>
      <c r="N2674" s="2"/>
      <c r="O2674" s="2"/>
      <c r="P2674" s="2"/>
      <c r="Q2674" s="2"/>
      <c r="R2674" s="2"/>
      <c r="S2674" s="2"/>
      <c r="T2674" s="2"/>
      <c r="U2674" s="106" t="s">
        <v>136</v>
      </c>
      <c r="V2674" s="17" t="s">
        <v>1171</v>
      </c>
      <c r="W2674" s="17" t="s">
        <v>4646</v>
      </c>
      <c r="X2674" s="105" t="s">
        <v>3808</v>
      </c>
    </row>
    <row r="2675" spans="1:24" ht="15.6">
      <c r="A2675" s="2"/>
      <c r="B2675" s="2"/>
      <c r="C2675" s="2"/>
      <c r="D2675" s="2"/>
      <c r="E2675" s="2"/>
      <c r="F2675" s="2"/>
      <c r="G2675" s="2"/>
      <c r="H2675" s="2"/>
      <c r="I2675" s="2"/>
      <c r="J2675" s="2"/>
      <c r="K2675" s="2"/>
      <c r="L2675" s="2"/>
      <c r="M2675" s="2"/>
      <c r="N2675" s="2"/>
      <c r="O2675" s="2"/>
      <c r="P2675" s="2"/>
      <c r="Q2675" s="2"/>
      <c r="R2675" s="2"/>
      <c r="S2675" s="2"/>
      <c r="T2675" s="2"/>
      <c r="U2675" s="106" t="s">
        <v>136</v>
      </c>
      <c r="V2675" s="17" t="s">
        <v>1171</v>
      </c>
      <c r="W2675" s="17" t="s">
        <v>4648</v>
      </c>
      <c r="X2675" s="105" t="s">
        <v>3808</v>
      </c>
    </row>
    <row r="2676" spans="1:24" ht="15.6">
      <c r="A2676" s="2"/>
      <c r="B2676" s="2"/>
      <c r="C2676" s="2"/>
      <c r="D2676" s="2"/>
      <c r="E2676" s="2"/>
      <c r="F2676" s="2"/>
      <c r="G2676" s="2"/>
      <c r="H2676" s="2"/>
      <c r="I2676" s="2"/>
      <c r="J2676" s="2"/>
      <c r="K2676" s="2"/>
      <c r="L2676" s="2"/>
      <c r="M2676" s="2"/>
      <c r="N2676" s="2"/>
      <c r="O2676" s="2"/>
      <c r="P2676" s="2"/>
      <c r="Q2676" s="2"/>
      <c r="R2676" s="2"/>
      <c r="S2676" s="2"/>
      <c r="T2676" s="2"/>
      <c r="U2676" s="106" t="s">
        <v>136</v>
      </c>
      <c r="V2676" s="17" t="s">
        <v>1171</v>
      </c>
      <c r="W2676" s="17" t="s">
        <v>4650</v>
      </c>
      <c r="X2676" s="105" t="s">
        <v>3808</v>
      </c>
    </row>
    <row r="2677" spans="1:24" ht="15.6">
      <c r="A2677" s="2"/>
      <c r="B2677" s="2"/>
      <c r="C2677" s="2"/>
      <c r="D2677" s="2"/>
      <c r="E2677" s="2"/>
      <c r="F2677" s="2"/>
      <c r="G2677" s="2"/>
      <c r="H2677" s="2"/>
      <c r="I2677" s="2"/>
      <c r="J2677" s="2"/>
      <c r="K2677" s="2"/>
      <c r="L2677" s="2"/>
      <c r="M2677" s="2"/>
      <c r="N2677" s="2"/>
      <c r="O2677" s="2"/>
      <c r="P2677" s="2"/>
      <c r="Q2677" s="2"/>
      <c r="R2677" s="2"/>
      <c r="S2677" s="2"/>
      <c r="T2677" s="2"/>
      <c r="U2677" s="106" t="s">
        <v>136</v>
      </c>
      <c r="V2677" s="17" t="s">
        <v>1171</v>
      </c>
      <c r="W2677" s="17" t="s">
        <v>4652</v>
      </c>
      <c r="X2677" s="105" t="s">
        <v>3808</v>
      </c>
    </row>
    <row r="2678" spans="1:24" ht="15.6">
      <c r="A2678" s="2"/>
      <c r="B2678" s="2"/>
      <c r="C2678" s="2"/>
      <c r="D2678" s="2"/>
      <c r="E2678" s="2"/>
      <c r="F2678" s="2"/>
      <c r="G2678" s="2"/>
      <c r="H2678" s="2"/>
      <c r="I2678" s="2"/>
      <c r="J2678" s="2"/>
      <c r="K2678" s="2"/>
      <c r="L2678" s="2"/>
      <c r="M2678" s="2"/>
      <c r="N2678" s="2"/>
      <c r="O2678" s="2"/>
      <c r="P2678" s="2"/>
      <c r="Q2678" s="2"/>
      <c r="R2678" s="2"/>
      <c r="S2678" s="2"/>
      <c r="T2678" s="2"/>
      <c r="U2678" s="106" t="s">
        <v>136</v>
      </c>
      <c r="V2678" s="17" t="s">
        <v>1171</v>
      </c>
      <c r="W2678" s="17" t="s">
        <v>4654</v>
      </c>
      <c r="X2678" s="105" t="s">
        <v>3808</v>
      </c>
    </row>
    <row r="2679" spans="1:24" ht="15.6">
      <c r="A2679" s="2"/>
      <c r="B2679" s="2"/>
      <c r="C2679" s="2"/>
      <c r="D2679" s="2"/>
      <c r="E2679" s="2"/>
      <c r="F2679" s="2"/>
      <c r="G2679" s="2"/>
      <c r="H2679" s="2"/>
      <c r="I2679" s="2"/>
      <c r="J2679" s="2"/>
      <c r="K2679" s="2"/>
      <c r="L2679" s="2"/>
      <c r="M2679" s="2"/>
      <c r="N2679" s="2"/>
      <c r="O2679" s="2"/>
      <c r="P2679" s="2"/>
      <c r="Q2679" s="2"/>
      <c r="R2679" s="2"/>
      <c r="S2679" s="2"/>
      <c r="T2679" s="2"/>
      <c r="U2679" s="106" t="s">
        <v>136</v>
      </c>
      <c r="V2679" s="17" t="s">
        <v>1171</v>
      </c>
      <c r="W2679" s="17" t="s">
        <v>4565</v>
      </c>
      <c r="X2679" s="105" t="s">
        <v>3808</v>
      </c>
    </row>
    <row r="2680" spans="1:24" ht="15.6">
      <c r="A2680" s="2"/>
      <c r="B2680" s="2"/>
      <c r="C2680" s="2"/>
      <c r="D2680" s="2"/>
      <c r="E2680" s="2"/>
      <c r="F2680" s="2"/>
      <c r="G2680" s="2"/>
      <c r="H2680" s="2"/>
      <c r="I2680" s="2"/>
      <c r="J2680" s="2"/>
      <c r="K2680" s="2"/>
      <c r="L2680" s="2"/>
      <c r="M2680" s="2"/>
      <c r="N2680" s="2"/>
      <c r="O2680" s="2"/>
      <c r="P2680" s="2"/>
      <c r="Q2680" s="2"/>
      <c r="R2680" s="2"/>
      <c r="S2680" s="2"/>
      <c r="T2680" s="2"/>
      <c r="U2680" s="106" t="s">
        <v>136</v>
      </c>
      <c r="V2680" s="17" t="s">
        <v>1171</v>
      </c>
      <c r="W2680" s="17" t="s">
        <v>4567</v>
      </c>
      <c r="X2680" s="105" t="s">
        <v>3808</v>
      </c>
    </row>
    <row r="2681" spans="1:24" ht="15.6">
      <c r="A2681" s="2"/>
      <c r="B2681" s="2"/>
      <c r="C2681" s="2"/>
      <c r="D2681" s="2"/>
      <c r="E2681" s="2"/>
      <c r="F2681" s="2"/>
      <c r="G2681" s="2"/>
      <c r="H2681" s="2"/>
      <c r="I2681" s="2"/>
      <c r="J2681" s="2"/>
      <c r="K2681" s="2"/>
      <c r="L2681" s="2"/>
      <c r="M2681" s="2"/>
      <c r="N2681" s="2"/>
      <c r="O2681" s="2"/>
      <c r="P2681" s="2"/>
      <c r="Q2681" s="2"/>
      <c r="R2681" s="2"/>
      <c r="S2681" s="2"/>
      <c r="T2681" s="2"/>
      <c r="U2681" s="106" t="s">
        <v>136</v>
      </c>
      <c r="V2681" s="17" t="s">
        <v>1171</v>
      </c>
      <c r="W2681" s="17" t="s">
        <v>4577</v>
      </c>
      <c r="X2681" s="105" t="s">
        <v>3808</v>
      </c>
    </row>
    <row r="2682" spans="1:24" ht="15.6">
      <c r="A2682" s="2"/>
      <c r="B2682" s="2"/>
      <c r="C2682" s="2"/>
      <c r="D2682" s="2"/>
      <c r="E2682" s="2"/>
      <c r="F2682" s="2"/>
      <c r="G2682" s="2"/>
      <c r="H2682" s="2"/>
      <c r="I2682" s="2"/>
      <c r="J2682" s="2"/>
      <c r="K2682" s="2"/>
      <c r="L2682" s="2"/>
      <c r="M2682" s="2"/>
      <c r="N2682" s="2"/>
      <c r="O2682" s="2"/>
      <c r="P2682" s="2"/>
      <c r="Q2682" s="2"/>
      <c r="R2682" s="2"/>
      <c r="S2682" s="2"/>
      <c r="T2682" s="2"/>
      <c r="U2682" s="106" t="s">
        <v>136</v>
      </c>
      <c r="V2682" s="17" t="s">
        <v>1171</v>
      </c>
      <c r="W2682" s="17" t="s">
        <v>4579</v>
      </c>
      <c r="X2682" s="105" t="s">
        <v>3808</v>
      </c>
    </row>
    <row r="2683" spans="1:24" ht="15.6">
      <c r="A2683" s="2"/>
      <c r="B2683" s="2"/>
      <c r="C2683" s="2"/>
      <c r="D2683" s="2"/>
      <c r="E2683" s="2"/>
      <c r="F2683" s="2"/>
      <c r="G2683" s="2"/>
      <c r="H2683" s="2"/>
      <c r="I2683" s="2"/>
      <c r="J2683" s="2"/>
      <c r="K2683" s="2"/>
      <c r="L2683" s="2"/>
      <c r="M2683" s="2"/>
      <c r="N2683" s="2"/>
      <c r="O2683" s="2"/>
      <c r="P2683" s="2"/>
      <c r="Q2683" s="2"/>
      <c r="R2683" s="2"/>
      <c r="S2683" s="2"/>
      <c r="T2683" s="2"/>
      <c r="U2683" s="106" t="s">
        <v>136</v>
      </c>
      <c r="V2683" s="17" t="s">
        <v>1171</v>
      </c>
      <c r="W2683" s="106" t="s">
        <v>4663</v>
      </c>
      <c r="X2683" s="105" t="s">
        <v>3808</v>
      </c>
    </row>
    <row r="2684" spans="1:24" ht="15.6">
      <c r="A2684" s="2"/>
      <c r="B2684" s="2"/>
      <c r="C2684" s="2"/>
      <c r="D2684" s="2"/>
      <c r="E2684" s="2"/>
      <c r="F2684" s="2"/>
      <c r="G2684" s="2"/>
      <c r="H2684" s="2"/>
      <c r="I2684" s="2"/>
      <c r="J2684" s="2"/>
      <c r="K2684" s="2"/>
      <c r="L2684" s="2"/>
      <c r="M2684" s="2"/>
      <c r="N2684" s="2"/>
      <c r="O2684" s="2"/>
      <c r="P2684" s="2"/>
      <c r="Q2684" s="2"/>
      <c r="R2684" s="2"/>
      <c r="S2684" s="2"/>
      <c r="T2684" s="2"/>
      <c r="U2684" s="106" t="s">
        <v>136</v>
      </c>
      <c r="V2684" s="17" t="s">
        <v>1171</v>
      </c>
      <c r="W2684" s="106" t="s">
        <v>4666</v>
      </c>
      <c r="X2684" s="105" t="s">
        <v>3808</v>
      </c>
    </row>
    <row r="2685" spans="1:24" ht="15.6">
      <c r="A2685" s="2"/>
      <c r="B2685" s="2"/>
      <c r="C2685" s="2"/>
      <c r="D2685" s="2"/>
      <c r="E2685" s="2"/>
      <c r="F2685" s="2"/>
      <c r="G2685" s="2"/>
      <c r="H2685" s="2"/>
      <c r="I2685" s="2"/>
      <c r="J2685" s="2"/>
      <c r="K2685" s="2"/>
      <c r="L2685" s="2"/>
      <c r="M2685" s="2"/>
      <c r="N2685" s="2"/>
      <c r="O2685" s="2"/>
      <c r="P2685" s="2"/>
      <c r="Q2685" s="2"/>
      <c r="R2685" s="2"/>
      <c r="S2685" s="2"/>
      <c r="T2685" s="2"/>
      <c r="U2685" s="106" t="s">
        <v>136</v>
      </c>
      <c r="V2685" s="17" t="s">
        <v>1171</v>
      </c>
      <c r="W2685" s="106" t="s">
        <v>4669</v>
      </c>
      <c r="X2685" s="105" t="s">
        <v>3808</v>
      </c>
    </row>
    <row r="2686" spans="1:24" ht="15.6">
      <c r="A2686" s="2"/>
      <c r="B2686" s="2"/>
      <c r="C2686" s="2"/>
      <c r="D2686" s="2"/>
      <c r="E2686" s="2"/>
      <c r="F2686" s="2"/>
      <c r="G2686" s="2"/>
      <c r="H2686" s="2"/>
      <c r="I2686" s="2"/>
      <c r="J2686" s="2"/>
      <c r="K2686" s="2"/>
      <c r="L2686" s="2"/>
      <c r="M2686" s="2"/>
      <c r="N2686" s="2"/>
      <c r="O2686" s="2"/>
      <c r="P2686" s="2"/>
      <c r="Q2686" s="2"/>
      <c r="R2686" s="2"/>
      <c r="S2686" s="2"/>
      <c r="T2686" s="2"/>
      <c r="U2686" s="106" t="s">
        <v>136</v>
      </c>
      <c r="V2686" s="17" t="s">
        <v>1171</v>
      </c>
      <c r="W2686" s="106" t="s">
        <v>4672</v>
      </c>
      <c r="X2686" s="105" t="s">
        <v>3808</v>
      </c>
    </row>
    <row r="2687" spans="1:24" ht="15.6">
      <c r="A2687" s="2"/>
      <c r="B2687" s="2"/>
      <c r="C2687" s="2"/>
      <c r="D2687" s="2"/>
      <c r="E2687" s="2"/>
      <c r="F2687" s="2"/>
      <c r="G2687" s="2"/>
      <c r="H2687" s="2"/>
      <c r="I2687" s="2"/>
      <c r="J2687" s="2"/>
      <c r="K2687" s="2"/>
      <c r="L2687" s="2"/>
      <c r="M2687" s="2"/>
      <c r="N2687" s="2"/>
      <c r="O2687" s="2"/>
      <c r="P2687" s="2"/>
      <c r="Q2687" s="2"/>
      <c r="R2687" s="2"/>
      <c r="S2687" s="2"/>
      <c r="T2687" s="2"/>
      <c r="U2687" s="106" t="s">
        <v>136</v>
      </c>
      <c r="V2687" s="17" t="s">
        <v>1171</v>
      </c>
      <c r="W2687" s="106" t="s">
        <v>4675</v>
      </c>
      <c r="X2687" s="105" t="s">
        <v>3808</v>
      </c>
    </row>
    <row r="2688" spans="1:24" ht="15.6">
      <c r="A2688" s="2"/>
      <c r="B2688" s="2"/>
      <c r="C2688" s="2"/>
      <c r="D2688" s="2"/>
      <c r="E2688" s="2"/>
      <c r="F2688" s="2"/>
      <c r="G2688" s="2"/>
      <c r="H2688" s="2"/>
      <c r="I2688" s="2"/>
      <c r="J2688" s="2"/>
      <c r="K2688" s="2"/>
      <c r="L2688" s="2"/>
      <c r="M2688" s="2"/>
      <c r="N2688" s="2"/>
      <c r="O2688" s="2"/>
      <c r="P2688" s="2"/>
      <c r="Q2688" s="2"/>
      <c r="R2688" s="2"/>
      <c r="S2688" s="2"/>
      <c r="T2688" s="2"/>
      <c r="U2688" s="106" t="s">
        <v>136</v>
      </c>
      <c r="V2688" s="17" t="s">
        <v>1171</v>
      </c>
      <c r="W2688" s="106" t="s">
        <v>4678</v>
      </c>
      <c r="X2688" s="105" t="s">
        <v>3808</v>
      </c>
    </row>
    <row r="2689" spans="1:24" ht="15.6">
      <c r="A2689" s="2"/>
      <c r="B2689" s="2"/>
      <c r="C2689" s="2"/>
      <c r="D2689" s="2"/>
      <c r="E2689" s="2"/>
      <c r="F2689" s="2"/>
      <c r="G2689" s="2"/>
      <c r="H2689" s="2"/>
      <c r="I2689" s="2"/>
      <c r="J2689" s="2"/>
      <c r="K2689" s="2"/>
      <c r="L2689" s="2"/>
      <c r="M2689" s="2"/>
      <c r="N2689" s="2"/>
      <c r="O2689" s="2"/>
      <c r="P2689" s="2"/>
      <c r="Q2689" s="2"/>
      <c r="R2689" s="2"/>
      <c r="S2689" s="2"/>
      <c r="T2689" s="2"/>
      <c r="U2689" s="106" t="s">
        <v>136</v>
      </c>
      <c r="V2689" s="17" t="s">
        <v>1171</v>
      </c>
      <c r="W2689" s="17" t="s">
        <v>4617</v>
      </c>
      <c r="X2689" s="105" t="s">
        <v>3808</v>
      </c>
    </row>
    <row r="2690" spans="1:24" ht="15.6">
      <c r="A2690" s="2"/>
      <c r="B2690" s="2"/>
      <c r="C2690" s="2"/>
      <c r="D2690" s="2"/>
      <c r="E2690" s="2"/>
      <c r="F2690" s="2"/>
      <c r="G2690" s="2"/>
      <c r="H2690" s="2"/>
      <c r="I2690" s="2"/>
      <c r="J2690" s="2"/>
      <c r="K2690" s="2"/>
      <c r="L2690" s="2"/>
      <c r="M2690" s="2"/>
      <c r="N2690" s="2"/>
      <c r="O2690" s="2"/>
      <c r="P2690" s="2"/>
      <c r="Q2690" s="2"/>
      <c r="R2690" s="2"/>
      <c r="S2690" s="2"/>
      <c r="T2690" s="2"/>
      <c r="U2690" s="106" t="s">
        <v>136</v>
      </c>
      <c r="V2690" s="17" t="s">
        <v>1171</v>
      </c>
      <c r="W2690" s="17" t="s">
        <v>4683</v>
      </c>
      <c r="X2690" s="105" t="s">
        <v>3808</v>
      </c>
    </row>
    <row r="2691" spans="1:24" ht="15.6">
      <c r="A2691" s="2"/>
      <c r="B2691" s="2"/>
      <c r="C2691" s="2"/>
      <c r="D2691" s="2"/>
      <c r="E2691" s="2"/>
      <c r="F2691" s="2"/>
      <c r="G2691" s="2"/>
      <c r="H2691" s="2"/>
      <c r="I2691" s="2"/>
      <c r="J2691" s="2"/>
      <c r="K2691" s="2"/>
      <c r="L2691" s="2"/>
      <c r="M2691" s="2"/>
      <c r="N2691" s="2"/>
      <c r="O2691" s="2"/>
      <c r="P2691" s="2"/>
      <c r="Q2691" s="2"/>
      <c r="R2691" s="2"/>
      <c r="S2691" s="2"/>
      <c r="T2691" s="2"/>
      <c r="U2691" s="106" t="s">
        <v>136</v>
      </c>
      <c r="V2691" s="17" t="s">
        <v>1171</v>
      </c>
      <c r="W2691" s="17" t="s">
        <v>4686</v>
      </c>
      <c r="X2691" s="105" t="s">
        <v>3808</v>
      </c>
    </row>
    <row r="2692" spans="1:24" ht="15.6">
      <c r="A2692" s="2"/>
      <c r="B2692" s="2"/>
      <c r="C2692" s="2"/>
      <c r="D2692" s="2"/>
      <c r="E2692" s="2"/>
      <c r="F2692" s="2"/>
      <c r="G2692" s="2"/>
      <c r="H2692" s="2"/>
      <c r="I2692" s="2"/>
      <c r="J2692" s="2"/>
      <c r="K2692" s="2"/>
      <c r="L2692" s="2"/>
      <c r="M2692" s="2"/>
      <c r="N2692" s="2"/>
      <c r="O2692" s="2"/>
      <c r="P2692" s="2"/>
      <c r="Q2692" s="2"/>
      <c r="R2692" s="2"/>
      <c r="S2692" s="2"/>
      <c r="T2692" s="2"/>
      <c r="U2692" s="106" t="s">
        <v>136</v>
      </c>
      <c r="V2692" s="17" t="s">
        <v>1171</v>
      </c>
      <c r="W2692" s="17" t="s">
        <v>4619</v>
      </c>
      <c r="X2692" s="105" t="s">
        <v>3808</v>
      </c>
    </row>
    <row r="2693" spans="1:24" ht="15.6">
      <c r="A2693" s="2"/>
      <c r="B2693" s="2"/>
      <c r="C2693" s="2"/>
      <c r="D2693" s="2"/>
      <c r="E2693" s="2"/>
      <c r="F2693" s="2"/>
      <c r="G2693" s="2"/>
      <c r="H2693" s="2"/>
      <c r="I2693" s="2"/>
      <c r="J2693" s="2"/>
      <c r="K2693" s="2"/>
      <c r="L2693" s="2"/>
      <c r="M2693" s="2"/>
      <c r="N2693" s="2"/>
      <c r="O2693" s="2"/>
      <c r="P2693" s="2"/>
      <c r="Q2693" s="2"/>
      <c r="R2693" s="2"/>
      <c r="S2693" s="2"/>
      <c r="T2693" s="2"/>
      <c r="U2693" s="106" t="s">
        <v>136</v>
      </c>
      <c r="V2693" s="17" t="s">
        <v>1171</v>
      </c>
      <c r="W2693" s="17" t="s">
        <v>4621</v>
      </c>
      <c r="X2693" s="105" t="s">
        <v>3808</v>
      </c>
    </row>
    <row r="2694" spans="1:24" ht="15.6">
      <c r="A2694" s="2"/>
      <c r="B2694" s="2"/>
      <c r="C2694" s="2"/>
      <c r="D2694" s="2"/>
      <c r="E2694" s="2"/>
      <c r="F2694" s="2"/>
      <c r="G2694" s="2"/>
      <c r="H2694" s="2"/>
      <c r="I2694" s="2"/>
      <c r="J2694" s="2"/>
      <c r="K2694" s="2"/>
      <c r="L2694" s="2"/>
      <c r="M2694" s="2"/>
      <c r="N2694" s="2"/>
      <c r="O2694" s="2"/>
      <c r="P2694" s="2"/>
      <c r="Q2694" s="2"/>
      <c r="R2694" s="2"/>
      <c r="S2694" s="2"/>
      <c r="T2694" s="2"/>
      <c r="U2694" s="106" t="s">
        <v>136</v>
      </c>
      <c r="V2694" s="17" t="s">
        <v>1171</v>
      </c>
      <c r="W2694" s="17" t="s">
        <v>4624</v>
      </c>
      <c r="X2694" s="105" t="s">
        <v>3808</v>
      </c>
    </row>
    <row r="2695" spans="1:24" ht="15.6">
      <c r="A2695" s="2"/>
      <c r="B2695" s="2"/>
      <c r="C2695" s="2"/>
      <c r="D2695" s="2"/>
      <c r="E2695" s="2"/>
      <c r="F2695" s="2"/>
      <c r="G2695" s="2"/>
      <c r="H2695" s="2"/>
      <c r="I2695" s="2"/>
      <c r="J2695" s="2"/>
      <c r="K2695" s="2"/>
      <c r="L2695" s="2"/>
      <c r="M2695" s="2"/>
      <c r="N2695" s="2"/>
      <c r="O2695" s="2"/>
      <c r="P2695" s="2"/>
      <c r="Q2695" s="2"/>
      <c r="R2695" s="2"/>
      <c r="S2695" s="2"/>
      <c r="T2695" s="2"/>
      <c r="U2695" s="106" t="s">
        <v>136</v>
      </c>
      <c r="V2695" s="17" t="s">
        <v>1171</v>
      </c>
      <c r="W2695" s="17" t="s">
        <v>4695</v>
      </c>
      <c r="X2695" s="105" t="s">
        <v>3808</v>
      </c>
    </row>
    <row r="2696" spans="1:24" ht="15.6">
      <c r="A2696" s="2"/>
      <c r="B2696" s="2"/>
      <c r="C2696" s="2"/>
      <c r="D2696" s="2"/>
      <c r="E2696" s="2"/>
      <c r="F2696" s="2"/>
      <c r="G2696" s="2"/>
      <c r="H2696" s="2"/>
      <c r="I2696" s="2"/>
      <c r="J2696" s="2"/>
      <c r="K2696" s="2"/>
      <c r="L2696" s="2"/>
      <c r="M2696" s="2"/>
      <c r="N2696" s="2"/>
      <c r="O2696" s="2"/>
      <c r="P2696" s="2"/>
      <c r="Q2696" s="2"/>
      <c r="R2696" s="2"/>
      <c r="S2696" s="2"/>
      <c r="T2696" s="2"/>
      <c r="U2696" s="106" t="s">
        <v>136</v>
      </c>
      <c r="V2696" s="17" t="s">
        <v>1171</v>
      </c>
      <c r="W2696" s="17" t="s">
        <v>4698</v>
      </c>
      <c r="X2696" s="105" t="s">
        <v>3808</v>
      </c>
    </row>
    <row r="2697" spans="1:24" ht="15.6">
      <c r="A2697" s="2"/>
      <c r="B2697" s="2"/>
      <c r="C2697" s="2"/>
      <c r="D2697" s="2"/>
      <c r="E2697" s="2"/>
      <c r="F2697" s="2"/>
      <c r="G2697" s="2"/>
      <c r="H2697" s="2"/>
      <c r="I2697" s="2"/>
      <c r="J2697" s="2"/>
      <c r="K2697" s="2"/>
      <c r="L2697" s="2"/>
      <c r="M2697" s="2"/>
      <c r="N2697" s="2"/>
      <c r="O2697" s="2"/>
      <c r="P2697" s="2"/>
      <c r="Q2697" s="2"/>
      <c r="R2697" s="2"/>
      <c r="S2697" s="2"/>
      <c r="T2697" s="2"/>
      <c r="U2697" s="106" t="s">
        <v>136</v>
      </c>
      <c r="V2697" s="17" t="s">
        <v>1171</v>
      </c>
      <c r="W2697" s="17" t="s">
        <v>4701</v>
      </c>
      <c r="X2697" s="105" t="s">
        <v>3808</v>
      </c>
    </row>
    <row r="2698" spans="1:24" ht="15.6">
      <c r="A2698" s="2"/>
      <c r="B2698" s="2"/>
      <c r="C2698" s="2"/>
      <c r="D2698" s="2"/>
      <c r="E2698" s="2"/>
      <c r="F2698" s="2"/>
      <c r="G2698" s="2"/>
      <c r="H2698" s="2"/>
      <c r="I2698" s="2"/>
      <c r="J2698" s="2"/>
      <c r="K2698" s="2"/>
      <c r="L2698" s="2"/>
      <c r="M2698" s="2"/>
      <c r="N2698" s="2"/>
      <c r="O2698" s="2"/>
      <c r="P2698" s="2"/>
      <c r="Q2698" s="2"/>
      <c r="R2698" s="2"/>
      <c r="S2698" s="2"/>
      <c r="T2698" s="2"/>
      <c r="U2698" s="106" t="s">
        <v>136</v>
      </c>
      <c r="V2698" s="17" t="s">
        <v>1171</v>
      </c>
      <c r="W2698" s="17" t="s">
        <v>4704</v>
      </c>
      <c r="X2698" s="105" t="s">
        <v>3808</v>
      </c>
    </row>
    <row r="2699" spans="1:24" ht="15.6">
      <c r="A2699" s="2"/>
      <c r="B2699" s="2"/>
      <c r="C2699" s="2"/>
      <c r="D2699" s="2"/>
      <c r="E2699" s="2"/>
      <c r="F2699" s="2"/>
      <c r="G2699" s="2"/>
      <c r="H2699" s="2"/>
      <c r="I2699" s="2"/>
      <c r="J2699" s="2"/>
      <c r="K2699" s="2"/>
      <c r="L2699" s="2"/>
      <c r="M2699" s="2"/>
      <c r="N2699" s="2"/>
      <c r="O2699" s="2"/>
      <c r="P2699" s="2"/>
      <c r="Q2699" s="2"/>
      <c r="R2699" s="2"/>
      <c r="S2699" s="2"/>
      <c r="T2699" s="2"/>
      <c r="U2699" s="106" t="s">
        <v>136</v>
      </c>
      <c r="V2699" s="17" t="s">
        <v>1171</v>
      </c>
      <c r="W2699" s="17" t="s">
        <v>4707</v>
      </c>
      <c r="X2699" s="105" t="s">
        <v>3808</v>
      </c>
    </row>
    <row r="2700" spans="1:24" ht="15.6">
      <c r="A2700" s="2"/>
      <c r="B2700" s="2"/>
      <c r="C2700" s="2"/>
      <c r="D2700" s="2"/>
      <c r="E2700" s="2"/>
      <c r="F2700" s="2"/>
      <c r="G2700" s="2"/>
      <c r="H2700" s="2"/>
      <c r="I2700" s="2"/>
      <c r="J2700" s="2"/>
      <c r="K2700" s="2"/>
      <c r="L2700" s="2"/>
      <c r="M2700" s="2"/>
      <c r="N2700" s="2"/>
      <c r="O2700" s="2"/>
      <c r="P2700" s="2"/>
      <c r="Q2700" s="2"/>
      <c r="R2700" s="2"/>
      <c r="S2700" s="2"/>
      <c r="T2700" s="2"/>
      <c r="U2700" s="106" t="s">
        <v>136</v>
      </c>
      <c r="V2700" s="17" t="s">
        <v>1171</v>
      </c>
      <c r="W2700" s="17" t="s">
        <v>4710</v>
      </c>
      <c r="X2700" s="105" t="s">
        <v>3808</v>
      </c>
    </row>
    <row r="2701" spans="1:24" ht="15.6">
      <c r="A2701" s="2"/>
      <c r="B2701" s="2"/>
      <c r="C2701" s="2"/>
      <c r="D2701" s="2"/>
      <c r="E2701" s="2"/>
      <c r="F2701" s="2"/>
      <c r="G2701" s="2"/>
      <c r="H2701" s="2"/>
      <c r="I2701" s="2"/>
      <c r="J2701" s="2"/>
      <c r="K2701" s="2"/>
      <c r="L2701" s="2"/>
      <c r="M2701" s="2"/>
      <c r="N2701" s="2"/>
      <c r="O2701" s="2"/>
      <c r="P2701" s="2"/>
      <c r="Q2701" s="2"/>
      <c r="R2701" s="2"/>
      <c r="S2701" s="2"/>
      <c r="T2701" s="2"/>
      <c r="U2701" s="106" t="s">
        <v>136</v>
      </c>
      <c r="V2701" s="17" t="s">
        <v>1171</v>
      </c>
      <c r="W2701" s="17" t="s">
        <v>4713</v>
      </c>
      <c r="X2701" s="105" t="s">
        <v>3808</v>
      </c>
    </row>
    <row r="2702" spans="1:24" ht="15.6">
      <c r="A2702" s="2"/>
      <c r="B2702" s="2"/>
      <c r="C2702" s="2"/>
      <c r="D2702" s="2"/>
      <c r="E2702" s="2"/>
      <c r="F2702" s="2"/>
      <c r="G2702" s="2"/>
      <c r="H2702" s="2"/>
      <c r="I2702" s="2"/>
      <c r="J2702" s="2"/>
      <c r="K2702" s="2"/>
      <c r="L2702" s="2"/>
      <c r="M2702" s="2"/>
      <c r="N2702" s="2"/>
      <c r="O2702" s="2"/>
      <c r="P2702" s="2"/>
      <c r="Q2702" s="2"/>
      <c r="R2702" s="2"/>
      <c r="S2702" s="2"/>
      <c r="T2702" s="2"/>
      <c r="U2702" s="106" t="s">
        <v>136</v>
      </c>
      <c r="V2702" s="17" t="s">
        <v>1171</v>
      </c>
      <c r="W2702" s="17" t="s">
        <v>4716</v>
      </c>
      <c r="X2702" s="105" t="s">
        <v>3808</v>
      </c>
    </row>
    <row r="2703" spans="1:24" ht="15.6">
      <c r="A2703" s="2"/>
      <c r="B2703" s="2"/>
      <c r="C2703" s="2"/>
      <c r="D2703" s="2"/>
      <c r="E2703" s="2"/>
      <c r="F2703" s="2"/>
      <c r="G2703" s="2"/>
      <c r="H2703" s="2"/>
      <c r="I2703" s="2"/>
      <c r="J2703" s="2"/>
      <c r="K2703" s="2"/>
      <c r="L2703" s="2"/>
      <c r="M2703" s="2"/>
      <c r="N2703" s="2"/>
      <c r="O2703" s="2"/>
      <c r="P2703" s="2"/>
      <c r="Q2703" s="2"/>
      <c r="R2703" s="2"/>
      <c r="S2703" s="2"/>
      <c r="T2703" s="2"/>
      <c r="U2703" s="106" t="s">
        <v>136</v>
      </c>
      <c r="V2703" s="17" t="s">
        <v>1171</v>
      </c>
      <c r="W2703" s="17" t="s">
        <v>4718</v>
      </c>
      <c r="X2703" s="105" t="s">
        <v>3808</v>
      </c>
    </row>
    <row r="2704" spans="1:24" ht="15.6">
      <c r="A2704" s="2"/>
      <c r="B2704" s="2"/>
      <c r="C2704" s="2"/>
      <c r="D2704" s="2"/>
      <c r="E2704" s="2"/>
      <c r="F2704" s="2"/>
      <c r="G2704" s="2"/>
      <c r="H2704" s="2"/>
      <c r="I2704" s="2"/>
      <c r="J2704" s="2"/>
      <c r="K2704" s="2"/>
      <c r="L2704" s="2"/>
      <c r="M2704" s="2"/>
      <c r="N2704" s="2"/>
      <c r="O2704" s="2"/>
      <c r="P2704" s="2"/>
      <c r="Q2704" s="2"/>
      <c r="R2704" s="2"/>
      <c r="S2704" s="2"/>
      <c r="T2704" s="2"/>
      <c r="U2704" s="106" t="s">
        <v>136</v>
      </c>
      <c r="V2704" s="17" t="s">
        <v>1171</v>
      </c>
      <c r="W2704" s="17" t="s">
        <v>4721</v>
      </c>
      <c r="X2704" s="105" t="s">
        <v>3808</v>
      </c>
    </row>
    <row r="2705" spans="1:24" ht="15.6">
      <c r="A2705" s="2"/>
      <c r="B2705" s="2"/>
      <c r="C2705" s="2"/>
      <c r="D2705" s="2"/>
      <c r="E2705" s="2"/>
      <c r="F2705" s="2"/>
      <c r="G2705" s="2"/>
      <c r="H2705" s="2"/>
      <c r="I2705" s="2"/>
      <c r="J2705" s="2"/>
      <c r="K2705" s="2"/>
      <c r="L2705" s="2"/>
      <c r="M2705" s="2"/>
      <c r="N2705" s="2"/>
      <c r="O2705" s="2"/>
      <c r="P2705" s="2"/>
      <c r="Q2705" s="2"/>
      <c r="R2705" s="2"/>
      <c r="S2705" s="2"/>
      <c r="T2705" s="2"/>
      <c r="U2705" s="106" t="s">
        <v>136</v>
      </c>
      <c r="V2705" s="17" t="s">
        <v>1171</v>
      </c>
      <c r="W2705" s="17" t="s">
        <v>4724</v>
      </c>
      <c r="X2705" s="105" t="s">
        <v>3808</v>
      </c>
    </row>
    <row r="2706" spans="1:24" ht="15.6">
      <c r="A2706" s="2"/>
      <c r="B2706" s="2"/>
      <c r="C2706" s="2"/>
      <c r="D2706" s="2"/>
      <c r="E2706" s="2"/>
      <c r="F2706" s="2"/>
      <c r="G2706" s="2"/>
      <c r="H2706" s="2"/>
      <c r="I2706" s="2"/>
      <c r="J2706" s="2"/>
      <c r="K2706" s="2"/>
      <c r="L2706" s="2"/>
      <c r="M2706" s="2"/>
      <c r="N2706" s="2"/>
      <c r="O2706" s="2"/>
      <c r="P2706" s="2"/>
      <c r="Q2706" s="2"/>
      <c r="R2706" s="2"/>
      <c r="S2706" s="2"/>
      <c r="T2706" s="2"/>
      <c r="U2706" s="106" t="s">
        <v>136</v>
      </c>
      <c r="V2706" s="17" t="s">
        <v>1171</v>
      </c>
      <c r="W2706" s="17" t="s">
        <v>4727</v>
      </c>
      <c r="X2706" s="105" t="s">
        <v>3808</v>
      </c>
    </row>
    <row r="2707" spans="1:24" ht="15.6">
      <c r="A2707" s="2"/>
      <c r="B2707" s="2"/>
      <c r="C2707" s="2"/>
      <c r="D2707" s="2"/>
      <c r="E2707" s="2"/>
      <c r="F2707" s="2"/>
      <c r="G2707" s="2"/>
      <c r="H2707" s="2"/>
      <c r="I2707" s="2"/>
      <c r="J2707" s="2"/>
      <c r="K2707" s="2"/>
      <c r="L2707" s="2"/>
      <c r="M2707" s="2"/>
      <c r="N2707" s="2"/>
      <c r="O2707" s="2"/>
      <c r="P2707" s="2"/>
      <c r="Q2707" s="2"/>
      <c r="R2707" s="2"/>
      <c r="S2707" s="2"/>
      <c r="T2707" s="2"/>
      <c r="U2707" s="106" t="s">
        <v>136</v>
      </c>
      <c r="V2707" s="17" t="s">
        <v>1171</v>
      </c>
      <c r="W2707" s="17" t="s">
        <v>4730</v>
      </c>
      <c r="X2707" s="105" t="s">
        <v>3808</v>
      </c>
    </row>
    <row r="2708" spans="1:24" ht="15.6">
      <c r="A2708" s="2"/>
      <c r="B2708" s="2"/>
      <c r="C2708" s="2"/>
      <c r="D2708" s="2"/>
      <c r="E2708" s="2"/>
      <c r="F2708" s="2"/>
      <c r="G2708" s="2"/>
      <c r="H2708" s="2"/>
      <c r="I2708" s="2"/>
      <c r="J2708" s="2"/>
      <c r="K2708" s="2"/>
      <c r="L2708" s="2"/>
      <c r="M2708" s="2"/>
      <c r="N2708" s="2"/>
      <c r="O2708" s="2"/>
      <c r="P2708" s="2"/>
      <c r="Q2708" s="2"/>
      <c r="R2708" s="2"/>
      <c r="S2708" s="2"/>
      <c r="T2708" s="2"/>
      <c r="U2708" s="106" t="s">
        <v>136</v>
      </c>
      <c r="V2708" s="17" t="s">
        <v>1171</v>
      </c>
      <c r="W2708" s="17" t="s">
        <v>4733</v>
      </c>
      <c r="X2708" s="105" t="s">
        <v>3808</v>
      </c>
    </row>
    <row r="2709" spans="1:24" ht="15.6">
      <c r="A2709" s="2"/>
      <c r="B2709" s="2"/>
      <c r="C2709" s="2"/>
      <c r="D2709" s="2"/>
      <c r="E2709" s="2"/>
      <c r="F2709" s="2"/>
      <c r="G2709" s="2"/>
      <c r="H2709" s="2"/>
      <c r="I2709" s="2"/>
      <c r="J2709" s="2"/>
      <c r="K2709" s="2"/>
      <c r="L2709" s="2"/>
      <c r="M2709" s="2"/>
      <c r="N2709" s="2"/>
      <c r="O2709" s="2"/>
      <c r="P2709" s="2"/>
      <c r="Q2709" s="2"/>
      <c r="R2709" s="2"/>
      <c r="S2709" s="2"/>
      <c r="T2709" s="2"/>
      <c r="U2709" s="106" t="s">
        <v>136</v>
      </c>
      <c r="V2709" s="17" t="s">
        <v>1171</v>
      </c>
      <c r="W2709" s="17" t="s">
        <v>4736</v>
      </c>
      <c r="X2709" s="105" t="s">
        <v>3808</v>
      </c>
    </row>
    <row r="2710" spans="1:24" ht="15.6">
      <c r="A2710" s="2"/>
      <c r="B2710" s="2"/>
      <c r="C2710" s="2"/>
      <c r="D2710" s="2"/>
      <c r="E2710" s="2"/>
      <c r="F2710" s="2"/>
      <c r="G2710" s="2"/>
      <c r="H2710" s="2"/>
      <c r="I2710" s="2"/>
      <c r="J2710" s="2"/>
      <c r="K2710" s="2"/>
      <c r="L2710" s="2"/>
      <c r="M2710" s="2"/>
      <c r="N2710" s="2"/>
      <c r="O2710" s="2"/>
      <c r="P2710" s="2"/>
      <c r="Q2710" s="2"/>
      <c r="R2710" s="2"/>
      <c r="S2710" s="2"/>
      <c r="T2710" s="2"/>
      <c r="U2710" s="106" t="s">
        <v>136</v>
      </c>
      <c r="V2710" s="17" t="s">
        <v>1171</v>
      </c>
      <c r="W2710" s="17" t="s">
        <v>4739</v>
      </c>
      <c r="X2710" s="105" t="s">
        <v>3808</v>
      </c>
    </row>
    <row r="2711" spans="1:24" ht="15.6">
      <c r="A2711" s="2"/>
      <c r="B2711" s="2"/>
      <c r="C2711" s="2"/>
      <c r="D2711" s="2"/>
      <c r="E2711" s="2"/>
      <c r="F2711" s="2"/>
      <c r="G2711" s="2"/>
      <c r="H2711" s="2"/>
      <c r="I2711" s="2"/>
      <c r="J2711" s="2"/>
      <c r="K2711" s="2"/>
      <c r="L2711" s="2"/>
      <c r="M2711" s="2"/>
      <c r="N2711" s="2"/>
      <c r="O2711" s="2"/>
      <c r="P2711" s="2"/>
      <c r="Q2711" s="2"/>
      <c r="R2711" s="2"/>
      <c r="S2711" s="2"/>
      <c r="T2711" s="2"/>
      <c r="U2711" s="106" t="s">
        <v>136</v>
      </c>
      <c r="V2711" s="17" t="s">
        <v>1171</v>
      </c>
      <c r="W2711" s="17" t="s">
        <v>4742</v>
      </c>
      <c r="X2711" s="105" t="s">
        <v>3808</v>
      </c>
    </row>
    <row r="2712" spans="1:24" ht="15.6">
      <c r="A2712" s="2"/>
      <c r="B2712" s="2"/>
      <c r="C2712" s="2"/>
      <c r="D2712" s="2"/>
      <c r="E2712" s="2"/>
      <c r="F2712" s="2"/>
      <c r="G2712" s="2"/>
      <c r="H2712" s="2"/>
      <c r="I2712" s="2"/>
      <c r="J2712" s="2"/>
      <c r="K2712" s="2"/>
      <c r="L2712" s="2"/>
      <c r="M2712" s="2"/>
      <c r="N2712" s="2"/>
      <c r="O2712" s="2"/>
      <c r="P2712" s="2"/>
      <c r="Q2712" s="2"/>
      <c r="R2712" s="2"/>
      <c r="S2712" s="2"/>
      <c r="T2712" s="2"/>
      <c r="U2712" s="106" t="s">
        <v>136</v>
      </c>
      <c r="V2712" s="17" t="s">
        <v>1171</v>
      </c>
      <c r="W2712" s="17" t="s">
        <v>4745</v>
      </c>
      <c r="X2712" s="105" t="s">
        <v>3808</v>
      </c>
    </row>
    <row r="2713" spans="1:24" ht="15.6">
      <c r="A2713" s="2"/>
      <c r="B2713" s="2"/>
      <c r="C2713" s="2"/>
      <c r="D2713" s="2"/>
      <c r="E2713" s="2"/>
      <c r="F2713" s="2"/>
      <c r="G2713" s="2"/>
      <c r="H2713" s="2"/>
      <c r="I2713" s="2"/>
      <c r="J2713" s="2"/>
      <c r="K2713" s="2"/>
      <c r="L2713" s="2"/>
      <c r="M2713" s="2"/>
      <c r="N2713" s="2"/>
      <c r="O2713" s="2"/>
      <c r="P2713" s="2"/>
      <c r="Q2713" s="2"/>
      <c r="R2713" s="2"/>
      <c r="S2713" s="2"/>
      <c r="T2713" s="2"/>
      <c r="U2713" s="106" t="s">
        <v>136</v>
      </c>
      <c r="V2713" s="17" t="s">
        <v>1171</v>
      </c>
      <c r="W2713" s="17" t="s">
        <v>4748</v>
      </c>
      <c r="X2713" s="105" t="s">
        <v>3808</v>
      </c>
    </row>
    <row r="2714" spans="1:24" ht="15.6">
      <c r="A2714" s="2"/>
      <c r="B2714" s="2"/>
      <c r="C2714" s="2"/>
      <c r="D2714" s="2"/>
      <c r="E2714" s="2"/>
      <c r="F2714" s="2"/>
      <c r="G2714" s="2"/>
      <c r="H2714" s="2"/>
      <c r="I2714" s="2"/>
      <c r="J2714" s="2"/>
      <c r="K2714" s="2"/>
      <c r="L2714" s="2"/>
      <c r="M2714" s="2"/>
      <c r="N2714" s="2"/>
      <c r="O2714" s="2"/>
      <c r="P2714" s="2"/>
      <c r="Q2714" s="2"/>
      <c r="R2714" s="2"/>
      <c r="S2714" s="2"/>
      <c r="T2714" s="2"/>
      <c r="U2714" s="106" t="s">
        <v>136</v>
      </c>
      <c r="V2714" s="17" t="s">
        <v>1171</v>
      </c>
      <c r="W2714" s="17" t="s">
        <v>4751</v>
      </c>
      <c r="X2714" s="105" t="s">
        <v>3808</v>
      </c>
    </row>
    <row r="2715" spans="1:24" ht="15.6">
      <c r="A2715" s="2"/>
      <c r="B2715" s="2"/>
      <c r="C2715" s="2"/>
      <c r="D2715" s="2"/>
      <c r="E2715" s="2"/>
      <c r="F2715" s="2"/>
      <c r="G2715" s="2"/>
      <c r="H2715" s="2"/>
      <c r="I2715" s="2"/>
      <c r="J2715" s="2"/>
      <c r="K2715" s="2"/>
      <c r="L2715" s="2"/>
      <c r="M2715" s="2"/>
      <c r="N2715" s="2"/>
      <c r="O2715" s="2"/>
      <c r="P2715" s="2"/>
      <c r="Q2715" s="2"/>
      <c r="R2715" s="2"/>
      <c r="S2715" s="2"/>
      <c r="T2715" s="2"/>
      <c r="U2715" s="106" t="s">
        <v>136</v>
      </c>
      <c r="V2715" s="17" t="s">
        <v>1171</v>
      </c>
      <c r="W2715" s="17" t="s">
        <v>4754</v>
      </c>
      <c r="X2715" s="105" t="s">
        <v>3808</v>
      </c>
    </row>
    <row r="2716" spans="1:24" ht="15.6">
      <c r="A2716" s="2"/>
      <c r="B2716" s="2"/>
      <c r="C2716" s="2"/>
      <c r="D2716" s="2"/>
      <c r="E2716" s="2"/>
      <c r="F2716" s="2"/>
      <c r="G2716" s="2"/>
      <c r="H2716" s="2"/>
      <c r="I2716" s="2"/>
      <c r="J2716" s="2"/>
      <c r="K2716" s="2"/>
      <c r="L2716" s="2"/>
      <c r="M2716" s="2"/>
      <c r="N2716" s="2"/>
      <c r="O2716" s="2"/>
      <c r="P2716" s="2"/>
      <c r="Q2716" s="2"/>
      <c r="R2716" s="2"/>
      <c r="S2716" s="2"/>
      <c r="T2716" s="2"/>
      <c r="U2716" s="106" t="s">
        <v>136</v>
      </c>
      <c r="V2716" s="17" t="s">
        <v>1171</v>
      </c>
      <c r="W2716" s="17" t="s">
        <v>4757</v>
      </c>
      <c r="X2716" s="105" t="s">
        <v>3808</v>
      </c>
    </row>
    <row r="2717" spans="1:24" ht="15.6">
      <c r="A2717" s="2"/>
      <c r="B2717" s="2"/>
      <c r="C2717" s="2"/>
      <c r="D2717" s="2"/>
      <c r="E2717" s="2"/>
      <c r="F2717" s="2"/>
      <c r="G2717" s="2"/>
      <c r="H2717" s="2"/>
      <c r="I2717" s="2"/>
      <c r="J2717" s="2"/>
      <c r="K2717" s="2"/>
      <c r="L2717" s="2"/>
      <c r="M2717" s="2"/>
      <c r="N2717" s="2"/>
      <c r="O2717" s="2"/>
      <c r="P2717" s="2"/>
      <c r="Q2717" s="2"/>
      <c r="R2717" s="2"/>
      <c r="S2717" s="2"/>
      <c r="T2717" s="2"/>
      <c r="U2717" s="106" t="s">
        <v>136</v>
      </c>
      <c r="V2717" s="17" t="s">
        <v>1171</v>
      </c>
      <c r="W2717" s="17" t="s">
        <v>4760</v>
      </c>
      <c r="X2717" s="105" t="s">
        <v>3808</v>
      </c>
    </row>
    <row r="2718" spans="1:24" ht="15.6">
      <c r="A2718" s="2"/>
      <c r="B2718" s="2"/>
      <c r="C2718" s="2"/>
      <c r="D2718" s="2"/>
      <c r="E2718" s="2"/>
      <c r="F2718" s="2"/>
      <c r="G2718" s="2"/>
      <c r="H2718" s="2"/>
      <c r="I2718" s="2"/>
      <c r="J2718" s="2"/>
      <c r="K2718" s="2"/>
      <c r="L2718" s="2"/>
      <c r="M2718" s="2"/>
      <c r="N2718" s="2"/>
      <c r="O2718" s="2"/>
      <c r="P2718" s="2"/>
      <c r="Q2718" s="2"/>
      <c r="R2718" s="2"/>
      <c r="S2718" s="2"/>
      <c r="T2718" s="2"/>
      <c r="U2718" s="106" t="s">
        <v>136</v>
      </c>
      <c r="V2718" s="17" t="s">
        <v>1171</v>
      </c>
      <c r="W2718" s="17" t="s">
        <v>4763</v>
      </c>
      <c r="X2718" s="105" t="s">
        <v>3808</v>
      </c>
    </row>
    <row r="2719" spans="1:24" ht="15.6">
      <c r="A2719" s="2"/>
      <c r="B2719" s="2"/>
      <c r="C2719" s="2"/>
      <c r="D2719" s="2"/>
      <c r="E2719" s="2"/>
      <c r="F2719" s="2"/>
      <c r="G2719" s="2"/>
      <c r="H2719" s="2"/>
      <c r="I2719" s="2"/>
      <c r="J2719" s="2"/>
      <c r="K2719" s="2"/>
      <c r="L2719" s="2"/>
      <c r="M2719" s="2"/>
      <c r="N2719" s="2"/>
      <c r="O2719" s="2"/>
      <c r="P2719" s="2"/>
      <c r="Q2719" s="2"/>
      <c r="R2719" s="2"/>
      <c r="S2719" s="2"/>
      <c r="T2719" s="2"/>
      <c r="U2719" s="106" t="s">
        <v>136</v>
      </c>
      <c r="V2719" s="17" t="s">
        <v>1171</v>
      </c>
      <c r="W2719" s="17" t="s">
        <v>4766</v>
      </c>
      <c r="X2719" s="105" t="s">
        <v>3808</v>
      </c>
    </row>
    <row r="2720" spans="1:24" ht="15.6">
      <c r="A2720" s="2"/>
      <c r="B2720" s="2"/>
      <c r="C2720" s="2"/>
      <c r="D2720" s="2"/>
      <c r="E2720" s="2"/>
      <c r="F2720" s="2"/>
      <c r="G2720" s="2"/>
      <c r="H2720" s="2"/>
      <c r="I2720" s="2"/>
      <c r="J2720" s="2"/>
      <c r="K2720" s="2"/>
      <c r="L2720" s="2"/>
      <c r="M2720" s="2"/>
      <c r="N2720" s="2"/>
      <c r="O2720" s="2"/>
      <c r="P2720" s="2"/>
      <c r="Q2720" s="2"/>
      <c r="R2720" s="2"/>
      <c r="S2720" s="2"/>
      <c r="T2720" s="2"/>
      <c r="U2720" s="106" t="s">
        <v>136</v>
      </c>
      <c r="V2720" s="17" t="s">
        <v>1171</v>
      </c>
      <c r="W2720" s="17" t="s">
        <v>4769</v>
      </c>
      <c r="X2720" s="105" t="s">
        <v>3808</v>
      </c>
    </row>
    <row r="2721" spans="1:24" ht="15.6">
      <c r="A2721" s="2"/>
      <c r="B2721" s="2"/>
      <c r="C2721" s="2"/>
      <c r="D2721" s="2"/>
      <c r="E2721" s="2"/>
      <c r="F2721" s="2"/>
      <c r="G2721" s="2"/>
      <c r="H2721" s="2"/>
      <c r="I2721" s="2"/>
      <c r="J2721" s="2"/>
      <c r="K2721" s="2"/>
      <c r="L2721" s="2"/>
      <c r="M2721" s="2"/>
      <c r="N2721" s="2"/>
      <c r="O2721" s="2"/>
      <c r="P2721" s="2"/>
      <c r="Q2721" s="2"/>
      <c r="R2721" s="2"/>
      <c r="S2721" s="2"/>
      <c r="T2721" s="2"/>
      <c r="U2721" s="106" t="s">
        <v>136</v>
      </c>
      <c r="V2721" s="17" t="s">
        <v>1171</v>
      </c>
      <c r="W2721" s="17" t="s">
        <v>4772</v>
      </c>
      <c r="X2721" s="105" t="s">
        <v>3808</v>
      </c>
    </row>
    <row r="2722" spans="1:24" ht="15.6">
      <c r="A2722" s="2"/>
      <c r="B2722" s="2"/>
      <c r="C2722" s="2"/>
      <c r="D2722" s="2"/>
      <c r="E2722" s="2"/>
      <c r="F2722" s="2"/>
      <c r="G2722" s="2"/>
      <c r="H2722" s="2"/>
      <c r="I2722" s="2"/>
      <c r="J2722" s="2"/>
      <c r="K2722" s="2"/>
      <c r="L2722" s="2"/>
      <c r="M2722" s="2"/>
      <c r="N2722" s="2"/>
      <c r="O2722" s="2"/>
      <c r="P2722" s="2"/>
      <c r="Q2722" s="2"/>
      <c r="R2722" s="2"/>
      <c r="S2722" s="2"/>
      <c r="T2722" s="2"/>
      <c r="U2722" s="106" t="s">
        <v>136</v>
      </c>
      <c r="V2722" s="17" t="s">
        <v>1171</v>
      </c>
      <c r="W2722" s="17" t="s">
        <v>4775</v>
      </c>
      <c r="X2722" s="105" t="s">
        <v>3808</v>
      </c>
    </row>
    <row r="2723" spans="1:24" ht="15.6">
      <c r="A2723" s="2"/>
      <c r="B2723" s="2"/>
      <c r="C2723" s="2"/>
      <c r="D2723" s="2"/>
      <c r="E2723" s="2"/>
      <c r="F2723" s="2"/>
      <c r="G2723" s="2"/>
      <c r="H2723" s="2"/>
      <c r="I2723" s="2"/>
      <c r="J2723" s="2"/>
      <c r="K2723" s="2"/>
      <c r="L2723" s="2"/>
      <c r="M2723" s="2"/>
      <c r="N2723" s="2"/>
      <c r="O2723" s="2"/>
      <c r="P2723" s="2"/>
      <c r="Q2723" s="2"/>
      <c r="R2723" s="2"/>
      <c r="S2723" s="2"/>
      <c r="T2723" s="2"/>
      <c r="U2723" s="106" t="s">
        <v>136</v>
      </c>
      <c r="V2723" s="17" t="s">
        <v>1171</v>
      </c>
      <c r="W2723" s="17" t="s">
        <v>4778</v>
      </c>
      <c r="X2723" s="105" t="s">
        <v>3808</v>
      </c>
    </row>
    <row r="2724" spans="1:24" ht="15.6">
      <c r="A2724" s="2"/>
      <c r="B2724" s="2"/>
      <c r="C2724" s="2"/>
      <c r="D2724" s="2"/>
      <c r="E2724" s="2"/>
      <c r="F2724" s="2"/>
      <c r="G2724" s="2"/>
      <c r="H2724" s="2"/>
      <c r="I2724" s="2"/>
      <c r="J2724" s="2"/>
      <c r="K2724" s="2"/>
      <c r="L2724" s="2"/>
      <c r="M2724" s="2"/>
      <c r="N2724" s="2"/>
      <c r="O2724" s="2"/>
      <c r="P2724" s="2"/>
      <c r="Q2724" s="2"/>
      <c r="R2724" s="2"/>
      <c r="S2724" s="2"/>
      <c r="T2724" s="2"/>
      <c r="U2724" s="106" t="s">
        <v>136</v>
      </c>
      <c r="V2724" s="17" t="s">
        <v>1171</v>
      </c>
      <c r="W2724" s="17" t="s">
        <v>4781</v>
      </c>
      <c r="X2724" s="105" t="s">
        <v>3808</v>
      </c>
    </row>
    <row r="2725" spans="1:24" ht="15.6">
      <c r="A2725" s="2"/>
      <c r="B2725" s="2"/>
      <c r="C2725" s="2"/>
      <c r="D2725" s="2"/>
      <c r="E2725" s="2"/>
      <c r="F2725" s="2"/>
      <c r="G2725" s="2"/>
      <c r="H2725" s="2"/>
      <c r="I2725" s="2"/>
      <c r="J2725" s="2"/>
      <c r="K2725" s="2"/>
      <c r="L2725" s="2"/>
      <c r="M2725" s="2"/>
      <c r="N2725" s="2"/>
      <c r="O2725" s="2"/>
      <c r="P2725" s="2"/>
      <c r="Q2725" s="2"/>
      <c r="R2725" s="2"/>
      <c r="S2725" s="2"/>
      <c r="T2725" s="2"/>
      <c r="U2725" s="106" t="s">
        <v>136</v>
      </c>
      <c r="V2725" s="17" t="s">
        <v>1171</v>
      </c>
      <c r="W2725" s="17" t="s">
        <v>4784</v>
      </c>
      <c r="X2725" s="105" t="s">
        <v>3808</v>
      </c>
    </row>
    <row r="2726" spans="1:24" ht="15.6">
      <c r="A2726" s="2"/>
      <c r="B2726" s="2"/>
      <c r="C2726" s="2"/>
      <c r="D2726" s="2"/>
      <c r="E2726" s="2"/>
      <c r="F2726" s="2"/>
      <c r="G2726" s="2"/>
      <c r="H2726" s="2"/>
      <c r="I2726" s="2"/>
      <c r="J2726" s="2"/>
      <c r="K2726" s="2"/>
      <c r="L2726" s="2"/>
      <c r="M2726" s="2"/>
      <c r="N2726" s="2"/>
      <c r="O2726" s="2"/>
      <c r="P2726" s="2"/>
      <c r="Q2726" s="2"/>
      <c r="R2726" s="2"/>
      <c r="S2726" s="2"/>
      <c r="T2726" s="2"/>
      <c r="U2726" s="106" t="s">
        <v>136</v>
      </c>
      <c r="V2726" s="17" t="s">
        <v>1171</v>
      </c>
      <c r="W2726" s="17" t="s">
        <v>4787</v>
      </c>
      <c r="X2726" s="105" t="s">
        <v>3808</v>
      </c>
    </row>
    <row r="2727" spans="1:24" ht="15.6">
      <c r="A2727" s="2"/>
      <c r="B2727" s="2"/>
      <c r="C2727" s="2"/>
      <c r="D2727" s="2"/>
      <c r="E2727" s="2"/>
      <c r="F2727" s="2"/>
      <c r="G2727" s="2"/>
      <c r="H2727" s="2"/>
      <c r="I2727" s="2"/>
      <c r="J2727" s="2"/>
      <c r="K2727" s="2"/>
      <c r="L2727" s="2"/>
      <c r="M2727" s="2"/>
      <c r="N2727" s="2"/>
      <c r="O2727" s="2"/>
      <c r="P2727" s="2"/>
      <c r="Q2727" s="2"/>
      <c r="R2727" s="2"/>
      <c r="S2727" s="2"/>
      <c r="T2727" s="2"/>
      <c r="U2727" s="106" t="s">
        <v>136</v>
      </c>
      <c r="V2727" s="17" t="s">
        <v>1171</v>
      </c>
      <c r="W2727" s="17" t="s">
        <v>4790</v>
      </c>
      <c r="X2727" s="105" t="s">
        <v>3808</v>
      </c>
    </row>
    <row r="2728" spans="1:24" ht="15.6">
      <c r="A2728" s="2"/>
      <c r="B2728" s="2"/>
      <c r="C2728" s="2"/>
      <c r="D2728" s="2"/>
      <c r="E2728" s="2"/>
      <c r="F2728" s="2"/>
      <c r="G2728" s="2"/>
      <c r="H2728" s="2"/>
      <c r="I2728" s="2"/>
      <c r="J2728" s="2"/>
      <c r="K2728" s="2"/>
      <c r="L2728" s="2"/>
      <c r="M2728" s="2"/>
      <c r="N2728" s="2"/>
      <c r="O2728" s="2"/>
      <c r="P2728" s="2"/>
      <c r="Q2728" s="2"/>
      <c r="R2728" s="2"/>
      <c r="S2728" s="2"/>
      <c r="T2728" s="2"/>
      <c r="U2728" s="106" t="s">
        <v>136</v>
      </c>
      <c r="V2728" s="17" t="s">
        <v>1171</v>
      </c>
      <c r="W2728" s="17" t="s">
        <v>4793</v>
      </c>
      <c r="X2728" s="105" t="s">
        <v>3808</v>
      </c>
    </row>
    <row r="2729" spans="1:24" ht="15.6">
      <c r="A2729" s="2"/>
      <c r="B2729" s="2"/>
      <c r="C2729" s="2"/>
      <c r="D2729" s="2"/>
      <c r="E2729" s="2"/>
      <c r="F2729" s="2"/>
      <c r="G2729" s="2"/>
      <c r="H2729" s="2"/>
      <c r="I2729" s="2"/>
      <c r="J2729" s="2"/>
      <c r="K2729" s="2"/>
      <c r="L2729" s="2"/>
      <c r="M2729" s="2"/>
      <c r="N2729" s="2"/>
      <c r="O2729" s="2"/>
      <c r="P2729" s="2"/>
      <c r="Q2729" s="2"/>
      <c r="R2729" s="2"/>
      <c r="S2729" s="2"/>
      <c r="T2729" s="2"/>
      <c r="U2729" s="106" t="s">
        <v>136</v>
      </c>
      <c r="V2729" s="17" t="s">
        <v>1171</v>
      </c>
      <c r="W2729" s="17" t="s">
        <v>4796</v>
      </c>
      <c r="X2729" s="105" t="s">
        <v>3808</v>
      </c>
    </row>
    <row r="2730" spans="1:24" ht="15.6">
      <c r="A2730" s="2"/>
      <c r="B2730" s="2"/>
      <c r="C2730" s="2"/>
      <c r="D2730" s="2"/>
      <c r="E2730" s="2"/>
      <c r="F2730" s="2"/>
      <c r="G2730" s="2"/>
      <c r="H2730" s="2"/>
      <c r="I2730" s="2"/>
      <c r="J2730" s="2"/>
      <c r="K2730" s="2"/>
      <c r="L2730" s="2"/>
      <c r="M2730" s="2"/>
      <c r="N2730" s="2"/>
      <c r="O2730" s="2"/>
      <c r="P2730" s="2"/>
      <c r="Q2730" s="2"/>
      <c r="R2730" s="2"/>
      <c r="S2730" s="2"/>
      <c r="T2730" s="2"/>
      <c r="U2730" s="106" t="s">
        <v>136</v>
      </c>
      <c r="V2730" s="17" t="s">
        <v>1171</v>
      </c>
      <c r="W2730" s="17" t="s">
        <v>4799</v>
      </c>
      <c r="X2730" s="105" t="s">
        <v>3808</v>
      </c>
    </row>
    <row r="2731" spans="1:24" ht="15.6">
      <c r="A2731" s="2"/>
      <c r="B2731" s="2"/>
      <c r="C2731" s="2"/>
      <c r="D2731" s="2"/>
      <c r="E2731" s="2"/>
      <c r="F2731" s="2"/>
      <c r="G2731" s="2"/>
      <c r="H2731" s="2"/>
      <c r="I2731" s="2"/>
      <c r="J2731" s="2"/>
      <c r="K2731" s="2"/>
      <c r="L2731" s="2"/>
      <c r="M2731" s="2"/>
      <c r="N2731" s="2"/>
      <c r="O2731" s="2"/>
      <c r="P2731" s="2"/>
      <c r="Q2731" s="2"/>
      <c r="R2731" s="2"/>
      <c r="S2731" s="2"/>
      <c r="T2731" s="2"/>
      <c r="U2731" s="106" t="s">
        <v>136</v>
      </c>
      <c r="V2731" s="17" t="s">
        <v>1171</v>
      </c>
      <c r="W2731" s="17" t="s">
        <v>4802</v>
      </c>
      <c r="X2731" s="105" t="s">
        <v>3808</v>
      </c>
    </row>
    <row r="2732" spans="1:24" ht="15.6">
      <c r="A2732" s="2"/>
      <c r="B2732" s="2"/>
      <c r="C2732" s="2"/>
      <c r="D2732" s="2"/>
      <c r="E2732" s="2"/>
      <c r="F2732" s="2"/>
      <c r="G2732" s="2"/>
      <c r="H2732" s="2"/>
      <c r="I2732" s="2"/>
      <c r="J2732" s="2"/>
      <c r="K2732" s="2"/>
      <c r="L2732" s="2"/>
      <c r="M2732" s="2"/>
      <c r="N2732" s="2"/>
      <c r="O2732" s="2"/>
      <c r="P2732" s="2"/>
      <c r="Q2732" s="2"/>
      <c r="R2732" s="2"/>
      <c r="S2732" s="2"/>
      <c r="T2732" s="2"/>
      <c r="U2732" s="106" t="s">
        <v>136</v>
      </c>
      <c r="V2732" s="17" t="s">
        <v>1171</v>
      </c>
      <c r="W2732" s="17" t="s">
        <v>4805</v>
      </c>
      <c r="X2732" s="105" t="s">
        <v>3808</v>
      </c>
    </row>
    <row r="2733" spans="1:24" ht="15.6">
      <c r="A2733" s="2"/>
      <c r="B2733" s="2"/>
      <c r="C2733" s="2"/>
      <c r="D2733" s="2"/>
      <c r="E2733" s="2"/>
      <c r="F2733" s="2"/>
      <c r="G2733" s="2"/>
      <c r="H2733" s="2"/>
      <c r="I2733" s="2"/>
      <c r="J2733" s="2"/>
      <c r="K2733" s="2"/>
      <c r="L2733" s="2"/>
      <c r="M2733" s="2"/>
      <c r="N2733" s="2"/>
      <c r="O2733" s="2"/>
      <c r="P2733" s="2"/>
      <c r="Q2733" s="2"/>
      <c r="R2733" s="2"/>
      <c r="S2733" s="2"/>
      <c r="T2733" s="2"/>
      <c r="U2733" s="106" t="s">
        <v>136</v>
      </c>
      <c r="V2733" s="17" t="s">
        <v>1171</v>
      </c>
      <c r="W2733" s="17" t="s">
        <v>4808</v>
      </c>
      <c r="X2733" s="105" t="s">
        <v>3808</v>
      </c>
    </row>
    <row r="2734" spans="1:24" ht="15.6">
      <c r="A2734" s="2"/>
      <c r="B2734" s="2"/>
      <c r="C2734" s="2"/>
      <c r="D2734" s="2"/>
      <c r="E2734" s="2"/>
      <c r="F2734" s="2"/>
      <c r="G2734" s="2"/>
      <c r="H2734" s="2"/>
      <c r="I2734" s="2"/>
      <c r="J2734" s="2"/>
      <c r="K2734" s="2"/>
      <c r="L2734" s="2"/>
      <c r="M2734" s="2"/>
      <c r="N2734" s="2"/>
      <c r="O2734" s="2"/>
      <c r="P2734" s="2"/>
      <c r="Q2734" s="2"/>
      <c r="R2734" s="2"/>
      <c r="S2734" s="2"/>
      <c r="T2734" s="2"/>
      <c r="U2734" s="106" t="s">
        <v>136</v>
      </c>
      <c r="V2734" s="17" t="s">
        <v>1171</v>
      </c>
      <c r="W2734" s="17" t="s">
        <v>4811</v>
      </c>
      <c r="X2734" s="105" t="s">
        <v>3808</v>
      </c>
    </row>
    <row r="2735" spans="1:24" ht="15.6">
      <c r="A2735" s="2"/>
      <c r="B2735" s="2"/>
      <c r="C2735" s="2"/>
      <c r="D2735" s="2"/>
      <c r="E2735" s="2"/>
      <c r="F2735" s="2"/>
      <c r="G2735" s="2"/>
      <c r="H2735" s="2"/>
      <c r="I2735" s="2"/>
      <c r="J2735" s="2"/>
      <c r="K2735" s="2"/>
      <c r="L2735" s="2"/>
      <c r="M2735" s="2"/>
      <c r="N2735" s="2"/>
      <c r="O2735" s="2"/>
      <c r="P2735" s="2"/>
      <c r="Q2735" s="2"/>
      <c r="R2735" s="2"/>
      <c r="S2735" s="2"/>
      <c r="T2735" s="2"/>
      <c r="U2735" s="106" t="s">
        <v>136</v>
      </c>
      <c r="V2735" s="17" t="s">
        <v>1171</v>
      </c>
      <c r="W2735" s="17" t="s">
        <v>4814</v>
      </c>
      <c r="X2735" s="105" t="s">
        <v>3808</v>
      </c>
    </row>
    <row r="2736" spans="1:24" ht="15.6">
      <c r="A2736" s="2"/>
      <c r="B2736" s="2"/>
      <c r="C2736" s="2"/>
      <c r="D2736" s="2"/>
      <c r="E2736" s="2"/>
      <c r="F2736" s="2"/>
      <c r="G2736" s="2"/>
      <c r="H2736" s="2"/>
      <c r="I2736" s="2"/>
      <c r="J2736" s="2"/>
      <c r="K2736" s="2"/>
      <c r="L2736" s="2"/>
      <c r="M2736" s="2"/>
      <c r="N2736" s="2"/>
      <c r="O2736" s="2"/>
      <c r="P2736" s="2"/>
      <c r="Q2736" s="2"/>
      <c r="R2736" s="2"/>
      <c r="S2736" s="2"/>
      <c r="T2736" s="2"/>
      <c r="U2736" s="106" t="s">
        <v>136</v>
      </c>
      <c r="V2736" s="17" t="s">
        <v>1171</v>
      </c>
      <c r="W2736" s="17" t="s">
        <v>4817</v>
      </c>
      <c r="X2736" s="105" t="s">
        <v>3808</v>
      </c>
    </row>
    <row r="2737" spans="1:24" ht="15.6">
      <c r="A2737" s="2"/>
      <c r="B2737" s="2"/>
      <c r="C2737" s="2"/>
      <c r="D2737" s="2"/>
      <c r="E2737" s="2"/>
      <c r="F2737" s="2"/>
      <c r="G2737" s="2"/>
      <c r="H2737" s="2"/>
      <c r="I2737" s="2"/>
      <c r="J2737" s="2"/>
      <c r="K2737" s="2"/>
      <c r="L2737" s="2"/>
      <c r="M2737" s="2"/>
      <c r="N2737" s="2"/>
      <c r="O2737" s="2"/>
      <c r="P2737" s="2"/>
      <c r="Q2737" s="2"/>
      <c r="R2737" s="2"/>
      <c r="S2737" s="2"/>
      <c r="T2737" s="2"/>
      <c r="U2737" s="106" t="s">
        <v>136</v>
      </c>
      <c r="V2737" s="17" t="s">
        <v>1171</v>
      </c>
      <c r="W2737" s="17" t="s">
        <v>4820</v>
      </c>
      <c r="X2737" s="105" t="s">
        <v>3808</v>
      </c>
    </row>
    <row r="2738" spans="1:24" ht="15.6">
      <c r="A2738" s="2"/>
      <c r="B2738" s="2"/>
      <c r="C2738" s="2"/>
      <c r="D2738" s="2"/>
      <c r="E2738" s="2"/>
      <c r="F2738" s="2"/>
      <c r="G2738" s="2"/>
      <c r="H2738" s="2"/>
      <c r="I2738" s="2"/>
      <c r="J2738" s="2"/>
      <c r="K2738" s="2"/>
      <c r="L2738" s="2"/>
      <c r="M2738" s="2"/>
      <c r="N2738" s="2"/>
      <c r="O2738" s="2"/>
      <c r="P2738" s="2"/>
      <c r="Q2738" s="2"/>
      <c r="R2738" s="2"/>
      <c r="S2738" s="2"/>
      <c r="T2738" s="2"/>
      <c r="U2738" s="106" t="s">
        <v>136</v>
      </c>
      <c r="V2738" s="17" t="s">
        <v>1171</v>
      </c>
      <c r="W2738" s="17" t="s">
        <v>4822</v>
      </c>
      <c r="X2738" s="105" t="s">
        <v>3808</v>
      </c>
    </row>
    <row r="2739" spans="1:24" ht="15.6">
      <c r="A2739" s="2"/>
      <c r="B2739" s="2"/>
      <c r="C2739" s="2"/>
      <c r="D2739" s="2"/>
      <c r="E2739" s="2"/>
      <c r="F2739" s="2"/>
      <c r="G2739" s="2"/>
      <c r="H2739" s="2"/>
      <c r="I2739" s="2"/>
      <c r="J2739" s="2"/>
      <c r="K2739" s="2"/>
      <c r="L2739" s="2"/>
      <c r="M2739" s="2"/>
      <c r="N2739" s="2"/>
      <c r="O2739" s="2"/>
      <c r="P2739" s="2"/>
      <c r="Q2739" s="2"/>
      <c r="R2739" s="2"/>
      <c r="S2739" s="2"/>
      <c r="T2739" s="2"/>
      <c r="U2739" s="106" t="s">
        <v>136</v>
      </c>
      <c r="V2739" s="17" t="s">
        <v>1171</v>
      </c>
      <c r="W2739" s="17" t="s">
        <v>4825</v>
      </c>
      <c r="X2739" s="105" t="s">
        <v>3808</v>
      </c>
    </row>
    <row r="2740" spans="1:24" ht="15.6">
      <c r="A2740" s="2"/>
      <c r="B2740" s="2"/>
      <c r="C2740" s="2"/>
      <c r="D2740" s="2"/>
      <c r="E2740" s="2"/>
      <c r="F2740" s="2"/>
      <c r="G2740" s="2"/>
      <c r="H2740" s="2"/>
      <c r="I2740" s="2"/>
      <c r="J2740" s="2"/>
      <c r="K2740" s="2"/>
      <c r="L2740" s="2"/>
      <c r="M2740" s="2"/>
      <c r="N2740" s="2"/>
      <c r="O2740" s="2"/>
      <c r="P2740" s="2"/>
      <c r="Q2740" s="2"/>
      <c r="R2740" s="2"/>
      <c r="S2740" s="2"/>
      <c r="T2740" s="2"/>
      <c r="U2740" s="106" t="s">
        <v>136</v>
      </c>
      <c r="V2740" s="17" t="s">
        <v>1171</v>
      </c>
      <c r="W2740" s="17" t="s">
        <v>4828</v>
      </c>
      <c r="X2740" s="105" t="s">
        <v>3808</v>
      </c>
    </row>
    <row r="2741" spans="1:24" ht="15.6">
      <c r="A2741" s="2"/>
      <c r="B2741" s="2"/>
      <c r="C2741" s="2"/>
      <c r="D2741" s="2"/>
      <c r="E2741" s="2"/>
      <c r="F2741" s="2"/>
      <c r="G2741" s="2"/>
      <c r="H2741" s="2"/>
      <c r="I2741" s="2"/>
      <c r="J2741" s="2"/>
      <c r="K2741" s="2"/>
      <c r="L2741" s="2"/>
      <c r="M2741" s="2"/>
      <c r="N2741" s="2"/>
      <c r="O2741" s="2"/>
      <c r="P2741" s="2"/>
      <c r="Q2741" s="2"/>
      <c r="R2741" s="2"/>
      <c r="S2741" s="2"/>
      <c r="T2741" s="2"/>
      <c r="U2741" s="106" t="s">
        <v>136</v>
      </c>
      <c r="V2741" s="17" t="s">
        <v>1171</v>
      </c>
      <c r="W2741" s="17" t="s">
        <v>4831</v>
      </c>
      <c r="X2741" s="105" t="s">
        <v>3808</v>
      </c>
    </row>
    <row r="2742" spans="1:24" ht="15.6">
      <c r="A2742" s="2"/>
      <c r="B2742" s="2"/>
      <c r="C2742" s="2"/>
      <c r="D2742" s="2"/>
      <c r="E2742" s="2"/>
      <c r="F2742" s="2"/>
      <c r="G2742" s="2"/>
      <c r="H2742" s="2"/>
      <c r="I2742" s="2"/>
      <c r="J2742" s="2"/>
      <c r="K2742" s="2"/>
      <c r="L2742" s="2"/>
      <c r="M2742" s="2"/>
      <c r="N2742" s="2"/>
      <c r="O2742" s="2"/>
      <c r="P2742" s="2"/>
      <c r="Q2742" s="2"/>
      <c r="R2742" s="2"/>
      <c r="S2742" s="2"/>
      <c r="T2742" s="2"/>
      <c r="U2742" s="106" t="s">
        <v>136</v>
      </c>
      <c r="V2742" s="17" t="s">
        <v>1171</v>
      </c>
      <c r="W2742" s="17" t="s">
        <v>4834</v>
      </c>
      <c r="X2742" s="105" t="s">
        <v>3808</v>
      </c>
    </row>
    <row r="2743" spans="1:24" ht="15.6">
      <c r="A2743" s="2"/>
      <c r="B2743" s="2"/>
      <c r="C2743" s="2"/>
      <c r="D2743" s="2"/>
      <c r="E2743" s="2"/>
      <c r="F2743" s="2"/>
      <c r="G2743" s="2"/>
      <c r="H2743" s="2"/>
      <c r="I2743" s="2"/>
      <c r="J2743" s="2"/>
      <c r="K2743" s="2"/>
      <c r="L2743" s="2"/>
      <c r="M2743" s="2"/>
      <c r="N2743" s="2"/>
      <c r="O2743" s="2"/>
      <c r="P2743" s="2"/>
      <c r="Q2743" s="2"/>
      <c r="R2743" s="2"/>
      <c r="S2743" s="2"/>
      <c r="T2743" s="2"/>
      <c r="U2743" s="106" t="s">
        <v>136</v>
      </c>
      <c r="V2743" s="17" t="s">
        <v>1171</v>
      </c>
      <c r="W2743" s="17" t="s">
        <v>4837</v>
      </c>
      <c r="X2743" s="105" t="s">
        <v>3808</v>
      </c>
    </row>
    <row r="2744" spans="1:24" ht="15.6">
      <c r="A2744" s="2"/>
      <c r="B2744" s="2"/>
      <c r="C2744" s="2"/>
      <c r="D2744" s="2"/>
      <c r="E2744" s="2"/>
      <c r="F2744" s="2"/>
      <c r="G2744" s="2"/>
      <c r="H2744" s="2"/>
      <c r="I2744" s="2"/>
      <c r="J2744" s="2"/>
      <c r="K2744" s="2"/>
      <c r="L2744" s="2"/>
      <c r="M2744" s="2"/>
      <c r="N2744" s="2"/>
      <c r="O2744" s="2"/>
      <c r="P2744" s="2"/>
      <c r="Q2744" s="2"/>
      <c r="R2744" s="2"/>
      <c r="S2744" s="2"/>
      <c r="T2744" s="2"/>
      <c r="U2744" s="106" t="s">
        <v>136</v>
      </c>
      <c r="V2744" s="17" t="s">
        <v>1171</v>
      </c>
      <c r="W2744" s="17" t="s">
        <v>4840</v>
      </c>
      <c r="X2744" s="105" t="s">
        <v>3808</v>
      </c>
    </row>
    <row r="2745" spans="1:24" ht="15.6">
      <c r="A2745" s="2"/>
      <c r="B2745" s="2"/>
      <c r="C2745" s="2"/>
      <c r="D2745" s="2"/>
      <c r="E2745" s="2"/>
      <c r="F2745" s="2"/>
      <c r="G2745" s="2"/>
      <c r="H2745" s="2"/>
      <c r="I2745" s="2"/>
      <c r="J2745" s="2"/>
      <c r="K2745" s="2"/>
      <c r="L2745" s="2"/>
      <c r="M2745" s="2"/>
      <c r="N2745" s="2"/>
      <c r="O2745" s="2"/>
      <c r="P2745" s="2"/>
      <c r="Q2745" s="2"/>
      <c r="R2745" s="2"/>
      <c r="S2745" s="2"/>
      <c r="T2745" s="2"/>
      <c r="U2745" s="106" t="s">
        <v>136</v>
      </c>
      <c r="V2745" s="17" t="s">
        <v>1171</v>
      </c>
      <c r="W2745" s="17" t="s">
        <v>4843</v>
      </c>
      <c r="X2745" s="105" t="s">
        <v>3808</v>
      </c>
    </row>
    <row r="2746" spans="1:24" ht="15.6">
      <c r="A2746" s="2"/>
      <c r="B2746" s="2"/>
      <c r="C2746" s="2"/>
      <c r="D2746" s="2"/>
      <c r="E2746" s="2"/>
      <c r="F2746" s="2"/>
      <c r="G2746" s="2"/>
      <c r="H2746" s="2"/>
      <c r="I2746" s="2"/>
      <c r="J2746" s="2"/>
      <c r="K2746" s="2"/>
      <c r="L2746" s="2"/>
      <c r="M2746" s="2"/>
      <c r="N2746" s="2"/>
      <c r="O2746" s="2"/>
      <c r="P2746" s="2"/>
      <c r="Q2746" s="2"/>
      <c r="R2746" s="2"/>
      <c r="S2746" s="2"/>
      <c r="T2746" s="2"/>
      <c r="U2746" s="106" t="s">
        <v>136</v>
      </c>
      <c r="V2746" s="17" t="s">
        <v>1171</v>
      </c>
      <c r="W2746" s="17" t="s">
        <v>4846</v>
      </c>
      <c r="X2746" s="105" t="s">
        <v>3808</v>
      </c>
    </row>
    <row r="2747" spans="1:24" ht="15.6">
      <c r="A2747" s="2"/>
      <c r="B2747" s="2"/>
      <c r="C2747" s="2"/>
      <c r="D2747" s="2"/>
      <c r="E2747" s="2"/>
      <c r="F2747" s="2"/>
      <c r="G2747" s="2"/>
      <c r="H2747" s="2"/>
      <c r="I2747" s="2"/>
      <c r="J2747" s="2"/>
      <c r="K2747" s="2"/>
      <c r="L2747" s="2"/>
      <c r="M2747" s="2"/>
      <c r="N2747" s="2"/>
      <c r="O2747" s="2"/>
      <c r="P2747" s="2"/>
      <c r="Q2747" s="2"/>
      <c r="R2747" s="2"/>
      <c r="S2747" s="2"/>
      <c r="T2747" s="2"/>
      <c r="U2747" s="106" t="s">
        <v>136</v>
      </c>
      <c r="V2747" s="17" t="s">
        <v>1171</v>
      </c>
      <c r="W2747" s="17" t="s">
        <v>4849</v>
      </c>
      <c r="X2747" s="105" t="s">
        <v>3808</v>
      </c>
    </row>
    <row r="2748" spans="1:24" ht="15.6">
      <c r="A2748" s="2"/>
      <c r="B2748" s="2"/>
      <c r="C2748" s="2"/>
      <c r="D2748" s="2"/>
      <c r="E2748" s="2"/>
      <c r="F2748" s="2"/>
      <c r="G2748" s="2"/>
      <c r="H2748" s="2"/>
      <c r="I2748" s="2"/>
      <c r="J2748" s="2"/>
      <c r="K2748" s="2"/>
      <c r="L2748" s="2"/>
      <c r="M2748" s="2"/>
      <c r="N2748" s="2"/>
      <c r="O2748" s="2"/>
      <c r="P2748" s="2"/>
      <c r="Q2748" s="2"/>
      <c r="R2748" s="2"/>
      <c r="S2748" s="2"/>
      <c r="T2748" s="2"/>
      <c r="U2748" s="106" t="s">
        <v>136</v>
      </c>
      <c r="V2748" s="17" t="s">
        <v>1171</v>
      </c>
      <c r="W2748" s="17" t="s">
        <v>4852</v>
      </c>
      <c r="X2748" s="105" t="s">
        <v>3808</v>
      </c>
    </row>
    <row r="2749" spans="1:24" ht="15.6">
      <c r="A2749" s="2"/>
      <c r="B2749" s="2"/>
      <c r="C2749" s="2"/>
      <c r="D2749" s="2"/>
      <c r="E2749" s="2"/>
      <c r="F2749" s="2"/>
      <c r="G2749" s="2"/>
      <c r="H2749" s="2"/>
      <c r="I2749" s="2"/>
      <c r="J2749" s="2"/>
      <c r="K2749" s="2"/>
      <c r="L2749" s="2"/>
      <c r="M2749" s="2"/>
      <c r="N2749" s="2"/>
      <c r="O2749" s="2"/>
      <c r="P2749" s="2"/>
      <c r="Q2749" s="2"/>
      <c r="R2749" s="2"/>
      <c r="S2749" s="2"/>
      <c r="T2749" s="2"/>
      <c r="U2749" s="106" t="s">
        <v>136</v>
      </c>
      <c r="V2749" s="17" t="s">
        <v>1171</v>
      </c>
      <c r="W2749" s="17" t="s">
        <v>4855</v>
      </c>
      <c r="X2749" s="105" t="s">
        <v>3808</v>
      </c>
    </row>
    <row r="2750" spans="1:24" ht="15.6">
      <c r="A2750" s="2"/>
      <c r="B2750" s="2"/>
      <c r="C2750" s="2"/>
      <c r="D2750" s="2"/>
      <c r="E2750" s="2"/>
      <c r="F2750" s="2"/>
      <c r="G2750" s="2"/>
      <c r="H2750" s="2"/>
      <c r="I2750" s="2"/>
      <c r="J2750" s="2"/>
      <c r="K2750" s="2"/>
      <c r="L2750" s="2"/>
      <c r="M2750" s="2"/>
      <c r="N2750" s="2"/>
      <c r="O2750" s="2"/>
      <c r="P2750" s="2"/>
      <c r="Q2750" s="2"/>
      <c r="R2750" s="2"/>
      <c r="S2750" s="2"/>
      <c r="T2750" s="2"/>
      <c r="U2750" s="106" t="s">
        <v>136</v>
      </c>
      <c r="V2750" s="17" t="s">
        <v>1171</v>
      </c>
      <c r="W2750" s="17" t="s">
        <v>4858</v>
      </c>
      <c r="X2750" s="105" t="s">
        <v>3808</v>
      </c>
    </row>
    <row r="2751" spans="1:24" ht="15.6">
      <c r="A2751" s="2"/>
      <c r="B2751" s="2"/>
      <c r="C2751" s="2"/>
      <c r="D2751" s="2"/>
      <c r="E2751" s="2"/>
      <c r="F2751" s="2"/>
      <c r="G2751" s="2"/>
      <c r="H2751" s="2"/>
      <c r="I2751" s="2"/>
      <c r="J2751" s="2"/>
      <c r="K2751" s="2"/>
      <c r="L2751" s="2"/>
      <c r="M2751" s="2"/>
      <c r="N2751" s="2"/>
      <c r="O2751" s="2"/>
      <c r="P2751" s="2"/>
      <c r="Q2751" s="2"/>
      <c r="R2751" s="2"/>
      <c r="S2751" s="2"/>
      <c r="T2751" s="2"/>
      <c r="U2751" s="106" t="s">
        <v>136</v>
      </c>
      <c r="V2751" s="17" t="s">
        <v>1171</v>
      </c>
      <c r="W2751" s="17" t="s">
        <v>4861</v>
      </c>
      <c r="X2751" s="105" t="s">
        <v>3808</v>
      </c>
    </row>
    <row r="2752" spans="1:24" ht="15.6">
      <c r="A2752" s="2"/>
      <c r="B2752" s="2"/>
      <c r="C2752" s="2"/>
      <c r="D2752" s="2"/>
      <c r="E2752" s="2"/>
      <c r="F2752" s="2"/>
      <c r="G2752" s="2"/>
      <c r="H2752" s="2"/>
      <c r="I2752" s="2"/>
      <c r="J2752" s="2"/>
      <c r="K2752" s="2"/>
      <c r="L2752" s="2"/>
      <c r="M2752" s="2"/>
      <c r="N2752" s="2"/>
      <c r="O2752" s="2"/>
      <c r="P2752" s="2"/>
      <c r="Q2752" s="2"/>
      <c r="R2752" s="2"/>
      <c r="S2752" s="2"/>
      <c r="T2752" s="2"/>
      <c r="U2752" s="106" t="s">
        <v>136</v>
      </c>
      <c r="V2752" s="17" t="s">
        <v>1171</v>
      </c>
      <c r="W2752" s="17" t="s">
        <v>4864</v>
      </c>
      <c r="X2752" s="105" t="s">
        <v>3808</v>
      </c>
    </row>
    <row r="2753" spans="1:24" ht="15.6">
      <c r="A2753" s="2"/>
      <c r="B2753" s="2"/>
      <c r="C2753" s="2"/>
      <c r="D2753" s="2"/>
      <c r="E2753" s="2"/>
      <c r="F2753" s="2"/>
      <c r="G2753" s="2"/>
      <c r="H2753" s="2"/>
      <c r="I2753" s="2"/>
      <c r="J2753" s="2"/>
      <c r="K2753" s="2"/>
      <c r="L2753" s="2"/>
      <c r="M2753" s="2"/>
      <c r="N2753" s="2"/>
      <c r="O2753" s="2"/>
      <c r="P2753" s="2"/>
      <c r="Q2753" s="2"/>
      <c r="R2753" s="2"/>
      <c r="S2753" s="2"/>
      <c r="T2753" s="2"/>
      <c r="U2753" s="106" t="s">
        <v>136</v>
      </c>
      <c r="V2753" s="17" t="s">
        <v>1171</v>
      </c>
      <c r="W2753" s="17" t="s">
        <v>4867</v>
      </c>
      <c r="X2753" s="105" t="s">
        <v>3808</v>
      </c>
    </row>
    <row r="2754" spans="1:24" ht="15.6">
      <c r="A2754" s="2"/>
      <c r="B2754" s="2"/>
      <c r="C2754" s="2"/>
      <c r="D2754" s="2"/>
      <c r="E2754" s="2"/>
      <c r="F2754" s="2"/>
      <c r="G2754" s="2"/>
      <c r="H2754" s="2"/>
      <c r="I2754" s="2"/>
      <c r="J2754" s="2"/>
      <c r="K2754" s="2"/>
      <c r="L2754" s="2"/>
      <c r="M2754" s="2"/>
      <c r="N2754" s="2"/>
      <c r="O2754" s="2"/>
      <c r="P2754" s="2"/>
      <c r="Q2754" s="2"/>
      <c r="R2754" s="2"/>
      <c r="S2754" s="2"/>
      <c r="T2754" s="2"/>
      <c r="U2754" s="106" t="s">
        <v>136</v>
      </c>
      <c r="V2754" s="17" t="s">
        <v>1171</v>
      </c>
      <c r="W2754" s="17" t="s">
        <v>4870</v>
      </c>
      <c r="X2754" s="105" t="s">
        <v>3808</v>
      </c>
    </row>
    <row r="2755" spans="1:24" ht="15.6">
      <c r="A2755" s="2"/>
      <c r="B2755" s="2"/>
      <c r="C2755" s="2"/>
      <c r="D2755" s="2"/>
      <c r="E2755" s="2"/>
      <c r="F2755" s="2"/>
      <c r="G2755" s="2"/>
      <c r="H2755" s="2"/>
      <c r="I2755" s="2"/>
      <c r="J2755" s="2"/>
      <c r="K2755" s="2"/>
      <c r="L2755" s="2"/>
      <c r="M2755" s="2"/>
      <c r="N2755" s="2"/>
      <c r="O2755" s="2"/>
      <c r="P2755" s="2"/>
      <c r="Q2755" s="2"/>
      <c r="R2755" s="2"/>
      <c r="S2755" s="2"/>
      <c r="T2755" s="2"/>
      <c r="U2755" s="106" t="s">
        <v>136</v>
      </c>
      <c r="V2755" s="17" t="s">
        <v>1171</v>
      </c>
      <c r="W2755" s="17" t="s">
        <v>4873</v>
      </c>
      <c r="X2755" s="105" t="s">
        <v>3808</v>
      </c>
    </row>
    <row r="2756" spans="1:24" ht="15.6">
      <c r="A2756" s="2"/>
      <c r="B2756" s="2"/>
      <c r="C2756" s="2"/>
      <c r="D2756" s="2"/>
      <c r="E2756" s="2"/>
      <c r="F2756" s="2"/>
      <c r="G2756" s="2"/>
      <c r="H2756" s="2"/>
      <c r="I2756" s="2"/>
      <c r="J2756" s="2"/>
      <c r="K2756" s="2"/>
      <c r="L2756" s="2"/>
      <c r="M2756" s="2"/>
      <c r="N2756" s="2"/>
      <c r="O2756" s="2"/>
      <c r="P2756" s="2"/>
      <c r="Q2756" s="2"/>
      <c r="R2756" s="2"/>
      <c r="S2756" s="2"/>
      <c r="T2756" s="2"/>
      <c r="U2756" s="106" t="s">
        <v>136</v>
      </c>
      <c r="V2756" s="17" t="s">
        <v>1171</v>
      </c>
      <c r="W2756" s="17" t="s">
        <v>4876</v>
      </c>
      <c r="X2756" s="105" t="s">
        <v>3808</v>
      </c>
    </row>
    <row r="2757" spans="1:24" ht="15.6">
      <c r="A2757" s="2"/>
      <c r="B2757" s="2"/>
      <c r="C2757" s="2"/>
      <c r="D2757" s="2"/>
      <c r="E2757" s="2"/>
      <c r="F2757" s="2"/>
      <c r="G2757" s="2"/>
      <c r="H2757" s="2"/>
      <c r="I2757" s="2"/>
      <c r="J2757" s="2"/>
      <c r="K2757" s="2"/>
      <c r="L2757" s="2"/>
      <c r="M2757" s="2"/>
      <c r="N2757" s="2"/>
      <c r="O2757" s="2"/>
      <c r="P2757" s="2"/>
      <c r="Q2757" s="2"/>
      <c r="R2757" s="2"/>
      <c r="S2757" s="2"/>
      <c r="T2757" s="2"/>
      <c r="U2757" s="106" t="s">
        <v>136</v>
      </c>
      <c r="V2757" s="17" t="s">
        <v>1171</v>
      </c>
      <c r="W2757" s="17" t="s">
        <v>4878</v>
      </c>
      <c r="X2757" s="105" t="s">
        <v>3808</v>
      </c>
    </row>
    <row r="2758" spans="1:24" ht="15.6">
      <c r="A2758" s="2"/>
      <c r="B2758" s="2"/>
      <c r="C2758" s="2"/>
      <c r="D2758" s="2"/>
      <c r="E2758" s="2"/>
      <c r="F2758" s="2"/>
      <c r="G2758" s="2"/>
      <c r="H2758" s="2"/>
      <c r="I2758" s="2"/>
      <c r="J2758" s="2"/>
      <c r="K2758" s="2"/>
      <c r="L2758" s="2"/>
      <c r="M2758" s="2"/>
      <c r="N2758" s="2"/>
      <c r="O2758" s="2"/>
      <c r="P2758" s="2"/>
      <c r="Q2758" s="2"/>
      <c r="R2758" s="2"/>
      <c r="S2758" s="2"/>
      <c r="T2758" s="2"/>
      <c r="U2758" s="106" t="s">
        <v>136</v>
      </c>
      <c r="V2758" s="17" t="s">
        <v>1171</v>
      </c>
      <c r="W2758" s="17" t="s">
        <v>4880</v>
      </c>
      <c r="X2758" s="105" t="s">
        <v>3808</v>
      </c>
    </row>
    <row r="2759" spans="1:24" ht="15.6">
      <c r="A2759" s="2"/>
      <c r="B2759" s="2"/>
      <c r="C2759" s="2"/>
      <c r="D2759" s="2"/>
      <c r="E2759" s="2"/>
      <c r="F2759" s="2"/>
      <c r="G2759" s="2"/>
      <c r="H2759" s="2"/>
      <c r="I2759" s="2"/>
      <c r="J2759" s="2"/>
      <c r="K2759" s="2"/>
      <c r="L2759" s="2"/>
      <c r="M2759" s="2"/>
      <c r="N2759" s="2"/>
      <c r="O2759" s="2"/>
      <c r="P2759" s="2"/>
      <c r="Q2759" s="2"/>
      <c r="R2759" s="2"/>
      <c r="S2759" s="2"/>
      <c r="T2759" s="2"/>
      <c r="U2759" s="106" t="s">
        <v>136</v>
      </c>
      <c r="V2759" s="17" t="s">
        <v>1171</v>
      </c>
      <c r="W2759" s="17" t="s">
        <v>4883</v>
      </c>
      <c r="X2759" s="105" t="s">
        <v>3808</v>
      </c>
    </row>
    <row r="2760" spans="1:24" ht="15.6">
      <c r="A2760" s="2"/>
      <c r="B2760" s="2"/>
      <c r="C2760" s="2"/>
      <c r="D2760" s="2"/>
      <c r="E2760" s="2"/>
      <c r="F2760" s="2"/>
      <c r="G2760" s="2"/>
      <c r="H2760" s="2"/>
      <c r="I2760" s="2"/>
      <c r="J2760" s="2"/>
      <c r="K2760" s="2"/>
      <c r="L2760" s="2"/>
      <c r="M2760" s="2"/>
      <c r="N2760" s="2"/>
      <c r="O2760" s="2"/>
      <c r="P2760" s="2"/>
      <c r="Q2760" s="2"/>
      <c r="R2760" s="2"/>
      <c r="S2760" s="2"/>
      <c r="T2760" s="2"/>
      <c r="U2760" s="106" t="s">
        <v>136</v>
      </c>
      <c r="V2760" s="17" t="s">
        <v>1171</v>
      </c>
      <c r="W2760" s="17" t="s">
        <v>4886</v>
      </c>
      <c r="X2760" s="105" t="s">
        <v>3808</v>
      </c>
    </row>
    <row r="2761" spans="1:24" ht="15.6">
      <c r="A2761" s="2"/>
      <c r="B2761" s="2"/>
      <c r="C2761" s="2"/>
      <c r="D2761" s="2"/>
      <c r="E2761" s="2"/>
      <c r="F2761" s="2"/>
      <c r="G2761" s="2"/>
      <c r="H2761" s="2"/>
      <c r="I2761" s="2"/>
      <c r="J2761" s="2"/>
      <c r="K2761" s="2"/>
      <c r="L2761" s="2"/>
      <c r="M2761" s="2"/>
      <c r="N2761" s="2"/>
      <c r="O2761" s="2"/>
      <c r="P2761" s="2"/>
      <c r="Q2761" s="2"/>
      <c r="R2761" s="2"/>
      <c r="S2761" s="2"/>
      <c r="T2761" s="2"/>
      <c r="U2761" s="106" t="s">
        <v>136</v>
      </c>
      <c r="V2761" s="17" t="s">
        <v>1171</v>
      </c>
      <c r="W2761" s="17" t="s">
        <v>4889</v>
      </c>
      <c r="X2761" s="105" t="s">
        <v>3808</v>
      </c>
    </row>
    <row r="2762" spans="1:24" ht="15.6">
      <c r="A2762" s="2"/>
      <c r="B2762" s="2"/>
      <c r="C2762" s="2"/>
      <c r="D2762" s="2"/>
      <c r="E2762" s="2"/>
      <c r="F2762" s="2"/>
      <c r="G2762" s="2"/>
      <c r="H2762" s="2"/>
      <c r="I2762" s="2"/>
      <c r="J2762" s="2"/>
      <c r="K2762" s="2"/>
      <c r="L2762" s="2"/>
      <c r="M2762" s="2"/>
      <c r="N2762" s="2"/>
      <c r="O2762" s="2"/>
      <c r="P2762" s="2"/>
      <c r="Q2762" s="2"/>
      <c r="R2762" s="2"/>
      <c r="S2762" s="2"/>
      <c r="T2762" s="2"/>
      <c r="U2762" s="106" t="s">
        <v>136</v>
      </c>
      <c r="V2762" s="17" t="s">
        <v>1171</v>
      </c>
      <c r="W2762" s="17" t="s">
        <v>4892</v>
      </c>
      <c r="X2762" s="105" t="s">
        <v>3808</v>
      </c>
    </row>
    <row r="2763" spans="1:24" ht="15.6">
      <c r="A2763" s="2"/>
      <c r="B2763" s="2"/>
      <c r="C2763" s="2"/>
      <c r="D2763" s="2"/>
      <c r="E2763" s="2"/>
      <c r="F2763" s="2"/>
      <c r="G2763" s="2"/>
      <c r="H2763" s="2"/>
      <c r="I2763" s="2"/>
      <c r="J2763" s="2"/>
      <c r="K2763" s="2"/>
      <c r="L2763" s="2"/>
      <c r="M2763" s="2"/>
      <c r="N2763" s="2"/>
      <c r="O2763" s="2"/>
      <c r="P2763" s="2"/>
      <c r="Q2763" s="2"/>
      <c r="R2763" s="2"/>
      <c r="S2763" s="2"/>
      <c r="T2763" s="2"/>
      <c r="U2763" s="106" t="s">
        <v>136</v>
      </c>
      <c r="V2763" s="17" t="s">
        <v>1171</v>
      </c>
      <c r="W2763" s="17" t="s">
        <v>4658</v>
      </c>
      <c r="X2763" s="105" t="s">
        <v>3808</v>
      </c>
    </row>
    <row r="2764" spans="1:24" ht="15.6">
      <c r="A2764" s="2"/>
      <c r="B2764" s="2"/>
      <c r="C2764" s="2"/>
      <c r="D2764" s="2"/>
      <c r="E2764" s="2"/>
      <c r="F2764" s="2"/>
      <c r="G2764" s="2"/>
      <c r="H2764" s="2"/>
      <c r="I2764" s="2"/>
      <c r="J2764" s="2"/>
      <c r="K2764" s="2"/>
      <c r="L2764" s="2"/>
      <c r="M2764" s="2"/>
      <c r="N2764" s="2"/>
      <c r="O2764" s="2"/>
      <c r="P2764" s="2"/>
      <c r="Q2764" s="2"/>
      <c r="R2764" s="2"/>
      <c r="S2764" s="2"/>
      <c r="T2764" s="2"/>
      <c r="U2764" s="106" t="s">
        <v>136</v>
      </c>
      <c r="V2764" s="17" t="s">
        <v>1171</v>
      </c>
      <c r="W2764" s="17" t="s">
        <v>4897</v>
      </c>
      <c r="X2764" s="105" t="s">
        <v>3808</v>
      </c>
    </row>
    <row r="2765" spans="1:24" ht="15.6">
      <c r="A2765" s="2"/>
      <c r="B2765" s="2"/>
      <c r="C2765" s="2"/>
      <c r="D2765" s="2"/>
      <c r="E2765" s="2"/>
      <c r="F2765" s="2"/>
      <c r="G2765" s="2"/>
      <c r="H2765" s="2"/>
      <c r="I2765" s="2"/>
      <c r="J2765" s="2"/>
      <c r="K2765" s="2"/>
      <c r="L2765" s="2"/>
      <c r="M2765" s="2"/>
      <c r="N2765" s="2"/>
      <c r="O2765" s="2"/>
      <c r="P2765" s="2"/>
      <c r="Q2765" s="2"/>
      <c r="R2765" s="2"/>
      <c r="S2765" s="2"/>
      <c r="T2765" s="2"/>
      <c r="U2765" s="106" t="s">
        <v>136</v>
      </c>
      <c r="V2765" s="17" t="s">
        <v>1171</v>
      </c>
      <c r="W2765" s="17" t="s">
        <v>4900</v>
      </c>
      <c r="X2765" s="105" t="s">
        <v>3808</v>
      </c>
    </row>
    <row r="2766" spans="1:24" ht="15.6">
      <c r="A2766" s="2"/>
      <c r="B2766" s="2"/>
      <c r="C2766" s="2"/>
      <c r="D2766" s="2"/>
      <c r="E2766" s="2"/>
      <c r="F2766" s="2"/>
      <c r="G2766" s="2"/>
      <c r="H2766" s="2"/>
      <c r="I2766" s="2"/>
      <c r="J2766" s="2"/>
      <c r="K2766" s="2"/>
      <c r="L2766" s="2"/>
      <c r="M2766" s="2"/>
      <c r="N2766" s="2"/>
      <c r="O2766" s="2"/>
      <c r="P2766" s="2"/>
      <c r="Q2766" s="2"/>
      <c r="R2766" s="2"/>
      <c r="S2766" s="2"/>
      <c r="T2766" s="2"/>
      <c r="U2766" s="106" t="s">
        <v>136</v>
      </c>
      <c r="V2766" s="17" t="s">
        <v>1171</v>
      </c>
      <c r="W2766" s="17" t="s">
        <v>4660</v>
      </c>
      <c r="X2766" s="105" t="s">
        <v>3808</v>
      </c>
    </row>
    <row r="2767" spans="1:24" ht="15.6">
      <c r="A2767" s="2"/>
      <c r="B2767" s="2"/>
      <c r="C2767" s="2"/>
      <c r="D2767" s="2"/>
      <c r="E2767" s="2"/>
      <c r="F2767" s="2"/>
      <c r="G2767" s="2"/>
      <c r="H2767" s="2"/>
      <c r="I2767" s="2"/>
      <c r="J2767" s="2"/>
      <c r="K2767" s="2"/>
      <c r="L2767" s="2"/>
      <c r="M2767" s="2"/>
      <c r="N2767" s="2"/>
      <c r="O2767" s="2"/>
      <c r="P2767" s="2"/>
      <c r="Q2767" s="2"/>
      <c r="R2767" s="2"/>
      <c r="S2767" s="2"/>
      <c r="T2767" s="2"/>
      <c r="U2767" s="106" t="s">
        <v>136</v>
      </c>
      <c r="V2767" s="17" t="s">
        <v>1171</v>
      </c>
      <c r="W2767" s="17" t="s">
        <v>4662</v>
      </c>
      <c r="X2767" s="105" t="s">
        <v>3808</v>
      </c>
    </row>
    <row r="2768" spans="1:24" ht="15.6">
      <c r="A2768" s="2"/>
      <c r="B2768" s="2"/>
      <c r="C2768" s="2"/>
      <c r="D2768" s="2"/>
      <c r="E2768" s="2"/>
      <c r="F2768" s="2"/>
      <c r="G2768" s="2"/>
      <c r="H2768" s="2"/>
      <c r="I2768" s="2"/>
      <c r="J2768" s="2"/>
      <c r="K2768" s="2"/>
      <c r="L2768" s="2"/>
      <c r="M2768" s="2"/>
      <c r="N2768" s="2"/>
      <c r="O2768" s="2"/>
      <c r="P2768" s="2"/>
      <c r="Q2768" s="2"/>
      <c r="R2768" s="2"/>
      <c r="S2768" s="2"/>
      <c r="T2768" s="2"/>
      <c r="U2768" s="106" t="s">
        <v>136</v>
      </c>
      <c r="V2768" s="17" t="s">
        <v>1171</v>
      </c>
      <c r="W2768" s="17" t="s">
        <v>4665</v>
      </c>
      <c r="X2768" s="105" t="s">
        <v>3808</v>
      </c>
    </row>
    <row r="2769" spans="1:24" ht="15.6">
      <c r="A2769" s="2"/>
      <c r="B2769" s="2"/>
      <c r="C2769" s="2"/>
      <c r="D2769" s="2"/>
      <c r="E2769" s="2"/>
      <c r="F2769" s="2"/>
      <c r="G2769" s="2"/>
      <c r="H2769" s="2"/>
      <c r="I2769" s="2"/>
      <c r="J2769" s="2"/>
      <c r="K2769" s="2"/>
      <c r="L2769" s="2"/>
      <c r="M2769" s="2"/>
      <c r="N2769" s="2"/>
      <c r="O2769" s="2"/>
      <c r="P2769" s="2"/>
      <c r="Q2769" s="2"/>
      <c r="R2769" s="2"/>
      <c r="S2769" s="2"/>
      <c r="T2769" s="2"/>
      <c r="U2769" s="106" t="s">
        <v>136</v>
      </c>
      <c r="V2769" s="17" t="s">
        <v>1171</v>
      </c>
      <c r="W2769" s="17" t="s">
        <v>4909</v>
      </c>
      <c r="X2769" s="105" t="s">
        <v>3808</v>
      </c>
    </row>
    <row r="2770" spans="1:24" ht="15.6">
      <c r="A2770" s="2"/>
      <c r="B2770" s="2"/>
      <c r="C2770" s="2"/>
      <c r="D2770" s="2"/>
      <c r="E2770" s="2"/>
      <c r="F2770" s="2"/>
      <c r="G2770" s="2"/>
      <c r="H2770" s="2"/>
      <c r="I2770" s="2"/>
      <c r="J2770" s="2"/>
      <c r="K2770" s="2"/>
      <c r="L2770" s="2"/>
      <c r="M2770" s="2"/>
      <c r="N2770" s="2"/>
      <c r="O2770" s="2"/>
      <c r="P2770" s="2"/>
      <c r="Q2770" s="2"/>
      <c r="R2770" s="2"/>
      <c r="S2770" s="2"/>
      <c r="T2770" s="2"/>
      <c r="U2770" s="106" t="s">
        <v>136</v>
      </c>
      <c r="V2770" s="17" t="s">
        <v>1171</v>
      </c>
      <c r="W2770" s="17" t="s">
        <v>4912</v>
      </c>
      <c r="X2770" s="105" t="s">
        <v>3808</v>
      </c>
    </row>
    <row r="2771" spans="1:24" ht="15.6">
      <c r="A2771" s="2"/>
      <c r="B2771" s="2"/>
      <c r="C2771" s="2"/>
      <c r="D2771" s="2"/>
      <c r="E2771" s="2"/>
      <c r="F2771" s="2"/>
      <c r="G2771" s="2"/>
      <c r="H2771" s="2"/>
      <c r="I2771" s="2"/>
      <c r="J2771" s="2"/>
      <c r="K2771" s="2"/>
      <c r="L2771" s="2"/>
      <c r="M2771" s="2"/>
      <c r="N2771" s="2"/>
      <c r="O2771" s="2"/>
      <c r="P2771" s="2"/>
      <c r="Q2771" s="2"/>
      <c r="R2771" s="2"/>
      <c r="S2771" s="2"/>
      <c r="T2771" s="2"/>
      <c r="U2771" s="106" t="s">
        <v>136</v>
      </c>
      <c r="V2771" s="17" t="s">
        <v>1171</v>
      </c>
      <c r="W2771" s="17" t="s">
        <v>4668</v>
      </c>
      <c r="X2771" s="105" t="s">
        <v>3808</v>
      </c>
    </row>
    <row r="2772" spans="1:24" ht="15.6">
      <c r="A2772" s="2"/>
      <c r="B2772" s="2"/>
      <c r="C2772" s="2"/>
      <c r="D2772" s="2"/>
      <c r="E2772" s="2"/>
      <c r="F2772" s="2"/>
      <c r="G2772" s="2"/>
      <c r="H2772" s="2"/>
      <c r="I2772" s="2"/>
      <c r="J2772" s="2"/>
      <c r="K2772" s="2"/>
      <c r="L2772" s="2"/>
      <c r="M2772" s="2"/>
      <c r="N2772" s="2"/>
      <c r="O2772" s="2"/>
      <c r="P2772" s="2"/>
      <c r="Q2772" s="2"/>
      <c r="R2772" s="2"/>
      <c r="S2772" s="2"/>
      <c r="T2772" s="2"/>
      <c r="U2772" s="106" t="s">
        <v>136</v>
      </c>
      <c r="V2772" s="17" t="s">
        <v>1171</v>
      </c>
      <c r="W2772" s="17" t="s">
        <v>4671</v>
      </c>
      <c r="X2772" s="105" t="s">
        <v>3808</v>
      </c>
    </row>
    <row r="2773" spans="1:24" ht="15.6">
      <c r="A2773" s="2"/>
      <c r="B2773" s="2"/>
      <c r="C2773" s="2"/>
      <c r="D2773" s="2"/>
      <c r="E2773" s="2"/>
      <c r="F2773" s="2"/>
      <c r="G2773" s="2"/>
      <c r="H2773" s="2"/>
      <c r="I2773" s="2"/>
      <c r="J2773" s="2"/>
      <c r="K2773" s="2"/>
      <c r="L2773" s="2"/>
      <c r="M2773" s="2"/>
      <c r="N2773" s="2"/>
      <c r="O2773" s="2"/>
      <c r="P2773" s="2"/>
      <c r="Q2773" s="2"/>
      <c r="R2773" s="2"/>
      <c r="S2773" s="2"/>
      <c r="T2773" s="2"/>
      <c r="U2773" s="106" t="s">
        <v>136</v>
      </c>
      <c r="V2773" s="17" t="s">
        <v>1171</v>
      </c>
      <c r="W2773" s="17" t="s">
        <v>4674</v>
      </c>
      <c r="X2773" s="105" t="s">
        <v>3808</v>
      </c>
    </row>
    <row r="2774" spans="1:24" ht="15.6">
      <c r="A2774" s="2"/>
      <c r="B2774" s="2"/>
      <c r="C2774" s="2"/>
      <c r="D2774" s="2"/>
      <c r="E2774" s="2"/>
      <c r="F2774" s="2"/>
      <c r="G2774" s="2"/>
      <c r="H2774" s="2"/>
      <c r="I2774" s="2"/>
      <c r="J2774" s="2"/>
      <c r="K2774" s="2"/>
      <c r="L2774" s="2"/>
      <c r="M2774" s="2"/>
      <c r="N2774" s="2"/>
      <c r="O2774" s="2"/>
      <c r="P2774" s="2"/>
      <c r="Q2774" s="2"/>
      <c r="R2774" s="2"/>
      <c r="S2774" s="2"/>
      <c r="T2774" s="2"/>
      <c r="U2774" s="106" t="s">
        <v>136</v>
      </c>
      <c r="V2774" s="17" t="s">
        <v>1171</v>
      </c>
      <c r="W2774" s="17" t="s">
        <v>4921</v>
      </c>
      <c r="X2774" s="105" t="s">
        <v>3808</v>
      </c>
    </row>
    <row r="2775" spans="1:24" ht="15.6">
      <c r="A2775" s="2"/>
      <c r="B2775" s="2"/>
      <c r="C2775" s="2"/>
      <c r="D2775" s="2"/>
      <c r="E2775" s="2"/>
      <c r="F2775" s="2"/>
      <c r="G2775" s="2"/>
      <c r="H2775" s="2"/>
      <c r="I2775" s="2"/>
      <c r="J2775" s="2"/>
      <c r="K2775" s="2"/>
      <c r="L2775" s="2"/>
      <c r="M2775" s="2"/>
      <c r="N2775" s="2"/>
      <c r="O2775" s="2"/>
      <c r="P2775" s="2"/>
      <c r="Q2775" s="2"/>
      <c r="R2775" s="2"/>
      <c r="S2775" s="2"/>
      <c r="T2775" s="2"/>
      <c r="U2775" s="106" t="s">
        <v>136</v>
      </c>
      <c r="V2775" s="17" t="s">
        <v>1171</v>
      </c>
      <c r="W2775" s="17" t="s">
        <v>4924</v>
      </c>
      <c r="X2775" s="105" t="s">
        <v>3808</v>
      </c>
    </row>
    <row r="2776" spans="1:24" ht="15.6">
      <c r="A2776" s="2"/>
      <c r="B2776" s="2"/>
      <c r="C2776" s="2"/>
      <c r="D2776" s="2"/>
      <c r="E2776" s="2"/>
      <c r="F2776" s="2"/>
      <c r="G2776" s="2"/>
      <c r="H2776" s="2"/>
      <c r="I2776" s="2"/>
      <c r="J2776" s="2"/>
      <c r="K2776" s="2"/>
      <c r="L2776" s="2"/>
      <c r="M2776" s="2"/>
      <c r="N2776" s="2"/>
      <c r="O2776" s="2"/>
      <c r="P2776" s="2"/>
      <c r="Q2776" s="2"/>
      <c r="R2776" s="2"/>
      <c r="S2776" s="2"/>
      <c r="T2776" s="2"/>
      <c r="U2776" s="106" t="s">
        <v>136</v>
      </c>
      <c r="V2776" s="17" t="s">
        <v>1171</v>
      </c>
      <c r="W2776" s="17" t="s">
        <v>4927</v>
      </c>
      <c r="X2776" s="105" t="s">
        <v>3808</v>
      </c>
    </row>
    <row r="2777" spans="1:24" ht="15.6">
      <c r="A2777" s="2"/>
      <c r="B2777" s="2"/>
      <c r="C2777" s="2"/>
      <c r="D2777" s="2"/>
      <c r="E2777" s="2"/>
      <c r="F2777" s="2"/>
      <c r="G2777" s="2"/>
      <c r="H2777" s="2"/>
      <c r="I2777" s="2"/>
      <c r="J2777" s="2"/>
      <c r="K2777" s="2"/>
      <c r="L2777" s="2"/>
      <c r="M2777" s="2"/>
      <c r="N2777" s="2"/>
      <c r="O2777" s="2"/>
      <c r="P2777" s="2"/>
      <c r="Q2777" s="2"/>
      <c r="R2777" s="2"/>
      <c r="S2777" s="2"/>
      <c r="T2777" s="2"/>
      <c r="U2777" s="106" t="s">
        <v>136</v>
      </c>
      <c r="V2777" s="17" t="s">
        <v>1171</v>
      </c>
      <c r="W2777" s="17" t="s">
        <v>4930</v>
      </c>
      <c r="X2777" s="105" t="s">
        <v>3808</v>
      </c>
    </row>
    <row r="2778" spans="1:24" ht="15.6">
      <c r="A2778" s="2"/>
      <c r="B2778" s="2"/>
      <c r="C2778" s="2"/>
      <c r="D2778" s="2"/>
      <c r="E2778" s="2"/>
      <c r="F2778" s="2"/>
      <c r="G2778" s="2"/>
      <c r="H2778" s="2"/>
      <c r="I2778" s="2"/>
      <c r="J2778" s="2"/>
      <c r="K2778" s="2"/>
      <c r="L2778" s="2"/>
      <c r="M2778" s="2"/>
      <c r="N2778" s="2"/>
      <c r="O2778" s="2"/>
      <c r="P2778" s="2"/>
      <c r="Q2778" s="2"/>
      <c r="R2778" s="2"/>
      <c r="S2778" s="2"/>
      <c r="T2778" s="2"/>
      <c r="U2778" s="106" t="s">
        <v>136</v>
      </c>
      <c r="V2778" s="17" t="s">
        <v>1171</v>
      </c>
      <c r="W2778" s="17" t="s">
        <v>4677</v>
      </c>
      <c r="X2778" s="105" t="s">
        <v>3808</v>
      </c>
    </row>
    <row r="2779" spans="1:24" ht="15.6">
      <c r="A2779" s="2"/>
      <c r="B2779" s="2"/>
      <c r="C2779" s="2"/>
      <c r="D2779" s="2"/>
      <c r="E2779" s="2"/>
      <c r="F2779" s="2"/>
      <c r="G2779" s="2"/>
      <c r="H2779" s="2"/>
      <c r="I2779" s="2"/>
      <c r="J2779" s="2"/>
      <c r="K2779" s="2"/>
      <c r="L2779" s="2"/>
      <c r="M2779" s="2"/>
      <c r="N2779" s="2"/>
      <c r="O2779" s="2"/>
      <c r="P2779" s="2"/>
      <c r="Q2779" s="2"/>
      <c r="R2779" s="2"/>
      <c r="S2779" s="2"/>
      <c r="T2779" s="2"/>
      <c r="U2779" s="106" t="s">
        <v>136</v>
      </c>
      <c r="V2779" s="17" t="s">
        <v>1171</v>
      </c>
      <c r="W2779" s="17" t="s">
        <v>4680</v>
      </c>
      <c r="X2779" s="105" t="s">
        <v>3808</v>
      </c>
    </row>
    <row r="2780" spans="1:24" ht="15.6">
      <c r="A2780" s="2"/>
      <c r="B2780" s="2"/>
      <c r="C2780" s="2"/>
      <c r="D2780" s="2"/>
      <c r="E2780" s="2"/>
      <c r="F2780" s="2"/>
      <c r="G2780" s="2"/>
      <c r="H2780" s="2"/>
      <c r="I2780" s="2"/>
      <c r="J2780" s="2"/>
      <c r="K2780" s="2"/>
      <c r="L2780" s="2"/>
      <c r="M2780" s="2"/>
      <c r="N2780" s="2"/>
      <c r="O2780" s="2"/>
      <c r="P2780" s="2"/>
      <c r="Q2780" s="2"/>
      <c r="R2780" s="2"/>
      <c r="S2780" s="2"/>
      <c r="T2780" s="2"/>
      <c r="U2780" s="106" t="s">
        <v>136</v>
      </c>
      <c r="V2780" s="17" t="s">
        <v>1171</v>
      </c>
      <c r="W2780" s="17" t="s">
        <v>4937</v>
      </c>
      <c r="X2780" s="105" t="s">
        <v>3808</v>
      </c>
    </row>
    <row r="2781" spans="1:24" ht="15.6">
      <c r="A2781" s="2"/>
      <c r="B2781" s="2"/>
      <c r="C2781" s="2"/>
      <c r="D2781" s="2"/>
      <c r="E2781" s="2"/>
      <c r="F2781" s="2"/>
      <c r="G2781" s="2"/>
      <c r="H2781" s="2"/>
      <c r="I2781" s="2"/>
      <c r="J2781" s="2"/>
      <c r="K2781" s="2"/>
      <c r="L2781" s="2"/>
      <c r="M2781" s="2"/>
      <c r="N2781" s="2"/>
      <c r="O2781" s="2"/>
      <c r="P2781" s="2"/>
      <c r="Q2781" s="2"/>
      <c r="R2781" s="2"/>
      <c r="S2781" s="2"/>
      <c r="T2781" s="2"/>
      <c r="U2781" s="106" t="s">
        <v>136</v>
      </c>
      <c r="V2781" s="17" t="s">
        <v>1171</v>
      </c>
      <c r="W2781" s="17" t="s">
        <v>4940</v>
      </c>
      <c r="X2781" s="105" t="s">
        <v>3808</v>
      </c>
    </row>
    <row r="2782" spans="1:24" ht="15.6">
      <c r="A2782" s="2"/>
      <c r="B2782" s="2"/>
      <c r="C2782" s="2"/>
      <c r="D2782" s="2"/>
      <c r="E2782" s="2"/>
      <c r="F2782" s="2"/>
      <c r="G2782" s="2"/>
      <c r="H2782" s="2"/>
      <c r="I2782" s="2"/>
      <c r="J2782" s="2"/>
      <c r="K2782" s="2"/>
      <c r="L2782" s="2"/>
      <c r="M2782" s="2"/>
      <c r="N2782" s="2"/>
      <c r="O2782" s="2"/>
      <c r="P2782" s="2"/>
      <c r="Q2782" s="2"/>
      <c r="R2782" s="2"/>
      <c r="S2782" s="2"/>
      <c r="T2782" s="2"/>
      <c r="U2782" s="106" t="s">
        <v>136</v>
      </c>
      <c r="V2782" s="17" t="s">
        <v>1171</v>
      </c>
      <c r="W2782" s="17" t="s">
        <v>4943</v>
      </c>
      <c r="X2782" s="105" t="s">
        <v>3808</v>
      </c>
    </row>
    <row r="2783" spans="1:24" ht="15.6">
      <c r="A2783" s="2"/>
      <c r="B2783" s="2"/>
      <c r="C2783" s="2"/>
      <c r="D2783" s="2"/>
      <c r="E2783" s="2"/>
      <c r="F2783" s="2"/>
      <c r="G2783" s="2"/>
      <c r="H2783" s="2"/>
      <c r="I2783" s="2"/>
      <c r="J2783" s="2"/>
      <c r="K2783" s="2"/>
      <c r="L2783" s="2"/>
      <c r="M2783" s="2"/>
      <c r="N2783" s="2"/>
      <c r="O2783" s="2"/>
      <c r="P2783" s="2"/>
      <c r="Q2783" s="2"/>
      <c r="R2783" s="2"/>
      <c r="S2783" s="2"/>
      <c r="T2783" s="2"/>
      <c r="U2783" s="106" t="s">
        <v>136</v>
      </c>
      <c r="V2783" s="17" t="s">
        <v>1171</v>
      </c>
      <c r="W2783" s="17" t="s">
        <v>4946</v>
      </c>
      <c r="X2783" s="105" t="s">
        <v>3808</v>
      </c>
    </row>
    <row r="2784" spans="1:24" ht="15.6">
      <c r="A2784" s="2"/>
      <c r="B2784" s="2"/>
      <c r="C2784" s="2"/>
      <c r="D2784" s="2"/>
      <c r="E2784" s="2"/>
      <c r="F2784" s="2"/>
      <c r="G2784" s="2"/>
      <c r="H2784" s="2"/>
      <c r="I2784" s="2"/>
      <c r="J2784" s="2"/>
      <c r="K2784" s="2"/>
      <c r="L2784" s="2"/>
      <c r="M2784" s="2"/>
      <c r="N2784" s="2"/>
      <c r="O2784" s="2"/>
      <c r="P2784" s="2"/>
      <c r="Q2784" s="2"/>
      <c r="R2784" s="2"/>
      <c r="S2784" s="2"/>
      <c r="T2784" s="2"/>
      <c r="U2784" s="106" t="s">
        <v>136</v>
      </c>
      <c r="V2784" s="17" t="s">
        <v>1171</v>
      </c>
      <c r="W2784" s="17" t="s">
        <v>4949</v>
      </c>
      <c r="X2784" s="105" t="s">
        <v>3808</v>
      </c>
    </row>
    <row r="2785" spans="1:24" ht="15.6">
      <c r="A2785" s="2"/>
      <c r="B2785" s="2"/>
      <c r="C2785" s="2"/>
      <c r="D2785" s="2"/>
      <c r="E2785" s="2"/>
      <c r="F2785" s="2"/>
      <c r="G2785" s="2"/>
      <c r="H2785" s="2"/>
      <c r="I2785" s="2"/>
      <c r="J2785" s="2"/>
      <c r="K2785" s="2"/>
      <c r="L2785" s="2"/>
      <c r="M2785" s="2"/>
      <c r="N2785" s="2"/>
      <c r="O2785" s="2"/>
      <c r="P2785" s="2"/>
      <c r="Q2785" s="2"/>
      <c r="R2785" s="2"/>
      <c r="S2785" s="2"/>
      <c r="T2785" s="2"/>
      <c r="U2785" s="106" t="s">
        <v>136</v>
      </c>
      <c r="V2785" s="17" t="s">
        <v>1171</v>
      </c>
      <c r="W2785" s="17" t="s">
        <v>4952</v>
      </c>
      <c r="X2785" s="105" t="s">
        <v>3808</v>
      </c>
    </row>
    <row r="2786" spans="1:24" ht="15.6">
      <c r="A2786" s="2"/>
      <c r="B2786" s="2"/>
      <c r="C2786" s="2"/>
      <c r="D2786" s="2"/>
      <c r="E2786" s="2"/>
      <c r="F2786" s="2"/>
      <c r="G2786" s="2"/>
      <c r="H2786" s="2"/>
      <c r="I2786" s="2"/>
      <c r="J2786" s="2"/>
      <c r="K2786" s="2"/>
      <c r="L2786" s="2"/>
      <c r="M2786" s="2"/>
      <c r="N2786" s="2"/>
      <c r="O2786" s="2"/>
      <c r="P2786" s="2"/>
      <c r="Q2786" s="2"/>
      <c r="R2786" s="2"/>
      <c r="S2786" s="2"/>
      <c r="T2786" s="2"/>
      <c r="U2786" s="106" t="s">
        <v>136</v>
      </c>
      <c r="V2786" s="17" t="s">
        <v>1171</v>
      </c>
      <c r="W2786" s="17" t="s">
        <v>4955</v>
      </c>
      <c r="X2786" s="105" t="s">
        <v>3808</v>
      </c>
    </row>
    <row r="2787" spans="1:24" ht="15.6">
      <c r="A2787" s="2"/>
      <c r="B2787" s="2"/>
      <c r="C2787" s="2"/>
      <c r="D2787" s="2"/>
      <c r="E2787" s="2"/>
      <c r="F2787" s="2"/>
      <c r="G2787" s="2"/>
      <c r="H2787" s="2"/>
      <c r="I2787" s="2"/>
      <c r="J2787" s="2"/>
      <c r="K2787" s="2"/>
      <c r="L2787" s="2"/>
      <c r="M2787" s="2"/>
      <c r="N2787" s="2"/>
      <c r="O2787" s="2"/>
      <c r="P2787" s="2"/>
      <c r="Q2787" s="2"/>
      <c r="R2787" s="2"/>
      <c r="S2787" s="2"/>
      <c r="T2787" s="2"/>
      <c r="U2787" s="106" t="s">
        <v>136</v>
      </c>
      <c r="V2787" s="17" t="s">
        <v>1171</v>
      </c>
      <c r="W2787" s="17" t="s">
        <v>4958</v>
      </c>
      <c r="X2787" s="105" t="s">
        <v>3808</v>
      </c>
    </row>
    <row r="2788" spans="1:24" ht="15.6">
      <c r="A2788" s="2"/>
      <c r="B2788" s="2"/>
      <c r="C2788" s="2"/>
      <c r="D2788" s="2"/>
      <c r="E2788" s="2"/>
      <c r="F2788" s="2"/>
      <c r="G2788" s="2"/>
      <c r="H2788" s="2"/>
      <c r="I2788" s="2"/>
      <c r="J2788" s="2"/>
      <c r="K2788" s="2"/>
      <c r="L2788" s="2"/>
      <c r="M2788" s="2"/>
      <c r="N2788" s="2"/>
      <c r="O2788" s="2"/>
      <c r="P2788" s="2"/>
      <c r="Q2788" s="2"/>
      <c r="R2788" s="2"/>
      <c r="S2788" s="2"/>
      <c r="T2788" s="2"/>
      <c r="U2788" s="106" t="s">
        <v>136</v>
      </c>
      <c r="V2788" s="17" t="s">
        <v>1171</v>
      </c>
      <c r="W2788" s="17" t="s">
        <v>4961</v>
      </c>
      <c r="X2788" s="105" t="s">
        <v>3808</v>
      </c>
    </row>
    <row r="2789" spans="1:24" ht="15.6">
      <c r="A2789" s="2"/>
      <c r="B2789" s="2"/>
      <c r="C2789" s="2"/>
      <c r="D2789" s="2"/>
      <c r="E2789" s="2"/>
      <c r="F2789" s="2"/>
      <c r="G2789" s="2"/>
      <c r="H2789" s="2"/>
      <c r="I2789" s="2"/>
      <c r="J2789" s="2"/>
      <c r="K2789" s="2"/>
      <c r="L2789" s="2"/>
      <c r="M2789" s="2"/>
      <c r="N2789" s="2"/>
      <c r="O2789" s="2"/>
      <c r="P2789" s="2"/>
      <c r="Q2789" s="2"/>
      <c r="R2789" s="2"/>
      <c r="S2789" s="2"/>
      <c r="T2789" s="2"/>
      <c r="U2789" s="106" t="s">
        <v>136</v>
      </c>
      <c r="V2789" s="17" t="s">
        <v>1171</v>
      </c>
      <c r="W2789" s="17" t="s">
        <v>4964</v>
      </c>
      <c r="X2789" s="105" t="s">
        <v>3808</v>
      </c>
    </row>
    <row r="2790" spans="1:24" ht="15.6">
      <c r="A2790" s="2"/>
      <c r="B2790" s="2"/>
      <c r="C2790" s="2"/>
      <c r="D2790" s="2"/>
      <c r="E2790" s="2"/>
      <c r="F2790" s="2"/>
      <c r="G2790" s="2"/>
      <c r="H2790" s="2"/>
      <c r="I2790" s="2"/>
      <c r="J2790" s="2"/>
      <c r="K2790" s="2"/>
      <c r="L2790" s="2"/>
      <c r="M2790" s="2"/>
      <c r="N2790" s="2"/>
      <c r="O2790" s="2"/>
      <c r="P2790" s="2"/>
      <c r="Q2790" s="2"/>
      <c r="R2790" s="2"/>
      <c r="S2790" s="2"/>
      <c r="T2790" s="2"/>
      <c r="U2790" s="106" t="s">
        <v>136</v>
      </c>
      <c r="V2790" s="17" t="s">
        <v>1171</v>
      </c>
      <c r="W2790" s="17" t="s">
        <v>4967</v>
      </c>
      <c r="X2790" s="105" t="s">
        <v>3808</v>
      </c>
    </row>
    <row r="2791" spans="1:24" ht="15.6">
      <c r="A2791" s="2"/>
      <c r="B2791" s="2"/>
      <c r="C2791" s="2"/>
      <c r="D2791" s="2"/>
      <c r="E2791" s="2"/>
      <c r="F2791" s="2"/>
      <c r="G2791" s="2"/>
      <c r="H2791" s="2"/>
      <c r="I2791" s="2"/>
      <c r="J2791" s="2"/>
      <c r="K2791" s="2"/>
      <c r="L2791" s="2"/>
      <c r="M2791" s="2"/>
      <c r="N2791" s="2"/>
      <c r="O2791" s="2"/>
      <c r="P2791" s="2"/>
      <c r="Q2791" s="2"/>
      <c r="R2791" s="2"/>
      <c r="S2791" s="2"/>
      <c r="T2791" s="2"/>
      <c r="U2791" s="106" t="s">
        <v>136</v>
      </c>
      <c r="V2791" s="17" t="s">
        <v>1171</v>
      </c>
      <c r="W2791" s="17" t="s">
        <v>4970</v>
      </c>
      <c r="X2791" s="105" t="s">
        <v>3808</v>
      </c>
    </row>
    <row r="2792" spans="1:24" ht="15.6">
      <c r="A2792" s="2"/>
      <c r="B2792" s="2"/>
      <c r="C2792" s="2"/>
      <c r="D2792" s="2"/>
      <c r="E2792" s="2"/>
      <c r="F2792" s="2"/>
      <c r="G2792" s="2"/>
      <c r="H2792" s="2"/>
      <c r="I2792" s="2"/>
      <c r="J2792" s="2"/>
      <c r="K2792" s="2"/>
      <c r="L2792" s="2"/>
      <c r="M2792" s="2"/>
      <c r="N2792" s="2"/>
      <c r="O2792" s="2"/>
      <c r="P2792" s="2"/>
      <c r="Q2792" s="2"/>
      <c r="R2792" s="2"/>
      <c r="S2792" s="2"/>
      <c r="T2792" s="2"/>
      <c r="U2792" s="106" t="s">
        <v>136</v>
      </c>
      <c r="V2792" s="17" t="s">
        <v>1171</v>
      </c>
      <c r="W2792" s="17" t="s">
        <v>4973</v>
      </c>
      <c r="X2792" s="105" t="s">
        <v>3808</v>
      </c>
    </row>
    <row r="2793" spans="1:24" ht="15.6">
      <c r="A2793" s="2"/>
      <c r="B2793" s="2"/>
      <c r="C2793" s="2"/>
      <c r="D2793" s="2"/>
      <c r="E2793" s="2"/>
      <c r="F2793" s="2"/>
      <c r="G2793" s="2"/>
      <c r="H2793" s="2"/>
      <c r="I2793" s="2"/>
      <c r="J2793" s="2"/>
      <c r="K2793" s="2"/>
      <c r="L2793" s="2"/>
      <c r="M2793" s="2"/>
      <c r="N2793" s="2"/>
      <c r="O2793" s="2"/>
      <c r="P2793" s="2"/>
      <c r="Q2793" s="2"/>
      <c r="R2793" s="2"/>
      <c r="S2793" s="2"/>
      <c r="T2793" s="2"/>
      <c r="U2793" s="106" t="s">
        <v>136</v>
      </c>
      <c r="V2793" s="17" t="s">
        <v>1171</v>
      </c>
      <c r="W2793" s="17" t="s">
        <v>4976</v>
      </c>
      <c r="X2793" s="105" t="s">
        <v>3808</v>
      </c>
    </row>
    <row r="2794" spans="1:24" ht="15.6">
      <c r="A2794" s="2"/>
      <c r="B2794" s="2"/>
      <c r="C2794" s="2"/>
      <c r="D2794" s="2"/>
      <c r="E2794" s="2"/>
      <c r="F2794" s="2"/>
      <c r="G2794" s="2"/>
      <c r="H2794" s="2"/>
      <c r="I2794" s="2"/>
      <c r="J2794" s="2"/>
      <c r="K2794" s="2"/>
      <c r="L2794" s="2"/>
      <c r="M2794" s="2"/>
      <c r="N2794" s="2"/>
      <c r="O2794" s="2"/>
      <c r="P2794" s="2"/>
      <c r="Q2794" s="2"/>
      <c r="R2794" s="2"/>
      <c r="S2794" s="2"/>
      <c r="T2794" s="2"/>
      <c r="U2794" s="106" t="s">
        <v>136</v>
      </c>
      <c r="V2794" s="17" t="s">
        <v>1171</v>
      </c>
      <c r="W2794" s="17" t="s">
        <v>4979</v>
      </c>
      <c r="X2794" s="105" t="s">
        <v>3808</v>
      </c>
    </row>
    <row r="2795" spans="1:24" ht="15.6">
      <c r="A2795" s="2"/>
      <c r="B2795" s="2"/>
      <c r="C2795" s="2"/>
      <c r="D2795" s="2"/>
      <c r="E2795" s="2"/>
      <c r="F2795" s="2"/>
      <c r="G2795" s="2"/>
      <c r="H2795" s="2"/>
      <c r="I2795" s="2"/>
      <c r="J2795" s="2"/>
      <c r="K2795" s="2"/>
      <c r="L2795" s="2"/>
      <c r="M2795" s="2"/>
      <c r="N2795" s="2"/>
      <c r="O2795" s="2"/>
      <c r="P2795" s="2"/>
      <c r="Q2795" s="2"/>
      <c r="R2795" s="2"/>
      <c r="S2795" s="2"/>
      <c r="T2795" s="2"/>
      <c r="U2795" s="106" t="s">
        <v>136</v>
      </c>
      <c r="V2795" s="17" t="s">
        <v>1171</v>
      </c>
      <c r="W2795" s="17" t="s">
        <v>4982</v>
      </c>
      <c r="X2795" s="105" t="s">
        <v>3808</v>
      </c>
    </row>
    <row r="2796" spans="1:24" ht="15.6">
      <c r="A2796" s="2"/>
      <c r="B2796" s="2"/>
      <c r="C2796" s="2"/>
      <c r="D2796" s="2"/>
      <c r="E2796" s="2"/>
      <c r="F2796" s="2"/>
      <c r="G2796" s="2"/>
      <c r="H2796" s="2"/>
      <c r="I2796" s="2"/>
      <c r="J2796" s="2"/>
      <c r="K2796" s="2"/>
      <c r="L2796" s="2"/>
      <c r="M2796" s="2"/>
      <c r="N2796" s="2"/>
      <c r="O2796" s="2"/>
      <c r="P2796" s="2"/>
      <c r="Q2796" s="2"/>
      <c r="R2796" s="2"/>
      <c r="S2796" s="2"/>
      <c r="T2796" s="2"/>
      <c r="U2796" s="106" t="s">
        <v>136</v>
      </c>
      <c r="V2796" s="17" t="s">
        <v>1171</v>
      </c>
      <c r="W2796" s="17" t="s">
        <v>4985</v>
      </c>
      <c r="X2796" s="105" t="s">
        <v>3808</v>
      </c>
    </row>
    <row r="2797" spans="1:24" ht="15.6">
      <c r="A2797" s="2"/>
      <c r="B2797" s="2"/>
      <c r="C2797" s="2"/>
      <c r="D2797" s="2"/>
      <c r="E2797" s="2"/>
      <c r="F2797" s="2"/>
      <c r="G2797" s="2"/>
      <c r="H2797" s="2"/>
      <c r="I2797" s="2"/>
      <c r="J2797" s="2"/>
      <c r="K2797" s="2"/>
      <c r="L2797" s="2"/>
      <c r="M2797" s="2"/>
      <c r="N2797" s="2"/>
      <c r="O2797" s="2"/>
      <c r="P2797" s="2"/>
      <c r="Q2797" s="2"/>
      <c r="R2797" s="2"/>
      <c r="S2797" s="2"/>
      <c r="T2797" s="2"/>
      <c r="U2797" s="106" t="s">
        <v>136</v>
      </c>
      <c r="V2797" s="17" t="s">
        <v>1171</v>
      </c>
      <c r="W2797" s="17" t="s">
        <v>4988</v>
      </c>
      <c r="X2797" s="105" t="s">
        <v>3808</v>
      </c>
    </row>
    <row r="2798" spans="1:24" ht="15.6">
      <c r="A2798" s="2"/>
      <c r="B2798" s="2"/>
      <c r="C2798" s="2"/>
      <c r="D2798" s="2"/>
      <c r="E2798" s="2"/>
      <c r="F2798" s="2"/>
      <c r="G2798" s="2"/>
      <c r="H2798" s="2"/>
      <c r="I2798" s="2"/>
      <c r="J2798" s="2"/>
      <c r="K2798" s="2"/>
      <c r="L2798" s="2"/>
      <c r="M2798" s="2"/>
      <c r="N2798" s="2"/>
      <c r="O2798" s="2"/>
      <c r="P2798" s="2"/>
      <c r="Q2798" s="2"/>
      <c r="R2798" s="2"/>
      <c r="S2798" s="2"/>
      <c r="T2798" s="2"/>
      <c r="U2798" s="106" t="s">
        <v>136</v>
      </c>
      <c r="V2798" s="17" t="s">
        <v>1171</v>
      </c>
      <c r="W2798" s="17" t="s">
        <v>4991</v>
      </c>
      <c r="X2798" s="105" t="s">
        <v>3808</v>
      </c>
    </row>
    <row r="2799" spans="1:24" ht="15.6">
      <c r="A2799" s="2"/>
      <c r="B2799" s="2"/>
      <c r="C2799" s="2"/>
      <c r="D2799" s="2"/>
      <c r="E2799" s="2"/>
      <c r="F2799" s="2"/>
      <c r="G2799" s="2"/>
      <c r="H2799" s="2"/>
      <c r="I2799" s="2"/>
      <c r="J2799" s="2"/>
      <c r="K2799" s="2"/>
      <c r="L2799" s="2"/>
      <c r="M2799" s="2"/>
      <c r="N2799" s="2"/>
      <c r="O2799" s="2"/>
      <c r="P2799" s="2"/>
      <c r="Q2799" s="2"/>
      <c r="R2799" s="2"/>
      <c r="S2799" s="2"/>
      <c r="T2799" s="2"/>
      <c r="U2799" s="106" t="s">
        <v>136</v>
      </c>
      <c r="V2799" s="17" t="s">
        <v>1171</v>
      </c>
      <c r="W2799" s="17" t="s">
        <v>4994</v>
      </c>
      <c r="X2799" s="105" t="s">
        <v>3808</v>
      </c>
    </row>
    <row r="2800" spans="1:24" ht="15.6">
      <c r="A2800" s="2"/>
      <c r="B2800" s="2"/>
      <c r="C2800" s="2"/>
      <c r="D2800" s="2"/>
      <c r="E2800" s="2"/>
      <c r="F2800" s="2"/>
      <c r="G2800" s="2"/>
      <c r="H2800" s="2"/>
      <c r="I2800" s="2"/>
      <c r="J2800" s="2"/>
      <c r="K2800" s="2"/>
      <c r="L2800" s="2"/>
      <c r="M2800" s="2"/>
      <c r="N2800" s="2"/>
      <c r="O2800" s="2"/>
      <c r="P2800" s="2"/>
      <c r="Q2800" s="2"/>
      <c r="R2800" s="2"/>
      <c r="S2800" s="2"/>
      <c r="T2800" s="2"/>
      <c r="U2800" s="106" t="s">
        <v>136</v>
      </c>
      <c r="V2800" s="17" t="s">
        <v>1171</v>
      </c>
      <c r="W2800" s="17" t="s">
        <v>4997</v>
      </c>
      <c r="X2800" s="105" t="s">
        <v>3808</v>
      </c>
    </row>
    <row r="2801" spans="1:24" ht="15.6">
      <c r="A2801" s="2"/>
      <c r="B2801" s="2"/>
      <c r="C2801" s="2"/>
      <c r="D2801" s="2"/>
      <c r="E2801" s="2"/>
      <c r="F2801" s="2"/>
      <c r="G2801" s="2"/>
      <c r="H2801" s="2"/>
      <c r="I2801" s="2"/>
      <c r="J2801" s="2"/>
      <c r="K2801" s="2"/>
      <c r="L2801" s="2"/>
      <c r="M2801" s="2"/>
      <c r="N2801" s="2"/>
      <c r="O2801" s="2"/>
      <c r="P2801" s="2"/>
      <c r="Q2801" s="2"/>
      <c r="R2801" s="2"/>
      <c r="S2801" s="2"/>
      <c r="T2801" s="2"/>
      <c r="U2801" s="106" t="s">
        <v>136</v>
      </c>
      <c r="V2801" s="17" t="s">
        <v>1171</v>
      </c>
      <c r="W2801" s="17" t="s">
        <v>5000</v>
      </c>
      <c r="X2801" s="105" t="s">
        <v>3808</v>
      </c>
    </row>
    <row r="2802" spans="1:24" ht="15.6">
      <c r="A2802" s="2"/>
      <c r="B2802" s="2"/>
      <c r="C2802" s="2"/>
      <c r="D2802" s="2"/>
      <c r="E2802" s="2"/>
      <c r="F2802" s="2"/>
      <c r="G2802" s="2"/>
      <c r="H2802" s="2"/>
      <c r="I2802" s="2"/>
      <c r="J2802" s="2"/>
      <c r="K2802" s="2"/>
      <c r="L2802" s="2"/>
      <c r="M2802" s="2"/>
      <c r="N2802" s="2"/>
      <c r="O2802" s="2"/>
      <c r="P2802" s="2"/>
      <c r="Q2802" s="2"/>
      <c r="R2802" s="2"/>
      <c r="S2802" s="2"/>
      <c r="T2802" s="2"/>
      <c r="U2802" s="106" t="s">
        <v>136</v>
      </c>
      <c r="V2802" s="17" t="s">
        <v>1171</v>
      </c>
      <c r="W2802" s="17" t="s">
        <v>5003</v>
      </c>
      <c r="X2802" s="105" t="s">
        <v>3808</v>
      </c>
    </row>
    <row r="2803" spans="1:24" ht="15.6">
      <c r="A2803" s="2"/>
      <c r="B2803" s="2"/>
      <c r="C2803" s="2"/>
      <c r="D2803" s="2"/>
      <c r="E2803" s="2"/>
      <c r="F2803" s="2"/>
      <c r="G2803" s="2"/>
      <c r="H2803" s="2"/>
      <c r="I2803" s="2"/>
      <c r="J2803" s="2"/>
      <c r="K2803" s="2"/>
      <c r="L2803" s="2"/>
      <c r="M2803" s="2"/>
      <c r="N2803" s="2"/>
      <c r="O2803" s="2"/>
      <c r="P2803" s="2"/>
      <c r="Q2803" s="2"/>
      <c r="R2803" s="2"/>
      <c r="S2803" s="2"/>
      <c r="T2803" s="2"/>
      <c r="U2803" s="106" t="s">
        <v>136</v>
      </c>
      <c r="V2803" s="17" t="s">
        <v>1171</v>
      </c>
      <c r="W2803" s="17" t="s">
        <v>5006</v>
      </c>
      <c r="X2803" s="105" t="s">
        <v>3808</v>
      </c>
    </row>
    <row r="2804" spans="1:24" ht="15.6">
      <c r="A2804" s="2"/>
      <c r="B2804" s="2"/>
      <c r="C2804" s="2"/>
      <c r="D2804" s="2"/>
      <c r="E2804" s="2"/>
      <c r="F2804" s="2"/>
      <c r="G2804" s="2"/>
      <c r="H2804" s="2"/>
      <c r="I2804" s="2"/>
      <c r="J2804" s="2"/>
      <c r="K2804" s="2"/>
      <c r="L2804" s="2"/>
      <c r="M2804" s="2"/>
      <c r="N2804" s="2"/>
      <c r="O2804" s="2"/>
      <c r="P2804" s="2"/>
      <c r="Q2804" s="2"/>
      <c r="R2804" s="2"/>
      <c r="S2804" s="2"/>
      <c r="T2804" s="2"/>
      <c r="U2804" s="106" t="s">
        <v>136</v>
      </c>
      <c r="V2804" s="17" t="s">
        <v>1171</v>
      </c>
      <c r="W2804" s="17" t="s">
        <v>5009</v>
      </c>
      <c r="X2804" s="105" t="s">
        <v>3808</v>
      </c>
    </row>
    <row r="2805" spans="1:24" ht="15.6">
      <c r="A2805" s="2"/>
      <c r="B2805" s="2"/>
      <c r="C2805" s="2"/>
      <c r="D2805" s="2"/>
      <c r="E2805" s="2"/>
      <c r="F2805" s="2"/>
      <c r="G2805" s="2"/>
      <c r="H2805" s="2"/>
      <c r="I2805" s="2"/>
      <c r="J2805" s="2"/>
      <c r="K2805" s="2"/>
      <c r="L2805" s="2"/>
      <c r="M2805" s="2"/>
      <c r="N2805" s="2"/>
      <c r="O2805" s="2"/>
      <c r="P2805" s="2"/>
      <c r="Q2805" s="2"/>
      <c r="R2805" s="2"/>
      <c r="S2805" s="2"/>
      <c r="T2805" s="2"/>
      <c r="U2805" s="106" t="s">
        <v>136</v>
      </c>
      <c r="V2805" s="17" t="s">
        <v>1171</v>
      </c>
      <c r="W2805" s="17" t="s">
        <v>5012</v>
      </c>
      <c r="X2805" s="105" t="s">
        <v>3808</v>
      </c>
    </row>
    <row r="2806" spans="1:24" ht="15.6">
      <c r="A2806" s="2"/>
      <c r="B2806" s="2"/>
      <c r="C2806" s="2"/>
      <c r="D2806" s="2"/>
      <c r="E2806" s="2"/>
      <c r="F2806" s="2"/>
      <c r="G2806" s="2"/>
      <c r="H2806" s="2"/>
      <c r="I2806" s="2"/>
      <c r="J2806" s="2"/>
      <c r="K2806" s="2"/>
      <c r="L2806" s="2"/>
      <c r="M2806" s="2"/>
      <c r="N2806" s="2"/>
      <c r="O2806" s="2"/>
      <c r="P2806" s="2"/>
      <c r="Q2806" s="2"/>
      <c r="R2806" s="2"/>
      <c r="S2806" s="2"/>
      <c r="T2806" s="2"/>
      <c r="U2806" s="106" t="s">
        <v>136</v>
      </c>
      <c r="V2806" s="17" t="s">
        <v>1171</v>
      </c>
      <c r="W2806" s="17" t="s">
        <v>5015</v>
      </c>
      <c r="X2806" s="105" t="s">
        <v>3808</v>
      </c>
    </row>
    <row r="2807" spans="1:24" ht="15.6">
      <c r="A2807" s="2"/>
      <c r="B2807" s="2"/>
      <c r="C2807" s="2"/>
      <c r="D2807" s="2"/>
      <c r="E2807" s="2"/>
      <c r="F2807" s="2"/>
      <c r="G2807" s="2"/>
      <c r="H2807" s="2"/>
      <c r="I2807" s="2"/>
      <c r="J2807" s="2"/>
      <c r="K2807" s="2"/>
      <c r="L2807" s="2"/>
      <c r="M2807" s="2"/>
      <c r="N2807" s="2"/>
      <c r="O2807" s="2"/>
      <c r="P2807" s="2"/>
      <c r="Q2807" s="2"/>
      <c r="R2807" s="2"/>
      <c r="S2807" s="2"/>
      <c r="T2807" s="2"/>
      <c r="U2807" s="106" t="s">
        <v>136</v>
      </c>
      <c r="V2807" s="17" t="s">
        <v>1171</v>
      </c>
      <c r="W2807" s="17" t="s">
        <v>5018</v>
      </c>
      <c r="X2807" s="105" t="s">
        <v>3808</v>
      </c>
    </row>
    <row r="2808" spans="1:24" ht="15.6">
      <c r="A2808" s="2"/>
      <c r="B2808" s="2"/>
      <c r="C2808" s="2"/>
      <c r="D2808" s="2"/>
      <c r="E2808" s="2"/>
      <c r="F2808" s="2"/>
      <c r="G2808" s="2"/>
      <c r="H2808" s="2"/>
      <c r="I2808" s="2"/>
      <c r="J2808" s="2"/>
      <c r="K2808" s="2"/>
      <c r="L2808" s="2"/>
      <c r="M2808" s="2"/>
      <c r="N2808" s="2"/>
      <c r="O2808" s="2"/>
      <c r="P2808" s="2"/>
      <c r="Q2808" s="2"/>
      <c r="R2808" s="2"/>
      <c r="S2808" s="2"/>
      <c r="T2808" s="2"/>
      <c r="U2808" s="106" t="s">
        <v>136</v>
      </c>
      <c r="V2808" s="17" t="s">
        <v>1171</v>
      </c>
      <c r="W2808" s="17" t="s">
        <v>5021</v>
      </c>
      <c r="X2808" s="105" t="s">
        <v>3808</v>
      </c>
    </row>
    <row r="2809" spans="1:24" ht="15.6">
      <c r="A2809" s="2"/>
      <c r="B2809" s="2"/>
      <c r="C2809" s="2"/>
      <c r="D2809" s="2"/>
      <c r="E2809" s="2"/>
      <c r="F2809" s="2"/>
      <c r="G2809" s="2"/>
      <c r="H2809" s="2"/>
      <c r="I2809" s="2"/>
      <c r="J2809" s="2"/>
      <c r="K2809" s="2"/>
      <c r="L2809" s="2"/>
      <c r="M2809" s="2"/>
      <c r="N2809" s="2"/>
      <c r="O2809" s="2"/>
      <c r="P2809" s="2"/>
      <c r="Q2809" s="2"/>
      <c r="R2809" s="2"/>
      <c r="S2809" s="2"/>
      <c r="T2809" s="2"/>
      <c r="U2809" s="106" t="s">
        <v>136</v>
      </c>
      <c r="V2809" s="17" t="s">
        <v>1171</v>
      </c>
      <c r="W2809" s="17" t="s">
        <v>5024</v>
      </c>
      <c r="X2809" s="105" t="s">
        <v>3808</v>
      </c>
    </row>
    <row r="2810" spans="1:24" ht="15.6">
      <c r="A2810" s="2"/>
      <c r="B2810" s="2"/>
      <c r="C2810" s="2"/>
      <c r="D2810" s="2"/>
      <c r="E2810" s="2"/>
      <c r="F2810" s="2"/>
      <c r="G2810" s="2"/>
      <c r="H2810" s="2"/>
      <c r="I2810" s="2"/>
      <c r="J2810" s="2"/>
      <c r="K2810" s="2"/>
      <c r="L2810" s="2"/>
      <c r="M2810" s="2"/>
      <c r="N2810" s="2"/>
      <c r="O2810" s="2"/>
      <c r="P2810" s="2"/>
      <c r="Q2810" s="2"/>
      <c r="R2810" s="2"/>
      <c r="S2810" s="2"/>
      <c r="T2810" s="2"/>
      <c r="U2810" s="106" t="s">
        <v>136</v>
      </c>
      <c r="V2810" s="17" t="s">
        <v>1171</v>
      </c>
      <c r="W2810" s="17" t="s">
        <v>5027</v>
      </c>
      <c r="X2810" s="105" t="s">
        <v>3808</v>
      </c>
    </row>
    <row r="2811" spans="1:24" ht="15.6">
      <c r="A2811" s="2"/>
      <c r="B2811" s="2"/>
      <c r="C2811" s="2"/>
      <c r="D2811" s="2"/>
      <c r="E2811" s="2"/>
      <c r="F2811" s="2"/>
      <c r="G2811" s="2"/>
      <c r="H2811" s="2"/>
      <c r="I2811" s="2"/>
      <c r="J2811" s="2"/>
      <c r="K2811" s="2"/>
      <c r="L2811" s="2"/>
      <c r="M2811" s="2"/>
      <c r="N2811" s="2"/>
      <c r="O2811" s="2"/>
      <c r="P2811" s="2"/>
      <c r="Q2811" s="2"/>
      <c r="R2811" s="2"/>
      <c r="S2811" s="2"/>
      <c r="T2811" s="2"/>
      <c r="U2811" s="106" t="s">
        <v>136</v>
      </c>
      <c r="V2811" s="17" t="s">
        <v>1171</v>
      </c>
      <c r="W2811" s="17" t="s">
        <v>5030</v>
      </c>
      <c r="X2811" s="105" t="s">
        <v>3808</v>
      </c>
    </row>
    <row r="2812" spans="1:24" ht="15.6">
      <c r="A2812" s="2"/>
      <c r="B2812" s="2"/>
      <c r="C2812" s="2"/>
      <c r="D2812" s="2"/>
      <c r="E2812" s="2"/>
      <c r="F2812" s="2"/>
      <c r="G2812" s="2"/>
      <c r="H2812" s="2"/>
      <c r="I2812" s="2"/>
      <c r="J2812" s="2"/>
      <c r="K2812" s="2"/>
      <c r="L2812" s="2"/>
      <c r="M2812" s="2"/>
      <c r="N2812" s="2"/>
      <c r="O2812" s="2"/>
      <c r="P2812" s="2"/>
      <c r="Q2812" s="2"/>
      <c r="R2812" s="2"/>
      <c r="S2812" s="2"/>
      <c r="T2812" s="2"/>
      <c r="U2812" s="106" t="s">
        <v>136</v>
      </c>
      <c r="V2812" s="17" t="s">
        <v>1171</v>
      </c>
      <c r="W2812" s="17" t="s">
        <v>5033</v>
      </c>
      <c r="X2812" s="105" t="s">
        <v>3808</v>
      </c>
    </row>
    <row r="2813" spans="1:24" ht="15.6">
      <c r="A2813" s="2"/>
      <c r="B2813" s="2"/>
      <c r="C2813" s="2"/>
      <c r="D2813" s="2"/>
      <c r="E2813" s="2"/>
      <c r="F2813" s="2"/>
      <c r="G2813" s="2"/>
      <c r="H2813" s="2"/>
      <c r="I2813" s="2"/>
      <c r="J2813" s="2"/>
      <c r="K2813" s="2"/>
      <c r="L2813" s="2"/>
      <c r="M2813" s="2"/>
      <c r="N2813" s="2"/>
      <c r="O2813" s="2"/>
      <c r="P2813" s="2"/>
      <c r="Q2813" s="2"/>
      <c r="R2813" s="2"/>
      <c r="S2813" s="2"/>
      <c r="T2813" s="2"/>
      <c r="U2813" s="106" t="s">
        <v>136</v>
      </c>
      <c r="V2813" s="17" t="s">
        <v>1171</v>
      </c>
      <c r="W2813" s="17" t="s">
        <v>5036</v>
      </c>
      <c r="X2813" s="105" t="s">
        <v>3808</v>
      </c>
    </row>
    <row r="2814" spans="1:24" ht="15.6">
      <c r="A2814" s="2"/>
      <c r="B2814" s="2"/>
      <c r="C2814" s="2"/>
      <c r="D2814" s="2"/>
      <c r="E2814" s="2"/>
      <c r="F2814" s="2"/>
      <c r="G2814" s="2"/>
      <c r="H2814" s="2"/>
      <c r="I2814" s="2"/>
      <c r="J2814" s="2"/>
      <c r="K2814" s="2"/>
      <c r="L2814" s="2"/>
      <c r="M2814" s="2"/>
      <c r="N2814" s="2"/>
      <c r="O2814" s="2"/>
      <c r="P2814" s="2"/>
      <c r="Q2814" s="2"/>
      <c r="R2814" s="2"/>
      <c r="S2814" s="2"/>
      <c r="T2814" s="2"/>
      <c r="U2814" s="106" t="s">
        <v>136</v>
      </c>
      <c r="V2814" s="17" t="s">
        <v>1171</v>
      </c>
      <c r="W2814" s="17" t="s">
        <v>5039</v>
      </c>
      <c r="X2814" s="105" t="s">
        <v>3808</v>
      </c>
    </row>
    <row r="2815" spans="1:24" ht="15.6">
      <c r="A2815" s="2"/>
      <c r="B2815" s="2"/>
      <c r="C2815" s="2"/>
      <c r="D2815" s="2"/>
      <c r="E2815" s="2"/>
      <c r="F2815" s="2"/>
      <c r="G2815" s="2"/>
      <c r="H2815" s="2"/>
      <c r="I2815" s="2"/>
      <c r="J2815" s="2"/>
      <c r="K2815" s="2"/>
      <c r="L2815" s="2"/>
      <c r="M2815" s="2"/>
      <c r="N2815" s="2"/>
      <c r="O2815" s="2"/>
      <c r="P2815" s="2"/>
      <c r="Q2815" s="2"/>
      <c r="R2815" s="2"/>
      <c r="S2815" s="2"/>
      <c r="T2815" s="2"/>
      <c r="U2815" s="106" t="s">
        <v>136</v>
      </c>
      <c r="V2815" s="17" t="s">
        <v>1171</v>
      </c>
      <c r="W2815" s="17" t="s">
        <v>5042</v>
      </c>
      <c r="X2815" s="105" t="s">
        <v>3808</v>
      </c>
    </row>
    <row r="2816" spans="1:24" ht="15.6">
      <c r="A2816" s="2"/>
      <c r="B2816" s="2"/>
      <c r="C2816" s="2"/>
      <c r="D2816" s="2"/>
      <c r="E2816" s="2"/>
      <c r="F2816" s="2"/>
      <c r="G2816" s="2"/>
      <c r="H2816" s="2"/>
      <c r="I2816" s="2"/>
      <c r="J2816" s="2"/>
      <c r="K2816" s="2"/>
      <c r="L2816" s="2"/>
      <c r="M2816" s="2"/>
      <c r="N2816" s="2"/>
      <c r="O2816" s="2"/>
      <c r="P2816" s="2"/>
      <c r="Q2816" s="2"/>
      <c r="R2816" s="2"/>
      <c r="S2816" s="2"/>
      <c r="T2816" s="2"/>
      <c r="U2816" s="106" t="s">
        <v>136</v>
      </c>
      <c r="V2816" s="17" t="s">
        <v>1171</v>
      </c>
      <c r="W2816" s="17" t="s">
        <v>5045</v>
      </c>
      <c r="X2816" s="105" t="s">
        <v>3808</v>
      </c>
    </row>
    <row r="2817" spans="1:24" ht="15.6">
      <c r="A2817" s="2"/>
      <c r="B2817" s="2"/>
      <c r="C2817" s="2"/>
      <c r="D2817" s="2"/>
      <c r="E2817" s="2"/>
      <c r="F2817" s="2"/>
      <c r="G2817" s="2"/>
      <c r="H2817" s="2"/>
      <c r="I2817" s="2"/>
      <c r="J2817" s="2"/>
      <c r="K2817" s="2"/>
      <c r="L2817" s="2"/>
      <c r="M2817" s="2"/>
      <c r="N2817" s="2"/>
      <c r="O2817" s="2"/>
      <c r="P2817" s="2"/>
      <c r="Q2817" s="2"/>
      <c r="R2817" s="2"/>
      <c r="S2817" s="2"/>
      <c r="T2817" s="2"/>
      <c r="U2817" s="106" t="s">
        <v>136</v>
      </c>
      <c r="V2817" s="17" t="s">
        <v>1171</v>
      </c>
      <c r="W2817" s="17" t="s">
        <v>5048</v>
      </c>
      <c r="X2817" s="105" t="s">
        <v>3808</v>
      </c>
    </row>
    <row r="2818" spans="1:24" ht="15.6">
      <c r="A2818" s="2"/>
      <c r="B2818" s="2"/>
      <c r="C2818" s="2"/>
      <c r="D2818" s="2"/>
      <c r="E2818" s="2"/>
      <c r="F2818" s="2"/>
      <c r="G2818" s="2"/>
      <c r="H2818" s="2"/>
      <c r="I2818" s="2"/>
      <c r="J2818" s="2"/>
      <c r="K2818" s="2"/>
      <c r="L2818" s="2"/>
      <c r="M2818" s="2"/>
      <c r="N2818" s="2"/>
      <c r="O2818" s="2"/>
      <c r="P2818" s="2"/>
      <c r="Q2818" s="2"/>
      <c r="R2818" s="2"/>
      <c r="S2818" s="2"/>
      <c r="T2818" s="2"/>
      <c r="U2818" s="106" t="s">
        <v>136</v>
      </c>
      <c r="V2818" s="17" t="s">
        <v>1171</v>
      </c>
      <c r="W2818" s="17" t="s">
        <v>5051</v>
      </c>
      <c r="X2818" s="105" t="s">
        <v>3808</v>
      </c>
    </row>
    <row r="2819" spans="1:24" ht="15.6">
      <c r="A2819" s="2"/>
      <c r="B2819" s="2"/>
      <c r="C2819" s="2"/>
      <c r="D2819" s="2"/>
      <c r="E2819" s="2"/>
      <c r="F2819" s="2"/>
      <c r="G2819" s="2"/>
      <c r="H2819" s="2"/>
      <c r="I2819" s="2"/>
      <c r="J2819" s="2"/>
      <c r="K2819" s="2"/>
      <c r="L2819" s="2"/>
      <c r="M2819" s="2"/>
      <c r="N2819" s="2"/>
      <c r="O2819" s="2"/>
      <c r="P2819" s="2"/>
      <c r="Q2819" s="2"/>
      <c r="R2819" s="2"/>
      <c r="S2819" s="2"/>
      <c r="T2819" s="2"/>
      <c r="U2819" s="106" t="s">
        <v>136</v>
      </c>
      <c r="V2819" s="17" t="s">
        <v>1171</v>
      </c>
      <c r="W2819" s="17" t="s">
        <v>5054</v>
      </c>
      <c r="X2819" s="105" t="s">
        <v>3808</v>
      </c>
    </row>
    <row r="2820" spans="1:24" ht="15.6">
      <c r="A2820" s="2"/>
      <c r="B2820" s="2"/>
      <c r="C2820" s="2"/>
      <c r="D2820" s="2"/>
      <c r="E2820" s="2"/>
      <c r="F2820" s="2"/>
      <c r="G2820" s="2"/>
      <c r="H2820" s="2"/>
      <c r="I2820" s="2"/>
      <c r="J2820" s="2"/>
      <c r="K2820" s="2"/>
      <c r="L2820" s="2"/>
      <c r="M2820" s="2"/>
      <c r="N2820" s="2"/>
      <c r="O2820" s="2"/>
      <c r="P2820" s="2"/>
      <c r="Q2820" s="2"/>
      <c r="R2820" s="2"/>
      <c r="S2820" s="2"/>
      <c r="T2820" s="2"/>
      <c r="U2820" s="106" t="s">
        <v>136</v>
      </c>
      <c r="V2820" s="17" t="s">
        <v>1171</v>
      </c>
      <c r="W2820" s="17" t="s">
        <v>5057</v>
      </c>
      <c r="X2820" s="105" t="s">
        <v>3808</v>
      </c>
    </row>
    <row r="2821" spans="1:24" ht="15.6">
      <c r="A2821" s="2"/>
      <c r="B2821" s="2"/>
      <c r="C2821" s="2"/>
      <c r="D2821" s="2"/>
      <c r="E2821" s="2"/>
      <c r="F2821" s="2"/>
      <c r="G2821" s="2"/>
      <c r="H2821" s="2"/>
      <c r="I2821" s="2"/>
      <c r="J2821" s="2"/>
      <c r="K2821" s="2"/>
      <c r="L2821" s="2"/>
      <c r="M2821" s="2"/>
      <c r="N2821" s="2"/>
      <c r="O2821" s="2"/>
      <c r="P2821" s="2"/>
      <c r="Q2821" s="2"/>
      <c r="R2821" s="2"/>
      <c r="S2821" s="2"/>
      <c r="T2821" s="2"/>
      <c r="U2821" s="106" t="s">
        <v>136</v>
      </c>
      <c r="V2821" s="17" t="s">
        <v>1171</v>
      </c>
      <c r="W2821" s="17" t="s">
        <v>5060</v>
      </c>
      <c r="X2821" s="105" t="s">
        <v>3808</v>
      </c>
    </row>
    <row r="2822" spans="1:24" ht="15.6">
      <c r="A2822" s="2"/>
      <c r="B2822" s="2"/>
      <c r="C2822" s="2"/>
      <c r="D2822" s="2"/>
      <c r="E2822" s="2"/>
      <c r="F2822" s="2"/>
      <c r="G2822" s="2"/>
      <c r="H2822" s="2"/>
      <c r="I2822" s="2"/>
      <c r="J2822" s="2"/>
      <c r="K2822" s="2"/>
      <c r="L2822" s="2"/>
      <c r="M2822" s="2"/>
      <c r="N2822" s="2"/>
      <c r="O2822" s="2"/>
      <c r="P2822" s="2"/>
      <c r="Q2822" s="2"/>
      <c r="R2822" s="2"/>
      <c r="S2822" s="2"/>
      <c r="T2822" s="2"/>
      <c r="U2822" s="106" t="s">
        <v>136</v>
      </c>
      <c r="V2822" s="17" t="s">
        <v>1171</v>
      </c>
      <c r="W2822" s="17" t="s">
        <v>5063</v>
      </c>
      <c r="X2822" s="105" t="s">
        <v>3808</v>
      </c>
    </row>
    <row r="2823" spans="1:24" ht="15.6">
      <c r="A2823" s="2"/>
      <c r="B2823" s="2"/>
      <c r="C2823" s="2"/>
      <c r="D2823" s="2"/>
      <c r="E2823" s="2"/>
      <c r="F2823" s="2"/>
      <c r="G2823" s="2"/>
      <c r="H2823" s="2"/>
      <c r="I2823" s="2"/>
      <c r="J2823" s="2"/>
      <c r="K2823" s="2"/>
      <c r="L2823" s="2"/>
      <c r="M2823" s="2"/>
      <c r="N2823" s="2"/>
      <c r="O2823" s="2"/>
      <c r="P2823" s="2"/>
      <c r="Q2823" s="2"/>
      <c r="R2823" s="2"/>
      <c r="S2823" s="2"/>
      <c r="T2823" s="2"/>
      <c r="U2823" s="106" t="s">
        <v>136</v>
      </c>
      <c r="V2823" s="17" t="s">
        <v>1171</v>
      </c>
      <c r="W2823" s="17" t="s">
        <v>5066</v>
      </c>
      <c r="X2823" s="105" t="s">
        <v>3808</v>
      </c>
    </row>
    <row r="2824" spans="1:24" ht="15.6">
      <c r="A2824" s="2"/>
      <c r="B2824" s="2"/>
      <c r="C2824" s="2"/>
      <c r="D2824" s="2"/>
      <c r="E2824" s="2"/>
      <c r="F2824" s="2"/>
      <c r="G2824" s="2"/>
      <c r="H2824" s="2"/>
      <c r="I2824" s="2"/>
      <c r="J2824" s="2"/>
      <c r="K2824" s="2"/>
      <c r="L2824" s="2"/>
      <c r="M2824" s="2"/>
      <c r="N2824" s="2"/>
      <c r="O2824" s="2"/>
      <c r="P2824" s="2"/>
      <c r="Q2824" s="2"/>
      <c r="R2824" s="2"/>
      <c r="S2824" s="2"/>
      <c r="T2824" s="2"/>
      <c r="U2824" s="106" t="s">
        <v>136</v>
      </c>
      <c r="V2824" s="17" t="s">
        <v>1171</v>
      </c>
      <c r="W2824" s="17" t="s">
        <v>5069</v>
      </c>
      <c r="X2824" s="105" t="s">
        <v>3808</v>
      </c>
    </row>
    <row r="2825" spans="1:24" ht="15.6">
      <c r="A2825" s="2"/>
      <c r="B2825" s="2"/>
      <c r="C2825" s="2"/>
      <c r="D2825" s="2"/>
      <c r="E2825" s="2"/>
      <c r="F2825" s="2"/>
      <c r="G2825" s="2"/>
      <c r="H2825" s="2"/>
      <c r="I2825" s="2"/>
      <c r="J2825" s="2"/>
      <c r="K2825" s="2"/>
      <c r="L2825" s="2"/>
      <c r="M2825" s="2"/>
      <c r="N2825" s="2"/>
      <c r="O2825" s="2"/>
      <c r="P2825" s="2"/>
      <c r="Q2825" s="2"/>
      <c r="R2825" s="2"/>
      <c r="S2825" s="2"/>
      <c r="T2825" s="2"/>
      <c r="U2825" s="106" t="s">
        <v>136</v>
      </c>
      <c r="V2825" s="17" t="s">
        <v>1171</v>
      </c>
      <c r="W2825" s="17" t="s">
        <v>5072</v>
      </c>
      <c r="X2825" s="105" t="s">
        <v>3808</v>
      </c>
    </row>
    <row r="2826" spans="1:24" ht="15.6">
      <c r="A2826" s="2"/>
      <c r="B2826" s="2"/>
      <c r="C2826" s="2"/>
      <c r="D2826" s="2"/>
      <c r="E2826" s="2"/>
      <c r="F2826" s="2"/>
      <c r="G2826" s="2"/>
      <c r="H2826" s="2"/>
      <c r="I2826" s="2"/>
      <c r="J2826" s="2"/>
      <c r="K2826" s="2"/>
      <c r="L2826" s="2"/>
      <c r="M2826" s="2"/>
      <c r="N2826" s="2"/>
      <c r="O2826" s="2"/>
      <c r="P2826" s="2"/>
      <c r="Q2826" s="2"/>
      <c r="R2826" s="2"/>
      <c r="S2826" s="2"/>
      <c r="T2826" s="2"/>
      <c r="U2826" s="106" t="s">
        <v>136</v>
      </c>
      <c r="V2826" s="17" t="s">
        <v>1171</v>
      </c>
      <c r="W2826" s="17" t="s">
        <v>5075</v>
      </c>
      <c r="X2826" s="105" t="s">
        <v>3808</v>
      </c>
    </row>
    <row r="2827" spans="1:24" ht="15.6">
      <c r="A2827" s="2"/>
      <c r="B2827" s="2"/>
      <c r="C2827" s="2"/>
      <c r="D2827" s="2"/>
      <c r="E2827" s="2"/>
      <c r="F2827" s="2"/>
      <c r="G2827" s="2"/>
      <c r="H2827" s="2"/>
      <c r="I2827" s="2"/>
      <c r="J2827" s="2"/>
      <c r="K2827" s="2"/>
      <c r="L2827" s="2"/>
      <c r="M2827" s="2"/>
      <c r="N2827" s="2"/>
      <c r="O2827" s="2"/>
      <c r="P2827" s="2"/>
      <c r="Q2827" s="2"/>
      <c r="R2827" s="2"/>
      <c r="S2827" s="2"/>
      <c r="T2827" s="2"/>
      <c r="U2827" s="106" t="s">
        <v>136</v>
      </c>
      <c r="V2827" s="17" t="s">
        <v>1171</v>
      </c>
      <c r="W2827" s="17" t="s">
        <v>5078</v>
      </c>
      <c r="X2827" s="105" t="s">
        <v>3808</v>
      </c>
    </row>
    <row r="2828" spans="1:24" ht="15.6">
      <c r="A2828" s="2"/>
      <c r="B2828" s="2"/>
      <c r="C2828" s="2"/>
      <c r="D2828" s="2"/>
      <c r="E2828" s="2"/>
      <c r="F2828" s="2"/>
      <c r="G2828" s="2"/>
      <c r="H2828" s="2"/>
      <c r="I2828" s="2"/>
      <c r="J2828" s="2"/>
      <c r="K2828" s="2"/>
      <c r="L2828" s="2"/>
      <c r="M2828" s="2"/>
      <c r="N2828" s="2"/>
      <c r="O2828" s="2"/>
      <c r="P2828" s="2"/>
      <c r="Q2828" s="2"/>
      <c r="R2828" s="2"/>
      <c r="S2828" s="2"/>
      <c r="T2828" s="2"/>
      <c r="U2828" s="106" t="s">
        <v>136</v>
      </c>
      <c r="V2828" s="17" t="s">
        <v>1171</v>
      </c>
      <c r="W2828" s="17" t="s">
        <v>5081</v>
      </c>
      <c r="X2828" s="105" t="s">
        <v>3808</v>
      </c>
    </row>
    <row r="2829" spans="1:24" ht="15.6">
      <c r="A2829" s="2"/>
      <c r="B2829" s="2"/>
      <c r="C2829" s="2"/>
      <c r="D2829" s="2"/>
      <c r="E2829" s="2"/>
      <c r="F2829" s="2"/>
      <c r="G2829" s="2"/>
      <c r="H2829" s="2"/>
      <c r="I2829" s="2"/>
      <c r="J2829" s="2"/>
      <c r="K2829" s="2"/>
      <c r="L2829" s="2"/>
      <c r="M2829" s="2"/>
      <c r="N2829" s="2"/>
      <c r="O2829" s="2"/>
      <c r="P2829" s="2"/>
      <c r="Q2829" s="2"/>
      <c r="R2829" s="2"/>
      <c r="S2829" s="2"/>
      <c r="T2829" s="2"/>
      <c r="U2829" s="106" t="s">
        <v>136</v>
      </c>
      <c r="V2829" s="17" t="s">
        <v>1171</v>
      </c>
      <c r="W2829" s="17" t="s">
        <v>5084</v>
      </c>
      <c r="X2829" s="105" t="s">
        <v>3808</v>
      </c>
    </row>
    <row r="2830" spans="1:24" ht="15.6">
      <c r="A2830" s="2"/>
      <c r="B2830" s="2"/>
      <c r="C2830" s="2"/>
      <c r="D2830" s="2"/>
      <c r="E2830" s="2"/>
      <c r="F2830" s="2"/>
      <c r="G2830" s="2"/>
      <c r="H2830" s="2"/>
      <c r="I2830" s="2"/>
      <c r="J2830" s="2"/>
      <c r="K2830" s="2"/>
      <c r="L2830" s="2"/>
      <c r="M2830" s="2"/>
      <c r="N2830" s="2"/>
      <c r="O2830" s="2"/>
      <c r="P2830" s="2"/>
      <c r="Q2830" s="2"/>
      <c r="R2830" s="2"/>
      <c r="S2830" s="2"/>
      <c r="T2830" s="2"/>
      <c r="U2830" s="106" t="s">
        <v>136</v>
      </c>
      <c r="V2830" s="17" t="s">
        <v>1171</v>
      </c>
      <c r="W2830" s="17" t="s">
        <v>4694</v>
      </c>
      <c r="X2830" s="105" t="s">
        <v>3808</v>
      </c>
    </row>
    <row r="2831" spans="1:24" ht="15.6">
      <c r="A2831" s="2"/>
      <c r="B2831" s="2"/>
      <c r="C2831" s="2"/>
      <c r="D2831" s="2"/>
      <c r="E2831" s="2"/>
      <c r="F2831" s="2"/>
      <c r="G2831" s="2"/>
      <c r="H2831" s="2"/>
      <c r="I2831" s="2"/>
      <c r="J2831" s="2"/>
      <c r="K2831" s="2"/>
      <c r="L2831" s="2"/>
      <c r="M2831" s="2"/>
      <c r="N2831" s="2"/>
      <c r="O2831" s="2"/>
      <c r="P2831" s="2"/>
      <c r="Q2831" s="2"/>
      <c r="R2831" s="2"/>
      <c r="S2831" s="2"/>
      <c r="T2831" s="2"/>
      <c r="U2831" s="106" t="s">
        <v>136</v>
      </c>
      <c r="V2831" s="17" t="s">
        <v>1171</v>
      </c>
      <c r="W2831" s="17" t="s">
        <v>5089</v>
      </c>
      <c r="X2831" s="105" t="s">
        <v>3808</v>
      </c>
    </row>
    <row r="2832" spans="1:24" ht="15.6">
      <c r="A2832" s="2"/>
      <c r="B2832" s="2"/>
      <c r="C2832" s="2"/>
      <c r="D2832" s="2"/>
      <c r="E2832" s="2"/>
      <c r="F2832" s="2"/>
      <c r="G2832" s="2"/>
      <c r="H2832" s="2"/>
      <c r="I2832" s="2"/>
      <c r="J2832" s="2"/>
      <c r="K2832" s="2"/>
      <c r="L2832" s="2"/>
      <c r="M2832" s="2"/>
      <c r="N2832" s="2"/>
      <c r="O2832" s="2"/>
      <c r="P2832" s="2"/>
      <c r="Q2832" s="2"/>
      <c r="R2832" s="2"/>
      <c r="S2832" s="2"/>
      <c r="T2832" s="2"/>
      <c r="U2832" s="106" t="s">
        <v>136</v>
      </c>
      <c r="V2832" s="17" t="s">
        <v>1171</v>
      </c>
      <c r="W2832" s="17" t="s">
        <v>5092</v>
      </c>
      <c r="X2832" s="105" t="s">
        <v>3808</v>
      </c>
    </row>
    <row r="2833" spans="1:24" ht="15.6">
      <c r="A2833" s="2"/>
      <c r="B2833" s="2"/>
      <c r="C2833" s="2"/>
      <c r="D2833" s="2"/>
      <c r="E2833" s="2"/>
      <c r="F2833" s="2"/>
      <c r="G2833" s="2"/>
      <c r="H2833" s="2"/>
      <c r="I2833" s="2"/>
      <c r="J2833" s="2"/>
      <c r="K2833" s="2"/>
      <c r="L2833" s="2"/>
      <c r="M2833" s="2"/>
      <c r="N2833" s="2"/>
      <c r="O2833" s="2"/>
      <c r="P2833" s="2"/>
      <c r="Q2833" s="2"/>
      <c r="R2833" s="2"/>
      <c r="S2833" s="2"/>
      <c r="T2833" s="2"/>
      <c r="U2833" s="106" t="s">
        <v>136</v>
      </c>
      <c r="V2833" s="17" t="s">
        <v>1171</v>
      </c>
      <c r="W2833" s="17" t="s">
        <v>4697</v>
      </c>
      <c r="X2833" s="105" t="s">
        <v>3808</v>
      </c>
    </row>
    <row r="2834" spans="1:24" ht="15.6">
      <c r="A2834" s="2"/>
      <c r="B2834" s="2"/>
      <c r="C2834" s="2"/>
      <c r="D2834" s="2"/>
      <c r="E2834" s="2"/>
      <c r="F2834" s="2"/>
      <c r="G2834" s="2"/>
      <c r="H2834" s="2"/>
      <c r="I2834" s="2"/>
      <c r="J2834" s="2"/>
      <c r="K2834" s="2"/>
      <c r="L2834" s="2"/>
      <c r="M2834" s="2"/>
      <c r="N2834" s="2"/>
      <c r="O2834" s="2"/>
      <c r="P2834" s="2"/>
      <c r="Q2834" s="2"/>
      <c r="R2834" s="2"/>
      <c r="S2834" s="2"/>
      <c r="T2834" s="2"/>
      <c r="U2834" s="106" t="s">
        <v>136</v>
      </c>
      <c r="V2834" s="17" t="s">
        <v>1171</v>
      </c>
      <c r="W2834" s="17" t="s">
        <v>5097</v>
      </c>
      <c r="X2834" s="105" t="s">
        <v>3808</v>
      </c>
    </row>
    <row r="2835" spans="1:24" ht="15.6">
      <c r="A2835" s="2"/>
      <c r="B2835" s="2"/>
      <c r="C2835" s="2"/>
      <c r="D2835" s="2"/>
      <c r="E2835" s="2"/>
      <c r="F2835" s="2"/>
      <c r="G2835" s="2"/>
      <c r="H2835" s="2"/>
      <c r="I2835" s="2"/>
      <c r="J2835" s="2"/>
      <c r="K2835" s="2"/>
      <c r="L2835" s="2"/>
      <c r="M2835" s="2"/>
      <c r="N2835" s="2"/>
      <c r="O2835" s="2"/>
      <c r="P2835" s="2"/>
      <c r="Q2835" s="2"/>
      <c r="R2835" s="2"/>
      <c r="S2835" s="2"/>
      <c r="T2835" s="2"/>
      <c r="U2835" s="106" t="s">
        <v>136</v>
      </c>
      <c r="V2835" s="17" t="s">
        <v>1171</v>
      </c>
      <c r="W2835" s="17" t="s">
        <v>5100</v>
      </c>
      <c r="X2835" s="105" t="s">
        <v>3808</v>
      </c>
    </row>
    <row r="2836" spans="1:24" ht="15.6">
      <c r="A2836" s="2"/>
      <c r="B2836" s="2"/>
      <c r="C2836" s="2"/>
      <c r="D2836" s="2"/>
      <c r="E2836" s="2"/>
      <c r="F2836" s="2"/>
      <c r="G2836" s="2"/>
      <c r="H2836" s="2"/>
      <c r="I2836" s="2"/>
      <c r="J2836" s="2"/>
      <c r="K2836" s="2"/>
      <c r="L2836" s="2"/>
      <c r="M2836" s="2"/>
      <c r="N2836" s="2"/>
      <c r="O2836" s="2"/>
      <c r="P2836" s="2"/>
      <c r="Q2836" s="2"/>
      <c r="R2836" s="2"/>
      <c r="S2836" s="2"/>
      <c r="T2836" s="2"/>
      <c r="U2836" s="106" t="s">
        <v>136</v>
      </c>
      <c r="V2836" s="17" t="s">
        <v>1171</v>
      </c>
      <c r="W2836" s="17" t="s">
        <v>4700</v>
      </c>
      <c r="X2836" s="105" t="s">
        <v>3808</v>
      </c>
    </row>
    <row r="2837" spans="1:24" ht="15.6">
      <c r="A2837" s="2"/>
      <c r="B2837" s="2"/>
      <c r="C2837" s="2"/>
      <c r="D2837" s="2"/>
      <c r="E2837" s="2"/>
      <c r="F2837" s="2"/>
      <c r="G2837" s="2"/>
      <c r="H2837" s="2"/>
      <c r="I2837" s="2"/>
      <c r="J2837" s="2"/>
      <c r="K2837" s="2"/>
      <c r="L2837" s="2"/>
      <c r="M2837" s="2"/>
      <c r="N2837" s="2"/>
      <c r="O2837" s="2"/>
      <c r="P2837" s="2"/>
      <c r="Q2837" s="2"/>
      <c r="R2837" s="2"/>
      <c r="S2837" s="2"/>
      <c r="T2837" s="2"/>
      <c r="U2837" s="106" t="s">
        <v>136</v>
      </c>
      <c r="V2837" s="17" t="s">
        <v>1171</v>
      </c>
      <c r="W2837" s="17" t="s">
        <v>5105</v>
      </c>
      <c r="X2837" s="105" t="s">
        <v>3808</v>
      </c>
    </row>
    <row r="2838" spans="1:24" ht="15.6">
      <c r="A2838" s="2"/>
      <c r="B2838" s="2"/>
      <c r="C2838" s="2"/>
      <c r="D2838" s="2"/>
      <c r="E2838" s="2"/>
      <c r="F2838" s="2"/>
      <c r="G2838" s="2"/>
      <c r="H2838" s="2"/>
      <c r="I2838" s="2"/>
      <c r="J2838" s="2"/>
      <c r="K2838" s="2"/>
      <c r="L2838" s="2"/>
      <c r="M2838" s="2"/>
      <c r="N2838" s="2"/>
      <c r="O2838" s="2"/>
      <c r="P2838" s="2"/>
      <c r="Q2838" s="2"/>
      <c r="R2838" s="2"/>
      <c r="S2838" s="2"/>
      <c r="T2838" s="2"/>
      <c r="U2838" s="106" t="s">
        <v>136</v>
      </c>
      <c r="V2838" s="17" t="s">
        <v>1171</v>
      </c>
      <c r="W2838" s="17" t="s">
        <v>5108</v>
      </c>
      <c r="X2838" s="105" t="s">
        <v>3808</v>
      </c>
    </row>
    <row r="2839" spans="1:24" ht="15.6">
      <c r="A2839" s="2"/>
      <c r="B2839" s="2"/>
      <c r="C2839" s="2"/>
      <c r="D2839" s="2"/>
      <c r="E2839" s="2"/>
      <c r="F2839" s="2"/>
      <c r="G2839" s="2"/>
      <c r="H2839" s="2"/>
      <c r="I2839" s="2"/>
      <c r="J2839" s="2"/>
      <c r="K2839" s="2"/>
      <c r="L2839" s="2"/>
      <c r="M2839" s="2"/>
      <c r="N2839" s="2"/>
      <c r="O2839" s="2"/>
      <c r="P2839" s="2"/>
      <c r="Q2839" s="2"/>
      <c r="R2839" s="2"/>
      <c r="S2839" s="2"/>
      <c r="T2839" s="2"/>
      <c r="U2839" s="106" t="s">
        <v>136</v>
      </c>
      <c r="V2839" s="17" t="s">
        <v>1171</v>
      </c>
      <c r="W2839" s="17" t="s">
        <v>4703</v>
      </c>
      <c r="X2839" s="105" t="s">
        <v>3808</v>
      </c>
    </row>
    <row r="2840" spans="1:24" ht="15.6">
      <c r="A2840" s="2"/>
      <c r="B2840" s="2"/>
      <c r="C2840" s="2"/>
      <c r="D2840" s="2"/>
      <c r="E2840" s="2"/>
      <c r="F2840" s="2"/>
      <c r="G2840" s="2"/>
      <c r="H2840" s="2"/>
      <c r="I2840" s="2"/>
      <c r="J2840" s="2"/>
      <c r="K2840" s="2"/>
      <c r="L2840" s="2"/>
      <c r="M2840" s="2"/>
      <c r="N2840" s="2"/>
      <c r="O2840" s="2"/>
      <c r="P2840" s="2"/>
      <c r="Q2840" s="2"/>
      <c r="R2840" s="2"/>
      <c r="S2840" s="2"/>
      <c r="T2840" s="2"/>
      <c r="U2840" s="106" t="s">
        <v>136</v>
      </c>
      <c r="V2840" s="17" t="s">
        <v>1171</v>
      </c>
      <c r="W2840" s="17" t="s">
        <v>5113</v>
      </c>
      <c r="X2840" s="105" t="s">
        <v>3808</v>
      </c>
    </row>
    <row r="2841" spans="1:24" ht="15.6">
      <c r="A2841" s="2"/>
      <c r="B2841" s="2"/>
      <c r="C2841" s="2"/>
      <c r="D2841" s="2"/>
      <c r="E2841" s="2"/>
      <c r="F2841" s="2"/>
      <c r="G2841" s="2"/>
      <c r="H2841" s="2"/>
      <c r="I2841" s="2"/>
      <c r="J2841" s="2"/>
      <c r="K2841" s="2"/>
      <c r="L2841" s="2"/>
      <c r="M2841" s="2"/>
      <c r="N2841" s="2"/>
      <c r="O2841" s="2"/>
      <c r="P2841" s="2"/>
      <c r="Q2841" s="2"/>
      <c r="R2841" s="2"/>
      <c r="S2841" s="2"/>
      <c r="T2841" s="2"/>
      <c r="U2841" s="106" t="s">
        <v>136</v>
      </c>
      <c r="V2841" s="17" t="s">
        <v>1171</v>
      </c>
      <c r="W2841" s="17" t="s">
        <v>5116</v>
      </c>
      <c r="X2841" s="105" t="s">
        <v>3808</v>
      </c>
    </row>
    <row r="2842" spans="1:24" ht="15.6">
      <c r="A2842" s="2"/>
      <c r="B2842" s="2"/>
      <c r="C2842" s="2"/>
      <c r="D2842" s="2"/>
      <c r="E2842" s="2"/>
      <c r="F2842" s="2"/>
      <c r="G2842" s="2"/>
      <c r="H2842" s="2"/>
      <c r="I2842" s="2"/>
      <c r="J2842" s="2"/>
      <c r="K2842" s="2"/>
      <c r="L2842" s="2"/>
      <c r="M2842" s="2"/>
      <c r="N2842" s="2"/>
      <c r="O2842" s="2"/>
      <c r="P2842" s="2"/>
      <c r="Q2842" s="2"/>
      <c r="R2842" s="2"/>
      <c r="S2842" s="2"/>
      <c r="T2842" s="2"/>
      <c r="U2842" s="106" t="s">
        <v>136</v>
      </c>
      <c r="V2842" s="17" t="s">
        <v>1171</v>
      </c>
      <c r="W2842" s="17" t="s">
        <v>4706</v>
      </c>
      <c r="X2842" s="105" t="s">
        <v>3808</v>
      </c>
    </row>
    <row r="2843" spans="1:24" ht="15.6">
      <c r="A2843" s="2"/>
      <c r="B2843" s="2"/>
      <c r="C2843" s="2"/>
      <c r="D2843" s="2"/>
      <c r="E2843" s="2"/>
      <c r="F2843" s="2"/>
      <c r="G2843" s="2"/>
      <c r="H2843" s="2"/>
      <c r="I2843" s="2"/>
      <c r="J2843" s="2"/>
      <c r="K2843" s="2"/>
      <c r="L2843" s="2"/>
      <c r="M2843" s="2"/>
      <c r="N2843" s="2"/>
      <c r="O2843" s="2"/>
      <c r="P2843" s="2"/>
      <c r="Q2843" s="2"/>
      <c r="R2843" s="2"/>
      <c r="S2843" s="2"/>
      <c r="T2843" s="2"/>
      <c r="U2843" s="106" t="s">
        <v>136</v>
      </c>
      <c r="V2843" s="17" t="s">
        <v>1171</v>
      </c>
      <c r="W2843" s="17" t="s">
        <v>5121</v>
      </c>
      <c r="X2843" s="105" t="s">
        <v>3808</v>
      </c>
    </row>
    <row r="2844" spans="1:24" ht="15.6">
      <c r="A2844" s="2"/>
      <c r="B2844" s="2"/>
      <c r="C2844" s="2"/>
      <c r="D2844" s="2"/>
      <c r="E2844" s="2"/>
      <c r="F2844" s="2"/>
      <c r="G2844" s="2"/>
      <c r="H2844" s="2"/>
      <c r="I2844" s="2"/>
      <c r="J2844" s="2"/>
      <c r="K2844" s="2"/>
      <c r="L2844" s="2"/>
      <c r="M2844" s="2"/>
      <c r="N2844" s="2"/>
      <c r="O2844" s="2"/>
      <c r="P2844" s="2"/>
      <c r="Q2844" s="2"/>
      <c r="R2844" s="2"/>
      <c r="S2844" s="2"/>
      <c r="T2844" s="2"/>
      <c r="U2844" s="106" t="s">
        <v>136</v>
      </c>
      <c r="V2844" s="17" t="s">
        <v>1171</v>
      </c>
      <c r="W2844" s="17" t="s">
        <v>4709</v>
      </c>
      <c r="X2844" s="105" t="s">
        <v>3808</v>
      </c>
    </row>
    <row r="2845" spans="1:24" ht="15.6">
      <c r="A2845" s="2"/>
      <c r="B2845" s="2"/>
      <c r="C2845" s="2"/>
      <c r="D2845" s="2"/>
      <c r="E2845" s="2"/>
      <c r="F2845" s="2"/>
      <c r="G2845" s="2"/>
      <c r="H2845" s="2"/>
      <c r="I2845" s="2"/>
      <c r="J2845" s="2"/>
      <c r="K2845" s="2"/>
      <c r="L2845" s="2"/>
      <c r="M2845" s="2"/>
      <c r="N2845" s="2"/>
      <c r="O2845" s="2"/>
      <c r="P2845" s="2"/>
      <c r="Q2845" s="2"/>
      <c r="R2845" s="2"/>
      <c r="S2845" s="2"/>
      <c r="T2845" s="2"/>
      <c r="U2845" s="106" t="s">
        <v>136</v>
      </c>
      <c r="V2845" s="17" t="s">
        <v>1171</v>
      </c>
      <c r="W2845" s="17" t="s">
        <v>5126</v>
      </c>
      <c r="X2845" s="105" t="s">
        <v>3808</v>
      </c>
    </row>
    <row r="2846" spans="1:24" ht="15.6">
      <c r="A2846" s="2"/>
      <c r="B2846" s="2"/>
      <c r="C2846" s="2"/>
      <c r="D2846" s="2"/>
      <c r="E2846" s="2"/>
      <c r="F2846" s="2"/>
      <c r="G2846" s="2"/>
      <c r="H2846" s="2"/>
      <c r="I2846" s="2"/>
      <c r="J2846" s="2"/>
      <c r="K2846" s="2"/>
      <c r="L2846" s="2"/>
      <c r="M2846" s="2"/>
      <c r="N2846" s="2"/>
      <c r="O2846" s="2"/>
      <c r="P2846" s="2"/>
      <c r="Q2846" s="2"/>
      <c r="R2846" s="2"/>
      <c r="S2846" s="2"/>
      <c r="T2846" s="2"/>
      <c r="U2846" s="106" t="s">
        <v>136</v>
      </c>
      <c r="V2846" s="17" t="s">
        <v>1171</v>
      </c>
      <c r="W2846" s="17" t="s">
        <v>4712</v>
      </c>
      <c r="X2846" s="105" t="s">
        <v>3808</v>
      </c>
    </row>
    <row r="2847" spans="1:24" ht="15.6">
      <c r="A2847" s="2"/>
      <c r="B2847" s="2"/>
      <c r="C2847" s="2"/>
      <c r="D2847" s="2"/>
      <c r="E2847" s="2"/>
      <c r="F2847" s="2"/>
      <c r="G2847" s="2"/>
      <c r="H2847" s="2"/>
      <c r="I2847" s="2"/>
      <c r="J2847" s="2"/>
      <c r="K2847" s="2"/>
      <c r="L2847" s="2"/>
      <c r="M2847" s="2"/>
      <c r="N2847" s="2"/>
      <c r="O2847" s="2"/>
      <c r="P2847" s="2"/>
      <c r="Q2847" s="2"/>
      <c r="R2847" s="2"/>
      <c r="S2847" s="2"/>
      <c r="T2847" s="2"/>
      <c r="U2847" s="106" t="s">
        <v>136</v>
      </c>
      <c r="V2847" s="17" t="s">
        <v>1171</v>
      </c>
      <c r="W2847" s="17" t="s">
        <v>4720</v>
      </c>
      <c r="X2847" s="105" t="s">
        <v>3808</v>
      </c>
    </row>
    <row r="2848" spans="1:24" ht="15.6">
      <c r="A2848" s="2"/>
      <c r="B2848" s="2"/>
      <c r="C2848" s="2"/>
      <c r="D2848" s="2"/>
      <c r="E2848" s="2"/>
      <c r="F2848" s="2"/>
      <c r="G2848" s="2"/>
      <c r="H2848" s="2"/>
      <c r="I2848" s="2"/>
      <c r="J2848" s="2"/>
      <c r="K2848" s="2"/>
      <c r="L2848" s="2"/>
      <c r="M2848" s="2"/>
      <c r="N2848" s="2"/>
      <c r="O2848" s="2"/>
      <c r="P2848" s="2"/>
      <c r="Q2848" s="2"/>
      <c r="R2848" s="2"/>
      <c r="S2848" s="2"/>
      <c r="T2848" s="2"/>
      <c r="U2848" s="106" t="s">
        <v>136</v>
      </c>
      <c r="V2848" s="17" t="s">
        <v>1171</v>
      </c>
      <c r="W2848" s="17" t="s">
        <v>4723</v>
      </c>
      <c r="X2848" s="105" t="s">
        <v>3808</v>
      </c>
    </row>
    <row r="2849" spans="1:24" ht="15.6">
      <c r="A2849" s="2"/>
      <c r="B2849" s="2"/>
      <c r="C2849" s="2"/>
      <c r="D2849" s="2"/>
      <c r="E2849" s="2"/>
      <c r="F2849" s="2"/>
      <c r="G2849" s="2"/>
      <c r="H2849" s="2"/>
      <c r="I2849" s="2"/>
      <c r="J2849" s="2"/>
      <c r="K2849" s="2"/>
      <c r="L2849" s="2"/>
      <c r="M2849" s="2"/>
      <c r="N2849" s="2"/>
      <c r="O2849" s="2"/>
      <c r="P2849" s="2"/>
      <c r="Q2849" s="2"/>
      <c r="R2849" s="2"/>
      <c r="S2849" s="2"/>
      <c r="T2849" s="2"/>
      <c r="U2849" s="106" t="s">
        <v>136</v>
      </c>
      <c r="V2849" s="17" t="s">
        <v>1171</v>
      </c>
      <c r="W2849" s="17" t="s">
        <v>4726</v>
      </c>
      <c r="X2849" s="105" t="s">
        <v>3808</v>
      </c>
    </row>
    <row r="2850" spans="1:24" ht="15.6">
      <c r="A2850" s="2"/>
      <c r="B2850" s="2"/>
      <c r="C2850" s="2"/>
      <c r="D2850" s="2"/>
      <c r="E2850" s="2"/>
      <c r="F2850" s="2"/>
      <c r="G2850" s="2"/>
      <c r="H2850" s="2"/>
      <c r="I2850" s="2"/>
      <c r="J2850" s="2"/>
      <c r="K2850" s="2"/>
      <c r="L2850" s="2"/>
      <c r="M2850" s="2"/>
      <c r="N2850" s="2"/>
      <c r="O2850" s="2"/>
      <c r="P2850" s="2"/>
      <c r="Q2850" s="2"/>
      <c r="R2850" s="2"/>
      <c r="S2850" s="2"/>
      <c r="T2850" s="2"/>
      <c r="U2850" s="106" t="s">
        <v>136</v>
      </c>
      <c r="V2850" s="17" t="s">
        <v>1171</v>
      </c>
      <c r="W2850" s="17" t="s">
        <v>4729</v>
      </c>
      <c r="X2850" s="105" t="s">
        <v>3808</v>
      </c>
    </row>
    <row r="2851" spans="1:24" ht="15.6">
      <c r="A2851" s="2"/>
      <c r="B2851" s="2"/>
      <c r="C2851" s="2"/>
      <c r="D2851" s="2"/>
      <c r="E2851" s="2"/>
      <c r="F2851" s="2"/>
      <c r="G2851" s="2"/>
      <c r="H2851" s="2"/>
      <c r="I2851" s="2"/>
      <c r="J2851" s="2"/>
      <c r="K2851" s="2"/>
      <c r="L2851" s="2"/>
      <c r="M2851" s="2"/>
      <c r="N2851" s="2"/>
      <c r="O2851" s="2"/>
      <c r="P2851" s="2"/>
      <c r="Q2851" s="2"/>
      <c r="R2851" s="2"/>
      <c r="S2851" s="2"/>
      <c r="T2851" s="2"/>
      <c r="U2851" s="106" t="s">
        <v>136</v>
      </c>
      <c r="V2851" s="17" t="s">
        <v>1171</v>
      </c>
      <c r="W2851" s="17" t="s">
        <v>4732</v>
      </c>
      <c r="X2851" s="105" t="s">
        <v>3808</v>
      </c>
    </row>
    <row r="2852" spans="1:24" ht="15.6">
      <c r="A2852" s="2"/>
      <c r="B2852" s="2"/>
      <c r="C2852" s="2"/>
      <c r="D2852" s="2"/>
      <c r="E2852" s="2"/>
      <c r="F2852" s="2"/>
      <c r="G2852" s="2"/>
      <c r="H2852" s="2"/>
      <c r="I2852" s="2"/>
      <c r="J2852" s="2"/>
      <c r="K2852" s="2"/>
      <c r="L2852" s="2"/>
      <c r="M2852" s="2"/>
      <c r="N2852" s="2"/>
      <c r="O2852" s="2"/>
      <c r="P2852" s="2"/>
      <c r="Q2852" s="2"/>
      <c r="R2852" s="2"/>
      <c r="S2852" s="2"/>
      <c r="T2852" s="2"/>
      <c r="U2852" s="106" t="s">
        <v>136</v>
      </c>
      <c r="V2852" s="17" t="s">
        <v>1171</v>
      </c>
      <c r="W2852" s="17" t="s">
        <v>4735</v>
      </c>
      <c r="X2852" s="105" t="s">
        <v>3808</v>
      </c>
    </row>
    <row r="2853" spans="1:24" ht="15.6">
      <c r="A2853" s="2"/>
      <c r="B2853" s="2"/>
      <c r="C2853" s="2"/>
      <c r="D2853" s="2"/>
      <c r="E2853" s="2"/>
      <c r="F2853" s="2"/>
      <c r="G2853" s="2"/>
      <c r="H2853" s="2"/>
      <c r="I2853" s="2"/>
      <c r="J2853" s="2"/>
      <c r="K2853" s="2"/>
      <c r="L2853" s="2"/>
      <c r="M2853" s="2"/>
      <c r="N2853" s="2"/>
      <c r="O2853" s="2"/>
      <c r="P2853" s="2"/>
      <c r="Q2853" s="2"/>
      <c r="R2853" s="2"/>
      <c r="S2853" s="2"/>
      <c r="T2853" s="2"/>
      <c r="U2853" s="106" t="s">
        <v>136</v>
      </c>
      <c r="V2853" s="17" t="s">
        <v>1171</v>
      </c>
      <c r="W2853" s="17" t="s">
        <v>4738</v>
      </c>
      <c r="X2853" s="105" t="s">
        <v>3808</v>
      </c>
    </row>
    <row r="2854" spans="1:24" ht="15.6">
      <c r="A2854" s="2"/>
      <c r="B2854" s="2"/>
      <c r="C2854" s="2"/>
      <c r="D2854" s="2"/>
      <c r="E2854" s="2"/>
      <c r="F2854" s="2"/>
      <c r="G2854" s="2"/>
      <c r="H2854" s="2"/>
      <c r="I2854" s="2"/>
      <c r="J2854" s="2"/>
      <c r="K2854" s="2"/>
      <c r="L2854" s="2"/>
      <c r="M2854" s="2"/>
      <c r="N2854" s="2"/>
      <c r="O2854" s="2"/>
      <c r="P2854" s="2"/>
      <c r="Q2854" s="2"/>
      <c r="R2854" s="2"/>
      <c r="S2854" s="2"/>
      <c r="T2854" s="2"/>
      <c r="U2854" s="106" t="s">
        <v>136</v>
      </c>
      <c r="V2854" s="17" t="s">
        <v>1171</v>
      </c>
      <c r="W2854" s="17" t="s">
        <v>4741</v>
      </c>
      <c r="X2854" s="105" t="s">
        <v>3808</v>
      </c>
    </row>
    <row r="2855" spans="1:24" ht="15.6">
      <c r="A2855" s="2"/>
      <c r="B2855" s="2"/>
      <c r="C2855" s="2"/>
      <c r="D2855" s="2"/>
      <c r="E2855" s="2"/>
      <c r="F2855" s="2"/>
      <c r="G2855" s="2"/>
      <c r="H2855" s="2"/>
      <c r="I2855" s="2"/>
      <c r="J2855" s="2"/>
      <c r="K2855" s="2"/>
      <c r="L2855" s="2"/>
      <c r="M2855" s="2"/>
      <c r="N2855" s="2"/>
      <c r="O2855" s="2"/>
      <c r="P2855" s="2"/>
      <c r="Q2855" s="2"/>
      <c r="R2855" s="2"/>
      <c r="S2855" s="2"/>
      <c r="T2855" s="2"/>
      <c r="U2855" s="106" t="s">
        <v>136</v>
      </c>
      <c r="V2855" s="17" t="s">
        <v>1171</v>
      </c>
      <c r="W2855" s="17" t="s">
        <v>5147</v>
      </c>
      <c r="X2855" s="105" t="s">
        <v>3808</v>
      </c>
    </row>
    <row r="2856" spans="1:24" ht="15.6">
      <c r="A2856" s="2"/>
      <c r="B2856" s="2"/>
      <c r="C2856" s="2"/>
      <c r="D2856" s="2"/>
      <c r="E2856" s="2"/>
      <c r="F2856" s="2"/>
      <c r="G2856" s="2"/>
      <c r="H2856" s="2"/>
      <c r="I2856" s="2"/>
      <c r="J2856" s="2"/>
      <c r="K2856" s="2"/>
      <c r="L2856" s="2"/>
      <c r="M2856" s="2"/>
      <c r="N2856" s="2"/>
      <c r="O2856" s="2"/>
      <c r="P2856" s="2"/>
      <c r="Q2856" s="2"/>
      <c r="R2856" s="2"/>
      <c r="S2856" s="2"/>
      <c r="T2856" s="2"/>
      <c r="U2856" s="106" t="s">
        <v>136</v>
      </c>
      <c r="V2856" s="17" t="s">
        <v>1171</v>
      </c>
      <c r="W2856" s="17" t="s">
        <v>4744</v>
      </c>
      <c r="X2856" s="105" t="s">
        <v>3808</v>
      </c>
    </row>
    <row r="2857" spans="1:24" ht="15.6">
      <c r="A2857" s="2"/>
      <c r="B2857" s="2"/>
      <c r="C2857" s="2"/>
      <c r="D2857" s="2"/>
      <c r="E2857" s="2"/>
      <c r="F2857" s="2"/>
      <c r="G2857" s="2"/>
      <c r="H2857" s="2"/>
      <c r="I2857" s="2"/>
      <c r="J2857" s="2"/>
      <c r="K2857" s="2"/>
      <c r="L2857" s="2"/>
      <c r="M2857" s="2"/>
      <c r="N2857" s="2"/>
      <c r="O2857" s="2"/>
      <c r="P2857" s="2"/>
      <c r="Q2857" s="2"/>
      <c r="R2857" s="2"/>
      <c r="S2857" s="2"/>
      <c r="T2857" s="2"/>
      <c r="U2857" s="106" t="s">
        <v>136</v>
      </c>
      <c r="V2857" s="17" t="s">
        <v>1171</v>
      </c>
      <c r="W2857" s="17" t="s">
        <v>5152</v>
      </c>
      <c r="X2857" s="105" t="s">
        <v>3808</v>
      </c>
    </row>
    <row r="2858" spans="1:24" ht="15.6">
      <c r="A2858" s="2"/>
      <c r="B2858" s="2"/>
      <c r="C2858" s="2"/>
      <c r="D2858" s="2"/>
      <c r="E2858" s="2"/>
      <c r="F2858" s="2"/>
      <c r="G2858" s="2"/>
      <c r="H2858" s="2"/>
      <c r="I2858" s="2"/>
      <c r="J2858" s="2"/>
      <c r="K2858" s="2"/>
      <c r="L2858" s="2"/>
      <c r="M2858" s="2"/>
      <c r="N2858" s="2"/>
      <c r="O2858" s="2"/>
      <c r="P2858" s="2"/>
      <c r="Q2858" s="2"/>
      <c r="R2858" s="2"/>
      <c r="S2858" s="2"/>
      <c r="T2858" s="2"/>
      <c r="U2858" s="106" t="s">
        <v>136</v>
      </c>
      <c r="V2858" s="17" t="s">
        <v>1171</v>
      </c>
      <c r="W2858" s="17" t="s">
        <v>4747</v>
      </c>
      <c r="X2858" s="105" t="s">
        <v>3808</v>
      </c>
    </row>
    <row r="2859" spans="1:24" ht="15.6">
      <c r="A2859" s="2"/>
      <c r="B2859" s="2"/>
      <c r="C2859" s="2"/>
      <c r="D2859" s="2"/>
      <c r="E2859" s="2"/>
      <c r="F2859" s="2"/>
      <c r="G2859" s="2"/>
      <c r="H2859" s="2"/>
      <c r="I2859" s="2"/>
      <c r="J2859" s="2"/>
      <c r="K2859" s="2"/>
      <c r="L2859" s="2"/>
      <c r="M2859" s="2"/>
      <c r="N2859" s="2"/>
      <c r="O2859" s="2"/>
      <c r="P2859" s="2"/>
      <c r="Q2859" s="2"/>
      <c r="R2859" s="2"/>
      <c r="S2859" s="2"/>
      <c r="T2859" s="2"/>
      <c r="U2859" s="106" t="s">
        <v>136</v>
      </c>
      <c r="V2859" s="17" t="s">
        <v>1171</v>
      </c>
      <c r="W2859" s="17" t="s">
        <v>5157</v>
      </c>
      <c r="X2859" s="105" t="s">
        <v>3808</v>
      </c>
    </row>
    <row r="2860" spans="1:24" ht="15.6">
      <c r="A2860" s="2"/>
      <c r="B2860" s="2"/>
      <c r="C2860" s="2"/>
      <c r="D2860" s="2"/>
      <c r="E2860" s="2"/>
      <c r="F2860" s="2"/>
      <c r="G2860" s="2"/>
      <c r="H2860" s="2"/>
      <c r="I2860" s="2"/>
      <c r="J2860" s="2"/>
      <c r="K2860" s="2"/>
      <c r="L2860" s="2"/>
      <c r="M2860" s="2"/>
      <c r="N2860" s="2"/>
      <c r="O2860" s="2"/>
      <c r="P2860" s="2"/>
      <c r="Q2860" s="2"/>
      <c r="R2860" s="2"/>
      <c r="S2860" s="2"/>
      <c r="T2860" s="2"/>
      <c r="U2860" s="106" t="s">
        <v>136</v>
      </c>
      <c r="V2860" s="17" t="s">
        <v>1171</v>
      </c>
      <c r="W2860" s="17" t="s">
        <v>4750</v>
      </c>
      <c r="X2860" s="105" t="s">
        <v>3808</v>
      </c>
    </row>
    <row r="2861" spans="1:24" ht="15.6">
      <c r="A2861" s="2"/>
      <c r="B2861" s="2"/>
      <c r="C2861" s="2"/>
      <c r="D2861" s="2"/>
      <c r="E2861" s="2"/>
      <c r="F2861" s="2"/>
      <c r="G2861" s="2"/>
      <c r="H2861" s="2"/>
      <c r="I2861" s="2"/>
      <c r="J2861" s="2"/>
      <c r="K2861" s="2"/>
      <c r="L2861" s="2"/>
      <c r="M2861" s="2"/>
      <c r="N2861" s="2"/>
      <c r="O2861" s="2"/>
      <c r="P2861" s="2"/>
      <c r="Q2861" s="2"/>
      <c r="R2861" s="2"/>
      <c r="S2861" s="2"/>
      <c r="T2861" s="2"/>
      <c r="U2861" s="106" t="s">
        <v>136</v>
      </c>
      <c r="V2861" s="17" t="s">
        <v>1171</v>
      </c>
      <c r="W2861" s="17" t="s">
        <v>5162</v>
      </c>
      <c r="X2861" s="105" t="s">
        <v>3808</v>
      </c>
    </row>
    <row r="2862" spans="1:24" ht="15.6">
      <c r="A2862" s="2"/>
      <c r="B2862" s="2"/>
      <c r="C2862" s="2"/>
      <c r="D2862" s="2"/>
      <c r="E2862" s="2"/>
      <c r="F2862" s="2"/>
      <c r="G2862" s="2"/>
      <c r="H2862" s="2"/>
      <c r="I2862" s="2"/>
      <c r="J2862" s="2"/>
      <c r="K2862" s="2"/>
      <c r="L2862" s="2"/>
      <c r="M2862" s="2"/>
      <c r="N2862" s="2"/>
      <c r="O2862" s="2"/>
      <c r="P2862" s="2"/>
      <c r="Q2862" s="2"/>
      <c r="R2862" s="2"/>
      <c r="S2862" s="2"/>
      <c r="T2862" s="2"/>
      <c r="U2862" s="106" t="s">
        <v>136</v>
      </c>
      <c r="V2862" s="17" t="s">
        <v>1171</v>
      </c>
      <c r="W2862" s="17" t="s">
        <v>4753</v>
      </c>
      <c r="X2862" s="105" t="s">
        <v>3808</v>
      </c>
    </row>
    <row r="2863" spans="1:24" ht="15.6">
      <c r="A2863" s="2"/>
      <c r="B2863" s="2"/>
      <c r="C2863" s="2"/>
      <c r="D2863" s="2"/>
      <c r="E2863" s="2"/>
      <c r="F2863" s="2"/>
      <c r="G2863" s="2"/>
      <c r="H2863" s="2"/>
      <c r="I2863" s="2"/>
      <c r="J2863" s="2"/>
      <c r="K2863" s="2"/>
      <c r="L2863" s="2"/>
      <c r="M2863" s="2"/>
      <c r="N2863" s="2"/>
      <c r="O2863" s="2"/>
      <c r="P2863" s="2"/>
      <c r="Q2863" s="2"/>
      <c r="R2863" s="2"/>
      <c r="S2863" s="2"/>
      <c r="T2863" s="2"/>
      <c r="U2863" s="106" t="s">
        <v>136</v>
      </c>
      <c r="V2863" s="17" t="s">
        <v>1171</v>
      </c>
      <c r="W2863" s="17" t="s">
        <v>4756</v>
      </c>
      <c r="X2863" s="105" t="s">
        <v>3808</v>
      </c>
    </row>
    <row r="2864" spans="1:24" ht="15.6">
      <c r="A2864" s="2"/>
      <c r="B2864" s="2"/>
      <c r="C2864" s="2"/>
      <c r="D2864" s="2"/>
      <c r="E2864" s="2"/>
      <c r="F2864" s="2"/>
      <c r="G2864" s="2"/>
      <c r="H2864" s="2"/>
      <c r="I2864" s="2"/>
      <c r="J2864" s="2"/>
      <c r="K2864" s="2"/>
      <c r="L2864" s="2"/>
      <c r="M2864" s="2"/>
      <c r="N2864" s="2"/>
      <c r="O2864" s="2"/>
      <c r="P2864" s="2"/>
      <c r="Q2864" s="2"/>
      <c r="R2864" s="2"/>
      <c r="S2864" s="2"/>
      <c r="T2864" s="2"/>
      <c r="U2864" s="106" t="s">
        <v>136</v>
      </c>
      <c r="V2864" s="17" t="s">
        <v>1171</v>
      </c>
      <c r="W2864" s="17" t="s">
        <v>4759</v>
      </c>
      <c r="X2864" s="105" t="s">
        <v>3808</v>
      </c>
    </row>
    <row r="2865" spans="1:24" ht="15.6">
      <c r="A2865" s="2"/>
      <c r="B2865" s="2"/>
      <c r="C2865" s="2"/>
      <c r="D2865" s="2"/>
      <c r="E2865" s="2"/>
      <c r="F2865" s="2"/>
      <c r="G2865" s="2"/>
      <c r="H2865" s="2"/>
      <c r="I2865" s="2"/>
      <c r="J2865" s="2"/>
      <c r="K2865" s="2"/>
      <c r="L2865" s="2"/>
      <c r="M2865" s="2"/>
      <c r="N2865" s="2"/>
      <c r="O2865" s="2"/>
      <c r="P2865" s="2"/>
      <c r="Q2865" s="2"/>
      <c r="R2865" s="2"/>
      <c r="S2865" s="2"/>
      <c r="T2865" s="2"/>
      <c r="U2865" s="106" t="s">
        <v>136</v>
      </c>
      <c r="V2865" s="17" t="s">
        <v>1171</v>
      </c>
      <c r="W2865" s="17" t="s">
        <v>4762</v>
      </c>
      <c r="X2865" s="105" t="s">
        <v>3808</v>
      </c>
    </row>
    <row r="2866" spans="1:24" ht="15.6">
      <c r="A2866" s="2"/>
      <c r="B2866" s="2"/>
      <c r="C2866" s="2"/>
      <c r="D2866" s="2"/>
      <c r="E2866" s="2"/>
      <c r="F2866" s="2"/>
      <c r="G2866" s="2"/>
      <c r="H2866" s="2"/>
      <c r="I2866" s="2"/>
      <c r="J2866" s="2"/>
      <c r="K2866" s="2"/>
      <c r="L2866" s="2"/>
      <c r="M2866" s="2"/>
      <c r="N2866" s="2"/>
      <c r="O2866" s="2"/>
      <c r="P2866" s="2"/>
      <c r="Q2866" s="2"/>
      <c r="R2866" s="2"/>
      <c r="S2866" s="2"/>
      <c r="T2866" s="2"/>
      <c r="U2866" s="106" t="s">
        <v>136</v>
      </c>
      <c r="V2866" s="17" t="s">
        <v>1171</v>
      </c>
      <c r="W2866" s="17" t="s">
        <v>5173</v>
      </c>
      <c r="X2866" s="105" t="s">
        <v>3808</v>
      </c>
    </row>
    <row r="2867" spans="1:24" ht="15.6">
      <c r="A2867" s="2"/>
      <c r="B2867" s="2"/>
      <c r="C2867" s="2"/>
      <c r="D2867" s="2"/>
      <c r="E2867" s="2"/>
      <c r="F2867" s="2"/>
      <c r="G2867" s="2"/>
      <c r="H2867" s="2"/>
      <c r="I2867" s="2"/>
      <c r="J2867" s="2"/>
      <c r="K2867" s="2"/>
      <c r="L2867" s="2"/>
      <c r="M2867" s="2"/>
      <c r="N2867" s="2"/>
      <c r="O2867" s="2"/>
      <c r="P2867" s="2"/>
      <c r="Q2867" s="2"/>
      <c r="R2867" s="2"/>
      <c r="S2867" s="2"/>
      <c r="T2867" s="2"/>
      <c r="U2867" s="106" t="s">
        <v>136</v>
      </c>
      <c r="V2867" s="17" t="s">
        <v>1171</v>
      </c>
      <c r="W2867" s="17" t="s">
        <v>4765</v>
      </c>
      <c r="X2867" s="105" t="s">
        <v>3808</v>
      </c>
    </row>
    <row r="2868" spans="1:24" ht="15.6">
      <c r="A2868" s="2"/>
      <c r="B2868" s="2"/>
      <c r="C2868" s="2"/>
      <c r="D2868" s="2"/>
      <c r="E2868" s="2"/>
      <c r="F2868" s="2"/>
      <c r="G2868" s="2"/>
      <c r="H2868" s="2"/>
      <c r="I2868" s="2"/>
      <c r="J2868" s="2"/>
      <c r="K2868" s="2"/>
      <c r="L2868" s="2"/>
      <c r="M2868" s="2"/>
      <c r="N2868" s="2"/>
      <c r="O2868" s="2"/>
      <c r="P2868" s="2"/>
      <c r="Q2868" s="2"/>
      <c r="R2868" s="2"/>
      <c r="S2868" s="2"/>
      <c r="T2868" s="2"/>
      <c r="U2868" s="106" t="s">
        <v>136</v>
      </c>
      <c r="V2868" s="17" t="s">
        <v>1171</v>
      </c>
      <c r="W2868" s="17" t="s">
        <v>5178</v>
      </c>
      <c r="X2868" s="105" t="s">
        <v>3808</v>
      </c>
    </row>
    <row r="2869" spans="1:24" ht="15.6">
      <c r="A2869" s="2"/>
      <c r="B2869" s="2"/>
      <c r="C2869" s="2"/>
      <c r="D2869" s="2"/>
      <c r="E2869" s="2"/>
      <c r="F2869" s="2"/>
      <c r="G2869" s="2"/>
      <c r="H2869" s="2"/>
      <c r="I2869" s="2"/>
      <c r="J2869" s="2"/>
      <c r="K2869" s="2"/>
      <c r="L2869" s="2"/>
      <c r="M2869" s="2"/>
      <c r="N2869" s="2"/>
      <c r="O2869" s="2"/>
      <c r="P2869" s="2"/>
      <c r="Q2869" s="2"/>
      <c r="R2869" s="2"/>
      <c r="S2869" s="2"/>
      <c r="T2869" s="2"/>
      <c r="U2869" s="106" t="s">
        <v>136</v>
      </c>
      <c r="V2869" s="17" t="s">
        <v>1171</v>
      </c>
      <c r="W2869" s="17" t="s">
        <v>4768</v>
      </c>
      <c r="X2869" s="105" t="s">
        <v>3808</v>
      </c>
    </row>
    <row r="2870" spans="1:24" ht="15.6">
      <c r="A2870" s="2"/>
      <c r="B2870" s="2"/>
      <c r="C2870" s="2"/>
      <c r="D2870" s="2"/>
      <c r="E2870" s="2"/>
      <c r="F2870" s="2"/>
      <c r="G2870" s="2"/>
      <c r="H2870" s="2"/>
      <c r="I2870" s="2"/>
      <c r="J2870" s="2"/>
      <c r="K2870" s="2"/>
      <c r="L2870" s="2"/>
      <c r="M2870" s="2"/>
      <c r="N2870" s="2"/>
      <c r="O2870" s="2"/>
      <c r="P2870" s="2"/>
      <c r="Q2870" s="2"/>
      <c r="R2870" s="2"/>
      <c r="S2870" s="2"/>
      <c r="T2870" s="2"/>
      <c r="U2870" s="106" t="s">
        <v>136</v>
      </c>
      <c r="V2870" s="17" t="s">
        <v>1171</v>
      </c>
      <c r="W2870" s="17" t="s">
        <v>5183</v>
      </c>
      <c r="X2870" s="105" t="s">
        <v>3808</v>
      </c>
    </row>
    <row r="2871" spans="1:24" ht="15.6">
      <c r="A2871" s="2"/>
      <c r="B2871" s="2"/>
      <c r="C2871" s="2"/>
      <c r="D2871" s="2"/>
      <c r="E2871" s="2"/>
      <c r="F2871" s="2"/>
      <c r="G2871" s="2"/>
      <c r="H2871" s="2"/>
      <c r="I2871" s="2"/>
      <c r="J2871" s="2"/>
      <c r="K2871" s="2"/>
      <c r="L2871" s="2"/>
      <c r="M2871" s="2"/>
      <c r="N2871" s="2"/>
      <c r="O2871" s="2"/>
      <c r="P2871" s="2"/>
      <c r="Q2871" s="2"/>
      <c r="R2871" s="2"/>
      <c r="S2871" s="2"/>
      <c r="T2871" s="2"/>
      <c r="U2871" s="106" t="s">
        <v>136</v>
      </c>
      <c r="V2871" s="17" t="s">
        <v>1171</v>
      </c>
      <c r="W2871" s="17" t="s">
        <v>5186</v>
      </c>
      <c r="X2871" s="105" t="s">
        <v>3808</v>
      </c>
    </row>
    <row r="2872" spans="1:24" ht="15.6">
      <c r="A2872" s="2"/>
      <c r="B2872" s="2"/>
      <c r="C2872" s="2"/>
      <c r="D2872" s="2"/>
      <c r="E2872" s="2"/>
      <c r="F2872" s="2"/>
      <c r="G2872" s="2"/>
      <c r="H2872" s="2"/>
      <c r="I2872" s="2"/>
      <c r="J2872" s="2"/>
      <c r="K2872" s="2"/>
      <c r="L2872" s="2"/>
      <c r="M2872" s="2"/>
      <c r="N2872" s="2"/>
      <c r="O2872" s="2"/>
      <c r="P2872" s="2"/>
      <c r="Q2872" s="2"/>
      <c r="R2872" s="2"/>
      <c r="S2872" s="2"/>
      <c r="T2872" s="2"/>
      <c r="U2872" s="106" t="s">
        <v>136</v>
      </c>
      <c r="V2872" s="17" t="s">
        <v>1171</v>
      </c>
      <c r="W2872" s="17" t="s">
        <v>4771</v>
      </c>
      <c r="X2872" s="105" t="s">
        <v>3808</v>
      </c>
    </row>
    <row r="2873" spans="1:24" ht="15.6">
      <c r="A2873" s="2"/>
      <c r="B2873" s="2"/>
      <c r="C2873" s="2"/>
      <c r="D2873" s="2"/>
      <c r="E2873" s="2"/>
      <c r="F2873" s="2"/>
      <c r="G2873" s="2"/>
      <c r="H2873" s="2"/>
      <c r="I2873" s="2"/>
      <c r="J2873" s="2"/>
      <c r="K2873" s="2"/>
      <c r="L2873" s="2"/>
      <c r="M2873" s="2"/>
      <c r="N2873" s="2"/>
      <c r="O2873" s="2"/>
      <c r="P2873" s="2"/>
      <c r="Q2873" s="2"/>
      <c r="R2873" s="2"/>
      <c r="S2873" s="2"/>
      <c r="T2873" s="2"/>
      <c r="U2873" s="106" t="s">
        <v>136</v>
      </c>
      <c r="V2873" s="17" t="s">
        <v>1171</v>
      </c>
      <c r="W2873" s="17" t="s">
        <v>5191</v>
      </c>
      <c r="X2873" s="105" t="s">
        <v>3808</v>
      </c>
    </row>
    <row r="2874" spans="1:24" ht="15.6">
      <c r="A2874" s="2"/>
      <c r="B2874" s="2"/>
      <c r="C2874" s="2"/>
      <c r="D2874" s="2"/>
      <c r="E2874" s="2"/>
      <c r="F2874" s="2"/>
      <c r="G2874" s="2"/>
      <c r="H2874" s="2"/>
      <c r="I2874" s="2"/>
      <c r="J2874" s="2"/>
      <c r="K2874" s="2"/>
      <c r="L2874" s="2"/>
      <c r="M2874" s="2"/>
      <c r="N2874" s="2"/>
      <c r="O2874" s="2"/>
      <c r="P2874" s="2"/>
      <c r="Q2874" s="2"/>
      <c r="R2874" s="2"/>
      <c r="S2874" s="2"/>
      <c r="T2874" s="2"/>
      <c r="U2874" s="106" t="s">
        <v>136</v>
      </c>
      <c r="V2874" s="17" t="s">
        <v>1171</v>
      </c>
      <c r="W2874" s="17" t="s">
        <v>5194</v>
      </c>
      <c r="X2874" s="105" t="s">
        <v>3808</v>
      </c>
    </row>
    <row r="2875" spans="1:24" ht="15.6">
      <c r="A2875" s="2"/>
      <c r="B2875" s="2"/>
      <c r="C2875" s="2"/>
      <c r="D2875" s="2"/>
      <c r="E2875" s="2"/>
      <c r="F2875" s="2"/>
      <c r="G2875" s="2"/>
      <c r="H2875" s="2"/>
      <c r="I2875" s="2"/>
      <c r="J2875" s="2"/>
      <c r="K2875" s="2"/>
      <c r="L2875" s="2"/>
      <c r="M2875" s="2"/>
      <c r="N2875" s="2"/>
      <c r="O2875" s="2"/>
      <c r="P2875" s="2"/>
      <c r="Q2875" s="2"/>
      <c r="R2875" s="2"/>
      <c r="S2875" s="2"/>
      <c r="T2875" s="2"/>
      <c r="U2875" s="106" t="s">
        <v>136</v>
      </c>
      <c r="V2875" s="17" t="s">
        <v>1171</v>
      </c>
      <c r="W2875" s="17" t="s">
        <v>4774</v>
      </c>
      <c r="X2875" s="105" t="s">
        <v>3808</v>
      </c>
    </row>
    <row r="2876" spans="1:24" ht="15.6">
      <c r="A2876" s="2"/>
      <c r="B2876" s="2"/>
      <c r="C2876" s="2"/>
      <c r="D2876" s="2"/>
      <c r="E2876" s="2"/>
      <c r="F2876" s="2"/>
      <c r="G2876" s="2"/>
      <c r="H2876" s="2"/>
      <c r="I2876" s="2"/>
      <c r="J2876" s="2"/>
      <c r="K2876" s="2"/>
      <c r="L2876" s="2"/>
      <c r="M2876" s="2"/>
      <c r="N2876" s="2"/>
      <c r="O2876" s="2"/>
      <c r="P2876" s="2"/>
      <c r="Q2876" s="2"/>
      <c r="R2876" s="2"/>
      <c r="S2876" s="2"/>
      <c r="T2876" s="2"/>
      <c r="U2876" s="106" t="s">
        <v>136</v>
      </c>
      <c r="V2876" s="17" t="s">
        <v>1171</v>
      </c>
      <c r="W2876" s="17" t="s">
        <v>5199</v>
      </c>
      <c r="X2876" s="105" t="s">
        <v>3808</v>
      </c>
    </row>
    <row r="2877" spans="1:24" ht="15.6">
      <c r="A2877" s="2"/>
      <c r="B2877" s="2"/>
      <c r="C2877" s="2"/>
      <c r="D2877" s="2"/>
      <c r="E2877" s="2"/>
      <c r="F2877" s="2"/>
      <c r="G2877" s="2"/>
      <c r="H2877" s="2"/>
      <c r="I2877" s="2"/>
      <c r="J2877" s="2"/>
      <c r="K2877" s="2"/>
      <c r="L2877" s="2"/>
      <c r="M2877" s="2"/>
      <c r="N2877" s="2"/>
      <c r="O2877" s="2"/>
      <c r="P2877" s="2"/>
      <c r="Q2877" s="2"/>
      <c r="R2877" s="2"/>
      <c r="S2877" s="2"/>
      <c r="T2877" s="2"/>
      <c r="U2877" s="106" t="s">
        <v>136</v>
      </c>
      <c r="V2877" s="17" t="s">
        <v>1171</v>
      </c>
      <c r="W2877" s="17" t="s">
        <v>5202</v>
      </c>
      <c r="X2877" s="105" t="s">
        <v>3808</v>
      </c>
    </row>
    <row r="2878" spans="1:24" ht="15.6">
      <c r="A2878" s="2"/>
      <c r="B2878" s="2"/>
      <c r="C2878" s="2"/>
      <c r="D2878" s="2"/>
      <c r="E2878" s="2"/>
      <c r="F2878" s="2"/>
      <c r="G2878" s="2"/>
      <c r="H2878" s="2"/>
      <c r="I2878" s="2"/>
      <c r="J2878" s="2"/>
      <c r="K2878" s="2"/>
      <c r="L2878" s="2"/>
      <c r="M2878" s="2"/>
      <c r="N2878" s="2"/>
      <c r="O2878" s="2"/>
      <c r="P2878" s="2"/>
      <c r="Q2878" s="2"/>
      <c r="R2878" s="2"/>
      <c r="S2878" s="2"/>
      <c r="T2878" s="2"/>
      <c r="U2878" s="106" t="s">
        <v>136</v>
      </c>
      <c r="V2878" s="17" t="s">
        <v>1171</v>
      </c>
      <c r="W2878" s="17" t="s">
        <v>4777</v>
      </c>
      <c r="X2878" s="105" t="s">
        <v>3808</v>
      </c>
    </row>
    <row r="2879" spans="1:24" ht="15.6">
      <c r="A2879" s="2"/>
      <c r="B2879" s="2"/>
      <c r="C2879" s="2"/>
      <c r="D2879" s="2"/>
      <c r="E2879" s="2"/>
      <c r="F2879" s="2"/>
      <c r="G2879" s="2"/>
      <c r="H2879" s="2"/>
      <c r="I2879" s="2"/>
      <c r="J2879" s="2"/>
      <c r="K2879" s="2"/>
      <c r="L2879" s="2"/>
      <c r="M2879" s="2"/>
      <c r="N2879" s="2"/>
      <c r="O2879" s="2"/>
      <c r="P2879" s="2"/>
      <c r="Q2879" s="2"/>
      <c r="R2879" s="2"/>
      <c r="S2879" s="2"/>
      <c r="T2879" s="2"/>
      <c r="U2879" s="106" t="s">
        <v>136</v>
      </c>
      <c r="V2879" s="17" t="s">
        <v>1171</v>
      </c>
      <c r="W2879" s="17" t="s">
        <v>5207</v>
      </c>
      <c r="X2879" s="105" t="s">
        <v>3808</v>
      </c>
    </row>
    <row r="2880" spans="1:24" ht="15.6">
      <c r="A2880" s="2"/>
      <c r="B2880" s="2"/>
      <c r="C2880" s="2"/>
      <c r="D2880" s="2"/>
      <c r="E2880" s="2"/>
      <c r="F2880" s="2"/>
      <c r="G2880" s="2"/>
      <c r="H2880" s="2"/>
      <c r="I2880" s="2"/>
      <c r="J2880" s="2"/>
      <c r="K2880" s="2"/>
      <c r="L2880" s="2"/>
      <c r="M2880" s="2"/>
      <c r="N2880" s="2"/>
      <c r="O2880" s="2"/>
      <c r="P2880" s="2"/>
      <c r="Q2880" s="2"/>
      <c r="R2880" s="2"/>
      <c r="S2880" s="2"/>
      <c r="T2880" s="2"/>
      <c r="U2880" s="106" t="s">
        <v>136</v>
      </c>
      <c r="V2880" s="17" t="s">
        <v>1171</v>
      </c>
      <c r="W2880" s="17" t="s">
        <v>5210</v>
      </c>
      <c r="X2880" s="105" t="s">
        <v>3808</v>
      </c>
    </row>
    <row r="2881" spans="1:24" ht="15.6">
      <c r="A2881" s="2"/>
      <c r="B2881" s="2"/>
      <c r="C2881" s="2"/>
      <c r="D2881" s="2"/>
      <c r="E2881" s="2"/>
      <c r="F2881" s="2"/>
      <c r="G2881" s="2"/>
      <c r="H2881" s="2"/>
      <c r="I2881" s="2"/>
      <c r="J2881" s="2"/>
      <c r="K2881" s="2"/>
      <c r="L2881" s="2"/>
      <c r="M2881" s="2"/>
      <c r="N2881" s="2"/>
      <c r="O2881" s="2"/>
      <c r="P2881" s="2"/>
      <c r="Q2881" s="2"/>
      <c r="R2881" s="2"/>
      <c r="S2881" s="2"/>
      <c r="T2881" s="2"/>
      <c r="U2881" s="106" t="s">
        <v>136</v>
      </c>
      <c r="V2881" s="17" t="s">
        <v>1171</v>
      </c>
      <c r="W2881" s="17" t="s">
        <v>4780</v>
      </c>
      <c r="X2881" s="105" t="s">
        <v>3808</v>
      </c>
    </row>
    <row r="2882" spans="1:24" ht="15.6">
      <c r="A2882" s="2"/>
      <c r="B2882" s="2"/>
      <c r="C2882" s="2"/>
      <c r="D2882" s="2"/>
      <c r="E2882" s="2"/>
      <c r="F2882" s="2"/>
      <c r="G2882" s="2"/>
      <c r="H2882" s="2"/>
      <c r="I2882" s="2"/>
      <c r="J2882" s="2"/>
      <c r="K2882" s="2"/>
      <c r="L2882" s="2"/>
      <c r="M2882" s="2"/>
      <c r="N2882" s="2"/>
      <c r="O2882" s="2"/>
      <c r="P2882" s="2"/>
      <c r="Q2882" s="2"/>
      <c r="R2882" s="2"/>
      <c r="S2882" s="2"/>
      <c r="T2882" s="2"/>
      <c r="U2882" s="106" t="s">
        <v>136</v>
      </c>
      <c r="V2882" s="17" t="s">
        <v>1171</v>
      </c>
      <c r="W2882" s="17" t="s">
        <v>5215</v>
      </c>
      <c r="X2882" s="105" t="s">
        <v>3808</v>
      </c>
    </row>
    <row r="2883" spans="1:24" ht="15.6">
      <c r="A2883" s="2"/>
      <c r="B2883" s="2"/>
      <c r="C2883" s="2"/>
      <c r="D2883" s="2"/>
      <c r="E2883" s="2"/>
      <c r="F2883" s="2"/>
      <c r="G2883" s="2"/>
      <c r="H2883" s="2"/>
      <c r="I2883" s="2"/>
      <c r="J2883" s="2"/>
      <c r="K2883" s="2"/>
      <c r="L2883" s="2"/>
      <c r="M2883" s="2"/>
      <c r="N2883" s="2"/>
      <c r="O2883" s="2"/>
      <c r="P2883" s="2"/>
      <c r="Q2883" s="2"/>
      <c r="R2883" s="2"/>
      <c r="S2883" s="2"/>
      <c r="T2883" s="2"/>
      <c r="U2883" s="106" t="s">
        <v>136</v>
      </c>
      <c r="V2883" s="17" t="s">
        <v>1171</v>
      </c>
      <c r="W2883" s="17" t="s">
        <v>5218</v>
      </c>
      <c r="X2883" s="105" t="s">
        <v>3808</v>
      </c>
    </row>
    <row r="2884" spans="1:24" ht="15.6">
      <c r="A2884" s="2"/>
      <c r="B2884" s="2"/>
      <c r="C2884" s="2"/>
      <c r="D2884" s="2"/>
      <c r="E2884" s="2"/>
      <c r="F2884" s="2"/>
      <c r="G2884" s="2"/>
      <c r="H2884" s="2"/>
      <c r="I2884" s="2"/>
      <c r="J2884" s="2"/>
      <c r="K2884" s="2"/>
      <c r="L2884" s="2"/>
      <c r="M2884" s="2"/>
      <c r="N2884" s="2"/>
      <c r="O2884" s="2"/>
      <c r="P2884" s="2"/>
      <c r="Q2884" s="2"/>
      <c r="R2884" s="2"/>
      <c r="S2884" s="2"/>
      <c r="T2884" s="2"/>
      <c r="U2884" s="106" t="s">
        <v>136</v>
      </c>
      <c r="V2884" s="17" t="s">
        <v>1171</v>
      </c>
      <c r="W2884" s="17" t="s">
        <v>4783</v>
      </c>
      <c r="X2884" s="105" t="s">
        <v>3808</v>
      </c>
    </row>
    <row r="2885" spans="1:24" ht="15.6">
      <c r="A2885" s="2"/>
      <c r="B2885" s="2"/>
      <c r="C2885" s="2"/>
      <c r="D2885" s="2"/>
      <c r="E2885" s="2"/>
      <c r="F2885" s="2"/>
      <c r="G2885" s="2"/>
      <c r="H2885" s="2"/>
      <c r="I2885" s="2"/>
      <c r="J2885" s="2"/>
      <c r="K2885" s="2"/>
      <c r="L2885" s="2"/>
      <c r="M2885" s="2"/>
      <c r="N2885" s="2"/>
      <c r="O2885" s="2"/>
      <c r="P2885" s="2"/>
      <c r="Q2885" s="2"/>
      <c r="R2885" s="2"/>
      <c r="S2885" s="2"/>
      <c r="T2885" s="2"/>
      <c r="U2885" s="106" t="s">
        <v>136</v>
      </c>
      <c r="V2885" s="17" t="s">
        <v>1171</v>
      </c>
      <c r="W2885" s="17" t="s">
        <v>5223</v>
      </c>
      <c r="X2885" s="105" t="s">
        <v>3808</v>
      </c>
    </row>
    <row r="2886" spans="1:24" ht="15.6">
      <c r="A2886" s="2"/>
      <c r="B2886" s="2"/>
      <c r="C2886" s="2"/>
      <c r="D2886" s="2"/>
      <c r="E2886" s="2"/>
      <c r="F2886" s="2"/>
      <c r="G2886" s="2"/>
      <c r="H2886" s="2"/>
      <c r="I2886" s="2"/>
      <c r="J2886" s="2"/>
      <c r="K2886" s="2"/>
      <c r="L2886" s="2"/>
      <c r="M2886" s="2"/>
      <c r="N2886" s="2"/>
      <c r="O2886" s="2"/>
      <c r="P2886" s="2"/>
      <c r="Q2886" s="2"/>
      <c r="R2886" s="2"/>
      <c r="S2886" s="2"/>
      <c r="T2886" s="2"/>
      <c r="U2886" s="106" t="s">
        <v>136</v>
      </c>
      <c r="V2886" s="17" t="s">
        <v>1171</v>
      </c>
      <c r="W2886" s="17" t="s">
        <v>5226</v>
      </c>
      <c r="X2886" s="105" t="s">
        <v>3808</v>
      </c>
    </row>
    <row r="2887" spans="1:24" ht="15.6">
      <c r="A2887" s="2"/>
      <c r="B2887" s="2"/>
      <c r="C2887" s="2"/>
      <c r="D2887" s="2"/>
      <c r="E2887" s="2"/>
      <c r="F2887" s="2"/>
      <c r="G2887" s="2"/>
      <c r="H2887" s="2"/>
      <c r="I2887" s="2"/>
      <c r="J2887" s="2"/>
      <c r="K2887" s="2"/>
      <c r="L2887" s="2"/>
      <c r="M2887" s="2"/>
      <c r="N2887" s="2"/>
      <c r="O2887" s="2"/>
      <c r="P2887" s="2"/>
      <c r="Q2887" s="2"/>
      <c r="R2887" s="2"/>
      <c r="S2887" s="2"/>
      <c r="T2887" s="2"/>
      <c r="U2887" s="106" t="s">
        <v>136</v>
      </c>
      <c r="V2887" s="17" t="s">
        <v>1171</v>
      </c>
      <c r="W2887" s="17" t="s">
        <v>4786</v>
      </c>
      <c r="X2887" s="105" t="s">
        <v>3808</v>
      </c>
    </row>
    <row r="2888" spans="1:24" ht="15.6">
      <c r="A2888" s="2"/>
      <c r="B2888" s="2"/>
      <c r="C2888" s="2"/>
      <c r="D2888" s="2"/>
      <c r="E2888" s="2"/>
      <c r="F2888" s="2"/>
      <c r="G2888" s="2"/>
      <c r="H2888" s="2"/>
      <c r="I2888" s="2"/>
      <c r="J2888" s="2"/>
      <c r="K2888" s="2"/>
      <c r="L2888" s="2"/>
      <c r="M2888" s="2"/>
      <c r="N2888" s="2"/>
      <c r="O2888" s="2"/>
      <c r="P2888" s="2"/>
      <c r="Q2888" s="2"/>
      <c r="R2888" s="2"/>
      <c r="S2888" s="2"/>
      <c r="T2888" s="2"/>
      <c r="U2888" s="106" t="s">
        <v>136</v>
      </c>
      <c r="V2888" s="17" t="s">
        <v>1171</v>
      </c>
      <c r="W2888" s="17" t="s">
        <v>5231</v>
      </c>
      <c r="X2888" s="105" t="s">
        <v>3808</v>
      </c>
    </row>
    <row r="2889" spans="1:24" ht="15.6">
      <c r="A2889" s="2"/>
      <c r="B2889" s="2"/>
      <c r="C2889" s="2"/>
      <c r="D2889" s="2"/>
      <c r="E2889" s="2"/>
      <c r="F2889" s="2"/>
      <c r="G2889" s="2"/>
      <c r="H2889" s="2"/>
      <c r="I2889" s="2"/>
      <c r="J2889" s="2"/>
      <c r="K2889" s="2"/>
      <c r="L2889" s="2"/>
      <c r="M2889" s="2"/>
      <c r="N2889" s="2"/>
      <c r="O2889" s="2"/>
      <c r="P2889" s="2"/>
      <c r="Q2889" s="2"/>
      <c r="R2889" s="2"/>
      <c r="S2889" s="2"/>
      <c r="T2889" s="2"/>
      <c r="U2889" s="106" t="s">
        <v>136</v>
      </c>
      <c r="V2889" s="17" t="s">
        <v>1171</v>
      </c>
      <c r="W2889" s="17" t="s">
        <v>5234</v>
      </c>
      <c r="X2889" s="105" t="s">
        <v>3808</v>
      </c>
    </row>
    <row r="2890" spans="1:24" ht="15.6">
      <c r="A2890" s="2"/>
      <c r="B2890" s="2"/>
      <c r="C2890" s="2"/>
      <c r="D2890" s="2"/>
      <c r="E2890" s="2"/>
      <c r="F2890" s="2"/>
      <c r="G2890" s="2"/>
      <c r="H2890" s="2"/>
      <c r="I2890" s="2"/>
      <c r="J2890" s="2"/>
      <c r="K2890" s="2"/>
      <c r="L2890" s="2"/>
      <c r="M2890" s="2"/>
      <c r="N2890" s="2"/>
      <c r="O2890" s="2"/>
      <c r="P2890" s="2"/>
      <c r="Q2890" s="2"/>
      <c r="R2890" s="2"/>
      <c r="S2890" s="2"/>
      <c r="T2890" s="2"/>
      <c r="U2890" s="106" t="s">
        <v>136</v>
      </c>
      <c r="V2890" s="17" t="s">
        <v>1171</v>
      </c>
      <c r="W2890" s="17" t="s">
        <v>4789</v>
      </c>
      <c r="X2890" s="105" t="s">
        <v>3808</v>
      </c>
    </row>
    <row r="2891" spans="1:24" ht="15.6">
      <c r="A2891" s="2"/>
      <c r="B2891" s="2"/>
      <c r="C2891" s="2"/>
      <c r="D2891" s="2"/>
      <c r="E2891" s="2"/>
      <c r="F2891" s="2"/>
      <c r="G2891" s="2"/>
      <c r="H2891" s="2"/>
      <c r="I2891" s="2"/>
      <c r="J2891" s="2"/>
      <c r="K2891" s="2"/>
      <c r="L2891" s="2"/>
      <c r="M2891" s="2"/>
      <c r="N2891" s="2"/>
      <c r="O2891" s="2"/>
      <c r="P2891" s="2"/>
      <c r="Q2891" s="2"/>
      <c r="R2891" s="2"/>
      <c r="S2891" s="2"/>
      <c r="T2891" s="2"/>
      <c r="U2891" s="106" t="s">
        <v>136</v>
      </c>
      <c r="V2891" s="17" t="s">
        <v>1171</v>
      </c>
      <c r="W2891" s="17" t="s">
        <v>5239</v>
      </c>
      <c r="X2891" s="105" t="s">
        <v>3808</v>
      </c>
    </row>
    <row r="2892" spans="1:24" ht="15.6">
      <c r="A2892" s="2"/>
      <c r="B2892" s="2"/>
      <c r="C2892" s="2"/>
      <c r="D2892" s="2"/>
      <c r="E2892" s="2"/>
      <c r="F2892" s="2"/>
      <c r="G2892" s="2"/>
      <c r="H2892" s="2"/>
      <c r="I2892" s="2"/>
      <c r="J2892" s="2"/>
      <c r="K2892" s="2"/>
      <c r="L2892" s="2"/>
      <c r="M2892" s="2"/>
      <c r="N2892" s="2"/>
      <c r="O2892" s="2"/>
      <c r="P2892" s="2"/>
      <c r="Q2892" s="2"/>
      <c r="R2892" s="2"/>
      <c r="S2892" s="2"/>
      <c r="T2892" s="2"/>
      <c r="U2892" s="106" t="s">
        <v>136</v>
      </c>
      <c r="V2892" s="17" t="s">
        <v>1171</v>
      </c>
      <c r="W2892" s="17" t="s">
        <v>5242</v>
      </c>
      <c r="X2892" s="105" t="s">
        <v>3808</v>
      </c>
    </row>
    <row r="2893" spans="1:24" ht="15.6">
      <c r="A2893" s="2"/>
      <c r="B2893" s="2"/>
      <c r="C2893" s="2"/>
      <c r="D2893" s="2"/>
      <c r="E2893" s="2"/>
      <c r="F2893" s="2"/>
      <c r="G2893" s="2"/>
      <c r="H2893" s="2"/>
      <c r="I2893" s="2"/>
      <c r="J2893" s="2"/>
      <c r="K2893" s="2"/>
      <c r="L2893" s="2"/>
      <c r="M2893" s="2"/>
      <c r="N2893" s="2"/>
      <c r="O2893" s="2"/>
      <c r="P2893" s="2"/>
      <c r="Q2893" s="2"/>
      <c r="R2893" s="2"/>
      <c r="S2893" s="2"/>
      <c r="T2893" s="2"/>
      <c r="U2893" s="106" t="s">
        <v>136</v>
      </c>
      <c r="V2893" s="17" t="s">
        <v>1171</v>
      </c>
      <c r="W2893" s="17" t="s">
        <v>4792</v>
      </c>
      <c r="X2893" s="105" t="s">
        <v>3808</v>
      </c>
    </row>
    <row r="2894" spans="1:24" ht="15.6">
      <c r="A2894" s="2"/>
      <c r="B2894" s="2"/>
      <c r="C2894" s="2"/>
      <c r="D2894" s="2"/>
      <c r="E2894" s="2"/>
      <c r="F2894" s="2"/>
      <c r="G2894" s="2"/>
      <c r="H2894" s="2"/>
      <c r="I2894" s="2"/>
      <c r="J2894" s="2"/>
      <c r="K2894" s="2"/>
      <c r="L2894" s="2"/>
      <c r="M2894" s="2"/>
      <c r="N2894" s="2"/>
      <c r="O2894" s="2"/>
      <c r="P2894" s="2"/>
      <c r="Q2894" s="2"/>
      <c r="R2894" s="2"/>
      <c r="S2894" s="2"/>
      <c r="T2894" s="2"/>
      <c r="U2894" s="106" t="s">
        <v>136</v>
      </c>
      <c r="V2894" s="17" t="s">
        <v>1171</v>
      </c>
      <c r="W2894" s="17" t="s">
        <v>5247</v>
      </c>
      <c r="X2894" s="105" t="s">
        <v>3808</v>
      </c>
    </row>
    <row r="2895" spans="1:24" ht="15.6">
      <c r="A2895" s="2"/>
      <c r="B2895" s="2"/>
      <c r="C2895" s="2"/>
      <c r="D2895" s="2"/>
      <c r="E2895" s="2"/>
      <c r="F2895" s="2"/>
      <c r="G2895" s="2"/>
      <c r="H2895" s="2"/>
      <c r="I2895" s="2"/>
      <c r="J2895" s="2"/>
      <c r="K2895" s="2"/>
      <c r="L2895" s="2"/>
      <c r="M2895" s="2"/>
      <c r="N2895" s="2"/>
      <c r="O2895" s="2"/>
      <c r="P2895" s="2"/>
      <c r="Q2895" s="2"/>
      <c r="R2895" s="2"/>
      <c r="S2895" s="2"/>
      <c r="T2895" s="2"/>
      <c r="U2895" s="106" t="s">
        <v>136</v>
      </c>
      <c r="V2895" s="17" t="s">
        <v>1171</v>
      </c>
      <c r="W2895" s="17" t="s">
        <v>5250</v>
      </c>
      <c r="X2895" s="105" t="s">
        <v>3808</v>
      </c>
    </row>
    <row r="2896" spans="1:24" ht="15.6">
      <c r="A2896" s="2"/>
      <c r="B2896" s="2"/>
      <c r="C2896" s="2"/>
      <c r="D2896" s="2"/>
      <c r="E2896" s="2"/>
      <c r="F2896" s="2"/>
      <c r="G2896" s="2"/>
      <c r="H2896" s="2"/>
      <c r="I2896" s="2"/>
      <c r="J2896" s="2"/>
      <c r="K2896" s="2"/>
      <c r="L2896" s="2"/>
      <c r="M2896" s="2"/>
      <c r="N2896" s="2"/>
      <c r="O2896" s="2"/>
      <c r="P2896" s="2"/>
      <c r="Q2896" s="2"/>
      <c r="R2896" s="2"/>
      <c r="S2896" s="2"/>
      <c r="T2896" s="2"/>
      <c r="U2896" s="106" t="s">
        <v>136</v>
      </c>
      <c r="V2896" s="17" t="s">
        <v>1171</v>
      </c>
      <c r="W2896" s="17" t="s">
        <v>4795</v>
      </c>
      <c r="X2896" s="105" t="s">
        <v>3808</v>
      </c>
    </row>
    <row r="2897" spans="1:24" ht="15.6">
      <c r="A2897" s="2"/>
      <c r="B2897" s="2"/>
      <c r="C2897" s="2"/>
      <c r="D2897" s="2"/>
      <c r="E2897" s="2"/>
      <c r="F2897" s="2"/>
      <c r="G2897" s="2"/>
      <c r="H2897" s="2"/>
      <c r="I2897" s="2"/>
      <c r="J2897" s="2"/>
      <c r="K2897" s="2"/>
      <c r="L2897" s="2"/>
      <c r="M2897" s="2"/>
      <c r="N2897" s="2"/>
      <c r="O2897" s="2"/>
      <c r="P2897" s="2"/>
      <c r="Q2897" s="2"/>
      <c r="R2897" s="2"/>
      <c r="S2897" s="2"/>
      <c r="T2897" s="2"/>
      <c r="U2897" s="106" t="s">
        <v>136</v>
      </c>
      <c r="V2897" s="17" t="s">
        <v>1171</v>
      </c>
      <c r="W2897" s="17" t="s">
        <v>5255</v>
      </c>
      <c r="X2897" s="105" t="s">
        <v>3808</v>
      </c>
    </row>
    <row r="2898" spans="1:24" ht="15.6">
      <c r="A2898" s="2"/>
      <c r="B2898" s="2"/>
      <c r="C2898" s="2"/>
      <c r="D2898" s="2"/>
      <c r="E2898" s="2"/>
      <c r="F2898" s="2"/>
      <c r="G2898" s="2"/>
      <c r="H2898" s="2"/>
      <c r="I2898" s="2"/>
      <c r="J2898" s="2"/>
      <c r="K2898" s="2"/>
      <c r="L2898" s="2"/>
      <c r="M2898" s="2"/>
      <c r="N2898" s="2"/>
      <c r="O2898" s="2"/>
      <c r="P2898" s="2"/>
      <c r="Q2898" s="2"/>
      <c r="R2898" s="2"/>
      <c r="S2898" s="2"/>
      <c r="T2898" s="2"/>
      <c r="U2898" s="106" t="s">
        <v>136</v>
      </c>
      <c r="V2898" s="17" t="s">
        <v>1171</v>
      </c>
      <c r="W2898" s="17" t="s">
        <v>4798</v>
      </c>
      <c r="X2898" s="105" t="s">
        <v>3808</v>
      </c>
    </row>
    <row r="2899" spans="1:24" ht="15.6">
      <c r="A2899" s="2"/>
      <c r="B2899" s="2"/>
      <c r="C2899" s="2"/>
      <c r="D2899" s="2"/>
      <c r="E2899" s="2"/>
      <c r="F2899" s="2"/>
      <c r="G2899" s="2"/>
      <c r="H2899" s="2"/>
      <c r="I2899" s="2"/>
      <c r="J2899" s="2"/>
      <c r="K2899" s="2"/>
      <c r="L2899" s="2"/>
      <c r="M2899" s="2"/>
      <c r="N2899" s="2"/>
      <c r="O2899" s="2"/>
      <c r="P2899" s="2"/>
      <c r="Q2899" s="2"/>
      <c r="R2899" s="2"/>
      <c r="S2899" s="2"/>
      <c r="T2899" s="2"/>
      <c r="U2899" s="106" t="s">
        <v>136</v>
      </c>
      <c r="V2899" s="17" t="s">
        <v>1171</v>
      </c>
      <c r="W2899" s="17" t="s">
        <v>5260</v>
      </c>
      <c r="X2899" s="105" t="s">
        <v>3808</v>
      </c>
    </row>
    <row r="2900" spans="1:24" ht="15.6">
      <c r="A2900" s="2"/>
      <c r="B2900" s="2"/>
      <c r="C2900" s="2"/>
      <c r="D2900" s="2"/>
      <c r="E2900" s="2"/>
      <c r="F2900" s="2"/>
      <c r="G2900" s="2"/>
      <c r="H2900" s="2"/>
      <c r="I2900" s="2"/>
      <c r="J2900" s="2"/>
      <c r="K2900" s="2"/>
      <c r="L2900" s="2"/>
      <c r="M2900" s="2"/>
      <c r="N2900" s="2"/>
      <c r="O2900" s="2"/>
      <c r="P2900" s="2"/>
      <c r="Q2900" s="2"/>
      <c r="R2900" s="2"/>
      <c r="S2900" s="2"/>
      <c r="T2900" s="2"/>
      <c r="U2900" s="106" t="s">
        <v>136</v>
      </c>
      <c r="V2900" s="17" t="s">
        <v>1171</v>
      </c>
      <c r="W2900" s="17" t="s">
        <v>4801</v>
      </c>
      <c r="X2900" s="105" t="s">
        <v>3808</v>
      </c>
    </row>
    <row r="2901" spans="1:24" ht="15.6">
      <c r="A2901" s="2"/>
      <c r="B2901" s="2"/>
      <c r="C2901" s="2"/>
      <c r="D2901" s="2"/>
      <c r="E2901" s="2"/>
      <c r="F2901" s="2"/>
      <c r="G2901" s="2"/>
      <c r="H2901" s="2"/>
      <c r="I2901" s="2"/>
      <c r="J2901" s="2"/>
      <c r="K2901" s="2"/>
      <c r="L2901" s="2"/>
      <c r="M2901" s="2"/>
      <c r="N2901" s="2"/>
      <c r="O2901" s="2"/>
      <c r="P2901" s="2"/>
      <c r="Q2901" s="2"/>
      <c r="R2901" s="2"/>
      <c r="S2901" s="2"/>
      <c r="T2901" s="2"/>
      <c r="U2901" s="106" t="s">
        <v>136</v>
      </c>
      <c r="V2901" s="17" t="s">
        <v>1171</v>
      </c>
      <c r="W2901" s="17" t="s">
        <v>4804</v>
      </c>
      <c r="X2901" s="105" t="s">
        <v>3808</v>
      </c>
    </row>
    <row r="2902" spans="1:24" ht="15.6">
      <c r="A2902" s="2"/>
      <c r="B2902" s="2"/>
      <c r="C2902" s="2"/>
      <c r="D2902" s="2"/>
      <c r="E2902" s="2"/>
      <c r="F2902" s="2"/>
      <c r="G2902" s="2"/>
      <c r="H2902" s="2"/>
      <c r="I2902" s="2"/>
      <c r="J2902" s="2"/>
      <c r="K2902" s="2"/>
      <c r="L2902" s="2"/>
      <c r="M2902" s="2"/>
      <c r="N2902" s="2"/>
      <c r="O2902" s="2"/>
      <c r="P2902" s="2"/>
      <c r="Q2902" s="2"/>
      <c r="R2902" s="2"/>
      <c r="S2902" s="2"/>
      <c r="T2902" s="2"/>
      <c r="U2902" s="106" t="s">
        <v>136</v>
      </c>
      <c r="V2902" s="17" t="s">
        <v>1171</v>
      </c>
      <c r="W2902" s="17" t="s">
        <v>5267</v>
      </c>
      <c r="X2902" s="105" t="s">
        <v>3808</v>
      </c>
    </row>
    <row r="2903" spans="1:24" ht="15.6">
      <c r="A2903" s="2"/>
      <c r="B2903" s="2"/>
      <c r="C2903" s="2"/>
      <c r="D2903" s="2"/>
      <c r="E2903" s="2"/>
      <c r="F2903" s="2"/>
      <c r="G2903" s="2"/>
      <c r="H2903" s="2"/>
      <c r="I2903" s="2"/>
      <c r="J2903" s="2"/>
      <c r="K2903" s="2"/>
      <c r="L2903" s="2"/>
      <c r="M2903" s="2"/>
      <c r="N2903" s="2"/>
      <c r="O2903" s="2"/>
      <c r="P2903" s="2"/>
      <c r="Q2903" s="2"/>
      <c r="R2903" s="2"/>
      <c r="S2903" s="2"/>
      <c r="T2903" s="2"/>
      <c r="U2903" s="106" t="s">
        <v>136</v>
      </c>
      <c r="V2903" s="17" t="s">
        <v>1171</v>
      </c>
      <c r="W2903" s="17" t="s">
        <v>4807</v>
      </c>
      <c r="X2903" s="105" t="s">
        <v>3808</v>
      </c>
    </row>
    <row r="2904" spans="1:24" ht="15.6">
      <c r="A2904" s="2"/>
      <c r="B2904" s="2"/>
      <c r="C2904" s="2"/>
      <c r="D2904" s="2"/>
      <c r="E2904" s="2"/>
      <c r="F2904" s="2"/>
      <c r="G2904" s="2"/>
      <c r="H2904" s="2"/>
      <c r="I2904" s="2"/>
      <c r="J2904" s="2"/>
      <c r="K2904" s="2"/>
      <c r="L2904" s="2"/>
      <c r="M2904" s="2"/>
      <c r="N2904" s="2"/>
      <c r="O2904" s="2"/>
      <c r="P2904" s="2"/>
      <c r="Q2904" s="2"/>
      <c r="R2904" s="2"/>
      <c r="S2904" s="2"/>
      <c r="T2904" s="2"/>
      <c r="U2904" s="106" t="s">
        <v>136</v>
      </c>
      <c r="V2904" s="17" t="s">
        <v>1171</v>
      </c>
      <c r="W2904" s="17" t="s">
        <v>5272</v>
      </c>
      <c r="X2904" s="105" t="s">
        <v>3808</v>
      </c>
    </row>
    <row r="2905" spans="1:24" ht="15.6">
      <c r="A2905" s="2"/>
      <c r="B2905" s="2"/>
      <c r="C2905" s="2"/>
      <c r="D2905" s="2"/>
      <c r="E2905" s="2"/>
      <c r="F2905" s="2"/>
      <c r="G2905" s="2"/>
      <c r="H2905" s="2"/>
      <c r="I2905" s="2"/>
      <c r="J2905" s="2"/>
      <c r="K2905" s="2"/>
      <c r="L2905" s="2"/>
      <c r="M2905" s="2"/>
      <c r="N2905" s="2"/>
      <c r="O2905" s="2"/>
      <c r="P2905" s="2"/>
      <c r="Q2905" s="2"/>
      <c r="R2905" s="2"/>
      <c r="S2905" s="2"/>
      <c r="T2905" s="2"/>
      <c r="U2905" s="106" t="s">
        <v>136</v>
      </c>
      <c r="V2905" s="17" t="s">
        <v>1171</v>
      </c>
      <c r="W2905" s="17" t="s">
        <v>4810</v>
      </c>
      <c r="X2905" s="105" t="s">
        <v>3808</v>
      </c>
    </row>
    <row r="2906" spans="1:24" ht="15.6">
      <c r="A2906" s="2"/>
      <c r="B2906" s="2"/>
      <c r="C2906" s="2"/>
      <c r="D2906" s="2"/>
      <c r="E2906" s="2"/>
      <c r="F2906" s="2"/>
      <c r="G2906" s="2"/>
      <c r="H2906" s="2"/>
      <c r="I2906" s="2"/>
      <c r="J2906" s="2"/>
      <c r="K2906" s="2"/>
      <c r="L2906" s="2"/>
      <c r="M2906" s="2"/>
      <c r="N2906" s="2"/>
      <c r="O2906" s="2"/>
      <c r="P2906" s="2"/>
      <c r="Q2906" s="2"/>
      <c r="R2906" s="2"/>
      <c r="S2906" s="2"/>
      <c r="T2906" s="2"/>
      <c r="U2906" s="106" t="s">
        <v>136</v>
      </c>
      <c r="V2906" s="17" t="s">
        <v>1171</v>
      </c>
      <c r="W2906" s="17" t="s">
        <v>5277</v>
      </c>
      <c r="X2906" s="105" t="s">
        <v>3808</v>
      </c>
    </row>
    <row r="2907" spans="1:24" ht="15.6">
      <c r="A2907" s="2"/>
      <c r="B2907" s="2"/>
      <c r="C2907" s="2"/>
      <c r="D2907" s="2"/>
      <c r="E2907" s="2"/>
      <c r="F2907" s="2"/>
      <c r="G2907" s="2"/>
      <c r="H2907" s="2"/>
      <c r="I2907" s="2"/>
      <c r="J2907" s="2"/>
      <c r="K2907" s="2"/>
      <c r="L2907" s="2"/>
      <c r="M2907" s="2"/>
      <c r="N2907" s="2"/>
      <c r="O2907" s="2"/>
      <c r="P2907" s="2"/>
      <c r="Q2907" s="2"/>
      <c r="R2907" s="2"/>
      <c r="S2907" s="2"/>
      <c r="T2907" s="2"/>
      <c r="U2907" s="106" t="s">
        <v>136</v>
      </c>
      <c r="V2907" s="17" t="s">
        <v>1171</v>
      </c>
      <c r="W2907" s="17" t="s">
        <v>5280</v>
      </c>
      <c r="X2907" s="105" t="s">
        <v>3808</v>
      </c>
    </row>
    <row r="2908" spans="1:24" ht="15.6">
      <c r="A2908" s="2"/>
      <c r="B2908" s="2"/>
      <c r="C2908" s="2"/>
      <c r="D2908" s="2"/>
      <c r="E2908" s="2"/>
      <c r="F2908" s="2"/>
      <c r="G2908" s="2"/>
      <c r="H2908" s="2"/>
      <c r="I2908" s="2"/>
      <c r="J2908" s="2"/>
      <c r="K2908" s="2"/>
      <c r="L2908" s="2"/>
      <c r="M2908" s="2"/>
      <c r="N2908" s="2"/>
      <c r="O2908" s="2"/>
      <c r="P2908" s="2"/>
      <c r="Q2908" s="2"/>
      <c r="R2908" s="2"/>
      <c r="S2908" s="2"/>
      <c r="T2908" s="2"/>
      <c r="U2908" s="106" t="s">
        <v>136</v>
      </c>
      <c r="V2908" s="17" t="s">
        <v>1171</v>
      </c>
      <c r="W2908" s="17" t="s">
        <v>5283</v>
      </c>
      <c r="X2908" s="105" t="s">
        <v>3808</v>
      </c>
    </row>
    <row r="2909" spans="1:24" ht="15.6">
      <c r="A2909" s="2"/>
      <c r="B2909" s="2"/>
      <c r="C2909" s="2"/>
      <c r="D2909" s="2"/>
      <c r="E2909" s="2"/>
      <c r="F2909" s="2"/>
      <c r="G2909" s="2"/>
      <c r="H2909" s="2"/>
      <c r="I2909" s="2"/>
      <c r="J2909" s="2"/>
      <c r="K2909" s="2"/>
      <c r="L2909" s="2"/>
      <c r="M2909" s="2"/>
      <c r="N2909" s="2"/>
      <c r="O2909" s="2"/>
      <c r="P2909" s="2"/>
      <c r="Q2909" s="2"/>
      <c r="R2909" s="2"/>
      <c r="S2909" s="2"/>
      <c r="T2909" s="2"/>
      <c r="U2909" s="106" t="s">
        <v>136</v>
      </c>
      <c r="V2909" s="17" t="s">
        <v>1171</v>
      </c>
      <c r="W2909" s="17" t="s">
        <v>5286</v>
      </c>
      <c r="X2909" s="105" t="s">
        <v>3808</v>
      </c>
    </row>
    <row r="2910" spans="1:24" ht="15.6">
      <c r="A2910" s="2"/>
      <c r="B2910" s="2"/>
      <c r="C2910" s="2"/>
      <c r="D2910" s="2"/>
      <c r="E2910" s="2"/>
      <c r="F2910" s="2"/>
      <c r="G2910" s="2"/>
      <c r="H2910" s="2"/>
      <c r="I2910" s="2"/>
      <c r="J2910" s="2"/>
      <c r="K2910" s="2"/>
      <c r="L2910" s="2"/>
      <c r="M2910" s="2"/>
      <c r="N2910" s="2"/>
      <c r="O2910" s="2"/>
      <c r="P2910" s="2"/>
      <c r="Q2910" s="2"/>
      <c r="R2910" s="2"/>
      <c r="S2910" s="2"/>
      <c r="T2910" s="2"/>
      <c r="U2910" s="106" t="s">
        <v>136</v>
      </c>
      <c r="V2910" s="17" t="s">
        <v>1171</v>
      </c>
      <c r="W2910" s="17" t="s">
        <v>4813</v>
      </c>
      <c r="X2910" s="105" t="s">
        <v>3808</v>
      </c>
    </row>
    <row r="2911" spans="1:24" ht="15.6">
      <c r="A2911" s="2"/>
      <c r="B2911" s="2"/>
      <c r="C2911" s="2"/>
      <c r="D2911" s="2"/>
      <c r="E2911" s="2"/>
      <c r="F2911" s="2"/>
      <c r="G2911" s="2"/>
      <c r="H2911" s="2"/>
      <c r="I2911" s="2"/>
      <c r="J2911" s="2"/>
      <c r="K2911" s="2"/>
      <c r="L2911" s="2"/>
      <c r="M2911" s="2"/>
      <c r="N2911" s="2"/>
      <c r="O2911" s="2"/>
      <c r="P2911" s="2"/>
      <c r="Q2911" s="2"/>
      <c r="R2911" s="2"/>
      <c r="S2911" s="2"/>
      <c r="T2911" s="2"/>
      <c r="U2911" s="106" t="s">
        <v>136</v>
      </c>
      <c r="V2911" s="17" t="s">
        <v>1171</v>
      </c>
      <c r="W2911" s="17" t="s">
        <v>5291</v>
      </c>
      <c r="X2911" s="105" t="s">
        <v>3808</v>
      </c>
    </row>
    <row r="2912" spans="1:24" ht="15.6">
      <c r="A2912" s="2"/>
      <c r="B2912" s="2"/>
      <c r="C2912" s="2"/>
      <c r="D2912" s="2"/>
      <c r="E2912" s="2"/>
      <c r="F2912" s="2"/>
      <c r="G2912" s="2"/>
      <c r="H2912" s="2"/>
      <c r="I2912" s="2"/>
      <c r="J2912" s="2"/>
      <c r="K2912" s="2"/>
      <c r="L2912" s="2"/>
      <c r="M2912" s="2"/>
      <c r="N2912" s="2"/>
      <c r="O2912" s="2"/>
      <c r="P2912" s="2"/>
      <c r="Q2912" s="2"/>
      <c r="R2912" s="2"/>
      <c r="S2912" s="2"/>
      <c r="T2912" s="2"/>
      <c r="U2912" s="106" t="s">
        <v>136</v>
      </c>
      <c r="V2912" s="17" t="s">
        <v>1171</v>
      </c>
      <c r="W2912" s="17" t="s">
        <v>4816</v>
      </c>
      <c r="X2912" s="105" t="s">
        <v>3808</v>
      </c>
    </row>
    <row r="2913" spans="1:24" ht="15.6">
      <c r="A2913" s="2"/>
      <c r="B2913" s="2"/>
      <c r="C2913" s="2"/>
      <c r="D2913" s="2"/>
      <c r="E2913" s="2"/>
      <c r="F2913" s="2"/>
      <c r="G2913" s="2"/>
      <c r="H2913" s="2"/>
      <c r="I2913" s="2"/>
      <c r="J2913" s="2"/>
      <c r="K2913" s="2"/>
      <c r="L2913" s="2"/>
      <c r="M2913" s="2"/>
      <c r="N2913" s="2"/>
      <c r="O2913" s="2"/>
      <c r="P2913" s="2"/>
      <c r="Q2913" s="2"/>
      <c r="R2913" s="2"/>
      <c r="S2913" s="2"/>
      <c r="T2913" s="2"/>
      <c r="U2913" s="106" t="s">
        <v>136</v>
      </c>
      <c r="V2913" s="17" t="s">
        <v>1171</v>
      </c>
      <c r="W2913" s="17" t="s">
        <v>5296</v>
      </c>
      <c r="X2913" s="105" t="s">
        <v>3808</v>
      </c>
    </row>
    <row r="2914" spans="1:24" ht="15.6">
      <c r="A2914" s="2"/>
      <c r="B2914" s="2"/>
      <c r="C2914" s="2"/>
      <c r="D2914" s="2"/>
      <c r="E2914" s="2"/>
      <c r="F2914" s="2"/>
      <c r="G2914" s="2"/>
      <c r="H2914" s="2"/>
      <c r="I2914" s="2"/>
      <c r="J2914" s="2"/>
      <c r="K2914" s="2"/>
      <c r="L2914" s="2"/>
      <c r="M2914" s="2"/>
      <c r="N2914" s="2"/>
      <c r="O2914" s="2"/>
      <c r="P2914" s="2"/>
      <c r="Q2914" s="2"/>
      <c r="R2914" s="2"/>
      <c r="S2914" s="2"/>
      <c r="T2914" s="2"/>
      <c r="U2914" s="106" t="s">
        <v>136</v>
      </c>
      <c r="V2914" s="17" t="s">
        <v>1171</v>
      </c>
      <c r="W2914" s="17" t="s">
        <v>5299</v>
      </c>
      <c r="X2914" s="105" t="s">
        <v>3808</v>
      </c>
    </row>
    <row r="2915" spans="1:24" ht="15.6">
      <c r="A2915" s="2"/>
      <c r="B2915" s="2"/>
      <c r="C2915" s="2"/>
      <c r="D2915" s="2"/>
      <c r="E2915" s="2"/>
      <c r="F2915" s="2"/>
      <c r="G2915" s="2"/>
      <c r="H2915" s="2"/>
      <c r="I2915" s="2"/>
      <c r="J2915" s="2"/>
      <c r="K2915" s="2"/>
      <c r="L2915" s="2"/>
      <c r="M2915" s="2"/>
      <c r="N2915" s="2"/>
      <c r="O2915" s="2"/>
      <c r="P2915" s="2"/>
      <c r="Q2915" s="2"/>
      <c r="R2915" s="2"/>
      <c r="S2915" s="2"/>
      <c r="T2915" s="2"/>
      <c r="U2915" s="106" t="s">
        <v>136</v>
      </c>
      <c r="V2915" s="17" t="s">
        <v>1171</v>
      </c>
      <c r="W2915" s="17" t="s">
        <v>5302</v>
      </c>
      <c r="X2915" s="105" t="s">
        <v>3808</v>
      </c>
    </row>
    <row r="2916" spans="1:24" ht="15.6">
      <c r="A2916" s="2"/>
      <c r="B2916" s="2"/>
      <c r="C2916" s="2"/>
      <c r="D2916" s="2"/>
      <c r="E2916" s="2"/>
      <c r="F2916" s="2"/>
      <c r="G2916" s="2"/>
      <c r="H2916" s="2"/>
      <c r="I2916" s="2"/>
      <c r="J2916" s="2"/>
      <c r="K2916" s="2"/>
      <c r="L2916" s="2"/>
      <c r="M2916" s="2"/>
      <c r="N2916" s="2"/>
      <c r="O2916" s="2"/>
      <c r="P2916" s="2"/>
      <c r="Q2916" s="2"/>
      <c r="R2916" s="2"/>
      <c r="S2916" s="2"/>
      <c r="T2916" s="2"/>
      <c r="U2916" s="106" t="s">
        <v>136</v>
      </c>
      <c r="V2916" s="17" t="s">
        <v>1171</v>
      </c>
      <c r="W2916" s="17" t="s">
        <v>5305</v>
      </c>
      <c r="X2916" s="105" t="s">
        <v>3808</v>
      </c>
    </row>
    <row r="2917" spans="1:24" ht="15.6">
      <c r="A2917" s="2"/>
      <c r="B2917" s="2"/>
      <c r="C2917" s="2"/>
      <c r="D2917" s="2"/>
      <c r="E2917" s="2"/>
      <c r="F2917" s="2"/>
      <c r="G2917" s="2"/>
      <c r="H2917" s="2"/>
      <c r="I2917" s="2"/>
      <c r="J2917" s="2"/>
      <c r="K2917" s="2"/>
      <c r="L2917" s="2"/>
      <c r="M2917" s="2"/>
      <c r="N2917" s="2"/>
      <c r="O2917" s="2"/>
      <c r="P2917" s="2"/>
      <c r="Q2917" s="2"/>
      <c r="R2917" s="2"/>
      <c r="S2917" s="2"/>
      <c r="T2917" s="2"/>
      <c r="U2917" s="106" t="s">
        <v>136</v>
      </c>
      <c r="V2917" s="17" t="s">
        <v>1171</v>
      </c>
      <c r="W2917" s="17" t="s">
        <v>4819</v>
      </c>
      <c r="X2917" s="105" t="s">
        <v>3808</v>
      </c>
    </row>
    <row r="2918" spans="1:24" ht="15.6">
      <c r="A2918" s="2"/>
      <c r="B2918" s="2"/>
      <c r="C2918" s="2"/>
      <c r="D2918" s="2"/>
      <c r="E2918" s="2"/>
      <c r="F2918" s="2"/>
      <c r="G2918" s="2"/>
      <c r="H2918" s="2"/>
      <c r="I2918" s="2"/>
      <c r="J2918" s="2"/>
      <c r="K2918" s="2"/>
      <c r="L2918" s="2"/>
      <c r="M2918" s="2"/>
      <c r="N2918" s="2"/>
      <c r="O2918" s="2"/>
      <c r="P2918" s="2"/>
      <c r="Q2918" s="2"/>
      <c r="R2918" s="2"/>
      <c r="S2918" s="2"/>
      <c r="T2918" s="2"/>
      <c r="U2918" s="106" t="s">
        <v>136</v>
      </c>
      <c r="V2918" s="17" t="s">
        <v>1171</v>
      </c>
      <c r="W2918" s="17" t="s">
        <v>5310</v>
      </c>
      <c r="X2918" s="105" t="s">
        <v>3808</v>
      </c>
    </row>
    <row r="2919" spans="1:24" ht="15.6">
      <c r="A2919" s="2"/>
      <c r="B2919" s="2"/>
      <c r="C2919" s="2"/>
      <c r="D2919" s="2"/>
      <c r="E2919" s="2"/>
      <c r="F2919" s="2"/>
      <c r="G2919" s="2"/>
      <c r="H2919" s="2"/>
      <c r="I2919" s="2"/>
      <c r="J2919" s="2"/>
      <c r="K2919" s="2"/>
      <c r="L2919" s="2"/>
      <c r="M2919" s="2"/>
      <c r="N2919" s="2"/>
      <c r="O2919" s="2"/>
      <c r="P2919" s="2"/>
      <c r="Q2919" s="2"/>
      <c r="R2919" s="2"/>
      <c r="S2919" s="2"/>
      <c r="T2919" s="2"/>
      <c r="U2919" s="106" t="s">
        <v>136</v>
      </c>
      <c r="V2919" s="17" t="s">
        <v>1171</v>
      </c>
      <c r="W2919" s="17" t="s">
        <v>4824</v>
      </c>
      <c r="X2919" s="105" t="s">
        <v>3808</v>
      </c>
    </row>
    <row r="2920" spans="1:24" ht="15.6">
      <c r="A2920" s="2"/>
      <c r="B2920" s="2"/>
      <c r="C2920" s="2"/>
      <c r="D2920" s="2"/>
      <c r="E2920" s="2"/>
      <c r="F2920" s="2"/>
      <c r="G2920" s="2"/>
      <c r="H2920" s="2"/>
      <c r="I2920" s="2"/>
      <c r="J2920" s="2"/>
      <c r="K2920" s="2"/>
      <c r="L2920" s="2"/>
      <c r="M2920" s="2"/>
      <c r="N2920" s="2"/>
      <c r="O2920" s="2"/>
      <c r="P2920" s="2"/>
      <c r="Q2920" s="2"/>
      <c r="R2920" s="2"/>
      <c r="S2920" s="2"/>
      <c r="T2920" s="2"/>
      <c r="U2920" s="106" t="s">
        <v>136</v>
      </c>
      <c r="V2920" s="17" t="s">
        <v>1171</v>
      </c>
      <c r="W2920" s="17" t="s">
        <v>5315</v>
      </c>
      <c r="X2920" s="105" t="s">
        <v>3808</v>
      </c>
    </row>
    <row r="2921" spans="1:24" ht="15.6">
      <c r="A2921" s="2"/>
      <c r="B2921" s="2"/>
      <c r="C2921" s="2"/>
      <c r="D2921" s="2"/>
      <c r="E2921" s="2"/>
      <c r="F2921" s="2"/>
      <c r="G2921" s="2"/>
      <c r="H2921" s="2"/>
      <c r="I2921" s="2"/>
      <c r="J2921" s="2"/>
      <c r="K2921" s="2"/>
      <c r="L2921" s="2"/>
      <c r="M2921" s="2"/>
      <c r="N2921" s="2"/>
      <c r="O2921" s="2"/>
      <c r="P2921" s="2"/>
      <c r="Q2921" s="2"/>
      <c r="R2921" s="2"/>
      <c r="S2921" s="2"/>
      <c r="T2921" s="2"/>
      <c r="U2921" s="106" t="s">
        <v>136</v>
      </c>
      <c r="V2921" s="17" t="s">
        <v>1171</v>
      </c>
      <c r="W2921" s="17" t="s">
        <v>4830</v>
      </c>
      <c r="X2921" s="105" t="s">
        <v>3808</v>
      </c>
    </row>
    <row r="2922" spans="1:24" ht="15.6">
      <c r="A2922" s="2"/>
      <c r="B2922" s="2"/>
      <c r="C2922" s="2"/>
      <c r="D2922" s="2"/>
      <c r="E2922" s="2"/>
      <c r="F2922" s="2"/>
      <c r="G2922" s="2"/>
      <c r="H2922" s="2"/>
      <c r="I2922" s="2"/>
      <c r="J2922" s="2"/>
      <c r="K2922" s="2"/>
      <c r="L2922" s="2"/>
      <c r="M2922" s="2"/>
      <c r="N2922" s="2"/>
      <c r="O2922" s="2"/>
      <c r="P2922" s="2"/>
      <c r="Q2922" s="2"/>
      <c r="R2922" s="2"/>
      <c r="S2922" s="2"/>
      <c r="T2922" s="2"/>
      <c r="U2922" s="106" t="s">
        <v>136</v>
      </c>
      <c r="V2922" s="17" t="s">
        <v>1171</v>
      </c>
      <c r="W2922" s="17" t="s">
        <v>5320</v>
      </c>
      <c r="X2922" s="105" t="s">
        <v>3808</v>
      </c>
    </row>
    <row r="2923" spans="1:24" ht="15.6">
      <c r="A2923" s="2"/>
      <c r="B2923" s="2"/>
      <c r="C2923" s="2"/>
      <c r="D2923" s="2"/>
      <c r="E2923" s="2"/>
      <c r="F2923" s="2"/>
      <c r="G2923" s="2"/>
      <c r="H2923" s="2"/>
      <c r="I2923" s="2"/>
      <c r="J2923" s="2"/>
      <c r="K2923" s="2"/>
      <c r="L2923" s="2"/>
      <c r="M2923" s="2"/>
      <c r="N2923" s="2"/>
      <c r="O2923" s="2"/>
      <c r="P2923" s="2"/>
      <c r="Q2923" s="2"/>
      <c r="R2923" s="2"/>
      <c r="S2923" s="2"/>
      <c r="T2923" s="2"/>
      <c r="U2923" s="106" t="s">
        <v>136</v>
      </c>
      <c r="V2923" s="17" t="s">
        <v>1171</v>
      </c>
      <c r="W2923" s="17" t="s">
        <v>4833</v>
      </c>
      <c r="X2923" s="105" t="s">
        <v>3808</v>
      </c>
    </row>
    <row r="2924" spans="1:24" ht="15.6">
      <c r="A2924" s="2"/>
      <c r="B2924" s="2"/>
      <c r="C2924" s="2"/>
      <c r="D2924" s="2"/>
      <c r="E2924" s="2"/>
      <c r="F2924" s="2"/>
      <c r="G2924" s="2"/>
      <c r="H2924" s="2"/>
      <c r="I2924" s="2"/>
      <c r="J2924" s="2"/>
      <c r="K2924" s="2"/>
      <c r="L2924" s="2"/>
      <c r="M2924" s="2"/>
      <c r="N2924" s="2"/>
      <c r="O2924" s="2"/>
      <c r="P2924" s="2"/>
      <c r="Q2924" s="2"/>
      <c r="R2924" s="2"/>
      <c r="S2924" s="2"/>
      <c r="T2924" s="2"/>
      <c r="U2924" s="106" t="s">
        <v>136</v>
      </c>
      <c r="V2924" s="17" t="s">
        <v>1171</v>
      </c>
      <c r="W2924" s="17" t="s">
        <v>5325</v>
      </c>
      <c r="X2924" s="105" t="s">
        <v>3808</v>
      </c>
    </row>
    <row r="2925" spans="1:24" ht="15.6">
      <c r="A2925" s="2"/>
      <c r="B2925" s="2"/>
      <c r="C2925" s="2"/>
      <c r="D2925" s="2"/>
      <c r="E2925" s="2"/>
      <c r="F2925" s="2"/>
      <c r="G2925" s="2"/>
      <c r="H2925" s="2"/>
      <c r="I2925" s="2"/>
      <c r="J2925" s="2"/>
      <c r="K2925" s="2"/>
      <c r="L2925" s="2"/>
      <c r="M2925" s="2"/>
      <c r="N2925" s="2"/>
      <c r="O2925" s="2"/>
      <c r="P2925" s="2"/>
      <c r="Q2925" s="2"/>
      <c r="R2925" s="2"/>
      <c r="S2925" s="2"/>
      <c r="T2925" s="2"/>
      <c r="U2925" s="106" t="s">
        <v>136</v>
      </c>
      <c r="V2925" s="17" t="s">
        <v>1171</v>
      </c>
      <c r="W2925" s="17" t="s">
        <v>4836</v>
      </c>
      <c r="X2925" s="105" t="s">
        <v>3808</v>
      </c>
    </row>
    <row r="2926" spans="1:24" ht="15.6">
      <c r="A2926" s="2"/>
      <c r="B2926" s="2"/>
      <c r="C2926" s="2"/>
      <c r="D2926" s="2"/>
      <c r="E2926" s="2"/>
      <c r="F2926" s="2"/>
      <c r="G2926" s="2"/>
      <c r="H2926" s="2"/>
      <c r="I2926" s="2"/>
      <c r="J2926" s="2"/>
      <c r="K2926" s="2"/>
      <c r="L2926" s="2"/>
      <c r="M2926" s="2"/>
      <c r="N2926" s="2"/>
      <c r="O2926" s="2"/>
      <c r="P2926" s="2"/>
      <c r="Q2926" s="2"/>
      <c r="R2926" s="2"/>
      <c r="S2926" s="2"/>
      <c r="T2926" s="2"/>
      <c r="U2926" s="106" t="s">
        <v>136</v>
      </c>
      <c r="V2926" s="17" t="s">
        <v>1171</v>
      </c>
      <c r="W2926" s="17" t="s">
        <v>5330</v>
      </c>
      <c r="X2926" s="105" t="s">
        <v>3808</v>
      </c>
    </row>
    <row r="2927" spans="1:24" ht="15.6">
      <c r="A2927" s="2"/>
      <c r="B2927" s="2"/>
      <c r="C2927" s="2"/>
      <c r="D2927" s="2"/>
      <c r="E2927" s="2"/>
      <c r="F2927" s="2"/>
      <c r="G2927" s="2"/>
      <c r="H2927" s="2"/>
      <c r="I2927" s="2"/>
      <c r="J2927" s="2"/>
      <c r="K2927" s="2"/>
      <c r="L2927" s="2"/>
      <c r="M2927" s="2"/>
      <c r="N2927" s="2"/>
      <c r="O2927" s="2"/>
      <c r="P2927" s="2"/>
      <c r="Q2927" s="2"/>
      <c r="R2927" s="2"/>
      <c r="S2927" s="2"/>
      <c r="T2927" s="2"/>
      <c r="U2927" s="106" t="s">
        <v>136</v>
      </c>
      <c r="V2927" s="17" t="s">
        <v>1171</v>
      </c>
      <c r="W2927" s="17" t="s">
        <v>4839</v>
      </c>
      <c r="X2927" s="105" t="s">
        <v>3808</v>
      </c>
    </row>
    <row r="2928" spans="1:24" ht="15.6">
      <c r="A2928" s="2"/>
      <c r="B2928" s="2"/>
      <c r="C2928" s="2"/>
      <c r="D2928" s="2"/>
      <c r="E2928" s="2"/>
      <c r="F2928" s="2"/>
      <c r="G2928" s="2"/>
      <c r="H2928" s="2"/>
      <c r="I2928" s="2"/>
      <c r="J2928" s="2"/>
      <c r="K2928" s="2"/>
      <c r="L2928" s="2"/>
      <c r="M2928" s="2"/>
      <c r="N2928" s="2"/>
      <c r="O2928" s="2"/>
      <c r="P2928" s="2"/>
      <c r="Q2928" s="2"/>
      <c r="R2928" s="2"/>
      <c r="S2928" s="2"/>
      <c r="T2928" s="2"/>
      <c r="U2928" s="106" t="s">
        <v>136</v>
      </c>
      <c r="V2928" s="17" t="s">
        <v>1171</v>
      </c>
      <c r="W2928" s="17" t="s">
        <v>5335</v>
      </c>
      <c r="X2928" s="105" t="s">
        <v>3808</v>
      </c>
    </row>
    <row r="2929" spans="1:24" ht="15.6">
      <c r="A2929" s="2"/>
      <c r="B2929" s="2"/>
      <c r="C2929" s="2"/>
      <c r="D2929" s="2"/>
      <c r="E2929" s="2"/>
      <c r="F2929" s="2"/>
      <c r="G2929" s="2"/>
      <c r="H2929" s="2"/>
      <c r="I2929" s="2"/>
      <c r="J2929" s="2"/>
      <c r="K2929" s="2"/>
      <c r="L2929" s="2"/>
      <c r="M2929" s="2"/>
      <c r="N2929" s="2"/>
      <c r="O2929" s="2"/>
      <c r="P2929" s="2"/>
      <c r="Q2929" s="2"/>
      <c r="R2929" s="2"/>
      <c r="S2929" s="2"/>
      <c r="T2929" s="2"/>
      <c r="U2929" s="106" t="s">
        <v>136</v>
      </c>
      <c r="V2929" s="17" t="s">
        <v>1171</v>
      </c>
      <c r="W2929" s="17" t="s">
        <v>4842</v>
      </c>
      <c r="X2929" s="105" t="s">
        <v>3808</v>
      </c>
    </row>
    <row r="2930" spans="1:24" ht="15.6">
      <c r="A2930" s="2"/>
      <c r="B2930" s="2"/>
      <c r="C2930" s="2"/>
      <c r="D2930" s="2"/>
      <c r="E2930" s="2"/>
      <c r="F2930" s="2"/>
      <c r="G2930" s="2"/>
      <c r="H2930" s="2"/>
      <c r="I2930" s="2"/>
      <c r="J2930" s="2"/>
      <c r="K2930" s="2"/>
      <c r="L2930" s="2"/>
      <c r="M2930" s="2"/>
      <c r="N2930" s="2"/>
      <c r="O2930" s="2"/>
      <c r="P2930" s="2"/>
      <c r="Q2930" s="2"/>
      <c r="R2930" s="2"/>
      <c r="S2930" s="2"/>
      <c r="T2930" s="2"/>
      <c r="U2930" s="106" t="s">
        <v>136</v>
      </c>
      <c r="V2930" s="17" t="s">
        <v>1171</v>
      </c>
      <c r="W2930" s="17" t="s">
        <v>5340</v>
      </c>
      <c r="X2930" s="105" t="s">
        <v>3808</v>
      </c>
    </row>
    <row r="2931" spans="1:24" ht="15.6">
      <c r="A2931" s="2"/>
      <c r="B2931" s="2"/>
      <c r="C2931" s="2"/>
      <c r="D2931" s="2"/>
      <c r="E2931" s="2"/>
      <c r="F2931" s="2"/>
      <c r="G2931" s="2"/>
      <c r="H2931" s="2"/>
      <c r="I2931" s="2"/>
      <c r="J2931" s="2"/>
      <c r="K2931" s="2"/>
      <c r="L2931" s="2"/>
      <c r="M2931" s="2"/>
      <c r="N2931" s="2"/>
      <c r="O2931" s="2"/>
      <c r="P2931" s="2"/>
      <c r="Q2931" s="2"/>
      <c r="R2931" s="2"/>
      <c r="S2931" s="2"/>
      <c r="T2931" s="2"/>
      <c r="U2931" s="106" t="s">
        <v>136</v>
      </c>
      <c r="V2931" s="17" t="s">
        <v>1171</v>
      </c>
      <c r="W2931" s="17" t="s">
        <v>4845</v>
      </c>
      <c r="X2931" s="105" t="s">
        <v>3808</v>
      </c>
    </row>
    <row r="2932" spans="1:24" ht="15.6">
      <c r="A2932" s="2"/>
      <c r="B2932" s="2"/>
      <c r="C2932" s="2"/>
      <c r="D2932" s="2"/>
      <c r="E2932" s="2"/>
      <c r="F2932" s="2"/>
      <c r="G2932" s="2"/>
      <c r="H2932" s="2"/>
      <c r="I2932" s="2"/>
      <c r="J2932" s="2"/>
      <c r="K2932" s="2"/>
      <c r="L2932" s="2"/>
      <c r="M2932" s="2"/>
      <c r="N2932" s="2"/>
      <c r="O2932" s="2"/>
      <c r="P2932" s="2"/>
      <c r="Q2932" s="2"/>
      <c r="R2932" s="2"/>
      <c r="S2932" s="2"/>
      <c r="T2932" s="2"/>
      <c r="U2932" s="106" t="s">
        <v>136</v>
      </c>
      <c r="V2932" s="17" t="s">
        <v>1171</v>
      </c>
      <c r="W2932" s="17" t="s">
        <v>5345</v>
      </c>
      <c r="X2932" s="105" t="s">
        <v>3808</v>
      </c>
    </row>
    <row r="2933" spans="1:24" ht="15.6">
      <c r="A2933" s="2"/>
      <c r="B2933" s="2"/>
      <c r="C2933" s="2"/>
      <c r="D2933" s="2"/>
      <c r="E2933" s="2"/>
      <c r="F2933" s="2"/>
      <c r="G2933" s="2"/>
      <c r="H2933" s="2"/>
      <c r="I2933" s="2"/>
      <c r="J2933" s="2"/>
      <c r="K2933" s="2"/>
      <c r="L2933" s="2"/>
      <c r="M2933" s="2"/>
      <c r="N2933" s="2"/>
      <c r="O2933" s="2"/>
      <c r="P2933" s="2"/>
      <c r="Q2933" s="2"/>
      <c r="R2933" s="2"/>
      <c r="S2933" s="2"/>
      <c r="T2933" s="2"/>
      <c r="U2933" s="106" t="s">
        <v>136</v>
      </c>
      <c r="V2933" s="17" t="s">
        <v>1171</v>
      </c>
      <c r="W2933" s="17" t="s">
        <v>5348</v>
      </c>
      <c r="X2933" s="105" t="s">
        <v>3808</v>
      </c>
    </row>
    <row r="2934" spans="1:24" ht="15.6">
      <c r="A2934" s="2"/>
      <c r="B2934" s="2"/>
      <c r="C2934" s="2"/>
      <c r="D2934" s="2"/>
      <c r="E2934" s="2"/>
      <c r="F2934" s="2"/>
      <c r="G2934" s="2"/>
      <c r="H2934" s="2"/>
      <c r="I2934" s="2"/>
      <c r="J2934" s="2"/>
      <c r="K2934" s="2"/>
      <c r="L2934" s="2"/>
      <c r="M2934" s="2"/>
      <c r="N2934" s="2"/>
      <c r="O2934" s="2"/>
      <c r="P2934" s="2"/>
      <c r="Q2934" s="2"/>
      <c r="R2934" s="2"/>
      <c r="S2934" s="2"/>
      <c r="T2934" s="2"/>
      <c r="U2934" s="106" t="s">
        <v>136</v>
      </c>
      <c r="V2934" s="17" t="s">
        <v>1171</v>
      </c>
      <c r="W2934" s="17" t="s">
        <v>4848</v>
      </c>
      <c r="X2934" s="105" t="s">
        <v>3808</v>
      </c>
    </row>
    <row r="2935" spans="1:24" ht="15.6">
      <c r="A2935" s="2"/>
      <c r="B2935" s="2"/>
      <c r="C2935" s="2"/>
      <c r="D2935" s="2"/>
      <c r="E2935" s="2"/>
      <c r="F2935" s="2"/>
      <c r="G2935" s="2"/>
      <c r="H2935" s="2"/>
      <c r="I2935" s="2"/>
      <c r="J2935" s="2"/>
      <c r="K2935" s="2"/>
      <c r="L2935" s="2"/>
      <c r="M2935" s="2"/>
      <c r="N2935" s="2"/>
      <c r="O2935" s="2"/>
      <c r="P2935" s="2"/>
      <c r="Q2935" s="2"/>
      <c r="R2935" s="2"/>
      <c r="S2935" s="2"/>
      <c r="T2935" s="2"/>
      <c r="U2935" s="106" t="s">
        <v>136</v>
      </c>
      <c r="V2935" s="17" t="s">
        <v>1171</v>
      </c>
      <c r="W2935" s="17" t="s">
        <v>5353</v>
      </c>
      <c r="X2935" s="105" t="s">
        <v>3808</v>
      </c>
    </row>
    <row r="2936" spans="1:24" ht="15.6">
      <c r="A2936" s="2"/>
      <c r="B2936" s="2"/>
      <c r="C2936" s="2"/>
      <c r="D2936" s="2"/>
      <c r="E2936" s="2"/>
      <c r="F2936" s="2"/>
      <c r="G2936" s="2"/>
      <c r="H2936" s="2"/>
      <c r="I2936" s="2"/>
      <c r="J2936" s="2"/>
      <c r="K2936" s="2"/>
      <c r="L2936" s="2"/>
      <c r="M2936" s="2"/>
      <c r="N2936" s="2"/>
      <c r="O2936" s="2"/>
      <c r="P2936" s="2"/>
      <c r="Q2936" s="2"/>
      <c r="R2936" s="2"/>
      <c r="S2936" s="2"/>
      <c r="T2936" s="2"/>
      <c r="U2936" s="106" t="s">
        <v>136</v>
      </c>
      <c r="V2936" s="17" t="s">
        <v>1171</v>
      </c>
      <c r="W2936" s="17" t="s">
        <v>5356</v>
      </c>
      <c r="X2936" s="105" t="s">
        <v>3808</v>
      </c>
    </row>
    <row r="2937" spans="1:24" ht="15.6">
      <c r="A2937" s="2"/>
      <c r="B2937" s="2"/>
      <c r="C2937" s="2"/>
      <c r="D2937" s="2"/>
      <c r="E2937" s="2"/>
      <c r="F2937" s="2"/>
      <c r="G2937" s="2"/>
      <c r="H2937" s="2"/>
      <c r="I2937" s="2"/>
      <c r="J2937" s="2"/>
      <c r="K2937" s="2"/>
      <c r="L2937" s="2"/>
      <c r="M2937" s="2"/>
      <c r="N2937" s="2"/>
      <c r="O2937" s="2"/>
      <c r="P2937" s="2"/>
      <c r="Q2937" s="2"/>
      <c r="R2937" s="2"/>
      <c r="S2937" s="2"/>
      <c r="T2937" s="2"/>
      <c r="U2937" s="106" t="s">
        <v>136</v>
      </c>
      <c r="V2937" s="17" t="s">
        <v>1171</v>
      </c>
      <c r="W2937" s="17" t="s">
        <v>4851</v>
      </c>
      <c r="X2937" s="105" t="s">
        <v>3808</v>
      </c>
    </row>
    <row r="2938" spans="1:24" ht="15.6">
      <c r="A2938" s="2"/>
      <c r="B2938" s="2"/>
      <c r="C2938" s="2"/>
      <c r="D2938" s="2"/>
      <c r="E2938" s="2"/>
      <c r="F2938" s="2"/>
      <c r="G2938" s="2"/>
      <c r="H2938" s="2"/>
      <c r="I2938" s="2"/>
      <c r="J2938" s="2"/>
      <c r="K2938" s="2"/>
      <c r="L2938" s="2"/>
      <c r="M2938" s="2"/>
      <c r="N2938" s="2"/>
      <c r="O2938" s="2"/>
      <c r="P2938" s="2"/>
      <c r="Q2938" s="2"/>
      <c r="R2938" s="2"/>
      <c r="S2938" s="2"/>
      <c r="T2938" s="2"/>
      <c r="U2938" s="106" t="s">
        <v>136</v>
      </c>
      <c r="V2938" s="17" t="s">
        <v>1171</v>
      </c>
      <c r="W2938" s="17" t="s">
        <v>5361</v>
      </c>
      <c r="X2938" s="105" t="s">
        <v>3808</v>
      </c>
    </row>
    <row r="2939" spans="1:24" ht="15.6">
      <c r="A2939" s="2"/>
      <c r="B2939" s="2"/>
      <c r="C2939" s="2"/>
      <c r="D2939" s="2"/>
      <c r="E2939" s="2"/>
      <c r="F2939" s="2"/>
      <c r="G2939" s="2"/>
      <c r="H2939" s="2"/>
      <c r="I2939" s="2"/>
      <c r="J2939" s="2"/>
      <c r="K2939" s="2"/>
      <c r="L2939" s="2"/>
      <c r="M2939" s="2"/>
      <c r="N2939" s="2"/>
      <c r="O2939" s="2"/>
      <c r="P2939" s="2"/>
      <c r="Q2939" s="2"/>
      <c r="R2939" s="2"/>
      <c r="S2939" s="2"/>
      <c r="T2939" s="2"/>
      <c r="U2939" s="106" t="s">
        <v>136</v>
      </c>
      <c r="V2939" s="17" t="s">
        <v>1171</v>
      </c>
      <c r="W2939" s="17" t="s">
        <v>4854</v>
      </c>
      <c r="X2939" s="105" t="s">
        <v>3808</v>
      </c>
    </row>
    <row r="2940" spans="1:24" ht="15.6">
      <c r="A2940" s="2"/>
      <c r="B2940" s="2"/>
      <c r="C2940" s="2"/>
      <c r="D2940" s="2"/>
      <c r="E2940" s="2"/>
      <c r="F2940" s="2"/>
      <c r="G2940" s="2"/>
      <c r="H2940" s="2"/>
      <c r="I2940" s="2"/>
      <c r="J2940" s="2"/>
      <c r="K2940" s="2"/>
      <c r="L2940" s="2"/>
      <c r="M2940" s="2"/>
      <c r="N2940" s="2"/>
      <c r="O2940" s="2"/>
      <c r="P2940" s="2"/>
      <c r="Q2940" s="2"/>
      <c r="R2940" s="2"/>
      <c r="S2940" s="2"/>
      <c r="T2940" s="2"/>
      <c r="U2940" s="106" t="s">
        <v>136</v>
      </c>
      <c r="V2940" s="17" t="s">
        <v>1171</v>
      </c>
      <c r="W2940" s="17" t="s">
        <v>5366</v>
      </c>
      <c r="X2940" s="105" t="s">
        <v>3808</v>
      </c>
    </row>
    <row r="2941" spans="1:24" ht="15.6">
      <c r="A2941" s="2"/>
      <c r="B2941" s="2"/>
      <c r="C2941" s="2"/>
      <c r="D2941" s="2"/>
      <c r="E2941" s="2"/>
      <c r="F2941" s="2"/>
      <c r="G2941" s="2"/>
      <c r="H2941" s="2"/>
      <c r="I2941" s="2"/>
      <c r="J2941" s="2"/>
      <c r="K2941" s="2"/>
      <c r="L2941" s="2"/>
      <c r="M2941" s="2"/>
      <c r="N2941" s="2"/>
      <c r="O2941" s="2"/>
      <c r="P2941" s="2"/>
      <c r="Q2941" s="2"/>
      <c r="R2941" s="2"/>
      <c r="S2941" s="2"/>
      <c r="T2941" s="2"/>
      <c r="U2941" s="106" t="s">
        <v>136</v>
      </c>
      <c r="V2941" s="17" t="s">
        <v>1171</v>
      </c>
      <c r="W2941" s="17" t="s">
        <v>4857</v>
      </c>
      <c r="X2941" s="105" t="s">
        <v>3808</v>
      </c>
    </row>
    <row r="2942" spans="1:24" ht="15.6">
      <c r="A2942" s="2"/>
      <c r="B2942" s="2"/>
      <c r="C2942" s="2"/>
      <c r="D2942" s="2"/>
      <c r="E2942" s="2"/>
      <c r="F2942" s="2"/>
      <c r="G2942" s="2"/>
      <c r="H2942" s="2"/>
      <c r="I2942" s="2"/>
      <c r="J2942" s="2"/>
      <c r="K2942" s="2"/>
      <c r="L2942" s="2"/>
      <c r="M2942" s="2"/>
      <c r="N2942" s="2"/>
      <c r="O2942" s="2"/>
      <c r="P2942" s="2"/>
      <c r="Q2942" s="2"/>
      <c r="R2942" s="2"/>
      <c r="S2942" s="2"/>
      <c r="T2942" s="2"/>
      <c r="U2942" s="106" t="s">
        <v>136</v>
      </c>
      <c r="V2942" s="17" t="s">
        <v>1171</v>
      </c>
      <c r="W2942" s="17" t="s">
        <v>5371</v>
      </c>
      <c r="X2942" s="105" t="s">
        <v>3808</v>
      </c>
    </row>
    <row r="2943" spans="1:24" ht="15.6">
      <c r="A2943" s="2"/>
      <c r="B2943" s="2"/>
      <c r="C2943" s="2"/>
      <c r="D2943" s="2"/>
      <c r="E2943" s="2"/>
      <c r="F2943" s="2"/>
      <c r="G2943" s="2"/>
      <c r="H2943" s="2"/>
      <c r="I2943" s="2"/>
      <c r="J2943" s="2"/>
      <c r="K2943" s="2"/>
      <c r="L2943" s="2"/>
      <c r="M2943" s="2"/>
      <c r="N2943" s="2"/>
      <c r="O2943" s="2"/>
      <c r="P2943" s="2"/>
      <c r="Q2943" s="2"/>
      <c r="R2943" s="2"/>
      <c r="S2943" s="2"/>
      <c r="T2943" s="2"/>
      <c r="U2943" s="106" t="s">
        <v>136</v>
      </c>
      <c r="V2943" s="17" t="s">
        <v>1171</v>
      </c>
      <c r="W2943" s="17" t="s">
        <v>4860</v>
      </c>
      <c r="X2943" s="105" t="s">
        <v>3808</v>
      </c>
    </row>
    <row r="2944" spans="1:24" ht="15.6">
      <c r="A2944" s="2"/>
      <c r="B2944" s="2"/>
      <c r="C2944" s="2"/>
      <c r="D2944" s="2"/>
      <c r="E2944" s="2"/>
      <c r="F2944" s="2"/>
      <c r="G2944" s="2"/>
      <c r="H2944" s="2"/>
      <c r="I2944" s="2"/>
      <c r="J2944" s="2"/>
      <c r="K2944" s="2"/>
      <c r="L2944" s="2"/>
      <c r="M2944" s="2"/>
      <c r="N2944" s="2"/>
      <c r="O2944" s="2"/>
      <c r="P2944" s="2"/>
      <c r="Q2944" s="2"/>
      <c r="R2944" s="2"/>
      <c r="S2944" s="2"/>
      <c r="T2944" s="2"/>
      <c r="U2944" s="106" t="s">
        <v>136</v>
      </c>
      <c r="V2944" s="17" t="s">
        <v>1171</v>
      </c>
      <c r="W2944" s="17" t="s">
        <v>5376</v>
      </c>
      <c r="X2944" s="105" t="s">
        <v>3808</v>
      </c>
    </row>
    <row r="2945" spans="1:24" ht="15.6">
      <c r="A2945" s="2"/>
      <c r="B2945" s="2"/>
      <c r="C2945" s="2"/>
      <c r="D2945" s="2"/>
      <c r="E2945" s="2"/>
      <c r="F2945" s="2"/>
      <c r="G2945" s="2"/>
      <c r="H2945" s="2"/>
      <c r="I2945" s="2"/>
      <c r="J2945" s="2"/>
      <c r="K2945" s="2"/>
      <c r="L2945" s="2"/>
      <c r="M2945" s="2"/>
      <c r="N2945" s="2"/>
      <c r="O2945" s="2"/>
      <c r="P2945" s="2"/>
      <c r="Q2945" s="2"/>
      <c r="R2945" s="2"/>
      <c r="S2945" s="2"/>
      <c r="T2945" s="2"/>
      <c r="U2945" s="106" t="s">
        <v>136</v>
      </c>
      <c r="V2945" s="17" t="s">
        <v>1171</v>
      </c>
      <c r="W2945" s="17" t="s">
        <v>5379</v>
      </c>
      <c r="X2945" s="105" t="s">
        <v>3808</v>
      </c>
    </row>
    <row r="2946" spans="1:24" ht="15.6">
      <c r="A2946" s="2"/>
      <c r="B2946" s="2"/>
      <c r="C2946" s="2"/>
      <c r="D2946" s="2"/>
      <c r="E2946" s="2"/>
      <c r="F2946" s="2"/>
      <c r="G2946" s="2"/>
      <c r="H2946" s="2"/>
      <c r="I2946" s="2"/>
      <c r="J2946" s="2"/>
      <c r="K2946" s="2"/>
      <c r="L2946" s="2"/>
      <c r="M2946" s="2"/>
      <c r="N2946" s="2"/>
      <c r="O2946" s="2"/>
      <c r="P2946" s="2"/>
      <c r="Q2946" s="2"/>
      <c r="R2946" s="2"/>
      <c r="S2946" s="2"/>
      <c r="T2946" s="2"/>
      <c r="U2946" s="106" t="s">
        <v>136</v>
      </c>
      <c r="V2946" s="17" t="s">
        <v>1171</v>
      </c>
      <c r="W2946" s="17" t="s">
        <v>5382</v>
      </c>
      <c r="X2946" s="105" t="s">
        <v>3808</v>
      </c>
    </row>
    <row r="2947" spans="1:24" ht="15.6">
      <c r="A2947" s="2"/>
      <c r="B2947" s="2"/>
      <c r="C2947" s="2"/>
      <c r="D2947" s="2"/>
      <c r="E2947" s="2"/>
      <c r="F2947" s="2"/>
      <c r="G2947" s="2"/>
      <c r="H2947" s="2"/>
      <c r="I2947" s="2"/>
      <c r="J2947" s="2"/>
      <c r="K2947" s="2"/>
      <c r="L2947" s="2"/>
      <c r="M2947" s="2"/>
      <c r="N2947" s="2"/>
      <c r="O2947" s="2"/>
      <c r="P2947" s="2"/>
      <c r="Q2947" s="2"/>
      <c r="R2947" s="2"/>
      <c r="S2947" s="2"/>
      <c r="T2947" s="2"/>
      <c r="U2947" s="106" t="s">
        <v>136</v>
      </c>
      <c r="V2947" s="17" t="s">
        <v>1171</v>
      </c>
      <c r="W2947" s="17" t="s">
        <v>4863</v>
      </c>
      <c r="X2947" s="105" t="s">
        <v>3808</v>
      </c>
    </row>
    <row r="2948" spans="1:24" ht="15.6">
      <c r="A2948" s="2"/>
      <c r="B2948" s="2"/>
      <c r="C2948" s="2"/>
      <c r="D2948" s="2"/>
      <c r="E2948" s="2"/>
      <c r="F2948" s="2"/>
      <c r="G2948" s="2"/>
      <c r="H2948" s="2"/>
      <c r="I2948" s="2"/>
      <c r="J2948" s="2"/>
      <c r="K2948" s="2"/>
      <c r="L2948" s="2"/>
      <c r="M2948" s="2"/>
      <c r="N2948" s="2"/>
      <c r="O2948" s="2"/>
      <c r="P2948" s="2"/>
      <c r="Q2948" s="2"/>
      <c r="R2948" s="2"/>
      <c r="S2948" s="2"/>
      <c r="T2948" s="2"/>
      <c r="U2948" s="106" t="s">
        <v>136</v>
      </c>
      <c r="V2948" s="17" t="s">
        <v>1171</v>
      </c>
      <c r="W2948" s="17" t="s">
        <v>5387</v>
      </c>
      <c r="X2948" s="105" t="s">
        <v>3808</v>
      </c>
    </row>
    <row r="2949" spans="1:24" ht="15.6">
      <c r="A2949" s="2"/>
      <c r="B2949" s="2"/>
      <c r="C2949" s="2"/>
      <c r="D2949" s="2"/>
      <c r="E2949" s="2"/>
      <c r="F2949" s="2"/>
      <c r="G2949" s="2"/>
      <c r="H2949" s="2"/>
      <c r="I2949" s="2"/>
      <c r="J2949" s="2"/>
      <c r="K2949" s="2"/>
      <c r="L2949" s="2"/>
      <c r="M2949" s="2"/>
      <c r="N2949" s="2"/>
      <c r="O2949" s="2"/>
      <c r="P2949" s="2"/>
      <c r="Q2949" s="2"/>
      <c r="R2949" s="2"/>
      <c r="S2949" s="2"/>
      <c r="T2949" s="2"/>
      <c r="U2949" s="106" t="s">
        <v>136</v>
      </c>
      <c r="V2949" s="17" t="s">
        <v>1171</v>
      </c>
      <c r="W2949" s="17" t="s">
        <v>5390</v>
      </c>
      <c r="X2949" s="105" t="s">
        <v>3808</v>
      </c>
    </row>
    <row r="2950" spans="1:24" ht="15.6">
      <c r="A2950" s="2"/>
      <c r="B2950" s="2"/>
      <c r="C2950" s="2"/>
      <c r="D2950" s="2"/>
      <c r="E2950" s="2"/>
      <c r="F2950" s="2"/>
      <c r="G2950" s="2"/>
      <c r="H2950" s="2"/>
      <c r="I2950" s="2"/>
      <c r="J2950" s="2"/>
      <c r="K2950" s="2"/>
      <c r="L2950" s="2"/>
      <c r="M2950" s="2"/>
      <c r="N2950" s="2"/>
      <c r="O2950" s="2"/>
      <c r="P2950" s="2"/>
      <c r="Q2950" s="2"/>
      <c r="R2950" s="2"/>
      <c r="S2950" s="2"/>
      <c r="T2950" s="2"/>
      <c r="U2950" s="106" t="s">
        <v>136</v>
      </c>
      <c r="V2950" s="17" t="s">
        <v>1171</v>
      </c>
      <c r="W2950" s="17" t="s">
        <v>5393</v>
      </c>
      <c r="X2950" s="105" t="s">
        <v>3808</v>
      </c>
    </row>
    <row r="2951" spans="1:24" ht="15.6">
      <c r="A2951" s="2"/>
      <c r="B2951" s="2"/>
      <c r="C2951" s="2"/>
      <c r="D2951" s="2"/>
      <c r="E2951" s="2"/>
      <c r="F2951" s="2"/>
      <c r="G2951" s="2"/>
      <c r="H2951" s="2"/>
      <c r="I2951" s="2"/>
      <c r="J2951" s="2"/>
      <c r="K2951" s="2"/>
      <c r="L2951" s="2"/>
      <c r="M2951" s="2"/>
      <c r="N2951" s="2"/>
      <c r="O2951" s="2"/>
      <c r="P2951" s="2"/>
      <c r="Q2951" s="2"/>
      <c r="R2951" s="2"/>
      <c r="S2951" s="2"/>
      <c r="T2951" s="2"/>
      <c r="U2951" s="106" t="s">
        <v>136</v>
      </c>
      <c r="V2951" s="17" t="s">
        <v>1171</v>
      </c>
      <c r="W2951" s="17" t="s">
        <v>4866</v>
      </c>
      <c r="X2951" s="105" t="s">
        <v>3808</v>
      </c>
    </row>
    <row r="2952" spans="1:24" ht="15.6">
      <c r="A2952" s="2"/>
      <c r="B2952" s="2"/>
      <c r="C2952" s="2"/>
      <c r="D2952" s="2"/>
      <c r="E2952" s="2"/>
      <c r="F2952" s="2"/>
      <c r="G2952" s="2"/>
      <c r="H2952" s="2"/>
      <c r="I2952" s="2"/>
      <c r="J2952" s="2"/>
      <c r="K2952" s="2"/>
      <c r="L2952" s="2"/>
      <c r="M2952" s="2"/>
      <c r="N2952" s="2"/>
      <c r="O2952" s="2"/>
      <c r="P2952" s="2"/>
      <c r="Q2952" s="2"/>
      <c r="R2952" s="2"/>
      <c r="S2952" s="2"/>
      <c r="T2952" s="2"/>
      <c r="U2952" s="106" t="s">
        <v>136</v>
      </c>
      <c r="V2952" s="17" t="s">
        <v>1171</v>
      </c>
      <c r="W2952" s="17" t="s">
        <v>5398</v>
      </c>
      <c r="X2952" s="105" t="s">
        <v>3808</v>
      </c>
    </row>
    <row r="2953" spans="1:24" ht="15.6">
      <c r="A2953" s="2"/>
      <c r="B2953" s="2"/>
      <c r="C2953" s="2"/>
      <c r="D2953" s="2"/>
      <c r="E2953" s="2"/>
      <c r="F2953" s="2"/>
      <c r="G2953" s="2"/>
      <c r="H2953" s="2"/>
      <c r="I2953" s="2"/>
      <c r="J2953" s="2"/>
      <c r="K2953" s="2"/>
      <c r="L2953" s="2"/>
      <c r="M2953" s="2"/>
      <c r="N2953" s="2"/>
      <c r="O2953" s="2"/>
      <c r="P2953" s="2"/>
      <c r="Q2953" s="2"/>
      <c r="R2953" s="2"/>
      <c r="S2953" s="2"/>
      <c r="T2953" s="2"/>
      <c r="U2953" s="106" t="s">
        <v>136</v>
      </c>
      <c r="V2953" s="17" t="s">
        <v>1171</v>
      </c>
      <c r="W2953" s="17" t="s">
        <v>5401</v>
      </c>
      <c r="X2953" s="105" t="s">
        <v>3808</v>
      </c>
    </row>
    <row r="2954" spans="1:24" ht="15.6">
      <c r="A2954" s="2"/>
      <c r="B2954" s="2"/>
      <c r="C2954" s="2"/>
      <c r="D2954" s="2"/>
      <c r="E2954" s="2"/>
      <c r="F2954" s="2"/>
      <c r="G2954" s="2"/>
      <c r="H2954" s="2"/>
      <c r="I2954" s="2"/>
      <c r="J2954" s="2"/>
      <c r="K2954" s="2"/>
      <c r="L2954" s="2"/>
      <c r="M2954" s="2"/>
      <c r="N2954" s="2"/>
      <c r="O2954" s="2"/>
      <c r="P2954" s="2"/>
      <c r="Q2954" s="2"/>
      <c r="R2954" s="2"/>
      <c r="S2954" s="2"/>
      <c r="T2954" s="2"/>
      <c r="U2954" s="106" t="s">
        <v>136</v>
      </c>
      <c r="V2954" s="17" t="s">
        <v>1171</v>
      </c>
      <c r="W2954" s="17" t="s">
        <v>5403</v>
      </c>
      <c r="X2954" s="105" t="s">
        <v>3808</v>
      </c>
    </row>
    <row r="2955" spans="1:24" ht="15.6">
      <c r="A2955" s="2"/>
      <c r="B2955" s="2"/>
      <c r="C2955" s="2"/>
      <c r="D2955" s="2"/>
      <c r="E2955" s="2"/>
      <c r="F2955" s="2"/>
      <c r="G2955" s="2"/>
      <c r="H2955" s="2"/>
      <c r="I2955" s="2"/>
      <c r="J2955" s="2"/>
      <c r="K2955" s="2"/>
      <c r="L2955" s="2"/>
      <c r="M2955" s="2"/>
      <c r="N2955" s="2"/>
      <c r="O2955" s="2"/>
      <c r="P2955" s="2"/>
      <c r="Q2955" s="2"/>
      <c r="R2955" s="2"/>
      <c r="S2955" s="2"/>
      <c r="T2955" s="2"/>
      <c r="U2955" s="106" t="s">
        <v>136</v>
      </c>
      <c r="V2955" s="17" t="s">
        <v>1171</v>
      </c>
      <c r="W2955" s="17" t="s">
        <v>4869</v>
      </c>
      <c r="X2955" s="105" t="s">
        <v>3808</v>
      </c>
    </row>
    <row r="2956" spans="1:24" ht="15.6">
      <c r="A2956" s="2"/>
      <c r="B2956" s="2"/>
      <c r="C2956" s="2"/>
      <c r="D2956" s="2"/>
      <c r="E2956" s="2"/>
      <c r="F2956" s="2"/>
      <c r="G2956" s="2"/>
      <c r="H2956" s="2"/>
      <c r="I2956" s="2"/>
      <c r="J2956" s="2"/>
      <c r="K2956" s="2"/>
      <c r="L2956" s="2"/>
      <c r="M2956" s="2"/>
      <c r="N2956" s="2"/>
      <c r="O2956" s="2"/>
      <c r="P2956" s="2"/>
      <c r="Q2956" s="2"/>
      <c r="R2956" s="2"/>
      <c r="S2956" s="2"/>
      <c r="T2956" s="2"/>
      <c r="U2956" s="106" t="s">
        <v>136</v>
      </c>
      <c r="V2956" s="17" t="s">
        <v>1171</v>
      </c>
      <c r="W2956" s="17" t="s">
        <v>5407</v>
      </c>
      <c r="X2956" s="105" t="s">
        <v>3808</v>
      </c>
    </row>
    <row r="2957" spans="1:24" ht="15.6">
      <c r="A2957" s="2"/>
      <c r="B2957" s="2"/>
      <c r="C2957" s="2"/>
      <c r="D2957" s="2"/>
      <c r="E2957" s="2"/>
      <c r="F2957" s="2"/>
      <c r="G2957" s="2"/>
      <c r="H2957" s="2"/>
      <c r="I2957" s="2"/>
      <c r="J2957" s="2"/>
      <c r="K2957" s="2"/>
      <c r="L2957" s="2"/>
      <c r="M2957" s="2"/>
      <c r="N2957" s="2"/>
      <c r="O2957" s="2"/>
      <c r="P2957" s="2"/>
      <c r="Q2957" s="2"/>
      <c r="R2957" s="2"/>
      <c r="S2957" s="2"/>
      <c r="T2957" s="2"/>
      <c r="U2957" s="106" t="s">
        <v>136</v>
      </c>
      <c r="V2957" s="17" t="s">
        <v>1171</v>
      </c>
      <c r="W2957" s="17" t="s">
        <v>5410</v>
      </c>
      <c r="X2957" s="105" t="s">
        <v>3808</v>
      </c>
    </row>
    <row r="2958" spans="1:24" ht="15.6">
      <c r="A2958" s="2"/>
      <c r="B2958" s="2"/>
      <c r="C2958" s="2"/>
      <c r="D2958" s="2"/>
      <c r="E2958" s="2"/>
      <c r="F2958" s="2"/>
      <c r="G2958" s="2"/>
      <c r="H2958" s="2"/>
      <c r="I2958" s="2"/>
      <c r="J2958" s="2"/>
      <c r="K2958" s="2"/>
      <c r="L2958" s="2"/>
      <c r="M2958" s="2"/>
      <c r="N2958" s="2"/>
      <c r="O2958" s="2"/>
      <c r="P2958" s="2"/>
      <c r="Q2958" s="2"/>
      <c r="R2958" s="2"/>
      <c r="S2958" s="2"/>
      <c r="T2958" s="2"/>
      <c r="U2958" s="106" t="s">
        <v>136</v>
      </c>
      <c r="V2958" s="17" t="s">
        <v>1171</v>
      </c>
      <c r="W2958" s="17" t="s">
        <v>5413</v>
      </c>
      <c r="X2958" s="105" t="s">
        <v>3808</v>
      </c>
    </row>
    <row r="2959" spans="1:24" ht="15.6">
      <c r="A2959" s="2"/>
      <c r="B2959" s="2"/>
      <c r="C2959" s="2"/>
      <c r="D2959" s="2"/>
      <c r="E2959" s="2"/>
      <c r="F2959" s="2"/>
      <c r="G2959" s="2"/>
      <c r="H2959" s="2"/>
      <c r="I2959" s="2"/>
      <c r="J2959" s="2"/>
      <c r="K2959" s="2"/>
      <c r="L2959" s="2"/>
      <c r="M2959" s="2"/>
      <c r="N2959" s="2"/>
      <c r="O2959" s="2"/>
      <c r="P2959" s="2"/>
      <c r="Q2959" s="2"/>
      <c r="R2959" s="2"/>
      <c r="S2959" s="2"/>
      <c r="T2959" s="2"/>
      <c r="U2959" s="106" t="s">
        <v>136</v>
      </c>
      <c r="V2959" s="17" t="s">
        <v>1171</v>
      </c>
      <c r="W2959" s="17" t="s">
        <v>5416</v>
      </c>
      <c r="X2959" s="105" t="s">
        <v>3808</v>
      </c>
    </row>
    <row r="2960" spans="1:24" ht="15.6">
      <c r="A2960" s="2"/>
      <c r="B2960" s="2"/>
      <c r="C2960" s="2"/>
      <c r="D2960" s="2"/>
      <c r="E2960" s="2"/>
      <c r="F2960" s="2"/>
      <c r="G2960" s="2"/>
      <c r="H2960" s="2"/>
      <c r="I2960" s="2"/>
      <c r="J2960" s="2"/>
      <c r="K2960" s="2"/>
      <c r="L2960" s="2"/>
      <c r="M2960" s="2"/>
      <c r="N2960" s="2"/>
      <c r="O2960" s="2"/>
      <c r="P2960" s="2"/>
      <c r="Q2960" s="2"/>
      <c r="R2960" s="2"/>
      <c r="S2960" s="2"/>
      <c r="T2960" s="2"/>
      <c r="U2960" s="106" t="s">
        <v>136</v>
      </c>
      <c r="V2960" s="17" t="s">
        <v>1171</v>
      </c>
      <c r="W2960" s="17" t="s">
        <v>5419</v>
      </c>
      <c r="X2960" s="105" t="s">
        <v>3808</v>
      </c>
    </row>
    <row r="2961" spans="1:24" ht="15.6">
      <c r="A2961" s="2"/>
      <c r="B2961" s="2"/>
      <c r="C2961" s="2"/>
      <c r="D2961" s="2"/>
      <c r="E2961" s="2"/>
      <c r="F2961" s="2"/>
      <c r="G2961" s="2"/>
      <c r="H2961" s="2"/>
      <c r="I2961" s="2"/>
      <c r="J2961" s="2"/>
      <c r="K2961" s="2"/>
      <c r="L2961" s="2"/>
      <c r="M2961" s="2"/>
      <c r="N2961" s="2"/>
      <c r="O2961" s="2"/>
      <c r="P2961" s="2"/>
      <c r="Q2961" s="2"/>
      <c r="R2961" s="2"/>
      <c r="S2961" s="2"/>
      <c r="T2961" s="2"/>
      <c r="U2961" s="106" t="s">
        <v>136</v>
      </c>
      <c r="V2961" s="17" t="s">
        <v>1171</v>
      </c>
      <c r="W2961" s="17" t="s">
        <v>4872</v>
      </c>
      <c r="X2961" s="105" t="s">
        <v>3808</v>
      </c>
    </row>
    <row r="2962" spans="1:24" ht="15.6">
      <c r="A2962" s="2"/>
      <c r="B2962" s="2"/>
      <c r="C2962" s="2"/>
      <c r="D2962" s="2"/>
      <c r="E2962" s="2"/>
      <c r="F2962" s="2"/>
      <c r="G2962" s="2"/>
      <c r="H2962" s="2"/>
      <c r="I2962" s="2"/>
      <c r="J2962" s="2"/>
      <c r="K2962" s="2"/>
      <c r="L2962" s="2"/>
      <c r="M2962" s="2"/>
      <c r="N2962" s="2"/>
      <c r="O2962" s="2"/>
      <c r="P2962" s="2"/>
      <c r="Q2962" s="2"/>
      <c r="R2962" s="2"/>
      <c r="S2962" s="2"/>
      <c r="T2962" s="2"/>
      <c r="U2962" s="106" t="s">
        <v>136</v>
      </c>
      <c r="V2962" s="17" t="s">
        <v>1171</v>
      </c>
      <c r="W2962" s="17" t="s">
        <v>5424</v>
      </c>
      <c r="X2962" s="105" t="s">
        <v>3808</v>
      </c>
    </row>
    <row r="2963" spans="1:24" ht="15.6">
      <c r="A2963" s="2"/>
      <c r="B2963" s="2"/>
      <c r="C2963" s="2"/>
      <c r="D2963" s="2"/>
      <c r="E2963" s="2"/>
      <c r="F2963" s="2"/>
      <c r="G2963" s="2"/>
      <c r="H2963" s="2"/>
      <c r="I2963" s="2"/>
      <c r="J2963" s="2"/>
      <c r="K2963" s="2"/>
      <c r="L2963" s="2"/>
      <c r="M2963" s="2"/>
      <c r="N2963" s="2"/>
      <c r="O2963" s="2"/>
      <c r="P2963" s="2"/>
      <c r="Q2963" s="2"/>
      <c r="R2963" s="2"/>
      <c r="S2963" s="2"/>
      <c r="T2963" s="2"/>
      <c r="U2963" s="106" t="s">
        <v>136</v>
      </c>
      <c r="V2963" s="17" t="s">
        <v>1171</v>
      </c>
      <c r="W2963" s="17" t="s">
        <v>5427</v>
      </c>
      <c r="X2963" s="105" t="s">
        <v>3808</v>
      </c>
    </row>
    <row r="2964" spans="1:24" ht="15.6">
      <c r="A2964" s="2"/>
      <c r="B2964" s="2"/>
      <c r="C2964" s="2"/>
      <c r="D2964" s="2"/>
      <c r="E2964" s="2"/>
      <c r="F2964" s="2"/>
      <c r="G2964" s="2"/>
      <c r="H2964" s="2"/>
      <c r="I2964" s="2"/>
      <c r="J2964" s="2"/>
      <c r="K2964" s="2"/>
      <c r="L2964" s="2"/>
      <c r="M2964" s="2"/>
      <c r="N2964" s="2"/>
      <c r="O2964" s="2"/>
      <c r="P2964" s="2"/>
      <c r="Q2964" s="2"/>
      <c r="R2964" s="2"/>
      <c r="S2964" s="2"/>
      <c r="T2964" s="2"/>
      <c r="U2964" s="106" t="s">
        <v>136</v>
      </c>
      <c r="V2964" s="17" t="s">
        <v>1171</v>
      </c>
      <c r="W2964" s="17" t="s">
        <v>5430</v>
      </c>
      <c r="X2964" s="105" t="s">
        <v>3808</v>
      </c>
    </row>
    <row r="2965" spans="1:24" ht="15.6">
      <c r="A2965" s="2"/>
      <c r="B2965" s="2"/>
      <c r="C2965" s="2"/>
      <c r="D2965" s="2"/>
      <c r="E2965" s="2"/>
      <c r="F2965" s="2"/>
      <c r="G2965" s="2"/>
      <c r="H2965" s="2"/>
      <c r="I2965" s="2"/>
      <c r="J2965" s="2"/>
      <c r="K2965" s="2"/>
      <c r="L2965" s="2"/>
      <c r="M2965" s="2"/>
      <c r="N2965" s="2"/>
      <c r="O2965" s="2"/>
      <c r="P2965" s="2"/>
      <c r="Q2965" s="2"/>
      <c r="R2965" s="2"/>
      <c r="S2965" s="2"/>
      <c r="T2965" s="2"/>
      <c r="U2965" s="106" t="s">
        <v>136</v>
      </c>
      <c r="V2965" s="17" t="s">
        <v>1171</v>
      </c>
      <c r="W2965" s="17" t="s">
        <v>4875</v>
      </c>
      <c r="X2965" s="105" t="s">
        <v>3808</v>
      </c>
    </row>
    <row r="2966" spans="1:24" ht="15.6">
      <c r="A2966" s="2"/>
      <c r="B2966" s="2"/>
      <c r="C2966" s="2"/>
      <c r="D2966" s="2"/>
      <c r="E2966" s="2"/>
      <c r="F2966" s="2"/>
      <c r="G2966" s="2"/>
      <c r="H2966" s="2"/>
      <c r="I2966" s="2"/>
      <c r="J2966" s="2"/>
      <c r="K2966" s="2"/>
      <c r="L2966" s="2"/>
      <c r="M2966" s="2"/>
      <c r="N2966" s="2"/>
      <c r="O2966" s="2"/>
      <c r="P2966" s="2"/>
      <c r="Q2966" s="2"/>
      <c r="R2966" s="2"/>
      <c r="S2966" s="2"/>
      <c r="T2966" s="2"/>
      <c r="U2966" s="106" t="s">
        <v>136</v>
      </c>
      <c r="V2966" s="17" t="s">
        <v>1171</v>
      </c>
      <c r="W2966" s="17" t="s">
        <v>5435</v>
      </c>
      <c r="X2966" s="105" t="s">
        <v>3808</v>
      </c>
    </row>
    <row r="2967" spans="1:24" ht="15.6">
      <c r="A2967" s="2"/>
      <c r="B2967" s="2"/>
      <c r="C2967" s="2"/>
      <c r="D2967" s="2"/>
      <c r="E2967" s="2"/>
      <c r="F2967" s="2"/>
      <c r="G2967" s="2"/>
      <c r="H2967" s="2"/>
      <c r="I2967" s="2"/>
      <c r="J2967" s="2"/>
      <c r="K2967" s="2"/>
      <c r="L2967" s="2"/>
      <c r="M2967" s="2"/>
      <c r="N2967" s="2"/>
      <c r="O2967" s="2"/>
      <c r="P2967" s="2"/>
      <c r="Q2967" s="2"/>
      <c r="R2967" s="2"/>
      <c r="S2967" s="2"/>
      <c r="T2967" s="2"/>
      <c r="U2967" s="106" t="s">
        <v>136</v>
      </c>
      <c r="V2967" s="17" t="s">
        <v>1171</v>
      </c>
      <c r="W2967" s="17" t="s">
        <v>5438</v>
      </c>
      <c r="X2967" s="105" t="s">
        <v>3808</v>
      </c>
    </row>
    <row r="2968" spans="1:24" ht="15.6">
      <c r="A2968" s="2"/>
      <c r="B2968" s="2"/>
      <c r="C2968" s="2"/>
      <c r="D2968" s="2"/>
      <c r="E2968" s="2"/>
      <c r="F2968" s="2"/>
      <c r="G2968" s="2"/>
      <c r="H2968" s="2"/>
      <c r="I2968" s="2"/>
      <c r="J2968" s="2"/>
      <c r="K2968" s="2"/>
      <c r="L2968" s="2"/>
      <c r="M2968" s="2"/>
      <c r="N2968" s="2"/>
      <c r="O2968" s="2"/>
      <c r="P2968" s="2"/>
      <c r="Q2968" s="2"/>
      <c r="R2968" s="2"/>
      <c r="S2968" s="2"/>
      <c r="T2968" s="2"/>
      <c r="U2968" s="106" t="s">
        <v>136</v>
      </c>
      <c r="V2968" s="17" t="s">
        <v>1171</v>
      </c>
      <c r="W2968" s="17" t="s">
        <v>5441</v>
      </c>
      <c r="X2968" s="105" t="s">
        <v>3808</v>
      </c>
    </row>
    <row r="2969" spans="1:24" ht="15.6">
      <c r="A2969" s="2"/>
      <c r="B2969" s="2"/>
      <c r="C2969" s="2"/>
      <c r="D2969" s="2"/>
      <c r="E2969" s="2"/>
      <c r="F2969" s="2"/>
      <c r="G2969" s="2"/>
      <c r="H2969" s="2"/>
      <c r="I2969" s="2"/>
      <c r="J2969" s="2"/>
      <c r="K2969" s="2"/>
      <c r="L2969" s="2"/>
      <c r="M2969" s="2"/>
      <c r="N2969" s="2"/>
      <c r="O2969" s="2"/>
      <c r="P2969" s="2"/>
      <c r="Q2969" s="2"/>
      <c r="R2969" s="2"/>
      <c r="S2969" s="2"/>
      <c r="T2969" s="2"/>
      <c r="U2969" s="106" t="s">
        <v>136</v>
      </c>
      <c r="V2969" s="17" t="s">
        <v>1171</v>
      </c>
      <c r="W2969" s="17" t="s">
        <v>5444</v>
      </c>
      <c r="X2969" s="105" t="s">
        <v>3808</v>
      </c>
    </row>
    <row r="2970" spans="1:24" ht="15.6">
      <c r="A2970" s="2"/>
      <c r="B2970" s="2"/>
      <c r="C2970" s="2"/>
      <c r="D2970" s="2"/>
      <c r="E2970" s="2"/>
      <c r="F2970" s="2"/>
      <c r="G2970" s="2"/>
      <c r="H2970" s="2"/>
      <c r="I2970" s="2"/>
      <c r="J2970" s="2"/>
      <c r="K2970" s="2"/>
      <c r="L2970" s="2"/>
      <c r="M2970" s="2"/>
      <c r="N2970" s="2"/>
      <c r="O2970" s="2"/>
      <c r="P2970" s="2"/>
      <c r="Q2970" s="2"/>
      <c r="R2970" s="2"/>
      <c r="S2970" s="2"/>
      <c r="T2970" s="2"/>
      <c r="U2970" s="106" t="s">
        <v>136</v>
      </c>
      <c r="V2970" s="17" t="s">
        <v>1171</v>
      </c>
      <c r="W2970" s="17" t="s">
        <v>5447</v>
      </c>
      <c r="X2970" s="105" t="s">
        <v>3808</v>
      </c>
    </row>
    <row r="2971" spans="1:24" ht="15.6">
      <c r="A2971" s="2"/>
      <c r="B2971" s="2"/>
      <c r="C2971" s="2"/>
      <c r="D2971" s="2"/>
      <c r="E2971" s="2"/>
      <c r="F2971" s="2"/>
      <c r="G2971" s="2"/>
      <c r="H2971" s="2"/>
      <c r="I2971" s="2"/>
      <c r="J2971" s="2"/>
      <c r="K2971" s="2"/>
      <c r="L2971" s="2"/>
      <c r="M2971" s="2"/>
      <c r="N2971" s="2"/>
      <c r="O2971" s="2"/>
      <c r="P2971" s="2"/>
      <c r="Q2971" s="2"/>
      <c r="R2971" s="2"/>
      <c r="S2971" s="2"/>
      <c r="T2971" s="2"/>
      <c r="U2971" s="106" t="s">
        <v>136</v>
      </c>
      <c r="V2971" s="17" t="s">
        <v>1171</v>
      </c>
      <c r="W2971" s="17" t="s">
        <v>5450</v>
      </c>
      <c r="X2971" s="105" t="s">
        <v>3808</v>
      </c>
    </row>
    <row r="2972" spans="1:24" ht="15.6">
      <c r="A2972" s="2"/>
      <c r="B2972" s="2"/>
      <c r="C2972" s="2"/>
      <c r="D2972" s="2"/>
      <c r="E2972" s="2"/>
      <c r="F2972" s="2"/>
      <c r="G2972" s="2"/>
      <c r="H2972" s="2"/>
      <c r="I2972" s="2"/>
      <c r="J2972" s="2"/>
      <c r="K2972" s="2"/>
      <c r="L2972" s="2"/>
      <c r="M2972" s="2"/>
      <c r="N2972" s="2"/>
      <c r="O2972" s="2"/>
      <c r="P2972" s="2"/>
      <c r="Q2972" s="2"/>
      <c r="R2972" s="2"/>
      <c r="S2972" s="2"/>
      <c r="T2972" s="2"/>
      <c r="U2972" s="106" t="s">
        <v>136</v>
      </c>
      <c r="V2972" s="17" t="s">
        <v>1171</v>
      </c>
      <c r="W2972" s="17" t="s">
        <v>5453</v>
      </c>
      <c r="X2972" s="105" t="s">
        <v>3808</v>
      </c>
    </row>
    <row r="2973" spans="1:24" ht="15.6">
      <c r="A2973" s="2"/>
      <c r="B2973" s="2"/>
      <c r="C2973" s="2"/>
      <c r="D2973" s="2"/>
      <c r="E2973" s="2"/>
      <c r="F2973" s="2"/>
      <c r="G2973" s="2"/>
      <c r="H2973" s="2"/>
      <c r="I2973" s="2"/>
      <c r="J2973" s="2"/>
      <c r="K2973" s="2"/>
      <c r="L2973" s="2"/>
      <c r="M2973" s="2"/>
      <c r="N2973" s="2"/>
      <c r="O2973" s="2"/>
      <c r="P2973" s="2"/>
      <c r="Q2973" s="2"/>
      <c r="R2973" s="2"/>
      <c r="S2973" s="2"/>
      <c r="T2973" s="2"/>
      <c r="U2973" s="106" t="s">
        <v>136</v>
      </c>
      <c r="V2973" s="17" t="s">
        <v>1171</v>
      </c>
      <c r="W2973" s="17" t="s">
        <v>5456</v>
      </c>
      <c r="X2973" s="105" t="s">
        <v>3808</v>
      </c>
    </row>
    <row r="2974" spans="1:24" ht="15.6">
      <c r="A2974" s="2"/>
      <c r="B2974" s="2"/>
      <c r="C2974" s="2"/>
      <c r="D2974" s="2"/>
      <c r="E2974" s="2"/>
      <c r="F2974" s="2"/>
      <c r="G2974" s="2"/>
      <c r="H2974" s="2"/>
      <c r="I2974" s="2"/>
      <c r="J2974" s="2"/>
      <c r="K2974" s="2"/>
      <c r="L2974" s="2"/>
      <c r="M2974" s="2"/>
      <c r="N2974" s="2"/>
      <c r="O2974" s="2"/>
      <c r="P2974" s="2"/>
      <c r="Q2974" s="2"/>
      <c r="R2974" s="2"/>
      <c r="S2974" s="2"/>
      <c r="T2974" s="2"/>
      <c r="U2974" s="106" t="s">
        <v>136</v>
      </c>
      <c r="V2974" s="17" t="s">
        <v>1171</v>
      </c>
      <c r="W2974" s="17" t="s">
        <v>5458</v>
      </c>
      <c r="X2974" s="105" t="s">
        <v>3808</v>
      </c>
    </row>
    <row r="2975" spans="1:24" ht="15.6">
      <c r="A2975" s="2"/>
      <c r="B2975" s="2"/>
      <c r="C2975" s="2"/>
      <c r="D2975" s="2"/>
      <c r="E2975" s="2"/>
      <c r="F2975" s="2"/>
      <c r="G2975" s="2"/>
      <c r="H2975" s="2"/>
      <c r="I2975" s="2"/>
      <c r="J2975" s="2"/>
      <c r="K2975" s="2"/>
      <c r="L2975" s="2"/>
      <c r="M2975" s="2"/>
      <c r="N2975" s="2"/>
      <c r="O2975" s="2"/>
      <c r="P2975" s="2"/>
      <c r="Q2975" s="2"/>
      <c r="R2975" s="2"/>
      <c r="S2975" s="2"/>
      <c r="T2975" s="2"/>
      <c r="U2975" s="106" t="s">
        <v>136</v>
      </c>
      <c r="V2975" s="17" t="s">
        <v>1171</v>
      </c>
      <c r="W2975" s="17" t="s">
        <v>5461</v>
      </c>
      <c r="X2975" s="105" t="s">
        <v>3808</v>
      </c>
    </row>
    <row r="2976" spans="1:24" ht="15.6">
      <c r="A2976" s="2"/>
      <c r="B2976" s="2"/>
      <c r="C2976" s="2"/>
      <c r="D2976" s="2"/>
      <c r="E2976" s="2"/>
      <c r="F2976" s="2"/>
      <c r="G2976" s="2"/>
      <c r="H2976" s="2"/>
      <c r="I2976" s="2"/>
      <c r="J2976" s="2"/>
      <c r="K2976" s="2"/>
      <c r="L2976" s="2"/>
      <c r="M2976" s="2"/>
      <c r="N2976" s="2"/>
      <c r="O2976" s="2"/>
      <c r="P2976" s="2"/>
      <c r="Q2976" s="2"/>
      <c r="R2976" s="2"/>
      <c r="S2976" s="2"/>
      <c r="T2976" s="2"/>
      <c r="U2976" s="106" t="s">
        <v>136</v>
      </c>
      <c r="V2976" s="17" t="s">
        <v>1171</v>
      </c>
      <c r="W2976" s="17" t="s">
        <v>5464</v>
      </c>
      <c r="X2976" s="105" t="s">
        <v>3808</v>
      </c>
    </row>
    <row r="2977" spans="1:24" ht="15.6">
      <c r="A2977" s="2"/>
      <c r="B2977" s="2"/>
      <c r="C2977" s="2"/>
      <c r="D2977" s="2"/>
      <c r="E2977" s="2"/>
      <c r="F2977" s="2"/>
      <c r="G2977" s="2"/>
      <c r="H2977" s="2"/>
      <c r="I2977" s="2"/>
      <c r="J2977" s="2"/>
      <c r="K2977" s="2"/>
      <c r="L2977" s="2"/>
      <c r="M2977" s="2"/>
      <c r="N2977" s="2"/>
      <c r="O2977" s="2"/>
      <c r="P2977" s="2"/>
      <c r="Q2977" s="2"/>
      <c r="R2977" s="2"/>
      <c r="S2977" s="2"/>
      <c r="T2977" s="2"/>
      <c r="U2977" s="106" t="s">
        <v>136</v>
      </c>
      <c r="V2977" s="17" t="s">
        <v>1171</v>
      </c>
      <c r="W2977" s="17" t="s">
        <v>5467</v>
      </c>
      <c r="X2977" s="105" t="s">
        <v>3808</v>
      </c>
    </row>
    <row r="2978" spans="1:24" ht="15.6">
      <c r="A2978" s="2"/>
      <c r="B2978" s="2"/>
      <c r="C2978" s="2"/>
      <c r="D2978" s="2"/>
      <c r="E2978" s="2"/>
      <c r="F2978" s="2"/>
      <c r="G2978" s="2"/>
      <c r="H2978" s="2"/>
      <c r="I2978" s="2"/>
      <c r="J2978" s="2"/>
      <c r="K2978" s="2"/>
      <c r="L2978" s="2"/>
      <c r="M2978" s="2"/>
      <c r="N2978" s="2"/>
      <c r="O2978" s="2"/>
      <c r="P2978" s="2"/>
      <c r="Q2978" s="2"/>
      <c r="R2978" s="2"/>
      <c r="S2978" s="2"/>
      <c r="T2978" s="2"/>
      <c r="U2978" s="106" t="s">
        <v>136</v>
      </c>
      <c r="V2978" s="17" t="s">
        <v>1171</v>
      </c>
      <c r="W2978" s="17" t="s">
        <v>5470</v>
      </c>
      <c r="X2978" s="105" t="s">
        <v>3808</v>
      </c>
    </row>
    <row r="2979" spans="1:24" ht="15.6">
      <c r="A2979" s="2"/>
      <c r="B2979" s="2"/>
      <c r="C2979" s="2"/>
      <c r="D2979" s="2"/>
      <c r="E2979" s="2"/>
      <c r="F2979" s="2"/>
      <c r="G2979" s="2"/>
      <c r="H2979" s="2"/>
      <c r="I2979" s="2"/>
      <c r="J2979" s="2"/>
      <c r="K2979" s="2"/>
      <c r="L2979" s="2"/>
      <c r="M2979" s="2"/>
      <c r="N2979" s="2"/>
      <c r="O2979" s="2"/>
      <c r="P2979" s="2"/>
      <c r="Q2979" s="2"/>
      <c r="R2979" s="2"/>
      <c r="S2979" s="2"/>
      <c r="T2979" s="2"/>
      <c r="U2979" s="106" t="s">
        <v>136</v>
      </c>
      <c r="V2979" s="17" t="s">
        <v>1171</v>
      </c>
      <c r="W2979" s="17" t="s">
        <v>5473</v>
      </c>
      <c r="X2979" s="105" t="s">
        <v>3808</v>
      </c>
    </row>
    <row r="2980" spans="1:24" ht="15.6">
      <c r="A2980" s="2"/>
      <c r="B2980" s="2"/>
      <c r="C2980" s="2"/>
      <c r="D2980" s="2"/>
      <c r="E2980" s="2"/>
      <c r="F2980" s="2"/>
      <c r="G2980" s="2"/>
      <c r="H2980" s="2"/>
      <c r="I2980" s="2"/>
      <c r="J2980" s="2"/>
      <c r="K2980" s="2"/>
      <c r="L2980" s="2"/>
      <c r="M2980" s="2"/>
      <c r="N2980" s="2"/>
      <c r="O2980" s="2"/>
      <c r="P2980" s="2"/>
      <c r="Q2980" s="2"/>
      <c r="R2980" s="2"/>
      <c r="S2980" s="2"/>
      <c r="T2980" s="2"/>
      <c r="U2980" s="106" t="s">
        <v>136</v>
      </c>
      <c r="V2980" s="17" t="s">
        <v>1171</v>
      </c>
      <c r="W2980" s="17" t="s">
        <v>5476</v>
      </c>
      <c r="X2980" s="105" t="s">
        <v>3808</v>
      </c>
    </row>
    <row r="2981" spans="1:24" ht="15.6">
      <c r="A2981" s="2"/>
      <c r="B2981" s="2"/>
      <c r="C2981" s="2"/>
      <c r="D2981" s="2"/>
      <c r="E2981" s="2"/>
      <c r="F2981" s="2"/>
      <c r="G2981" s="2"/>
      <c r="H2981" s="2"/>
      <c r="I2981" s="2"/>
      <c r="J2981" s="2"/>
      <c r="K2981" s="2"/>
      <c r="L2981" s="2"/>
      <c r="M2981" s="2"/>
      <c r="N2981" s="2"/>
      <c r="O2981" s="2"/>
      <c r="P2981" s="2"/>
      <c r="Q2981" s="2"/>
      <c r="R2981" s="2"/>
      <c r="S2981" s="2"/>
      <c r="T2981" s="2"/>
      <c r="U2981" s="106" t="s">
        <v>136</v>
      </c>
      <c r="V2981" s="17" t="s">
        <v>1171</v>
      </c>
      <c r="W2981" s="17" t="s">
        <v>5479</v>
      </c>
      <c r="X2981" s="105" t="s">
        <v>3808</v>
      </c>
    </row>
    <row r="2982" spans="1:24" ht="15.6">
      <c r="A2982" s="2"/>
      <c r="B2982" s="2"/>
      <c r="C2982" s="2"/>
      <c r="D2982" s="2"/>
      <c r="E2982" s="2"/>
      <c r="F2982" s="2"/>
      <c r="G2982" s="2"/>
      <c r="H2982" s="2"/>
      <c r="I2982" s="2"/>
      <c r="J2982" s="2"/>
      <c r="K2982" s="2"/>
      <c r="L2982" s="2"/>
      <c r="M2982" s="2"/>
      <c r="N2982" s="2"/>
      <c r="O2982" s="2"/>
      <c r="P2982" s="2"/>
      <c r="Q2982" s="2"/>
      <c r="R2982" s="2"/>
      <c r="S2982" s="2"/>
      <c r="T2982" s="2"/>
      <c r="U2982" s="106" t="s">
        <v>136</v>
      </c>
      <c r="V2982" s="17" t="s">
        <v>1171</v>
      </c>
      <c r="W2982" s="17" t="s">
        <v>5482</v>
      </c>
      <c r="X2982" s="105" t="s">
        <v>3808</v>
      </c>
    </row>
    <row r="2983" spans="1:24" ht="15.6">
      <c r="A2983" s="2"/>
      <c r="B2983" s="2"/>
      <c r="C2983" s="2"/>
      <c r="D2983" s="2"/>
      <c r="E2983" s="2"/>
      <c r="F2983" s="2"/>
      <c r="G2983" s="2"/>
      <c r="H2983" s="2"/>
      <c r="I2983" s="2"/>
      <c r="J2983" s="2"/>
      <c r="K2983" s="2"/>
      <c r="L2983" s="2"/>
      <c r="M2983" s="2"/>
      <c r="N2983" s="2"/>
      <c r="O2983" s="2"/>
      <c r="P2983" s="2"/>
      <c r="Q2983" s="2"/>
      <c r="R2983" s="2"/>
      <c r="S2983" s="2"/>
      <c r="T2983" s="2"/>
      <c r="U2983" s="106" t="s">
        <v>136</v>
      </c>
      <c r="V2983" s="17" t="s">
        <v>1171</v>
      </c>
      <c r="W2983" s="17" t="s">
        <v>5485</v>
      </c>
      <c r="X2983" s="105" t="s">
        <v>3808</v>
      </c>
    </row>
    <row r="2984" spans="1:24" ht="15.6">
      <c r="A2984" s="2"/>
      <c r="B2984" s="2"/>
      <c r="C2984" s="2"/>
      <c r="D2984" s="2"/>
      <c r="E2984" s="2"/>
      <c r="F2984" s="2"/>
      <c r="G2984" s="2"/>
      <c r="H2984" s="2"/>
      <c r="I2984" s="2"/>
      <c r="J2984" s="2"/>
      <c r="K2984" s="2"/>
      <c r="L2984" s="2"/>
      <c r="M2984" s="2"/>
      <c r="N2984" s="2"/>
      <c r="O2984" s="2"/>
      <c r="P2984" s="2"/>
      <c r="Q2984" s="2"/>
      <c r="R2984" s="2"/>
      <c r="S2984" s="2"/>
      <c r="T2984" s="2"/>
      <c r="U2984" s="106" t="s">
        <v>136</v>
      </c>
      <c r="V2984" s="17" t="s">
        <v>1171</v>
      </c>
      <c r="W2984" s="17" t="s">
        <v>5488</v>
      </c>
      <c r="X2984" s="105" t="s">
        <v>3808</v>
      </c>
    </row>
    <row r="2985" spans="1:24" ht="15.6">
      <c r="A2985" s="2"/>
      <c r="B2985" s="2"/>
      <c r="C2985" s="2"/>
      <c r="D2985" s="2"/>
      <c r="E2985" s="2"/>
      <c r="F2985" s="2"/>
      <c r="G2985" s="2"/>
      <c r="H2985" s="2"/>
      <c r="I2985" s="2"/>
      <c r="J2985" s="2"/>
      <c r="K2985" s="2"/>
      <c r="L2985" s="2"/>
      <c r="M2985" s="2"/>
      <c r="N2985" s="2"/>
      <c r="O2985" s="2"/>
      <c r="P2985" s="2"/>
      <c r="Q2985" s="2"/>
      <c r="R2985" s="2"/>
      <c r="S2985" s="2"/>
      <c r="T2985" s="2"/>
      <c r="U2985" s="106" t="s">
        <v>136</v>
      </c>
      <c r="V2985" s="17" t="s">
        <v>1171</v>
      </c>
      <c r="W2985" s="17" t="s">
        <v>5491</v>
      </c>
      <c r="X2985" s="105" t="s">
        <v>3808</v>
      </c>
    </row>
    <row r="2986" spans="1:24" ht="15.6">
      <c r="A2986" s="2"/>
      <c r="B2986" s="2"/>
      <c r="C2986" s="2"/>
      <c r="D2986" s="2"/>
      <c r="E2986" s="2"/>
      <c r="F2986" s="2"/>
      <c r="G2986" s="2"/>
      <c r="H2986" s="2"/>
      <c r="I2986" s="2"/>
      <c r="J2986" s="2"/>
      <c r="K2986" s="2"/>
      <c r="L2986" s="2"/>
      <c r="M2986" s="2"/>
      <c r="N2986" s="2"/>
      <c r="O2986" s="2"/>
      <c r="P2986" s="2"/>
      <c r="Q2986" s="2"/>
      <c r="R2986" s="2"/>
      <c r="S2986" s="2"/>
      <c r="T2986" s="2"/>
      <c r="U2986" s="106" t="s">
        <v>136</v>
      </c>
      <c r="V2986" s="17" t="s">
        <v>1171</v>
      </c>
      <c r="W2986" s="17" t="s">
        <v>5494</v>
      </c>
      <c r="X2986" s="105" t="s">
        <v>3808</v>
      </c>
    </row>
    <row r="2987" spans="1:24" ht="15.6">
      <c r="A2987" s="2"/>
      <c r="B2987" s="2"/>
      <c r="C2987" s="2"/>
      <c r="D2987" s="2"/>
      <c r="E2987" s="2"/>
      <c r="F2987" s="2"/>
      <c r="G2987" s="2"/>
      <c r="H2987" s="2"/>
      <c r="I2987" s="2"/>
      <c r="J2987" s="2"/>
      <c r="K2987" s="2"/>
      <c r="L2987" s="2"/>
      <c r="M2987" s="2"/>
      <c r="N2987" s="2"/>
      <c r="O2987" s="2"/>
      <c r="P2987" s="2"/>
      <c r="Q2987" s="2"/>
      <c r="R2987" s="2"/>
      <c r="S2987" s="2"/>
      <c r="T2987" s="2"/>
      <c r="U2987" s="106" t="s">
        <v>136</v>
      </c>
      <c r="V2987" s="17" t="s">
        <v>1171</v>
      </c>
      <c r="W2987" s="17" t="s">
        <v>5497</v>
      </c>
      <c r="X2987" s="105" t="s">
        <v>3808</v>
      </c>
    </row>
    <row r="2988" spans="1:24" ht="15.6">
      <c r="A2988" s="2"/>
      <c r="B2988" s="2"/>
      <c r="C2988" s="2"/>
      <c r="D2988" s="2"/>
      <c r="E2988" s="2"/>
      <c r="F2988" s="2"/>
      <c r="G2988" s="2"/>
      <c r="H2988" s="2"/>
      <c r="I2988" s="2"/>
      <c r="J2988" s="2"/>
      <c r="K2988" s="2"/>
      <c r="L2988" s="2"/>
      <c r="M2988" s="2"/>
      <c r="N2988" s="2"/>
      <c r="O2988" s="2"/>
      <c r="P2988" s="2"/>
      <c r="Q2988" s="2"/>
      <c r="R2988" s="2"/>
      <c r="S2988" s="2"/>
      <c r="T2988" s="2"/>
      <c r="U2988" s="106" t="s">
        <v>136</v>
      </c>
      <c r="V2988" s="17" t="s">
        <v>1171</v>
      </c>
      <c r="W2988" s="17" t="s">
        <v>5500</v>
      </c>
      <c r="X2988" s="105" t="s">
        <v>3808</v>
      </c>
    </row>
    <row r="2989" spans="1:24" ht="15.6">
      <c r="A2989" s="2"/>
      <c r="B2989" s="2"/>
      <c r="C2989" s="2"/>
      <c r="D2989" s="2"/>
      <c r="E2989" s="2"/>
      <c r="F2989" s="2"/>
      <c r="G2989" s="2"/>
      <c r="H2989" s="2"/>
      <c r="I2989" s="2"/>
      <c r="J2989" s="2"/>
      <c r="K2989" s="2"/>
      <c r="L2989" s="2"/>
      <c r="M2989" s="2"/>
      <c r="N2989" s="2"/>
      <c r="O2989" s="2"/>
      <c r="P2989" s="2"/>
      <c r="Q2989" s="2"/>
      <c r="R2989" s="2"/>
      <c r="S2989" s="2"/>
      <c r="T2989" s="2"/>
      <c r="U2989" s="106" t="s">
        <v>136</v>
      </c>
      <c r="V2989" s="17" t="s">
        <v>1171</v>
      </c>
      <c r="W2989" s="17" t="s">
        <v>4882</v>
      </c>
      <c r="X2989" s="105" t="s">
        <v>3808</v>
      </c>
    </row>
    <row r="2990" spans="1:24" ht="15.6">
      <c r="A2990" s="2"/>
      <c r="B2990" s="2"/>
      <c r="C2990" s="2"/>
      <c r="D2990" s="2"/>
      <c r="E2990" s="2"/>
      <c r="F2990" s="2"/>
      <c r="G2990" s="2"/>
      <c r="H2990" s="2"/>
      <c r="I2990" s="2"/>
      <c r="J2990" s="2"/>
      <c r="K2990" s="2"/>
      <c r="L2990" s="2"/>
      <c r="M2990" s="2"/>
      <c r="N2990" s="2"/>
      <c r="O2990" s="2"/>
      <c r="P2990" s="2"/>
      <c r="Q2990" s="2"/>
      <c r="R2990" s="2"/>
      <c r="S2990" s="2"/>
      <c r="T2990" s="2"/>
      <c r="U2990" s="106" t="s">
        <v>136</v>
      </c>
      <c r="V2990" s="17" t="s">
        <v>1171</v>
      </c>
      <c r="W2990" s="17" t="s">
        <v>5505</v>
      </c>
      <c r="X2990" s="105" t="s">
        <v>3808</v>
      </c>
    </row>
    <row r="2991" spans="1:24" ht="15.6">
      <c r="A2991" s="2"/>
      <c r="B2991" s="2"/>
      <c r="C2991" s="2"/>
      <c r="D2991" s="2"/>
      <c r="E2991" s="2"/>
      <c r="F2991" s="2"/>
      <c r="G2991" s="2"/>
      <c r="H2991" s="2"/>
      <c r="I2991" s="2"/>
      <c r="J2991" s="2"/>
      <c r="K2991" s="2"/>
      <c r="L2991" s="2"/>
      <c r="M2991" s="2"/>
      <c r="N2991" s="2"/>
      <c r="O2991" s="2"/>
      <c r="P2991" s="2"/>
      <c r="Q2991" s="2"/>
      <c r="R2991" s="2"/>
      <c r="S2991" s="2"/>
      <c r="T2991" s="2"/>
      <c r="U2991" s="106" t="s">
        <v>136</v>
      </c>
      <c r="V2991" s="17" t="s">
        <v>1171</v>
      </c>
      <c r="W2991" s="17" t="s">
        <v>5507</v>
      </c>
      <c r="X2991" s="105" t="s">
        <v>3808</v>
      </c>
    </row>
    <row r="2992" spans="1:24" ht="15.6">
      <c r="A2992" s="2"/>
      <c r="B2992" s="2"/>
      <c r="C2992" s="2"/>
      <c r="D2992" s="2"/>
      <c r="E2992" s="2"/>
      <c r="F2992" s="2"/>
      <c r="G2992" s="2"/>
      <c r="H2992" s="2"/>
      <c r="I2992" s="2"/>
      <c r="J2992" s="2"/>
      <c r="K2992" s="2"/>
      <c r="L2992" s="2"/>
      <c r="M2992" s="2"/>
      <c r="N2992" s="2"/>
      <c r="O2992" s="2"/>
      <c r="P2992" s="2"/>
      <c r="Q2992" s="2"/>
      <c r="R2992" s="2"/>
      <c r="S2992" s="2"/>
      <c r="T2992" s="2"/>
      <c r="U2992" s="106" t="s">
        <v>136</v>
      </c>
      <c r="V2992" s="17" t="s">
        <v>1171</v>
      </c>
      <c r="W2992" s="17" t="s">
        <v>4885</v>
      </c>
      <c r="X2992" s="105" t="s">
        <v>3808</v>
      </c>
    </row>
    <row r="2993" spans="1:24" ht="15.6">
      <c r="A2993" s="2"/>
      <c r="B2993" s="2"/>
      <c r="C2993" s="2"/>
      <c r="D2993" s="2"/>
      <c r="E2993" s="2"/>
      <c r="F2993" s="2"/>
      <c r="G2993" s="2"/>
      <c r="H2993" s="2"/>
      <c r="I2993" s="2"/>
      <c r="J2993" s="2"/>
      <c r="K2993" s="2"/>
      <c r="L2993" s="2"/>
      <c r="M2993" s="2"/>
      <c r="N2993" s="2"/>
      <c r="O2993" s="2"/>
      <c r="P2993" s="2"/>
      <c r="Q2993" s="2"/>
      <c r="R2993" s="2"/>
      <c r="S2993" s="2"/>
      <c r="T2993" s="2"/>
      <c r="U2993" s="106" t="s">
        <v>136</v>
      </c>
      <c r="V2993" s="17" t="s">
        <v>1171</v>
      </c>
      <c r="W2993" s="17" t="s">
        <v>4888</v>
      </c>
      <c r="X2993" s="105" t="s">
        <v>3808</v>
      </c>
    </row>
    <row r="2994" spans="1:24" ht="15.6">
      <c r="A2994" s="2"/>
      <c r="B2994" s="2"/>
      <c r="C2994" s="2"/>
      <c r="D2994" s="2"/>
      <c r="E2994" s="2"/>
      <c r="F2994" s="2"/>
      <c r="G2994" s="2"/>
      <c r="H2994" s="2"/>
      <c r="I2994" s="2"/>
      <c r="J2994" s="2"/>
      <c r="K2994" s="2"/>
      <c r="L2994" s="2"/>
      <c r="M2994" s="2"/>
      <c r="N2994" s="2"/>
      <c r="O2994" s="2"/>
      <c r="P2994" s="2"/>
      <c r="Q2994" s="2"/>
      <c r="R2994" s="2"/>
      <c r="S2994" s="2"/>
      <c r="T2994" s="2"/>
      <c r="U2994" s="106" t="s">
        <v>136</v>
      </c>
      <c r="V2994" s="17" t="s">
        <v>1171</v>
      </c>
      <c r="W2994" s="17" t="s">
        <v>5514</v>
      </c>
      <c r="X2994" s="105" t="s">
        <v>3808</v>
      </c>
    </row>
    <row r="2995" spans="1:24" ht="15.6">
      <c r="A2995" s="2"/>
      <c r="B2995" s="2"/>
      <c r="C2995" s="2"/>
      <c r="D2995" s="2"/>
      <c r="E2995" s="2"/>
      <c r="F2995" s="2"/>
      <c r="G2995" s="2"/>
      <c r="H2995" s="2"/>
      <c r="I2995" s="2"/>
      <c r="J2995" s="2"/>
      <c r="K2995" s="2"/>
      <c r="L2995" s="2"/>
      <c r="M2995" s="2"/>
      <c r="N2995" s="2"/>
      <c r="O2995" s="2"/>
      <c r="P2995" s="2"/>
      <c r="Q2995" s="2"/>
      <c r="R2995" s="2"/>
      <c r="S2995" s="2"/>
      <c r="T2995" s="2"/>
      <c r="U2995" s="106" t="s">
        <v>136</v>
      </c>
      <c r="V2995" s="17" t="s">
        <v>1171</v>
      </c>
      <c r="W2995" s="17" t="s">
        <v>5517</v>
      </c>
      <c r="X2995" s="105" t="s">
        <v>3808</v>
      </c>
    </row>
    <row r="2996" spans="1:24" ht="15.6">
      <c r="A2996" s="2"/>
      <c r="B2996" s="2"/>
      <c r="C2996" s="2"/>
      <c r="D2996" s="2"/>
      <c r="E2996" s="2"/>
      <c r="F2996" s="2"/>
      <c r="G2996" s="2"/>
      <c r="H2996" s="2"/>
      <c r="I2996" s="2"/>
      <c r="J2996" s="2"/>
      <c r="K2996" s="2"/>
      <c r="L2996" s="2"/>
      <c r="M2996" s="2"/>
      <c r="N2996" s="2"/>
      <c r="O2996" s="2"/>
      <c r="P2996" s="2"/>
      <c r="Q2996" s="2"/>
      <c r="R2996" s="2"/>
      <c r="S2996" s="2"/>
      <c r="T2996" s="2"/>
      <c r="U2996" s="106" t="s">
        <v>136</v>
      </c>
      <c r="V2996" s="17" t="s">
        <v>1171</v>
      </c>
      <c r="W2996" s="17" t="s">
        <v>5520</v>
      </c>
      <c r="X2996" s="105" t="s">
        <v>3808</v>
      </c>
    </row>
    <row r="2997" spans="1:24" ht="15.6">
      <c r="A2997" s="2"/>
      <c r="B2997" s="2"/>
      <c r="C2997" s="2"/>
      <c r="D2997" s="2"/>
      <c r="E2997" s="2"/>
      <c r="F2997" s="2"/>
      <c r="G2997" s="2"/>
      <c r="H2997" s="2"/>
      <c r="I2997" s="2"/>
      <c r="J2997" s="2"/>
      <c r="K2997" s="2"/>
      <c r="L2997" s="2"/>
      <c r="M2997" s="2"/>
      <c r="N2997" s="2"/>
      <c r="O2997" s="2"/>
      <c r="P2997" s="2"/>
      <c r="Q2997" s="2"/>
      <c r="R2997" s="2"/>
      <c r="S2997" s="2"/>
      <c r="T2997" s="2"/>
      <c r="U2997" s="106" t="s">
        <v>136</v>
      </c>
      <c r="V2997" s="17" t="s">
        <v>1171</v>
      </c>
      <c r="W2997" s="17" t="s">
        <v>4896</v>
      </c>
      <c r="X2997" s="105" t="s">
        <v>3808</v>
      </c>
    </row>
    <row r="2998" spans="1:24" ht="15.6">
      <c r="A2998" s="2"/>
      <c r="B2998" s="2"/>
      <c r="C2998" s="2"/>
      <c r="D2998" s="2"/>
      <c r="E2998" s="2"/>
      <c r="F2998" s="2"/>
      <c r="G2998" s="2"/>
      <c r="H2998" s="2"/>
      <c r="I2998" s="2"/>
      <c r="J2998" s="2"/>
      <c r="K2998" s="2"/>
      <c r="L2998" s="2"/>
      <c r="M2998" s="2"/>
      <c r="N2998" s="2"/>
      <c r="O2998" s="2"/>
      <c r="P2998" s="2"/>
      <c r="Q2998" s="2"/>
      <c r="R2998" s="2"/>
      <c r="S2998" s="2"/>
      <c r="T2998" s="2"/>
      <c r="U2998" s="106" t="s">
        <v>136</v>
      </c>
      <c r="V2998" s="17" t="s">
        <v>1171</v>
      </c>
      <c r="W2998" s="17" t="s">
        <v>5525</v>
      </c>
      <c r="X2998" s="105" t="s">
        <v>3808</v>
      </c>
    </row>
    <row r="2999" spans="1:24" ht="15.6">
      <c r="A2999" s="2"/>
      <c r="B2999" s="2"/>
      <c r="C2999" s="2"/>
      <c r="D2999" s="2"/>
      <c r="E2999" s="2"/>
      <c r="F2999" s="2"/>
      <c r="G2999" s="2"/>
      <c r="H2999" s="2"/>
      <c r="I2999" s="2"/>
      <c r="J2999" s="2"/>
      <c r="K2999" s="2"/>
      <c r="L2999" s="2"/>
      <c r="M2999" s="2"/>
      <c r="N2999" s="2"/>
      <c r="O2999" s="2"/>
      <c r="P2999" s="2"/>
      <c r="Q2999" s="2"/>
      <c r="R2999" s="2"/>
      <c r="S2999" s="2"/>
      <c r="T2999" s="2"/>
      <c r="U2999" s="106" t="s">
        <v>136</v>
      </c>
      <c r="V2999" s="17" t="s">
        <v>1171</v>
      </c>
      <c r="W2999" s="17" t="s">
        <v>5528</v>
      </c>
      <c r="X2999" s="105" t="s">
        <v>3808</v>
      </c>
    </row>
    <row r="3000" spans="1:24" ht="15.6">
      <c r="A3000" s="2"/>
      <c r="B3000" s="2"/>
      <c r="C3000" s="2"/>
      <c r="D3000" s="2"/>
      <c r="E3000" s="2"/>
      <c r="F3000" s="2"/>
      <c r="G3000" s="2"/>
      <c r="H3000" s="2"/>
      <c r="I3000" s="2"/>
      <c r="J3000" s="2"/>
      <c r="K3000" s="2"/>
      <c r="L3000" s="2"/>
      <c r="M3000" s="2"/>
      <c r="N3000" s="2"/>
      <c r="O3000" s="2"/>
      <c r="P3000" s="2"/>
      <c r="Q3000" s="2"/>
      <c r="R3000" s="2"/>
      <c r="S3000" s="2"/>
      <c r="T3000" s="2"/>
      <c r="U3000" s="106" t="s">
        <v>136</v>
      </c>
      <c r="V3000" s="17" t="s">
        <v>1171</v>
      </c>
      <c r="W3000" s="17" t="s">
        <v>5531</v>
      </c>
      <c r="X3000" s="105" t="s">
        <v>3808</v>
      </c>
    </row>
    <row r="3001" spans="1:24" ht="15.6">
      <c r="A3001" s="2"/>
      <c r="B3001" s="2"/>
      <c r="C3001" s="2"/>
      <c r="D3001" s="2"/>
      <c r="E3001" s="2"/>
      <c r="F3001" s="2"/>
      <c r="G3001" s="2"/>
      <c r="H3001" s="2"/>
      <c r="I3001" s="2"/>
      <c r="J3001" s="2"/>
      <c r="K3001" s="2"/>
      <c r="L3001" s="2"/>
      <c r="M3001" s="2"/>
      <c r="N3001" s="2"/>
      <c r="O3001" s="2"/>
      <c r="P3001" s="2"/>
      <c r="Q3001" s="2"/>
      <c r="R3001" s="2"/>
      <c r="S3001" s="2"/>
      <c r="T3001" s="2"/>
      <c r="U3001" s="106" t="s">
        <v>136</v>
      </c>
      <c r="V3001" s="17" t="s">
        <v>1171</v>
      </c>
      <c r="W3001" s="17" t="s">
        <v>4899</v>
      </c>
      <c r="X3001" s="105" t="s">
        <v>3808</v>
      </c>
    </row>
    <row r="3002" spans="1:24" ht="15.6">
      <c r="A3002" s="2"/>
      <c r="B3002" s="2"/>
      <c r="C3002" s="2"/>
      <c r="D3002" s="2"/>
      <c r="E3002" s="2"/>
      <c r="F3002" s="2"/>
      <c r="G3002" s="2"/>
      <c r="H3002" s="2"/>
      <c r="I3002" s="2"/>
      <c r="J3002" s="2"/>
      <c r="K3002" s="2"/>
      <c r="L3002" s="2"/>
      <c r="M3002" s="2"/>
      <c r="N3002" s="2"/>
      <c r="O3002" s="2"/>
      <c r="P3002" s="2"/>
      <c r="Q3002" s="2"/>
      <c r="R3002" s="2"/>
      <c r="S3002" s="2"/>
      <c r="T3002" s="2"/>
      <c r="U3002" s="106" t="s">
        <v>136</v>
      </c>
      <c r="V3002" s="17" t="s">
        <v>1171</v>
      </c>
      <c r="W3002" s="17" t="s">
        <v>4902</v>
      </c>
      <c r="X3002" s="105" t="s">
        <v>3808</v>
      </c>
    </row>
    <row r="3003" spans="1:24" ht="15.6">
      <c r="A3003" s="2"/>
      <c r="B3003" s="2"/>
      <c r="C3003" s="2"/>
      <c r="D3003" s="2"/>
      <c r="E3003" s="2"/>
      <c r="F3003" s="2"/>
      <c r="G3003" s="2"/>
      <c r="H3003" s="2"/>
      <c r="I3003" s="2"/>
      <c r="J3003" s="2"/>
      <c r="K3003" s="2"/>
      <c r="L3003" s="2"/>
      <c r="M3003" s="2"/>
      <c r="N3003" s="2"/>
      <c r="O3003" s="2"/>
      <c r="P3003" s="2"/>
      <c r="Q3003" s="2"/>
      <c r="R3003" s="2"/>
      <c r="S3003" s="2"/>
      <c r="T3003" s="2"/>
      <c r="U3003" s="106" t="s">
        <v>136</v>
      </c>
      <c r="V3003" s="17" t="s">
        <v>1171</v>
      </c>
      <c r="W3003" s="17" t="s">
        <v>4904</v>
      </c>
      <c r="X3003" s="105" t="s">
        <v>3808</v>
      </c>
    </row>
    <row r="3004" spans="1:24" ht="15.6">
      <c r="A3004" s="2"/>
      <c r="B3004" s="2"/>
      <c r="C3004" s="2"/>
      <c r="D3004" s="2"/>
      <c r="E3004" s="2"/>
      <c r="F3004" s="2"/>
      <c r="G3004" s="2"/>
      <c r="H3004" s="2"/>
      <c r="I3004" s="2"/>
      <c r="J3004" s="2"/>
      <c r="K3004" s="2"/>
      <c r="L3004" s="2"/>
      <c r="M3004" s="2"/>
      <c r="N3004" s="2"/>
      <c r="O3004" s="2"/>
      <c r="P3004" s="2"/>
      <c r="Q3004" s="2"/>
      <c r="R3004" s="2"/>
      <c r="S3004" s="2"/>
      <c r="T3004" s="2"/>
      <c r="U3004" s="106" t="s">
        <v>136</v>
      </c>
      <c r="V3004" s="17" t="s">
        <v>1171</v>
      </c>
      <c r="W3004" s="17" t="s">
        <v>4906</v>
      </c>
      <c r="X3004" s="105" t="s">
        <v>3808</v>
      </c>
    </row>
    <row r="3005" spans="1:24" ht="15.6">
      <c r="A3005" s="2"/>
      <c r="B3005" s="2"/>
      <c r="C3005" s="2"/>
      <c r="D3005" s="2"/>
      <c r="E3005" s="2"/>
      <c r="F3005" s="2"/>
      <c r="G3005" s="2"/>
      <c r="H3005" s="2"/>
      <c r="I3005" s="2"/>
      <c r="J3005" s="2"/>
      <c r="K3005" s="2"/>
      <c r="L3005" s="2"/>
      <c r="M3005" s="2"/>
      <c r="N3005" s="2"/>
      <c r="O3005" s="2"/>
      <c r="P3005" s="2"/>
      <c r="Q3005" s="2"/>
      <c r="R3005" s="2"/>
      <c r="S3005" s="2"/>
      <c r="T3005" s="2"/>
      <c r="U3005" s="106" t="s">
        <v>136</v>
      </c>
      <c r="V3005" s="17" t="s">
        <v>1171</v>
      </c>
      <c r="W3005" s="17" t="s">
        <v>5542</v>
      </c>
      <c r="X3005" s="105" t="s">
        <v>3808</v>
      </c>
    </row>
    <row r="3006" spans="1:24" ht="15.6">
      <c r="A3006" s="2"/>
      <c r="B3006" s="2"/>
      <c r="C3006" s="2"/>
      <c r="D3006" s="2"/>
      <c r="E3006" s="2"/>
      <c r="F3006" s="2"/>
      <c r="G3006" s="2"/>
      <c r="H3006" s="2"/>
      <c r="I3006" s="2"/>
      <c r="J3006" s="2"/>
      <c r="K3006" s="2"/>
      <c r="L3006" s="2"/>
      <c r="M3006" s="2"/>
      <c r="N3006" s="2"/>
      <c r="O3006" s="2"/>
      <c r="P3006" s="2"/>
      <c r="Q3006" s="2"/>
      <c r="R3006" s="2"/>
      <c r="S3006" s="2"/>
      <c r="T3006" s="2"/>
      <c r="U3006" s="106" t="s">
        <v>136</v>
      </c>
      <c r="V3006" s="17" t="s">
        <v>1171</v>
      </c>
      <c r="W3006" s="17" t="s">
        <v>5545</v>
      </c>
      <c r="X3006" s="105" t="s">
        <v>3808</v>
      </c>
    </row>
    <row r="3007" spans="1:24" ht="15.6">
      <c r="A3007" s="2"/>
      <c r="B3007" s="2"/>
      <c r="C3007" s="2"/>
      <c r="D3007" s="2"/>
      <c r="E3007" s="2"/>
      <c r="F3007" s="2"/>
      <c r="G3007" s="2"/>
      <c r="H3007" s="2"/>
      <c r="I3007" s="2"/>
      <c r="J3007" s="2"/>
      <c r="K3007" s="2"/>
      <c r="L3007" s="2"/>
      <c r="M3007" s="2"/>
      <c r="N3007" s="2"/>
      <c r="O3007" s="2"/>
      <c r="P3007" s="2"/>
      <c r="Q3007" s="2"/>
      <c r="R3007" s="2"/>
      <c r="S3007" s="2"/>
      <c r="T3007" s="2"/>
      <c r="U3007" s="106" t="s">
        <v>136</v>
      </c>
      <c r="V3007" s="17" t="s">
        <v>1171</v>
      </c>
      <c r="W3007" s="17" t="s">
        <v>4972</v>
      </c>
      <c r="X3007" s="105" t="s">
        <v>3808</v>
      </c>
    </row>
    <row r="3008" spans="1:24" ht="15.6">
      <c r="A3008" s="2"/>
      <c r="B3008" s="2"/>
      <c r="C3008" s="2"/>
      <c r="D3008" s="2"/>
      <c r="E3008" s="2"/>
      <c r="F3008" s="2"/>
      <c r="G3008" s="2"/>
      <c r="H3008" s="2"/>
      <c r="I3008" s="2"/>
      <c r="J3008" s="2"/>
      <c r="K3008" s="2"/>
      <c r="L3008" s="2"/>
      <c r="M3008" s="2"/>
      <c r="N3008" s="2"/>
      <c r="O3008" s="2"/>
      <c r="P3008" s="2"/>
      <c r="Q3008" s="2"/>
      <c r="R3008" s="2"/>
      <c r="S3008" s="2"/>
      <c r="T3008" s="2"/>
      <c r="U3008" s="106" t="s">
        <v>136</v>
      </c>
      <c r="V3008" s="17" t="s">
        <v>1171</v>
      </c>
      <c r="W3008" s="17" t="s">
        <v>5550</v>
      </c>
      <c r="X3008" s="105" t="s">
        <v>3808</v>
      </c>
    </row>
    <row r="3009" spans="1:24" ht="15.6">
      <c r="A3009" s="2"/>
      <c r="B3009" s="2"/>
      <c r="C3009" s="2"/>
      <c r="D3009" s="2"/>
      <c r="E3009" s="2"/>
      <c r="F3009" s="2"/>
      <c r="G3009" s="2"/>
      <c r="H3009" s="2"/>
      <c r="I3009" s="2"/>
      <c r="J3009" s="2"/>
      <c r="K3009" s="2"/>
      <c r="L3009" s="2"/>
      <c r="M3009" s="2"/>
      <c r="N3009" s="2"/>
      <c r="O3009" s="2"/>
      <c r="P3009" s="2"/>
      <c r="Q3009" s="2"/>
      <c r="R3009" s="2"/>
      <c r="S3009" s="2"/>
      <c r="T3009" s="2"/>
      <c r="U3009" s="106" t="s">
        <v>136</v>
      </c>
      <c r="V3009" s="17" t="s">
        <v>1171</v>
      </c>
      <c r="W3009" s="17" t="s">
        <v>5553</v>
      </c>
      <c r="X3009" s="105" t="s">
        <v>3808</v>
      </c>
    </row>
    <row r="3010" spans="1:24" ht="15.6">
      <c r="A3010" s="2"/>
      <c r="B3010" s="2"/>
      <c r="C3010" s="2"/>
      <c r="D3010" s="2"/>
      <c r="E3010" s="2"/>
      <c r="F3010" s="2"/>
      <c r="G3010" s="2"/>
      <c r="H3010" s="2"/>
      <c r="I3010" s="2"/>
      <c r="J3010" s="2"/>
      <c r="K3010" s="2"/>
      <c r="L3010" s="2"/>
      <c r="M3010" s="2"/>
      <c r="N3010" s="2"/>
      <c r="O3010" s="2"/>
      <c r="P3010" s="2"/>
      <c r="Q3010" s="2"/>
      <c r="R3010" s="2"/>
      <c r="S3010" s="2"/>
      <c r="T3010" s="2"/>
      <c r="U3010" s="106" t="s">
        <v>136</v>
      </c>
      <c r="V3010" s="17" t="s">
        <v>1171</v>
      </c>
      <c r="W3010" s="17" t="s">
        <v>4975</v>
      </c>
      <c r="X3010" s="105" t="s">
        <v>3808</v>
      </c>
    </row>
    <row r="3011" spans="1:24" ht="15.6">
      <c r="A3011" s="2"/>
      <c r="B3011" s="2"/>
      <c r="C3011" s="2"/>
      <c r="D3011" s="2"/>
      <c r="E3011" s="2"/>
      <c r="F3011" s="2"/>
      <c r="G3011" s="2"/>
      <c r="H3011" s="2"/>
      <c r="I3011" s="2"/>
      <c r="J3011" s="2"/>
      <c r="K3011" s="2"/>
      <c r="L3011" s="2"/>
      <c r="M3011" s="2"/>
      <c r="N3011" s="2"/>
      <c r="O3011" s="2"/>
      <c r="P3011" s="2"/>
      <c r="Q3011" s="2"/>
      <c r="R3011" s="2"/>
      <c r="S3011" s="2"/>
      <c r="T3011" s="2"/>
      <c r="U3011" s="106" t="s">
        <v>136</v>
      </c>
      <c r="V3011" s="17" t="s">
        <v>1171</v>
      </c>
      <c r="W3011" s="17" t="s">
        <v>5557</v>
      </c>
      <c r="X3011" s="105" t="s">
        <v>3808</v>
      </c>
    </row>
    <row r="3012" spans="1:24" ht="15.6">
      <c r="A3012" s="2"/>
      <c r="B3012" s="2"/>
      <c r="C3012" s="2"/>
      <c r="D3012" s="2"/>
      <c r="E3012" s="2"/>
      <c r="F3012" s="2"/>
      <c r="G3012" s="2"/>
      <c r="H3012" s="2"/>
      <c r="I3012" s="2"/>
      <c r="J3012" s="2"/>
      <c r="K3012" s="2"/>
      <c r="L3012" s="2"/>
      <c r="M3012" s="2"/>
      <c r="N3012" s="2"/>
      <c r="O3012" s="2"/>
      <c r="P3012" s="2"/>
      <c r="Q3012" s="2"/>
      <c r="R3012" s="2"/>
      <c r="S3012" s="2"/>
      <c r="T3012" s="2"/>
      <c r="U3012" s="106" t="s">
        <v>136</v>
      </c>
      <c r="V3012" s="17" t="s">
        <v>1171</v>
      </c>
      <c r="W3012" s="17" t="s">
        <v>4978</v>
      </c>
      <c r="X3012" s="105" t="s">
        <v>3808</v>
      </c>
    </row>
    <row r="3013" spans="1:24" ht="15.6">
      <c r="A3013" s="2"/>
      <c r="B3013" s="2"/>
      <c r="C3013" s="2"/>
      <c r="D3013" s="2"/>
      <c r="E3013" s="2"/>
      <c r="F3013" s="2"/>
      <c r="G3013" s="2"/>
      <c r="H3013" s="2"/>
      <c r="I3013" s="2"/>
      <c r="J3013" s="2"/>
      <c r="K3013" s="2"/>
      <c r="L3013" s="2"/>
      <c r="M3013" s="2"/>
      <c r="N3013" s="2"/>
      <c r="O3013" s="2"/>
      <c r="P3013" s="2"/>
      <c r="Q3013" s="2"/>
      <c r="R3013" s="2"/>
      <c r="S3013" s="2"/>
      <c r="T3013" s="2"/>
      <c r="U3013" s="106" t="s">
        <v>136</v>
      </c>
      <c r="V3013" s="17" t="s">
        <v>1171</v>
      </c>
      <c r="W3013" s="17" t="s">
        <v>5562</v>
      </c>
      <c r="X3013" s="105" t="s">
        <v>3808</v>
      </c>
    </row>
    <row r="3014" spans="1:24" ht="15.6">
      <c r="A3014" s="2"/>
      <c r="B3014" s="2"/>
      <c r="C3014" s="2"/>
      <c r="D3014" s="2"/>
      <c r="E3014" s="2"/>
      <c r="F3014" s="2"/>
      <c r="G3014" s="2"/>
      <c r="H3014" s="2"/>
      <c r="I3014" s="2"/>
      <c r="J3014" s="2"/>
      <c r="K3014" s="2"/>
      <c r="L3014" s="2"/>
      <c r="M3014" s="2"/>
      <c r="N3014" s="2"/>
      <c r="O3014" s="2"/>
      <c r="P3014" s="2"/>
      <c r="Q3014" s="2"/>
      <c r="R3014" s="2"/>
      <c r="S3014" s="2"/>
      <c r="T3014" s="2"/>
      <c r="U3014" s="106" t="s">
        <v>136</v>
      </c>
      <c r="V3014" s="17" t="s">
        <v>1171</v>
      </c>
      <c r="W3014" s="17" t="s">
        <v>5565</v>
      </c>
      <c r="X3014" s="105" t="s">
        <v>3808</v>
      </c>
    </row>
    <row r="3015" spans="1:24" ht="15.6">
      <c r="A3015" s="2"/>
      <c r="B3015" s="2"/>
      <c r="C3015" s="2"/>
      <c r="D3015" s="2"/>
      <c r="E3015" s="2"/>
      <c r="F3015" s="2"/>
      <c r="G3015" s="2"/>
      <c r="H3015" s="2"/>
      <c r="I3015" s="2"/>
      <c r="J3015" s="2"/>
      <c r="K3015" s="2"/>
      <c r="L3015" s="2"/>
      <c r="M3015" s="2"/>
      <c r="N3015" s="2"/>
      <c r="O3015" s="2"/>
      <c r="P3015" s="2"/>
      <c r="Q3015" s="2"/>
      <c r="R3015" s="2"/>
      <c r="S3015" s="2"/>
      <c r="T3015" s="2"/>
      <c r="U3015" s="106" t="s">
        <v>136</v>
      </c>
      <c r="V3015" s="17" t="s">
        <v>1171</v>
      </c>
      <c r="W3015" s="17" t="s">
        <v>5568</v>
      </c>
      <c r="X3015" s="105" t="s">
        <v>3808</v>
      </c>
    </row>
    <row r="3016" spans="1:24" ht="15.6">
      <c r="A3016" s="2"/>
      <c r="B3016" s="2"/>
      <c r="C3016" s="2"/>
      <c r="D3016" s="2"/>
      <c r="E3016" s="2"/>
      <c r="F3016" s="2"/>
      <c r="G3016" s="2"/>
      <c r="H3016" s="2"/>
      <c r="I3016" s="2"/>
      <c r="J3016" s="2"/>
      <c r="K3016" s="2"/>
      <c r="L3016" s="2"/>
      <c r="M3016" s="2"/>
      <c r="N3016" s="2"/>
      <c r="O3016" s="2"/>
      <c r="P3016" s="2"/>
      <c r="Q3016" s="2"/>
      <c r="R3016" s="2"/>
      <c r="S3016" s="2"/>
      <c r="T3016" s="2"/>
      <c r="U3016" s="106" t="s">
        <v>136</v>
      </c>
      <c r="V3016" s="17" t="s">
        <v>1171</v>
      </c>
      <c r="W3016" s="17" t="s">
        <v>4981</v>
      </c>
      <c r="X3016" s="105" t="s">
        <v>3808</v>
      </c>
    </row>
    <row r="3017" spans="1:24" ht="15.6">
      <c r="A3017" s="2"/>
      <c r="B3017" s="2"/>
      <c r="C3017" s="2"/>
      <c r="D3017" s="2"/>
      <c r="E3017" s="2"/>
      <c r="F3017" s="2"/>
      <c r="G3017" s="2"/>
      <c r="H3017" s="2"/>
      <c r="I3017" s="2"/>
      <c r="J3017" s="2"/>
      <c r="K3017" s="2"/>
      <c r="L3017" s="2"/>
      <c r="M3017" s="2"/>
      <c r="N3017" s="2"/>
      <c r="O3017" s="2"/>
      <c r="P3017" s="2"/>
      <c r="Q3017" s="2"/>
      <c r="R3017" s="2"/>
      <c r="S3017" s="2"/>
      <c r="T3017" s="2"/>
      <c r="U3017" s="106" t="s">
        <v>136</v>
      </c>
      <c r="V3017" s="17" t="s">
        <v>1171</v>
      </c>
      <c r="W3017" s="17" t="s">
        <v>5573</v>
      </c>
      <c r="X3017" s="105" t="s">
        <v>3808</v>
      </c>
    </row>
    <row r="3018" spans="1:24" ht="15.6">
      <c r="A3018" s="2"/>
      <c r="B3018" s="2"/>
      <c r="C3018" s="2"/>
      <c r="D3018" s="2"/>
      <c r="E3018" s="2"/>
      <c r="F3018" s="2"/>
      <c r="G3018" s="2"/>
      <c r="H3018" s="2"/>
      <c r="I3018" s="2"/>
      <c r="J3018" s="2"/>
      <c r="K3018" s="2"/>
      <c r="L3018" s="2"/>
      <c r="M3018" s="2"/>
      <c r="N3018" s="2"/>
      <c r="O3018" s="2"/>
      <c r="P3018" s="2"/>
      <c r="Q3018" s="2"/>
      <c r="R3018" s="2"/>
      <c r="S3018" s="2"/>
      <c r="T3018" s="2"/>
      <c r="U3018" s="106" t="s">
        <v>136</v>
      </c>
      <c r="V3018" s="17" t="s">
        <v>1171</v>
      </c>
      <c r="W3018" s="17" t="s">
        <v>4984</v>
      </c>
      <c r="X3018" s="105" t="s">
        <v>3808</v>
      </c>
    </row>
    <row r="3019" spans="1:24" ht="15.6">
      <c r="A3019" s="2"/>
      <c r="B3019" s="2"/>
      <c r="C3019" s="2"/>
      <c r="D3019" s="2"/>
      <c r="E3019" s="2"/>
      <c r="F3019" s="2"/>
      <c r="G3019" s="2"/>
      <c r="H3019" s="2"/>
      <c r="I3019" s="2"/>
      <c r="J3019" s="2"/>
      <c r="K3019" s="2"/>
      <c r="L3019" s="2"/>
      <c r="M3019" s="2"/>
      <c r="N3019" s="2"/>
      <c r="O3019" s="2"/>
      <c r="P3019" s="2"/>
      <c r="Q3019" s="2"/>
      <c r="R3019" s="2"/>
      <c r="S3019" s="2"/>
      <c r="T3019" s="2"/>
      <c r="U3019" s="106" t="s">
        <v>136</v>
      </c>
      <c r="V3019" s="17" t="s">
        <v>1171</v>
      </c>
      <c r="W3019" s="17" t="s">
        <v>5578</v>
      </c>
      <c r="X3019" s="105" t="s">
        <v>3808</v>
      </c>
    </row>
    <row r="3020" spans="1:24" ht="15.6">
      <c r="A3020" s="2"/>
      <c r="B3020" s="2"/>
      <c r="C3020" s="2"/>
      <c r="D3020" s="2"/>
      <c r="E3020" s="2"/>
      <c r="F3020" s="2"/>
      <c r="G3020" s="2"/>
      <c r="H3020" s="2"/>
      <c r="I3020" s="2"/>
      <c r="J3020" s="2"/>
      <c r="K3020" s="2"/>
      <c r="L3020" s="2"/>
      <c r="M3020" s="2"/>
      <c r="N3020" s="2"/>
      <c r="O3020" s="2"/>
      <c r="P3020" s="2"/>
      <c r="Q3020" s="2"/>
      <c r="R3020" s="2"/>
      <c r="S3020" s="2"/>
      <c r="T3020" s="2"/>
      <c r="U3020" s="106" t="s">
        <v>136</v>
      </c>
      <c r="V3020" s="17" t="s">
        <v>1171</v>
      </c>
      <c r="W3020" s="17" t="s">
        <v>4987</v>
      </c>
      <c r="X3020" s="105" t="s">
        <v>3808</v>
      </c>
    </row>
    <row r="3021" spans="1:24" ht="15.6">
      <c r="A3021" s="2"/>
      <c r="B3021" s="2"/>
      <c r="C3021" s="2"/>
      <c r="D3021" s="2"/>
      <c r="E3021" s="2"/>
      <c r="F3021" s="2"/>
      <c r="G3021" s="2"/>
      <c r="H3021" s="2"/>
      <c r="I3021" s="2"/>
      <c r="J3021" s="2"/>
      <c r="K3021" s="2"/>
      <c r="L3021" s="2"/>
      <c r="M3021" s="2"/>
      <c r="N3021" s="2"/>
      <c r="O3021" s="2"/>
      <c r="P3021" s="2"/>
      <c r="Q3021" s="2"/>
      <c r="R3021" s="2"/>
      <c r="S3021" s="2"/>
      <c r="T3021" s="2"/>
      <c r="U3021" s="106" t="s">
        <v>136</v>
      </c>
      <c r="V3021" s="17" t="s">
        <v>1171</v>
      </c>
      <c r="W3021" s="17" t="s">
        <v>5583</v>
      </c>
      <c r="X3021" s="105" t="s">
        <v>3808</v>
      </c>
    </row>
    <row r="3022" spans="1:24" ht="15.6">
      <c r="A3022" s="2"/>
      <c r="B3022" s="2"/>
      <c r="C3022" s="2"/>
      <c r="D3022" s="2"/>
      <c r="E3022" s="2"/>
      <c r="F3022" s="2"/>
      <c r="G3022" s="2"/>
      <c r="H3022" s="2"/>
      <c r="I3022" s="2"/>
      <c r="J3022" s="2"/>
      <c r="K3022" s="2"/>
      <c r="L3022" s="2"/>
      <c r="M3022" s="2"/>
      <c r="N3022" s="2"/>
      <c r="O3022" s="2"/>
      <c r="P3022" s="2"/>
      <c r="Q3022" s="2"/>
      <c r="R3022" s="2"/>
      <c r="S3022" s="2"/>
      <c r="T3022" s="2"/>
      <c r="U3022" s="106" t="s">
        <v>136</v>
      </c>
      <c r="V3022" s="17" t="s">
        <v>1171</v>
      </c>
      <c r="W3022" s="17" t="s">
        <v>5586</v>
      </c>
      <c r="X3022" s="105" t="s">
        <v>3808</v>
      </c>
    </row>
    <row r="3023" spans="1:24" ht="15.6">
      <c r="A3023" s="2"/>
      <c r="B3023" s="2"/>
      <c r="C3023" s="2"/>
      <c r="D3023" s="2"/>
      <c r="E3023" s="2"/>
      <c r="F3023" s="2"/>
      <c r="G3023" s="2"/>
      <c r="H3023" s="2"/>
      <c r="I3023" s="2"/>
      <c r="J3023" s="2"/>
      <c r="K3023" s="2"/>
      <c r="L3023" s="2"/>
      <c r="M3023" s="2"/>
      <c r="N3023" s="2"/>
      <c r="O3023" s="2"/>
      <c r="P3023" s="2"/>
      <c r="Q3023" s="2"/>
      <c r="R3023" s="2"/>
      <c r="S3023" s="2"/>
      <c r="T3023" s="2"/>
      <c r="U3023" s="106" t="s">
        <v>136</v>
      </c>
      <c r="V3023" s="17" t="s">
        <v>1171</v>
      </c>
      <c r="W3023" s="17" t="s">
        <v>4993</v>
      </c>
      <c r="X3023" s="105" t="s">
        <v>3808</v>
      </c>
    </row>
    <row r="3024" spans="1:24" ht="15.6">
      <c r="A3024" s="2"/>
      <c r="B3024" s="2"/>
      <c r="C3024" s="2"/>
      <c r="D3024" s="2"/>
      <c r="E3024" s="2"/>
      <c r="F3024" s="2"/>
      <c r="G3024" s="2"/>
      <c r="H3024" s="2"/>
      <c r="I3024" s="2"/>
      <c r="J3024" s="2"/>
      <c r="K3024" s="2"/>
      <c r="L3024" s="2"/>
      <c r="M3024" s="2"/>
      <c r="N3024" s="2"/>
      <c r="O3024" s="2"/>
      <c r="P3024" s="2"/>
      <c r="Q3024" s="2"/>
      <c r="R3024" s="2"/>
      <c r="S3024" s="2"/>
      <c r="T3024" s="2"/>
      <c r="U3024" s="106" t="s">
        <v>136</v>
      </c>
      <c r="V3024" s="17" t="s">
        <v>1171</v>
      </c>
      <c r="W3024" s="17" t="s">
        <v>4996</v>
      </c>
      <c r="X3024" s="105" t="s">
        <v>3808</v>
      </c>
    </row>
    <row r="3025" spans="1:24" ht="15.6">
      <c r="A3025" s="2"/>
      <c r="B3025" s="2"/>
      <c r="C3025" s="2"/>
      <c r="D3025" s="2"/>
      <c r="E3025" s="2"/>
      <c r="F3025" s="2"/>
      <c r="G3025" s="2"/>
      <c r="H3025" s="2"/>
      <c r="I3025" s="2"/>
      <c r="J3025" s="2"/>
      <c r="K3025" s="2"/>
      <c r="L3025" s="2"/>
      <c r="M3025" s="2"/>
      <c r="N3025" s="2"/>
      <c r="O3025" s="2"/>
      <c r="P3025" s="2"/>
      <c r="Q3025" s="2"/>
      <c r="R3025" s="2"/>
      <c r="S3025" s="2"/>
      <c r="T3025" s="2"/>
      <c r="U3025" s="106" t="s">
        <v>136</v>
      </c>
      <c r="V3025" s="17" t="s">
        <v>1171</v>
      </c>
      <c r="W3025" s="17" t="s">
        <v>4999</v>
      </c>
      <c r="X3025" s="105" t="s">
        <v>3808</v>
      </c>
    </row>
    <row r="3026" spans="1:24" ht="15.6">
      <c r="A3026" s="2"/>
      <c r="B3026" s="2"/>
      <c r="C3026" s="2"/>
      <c r="D3026" s="2"/>
      <c r="E3026" s="2"/>
      <c r="F3026" s="2"/>
      <c r="G3026" s="2"/>
      <c r="H3026" s="2"/>
      <c r="I3026" s="2"/>
      <c r="J3026" s="2"/>
      <c r="K3026" s="2"/>
      <c r="L3026" s="2"/>
      <c r="M3026" s="2"/>
      <c r="N3026" s="2"/>
      <c r="O3026" s="2"/>
      <c r="P3026" s="2"/>
      <c r="Q3026" s="2"/>
      <c r="R3026" s="2"/>
      <c r="S3026" s="2"/>
      <c r="T3026" s="2"/>
      <c r="U3026" s="106" t="s">
        <v>136</v>
      </c>
      <c r="V3026" s="17" t="s">
        <v>1171</v>
      </c>
      <c r="W3026" s="17" t="s">
        <v>5595</v>
      </c>
      <c r="X3026" s="105" t="s">
        <v>3808</v>
      </c>
    </row>
    <row r="3027" spans="1:24" ht="15.6">
      <c r="A3027" s="2"/>
      <c r="B3027" s="2"/>
      <c r="C3027" s="2"/>
      <c r="D3027" s="2"/>
      <c r="E3027" s="2"/>
      <c r="F3027" s="2"/>
      <c r="G3027" s="2"/>
      <c r="H3027" s="2"/>
      <c r="I3027" s="2"/>
      <c r="J3027" s="2"/>
      <c r="K3027" s="2"/>
      <c r="L3027" s="2"/>
      <c r="M3027" s="2"/>
      <c r="N3027" s="2"/>
      <c r="O3027" s="2"/>
      <c r="P3027" s="2"/>
      <c r="Q3027" s="2"/>
      <c r="R3027" s="2"/>
      <c r="S3027" s="2"/>
      <c r="T3027" s="2"/>
      <c r="U3027" s="106" t="s">
        <v>136</v>
      </c>
      <c r="V3027" s="17" t="s">
        <v>1171</v>
      </c>
      <c r="W3027" s="17" t="s">
        <v>5598</v>
      </c>
      <c r="X3027" s="105" t="s">
        <v>3808</v>
      </c>
    </row>
    <row r="3028" spans="1:24" ht="15.6">
      <c r="A3028" s="2"/>
      <c r="B3028" s="2"/>
      <c r="C3028" s="2"/>
      <c r="D3028" s="2"/>
      <c r="E3028" s="2"/>
      <c r="F3028" s="2"/>
      <c r="G3028" s="2"/>
      <c r="H3028" s="2"/>
      <c r="I3028" s="2"/>
      <c r="J3028" s="2"/>
      <c r="K3028" s="2"/>
      <c r="L3028" s="2"/>
      <c r="M3028" s="2"/>
      <c r="N3028" s="2"/>
      <c r="O3028" s="2"/>
      <c r="P3028" s="2"/>
      <c r="Q3028" s="2"/>
      <c r="R3028" s="2"/>
      <c r="S3028" s="2"/>
      <c r="T3028" s="2"/>
      <c r="U3028" s="106" t="s">
        <v>136</v>
      </c>
      <c r="V3028" s="17" t="s">
        <v>1171</v>
      </c>
      <c r="W3028" s="17" t="s">
        <v>5002</v>
      </c>
      <c r="X3028" s="105" t="s">
        <v>3808</v>
      </c>
    </row>
    <row r="3029" spans="1:24" ht="15.6">
      <c r="A3029" s="2"/>
      <c r="B3029" s="2"/>
      <c r="C3029" s="2"/>
      <c r="D3029" s="2"/>
      <c r="E3029" s="2"/>
      <c r="F3029" s="2"/>
      <c r="G3029" s="2"/>
      <c r="H3029" s="2"/>
      <c r="I3029" s="2"/>
      <c r="J3029" s="2"/>
      <c r="K3029" s="2"/>
      <c r="L3029" s="2"/>
      <c r="M3029" s="2"/>
      <c r="N3029" s="2"/>
      <c r="O3029" s="2"/>
      <c r="P3029" s="2"/>
      <c r="Q3029" s="2"/>
      <c r="R3029" s="2"/>
      <c r="S3029" s="2"/>
      <c r="T3029" s="2"/>
      <c r="U3029" s="106" t="s">
        <v>136</v>
      </c>
      <c r="V3029" s="17" t="s">
        <v>1171</v>
      </c>
      <c r="W3029" s="17" t="s">
        <v>5005</v>
      </c>
      <c r="X3029" s="105" t="s">
        <v>3808</v>
      </c>
    </row>
    <row r="3030" spans="1:24" ht="15.6">
      <c r="A3030" s="2"/>
      <c r="B3030" s="2"/>
      <c r="C3030" s="2"/>
      <c r="D3030" s="2"/>
      <c r="E3030" s="2"/>
      <c r="F3030" s="2"/>
      <c r="G3030" s="2"/>
      <c r="H3030" s="2"/>
      <c r="I3030" s="2"/>
      <c r="J3030" s="2"/>
      <c r="K3030" s="2"/>
      <c r="L3030" s="2"/>
      <c r="M3030" s="2"/>
      <c r="N3030" s="2"/>
      <c r="O3030" s="2"/>
      <c r="P3030" s="2"/>
      <c r="Q3030" s="2"/>
      <c r="R3030" s="2"/>
      <c r="S3030" s="2"/>
      <c r="T3030" s="2"/>
      <c r="U3030" s="106" t="s">
        <v>136</v>
      </c>
      <c r="V3030" s="17" t="s">
        <v>1171</v>
      </c>
      <c r="W3030" s="17" t="s">
        <v>5605</v>
      </c>
      <c r="X3030" s="105" t="s">
        <v>3808</v>
      </c>
    </row>
    <row r="3031" spans="1:24" ht="15.6">
      <c r="A3031" s="2"/>
      <c r="B3031" s="2"/>
      <c r="C3031" s="2"/>
      <c r="D3031" s="2"/>
      <c r="E3031" s="2"/>
      <c r="F3031" s="2"/>
      <c r="G3031" s="2"/>
      <c r="H3031" s="2"/>
      <c r="I3031" s="2"/>
      <c r="J3031" s="2"/>
      <c r="K3031" s="2"/>
      <c r="L3031" s="2"/>
      <c r="M3031" s="2"/>
      <c r="N3031" s="2"/>
      <c r="O3031" s="2"/>
      <c r="P3031" s="2"/>
      <c r="Q3031" s="2"/>
      <c r="R3031" s="2"/>
      <c r="S3031" s="2"/>
      <c r="T3031" s="2"/>
      <c r="U3031" s="106" t="s">
        <v>136</v>
      </c>
      <c r="V3031" s="17" t="s">
        <v>1171</v>
      </c>
      <c r="W3031" s="17" t="s">
        <v>5608</v>
      </c>
      <c r="X3031" s="105" t="s">
        <v>3808</v>
      </c>
    </row>
    <row r="3032" spans="1:24" ht="15.6">
      <c r="A3032" s="2"/>
      <c r="B3032" s="2"/>
      <c r="C3032" s="2"/>
      <c r="D3032" s="2"/>
      <c r="E3032" s="2"/>
      <c r="F3032" s="2"/>
      <c r="G3032" s="2"/>
      <c r="H3032" s="2"/>
      <c r="I3032" s="2"/>
      <c r="J3032" s="2"/>
      <c r="K3032" s="2"/>
      <c r="L3032" s="2"/>
      <c r="M3032" s="2"/>
      <c r="N3032" s="2"/>
      <c r="O3032" s="2"/>
      <c r="P3032" s="2"/>
      <c r="Q3032" s="2"/>
      <c r="R3032" s="2"/>
      <c r="S3032" s="2"/>
      <c r="T3032" s="2"/>
      <c r="U3032" s="106" t="s">
        <v>136</v>
      </c>
      <c r="V3032" s="17" t="s">
        <v>1171</v>
      </c>
      <c r="W3032" s="17" t="s">
        <v>5611</v>
      </c>
      <c r="X3032" s="105" t="s">
        <v>3808</v>
      </c>
    </row>
    <row r="3033" spans="1:24" ht="15.6">
      <c r="A3033" s="2"/>
      <c r="B3033" s="2"/>
      <c r="C3033" s="2"/>
      <c r="D3033" s="2"/>
      <c r="E3033" s="2"/>
      <c r="F3033" s="2"/>
      <c r="G3033" s="2"/>
      <c r="H3033" s="2"/>
      <c r="I3033" s="2"/>
      <c r="J3033" s="2"/>
      <c r="K3033" s="2"/>
      <c r="L3033" s="2"/>
      <c r="M3033" s="2"/>
      <c r="N3033" s="2"/>
      <c r="O3033" s="2"/>
      <c r="P3033" s="2"/>
      <c r="Q3033" s="2"/>
      <c r="R3033" s="2"/>
      <c r="S3033" s="2"/>
      <c r="T3033" s="2"/>
      <c r="U3033" s="106" t="s">
        <v>136</v>
      </c>
      <c r="V3033" s="17" t="s">
        <v>1171</v>
      </c>
      <c r="W3033" s="17" t="s">
        <v>5008</v>
      </c>
      <c r="X3033" s="105" t="s">
        <v>3808</v>
      </c>
    </row>
    <row r="3034" spans="1:24" ht="15.6">
      <c r="A3034" s="2"/>
      <c r="B3034" s="2"/>
      <c r="C3034" s="2"/>
      <c r="D3034" s="2"/>
      <c r="E3034" s="2"/>
      <c r="F3034" s="2"/>
      <c r="G3034" s="2"/>
      <c r="H3034" s="2"/>
      <c r="I3034" s="2"/>
      <c r="J3034" s="2"/>
      <c r="K3034" s="2"/>
      <c r="L3034" s="2"/>
      <c r="M3034" s="2"/>
      <c r="N3034" s="2"/>
      <c r="O3034" s="2"/>
      <c r="P3034" s="2"/>
      <c r="Q3034" s="2"/>
      <c r="R3034" s="2"/>
      <c r="S3034" s="2"/>
      <c r="T3034" s="2"/>
      <c r="U3034" s="106" t="s">
        <v>136</v>
      </c>
      <c r="V3034" s="17" t="s">
        <v>1171</v>
      </c>
      <c r="W3034" s="17" t="s">
        <v>5616</v>
      </c>
      <c r="X3034" s="105" t="s">
        <v>3808</v>
      </c>
    </row>
    <row r="3035" spans="1:24" ht="15.6">
      <c r="A3035" s="2"/>
      <c r="B3035" s="2"/>
      <c r="C3035" s="2"/>
      <c r="D3035" s="2"/>
      <c r="E3035" s="2"/>
      <c r="F3035" s="2"/>
      <c r="G3035" s="2"/>
      <c r="H3035" s="2"/>
      <c r="I3035" s="2"/>
      <c r="J3035" s="2"/>
      <c r="K3035" s="2"/>
      <c r="L3035" s="2"/>
      <c r="M3035" s="2"/>
      <c r="N3035" s="2"/>
      <c r="O3035" s="2"/>
      <c r="P3035" s="2"/>
      <c r="Q3035" s="2"/>
      <c r="R3035" s="2"/>
      <c r="S3035" s="2"/>
      <c r="T3035" s="2"/>
      <c r="U3035" s="106" t="s">
        <v>136</v>
      </c>
      <c r="V3035" s="17" t="s">
        <v>1171</v>
      </c>
      <c r="W3035" s="17" t="s">
        <v>5619</v>
      </c>
      <c r="X3035" s="105" t="s">
        <v>3808</v>
      </c>
    </row>
    <row r="3036" spans="1:24" ht="15.6">
      <c r="A3036" s="2"/>
      <c r="B3036" s="2"/>
      <c r="C3036" s="2"/>
      <c r="D3036" s="2"/>
      <c r="E3036" s="2"/>
      <c r="F3036" s="2"/>
      <c r="G3036" s="2"/>
      <c r="H3036" s="2"/>
      <c r="I3036" s="2"/>
      <c r="J3036" s="2"/>
      <c r="K3036" s="2"/>
      <c r="L3036" s="2"/>
      <c r="M3036" s="2"/>
      <c r="N3036" s="2"/>
      <c r="O3036" s="2"/>
      <c r="P3036" s="2"/>
      <c r="Q3036" s="2"/>
      <c r="R3036" s="2"/>
      <c r="S3036" s="2"/>
      <c r="T3036" s="2"/>
      <c r="U3036" s="106" t="s">
        <v>136</v>
      </c>
      <c r="V3036" s="17" t="s">
        <v>1171</v>
      </c>
      <c r="W3036" s="17" t="s">
        <v>5622</v>
      </c>
      <c r="X3036" s="105" t="s">
        <v>3808</v>
      </c>
    </row>
    <row r="3037" spans="1:24" ht="15.6">
      <c r="A3037" s="2"/>
      <c r="B3037" s="2"/>
      <c r="C3037" s="2"/>
      <c r="D3037" s="2"/>
      <c r="E3037" s="2"/>
      <c r="F3037" s="2"/>
      <c r="G3037" s="2"/>
      <c r="H3037" s="2"/>
      <c r="I3037" s="2"/>
      <c r="J3037" s="2"/>
      <c r="K3037" s="2"/>
      <c r="L3037" s="2"/>
      <c r="M3037" s="2"/>
      <c r="N3037" s="2"/>
      <c r="O3037" s="2"/>
      <c r="P3037" s="2"/>
      <c r="Q3037" s="2"/>
      <c r="R3037" s="2"/>
      <c r="S3037" s="2"/>
      <c r="T3037" s="2"/>
      <c r="U3037" s="106" t="s">
        <v>136</v>
      </c>
      <c r="V3037" s="17" t="s">
        <v>1171</v>
      </c>
      <c r="W3037" s="17" t="s">
        <v>5011</v>
      </c>
      <c r="X3037" s="105" t="s">
        <v>3808</v>
      </c>
    </row>
    <row r="3038" spans="1:24" ht="15.6">
      <c r="A3038" s="2"/>
      <c r="B3038" s="2"/>
      <c r="C3038" s="2"/>
      <c r="D3038" s="2"/>
      <c r="E3038" s="2"/>
      <c r="F3038" s="2"/>
      <c r="G3038" s="2"/>
      <c r="H3038" s="2"/>
      <c r="I3038" s="2"/>
      <c r="J3038" s="2"/>
      <c r="K3038" s="2"/>
      <c r="L3038" s="2"/>
      <c r="M3038" s="2"/>
      <c r="N3038" s="2"/>
      <c r="O3038" s="2"/>
      <c r="P3038" s="2"/>
      <c r="Q3038" s="2"/>
      <c r="R3038" s="2"/>
      <c r="S3038" s="2"/>
      <c r="T3038" s="2"/>
      <c r="U3038" s="106" t="s">
        <v>136</v>
      </c>
      <c r="V3038" s="17" t="s">
        <v>1171</v>
      </c>
      <c r="W3038" s="17" t="s">
        <v>5627</v>
      </c>
      <c r="X3038" s="105" t="s">
        <v>3808</v>
      </c>
    </row>
    <row r="3039" spans="1:24" ht="15.6">
      <c r="A3039" s="2"/>
      <c r="B3039" s="2"/>
      <c r="C3039" s="2"/>
      <c r="D3039" s="2"/>
      <c r="E3039" s="2"/>
      <c r="F3039" s="2"/>
      <c r="G3039" s="2"/>
      <c r="H3039" s="2"/>
      <c r="I3039" s="2"/>
      <c r="J3039" s="2"/>
      <c r="K3039" s="2"/>
      <c r="L3039" s="2"/>
      <c r="M3039" s="2"/>
      <c r="N3039" s="2"/>
      <c r="O3039" s="2"/>
      <c r="P3039" s="2"/>
      <c r="Q3039" s="2"/>
      <c r="R3039" s="2"/>
      <c r="S3039" s="2"/>
      <c r="T3039" s="2"/>
      <c r="U3039" s="106" t="s">
        <v>136</v>
      </c>
      <c r="V3039" s="17" t="s">
        <v>1171</v>
      </c>
      <c r="W3039" s="17" t="s">
        <v>5014</v>
      </c>
      <c r="X3039" s="105" t="s">
        <v>3808</v>
      </c>
    </row>
    <row r="3040" spans="1:24" ht="15.6">
      <c r="A3040" s="2"/>
      <c r="B3040" s="2"/>
      <c r="C3040" s="2"/>
      <c r="D3040" s="2"/>
      <c r="E3040" s="2"/>
      <c r="F3040" s="2"/>
      <c r="G3040" s="2"/>
      <c r="H3040" s="2"/>
      <c r="I3040" s="2"/>
      <c r="J3040" s="2"/>
      <c r="K3040" s="2"/>
      <c r="L3040" s="2"/>
      <c r="M3040" s="2"/>
      <c r="N3040" s="2"/>
      <c r="O3040" s="2"/>
      <c r="P3040" s="2"/>
      <c r="Q3040" s="2"/>
      <c r="R3040" s="2"/>
      <c r="S3040" s="2"/>
      <c r="T3040" s="2"/>
      <c r="U3040" s="106" t="s">
        <v>136</v>
      </c>
      <c r="V3040" s="17" t="s">
        <v>1171</v>
      </c>
      <c r="W3040" s="17" t="s">
        <v>5632</v>
      </c>
      <c r="X3040" s="105" t="s">
        <v>3808</v>
      </c>
    </row>
    <row r="3041" spans="1:24" ht="15.6">
      <c r="A3041" s="2"/>
      <c r="B3041" s="2"/>
      <c r="C3041" s="2"/>
      <c r="D3041" s="2"/>
      <c r="E3041" s="2"/>
      <c r="F3041" s="2"/>
      <c r="G3041" s="2"/>
      <c r="H3041" s="2"/>
      <c r="I3041" s="2"/>
      <c r="J3041" s="2"/>
      <c r="K3041" s="2"/>
      <c r="L3041" s="2"/>
      <c r="M3041" s="2"/>
      <c r="N3041" s="2"/>
      <c r="O3041" s="2"/>
      <c r="P3041" s="2"/>
      <c r="Q3041" s="2"/>
      <c r="R3041" s="2"/>
      <c r="S3041" s="2"/>
      <c r="T3041" s="2"/>
      <c r="U3041" s="106" t="s">
        <v>136</v>
      </c>
      <c r="V3041" s="17" t="s">
        <v>1171</v>
      </c>
      <c r="W3041" s="17" t="s">
        <v>5635</v>
      </c>
      <c r="X3041" s="105" t="s">
        <v>3808</v>
      </c>
    </row>
    <row r="3042" spans="1:24" ht="15.6">
      <c r="A3042" s="2"/>
      <c r="B3042" s="2"/>
      <c r="C3042" s="2"/>
      <c r="D3042" s="2"/>
      <c r="E3042" s="2"/>
      <c r="F3042" s="2"/>
      <c r="G3042" s="2"/>
      <c r="H3042" s="2"/>
      <c r="I3042" s="2"/>
      <c r="J3042" s="2"/>
      <c r="K3042" s="2"/>
      <c r="L3042" s="2"/>
      <c r="M3042" s="2"/>
      <c r="N3042" s="2"/>
      <c r="O3042" s="2"/>
      <c r="P3042" s="2"/>
      <c r="Q3042" s="2"/>
      <c r="R3042" s="2"/>
      <c r="S3042" s="2"/>
      <c r="T3042" s="2"/>
      <c r="U3042" s="106" t="s">
        <v>136</v>
      </c>
      <c r="V3042" s="17" t="s">
        <v>1171</v>
      </c>
      <c r="W3042" s="17" t="s">
        <v>5017</v>
      </c>
      <c r="X3042" s="105" t="s">
        <v>3808</v>
      </c>
    </row>
    <row r="3043" spans="1:24" ht="15.6">
      <c r="A3043" s="2"/>
      <c r="B3043" s="2"/>
      <c r="C3043" s="2"/>
      <c r="D3043" s="2"/>
      <c r="E3043" s="2"/>
      <c r="F3043" s="2"/>
      <c r="G3043" s="2"/>
      <c r="H3043" s="2"/>
      <c r="I3043" s="2"/>
      <c r="J3043" s="2"/>
      <c r="K3043" s="2"/>
      <c r="L3043" s="2"/>
      <c r="M3043" s="2"/>
      <c r="N3043" s="2"/>
      <c r="O3043" s="2"/>
      <c r="P3043" s="2"/>
      <c r="Q3043" s="2"/>
      <c r="R3043" s="2"/>
      <c r="S3043" s="2"/>
      <c r="T3043" s="2"/>
      <c r="U3043" s="106" t="s">
        <v>136</v>
      </c>
      <c r="V3043" s="17" t="s">
        <v>1171</v>
      </c>
      <c r="W3043" s="17" t="s">
        <v>5640</v>
      </c>
      <c r="X3043" s="105" t="s">
        <v>3808</v>
      </c>
    </row>
    <row r="3044" spans="1:24" ht="15.6">
      <c r="A3044" s="2"/>
      <c r="B3044" s="2"/>
      <c r="C3044" s="2"/>
      <c r="D3044" s="2"/>
      <c r="E3044" s="2"/>
      <c r="F3044" s="2"/>
      <c r="G3044" s="2"/>
      <c r="H3044" s="2"/>
      <c r="I3044" s="2"/>
      <c r="J3044" s="2"/>
      <c r="K3044" s="2"/>
      <c r="L3044" s="2"/>
      <c r="M3044" s="2"/>
      <c r="N3044" s="2"/>
      <c r="O3044" s="2"/>
      <c r="P3044" s="2"/>
      <c r="Q3044" s="2"/>
      <c r="R3044" s="2"/>
      <c r="S3044" s="2"/>
      <c r="T3044" s="2"/>
      <c r="U3044" s="106" t="s">
        <v>136</v>
      </c>
      <c r="V3044" s="17" t="s">
        <v>1171</v>
      </c>
      <c r="W3044" s="17" t="s">
        <v>5643</v>
      </c>
      <c r="X3044" s="105" t="s">
        <v>3808</v>
      </c>
    </row>
    <row r="3045" spans="1:24" ht="15.6">
      <c r="A3045" s="2"/>
      <c r="B3045" s="2"/>
      <c r="C3045" s="2"/>
      <c r="D3045" s="2"/>
      <c r="E3045" s="2"/>
      <c r="F3045" s="2"/>
      <c r="G3045" s="2"/>
      <c r="H3045" s="2"/>
      <c r="I3045" s="2"/>
      <c r="J3045" s="2"/>
      <c r="K3045" s="2"/>
      <c r="L3045" s="2"/>
      <c r="M3045" s="2"/>
      <c r="N3045" s="2"/>
      <c r="O3045" s="2"/>
      <c r="P3045" s="2"/>
      <c r="Q3045" s="2"/>
      <c r="R3045" s="2"/>
      <c r="S3045" s="2"/>
      <c r="T3045" s="2"/>
      <c r="U3045" s="106" t="s">
        <v>136</v>
      </c>
      <c r="V3045" s="17" t="s">
        <v>1171</v>
      </c>
      <c r="W3045" s="17" t="s">
        <v>5646</v>
      </c>
      <c r="X3045" s="105" t="s">
        <v>3808</v>
      </c>
    </row>
    <row r="3046" spans="1:24" ht="15.6">
      <c r="A3046" s="2"/>
      <c r="B3046" s="2"/>
      <c r="C3046" s="2"/>
      <c r="D3046" s="2"/>
      <c r="E3046" s="2"/>
      <c r="F3046" s="2"/>
      <c r="G3046" s="2"/>
      <c r="H3046" s="2"/>
      <c r="I3046" s="2"/>
      <c r="J3046" s="2"/>
      <c r="K3046" s="2"/>
      <c r="L3046" s="2"/>
      <c r="M3046" s="2"/>
      <c r="N3046" s="2"/>
      <c r="O3046" s="2"/>
      <c r="P3046" s="2"/>
      <c r="Q3046" s="2"/>
      <c r="R3046" s="2"/>
      <c r="S3046" s="2"/>
      <c r="T3046" s="2"/>
      <c r="U3046" s="106" t="s">
        <v>136</v>
      </c>
      <c r="V3046" s="17" t="s">
        <v>1171</v>
      </c>
      <c r="W3046" s="17" t="s">
        <v>5020</v>
      </c>
      <c r="X3046" s="105" t="s">
        <v>3808</v>
      </c>
    </row>
    <row r="3047" spans="1:24" ht="15.6">
      <c r="A3047" s="2"/>
      <c r="B3047" s="2"/>
      <c r="C3047" s="2"/>
      <c r="D3047" s="2"/>
      <c r="E3047" s="2"/>
      <c r="F3047" s="2"/>
      <c r="G3047" s="2"/>
      <c r="H3047" s="2"/>
      <c r="I3047" s="2"/>
      <c r="J3047" s="2"/>
      <c r="K3047" s="2"/>
      <c r="L3047" s="2"/>
      <c r="M3047" s="2"/>
      <c r="N3047" s="2"/>
      <c r="O3047" s="2"/>
      <c r="P3047" s="2"/>
      <c r="Q3047" s="2"/>
      <c r="R3047" s="2"/>
      <c r="S3047" s="2"/>
      <c r="T3047" s="2"/>
      <c r="U3047" s="106" t="s">
        <v>136</v>
      </c>
      <c r="V3047" s="17" t="s">
        <v>1171</v>
      </c>
      <c r="W3047" s="17" t="s">
        <v>5651</v>
      </c>
      <c r="X3047" s="105" t="s">
        <v>3808</v>
      </c>
    </row>
    <row r="3048" spans="1:24" ht="15.6">
      <c r="A3048" s="2"/>
      <c r="B3048" s="2"/>
      <c r="C3048" s="2"/>
      <c r="D3048" s="2"/>
      <c r="E3048" s="2"/>
      <c r="F3048" s="2"/>
      <c r="G3048" s="2"/>
      <c r="H3048" s="2"/>
      <c r="I3048" s="2"/>
      <c r="J3048" s="2"/>
      <c r="K3048" s="2"/>
      <c r="L3048" s="2"/>
      <c r="M3048" s="2"/>
      <c r="N3048" s="2"/>
      <c r="O3048" s="2"/>
      <c r="P3048" s="2"/>
      <c r="Q3048" s="2"/>
      <c r="R3048" s="2"/>
      <c r="S3048" s="2"/>
      <c r="T3048" s="2"/>
      <c r="U3048" s="106" t="s">
        <v>136</v>
      </c>
      <c r="V3048" s="17" t="s">
        <v>1171</v>
      </c>
      <c r="W3048" s="17" t="s">
        <v>5654</v>
      </c>
      <c r="X3048" s="105" t="s">
        <v>3808</v>
      </c>
    </row>
    <row r="3049" spans="1:24" ht="15.6">
      <c r="A3049" s="2"/>
      <c r="B3049" s="2"/>
      <c r="C3049" s="2"/>
      <c r="D3049" s="2"/>
      <c r="E3049" s="2"/>
      <c r="F3049" s="2"/>
      <c r="G3049" s="2"/>
      <c r="H3049" s="2"/>
      <c r="I3049" s="2"/>
      <c r="J3049" s="2"/>
      <c r="K3049" s="2"/>
      <c r="L3049" s="2"/>
      <c r="M3049" s="2"/>
      <c r="N3049" s="2"/>
      <c r="O3049" s="2"/>
      <c r="P3049" s="2"/>
      <c r="Q3049" s="2"/>
      <c r="R3049" s="2"/>
      <c r="S3049" s="2"/>
      <c r="T3049" s="2"/>
      <c r="U3049" s="106" t="s">
        <v>136</v>
      </c>
      <c r="V3049" s="17" t="s">
        <v>1171</v>
      </c>
      <c r="W3049" s="17" t="s">
        <v>5657</v>
      </c>
      <c r="X3049" s="105" t="s">
        <v>3808</v>
      </c>
    </row>
    <row r="3050" spans="1:24" ht="15.6">
      <c r="A3050" s="2"/>
      <c r="B3050" s="2"/>
      <c r="C3050" s="2"/>
      <c r="D3050" s="2"/>
      <c r="E3050" s="2"/>
      <c r="F3050" s="2"/>
      <c r="G3050" s="2"/>
      <c r="H3050" s="2"/>
      <c r="I3050" s="2"/>
      <c r="J3050" s="2"/>
      <c r="K3050" s="2"/>
      <c r="L3050" s="2"/>
      <c r="M3050" s="2"/>
      <c r="N3050" s="2"/>
      <c r="O3050" s="2"/>
      <c r="P3050" s="2"/>
      <c r="Q3050" s="2"/>
      <c r="R3050" s="2"/>
      <c r="S3050" s="2"/>
      <c r="T3050" s="2"/>
      <c r="U3050" s="106" t="s">
        <v>136</v>
      </c>
      <c r="V3050" s="17" t="s">
        <v>1171</v>
      </c>
      <c r="W3050" s="17" t="s">
        <v>5023</v>
      </c>
      <c r="X3050" s="105" t="s">
        <v>3808</v>
      </c>
    </row>
    <row r="3051" spans="1:24" ht="15.6">
      <c r="A3051" s="2"/>
      <c r="B3051" s="2"/>
      <c r="C3051" s="2"/>
      <c r="D3051" s="2"/>
      <c r="E3051" s="2"/>
      <c r="F3051" s="2"/>
      <c r="G3051" s="2"/>
      <c r="H3051" s="2"/>
      <c r="I3051" s="2"/>
      <c r="J3051" s="2"/>
      <c r="K3051" s="2"/>
      <c r="L3051" s="2"/>
      <c r="M3051" s="2"/>
      <c r="N3051" s="2"/>
      <c r="O3051" s="2"/>
      <c r="P3051" s="2"/>
      <c r="Q3051" s="2"/>
      <c r="R3051" s="2"/>
      <c r="S3051" s="2"/>
      <c r="T3051" s="2"/>
      <c r="U3051" s="106" t="s">
        <v>136</v>
      </c>
      <c r="V3051" s="17" t="s">
        <v>1171</v>
      </c>
      <c r="W3051" s="17" t="s">
        <v>5662</v>
      </c>
      <c r="X3051" s="105" t="s">
        <v>3808</v>
      </c>
    </row>
    <row r="3052" spans="1:24" ht="15.6">
      <c r="A3052" s="2"/>
      <c r="B3052" s="2"/>
      <c r="C3052" s="2"/>
      <c r="D3052" s="2"/>
      <c r="E3052" s="2"/>
      <c r="F3052" s="2"/>
      <c r="G3052" s="2"/>
      <c r="H3052" s="2"/>
      <c r="I3052" s="2"/>
      <c r="J3052" s="2"/>
      <c r="K3052" s="2"/>
      <c r="L3052" s="2"/>
      <c r="M3052" s="2"/>
      <c r="N3052" s="2"/>
      <c r="O3052" s="2"/>
      <c r="P3052" s="2"/>
      <c r="Q3052" s="2"/>
      <c r="R3052" s="2"/>
      <c r="S3052" s="2"/>
      <c r="T3052" s="2"/>
      <c r="U3052" s="106" t="s">
        <v>136</v>
      </c>
      <c r="V3052" s="17" t="s">
        <v>1171</v>
      </c>
      <c r="W3052" s="17" t="s">
        <v>5665</v>
      </c>
      <c r="X3052" s="105" t="s">
        <v>3808</v>
      </c>
    </row>
    <row r="3053" spans="1:24" ht="15.6">
      <c r="A3053" s="2"/>
      <c r="B3053" s="2"/>
      <c r="C3053" s="2"/>
      <c r="D3053" s="2"/>
      <c r="E3053" s="2"/>
      <c r="F3053" s="2"/>
      <c r="G3053" s="2"/>
      <c r="H3053" s="2"/>
      <c r="I3053" s="2"/>
      <c r="J3053" s="2"/>
      <c r="K3053" s="2"/>
      <c r="L3053" s="2"/>
      <c r="M3053" s="2"/>
      <c r="N3053" s="2"/>
      <c r="O3053" s="2"/>
      <c r="P3053" s="2"/>
      <c r="Q3053" s="2"/>
      <c r="R3053" s="2"/>
      <c r="S3053" s="2"/>
      <c r="T3053" s="2"/>
      <c r="U3053" s="106" t="s">
        <v>136</v>
      </c>
      <c r="V3053" s="17" t="s">
        <v>1171</v>
      </c>
      <c r="W3053" s="17" t="s">
        <v>5026</v>
      </c>
      <c r="X3053" s="105" t="s">
        <v>3808</v>
      </c>
    </row>
    <row r="3054" spans="1:24" ht="15.6">
      <c r="A3054" s="2"/>
      <c r="B3054" s="2"/>
      <c r="C3054" s="2"/>
      <c r="D3054" s="2"/>
      <c r="E3054" s="2"/>
      <c r="F3054" s="2"/>
      <c r="G3054" s="2"/>
      <c r="H3054" s="2"/>
      <c r="I3054" s="2"/>
      <c r="J3054" s="2"/>
      <c r="K3054" s="2"/>
      <c r="L3054" s="2"/>
      <c r="M3054" s="2"/>
      <c r="N3054" s="2"/>
      <c r="O3054" s="2"/>
      <c r="P3054" s="2"/>
      <c r="Q3054" s="2"/>
      <c r="R3054" s="2"/>
      <c r="S3054" s="2"/>
      <c r="T3054" s="2"/>
      <c r="U3054" s="106" t="s">
        <v>136</v>
      </c>
      <c r="V3054" s="17" t="s">
        <v>1171</v>
      </c>
      <c r="W3054" s="17" t="s">
        <v>5670</v>
      </c>
      <c r="X3054" s="105" t="s">
        <v>3808</v>
      </c>
    </row>
    <row r="3055" spans="1:24" ht="15.6">
      <c r="A3055" s="2"/>
      <c r="B3055" s="2"/>
      <c r="C3055" s="2"/>
      <c r="D3055" s="2"/>
      <c r="E3055" s="2"/>
      <c r="F3055" s="2"/>
      <c r="G3055" s="2"/>
      <c r="H3055" s="2"/>
      <c r="I3055" s="2"/>
      <c r="J3055" s="2"/>
      <c r="K3055" s="2"/>
      <c r="L3055" s="2"/>
      <c r="M3055" s="2"/>
      <c r="N3055" s="2"/>
      <c r="O3055" s="2"/>
      <c r="P3055" s="2"/>
      <c r="Q3055" s="2"/>
      <c r="R3055" s="2"/>
      <c r="S3055" s="2"/>
      <c r="T3055" s="2"/>
      <c r="U3055" s="106" t="s">
        <v>136</v>
      </c>
      <c r="V3055" s="17" t="s">
        <v>1171</v>
      </c>
      <c r="W3055" s="17" t="s">
        <v>5029</v>
      </c>
      <c r="X3055" s="105" t="s">
        <v>3808</v>
      </c>
    </row>
    <row r="3056" spans="1:24" ht="15.6">
      <c r="A3056" s="2"/>
      <c r="B3056" s="2"/>
      <c r="C3056" s="2"/>
      <c r="D3056" s="2"/>
      <c r="E3056" s="2"/>
      <c r="F3056" s="2"/>
      <c r="G3056" s="2"/>
      <c r="H3056" s="2"/>
      <c r="I3056" s="2"/>
      <c r="J3056" s="2"/>
      <c r="K3056" s="2"/>
      <c r="L3056" s="2"/>
      <c r="M3056" s="2"/>
      <c r="N3056" s="2"/>
      <c r="O3056" s="2"/>
      <c r="P3056" s="2"/>
      <c r="Q3056" s="2"/>
      <c r="R3056" s="2"/>
      <c r="S3056" s="2"/>
      <c r="T3056" s="2"/>
      <c r="U3056" s="106" t="s">
        <v>136</v>
      </c>
      <c r="V3056" s="17" t="s">
        <v>1171</v>
      </c>
      <c r="W3056" s="17" t="s">
        <v>5675</v>
      </c>
      <c r="X3056" s="105" t="s">
        <v>3808</v>
      </c>
    </row>
    <row r="3057" spans="1:24" ht="15.6">
      <c r="A3057" s="2"/>
      <c r="B3057" s="2"/>
      <c r="C3057" s="2"/>
      <c r="D3057" s="2"/>
      <c r="E3057" s="2"/>
      <c r="F3057" s="2"/>
      <c r="G3057" s="2"/>
      <c r="H3057" s="2"/>
      <c r="I3057" s="2"/>
      <c r="J3057" s="2"/>
      <c r="K3057" s="2"/>
      <c r="L3057" s="2"/>
      <c r="M3057" s="2"/>
      <c r="N3057" s="2"/>
      <c r="O3057" s="2"/>
      <c r="P3057" s="2"/>
      <c r="Q3057" s="2"/>
      <c r="R3057" s="2"/>
      <c r="S3057" s="2"/>
      <c r="T3057" s="2"/>
      <c r="U3057" s="106" t="s">
        <v>136</v>
      </c>
      <c r="V3057" s="17" t="s">
        <v>1171</v>
      </c>
      <c r="W3057" s="17" t="s">
        <v>5678</v>
      </c>
      <c r="X3057" s="105" t="s">
        <v>3808</v>
      </c>
    </row>
    <row r="3058" spans="1:24" ht="15.6">
      <c r="A3058" s="2"/>
      <c r="B3058" s="2"/>
      <c r="C3058" s="2"/>
      <c r="D3058" s="2"/>
      <c r="E3058" s="2"/>
      <c r="F3058" s="2"/>
      <c r="G3058" s="2"/>
      <c r="H3058" s="2"/>
      <c r="I3058" s="2"/>
      <c r="J3058" s="2"/>
      <c r="K3058" s="2"/>
      <c r="L3058" s="2"/>
      <c r="M3058" s="2"/>
      <c r="N3058" s="2"/>
      <c r="O3058" s="2"/>
      <c r="P3058" s="2"/>
      <c r="Q3058" s="2"/>
      <c r="R3058" s="2"/>
      <c r="S3058" s="2"/>
      <c r="T3058" s="2"/>
      <c r="U3058" s="106" t="s">
        <v>136</v>
      </c>
      <c r="V3058" s="17" t="s">
        <v>1171</v>
      </c>
      <c r="W3058" s="17" t="s">
        <v>5032</v>
      </c>
      <c r="X3058" s="105" t="s">
        <v>3808</v>
      </c>
    </row>
    <row r="3059" spans="1:24" ht="15.6">
      <c r="A3059" s="2"/>
      <c r="B3059" s="2"/>
      <c r="C3059" s="2"/>
      <c r="D3059" s="2"/>
      <c r="E3059" s="2"/>
      <c r="F3059" s="2"/>
      <c r="G3059" s="2"/>
      <c r="H3059" s="2"/>
      <c r="I3059" s="2"/>
      <c r="J3059" s="2"/>
      <c r="K3059" s="2"/>
      <c r="L3059" s="2"/>
      <c r="M3059" s="2"/>
      <c r="N3059" s="2"/>
      <c r="O3059" s="2"/>
      <c r="P3059" s="2"/>
      <c r="Q3059" s="2"/>
      <c r="R3059" s="2"/>
      <c r="S3059" s="2"/>
      <c r="T3059" s="2"/>
      <c r="U3059" s="106" t="s">
        <v>136</v>
      </c>
      <c r="V3059" s="17" t="s">
        <v>1171</v>
      </c>
      <c r="W3059" s="17" t="s">
        <v>5683</v>
      </c>
      <c r="X3059" s="105" t="s">
        <v>3808</v>
      </c>
    </row>
    <row r="3060" spans="1:24" ht="15.6">
      <c r="A3060" s="2"/>
      <c r="B3060" s="2"/>
      <c r="C3060" s="2"/>
      <c r="D3060" s="2"/>
      <c r="E3060" s="2"/>
      <c r="F3060" s="2"/>
      <c r="G3060" s="2"/>
      <c r="H3060" s="2"/>
      <c r="I3060" s="2"/>
      <c r="J3060" s="2"/>
      <c r="K3060" s="2"/>
      <c r="L3060" s="2"/>
      <c r="M3060" s="2"/>
      <c r="N3060" s="2"/>
      <c r="O3060" s="2"/>
      <c r="P3060" s="2"/>
      <c r="Q3060" s="2"/>
      <c r="R3060" s="2"/>
      <c r="S3060" s="2"/>
      <c r="T3060" s="2"/>
      <c r="U3060" s="106" t="s">
        <v>136</v>
      </c>
      <c r="V3060" s="17" t="s">
        <v>1171</v>
      </c>
      <c r="W3060" s="17" t="s">
        <v>5035</v>
      </c>
      <c r="X3060" s="105" t="s">
        <v>3808</v>
      </c>
    </row>
    <row r="3061" spans="1:24" ht="15.6">
      <c r="A3061" s="2"/>
      <c r="B3061" s="2"/>
      <c r="C3061" s="2"/>
      <c r="D3061" s="2"/>
      <c r="E3061" s="2"/>
      <c r="F3061" s="2"/>
      <c r="G3061" s="2"/>
      <c r="H3061" s="2"/>
      <c r="I3061" s="2"/>
      <c r="J3061" s="2"/>
      <c r="K3061" s="2"/>
      <c r="L3061" s="2"/>
      <c r="M3061" s="2"/>
      <c r="N3061" s="2"/>
      <c r="O3061" s="2"/>
      <c r="P3061" s="2"/>
      <c r="Q3061" s="2"/>
      <c r="R3061" s="2"/>
      <c r="S3061" s="2"/>
      <c r="T3061" s="2"/>
      <c r="U3061" s="106" t="s">
        <v>136</v>
      </c>
      <c r="V3061" s="17" t="s">
        <v>1171</v>
      </c>
      <c r="W3061" s="17" t="s">
        <v>5688</v>
      </c>
      <c r="X3061" s="105" t="s">
        <v>3808</v>
      </c>
    </row>
    <row r="3062" spans="1:24" ht="15.6">
      <c r="A3062" s="2"/>
      <c r="B3062" s="2"/>
      <c r="C3062" s="2"/>
      <c r="D3062" s="2"/>
      <c r="E3062" s="2"/>
      <c r="F3062" s="2"/>
      <c r="G3062" s="2"/>
      <c r="H3062" s="2"/>
      <c r="I3062" s="2"/>
      <c r="J3062" s="2"/>
      <c r="K3062" s="2"/>
      <c r="L3062" s="2"/>
      <c r="M3062" s="2"/>
      <c r="N3062" s="2"/>
      <c r="O3062" s="2"/>
      <c r="P3062" s="2"/>
      <c r="Q3062" s="2"/>
      <c r="R3062" s="2"/>
      <c r="S3062" s="2"/>
      <c r="T3062" s="2"/>
      <c r="U3062" s="106" t="s">
        <v>136</v>
      </c>
      <c r="V3062" s="17" t="s">
        <v>1171</v>
      </c>
      <c r="W3062" s="17" t="s">
        <v>5038</v>
      </c>
      <c r="X3062" s="105" t="s">
        <v>3808</v>
      </c>
    </row>
    <row r="3063" spans="1:24" ht="15.6">
      <c r="A3063" s="2"/>
      <c r="B3063" s="2"/>
      <c r="C3063" s="2"/>
      <c r="D3063" s="2"/>
      <c r="E3063" s="2"/>
      <c r="F3063" s="2"/>
      <c r="G3063" s="2"/>
      <c r="H3063" s="2"/>
      <c r="I3063" s="2"/>
      <c r="J3063" s="2"/>
      <c r="K3063" s="2"/>
      <c r="L3063" s="2"/>
      <c r="M3063" s="2"/>
      <c r="N3063" s="2"/>
      <c r="O3063" s="2"/>
      <c r="P3063" s="2"/>
      <c r="Q3063" s="2"/>
      <c r="R3063" s="2"/>
      <c r="S3063" s="2"/>
      <c r="T3063" s="2"/>
      <c r="U3063" s="106" t="s">
        <v>136</v>
      </c>
      <c r="V3063" s="17" t="s">
        <v>1171</v>
      </c>
      <c r="W3063" s="17" t="s">
        <v>5693</v>
      </c>
      <c r="X3063" s="105" t="s">
        <v>3808</v>
      </c>
    </row>
    <row r="3064" spans="1:24" ht="15.6">
      <c r="A3064" s="2"/>
      <c r="B3064" s="2"/>
      <c r="C3064" s="2"/>
      <c r="D3064" s="2"/>
      <c r="E3064" s="2"/>
      <c r="F3064" s="2"/>
      <c r="G3064" s="2"/>
      <c r="H3064" s="2"/>
      <c r="I3064" s="2"/>
      <c r="J3064" s="2"/>
      <c r="K3064" s="2"/>
      <c r="L3064" s="2"/>
      <c r="M3064" s="2"/>
      <c r="N3064" s="2"/>
      <c r="O3064" s="2"/>
      <c r="P3064" s="2"/>
      <c r="Q3064" s="2"/>
      <c r="R3064" s="2"/>
      <c r="S3064" s="2"/>
      <c r="T3064" s="2"/>
      <c r="U3064" s="106" t="s">
        <v>136</v>
      </c>
      <c r="V3064" s="17" t="s">
        <v>1171</v>
      </c>
      <c r="W3064" s="17" t="s">
        <v>5696</v>
      </c>
      <c r="X3064" s="105" t="s">
        <v>3808</v>
      </c>
    </row>
    <row r="3065" spans="1:24" ht="15.6">
      <c r="A3065" s="2"/>
      <c r="B3065" s="2"/>
      <c r="C3065" s="2"/>
      <c r="D3065" s="2"/>
      <c r="E3065" s="2"/>
      <c r="F3065" s="2"/>
      <c r="G3065" s="2"/>
      <c r="H3065" s="2"/>
      <c r="I3065" s="2"/>
      <c r="J3065" s="2"/>
      <c r="K3065" s="2"/>
      <c r="L3065" s="2"/>
      <c r="M3065" s="2"/>
      <c r="N3065" s="2"/>
      <c r="O3065" s="2"/>
      <c r="P3065" s="2"/>
      <c r="Q3065" s="2"/>
      <c r="R3065" s="2"/>
      <c r="S3065" s="2"/>
      <c r="T3065" s="2"/>
      <c r="U3065" s="106" t="s">
        <v>136</v>
      </c>
      <c r="V3065" s="17" t="s">
        <v>1171</v>
      </c>
      <c r="W3065" s="17" t="s">
        <v>5699</v>
      </c>
      <c r="X3065" s="105" t="s">
        <v>3808</v>
      </c>
    </row>
    <row r="3066" spans="1:24" ht="15.6">
      <c r="A3066" s="2"/>
      <c r="B3066" s="2"/>
      <c r="C3066" s="2"/>
      <c r="D3066" s="2"/>
      <c r="E3066" s="2"/>
      <c r="F3066" s="2"/>
      <c r="G3066" s="2"/>
      <c r="H3066" s="2"/>
      <c r="I3066" s="2"/>
      <c r="J3066" s="2"/>
      <c r="K3066" s="2"/>
      <c r="L3066" s="2"/>
      <c r="M3066" s="2"/>
      <c r="N3066" s="2"/>
      <c r="O3066" s="2"/>
      <c r="P3066" s="2"/>
      <c r="Q3066" s="2"/>
      <c r="R3066" s="2"/>
      <c r="S3066" s="2"/>
      <c r="T3066" s="2"/>
      <c r="U3066" s="106" t="s">
        <v>136</v>
      </c>
      <c r="V3066" s="17" t="s">
        <v>1171</v>
      </c>
      <c r="W3066" s="17" t="s">
        <v>5044</v>
      </c>
      <c r="X3066" s="105" t="s">
        <v>3808</v>
      </c>
    </row>
    <row r="3067" spans="1:24" ht="15.6">
      <c r="A3067" s="2"/>
      <c r="B3067" s="2"/>
      <c r="C3067" s="2"/>
      <c r="D3067" s="2"/>
      <c r="E3067" s="2"/>
      <c r="F3067" s="2"/>
      <c r="G3067" s="2"/>
      <c r="H3067" s="2"/>
      <c r="I3067" s="2"/>
      <c r="J3067" s="2"/>
      <c r="K3067" s="2"/>
      <c r="L3067" s="2"/>
      <c r="M3067" s="2"/>
      <c r="N3067" s="2"/>
      <c r="O3067" s="2"/>
      <c r="P3067" s="2"/>
      <c r="Q3067" s="2"/>
      <c r="R3067" s="2"/>
      <c r="S3067" s="2"/>
      <c r="T3067" s="2"/>
      <c r="U3067" s="106" t="s">
        <v>136</v>
      </c>
      <c r="V3067" s="17" t="s">
        <v>1171</v>
      </c>
      <c r="W3067" s="17" t="s">
        <v>5704</v>
      </c>
      <c r="X3067" s="105" t="s">
        <v>3808</v>
      </c>
    </row>
    <row r="3068" spans="1:24" ht="15.6">
      <c r="A3068" s="2"/>
      <c r="B3068" s="2"/>
      <c r="C3068" s="2"/>
      <c r="D3068" s="2"/>
      <c r="E3068" s="2"/>
      <c r="F3068" s="2"/>
      <c r="G3068" s="2"/>
      <c r="H3068" s="2"/>
      <c r="I3068" s="2"/>
      <c r="J3068" s="2"/>
      <c r="K3068" s="2"/>
      <c r="L3068" s="2"/>
      <c r="M3068" s="2"/>
      <c r="N3068" s="2"/>
      <c r="O3068" s="2"/>
      <c r="P3068" s="2"/>
      <c r="Q3068" s="2"/>
      <c r="R3068" s="2"/>
      <c r="S3068" s="2"/>
      <c r="T3068" s="2"/>
      <c r="U3068" s="106" t="s">
        <v>136</v>
      </c>
      <c r="V3068" s="17" t="s">
        <v>1171</v>
      </c>
      <c r="W3068" s="17" t="s">
        <v>5707</v>
      </c>
      <c r="X3068" s="105" t="s">
        <v>3808</v>
      </c>
    </row>
    <row r="3069" spans="1:24" ht="15.6">
      <c r="A3069" s="2"/>
      <c r="B3069" s="2"/>
      <c r="C3069" s="2"/>
      <c r="D3069" s="2"/>
      <c r="E3069" s="2"/>
      <c r="F3069" s="2"/>
      <c r="G3069" s="2"/>
      <c r="H3069" s="2"/>
      <c r="I3069" s="2"/>
      <c r="J3069" s="2"/>
      <c r="K3069" s="2"/>
      <c r="L3069" s="2"/>
      <c r="M3069" s="2"/>
      <c r="N3069" s="2"/>
      <c r="O3069" s="2"/>
      <c r="P3069" s="2"/>
      <c r="Q3069" s="2"/>
      <c r="R3069" s="2"/>
      <c r="S3069" s="2"/>
      <c r="T3069" s="2"/>
      <c r="U3069" s="106" t="s">
        <v>136</v>
      </c>
      <c r="V3069" s="17" t="s">
        <v>1171</v>
      </c>
      <c r="W3069" s="17" t="s">
        <v>5047</v>
      </c>
      <c r="X3069" s="105" t="s">
        <v>3808</v>
      </c>
    </row>
    <row r="3070" spans="1:24" ht="15.6">
      <c r="A3070" s="2"/>
      <c r="B3070" s="2"/>
      <c r="C3070" s="2"/>
      <c r="D3070" s="2"/>
      <c r="E3070" s="2"/>
      <c r="F3070" s="2"/>
      <c r="G3070" s="2"/>
      <c r="H3070" s="2"/>
      <c r="I3070" s="2"/>
      <c r="J3070" s="2"/>
      <c r="K3070" s="2"/>
      <c r="L3070" s="2"/>
      <c r="M3070" s="2"/>
      <c r="N3070" s="2"/>
      <c r="O3070" s="2"/>
      <c r="P3070" s="2"/>
      <c r="Q3070" s="2"/>
      <c r="R3070" s="2"/>
      <c r="S3070" s="2"/>
      <c r="T3070" s="2"/>
      <c r="U3070" s="106" t="s">
        <v>136</v>
      </c>
      <c r="V3070" s="17" t="s">
        <v>1171</v>
      </c>
      <c r="W3070" s="17" t="s">
        <v>5712</v>
      </c>
      <c r="X3070" s="105" t="s">
        <v>3808</v>
      </c>
    </row>
    <row r="3071" spans="1:24" ht="15.6">
      <c r="A3071" s="2"/>
      <c r="B3071" s="2"/>
      <c r="C3071" s="2"/>
      <c r="D3071" s="2"/>
      <c r="E3071" s="2"/>
      <c r="F3071" s="2"/>
      <c r="G3071" s="2"/>
      <c r="H3071" s="2"/>
      <c r="I3071" s="2"/>
      <c r="J3071" s="2"/>
      <c r="K3071" s="2"/>
      <c r="L3071" s="2"/>
      <c r="M3071" s="2"/>
      <c r="N3071" s="2"/>
      <c r="O3071" s="2"/>
      <c r="P3071" s="2"/>
      <c r="Q3071" s="2"/>
      <c r="R3071" s="2"/>
      <c r="S3071" s="2"/>
      <c r="T3071" s="2"/>
      <c r="U3071" s="106" t="s">
        <v>136</v>
      </c>
      <c r="V3071" s="17" t="s">
        <v>1171</v>
      </c>
      <c r="W3071" s="17" t="s">
        <v>5050</v>
      </c>
      <c r="X3071" s="105" t="s">
        <v>3808</v>
      </c>
    </row>
    <row r="3072" spans="1:24" ht="15.6">
      <c r="A3072" s="2"/>
      <c r="B3072" s="2"/>
      <c r="C3072" s="2"/>
      <c r="D3072" s="2"/>
      <c r="E3072" s="2"/>
      <c r="F3072" s="2"/>
      <c r="G3072" s="2"/>
      <c r="H3072" s="2"/>
      <c r="I3072" s="2"/>
      <c r="J3072" s="2"/>
      <c r="K3072" s="2"/>
      <c r="L3072" s="2"/>
      <c r="M3072" s="2"/>
      <c r="N3072" s="2"/>
      <c r="O3072" s="2"/>
      <c r="P3072" s="2"/>
      <c r="Q3072" s="2"/>
      <c r="R3072" s="2"/>
      <c r="S3072" s="2"/>
      <c r="T3072" s="2"/>
      <c r="U3072" s="106" t="s">
        <v>136</v>
      </c>
      <c r="V3072" s="17" t="s">
        <v>1171</v>
      </c>
      <c r="W3072" s="17" t="s">
        <v>5053</v>
      </c>
      <c r="X3072" s="105" t="s">
        <v>3808</v>
      </c>
    </row>
    <row r="3073" spans="1:24" ht="15.6">
      <c r="A3073" s="2"/>
      <c r="B3073" s="2"/>
      <c r="C3073" s="2"/>
      <c r="D3073" s="2"/>
      <c r="E3073" s="2"/>
      <c r="F3073" s="2"/>
      <c r="G3073" s="2"/>
      <c r="H3073" s="2"/>
      <c r="I3073" s="2"/>
      <c r="J3073" s="2"/>
      <c r="K3073" s="2"/>
      <c r="L3073" s="2"/>
      <c r="M3073" s="2"/>
      <c r="N3073" s="2"/>
      <c r="O3073" s="2"/>
      <c r="P3073" s="2"/>
      <c r="Q3073" s="2"/>
      <c r="R3073" s="2"/>
      <c r="S3073" s="2"/>
      <c r="T3073" s="2"/>
      <c r="U3073" s="106" t="s">
        <v>136</v>
      </c>
      <c r="V3073" s="17" t="s">
        <v>1171</v>
      </c>
      <c r="W3073" s="17" t="s">
        <v>5718</v>
      </c>
      <c r="X3073" s="105" t="s">
        <v>3808</v>
      </c>
    </row>
    <row r="3074" spans="1:24" ht="15.6">
      <c r="A3074" s="2"/>
      <c r="B3074" s="2"/>
      <c r="C3074" s="2"/>
      <c r="D3074" s="2"/>
      <c r="E3074" s="2"/>
      <c r="F3074" s="2"/>
      <c r="G3074" s="2"/>
      <c r="H3074" s="2"/>
      <c r="I3074" s="2"/>
      <c r="J3074" s="2"/>
      <c r="K3074" s="2"/>
      <c r="L3074" s="2"/>
      <c r="M3074" s="2"/>
      <c r="N3074" s="2"/>
      <c r="O3074" s="2"/>
      <c r="P3074" s="2"/>
      <c r="Q3074" s="2"/>
      <c r="R3074" s="2"/>
      <c r="S3074" s="2"/>
      <c r="T3074" s="2"/>
      <c r="U3074" s="106" t="s">
        <v>136</v>
      </c>
      <c r="V3074" s="17" t="s">
        <v>1171</v>
      </c>
      <c r="W3074" s="17" t="s">
        <v>5721</v>
      </c>
      <c r="X3074" s="105" t="s">
        <v>3808</v>
      </c>
    </row>
    <row r="3075" spans="1:24" ht="15.6">
      <c r="A3075" s="2"/>
      <c r="B3075" s="2"/>
      <c r="C3075" s="2"/>
      <c r="D3075" s="2"/>
      <c r="E3075" s="2"/>
      <c r="F3075" s="2"/>
      <c r="G3075" s="2"/>
      <c r="H3075" s="2"/>
      <c r="I3075" s="2"/>
      <c r="J3075" s="2"/>
      <c r="K3075" s="2"/>
      <c r="L3075" s="2"/>
      <c r="M3075" s="2"/>
      <c r="N3075" s="2"/>
      <c r="O3075" s="2"/>
      <c r="P3075" s="2"/>
      <c r="Q3075" s="2"/>
      <c r="R3075" s="2"/>
      <c r="S3075" s="2"/>
      <c r="T3075" s="2"/>
      <c r="U3075" s="106" t="s">
        <v>136</v>
      </c>
      <c r="V3075" s="17" t="s">
        <v>1171</v>
      </c>
      <c r="W3075" s="17" t="s">
        <v>5056</v>
      </c>
      <c r="X3075" s="105" t="s">
        <v>3808</v>
      </c>
    </row>
    <row r="3076" spans="1:24" ht="15.6">
      <c r="A3076" s="2"/>
      <c r="B3076" s="2"/>
      <c r="C3076" s="2"/>
      <c r="D3076" s="2"/>
      <c r="E3076" s="2"/>
      <c r="F3076" s="2"/>
      <c r="G3076" s="2"/>
      <c r="H3076" s="2"/>
      <c r="I3076" s="2"/>
      <c r="J3076" s="2"/>
      <c r="K3076" s="2"/>
      <c r="L3076" s="2"/>
      <c r="M3076" s="2"/>
      <c r="N3076" s="2"/>
      <c r="O3076" s="2"/>
      <c r="P3076" s="2"/>
      <c r="Q3076" s="2"/>
      <c r="R3076" s="2"/>
      <c r="S3076" s="2"/>
      <c r="T3076" s="2"/>
      <c r="U3076" s="106" t="s">
        <v>136</v>
      </c>
      <c r="V3076" s="17" t="s">
        <v>1171</v>
      </c>
      <c r="W3076" s="17" t="s">
        <v>5059</v>
      </c>
      <c r="X3076" s="105" t="s">
        <v>3808</v>
      </c>
    </row>
    <row r="3077" spans="1:24" ht="15.6">
      <c r="A3077" s="2"/>
      <c r="B3077" s="2"/>
      <c r="C3077" s="2"/>
      <c r="D3077" s="2"/>
      <c r="E3077" s="2"/>
      <c r="F3077" s="2"/>
      <c r="G3077" s="2"/>
      <c r="H3077" s="2"/>
      <c r="I3077" s="2"/>
      <c r="J3077" s="2"/>
      <c r="K3077" s="2"/>
      <c r="L3077" s="2"/>
      <c r="M3077" s="2"/>
      <c r="N3077" s="2"/>
      <c r="O3077" s="2"/>
      <c r="P3077" s="2"/>
      <c r="Q3077" s="2"/>
      <c r="R3077" s="2"/>
      <c r="S3077" s="2"/>
      <c r="T3077" s="2"/>
      <c r="U3077" s="106" t="s">
        <v>136</v>
      </c>
      <c r="V3077" s="17" t="s">
        <v>1171</v>
      </c>
      <c r="W3077" s="17" t="s">
        <v>5728</v>
      </c>
      <c r="X3077" s="105" t="s">
        <v>3808</v>
      </c>
    </row>
    <row r="3078" spans="1:24" ht="15.6">
      <c r="A3078" s="2"/>
      <c r="B3078" s="2"/>
      <c r="C3078" s="2"/>
      <c r="D3078" s="2"/>
      <c r="E3078" s="2"/>
      <c r="F3078" s="2"/>
      <c r="G3078" s="2"/>
      <c r="H3078" s="2"/>
      <c r="I3078" s="2"/>
      <c r="J3078" s="2"/>
      <c r="K3078" s="2"/>
      <c r="L3078" s="2"/>
      <c r="M3078" s="2"/>
      <c r="N3078" s="2"/>
      <c r="O3078" s="2"/>
      <c r="P3078" s="2"/>
      <c r="Q3078" s="2"/>
      <c r="R3078" s="2"/>
      <c r="S3078" s="2"/>
      <c r="T3078" s="2"/>
      <c r="U3078" s="106" t="s">
        <v>136</v>
      </c>
      <c r="V3078" s="17" t="s">
        <v>1171</v>
      </c>
      <c r="W3078" s="17" t="s">
        <v>5731</v>
      </c>
      <c r="X3078" s="105" t="s">
        <v>3808</v>
      </c>
    </row>
    <row r="3079" spans="1:24" ht="15.6">
      <c r="A3079" s="2"/>
      <c r="B3079" s="2"/>
      <c r="C3079" s="2"/>
      <c r="D3079" s="2"/>
      <c r="E3079" s="2"/>
      <c r="F3079" s="2"/>
      <c r="G3079" s="2"/>
      <c r="H3079" s="2"/>
      <c r="I3079" s="2"/>
      <c r="J3079" s="2"/>
      <c r="K3079" s="2"/>
      <c r="L3079" s="2"/>
      <c r="M3079" s="2"/>
      <c r="N3079" s="2"/>
      <c r="O3079" s="2"/>
      <c r="P3079" s="2"/>
      <c r="Q3079" s="2"/>
      <c r="R3079" s="2"/>
      <c r="S3079" s="2"/>
      <c r="T3079" s="2"/>
      <c r="U3079" s="106" t="s">
        <v>136</v>
      </c>
      <c r="V3079" s="17" t="s">
        <v>1171</v>
      </c>
      <c r="W3079" s="17" t="s">
        <v>5734</v>
      </c>
      <c r="X3079" s="105" t="s">
        <v>3808</v>
      </c>
    </row>
    <row r="3080" spans="1:24" ht="15.6">
      <c r="A3080" s="2"/>
      <c r="B3080" s="2"/>
      <c r="C3080" s="2"/>
      <c r="D3080" s="2"/>
      <c r="E3080" s="2"/>
      <c r="F3080" s="2"/>
      <c r="G3080" s="2"/>
      <c r="H3080" s="2"/>
      <c r="I3080" s="2"/>
      <c r="J3080" s="2"/>
      <c r="K3080" s="2"/>
      <c r="L3080" s="2"/>
      <c r="M3080" s="2"/>
      <c r="N3080" s="2"/>
      <c r="O3080" s="2"/>
      <c r="P3080" s="2"/>
      <c r="Q3080" s="2"/>
      <c r="R3080" s="2"/>
      <c r="S3080" s="2"/>
      <c r="T3080" s="2"/>
      <c r="U3080" s="106" t="s">
        <v>136</v>
      </c>
      <c r="V3080" s="17" t="s">
        <v>1171</v>
      </c>
      <c r="W3080" s="17" t="s">
        <v>5737</v>
      </c>
      <c r="X3080" s="105" t="s">
        <v>3808</v>
      </c>
    </row>
    <row r="3081" spans="1:24" ht="15.6">
      <c r="A3081" s="2"/>
      <c r="B3081" s="2"/>
      <c r="C3081" s="2"/>
      <c r="D3081" s="2"/>
      <c r="E3081" s="2"/>
      <c r="F3081" s="2"/>
      <c r="G3081" s="2"/>
      <c r="H3081" s="2"/>
      <c r="I3081" s="2"/>
      <c r="J3081" s="2"/>
      <c r="K3081" s="2"/>
      <c r="L3081" s="2"/>
      <c r="M3081" s="2"/>
      <c r="N3081" s="2"/>
      <c r="O3081" s="2"/>
      <c r="P3081" s="2"/>
      <c r="Q3081" s="2"/>
      <c r="R3081" s="2"/>
      <c r="S3081" s="2"/>
      <c r="T3081" s="2"/>
      <c r="U3081" s="106" t="s">
        <v>136</v>
      </c>
      <c r="V3081" s="17" t="s">
        <v>1171</v>
      </c>
      <c r="W3081" s="17" t="s">
        <v>5068</v>
      </c>
      <c r="X3081" s="105" t="s">
        <v>3808</v>
      </c>
    </row>
    <row r="3082" spans="1:24" ht="15.6">
      <c r="A3082" s="2"/>
      <c r="B3082" s="2"/>
      <c r="C3082" s="2"/>
      <c r="D3082" s="2"/>
      <c r="E3082" s="2"/>
      <c r="F3082" s="2"/>
      <c r="G3082" s="2"/>
      <c r="H3082" s="2"/>
      <c r="I3082" s="2"/>
      <c r="J3082" s="2"/>
      <c r="K3082" s="2"/>
      <c r="L3082" s="2"/>
      <c r="M3082" s="2"/>
      <c r="N3082" s="2"/>
      <c r="O3082" s="2"/>
      <c r="P3082" s="2"/>
      <c r="Q3082" s="2"/>
      <c r="R3082" s="2"/>
      <c r="S3082" s="2"/>
      <c r="T3082" s="2"/>
      <c r="U3082" s="106" t="s">
        <v>136</v>
      </c>
      <c r="V3082" s="17" t="s">
        <v>1171</v>
      </c>
      <c r="W3082" s="17" t="s">
        <v>5742</v>
      </c>
      <c r="X3082" s="105" t="s">
        <v>3808</v>
      </c>
    </row>
    <row r="3083" spans="1:24" ht="15.6">
      <c r="A3083" s="2"/>
      <c r="B3083" s="2"/>
      <c r="C3083" s="2"/>
      <c r="D3083" s="2"/>
      <c r="E3083" s="2"/>
      <c r="F3083" s="2"/>
      <c r="G3083" s="2"/>
      <c r="H3083" s="2"/>
      <c r="I3083" s="2"/>
      <c r="J3083" s="2"/>
      <c r="K3083" s="2"/>
      <c r="L3083" s="2"/>
      <c r="M3083" s="2"/>
      <c r="N3083" s="2"/>
      <c r="O3083" s="2"/>
      <c r="P3083" s="2"/>
      <c r="Q3083" s="2"/>
      <c r="R3083" s="2"/>
      <c r="S3083" s="2"/>
      <c r="T3083" s="2"/>
      <c r="U3083" s="106" t="s">
        <v>136</v>
      </c>
      <c r="V3083" s="17" t="s">
        <v>1171</v>
      </c>
      <c r="W3083" s="17" t="s">
        <v>5745</v>
      </c>
      <c r="X3083" s="105" t="s">
        <v>3808</v>
      </c>
    </row>
    <row r="3084" spans="1:24" ht="15.6">
      <c r="A3084" s="2"/>
      <c r="B3084" s="2"/>
      <c r="C3084" s="2"/>
      <c r="D3084" s="2"/>
      <c r="E3084" s="2"/>
      <c r="F3084" s="2"/>
      <c r="G3084" s="2"/>
      <c r="H3084" s="2"/>
      <c r="I3084" s="2"/>
      <c r="J3084" s="2"/>
      <c r="K3084" s="2"/>
      <c r="L3084" s="2"/>
      <c r="M3084" s="2"/>
      <c r="N3084" s="2"/>
      <c r="O3084" s="2"/>
      <c r="P3084" s="2"/>
      <c r="Q3084" s="2"/>
      <c r="R3084" s="2"/>
      <c r="S3084" s="2"/>
      <c r="T3084" s="2"/>
      <c r="U3084" s="106" t="s">
        <v>136</v>
      </c>
      <c r="V3084" s="17" t="s">
        <v>1171</v>
      </c>
      <c r="W3084" s="17" t="s">
        <v>5748</v>
      </c>
      <c r="X3084" s="105" t="s">
        <v>3808</v>
      </c>
    </row>
    <row r="3085" spans="1:24" ht="15.6">
      <c r="A3085" s="2"/>
      <c r="B3085" s="2"/>
      <c r="C3085" s="2"/>
      <c r="D3085" s="2"/>
      <c r="E3085" s="2"/>
      <c r="F3085" s="2"/>
      <c r="G3085" s="2"/>
      <c r="H3085" s="2"/>
      <c r="I3085" s="2"/>
      <c r="J3085" s="2"/>
      <c r="K3085" s="2"/>
      <c r="L3085" s="2"/>
      <c r="M3085" s="2"/>
      <c r="N3085" s="2"/>
      <c r="O3085" s="2"/>
      <c r="P3085" s="2"/>
      <c r="Q3085" s="2"/>
      <c r="R3085" s="2"/>
      <c r="S3085" s="2"/>
      <c r="T3085" s="2"/>
      <c r="U3085" s="106" t="s">
        <v>136</v>
      </c>
      <c r="V3085" s="17" t="s">
        <v>1171</v>
      </c>
      <c r="W3085" s="17" t="s">
        <v>5751</v>
      </c>
      <c r="X3085" s="105" t="s">
        <v>3808</v>
      </c>
    </row>
    <row r="3086" spans="1:24" ht="15.6">
      <c r="A3086" s="2"/>
      <c r="B3086" s="2"/>
      <c r="C3086" s="2"/>
      <c r="D3086" s="2"/>
      <c r="E3086" s="2"/>
      <c r="F3086" s="2"/>
      <c r="G3086" s="2"/>
      <c r="H3086" s="2"/>
      <c r="I3086" s="2"/>
      <c r="J3086" s="2"/>
      <c r="K3086" s="2"/>
      <c r="L3086" s="2"/>
      <c r="M3086" s="2"/>
      <c r="N3086" s="2"/>
      <c r="O3086" s="2"/>
      <c r="P3086" s="2"/>
      <c r="Q3086" s="2"/>
      <c r="R3086" s="2"/>
      <c r="S3086" s="2"/>
      <c r="T3086" s="2"/>
      <c r="U3086" s="106" t="s">
        <v>136</v>
      </c>
      <c r="V3086" s="17" t="s">
        <v>1171</v>
      </c>
      <c r="W3086" s="17" t="s">
        <v>5071</v>
      </c>
      <c r="X3086" s="105" t="s">
        <v>3808</v>
      </c>
    </row>
    <row r="3087" spans="1:24" ht="15.6">
      <c r="A3087" s="2"/>
      <c r="B3087" s="2"/>
      <c r="C3087" s="2"/>
      <c r="D3087" s="2"/>
      <c r="E3087" s="2"/>
      <c r="F3087" s="2"/>
      <c r="G3087" s="2"/>
      <c r="H3087" s="2"/>
      <c r="I3087" s="2"/>
      <c r="J3087" s="2"/>
      <c r="K3087" s="2"/>
      <c r="L3087" s="2"/>
      <c r="M3087" s="2"/>
      <c r="N3087" s="2"/>
      <c r="O3087" s="2"/>
      <c r="P3087" s="2"/>
      <c r="Q3087" s="2"/>
      <c r="R3087" s="2"/>
      <c r="S3087" s="2"/>
      <c r="T3087" s="2"/>
      <c r="U3087" s="106" t="s">
        <v>136</v>
      </c>
      <c r="V3087" s="17" t="s">
        <v>1171</v>
      </c>
      <c r="W3087" s="17" t="s">
        <v>5756</v>
      </c>
      <c r="X3087" s="105" t="s">
        <v>3808</v>
      </c>
    </row>
    <row r="3088" spans="1:24" ht="15.6">
      <c r="A3088" s="2"/>
      <c r="B3088" s="2"/>
      <c r="C3088" s="2"/>
      <c r="D3088" s="2"/>
      <c r="E3088" s="2"/>
      <c r="F3088" s="2"/>
      <c r="G3088" s="2"/>
      <c r="H3088" s="2"/>
      <c r="I3088" s="2"/>
      <c r="J3088" s="2"/>
      <c r="K3088" s="2"/>
      <c r="L3088" s="2"/>
      <c r="M3088" s="2"/>
      <c r="N3088" s="2"/>
      <c r="O3088" s="2"/>
      <c r="P3088" s="2"/>
      <c r="Q3088" s="2"/>
      <c r="R3088" s="2"/>
      <c r="S3088" s="2"/>
      <c r="T3088" s="2"/>
      <c r="U3088" s="106" t="s">
        <v>136</v>
      </c>
      <c r="V3088" s="17" t="s">
        <v>1171</v>
      </c>
      <c r="W3088" s="17" t="s">
        <v>5074</v>
      </c>
      <c r="X3088" s="105" t="s">
        <v>3808</v>
      </c>
    </row>
    <row r="3089" spans="1:24" ht="15.6">
      <c r="A3089" s="2"/>
      <c r="B3089" s="2"/>
      <c r="C3089" s="2"/>
      <c r="D3089" s="2"/>
      <c r="E3089" s="2"/>
      <c r="F3089" s="2"/>
      <c r="G3089" s="2"/>
      <c r="H3089" s="2"/>
      <c r="I3089" s="2"/>
      <c r="J3089" s="2"/>
      <c r="K3089" s="2"/>
      <c r="L3089" s="2"/>
      <c r="M3089" s="2"/>
      <c r="N3089" s="2"/>
      <c r="O3089" s="2"/>
      <c r="P3089" s="2"/>
      <c r="Q3089" s="2"/>
      <c r="R3089" s="2"/>
      <c r="S3089" s="2"/>
      <c r="T3089" s="2"/>
      <c r="U3089" s="106" t="s">
        <v>136</v>
      </c>
      <c r="V3089" s="17" t="s">
        <v>1171</v>
      </c>
      <c r="W3089" s="17" t="s">
        <v>5761</v>
      </c>
      <c r="X3089" s="105" t="s">
        <v>3808</v>
      </c>
    </row>
    <row r="3090" spans="1:24" ht="15.6">
      <c r="A3090" s="2"/>
      <c r="B3090" s="2"/>
      <c r="C3090" s="2"/>
      <c r="D3090" s="2"/>
      <c r="E3090" s="2"/>
      <c r="F3090" s="2"/>
      <c r="G3090" s="2"/>
      <c r="H3090" s="2"/>
      <c r="I3090" s="2"/>
      <c r="J3090" s="2"/>
      <c r="K3090" s="2"/>
      <c r="L3090" s="2"/>
      <c r="M3090" s="2"/>
      <c r="N3090" s="2"/>
      <c r="O3090" s="2"/>
      <c r="P3090" s="2"/>
      <c r="Q3090" s="2"/>
      <c r="R3090" s="2"/>
      <c r="S3090" s="2"/>
      <c r="T3090" s="2"/>
      <c r="U3090" s="106" t="s">
        <v>136</v>
      </c>
      <c r="V3090" s="17" t="s">
        <v>1171</v>
      </c>
      <c r="W3090" s="17" t="s">
        <v>5077</v>
      </c>
      <c r="X3090" s="105" t="s">
        <v>3808</v>
      </c>
    </row>
    <row r="3091" spans="1:24" ht="15.6">
      <c r="A3091" s="2"/>
      <c r="B3091" s="2"/>
      <c r="C3091" s="2"/>
      <c r="D3091" s="2"/>
      <c r="E3091" s="2"/>
      <c r="F3091" s="2"/>
      <c r="G3091" s="2"/>
      <c r="H3091" s="2"/>
      <c r="I3091" s="2"/>
      <c r="J3091" s="2"/>
      <c r="K3091" s="2"/>
      <c r="L3091" s="2"/>
      <c r="M3091" s="2"/>
      <c r="N3091" s="2"/>
      <c r="O3091" s="2"/>
      <c r="P3091" s="2"/>
      <c r="Q3091" s="2"/>
      <c r="R3091" s="2"/>
      <c r="S3091" s="2"/>
      <c r="T3091" s="2"/>
      <c r="U3091" s="106" t="s">
        <v>136</v>
      </c>
      <c r="V3091" s="17" t="s">
        <v>1171</v>
      </c>
      <c r="W3091" s="17" t="s">
        <v>5766</v>
      </c>
      <c r="X3091" s="105" t="s">
        <v>3808</v>
      </c>
    </row>
    <row r="3092" spans="1:24" ht="15.6">
      <c r="A3092" s="2"/>
      <c r="B3092" s="2"/>
      <c r="C3092" s="2"/>
      <c r="D3092" s="2"/>
      <c r="E3092" s="2"/>
      <c r="F3092" s="2"/>
      <c r="G3092" s="2"/>
      <c r="H3092" s="2"/>
      <c r="I3092" s="2"/>
      <c r="J3092" s="2"/>
      <c r="K3092" s="2"/>
      <c r="L3092" s="2"/>
      <c r="M3092" s="2"/>
      <c r="N3092" s="2"/>
      <c r="O3092" s="2"/>
      <c r="P3092" s="2"/>
      <c r="Q3092" s="2"/>
      <c r="R3092" s="2"/>
      <c r="S3092" s="2"/>
      <c r="T3092" s="2"/>
      <c r="U3092" s="106" t="s">
        <v>136</v>
      </c>
      <c r="V3092" s="17" t="s">
        <v>1171</v>
      </c>
      <c r="W3092" s="17" t="s">
        <v>5769</v>
      </c>
      <c r="X3092" s="105" t="s">
        <v>3808</v>
      </c>
    </row>
    <row r="3093" spans="1:24" ht="15.6">
      <c r="A3093" s="2"/>
      <c r="B3093" s="2"/>
      <c r="C3093" s="2"/>
      <c r="D3093" s="2"/>
      <c r="E3093" s="2"/>
      <c r="F3093" s="2"/>
      <c r="G3093" s="2"/>
      <c r="H3093" s="2"/>
      <c r="I3093" s="2"/>
      <c r="J3093" s="2"/>
      <c r="K3093" s="2"/>
      <c r="L3093" s="2"/>
      <c r="M3093" s="2"/>
      <c r="N3093" s="2"/>
      <c r="O3093" s="2"/>
      <c r="P3093" s="2"/>
      <c r="Q3093" s="2"/>
      <c r="R3093" s="2"/>
      <c r="S3093" s="2"/>
      <c r="T3093" s="2"/>
      <c r="U3093" s="106" t="s">
        <v>136</v>
      </c>
      <c r="V3093" s="17" t="s">
        <v>1171</v>
      </c>
      <c r="W3093" s="17" t="s">
        <v>5080</v>
      </c>
      <c r="X3093" s="105" t="s">
        <v>3808</v>
      </c>
    </row>
    <row r="3094" spans="1:24" ht="15.6">
      <c r="A3094" s="2"/>
      <c r="B3094" s="2"/>
      <c r="C3094" s="2"/>
      <c r="D3094" s="2"/>
      <c r="E3094" s="2"/>
      <c r="F3094" s="2"/>
      <c r="G3094" s="2"/>
      <c r="H3094" s="2"/>
      <c r="I3094" s="2"/>
      <c r="J3094" s="2"/>
      <c r="K3094" s="2"/>
      <c r="L3094" s="2"/>
      <c r="M3094" s="2"/>
      <c r="N3094" s="2"/>
      <c r="O3094" s="2"/>
      <c r="P3094" s="2"/>
      <c r="Q3094" s="2"/>
      <c r="R3094" s="2"/>
      <c r="S3094" s="2"/>
      <c r="T3094" s="2"/>
      <c r="U3094" s="106" t="s">
        <v>136</v>
      </c>
      <c r="V3094" s="17" t="s">
        <v>1171</v>
      </c>
      <c r="W3094" s="17" t="s">
        <v>5083</v>
      </c>
      <c r="X3094" s="105" t="s">
        <v>3808</v>
      </c>
    </row>
    <row r="3095" spans="1:24" ht="15.6">
      <c r="A3095" s="2"/>
      <c r="B3095" s="2"/>
      <c r="C3095" s="2"/>
      <c r="D3095" s="2"/>
      <c r="E3095" s="2"/>
      <c r="F3095" s="2"/>
      <c r="G3095" s="2"/>
      <c r="H3095" s="2"/>
      <c r="I3095" s="2"/>
      <c r="J3095" s="2"/>
      <c r="K3095" s="2"/>
      <c r="L3095" s="2"/>
      <c r="M3095" s="2"/>
      <c r="N3095" s="2"/>
      <c r="O3095" s="2"/>
      <c r="P3095" s="2"/>
      <c r="Q3095" s="2"/>
      <c r="R3095" s="2"/>
      <c r="S3095" s="2"/>
      <c r="T3095" s="2"/>
      <c r="U3095" s="106" t="s">
        <v>136</v>
      </c>
      <c r="V3095" s="17" t="s">
        <v>1171</v>
      </c>
      <c r="W3095" s="17" t="s">
        <v>5776</v>
      </c>
      <c r="X3095" s="105" t="s">
        <v>3808</v>
      </c>
    </row>
    <row r="3096" spans="1:24" ht="15.6">
      <c r="A3096" s="2"/>
      <c r="B3096" s="2"/>
      <c r="C3096" s="2"/>
      <c r="D3096" s="2"/>
      <c r="E3096" s="2"/>
      <c r="F3096" s="2"/>
      <c r="G3096" s="2"/>
      <c r="H3096" s="2"/>
      <c r="I3096" s="2"/>
      <c r="J3096" s="2"/>
      <c r="K3096" s="2"/>
      <c r="L3096" s="2"/>
      <c r="M3096" s="2"/>
      <c r="N3096" s="2"/>
      <c r="O3096" s="2"/>
      <c r="P3096" s="2"/>
      <c r="Q3096" s="2"/>
      <c r="R3096" s="2"/>
      <c r="S3096" s="2"/>
      <c r="T3096" s="2"/>
      <c r="U3096" s="106" t="s">
        <v>136</v>
      </c>
      <c r="V3096" s="17" t="s">
        <v>1171</v>
      </c>
      <c r="W3096" s="17" t="s">
        <v>5778</v>
      </c>
      <c r="X3096" s="105" t="s">
        <v>3808</v>
      </c>
    </row>
    <row r="3097" spans="1:24" ht="15.6">
      <c r="A3097" s="2"/>
      <c r="B3097" s="2"/>
      <c r="C3097" s="2"/>
      <c r="D3097" s="2"/>
      <c r="E3097" s="2"/>
      <c r="F3097" s="2"/>
      <c r="G3097" s="2"/>
      <c r="H3097" s="2"/>
      <c r="I3097" s="2"/>
      <c r="J3097" s="2"/>
      <c r="K3097" s="2"/>
      <c r="L3097" s="2"/>
      <c r="M3097" s="2"/>
      <c r="N3097" s="2"/>
      <c r="O3097" s="2"/>
      <c r="P3097" s="2"/>
      <c r="Q3097" s="2"/>
      <c r="R3097" s="2"/>
      <c r="S3097" s="2"/>
      <c r="T3097" s="2"/>
      <c r="U3097" s="106" t="s">
        <v>136</v>
      </c>
      <c r="V3097" s="17" t="s">
        <v>1171</v>
      </c>
      <c r="W3097" s="17" t="s">
        <v>5780</v>
      </c>
      <c r="X3097" s="105" t="s">
        <v>3808</v>
      </c>
    </row>
    <row r="3098" spans="1:24" ht="15.6">
      <c r="A3098" s="2"/>
      <c r="B3098" s="2"/>
      <c r="C3098" s="2"/>
      <c r="D3098" s="2"/>
      <c r="E3098" s="2"/>
      <c r="F3098" s="2"/>
      <c r="G3098" s="2"/>
      <c r="H3098" s="2"/>
      <c r="I3098" s="2"/>
      <c r="J3098" s="2"/>
      <c r="K3098" s="2"/>
      <c r="L3098" s="2"/>
      <c r="M3098" s="2"/>
      <c r="N3098" s="2"/>
      <c r="O3098" s="2"/>
      <c r="P3098" s="2"/>
      <c r="Q3098" s="2"/>
      <c r="R3098" s="2"/>
      <c r="S3098" s="2"/>
      <c r="T3098" s="2"/>
      <c r="U3098" s="106" t="s">
        <v>136</v>
      </c>
      <c r="V3098" s="17" t="s">
        <v>1171</v>
      </c>
      <c r="W3098" s="17" t="s">
        <v>5091</v>
      </c>
      <c r="X3098" s="105" t="s">
        <v>3808</v>
      </c>
    </row>
    <row r="3099" spans="1:24" ht="15.6">
      <c r="A3099" s="2"/>
      <c r="B3099" s="2"/>
      <c r="C3099" s="2"/>
      <c r="D3099" s="2"/>
      <c r="E3099" s="2"/>
      <c r="F3099" s="2"/>
      <c r="G3099" s="2"/>
      <c r="H3099" s="2"/>
      <c r="I3099" s="2"/>
      <c r="J3099" s="2"/>
      <c r="K3099" s="2"/>
      <c r="L3099" s="2"/>
      <c r="M3099" s="2"/>
      <c r="N3099" s="2"/>
      <c r="O3099" s="2"/>
      <c r="P3099" s="2"/>
      <c r="Q3099" s="2"/>
      <c r="R3099" s="2"/>
      <c r="S3099" s="2"/>
      <c r="T3099" s="2"/>
      <c r="U3099" s="106" t="s">
        <v>136</v>
      </c>
      <c r="V3099" s="17" t="s">
        <v>1171</v>
      </c>
      <c r="W3099" s="17" t="s">
        <v>5785</v>
      </c>
      <c r="X3099" s="105" t="s">
        <v>3808</v>
      </c>
    </row>
    <row r="3100" spans="1:24" ht="15.6">
      <c r="A3100" s="2"/>
      <c r="B3100" s="2"/>
      <c r="C3100" s="2"/>
      <c r="D3100" s="2"/>
      <c r="E3100" s="2"/>
      <c r="F3100" s="2"/>
      <c r="G3100" s="2"/>
      <c r="H3100" s="2"/>
      <c r="I3100" s="2"/>
      <c r="J3100" s="2"/>
      <c r="K3100" s="2"/>
      <c r="L3100" s="2"/>
      <c r="M3100" s="2"/>
      <c r="N3100" s="2"/>
      <c r="O3100" s="2"/>
      <c r="P3100" s="2"/>
      <c r="Q3100" s="2"/>
      <c r="R3100" s="2"/>
      <c r="S3100" s="2"/>
      <c r="T3100" s="2"/>
      <c r="U3100" s="106" t="s">
        <v>136</v>
      </c>
      <c r="V3100" s="17" t="s">
        <v>1171</v>
      </c>
      <c r="W3100" s="17" t="s">
        <v>5788</v>
      </c>
      <c r="X3100" s="105" t="s">
        <v>3808</v>
      </c>
    </row>
    <row r="3101" spans="1:24" ht="15.6">
      <c r="A3101" s="2"/>
      <c r="B3101" s="2"/>
      <c r="C3101" s="2"/>
      <c r="D3101" s="2"/>
      <c r="E3101" s="2"/>
      <c r="F3101" s="2"/>
      <c r="G3101" s="2"/>
      <c r="H3101" s="2"/>
      <c r="I3101" s="2"/>
      <c r="J3101" s="2"/>
      <c r="K3101" s="2"/>
      <c r="L3101" s="2"/>
      <c r="M3101" s="2"/>
      <c r="N3101" s="2"/>
      <c r="O3101" s="2"/>
      <c r="P3101" s="2"/>
      <c r="Q3101" s="2"/>
      <c r="R3101" s="2"/>
      <c r="S3101" s="2"/>
      <c r="T3101" s="2"/>
      <c r="U3101" s="106" t="s">
        <v>136</v>
      </c>
      <c r="V3101" s="17" t="s">
        <v>1171</v>
      </c>
      <c r="W3101" s="17" t="s">
        <v>5094</v>
      </c>
      <c r="X3101" s="105" t="s">
        <v>3808</v>
      </c>
    </row>
    <row r="3102" spans="1:24" ht="15.6">
      <c r="A3102" s="2"/>
      <c r="B3102" s="2"/>
      <c r="C3102" s="2"/>
      <c r="D3102" s="2"/>
      <c r="E3102" s="2"/>
      <c r="F3102" s="2"/>
      <c r="G3102" s="2"/>
      <c r="H3102" s="2"/>
      <c r="I3102" s="2"/>
      <c r="J3102" s="2"/>
      <c r="K3102" s="2"/>
      <c r="L3102" s="2"/>
      <c r="M3102" s="2"/>
      <c r="N3102" s="2"/>
      <c r="O3102" s="2"/>
      <c r="P3102" s="2"/>
      <c r="Q3102" s="2"/>
      <c r="R3102" s="2"/>
      <c r="S3102" s="2"/>
      <c r="T3102" s="2"/>
      <c r="U3102" s="106" t="s">
        <v>136</v>
      </c>
      <c r="V3102" s="17" t="s">
        <v>1171</v>
      </c>
      <c r="W3102" s="17" t="s">
        <v>5096</v>
      </c>
      <c r="X3102" s="105" t="s">
        <v>3808</v>
      </c>
    </row>
    <row r="3103" spans="1:24" ht="15.6">
      <c r="A3103" s="2"/>
      <c r="B3103" s="2"/>
      <c r="C3103" s="2"/>
      <c r="D3103" s="2"/>
      <c r="E3103" s="2"/>
      <c r="F3103" s="2"/>
      <c r="G3103" s="2"/>
      <c r="H3103" s="2"/>
      <c r="I3103" s="2"/>
      <c r="J3103" s="2"/>
      <c r="K3103" s="2"/>
      <c r="L3103" s="2"/>
      <c r="M3103" s="2"/>
      <c r="N3103" s="2"/>
      <c r="O3103" s="2"/>
      <c r="P3103" s="2"/>
      <c r="Q3103" s="2"/>
      <c r="R3103" s="2"/>
      <c r="S3103" s="2"/>
      <c r="T3103" s="2"/>
      <c r="U3103" s="106" t="s">
        <v>136</v>
      </c>
      <c r="V3103" s="17" t="s">
        <v>1171</v>
      </c>
      <c r="W3103" s="17" t="s">
        <v>5795</v>
      </c>
      <c r="X3103" s="105" t="s">
        <v>3808</v>
      </c>
    </row>
    <row r="3104" spans="1:24" ht="15.6">
      <c r="A3104" s="2"/>
      <c r="B3104" s="2"/>
      <c r="C3104" s="2"/>
      <c r="D3104" s="2"/>
      <c r="E3104" s="2"/>
      <c r="F3104" s="2"/>
      <c r="G3104" s="2"/>
      <c r="H3104" s="2"/>
      <c r="I3104" s="2"/>
      <c r="J3104" s="2"/>
      <c r="K3104" s="2"/>
      <c r="L3104" s="2"/>
      <c r="M3104" s="2"/>
      <c r="N3104" s="2"/>
      <c r="O3104" s="2"/>
      <c r="P3104" s="2"/>
      <c r="Q3104" s="2"/>
      <c r="R3104" s="2"/>
      <c r="S3104" s="2"/>
      <c r="T3104" s="2"/>
      <c r="U3104" s="106" t="s">
        <v>136</v>
      </c>
      <c r="V3104" s="17" t="s">
        <v>1171</v>
      </c>
      <c r="W3104" s="17" t="s">
        <v>5798</v>
      </c>
      <c r="X3104" s="105" t="s">
        <v>3808</v>
      </c>
    </row>
    <row r="3105" spans="1:24" ht="15.6">
      <c r="A3105" s="2"/>
      <c r="B3105" s="2"/>
      <c r="C3105" s="2"/>
      <c r="D3105" s="2"/>
      <c r="E3105" s="2"/>
      <c r="F3105" s="2"/>
      <c r="G3105" s="2"/>
      <c r="H3105" s="2"/>
      <c r="I3105" s="2"/>
      <c r="J3105" s="2"/>
      <c r="K3105" s="2"/>
      <c r="L3105" s="2"/>
      <c r="M3105" s="2"/>
      <c r="N3105" s="2"/>
      <c r="O3105" s="2"/>
      <c r="P3105" s="2"/>
      <c r="Q3105" s="2"/>
      <c r="R3105" s="2"/>
      <c r="S3105" s="2"/>
      <c r="T3105" s="2"/>
      <c r="U3105" s="106" t="s">
        <v>136</v>
      </c>
      <c r="V3105" s="17" t="s">
        <v>1171</v>
      </c>
      <c r="W3105" s="17" t="s">
        <v>5801</v>
      </c>
      <c r="X3105" s="105" t="s">
        <v>3808</v>
      </c>
    </row>
    <row r="3106" spans="1:24" ht="15.6">
      <c r="A3106" s="2"/>
      <c r="B3106" s="2"/>
      <c r="C3106" s="2"/>
      <c r="D3106" s="2"/>
      <c r="E3106" s="2"/>
      <c r="F3106" s="2"/>
      <c r="G3106" s="2"/>
      <c r="H3106" s="2"/>
      <c r="I3106" s="2"/>
      <c r="J3106" s="2"/>
      <c r="K3106" s="2"/>
      <c r="L3106" s="2"/>
      <c r="M3106" s="2"/>
      <c r="N3106" s="2"/>
      <c r="O3106" s="2"/>
      <c r="P3106" s="2"/>
      <c r="Q3106" s="2"/>
      <c r="R3106" s="2"/>
      <c r="S3106" s="2"/>
      <c r="T3106" s="2"/>
      <c r="U3106" s="106" t="s">
        <v>136</v>
      </c>
      <c r="V3106" s="17" t="s">
        <v>1171</v>
      </c>
      <c r="W3106" s="17" t="s">
        <v>5099</v>
      </c>
      <c r="X3106" s="105" t="s">
        <v>3808</v>
      </c>
    </row>
    <row r="3107" spans="1:24" ht="15.6">
      <c r="A3107" s="2"/>
      <c r="B3107" s="2"/>
      <c r="C3107" s="2"/>
      <c r="D3107" s="2"/>
      <c r="E3107" s="2"/>
      <c r="F3107" s="2"/>
      <c r="G3107" s="2"/>
      <c r="H3107" s="2"/>
      <c r="I3107" s="2"/>
      <c r="J3107" s="2"/>
      <c r="K3107" s="2"/>
      <c r="L3107" s="2"/>
      <c r="M3107" s="2"/>
      <c r="N3107" s="2"/>
      <c r="O3107" s="2"/>
      <c r="P3107" s="2"/>
      <c r="Q3107" s="2"/>
      <c r="R3107" s="2"/>
      <c r="S3107" s="2"/>
      <c r="T3107" s="2"/>
      <c r="U3107" s="106" t="s">
        <v>136</v>
      </c>
      <c r="V3107" s="17" t="s">
        <v>1171</v>
      </c>
      <c r="W3107" s="17" t="s">
        <v>5102</v>
      </c>
      <c r="X3107" s="105" t="s">
        <v>3808</v>
      </c>
    </row>
    <row r="3108" spans="1:24" ht="15.6">
      <c r="A3108" s="2"/>
      <c r="B3108" s="2"/>
      <c r="C3108" s="2"/>
      <c r="D3108" s="2"/>
      <c r="E3108" s="2"/>
      <c r="F3108" s="2"/>
      <c r="G3108" s="2"/>
      <c r="H3108" s="2"/>
      <c r="I3108" s="2"/>
      <c r="J3108" s="2"/>
      <c r="K3108" s="2"/>
      <c r="L3108" s="2"/>
      <c r="M3108" s="2"/>
      <c r="N3108" s="2"/>
      <c r="O3108" s="2"/>
      <c r="P3108" s="2"/>
      <c r="Q3108" s="2"/>
      <c r="R3108" s="2"/>
      <c r="S3108" s="2"/>
      <c r="T3108" s="2"/>
      <c r="U3108" s="106" t="s">
        <v>136</v>
      </c>
      <c r="V3108" s="17" t="s">
        <v>1171</v>
      </c>
      <c r="W3108" s="17" t="s">
        <v>5104</v>
      </c>
      <c r="X3108" s="105" t="s">
        <v>3808</v>
      </c>
    </row>
    <row r="3109" spans="1:24" ht="15.6">
      <c r="A3109" s="2"/>
      <c r="B3109" s="2"/>
      <c r="C3109" s="2"/>
      <c r="D3109" s="2"/>
      <c r="E3109" s="2"/>
      <c r="F3109" s="2"/>
      <c r="G3109" s="2"/>
      <c r="H3109" s="2"/>
      <c r="I3109" s="2"/>
      <c r="J3109" s="2"/>
      <c r="K3109" s="2"/>
      <c r="L3109" s="2"/>
      <c r="M3109" s="2"/>
      <c r="N3109" s="2"/>
      <c r="O3109" s="2"/>
      <c r="P3109" s="2"/>
      <c r="Q3109" s="2"/>
      <c r="R3109" s="2"/>
      <c r="S3109" s="2"/>
      <c r="T3109" s="2"/>
      <c r="U3109" s="106" t="s">
        <v>136</v>
      </c>
      <c r="V3109" s="17" t="s">
        <v>1171</v>
      </c>
      <c r="W3109" s="17" t="s">
        <v>5107</v>
      </c>
      <c r="X3109" s="105" t="s">
        <v>3808</v>
      </c>
    </row>
    <row r="3110" spans="1:24" ht="15.6">
      <c r="A3110" s="2"/>
      <c r="B3110" s="2"/>
      <c r="C3110" s="2"/>
      <c r="D3110" s="2"/>
      <c r="E3110" s="2"/>
      <c r="F3110" s="2"/>
      <c r="G3110" s="2"/>
      <c r="H3110" s="2"/>
      <c r="I3110" s="2"/>
      <c r="J3110" s="2"/>
      <c r="K3110" s="2"/>
      <c r="L3110" s="2"/>
      <c r="M3110" s="2"/>
      <c r="N3110" s="2"/>
      <c r="O3110" s="2"/>
      <c r="P3110" s="2"/>
      <c r="Q3110" s="2"/>
      <c r="R3110" s="2"/>
      <c r="S3110" s="2"/>
      <c r="T3110" s="2"/>
      <c r="U3110" s="106" t="s">
        <v>136</v>
      </c>
      <c r="V3110" s="17" t="s">
        <v>1171</v>
      </c>
      <c r="W3110" s="17" t="s">
        <v>5110</v>
      </c>
      <c r="X3110" s="105" t="s">
        <v>3808</v>
      </c>
    </row>
    <row r="3111" spans="1:24" ht="15.6">
      <c r="A3111" s="2"/>
      <c r="B3111" s="2"/>
      <c r="C3111" s="2"/>
      <c r="D3111" s="2"/>
      <c r="E3111" s="2"/>
      <c r="F3111" s="2"/>
      <c r="G3111" s="2"/>
      <c r="H3111" s="2"/>
      <c r="I3111" s="2"/>
      <c r="J3111" s="2"/>
      <c r="K3111" s="2"/>
      <c r="L3111" s="2"/>
      <c r="M3111" s="2"/>
      <c r="N3111" s="2"/>
      <c r="O3111" s="2"/>
      <c r="P3111" s="2"/>
      <c r="Q3111" s="2"/>
      <c r="R3111" s="2"/>
      <c r="S3111" s="2"/>
      <c r="T3111" s="2"/>
      <c r="U3111" s="106" t="s">
        <v>136</v>
      </c>
      <c r="V3111" s="17" t="s">
        <v>1171</v>
      </c>
      <c r="W3111" s="17" t="s">
        <v>5814</v>
      </c>
      <c r="X3111" s="105" t="s">
        <v>3808</v>
      </c>
    </row>
    <row r="3112" spans="1:24" ht="15.6">
      <c r="A3112" s="2"/>
      <c r="B3112" s="2"/>
      <c r="C3112" s="2"/>
      <c r="D3112" s="2"/>
      <c r="E3112" s="2"/>
      <c r="F3112" s="2"/>
      <c r="G3112" s="2"/>
      <c r="H3112" s="2"/>
      <c r="I3112" s="2"/>
      <c r="J3112" s="2"/>
      <c r="K3112" s="2"/>
      <c r="L3112" s="2"/>
      <c r="M3112" s="2"/>
      <c r="N3112" s="2"/>
      <c r="O3112" s="2"/>
      <c r="P3112" s="2"/>
      <c r="Q3112" s="2"/>
      <c r="R3112" s="2"/>
      <c r="S3112" s="2"/>
      <c r="T3112" s="2"/>
      <c r="U3112" s="106" t="s">
        <v>136</v>
      </c>
      <c r="V3112" s="17" t="s">
        <v>1171</v>
      </c>
      <c r="W3112" s="17" t="s">
        <v>5112</v>
      </c>
      <c r="X3112" s="105" t="s">
        <v>3808</v>
      </c>
    </row>
    <row r="3113" spans="1:24" ht="15.6">
      <c r="A3113" s="2"/>
      <c r="B3113" s="2"/>
      <c r="C3113" s="2"/>
      <c r="D3113" s="2"/>
      <c r="E3113" s="2"/>
      <c r="F3113" s="2"/>
      <c r="G3113" s="2"/>
      <c r="H3113" s="2"/>
      <c r="I3113" s="2"/>
      <c r="J3113" s="2"/>
      <c r="K3113" s="2"/>
      <c r="L3113" s="2"/>
      <c r="M3113" s="2"/>
      <c r="N3113" s="2"/>
      <c r="O3113" s="2"/>
      <c r="P3113" s="2"/>
      <c r="Q3113" s="2"/>
      <c r="R3113" s="2"/>
      <c r="S3113" s="2"/>
      <c r="T3113" s="2"/>
      <c r="U3113" s="106" t="s">
        <v>136</v>
      </c>
      <c r="V3113" s="17" t="s">
        <v>1171</v>
      </c>
      <c r="W3113" s="17" t="s">
        <v>5115</v>
      </c>
      <c r="X3113" s="105" t="s">
        <v>3808</v>
      </c>
    </row>
    <row r="3114" spans="1:24" ht="15.6">
      <c r="A3114" s="2"/>
      <c r="B3114" s="2"/>
      <c r="C3114" s="2"/>
      <c r="D3114" s="2"/>
      <c r="E3114" s="2"/>
      <c r="F3114" s="2"/>
      <c r="G3114" s="2"/>
      <c r="H3114" s="2"/>
      <c r="I3114" s="2"/>
      <c r="J3114" s="2"/>
      <c r="K3114" s="2"/>
      <c r="L3114" s="2"/>
      <c r="M3114" s="2"/>
      <c r="N3114" s="2"/>
      <c r="O3114" s="2"/>
      <c r="P3114" s="2"/>
      <c r="Q3114" s="2"/>
      <c r="R3114" s="2"/>
      <c r="S3114" s="2"/>
      <c r="T3114" s="2"/>
      <c r="U3114" s="106" t="s">
        <v>136</v>
      </c>
      <c r="V3114" s="17" t="s">
        <v>1171</v>
      </c>
      <c r="W3114" s="17" t="s">
        <v>5821</v>
      </c>
      <c r="X3114" s="105" t="s">
        <v>3808</v>
      </c>
    </row>
    <row r="3115" spans="1:24" ht="15.6">
      <c r="A3115" s="2"/>
      <c r="B3115" s="2"/>
      <c r="C3115" s="2"/>
      <c r="D3115" s="2"/>
      <c r="E3115" s="2"/>
      <c r="F3115" s="2"/>
      <c r="G3115" s="2"/>
      <c r="H3115" s="2"/>
      <c r="I3115" s="2"/>
      <c r="J3115" s="2"/>
      <c r="K3115" s="2"/>
      <c r="L3115" s="2"/>
      <c r="M3115" s="2"/>
      <c r="N3115" s="2"/>
      <c r="O3115" s="2"/>
      <c r="P3115" s="2"/>
      <c r="Q3115" s="2"/>
      <c r="R3115" s="2"/>
      <c r="S3115" s="2"/>
      <c r="T3115" s="2"/>
      <c r="U3115" s="106" t="s">
        <v>136</v>
      </c>
      <c r="V3115" s="17" t="s">
        <v>1171</v>
      </c>
      <c r="W3115" s="17" t="s">
        <v>5823</v>
      </c>
      <c r="X3115" s="105" t="s">
        <v>3808</v>
      </c>
    </row>
    <row r="3116" spans="1:24" ht="15.6">
      <c r="A3116" s="2"/>
      <c r="B3116" s="2"/>
      <c r="C3116" s="2"/>
      <c r="D3116" s="2"/>
      <c r="E3116" s="2"/>
      <c r="F3116" s="2"/>
      <c r="G3116" s="2"/>
      <c r="H3116" s="2"/>
      <c r="I3116" s="2"/>
      <c r="J3116" s="2"/>
      <c r="K3116" s="2"/>
      <c r="L3116" s="2"/>
      <c r="M3116" s="2"/>
      <c r="N3116" s="2"/>
      <c r="O3116" s="2"/>
      <c r="P3116" s="2"/>
      <c r="Q3116" s="2"/>
      <c r="R3116" s="2"/>
      <c r="S3116" s="2"/>
      <c r="T3116" s="2"/>
      <c r="U3116" s="106" t="s">
        <v>136</v>
      </c>
      <c r="V3116" s="17" t="s">
        <v>1171</v>
      </c>
      <c r="W3116" s="17" t="s">
        <v>5118</v>
      </c>
      <c r="X3116" s="105" t="s">
        <v>3808</v>
      </c>
    </row>
    <row r="3117" spans="1:24" ht="15.6">
      <c r="A3117" s="2"/>
      <c r="B3117" s="2"/>
      <c r="C3117" s="2"/>
      <c r="D3117" s="2"/>
      <c r="E3117" s="2"/>
      <c r="F3117" s="2"/>
      <c r="G3117" s="2"/>
      <c r="H3117" s="2"/>
      <c r="I3117" s="2"/>
      <c r="J3117" s="2"/>
      <c r="K3117" s="2"/>
      <c r="L3117" s="2"/>
      <c r="M3117" s="2"/>
      <c r="N3117" s="2"/>
      <c r="O3117" s="2"/>
      <c r="P3117" s="2"/>
      <c r="Q3117" s="2"/>
      <c r="R3117" s="2"/>
      <c r="S3117" s="2"/>
      <c r="T3117" s="2"/>
      <c r="U3117" s="106" t="s">
        <v>136</v>
      </c>
      <c r="V3117" s="17" t="s">
        <v>1171</v>
      </c>
      <c r="W3117" s="17" t="s">
        <v>5828</v>
      </c>
      <c r="X3117" s="105" t="s">
        <v>3808</v>
      </c>
    </row>
    <row r="3118" spans="1:24" ht="15.6">
      <c r="A3118" s="2"/>
      <c r="B3118" s="2"/>
      <c r="C3118" s="2"/>
      <c r="D3118" s="2"/>
      <c r="E3118" s="2"/>
      <c r="F3118" s="2"/>
      <c r="G3118" s="2"/>
      <c r="H3118" s="2"/>
      <c r="I3118" s="2"/>
      <c r="J3118" s="2"/>
      <c r="K3118" s="2"/>
      <c r="L3118" s="2"/>
      <c r="M3118" s="2"/>
      <c r="N3118" s="2"/>
      <c r="O3118" s="2"/>
      <c r="P3118" s="2"/>
      <c r="Q3118" s="2"/>
      <c r="R3118" s="2"/>
      <c r="S3118" s="2"/>
      <c r="T3118" s="2"/>
      <c r="U3118" s="106" t="s">
        <v>136</v>
      </c>
      <c r="V3118" s="17" t="s">
        <v>1171</v>
      </c>
      <c r="W3118" s="17" t="s">
        <v>5120</v>
      </c>
      <c r="X3118" s="105" t="s">
        <v>3808</v>
      </c>
    </row>
    <row r="3119" spans="1:24" ht="15.6">
      <c r="A3119" s="2"/>
      <c r="B3119" s="2"/>
      <c r="C3119" s="2"/>
      <c r="D3119" s="2"/>
      <c r="E3119" s="2"/>
      <c r="F3119" s="2"/>
      <c r="G3119" s="2"/>
      <c r="H3119" s="2"/>
      <c r="I3119" s="2"/>
      <c r="J3119" s="2"/>
      <c r="K3119" s="2"/>
      <c r="L3119" s="2"/>
      <c r="M3119" s="2"/>
      <c r="N3119" s="2"/>
      <c r="O3119" s="2"/>
      <c r="P3119" s="2"/>
      <c r="Q3119" s="2"/>
      <c r="R3119" s="2"/>
      <c r="S3119" s="2"/>
      <c r="T3119" s="2"/>
      <c r="U3119" s="106" t="s">
        <v>136</v>
      </c>
      <c r="V3119" s="17" t="s">
        <v>1171</v>
      </c>
      <c r="W3119" s="17" t="s">
        <v>5833</v>
      </c>
      <c r="X3119" s="105" t="s">
        <v>3808</v>
      </c>
    </row>
    <row r="3120" spans="1:24" ht="15.6">
      <c r="A3120" s="2"/>
      <c r="B3120" s="2"/>
      <c r="C3120" s="2"/>
      <c r="D3120" s="2"/>
      <c r="E3120" s="2"/>
      <c r="F3120" s="2"/>
      <c r="G3120" s="2"/>
      <c r="H3120" s="2"/>
      <c r="I3120" s="2"/>
      <c r="J3120" s="2"/>
      <c r="K3120" s="2"/>
      <c r="L3120" s="2"/>
      <c r="M3120" s="2"/>
      <c r="N3120" s="2"/>
      <c r="O3120" s="2"/>
      <c r="P3120" s="2"/>
      <c r="Q3120" s="2"/>
      <c r="R3120" s="2"/>
      <c r="S3120" s="2"/>
      <c r="T3120" s="2"/>
      <c r="U3120" s="106" t="s">
        <v>136</v>
      </c>
      <c r="V3120" s="17" t="s">
        <v>1171</v>
      </c>
      <c r="W3120" s="17" t="s">
        <v>5123</v>
      </c>
      <c r="X3120" s="105" t="s">
        <v>3808</v>
      </c>
    </row>
    <row r="3121" spans="1:24" ht="15.6">
      <c r="A3121" s="2"/>
      <c r="B3121" s="2"/>
      <c r="C3121" s="2"/>
      <c r="D3121" s="2"/>
      <c r="E3121" s="2"/>
      <c r="F3121" s="2"/>
      <c r="G3121" s="2"/>
      <c r="H3121" s="2"/>
      <c r="I3121" s="2"/>
      <c r="J3121" s="2"/>
      <c r="K3121" s="2"/>
      <c r="L3121" s="2"/>
      <c r="M3121" s="2"/>
      <c r="N3121" s="2"/>
      <c r="O3121" s="2"/>
      <c r="P3121" s="2"/>
      <c r="Q3121" s="2"/>
      <c r="R3121" s="2"/>
      <c r="S3121" s="2"/>
      <c r="T3121" s="2"/>
      <c r="U3121" s="106" t="s">
        <v>136</v>
      </c>
      <c r="V3121" s="17" t="s">
        <v>1171</v>
      </c>
      <c r="W3121" s="17" t="s">
        <v>5838</v>
      </c>
      <c r="X3121" s="105" t="s">
        <v>3808</v>
      </c>
    </row>
    <row r="3122" spans="1:24" ht="15.6">
      <c r="A3122" s="2"/>
      <c r="B3122" s="2"/>
      <c r="C3122" s="2"/>
      <c r="D3122" s="2"/>
      <c r="E3122" s="2"/>
      <c r="F3122" s="2"/>
      <c r="G3122" s="2"/>
      <c r="H3122" s="2"/>
      <c r="I3122" s="2"/>
      <c r="J3122" s="2"/>
      <c r="K3122" s="2"/>
      <c r="L3122" s="2"/>
      <c r="M3122" s="2"/>
      <c r="N3122" s="2"/>
      <c r="O3122" s="2"/>
      <c r="P3122" s="2"/>
      <c r="Q3122" s="2"/>
      <c r="R3122" s="2"/>
      <c r="S3122" s="2"/>
      <c r="T3122" s="2"/>
      <c r="U3122" s="106" t="s">
        <v>136</v>
      </c>
      <c r="V3122" s="17" t="s">
        <v>1171</v>
      </c>
      <c r="W3122" s="17" t="s">
        <v>5125</v>
      </c>
      <c r="X3122" s="105" t="s">
        <v>3808</v>
      </c>
    </row>
    <row r="3123" spans="1:24" ht="15.6">
      <c r="A3123" s="2"/>
      <c r="B3123" s="2"/>
      <c r="C3123" s="2"/>
      <c r="D3123" s="2"/>
      <c r="E3123" s="2"/>
      <c r="F3123" s="2"/>
      <c r="G3123" s="2"/>
      <c r="H3123" s="2"/>
      <c r="I3123" s="2"/>
      <c r="J3123" s="2"/>
      <c r="K3123" s="2"/>
      <c r="L3123" s="2"/>
      <c r="M3123" s="2"/>
      <c r="N3123" s="2"/>
      <c r="O3123" s="2"/>
      <c r="P3123" s="2"/>
      <c r="Q3123" s="2"/>
      <c r="R3123" s="2"/>
      <c r="S3123" s="2"/>
      <c r="T3123" s="2"/>
      <c r="U3123" s="106" t="s">
        <v>136</v>
      </c>
      <c r="V3123" s="17" t="s">
        <v>1171</v>
      </c>
      <c r="W3123" s="17" t="s">
        <v>5843</v>
      </c>
      <c r="X3123" s="105" t="s">
        <v>3808</v>
      </c>
    </row>
    <row r="3124" spans="1:24" ht="15.6">
      <c r="A3124" s="2"/>
      <c r="B3124" s="2"/>
      <c r="C3124" s="2"/>
      <c r="D3124" s="2"/>
      <c r="E3124" s="2"/>
      <c r="F3124" s="2"/>
      <c r="G3124" s="2"/>
      <c r="H3124" s="2"/>
      <c r="I3124" s="2"/>
      <c r="J3124" s="2"/>
      <c r="K3124" s="2"/>
      <c r="L3124" s="2"/>
      <c r="M3124" s="2"/>
      <c r="N3124" s="2"/>
      <c r="O3124" s="2"/>
      <c r="P3124" s="2"/>
      <c r="Q3124" s="2"/>
      <c r="R3124" s="2"/>
      <c r="S3124" s="2"/>
      <c r="T3124" s="2"/>
      <c r="U3124" s="106" t="s">
        <v>136</v>
      </c>
      <c r="V3124" s="17" t="s">
        <v>1171</v>
      </c>
      <c r="W3124" s="17" t="s">
        <v>5846</v>
      </c>
      <c r="X3124" s="105" t="s">
        <v>3808</v>
      </c>
    </row>
    <row r="3125" spans="1:24" ht="15.6">
      <c r="A3125" s="2"/>
      <c r="B3125" s="2"/>
      <c r="C3125" s="2"/>
      <c r="D3125" s="2"/>
      <c r="E3125" s="2"/>
      <c r="F3125" s="2"/>
      <c r="G3125" s="2"/>
      <c r="H3125" s="2"/>
      <c r="I3125" s="2"/>
      <c r="J3125" s="2"/>
      <c r="K3125" s="2"/>
      <c r="L3125" s="2"/>
      <c r="M3125" s="2"/>
      <c r="N3125" s="2"/>
      <c r="O3125" s="2"/>
      <c r="P3125" s="2"/>
      <c r="Q3125" s="2"/>
      <c r="R3125" s="2"/>
      <c r="S3125" s="2"/>
      <c r="T3125" s="2"/>
      <c r="U3125" s="106" t="s">
        <v>136</v>
      </c>
      <c r="V3125" s="17" t="s">
        <v>1171</v>
      </c>
      <c r="W3125" s="17" t="s">
        <v>5128</v>
      </c>
      <c r="X3125" s="105" t="s">
        <v>3808</v>
      </c>
    </row>
    <row r="3126" spans="1:24" ht="15.6">
      <c r="A3126" s="2"/>
      <c r="B3126" s="2"/>
      <c r="C3126" s="2"/>
      <c r="D3126" s="2"/>
      <c r="E3126" s="2"/>
      <c r="F3126" s="2"/>
      <c r="G3126" s="2"/>
      <c r="H3126" s="2"/>
      <c r="I3126" s="2"/>
      <c r="J3126" s="2"/>
      <c r="K3126" s="2"/>
      <c r="L3126" s="2"/>
      <c r="M3126" s="2"/>
      <c r="N3126" s="2"/>
      <c r="O3126" s="2"/>
      <c r="P3126" s="2"/>
      <c r="Q3126" s="2"/>
      <c r="R3126" s="2"/>
      <c r="S3126" s="2"/>
      <c r="T3126" s="2"/>
      <c r="U3126" s="106" t="s">
        <v>136</v>
      </c>
      <c r="V3126" s="17" t="s">
        <v>1171</v>
      </c>
      <c r="W3126" s="17" t="s">
        <v>5130</v>
      </c>
      <c r="X3126" s="105" t="s">
        <v>3808</v>
      </c>
    </row>
    <row r="3127" spans="1:24" ht="15.6">
      <c r="A3127" s="2"/>
      <c r="B3127" s="2"/>
      <c r="C3127" s="2"/>
      <c r="D3127" s="2"/>
      <c r="E3127" s="2"/>
      <c r="F3127" s="2"/>
      <c r="G3127" s="2"/>
      <c r="H3127" s="2"/>
      <c r="I3127" s="2"/>
      <c r="J3127" s="2"/>
      <c r="K3127" s="2"/>
      <c r="L3127" s="2"/>
      <c r="M3127" s="2"/>
      <c r="N3127" s="2"/>
      <c r="O3127" s="2"/>
      <c r="P3127" s="2"/>
      <c r="Q3127" s="2"/>
      <c r="R3127" s="2"/>
      <c r="S3127" s="2"/>
      <c r="T3127" s="2"/>
      <c r="U3127" s="106" t="s">
        <v>136</v>
      </c>
      <c r="V3127" s="17" t="s">
        <v>1171</v>
      </c>
      <c r="W3127" s="17" t="s">
        <v>5853</v>
      </c>
      <c r="X3127" s="105" t="s">
        <v>3808</v>
      </c>
    </row>
    <row r="3128" spans="1:24" ht="15.6">
      <c r="A3128" s="2"/>
      <c r="B3128" s="2"/>
      <c r="C3128" s="2"/>
      <c r="D3128" s="2"/>
      <c r="E3128" s="2"/>
      <c r="F3128" s="2"/>
      <c r="G3128" s="2"/>
      <c r="H3128" s="2"/>
      <c r="I3128" s="2"/>
      <c r="J3128" s="2"/>
      <c r="K3128" s="2"/>
      <c r="L3128" s="2"/>
      <c r="M3128" s="2"/>
      <c r="N3128" s="2"/>
      <c r="O3128" s="2"/>
      <c r="P3128" s="2"/>
      <c r="Q3128" s="2"/>
      <c r="R3128" s="2"/>
      <c r="S3128" s="2"/>
      <c r="T3128" s="2"/>
      <c r="U3128" s="106" t="s">
        <v>136</v>
      </c>
      <c r="V3128" s="17" t="s">
        <v>1171</v>
      </c>
      <c r="W3128" s="17" t="s">
        <v>5856</v>
      </c>
      <c r="X3128" s="105" t="s">
        <v>3808</v>
      </c>
    </row>
    <row r="3129" spans="1:24" ht="15.6">
      <c r="A3129" s="2"/>
      <c r="B3129" s="2"/>
      <c r="C3129" s="2"/>
      <c r="D3129" s="2"/>
      <c r="E3129" s="2"/>
      <c r="F3129" s="2"/>
      <c r="G3129" s="2"/>
      <c r="H3129" s="2"/>
      <c r="I3129" s="2"/>
      <c r="J3129" s="2"/>
      <c r="K3129" s="2"/>
      <c r="L3129" s="2"/>
      <c r="M3129" s="2"/>
      <c r="N3129" s="2"/>
      <c r="O3129" s="2"/>
      <c r="P3129" s="2"/>
      <c r="Q3129" s="2"/>
      <c r="R3129" s="2"/>
      <c r="S3129" s="2"/>
      <c r="T3129" s="2"/>
      <c r="U3129" s="106" t="s">
        <v>136</v>
      </c>
      <c r="V3129" s="17" t="s">
        <v>1171</v>
      </c>
      <c r="W3129" s="17" t="s">
        <v>5132</v>
      </c>
      <c r="X3129" s="105" t="s">
        <v>3808</v>
      </c>
    </row>
    <row r="3130" spans="1:24" ht="15.6">
      <c r="A3130" s="2"/>
      <c r="B3130" s="2"/>
      <c r="C3130" s="2"/>
      <c r="D3130" s="2"/>
      <c r="E3130" s="2"/>
      <c r="F3130" s="2"/>
      <c r="G3130" s="2"/>
      <c r="H3130" s="2"/>
      <c r="I3130" s="2"/>
      <c r="J3130" s="2"/>
      <c r="K3130" s="2"/>
      <c r="L3130" s="2"/>
      <c r="M3130" s="2"/>
      <c r="N3130" s="2"/>
      <c r="O3130" s="2"/>
      <c r="P3130" s="2"/>
      <c r="Q3130" s="2"/>
      <c r="R3130" s="2"/>
      <c r="S3130" s="2"/>
      <c r="T3130" s="2"/>
      <c r="U3130" s="106" t="s">
        <v>136</v>
      </c>
      <c r="V3130" s="17" t="s">
        <v>1171</v>
      </c>
      <c r="W3130" s="17" t="s">
        <v>5861</v>
      </c>
      <c r="X3130" s="105" t="s">
        <v>3808</v>
      </c>
    </row>
    <row r="3131" spans="1:24" ht="15.6">
      <c r="A3131" s="2"/>
      <c r="B3131" s="2"/>
      <c r="C3131" s="2"/>
      <c r="D3131" s="2"/>
      <c r="E3131" s="2"/>
      <c r="F3131" s="2"/>
      <c r="G3131" s="2"/>
      <c r="H3131" s="2"/>
      <c r="I3131" s="2"/>
      <c r="J3131" s="2"/>
      <c r="K3131" s="2"/>
      <c r="L3131" s="2"/>
      <c r="M3131" s="2"/>
      <c r="N3131" s="2"/>
      <c r="O3131" s="2"/>
      <c r="P3131" s="2"/>
      <c r="Q3131" s="2"/>
      <c r="R3131" s="2"/>
      <c r="S3131" s="2"/>
      <c r="T3131" s="2"/>
      <c r="U3131" s="106" t="s">
        <v>136</v>
      </c>
      <c r="V3131" s="17" t="s">
        <v>1171</v>
      </c>
      <c r="W3131" s="17" t="s">
        <v>5864</v>
      </c>
      <c r="X3131" s="105" t="s">
        <v>3808</v>
      </c>
    </row>
    <row r="3132" spans="1:24" ht="15.6">
      <c r="A3132" s="2"/>
      <c r="B3132" s="2"/>
      <c r="C3132" s="2"/>
      <c r="D3132" s="2"/>
      <c r="E3132" s="2"/>
      <c r="F3132" s="2"/>
      <c r="G3132" s="2"/>
      <c r="H3132" s="2"/>
      <c r="I3132" s="2"/>
      <c r="J3132" s="2"/>
      <c r="K3132" s="2"/>
      <c r="L3132" s="2"/>
      <c r="M3132" s="2"/>
      <c r="N3132" s="2"/>
      <c r="O3132" s="2"/>
      <c r="P3132" s="2"/>
      <c r="Q3132" s="2"/>
      <c r="R3132" s="2"/>
      <c r="S3132" s="2"/>
      <c r="T3132" s="2"/>
      <c r="U3132" s="106" t="s">
        <v>136</v>
      </c>
      <c r="V3132" s="17" t="s">
        <v>1171</v>
      </c>
      <c r="W3132" s="17" t="s">
        <v>5134</v>
      </c>
      <c r="X3132" s="105" t="s">
        <v>3808</v>
      </c>
    </row>
    <row r="3133" spans="1:24" ht="15.6">
      <c r="A3133" s="2"/>
      <c r="B3133" s="2"/>
      <c r="C3133" s="2"/>
      <c r="D3133" s="2"/>
      <c r="E3133" s="2"/>
      <c r="F3133" s="2"/>
      <c r="G3133" s="2"/>
      <c r="H3133" s="2"/>
      <c r="I3133" s="2"/>
      <c r="J3133" s="2"/>
      <c r="K3133" s="2"/>
      <c r="L3133" s="2"/>
      <c r="M3133" s="2"/>
      <c r="N3133" s="2"/>
      <c r="O3133" s="2"/>
      <c r="P3133" s="2"/>
      <c r="Q3133" s="2"/>
      <c r="R3133" s="2"/>
      <c r="S3133" s="2"/>
      <c r="T3133" s="2"/>
      <c r="U3133" s="106" t="s">
        <v>136</v>
      </c>
      <c r="V3133" s="17" t="s">
        <v>1171</v>
      </c>
      <c r="W3133" s="17" t="s">
        <v>5136</v>
      </c>
      <c r="X3133" s="105" t="s">
        <v>3808</v>
      </c>
    </row>
    <row r="3134" spans="1:24" ht="15.6">
      <c r="A3134" s="2"/>
      <c r="B3134" s="2"/>
      <c r="C3134" s="2"/>
      <c r="D3134" s="2"/>
      <c r="E3134" s="2"/>
      <c r="F3134" s="2"/>
      <c r="G3134" s="2"/>
      <c r="H3134" s="2"/>
      <c r="I3134" s="2"/>
      <c r="J3134" s="2"/>
      <c r="K3134" s="2"/>
      <c r="L3134" s="2"/>
      <c r="M3134" s="2"/>
      <c r="N3134" s="2"/>
      <c r="O3134" s="2"/>
      <c r="P3134" s="2"/>
      <c r="Q3134" s="2"/>
      <c r="R3134" s="2"/>
      <c r="S3134" s="2"/>
      <c r="T3134" s="2"/>
      <c r="U3134" s="106" t="s">
        <v>136</v>
      </c>
      <c r="V3134" s="17" t="s">
        <v>1171</v>
      </c>
      <c r="W3134" s="17" t="s">
        <v>5871</v>
      </c>
      <c r="X3134" s="105" t="s">
        <v>3808</v>
      </c>
    </row>
    <row r="3135" spans="1:24" ht="15.6">
      <c r="A3135" s="2"/>
      <c r="B3135" s="2"/>
      <c r="C3135" s="2"/>
      <c r="D3135" s="2"/>
      <c r="E3135" s="2"/>
      <c r="F3135" s="2"/>
      <c r="G3135" s="2"/>
      <c r="H3135" s="2"/>
      <c r="I3135" s="2"/>
      <c r="J3135" s="2"/>
      <c r="K3135" s="2"/>
      <c r="L3135" s="2"/>
      <c r="M3135" s="2"/>
      <c r="N3135" s="2"/>
      <c r="O3135" s="2"/>
      <c r="P3135" s="2"/>
      <c r="Q3135" s="2"/>
      <c r="R3135" s="2"/>
      <c r="S3135" s="2"/>
      <c r="T3135" s="2"/>
      <c r="U3135" s="106" t="s">
        <v>136</v>
      </c>
      <c r="V3135" s="17" t="s">
        <v>1171</v>
      </c>
      <c r="W3135" s="17" t="s">
        <v>5138</v>
      </c>
      <c r="X3135" s="105" t="s">
        <v>3808</v>
      </c>
    </row>
    <row r="3136" spans="1:24" ht="15.6">
      <c r="A3136" s="2"/>
      <c r="B3136" s="2"/>
      <c r="C3136" s="2"/>
      <c r="D3136" s="2"/>
      <c r="E3136" s="2"/>
      <c r="F3136" s="2"/>
      <c r="G3136" s="2"/>
      <c r="H3136" s="2"/>
      <c r="I3136" s="2"/>
      <c r="J3136" s="2"/>
      <c r="K3136" s="2"/>
      <c r="L3136" s="2"/>
      <c r="M3136" s="2"/>
      <c r="N3136" s="2"/>
      <c r="O3136" s="2"/>
      <c r="P3136" s="2"/>
      <c r="Q3136" s="2"/>
      <c r="R3136" s="2"/>
      <c r="S3136" s="2"/>
      <c r="T3136" s="2"/>
      <c r="U3136" s="106" t="s">
        <v>136</v>
      </c>
      <c r="V3136" s="17" t="s">
        <v>1171</v>
      </c>
      <c r="W3136" s="17" t="s">
        <v>5140</v>
      </c>
      <c r="X3136" s="105" t="s">
        <v>3808</v>
      </c>
    </row>
    <row r="3137" spans="1:24" ht="15.6">
      <c r="A3137" s="2"/>
      <c r="B3137" s="2"/>
      <c r="C3137" s="2"/>
      <c r="D3137" s="2"/>
      <c r="E3137" s="2"/>
      <c r="F3137" s="2"/>
      <c r="G3137" s="2"/>
      <c r="H3137" s="2"/>
      <c r="I3137" s="2"/>
      <c r="J3137" s="2"/>
      <c r="K3137" s="2"/>
      <c r="L3137" s="2"/>
      <c r="M3137" s="2"/>
      <c r="N3137" s="2"/>
      <c r="O3137" s="2"/>
      <c r="P3137" s="2"/>
      <c r="Q3137" s="2"/>
      <c r="R3137" s="2"/>
      <c r="S3137" s="2"/>
      <c r="T3137" s="2"/>
      <c r="U3137" s="106" t="s">
        <v>136</v>
      </c>
      <c r="V3137" s="17" t="s">
        <v>1171</v>
      </c>
      <c r="W3137" s="17" t="s">
        <v>5142</v>
      </c>
      <c r="X3137" s="105" t="s">
        <v>3808</v>
      </c>
    </row>
    <row r="3138" spans="1:24" ht="15.6">
      <c r="A3138" s="2"/>
      <c r="B3138" s="2"/>
      <c r="C3138" s="2"/>
      <c r="D3138" s="2"/>
      <c r="E3138" s="2"/>
      <c r="F3138" s="2"/>
      <c r="G3138" s="2"/>
      <c r="H3138" s="2"/>
      <c r="I3138" s="2"/>
      <c r="J3138" s="2"/>
      <c r="K3138" s="2"/>
      <c r="L3138" s="2"/>
      <c r="M3138" s="2"/>
      <c r="N3138" s="2"/>
      <c r="O3138" s="2"/>
      <c r="P3138" s="2"/>
      <c r="Q3138" s="2"/>
      <c r="R3138" s="2"/>
      <c r="S3138" s="2"/>
      <c r="T3138" s="2"/>
      <c r="U3138" s="106" t="s">
        <v>136</v>
      </c>
      <c r="V3138" s="17" t="s">
        <v>1171</v>
      </c>
      <c r="W3138" s="17" t="s">
        <v>5144</v>
      </c>
      <c r="X3138" s="105" t="s">
        <v>3808</v>
      </c>
    </row>
    <row r="3139" spans="1:24" ht="15.6">
      <c r="A3139" s="2"/>
      <c r="B3139" s="2"/>
      <c r="C3139" s="2"/>
      <c r="D3139" s="2"/>
      <c r="E3139" s="2"/>
      <c r="F3139" s="2"/>
      <c r="G3139" s="2"/>
      <c r="H3139" s="2"/>
      <c r="I3139" s="2"/>
      <c r="J3139" s="2"/>
      <c r="K3139" s="2"/>
      <c r="L3139" s="2"/>
      <c r="M3139" s="2"/>
      <c r="N3139" s="2"/>
      <c r="O3139" s="2"/>
      <c r="P3139" s="2"/>
      <c r="Q3139" s="2"/>
      <c r="R3139" s="2"/>
      <c r="S3139" s="2"/>
      <c r="T3139" s="2"/>
      <c r="U3139" s="106" t="s">
        <v>136</v>
      </c>
      <c r="V3139" s="17" t="s">
        <v>1171</v>
      </c>
      <c r="W3139" s="17" t="s">
        <v>5146</v>
      </c>
      <c r="X3139" s="105" t="s">
        <v>3808</v>
      </c>
    </row>
    <row r="3140" spans="1:24" ht="15.6">
      <c r="A3140" s="2"/>
      <c r="B3140" s="2"/>
      <c r="C3140" s="2"/>
      <c r="D3140" s="2"/>
      <c r="E3140" s="2"/>
      <c r="F3140" s="2"/>
      <c r="G3140" s="2"/>
      <c r="H3140" s="2"/>
      <c r="I3140" s="2"/>
      <c r="J3140" s="2"/>
      <c r="K3140" s="2"/>
      <c r="L3140" s="2"/>
      <c r="M3140" s="2"/>
      <c r="N3140" s="2"/>
      <c r="O3140" s="2"/>
      <c r="P3140" s="2"/>
      <c r="Q3140" s="2"/>
      <c r="R3140" s="2"/>
      <c r="S3140" s="2"/>
      <c r="T3140" s="2"/>
      <c r="U3140" s="106" t="s">
        <v>136</v>
      </c>
      <c r="V3140" s="17" t="s">
        <v>1171</v>
      </c>
      <c r="W3140" s="17" t="s">
        <v>5149</v>
      </c>
      <c r="X3140" s="105" t="s">
        <v>3808</v>
      </c>
    </row>
    <row r="3141" spans="1:24" ht="15.6">
      <c r="A3141" s="2"/>
      <c r="B3141" s="2"/>
      <c r="C3141" s="2"/>
      <c r="D3141" s="2"/>
      <c r="E3141" s="2"/>
      <c r="F3141" s="2"/>
      <c r="G3141" s="2"/>
      <c r="H3141" s="2"/>
      <c r="I3141" s="2"/>
      <c r="J3141" s="2"/>
      <c r="K3141" s="2"/>
      <c r="L3141" s="2"/>
      <c r="M3141" s="2"/>
      <c r="N3141" s="2"/>
      <c r="O3141" s="2"/>
      <c r="P3141" s="2"/>
      <c r="Q3141" s="2"/>
      <c r="R3141" s="2"/>
      <c r="S3141" s="2"/>
      <c r="T3141" s="2"/>
      <c r="U3141" s="106" t="s">
        <v>136</v>
      </c>
      <c r="V3141" s="17" t="s">
        <v>1171</v>
      </c>
      <c r="W3141" s="17" t="s">
        <v>5886</v>
      </c>
      <c r="X3141" s="105" t="s">
        <v>3808</v>
      </c>
    </row>
    <row r="3142" spans="1:24" ht="15.6">
      <c r="A3142" s="2"/>
      <c r="B3142" s="2"/>
      <c r="C3142" s="2"/>
      <c r="D3142" s="2"/>
      <c r="E3142" s="2"/>
      <c r="F3142" s="2"/>
      <c r="G3142" s="2"/>
      <c r="H3142" s="2"/>
      <c r="I3142" s="2"/>
      <c r="J3142" s="2"/>
      <c r="K3142" s="2"/>
      <c r="L3142" s="2"/>
      <c r="M3142" s="2"/>
      <c r="N3142" s="2"/>
      <c r="O3142" s="2"/>
      <c r="P3142" s="2"/>
      <c r="Q3142" s="2"/>
      <c r="R3142" s="2"/>
      <c r="S3142" s="2"/>
      <c r="T3142" s="2"/>
      <c r="U3142" s="106" t="s">
        <v>136</v>
      </c>
      <c r="V3142" s="17" t="s">
        <v>1171</v>
      </c>
      <c r="W3142" s="17" t="s">
        <v>5889</v>
      </c>
      <c r="X3142" s="105" t="s">
        <v>3808</v>
      </c>
    </row>
    <row r="3143" spans="1:24" ht="15.6">
      <c r="A3143" s="2"/>
      <c r="B3143" s="2"/>
      <c r="C3143" s="2"/>
      <c r="D3143" s="2"/>
      <c r="E3143" s="2"/>
      <c r="F3143" s="2"/>
      <c r="G3143" s="2"/>
      <c r="H3143" s="2"/>
      <c r="I3143" s="2"/>
      <c r="J3143" s="2"/>
      <c r="K3143" s="2"/>
      <c r="L3143" s="2"/>
      <c r="M3143" s="2"/>
      <c r="N3143" s="2"/>
      <c r="O3143" s="2"/>
      <c r="P3143" s="2"/>
      <c r="Q3143" s="2"/>
      <c r="R3143" s="2"/>
      <c r="S3143" s="2"/>
      <c r="T3143" s="2"/>
      <c r="U3143" s="106" t="s">
        <v>136</v>
      </c>
      <c r="V3143" s="17" t="s">
        <v>1171</v>
      </c>
      <c r="W3143" s="17" t="s">
        <v>5151</v>
      </c>
      <c r="X3143" s="105" t="s">
        <v>3808</v>
      </c>
    </row>
    <row r="3144" spans="1:24" ht="15.6">
      <c r="A3144" s="2"/>
      <c r="B3144" s="2"/>
      <c r="C3144" s="2"/>
      <c r="D3144" s="2"/>
      <c r="E3144" s="2"/>
      <c r="F3144" s="2"/>
      <c r="G3144" s="2"/>
      <c r="H3144" s="2"/>
      <c r="I3144" s="2"/>
      <c r="J3144" s="2"/>
      <c r="K3144" s="2"/>
      <c r="L3144" s="2"/>
      <c r="M3144" s="2"/>
      <c r="N3144" s="2"/>
      <c r="O3144" s="2"/>
      <c r="P3144" s="2"/>
      <c r="Q3144" s="2"/>
      <c r="R3144" s="2"/>
      <c r="S3144" s="2"/>
      <c r="T3144" s="2"/>
      <c r="U3144" s="106" t="s">
        <v>136</v>
      </c>
      <c r="V3144" s="17" t="s">
        <v>1171</v>
      </c>
      <c r="W3144" s="17" t="s">
        <v>5894</v>
      </c>
      <c r="X3144" s="105" t="s">
        <v>3808</v>
      </c>
    </row>
    <row r="3145" spans="1:24" ht="15.6">
      <c r="A3145" s="2"/>
      <c r="B3145" s="2"/>
      <c r="C3145" s="2"/>
      <c r="D3145" s="2"/>
      <c r="E3145" s="2"/>
      <c r="F3145" s="2"/>
      <c r="G3145" s="2"/>
      <c r="H3145" s="2"/>
      <c r="I3145" s="2"/>
      <c r="J3145" s="2"/>
      <c r="K3145" s="2"/>
      <c r="L3145" s="2"/>
      <c r="M3145" s="2"/>
      <c r="N3145" s="2"/>
      <c r="O3145" s="2"/>
      <c r="P3145" s="2"/>
      <c r="Q3145" s="2"/>
      <c r="R3145" s="2"/>
      <c r="S3145" s="2"/>
      <c r="T3145" s="2"/>
      <c r="U3145" s="106" t="s">
        <v>136</v>
      </c>
      <c r="V3145" s="17" t="s">
        <v>1171</v>
      </c>
      <c r="W3145" s="17" t="s">
        <v>5897</v>
      </c>
      <c r="X3145" s="105" t="s">
        <v>3808</v>
      </c>
    </row>
    <row r="3146" spans="1:24" ht="15.6">
      <c r="A3146" s="2"/>
      <c r="B3146" s="2"/>
      <c r="C3146" s="2"/>
      <c r="D3146" s="2"/>
      <c r="E3146" s="2"/>
      <c r="F3146" s="2"/>
      <c r="G3146" s="2"/>
      <c r="H3146" s="2"/>
      <c r="I3146" s="2"/>
      <c r="J3146" s="2"/>
      <c r="K3146" s="2"/>
      <c r="L3146" s="2"/>
      <c r="M3146" s="2"/>
      <c r="N3146" s="2"/>
      <c r="O3146" s="2"/>
      <c r="P3146" s="2"/>
      <c r="Q3146" s="2"/>
      <c r="R3146" s="2"/>
      <c r="S3146" s="2"/>
      <c r="T3146" s="2"/>
      <c r="U3146" s="106" t="s">
        <v>136</v>
      </c>
      <c r="V3146" s="17" t="s">
        <v>1171</v>
      </c>
      <c r="W3146" s="17" t="s">
        <v>5900</v>
      </c>
      <c r="X3146" s="105" t="s">
        <v>3808</v>
      </c>
    </row>
    <row r="3147" spans="1:24" ht="15.6">
      <c r="A3147" s="2"/>
      <c r="B3147" s="2"/>
      <c r="C3147" s="2"/>
      <c r="D3147" s="2"/>
      <c r="E3147" s="2"/>
      <c r="F3147" s="2"/>
      <c r="G3147" s="2"/>
      <c r="H3147" s="2"/>
      <c r="I3147" s="2"/>
      <c r="J3147" s="2"/>
      <c r="K3147" s="2"/>
      <c r="L3147" s="2"/>
      <c r="M3147" s="2"/>
      <c r="N3147" s="2"/>
      <c r="O3147" s="2"/>
      <c r="P3147" s="2"/>
      <c r="Q3147" s="2"/>
      <c r="R3147" s="2"/>
      <c r="S3147" s="2"/>
      <c r="T3147" s="2"/>
      <c r="U3147" s="106" t="s">
        <v>136</v>
      </c>
      <c r="V3147" s="17" t="s">
        <v>1171</v>
      </c>
      <c r="W3147" s="17" t="s">
        <v>5154</v>
      </c>
      <c r="X3147" s="105" t="s">
        <v>3808</v>
      </c>
    </row>
    <row r="3148" spans="1:24" ht="15.6">
      <c r="A3148" s="2"/>
      <c r="B3148" s="2"/>
      <c r="C3148" s="2"/>
      <c r="D3148" s="2"/>
      <c r="E3148" s="2"/>
      <c r="F3148" s="2"/>
      <c r="G3148" s="2"/>
      <c r="H3148" s="2"/>
      <c r="I3148" s="2"/>
      <c r="J3148" s="2"/>
      <c r="K3148" s="2"/>
      <c r="L3148" s="2"/>
      <c r="M3148" s="2"/>
      <c r="N3148" s="2"/>
      <c r="O3148" s="2"/>
      <c r="P3148" s="2"/>
      <c r="Q3148" s="2"/>
      <c r="R3148" s="2"/>
      <c r="S3148" s="2"/>
      <c r="T3148" s="2"/>
      <c r="U3148" s="106" t="s">
        <v>136</v>
      </c>
      <c r="V3148" s="17" t="s">
        <v>1171</v>
      </c>
      <c r="W3148" s="17" t="s">
        <v>5905</v>
      </c>
      <c r="X3148" s="105" t="s">
        <v>3808</v>
      </c>
    </row>
    <row r="3149" spans="1:24" ht="15.6">
      <c r="A3149" s="2"/>
      <c r="B3149" s="2"/>
      <c r="C3149" s="2"/>
      <c r="D3149" s="2"/>
      <c r="E3149" s="2"/>
      <c r="F3149" s="2"/>
      <c r="G3149" s="2"/>
      <c r="H3149" s="2"/>
      <c r="I3149" s="2"/>
      <c r="J3149" s="2"/>
      <c r="K3149" s="2"/>
      <c r="L3149" s="2"/>
      <c r="M3149" s="2"/>
      <c r="N3149" s="2"/>
      <c r="O3149" s="2"/>
      <c r="P3149" s="2"/>
      <c r="Q3149" s="2"/>
      <c r="R3149" s="2"/>
      <c r="S3149" s="2"/>
      <c r="T3149" s="2"/>
      <c r="U3149" s="106" t="s">
        <v>136</v>
      </c>
      <c r="V3149" s="17" t="s">
        <v>1171</v>
      </c>
      <c r="W3149" s="17" t="s">
        <v>5907</v>
      </c>
      <c r="X3149" s="105" t="s">
        <v>3808</v>
      </c>
    </row>
    <row r="3150" spans="1:24" ht="15.6">
      <c r="A3150" s="2"/>
      <c r="B3150" s="2"/>
      <c r="C3150" s="2"/>
      <c r="D3150" s="2"/>
      <c r="E3150" s="2"/>
      <c r="F3150" s="2"/>
      <c r="G3150" s="2"/>
      <c r="H3150" s="2"/>
      <c r="I3150" s="2"/>
      <c r="J3150" s="2"/>
      <c r="K3150" s="2"/>
      <c r="L3150" s="2"/>
      <c r="M3150" s="2"/>
      <c r="N3150" s="2"/>
      <c r="O3150" s="2"/>
      <c r="P3150" s="2"/>
      <c r="Q3150" s="2"/>
      <c r="R3150" s="2"/>
      <c r="S3150" s="2"/>
      <c r="T3150" s="2"/>
      <c r="U3150" s="106" t="s">
        <v>136</v>
      </c>
      <c r="V3150" s="17" t="s">
        <v>1171</v>
      </c>
      <c r="W3150" s="17" t="s">
        <v>5156</v>
      </c>
      <c r="X3150" s="105" t="s">
        <v>3808</v>
      </c>
    </row>
    <row r="3151" spans="1:24" ht="15.6">
      <c r="A3151" s="2"/>
      <c r="B3151" s="2"/>
      <c r="C3151" s="2"/>
      <c r="D3151" s="2"/>
      <c r="E3151" s="2"/>
      <c r="F3151" s="2"/>
      <c r="G3151" s="2"/>
      <c r="H3151" s="2"/>
      <c r="I3151" s="2"/>
      <c r="J3151" s="2"/>
      <c r="K3151" s="2"/>
      <c r="L3151" s="2"/>
      <c r="M3151" s="2"/>
      <c r="N3151" s="2"/>
      <c r="O3151" s="2"/>
      <c r="P3151" s="2"/>
      <c r="Q3151" s="2"/>
      <c r="R3151" s="2"/>
      <c r="S3151" s="2"/>
      <c r="T3151" s="2"/>
      <c r="U3151" s="106" t="s">
        <v>136</v>
      </c>
      <c r="V3151" s="17" t="s">
        <v>1171</v>
      </c>
      <c r="W3151" s="17" t="s">
        <v>5159</v>
      </c>
      <c r="X3151" s="105" t="s">
        <v>3808</v>
      </c>
    </row>
    <row r="3152" spans="1:24" ht="15.6">
      <c r="A3152" s="2"/>
      <c r="B3152" s="2"/>
      <c r="C3152" s="2"/>
      <c r="D3152" s="2"/>
      <c r="E3152" s="2"/>
      <c r="F3152" s="2"/>
      <c r="G3152" s="2"/>
      <c r="H3152" s="2"/>
      <c r="I3152" s="2"/>
      <c r="J3152" s="2"/>
      <c r="K3152" s="2"/>
      <c r="L3152" s="2"/>
      <c r="M3152" s="2"/>
      <c r="N3152" s="2"/>
      <c r="O3152" s="2"/>
      <c r="P3152" s="2"/>
      <c r="Q3152" s="2"/>
      <c r="R3152" s="2"/>
      <c r="S3152" s="2"/>
      <c r="T3152" s="2"/>
      <c r="U3152" s="106" t="s">
        <v>136</v>
      </c>
      <c r="V3152" s="17" t="s">
        <v>1171</v>
      </c>
      <c r="W3152" s="17" t="s">
        <v>5161</v>
      </c>
      <c r="X3152" s="105" t="s">
        <v>3808</v>
      </c>
    </row>
    <row r="3153" spans="1:24" ht="15.6">
      <c r="A3153" s="2"/>
      <c r="B3153" s="2"/>
      <c r="C3153" s="2"/>
      <c r="D3153" s="2"/>
      <c r="E3153" s="2"/>
      <c r="F3153" s="2"/>
      <c r="G3153" s="2"/>
      <c r="H3153" s="2"/>
      <c r="I3153" s="2"/>
      <c r="J3153" s="2"/>
      <c r="K3153" s="2"/>
      <c r="L3153" s="2"/>
      <c r="M3153" s="2"/>
      <c r="N3153" s="2"/>
      <c r="O3153" s="2"/>
      <c r="P3153" s="2"/>
      <c r="Q3153" s="2"/>
      <c r="R3153" s="2"/>
      <c r="S3153" s="2"/>
      <c r="T3153" s="2"/>
      <c r="U3153" s="106" t="s">
        <v>136</v>
      </c>
      <c r="V3153" s="17" t="s">
        <v>1171</v>
      </c>
      <c r="W3153" s="17" t="s">
        <v>5164</v>
      </c>
      <c r="X3153" s="105" t="s">
        <v>3808</v>
      </c>
    </row>
    <row r="3154" spans="1:24" ht="15.6">
      <c r="A3154" s="2"/>
      <c r="B3154" s="2"/>
      <c r="C3154" s="2"/>
      <c r="D3154" s="2"/>
      <c r="E3154" s="2"/>
      <c r="F3154" s="2"/>
      <c r="G3154" s="2"/>
      <c r="H3154" s="2"/>
      <c r="I3154" s="2"/>
      <c r="J3154" s="2"/>
      <c r="K3154" s="2"/>
      <c r="L3154" s="2"/>
      <c r="M3154" s="2"/>
      <c r="N3154" s="2"/>
      <c r="O3154" s="2"/>
      <c r="P3154" s="2"/>
      <c r="Q3154" s="2"/>
      <c r="R3154" s="2"/>
      <c r="S3154" s="2"/>
      <c r="T3154" s="2"/>
      <c r="U3154" s="106" t="s">
        <v>136</v>
      </c>
      <c r="V3154" s="17" t="s">
        <v>1171</v>
      </c>
      <c r="W3154" s="17" t="s">
        <v>5166</v>
      </c>
      <c r="X3154" s="105" t="s">
        <v>3808</v>
      </c>
    </row>
    <row r="3155" spans="1:24" ht="15.6">
      <c r="A3155" s="2"/>
      <c r="B3155" s="2"/>
      <c r="C3155" s="2"/>
      <c r="D3155" s="2"/>
      <c r="E3155" s="2"/>
      <c r="F3155" s="2"/>
      <c r="G3155" s="2"/>
      <c r="H3155" s="2"/>
      <c r="I3155" s="2"/>
      <c r="J3155" s="2"/>
      <c r="K3155" s="2"/>
      <c r="L3155" s="2"/>
      <c r="M3155" s="2"/>
      <c r="N3155" s="2"/>
      <c r="O3155" s="2"/>
      <c r="P3155" s="2"/>
      <c r="Q3155" s="2"/>
      <c r="R3155" s="2"/>
      <c r="S3155" s="2"/>
      <c r="T3155" s="2"/>
      <c r="U3155" s="106" t="s">
        <v>136</v>
      </c>
      <c r="V3155" s="17" t="s">
        <v>1171</v>
      </c>
      <c r="W3155" s="17" t="s">
        <v>5919</v>
      </c>
      <c r="X3155" s="105" t="s">
        <v>3808</v>
      </c>
    </row>
    <row r="3156" spans="1:24" ht="15.6">
      <c r="A3156" s="2"/>
      <c r="B3156" s="2"/>
      <c r="C3156" s="2"/>
      <c r="D3156" s="2"/>
      <c r="E3156" s="2"/>
      <c r="F3156" s="2"/>
      <c r="G3156" s="2"/>
      <c r="H3156" s="2"/>
      <c r="I3156" s="2"/>
      <c r="J3156" s="2"/>
      <c r="K3156" s="2"/>
      <c r="L3156" s="2"/>
      <c r="M3156" s="2"/>
      <c r="N3156" s="2"/>
      <c r="O3156" s="2"/>
      <c r="P3156" s="2"/>
      <c r="Q3156" s="2"/>
      <c r="R3156" s="2"/>
      <c r="S3156" s="2"/>
      <c r="T3156" s="2"/>
      <c r="U3156" s="106" t="s">
        <v>136</v>
      </c>
      <c r="V3156" s="17" t="s">
        <v>1171</v>
      </c>
      <c r="W3156" s="17" t="s">
        <v>5922</v>
      </c>
      <c r="X3156" s="105" t="s">
        <v>3808</v>
      </c>
    </row>
    <row r="3157" spans="1:24" ht="15.6">
      <c r="A3157" s="2"/>
      <c r="B3157" s="2"/>
      <c r="C3157" s="2"/>
      <c r="D3157" s="2"/>
      <c r="E3157" s="2"/>
      <c r="F3157" s="2"/>
      <c r="G3157" s="2"/>
      <c r="H3157" s="2"/>
      <c r="I3157" s="2"/>
      <c r="J3157" s="2"/>
      <c r="K3157" s="2"/>
      <c r="L3157" s="2"/>
      <c r="M3157" s="2"/>
      <c r="N3157" s="2"/>
      <c r="O3157" s="2"/>
      <c r="P3157" s="2"/>
      <c r="Q3157" s="2"/>
      <c r="R3157" s="2"/>
      <c r="S3157" s="2"/>
      <c r="T3157" s="2"/>
      <c r="U3157" s="106" t="s">
        <v>136</v>
      </c>
      <c r="V3157" s="17" t="s">
        <v>1171</v>
      </c>
      <c r="W3157" s="17" t="s">
        <v>5925</v>
      </c>
      <c r="X3157" s="105" t="s">
        <v>3808</v>
      </c>
    </row>
    <row r="3158" spans="1:24" ht="15.6">
      <c r="A3158" s="2"/>
      <c r="B3158" s="2"/>
      <c r="C3158" s="2"/>
      <c r="D3158" s="2"/>
      <c r="E3158" s="2"/>
      <c r="F3158" s="2"/>
      <c r="G3158" s="2"/>
      <c r="H3158" s="2"/>
      <c r="I3158" s="2"/>
      <c r="J3158" s="2"/>
      <c r="K3158" s="2"/>
      <c r="L3158" s="2"/>
      <c r="M3158" s="2"/>
      <c r="N3158" s="2"/>
      <c r="O3158" s="2"/>
      <c r="P3158" s="2"/>
      <c r="Q3158" s="2"/>
      <c r="R3158" s="2"/>
      <c r="S3158" s="2"/>
      <c r="T3158" s="2"/>
      <c r="U3158" s="106" t="s">
        <v>136</v>
      </c>
      <c r="V3158" s="17" t="s">
        <v>1171</v>
      </c>
      <c r="W3158" s="17" t="s">
        <v>5928</v>
      </c>
      <c r="X3158" s="105" t="s">
        <v>3808</v>
      </c>
    </row>
    <row r="3159" spans="1:24" ht="15.6">
      <c r="A3159" s="2"/>
      <c r="B3159" s="2"/>
      <c r="C3159" s="2"/>
      <c r="D3159" s="2"/>
      <c r="E3159" s="2"/>
      <c r="F3159" s="2"/>
      <c r="G3159" s="2"/>
      <c r="H3159" s="2"/>
      <c r="I3159" s="2"/>
      <c r="J3159" s="2"/>
      <c r="K3159" s="2"/>
      <c r="L3159" s="2"/>
      <c r="M3159" s="2"/>
      <c r="N3159" s="2"/>
      <c r="O3159" s="2"/>
      <c r="P3159" s="2"/>
      <c r="Q3159" s="2"/>
      <c r="R3159" s="2"/>
      <c r="S3159" s="2"/>
      <c r="T3159" s="2"/>
      <c r="U3159" s="106" t="s">
        <v>136</v>
      </c>
      <c r="V3159" s="17" t="s">
        <v>1171</v>
      </c>
      <c r="W3159" s="17" t="s">
        <v>5931</v>
      </c>
      <c r="X3159" s="105" t="s">
        <v>3808</v>
      </c>
    </row>
    <row r="3160" spans="1:24" ht="15.6">
      <c r="A3160" s="2"/>
      <c r="B3160" s="2"/>
      <c r="C3160" s="2"/>
      <c r="D3160" s="2"/>
      <c r="E3160" s="2"/>
      <c r="F3160" s="2"/>
      <c r="G3160" s="2"/>
      <c r="H3160" s="2"/>
      <c r="I3160" s="2"/>
      <c r="J3160" s="2"/>
      <c r="K3160" s="2"/>
      <c r="L3160" s="2"/>
      <c r="M3160" s="2"/>
      <c r="N3160" s="2"/>
      <c r="O3160" s="2"/>
      <c r="P3160" s="2"/>
      <c r="Q3160" s="2"/>
      <c r="R3160" s="2"/>
      <c r="S3160" s="2"/>
      <c r="T3160" s="2"/>
      <c r="U3160" s="106" t="s">
        <v>136</v>
      </c>
      <c r="V3160" s="17" t="s">
        <v>1171</v>
      </c>
      <c r="W3160" s="17" t="s">
        <v>5933</v>
      </c>
      <c r="X3160" s="105" t="s">
        <v>3808</v>
      </c>
    </row>
    <row r="3161" spans="1:24" ht="15.6">
      <c r="A3161" s="2"/>
      <c r="B3161" s="2"/>
      <c r="C3161" s="2"/>
      <c r="D3161" s="2"/>
      <c r="E3161" s="2"/>
      <c r="F3161" s="2"/>
      <c r="G3161" s="2"/>
      <c r="H3161" s="2"/>
      <c r="I3161" s="2"/>
      <c r="J3161" s="2"/>
      <c r="K3161" s="2"/>
      <c r="L3161" s="2"/>
      <c r="M3161" s="2"/>
      <c r="N3161" s="2"/>
      <c r="O3161" s="2"/>
      <c r="P3161" s="2"/>
      <c r="Q3161" s="2"/>
      <c r="R3161" s="2"/>
      <c r="S3161" s="2"/>
      <c r="T3161" s="2"/>
      <c r="U3161" s="106" t="s">
        <v>136</v>
      </c>
      <c r="V3161" s="17" t="s">
        <v>1171</v>
      </c>
      <c r="W3161" s="17" t="s">
        <v>5936</v>
      </c>
      <c r="X3161" s="105" t="s">
        <v>3808</v>
      </c>
    </row>
    <row r="3162" spans="1:24" ht="15.6">
      <c r="A3162" s="2"/>
      <c r="B3162" s="2"/>
      <c r="C3162" s="2"/>
      <c r="D3162" s="2"/>
      <c r="E3162" s="2"/>
      <c r="F3162" s="2"/>
      <c r="G3162" s="2"/>
      <c r="H3162" s="2"/>
      <c r="I3162" s="2"/>
      <c r="J3162" s="2"/>
      <c r="K3162" s="2"/>
      <c r="L3162" s="2"/>
      <c r="M3162" s="2"/>
      <c r="N3162" s="2"/>
      <c r="O3162" s="2"/>
      <c r="P3162" s="2"/>
      <c r="Q3162" s="2"/>
      <c r="R3162" s="2"/>
      <c r="S3162" s="2"/>
      <c r="T3162" s="2"/>
      <c r="U3162" s="106" t="s">
        <v>136</v>
      </c>
      <c r="V3162" s="17" t="s">
        <v>1171</v>
      </c>
      <c r="W3162" s="17" t="s">
        <v>5939</v>
      </c>
      <c r="X3162" s="105" t="s">
        <v>3808</v>
      </c>
    </row>
    <row r="3163" spans="1:24" ht="15.6">
      <c r="A3163" s="2"/>
      <c r="B3163" s="2"/>
      <c r="C3163" s="2"/>
      <c r="D3163" s="2"/>
      <c r="E3163" s="2"/>
      <c r="F3163" s="2"/>
      <c r="G3163" s="2"/>
      <c r="H3163" s="2"/>
      <c r="I3163" s="2"/>
      <c r="J3163" s="2"/>
      <c r="K3163" s="2"/>
      <c r="L3163" s="2"/>
      <c r="M3163" s="2"/>
      <c r="N3163" s="2"/>
      <c r="O3163" s="2"/>
      <c r="P3163" s="2"/>
      <c r="Q3163" s="2"/>
      <c r="R3163" s="2"/>
      <c r="S3163" s="2"/>
      <c r="T3163" s="2"/>
      <c r="U3163" s="106" t="s">
        <v>136</v>
      </c>
      <c r="V3163" s="17" t="s">
        <v>1171</v>
      </c>
      <c r="W3163" s="17" t="s">
        <v>5942</v>
      </c>
      <c r="X3163" s="105" t="s">
        <v>3808</v>
      </c>
    </row>
    <row r="3164" spans="1:24" ht="15.6">
      <c r="A3164" s="2"/>
      <c r="B3164" s="2"/>
      <c r="C3164" s="2"/>
      <c r="D3164" s="2"/>
      <c r="E3164" s="2"/>
      <c r="F3164" s="2"/>
      <c r="G3164" s="2"/>
      <c r="H3164" s="2"/>
      <c r="I3164" s="2"/>
      <c r="J3164" s="2"/>
      <c r="K3164" s="2"/>
      <c r="L3164" s="2"/>
      <c r="M3164" s="2"/>
      <c r="N3164" s="2"/>
      <c r="O3164" s="2"/>
      <c r="P3164" s="2"/>
      <c r="Q3164" s="2"/>
      <c r="R3164" s="2"/>
      <c r="S3164" s="2"/>
      <c r="T3164" s="2"/>
      <c r="U3164" s="106" t="s">
        <v>136</v>
      </c>
      <c r="V3164" s="17" t="s">
        <v>1171</v>
      </c>
      <c r="W3164" s="17" t="s">
        <v>5945</v>
      </c>
      <c r="X3164" s="105" t="s">
        <v>3808</v>
      </c>
    </row>
    <row r="3165" spans="1:24" ht="15.6">
      <c r="A3165" s="2"/>
      <c r="B3165" s="2"/>
      <c r="C3165" s="2"/>
      <c r="D3165" s="2"/>
      <c r="E3165" s="2"/>
      <c r="F3165" s="2"/>
      <c r="G3165" s="2"/>
      <c r="H3165" s="2"/>
      <c r="I3165" s="2"/>
      <c r="J3165" s="2"/>
      <c r="K3165" s="2"/>
      <c r="L3165" s="2"/>
      <c r="M3165" s="2"/>
      <c r="N3165" s="2"/>
      <c r="O3165" s="2"/>
      <c r="P3165" s="2"/>
      <c r="Q3165" s="2"/>
      <c r="R3165" s="2"/>
      <c r="S3165" s="2"/>
      <c r="T3165" s="2"/>
      <c r="U3165" s="106" t="s">
        <v>136</v>
      </c>
      <c r="V3165" s="17" t="s">
        <v>1171</v>
      </c>
      <c r="W3165" s="17" t="s">
        <v>5948</v>
      </c>
      <c r="X3165" s="105" t="s">
        <v>3808</v>
      </c>
    </row>
    <row r="3166" spans="1:24" ht="15.6">
      <c r="A3166" s="2"/>
      <c r="B3166" s="2"/>
      <c r="C3166" s="2"/>
      <c r="D3166" s="2"/>
      <c r="E3166" s="2"/>
      <c r="F3166" s="2"/>
      <c r="G3166" s="2"/>
      <c r="H3166" s="2"/>
      <c r="I3166" s="2"/>
      <c r="J3166" s="2"/>
      <c r="K3166" s="2"/>
      <c r="L3166" s="2"/>
      <c r="M3166" s="2"/>
      <c r="N3166" s="2"/>
      <c r="O3166" s="2"/>
      <c r="P3166" s="2"/>
      <c r="Q3166" s="2"/>
      <c r="R3166" s="2"/>
      <c r="S3166" s="2"/>
      <c r="T3166" s="2"/>
      <c r="U3166" s="106" t="s">
        <v>136</v>
      </c>
      <c r="V3166" s="17" t="s">
        <v>1171</v>
      </c>
      <c r="W3166" s="17" t="s">
        <v>5951</v>
      </c>
      <c r="X3166" s="105" t="s">
        <v>3808</v>
      </c>
    </row>
    <row r="3167" spans="1:24" ht="15.6">
      <c r="A3167" s="2"/>
      <c r="B3167" s="2"/>
      <c r="C3167" s="2"/>
      <c r="D3167" s="2"/>
      <c r="E3167" s="2"/>
      <c r="F3167" s="2"/>
      <c r="G3167" s="2"/>
      <c r="H3167" s="2"/>
      <c r="I3167" s="2"/>
      <c r="J3167" s="2"/>
      <c r="K3167" s="2"/>
      <c r="L3167" s="2"/>
      <c r="M3167" s="2"/>
      <c r="N3167" s="2"/>
      <c r="O3167" s="2"/>
      <c r="P3167" s="2"/>
      <c r="Q3167" s="2"/>
      <c r="R3167" s="2"/>
      <c r="S3167" s="2"/>
      <c r="T3167" s="2"/>
      <c r="U3167" s="106" t="s">
        <v>136</v>
      </c>
      <c r="V3167" s="17" t="s">
        <v>1171</v>
      </c>
      <c r="W3167" s="17" t="s">
        <v>5954</v>
      </c>
      <c r="X3167" s="105" t="s">
        <v>3808</v>
      </c>
    </row>
    <row r="3168" spans="1:24" ht="15.6">
      <c r="A3168" s="2"/>
      <c r="B3168" s="2"/>
      <c r="C3168" s="2"/>
      <c r="D3168" s="2"/>
      <c r="E3168" s="2"/>
      <c r="F3168" s="2"/>
      <c r="G3168" s="2"/>
      <c r="H3168" s="2"/>
      <c r="I3168" s="2"/>
      <c r="J3168" s="2"/>
      <c r="K3168" s="2"/>
      <c r="L3168" s="2"/>
      <c r="M3168" s="2"/>
      <c r="N3168" s="2"/>
      <c r="O3168" s="2"/>
      <c r="P3168" s="2"/>
      <c r="Q3168" s="2"/>
      <c r="R3168" s="2"/>
      <c r="S3168" s="2"/>
      <c r="T3168" s="2"/>
      <c r="U3168" s="106" t="s">
        <v>136</v>
      </c>
      <c r="V3168" s="17" t="s">
        <v>1171</v>
      </c>
      <c r="W3168" s="17" t="s">
        <v>5957</v>
      </c>
      <c r="X3168" s="105" t="s">
        <v>3808</v>
      </c>
    </row>
    <row r="3169" spans="1:24" ht="15.6">
      <c r="A3169" s="2"/>
      <c r="B3169" s="2"/>
      <c r="C3169" s="2"/>
      <c r="D3169" s="2"/>
      <c r="E3169" s="2"/>
      <c r="F3169" s="2"/>
      <c r="G3169" s="2"/>
      <c r="H3169" s="2"/>
      <c r="I3169" s="2"/>
      <c r="J3169" s="2"/>
      <c r="K3169" s="2"/>
      <c r="L3169" s="2"/>
      <c r="M3169" s="2"/>
      <c r="N3169" s="2"/>
      <c r="O3169" s="2"/>
      <c r="P3169" s="2"/>
      <c r="Q3169" s="2"/>
      <c r="R3169" s="2"/>
      <c r="S3169" s="2"/>
      <c r="T3169" s="2"/>
      <c r="U3169" s="106" t="s">
        <v>136</v>
      </c>
      <c r="V3169" s="17" t="s">
        <v>1171</v>
      </c>
      <c r="W3169" s="17" t="s">
        <v>5960</v>
      </c>
      <c r="X3169" s="105" t="s">
        <v>3808</v>
      </c>
    </row>
    <row r="3170" spans="1:24" ht="15.6">
      <c r="A3170" s="2"/>
      <c r="B3170" s="2"/>
      <c r="C3170" s="2"/>
      <c r="D3170" s="2"/>
      <c r="E3170" s="2"/>
      <c r="F3170" s="2"/>
      <c r="G3170" s="2"/>
      <c r="H3170" s="2"/>
      <c r="I3170" s="2"/>
      <c r="J3170" s="2"/>
      <c r="K3170" s="2"/>
      <c r="L3170" s="2"/>
      <c r="M3170" s="2"/>
      <c r="N3170" s="2"/>
      <c r="O3170" s="2"/>
      <c r="P3170" s="2"/>
      <c r="Q3170" s="2"/>
      <c r="R3170" s="2"/>
      <c r="S3170" s="2"/>
      <c r="T3170" s="2"/>
      <c r="U3170" s="106" t="s">
        <v>136</v>
      </c>
      <c r="V3170" s="17" t="s">
        <v>1171</v>
      </c>
      <c r="W3170" s="17" t="s">
        <v>5963</v>
      </c>
      <c r="X3170" s="105" t="s">
        <v>3808</v>
      </c>
    </row>
    <row r="3171" spans="1:24" ht="15.6">
      <c r="A3171" s="2"/>
      <c r="B3171" s="2"/>
      <c r="C3171" s="2"/>
      <c r="D3171" s="2"/>
      <c r="E3171" s="2"/>
      <c r="F3171" s="2"/>
      <c r="G3171" s="2"/>
      <c r="H3171" s="2"/>
      <c r="I3171" s="2"/>
      <c r="J3171" s="2"/>
      <c r="K3171" s="2"/>
      <c r="L3171" s="2"/>
      <c r="M3171" s="2"/>
      <c r="N3171" s="2"/>
      <c r="O3171" s="2"/>
      <c r="P3171" s="2"/>
      <c r="Q3171" s="2"/>
      <c r="R3171" s="2"/>
      <c r="S3171" s="2"/>
      <c r="T3171" s="2"/>
      <c r="U3171" s="106" t="s">
        <v>136</v>
      </c>
      <c r="V3171" s="17" t="s">
        <v>1171</v>
      </c>
      <c r="W3171" s="17" t="s">
        <v>5965</v>
      </c>
      <c r="X3171" s="105" t="s">
        <v>3808</v>
      </c>
    </row>
    <row r="3172" spans="1:24" ht="15.6">
      <c r="A3172" s="2"/>
      <c r="B3172" s="2"/>
      <c r="C3172" s="2"/>
      <c r="D3172" s="2"/>
      <c r="E3172" s="2"/>
      <c r="F3172" s="2"/>
      <c r="G3172" s="2"/>
      <c r="H3172" s="2"/>
      <c r="I3172" s="2"/>
      <c r="J3172" s="2"/>
      <c r="K3172" s="2"/>
      <c r="L3172" s="2"/>
      <c r="M3172" s="2"/>
      <c r="N3172" s="2"/>
      <c r="O3172" s="2"/>
      <c r="P3172" s="2"/>
      <c r="Q3172" s="2"/>
      <c r="R3172" s="2"/>
      <c r="S3172" s="2"/>
      <c r="T3172" s="2"/>
      <c r="U3172" s="106" t="s">
        <v>136</v>
      </c>
      <c r="V3172" s="17" t="s">
        <v>1171</v>
      </c>
      <c r="W3172" s="17" t="s">
        <v>5968</v>
      </c>
      <c r="X3172" s="105" t="s">
        <v>3808</v>
      </c>
    </row>
    <row r="3173" spans="1:24" ht="15.6">
      <c r="A3173" s="2"/>
      <c r="B3173" s="2"/>
      <c r="C3173" s="2"/>
      <c r="D3173" s="2"/>
      <c r="E3173" s="2"/>
      <c r="F3173" s="2"/>
      <c r="G3173" s="2"/>
      <c r="H3173" s="2"/>
      <c r="I3173" s="2"/>
      <c r="J3173" s="2"/>
      <c r="K3173" s="2"/>
      <c r="L3173" s="2"/>
      <c r="M3173" s="2"/>
      <c r="N3173" s="2"/>
      <c r="O3173" s="2"/>
      <c r="P3173" s="2"/>
      <c r="Q3173" s="2"/>
      <c r="R3173" s="2"/>
      <c r="S3173" s="2"/>
      <c r="T3173" s="2"/>
      <c r="U3173" s="106" t="s">
        <v>136</v>
      </c>
      <c r="V3173" s="17" t="s">
        <v>1171</v>
      </c>
      <c r="W3173" s="17" t="s">
        <v>5971</v>
      </c>
      <c r="X3173" s="105" t="s">
        <v>3808</v>
      </c>
    </row>
    <row r="3174" spans="1:24" ht="15.6">
      <c r="A3174" s="2"/>
      <c r="B3174" s="2"/>
      <c r="C3174" s="2"/>
      <c r="D3174" s="2"/>
      <c r="E3174" s="2"/>
      <c r="F3174" s="2"/>
      <c r="G3174" s="2"/>
      <c r="H3174" s="2"/>
      <c r="I3174" s="2"/>
      <c r="J3174" s="2"/>
      <c r="K3174" s="2"/>
      <c r="L3174" s="2"/>
      <c r="M3174" s="2"/>
      <c r="N3174" s="2"/>
      <c r="O3174" s="2"/>
      <c r="P3174" s="2"/>
      <c r="Q3174" s="2"/>
      <c r="R3174" s="2"/>
      <c r="S3174" s="2"/>
      <c r="T3174" s="2"/>
      <c r="U3174" s="106" t="s">
        <v>136</v>
      </c>
      <c r="V3174" s="17" t="s">
        <v>1171</v>
      </c>
      <c r="W3174" s="17" t="s">
        <v>5974</v>
      </c>
      <c r="X3174" s="105" t="s">
        <v>3808</v>
      </c>
    </row>
    <row r="3175" spans="1:24" ht="15.6">
      <c r="A3175" s="2"/>
      <c r="B3175" s="2"/>
      <c r="C3175" s="2"/>
      <c r="D3175" s="2"/>
      <c r="E3175" s="2"/>
      <c r="F3175" s="2"/>
      <c r="G3175" s="2"/>
      <c r="H3175" s="2"/>
      <c r="I3175" s="2"/>
      <c r="J3175" s="2"/>
      <c r="K3175" s="2"/>
      <c r="L3175" s="2"/>
      <c r="M3175" s="2"/>
      <c r="N3175" s="2"/>
      <c r="O3175" s="2"/>
      <c r="P3175" s="2"/>
      <c r="Q3175" s="2"/>
      <c r="R3175" s="2"/>
      <c r="S3175" s="2"/>
      <c r="T3175" s="2"/>
      <c r="U3175" s="106" t="s">
        <v>136</v>
      </c>
      <c r="V3175" s="17" t="s">
        <v>1171</v>
      </c>
      <c r="W3175" s="17" t="s">
        <v>5977</v>
      </c>
      <c r="X3175" s="105" t="s">
        <v>3808</v>
      </c>
    </row>
    <row r="3176" spans="1:24" ht="15.6">
      <c r="A3176" s="2"/>
      <c r="B3176" s="2"/>
      <c r="C3176" s="2"/>
      <c r="D3176" s="2"/>
      <c r="E3176" s="2"/>
      <c r="F3176" s="2"/>
      <c r="G3176" s="2"/>
      <c r="H3176" s="2"/>
      <c r="I3176" s="2"/>
      <c r="J3176" s="2"/>
      <c r="K3176" s="2"/>
      <c r="L3176" s="2"/>
      <c r="M3176" s="2"/>
      <c r="N3176" s="2"/>
      <c r="O3176" s="2"/>
      <c r="P3176" s="2"/>
      <c r="Q3176" s="2"/>
      <c r="R3176" s="2"/>
      <c r="S3176" s="2"/>
      <c r="T3176" s="2"/>
      <c r="U3176" s="106" t="s">
        <v>136</v>
      </c>
      <c r="V3176" s="17" t="s">
        <v>1171</v>
      </c>
      <c r="W3176" s="17" t="s">
        <v>5980</v>
      </c>
      <c r="X3176" s="105" t="s">
        <v>3808</v>
      </c>
    </row>
    <row r="3177" spans="1:24" ht="15.6">
      <c r="A3177" s="2"/>
      <c r="B3177" s="2"/>
      <c r="C3177" s="2"/>
      <c r="D3177" s="2"/>
      <c r="E3177" s="2"/>
      <c r="F3177" s="2"/>
      <c r="G3177" s="2"/>
      <c r="H3177" s="2"/>
      <c r="I3177" s="2"/>
      <c r="J3177" s="2"/>
      <c r="K3177" s="2"/>
      <c r="L3177" s="2"/>
      <c r="M3177" s="2"/>
      <c r="N3177" s="2"/>
      <c r="O3177" s="2"/>
      <c r="P3177" s="2"/>
      <c r="Q3177" s="2"/>
      <c r="R3177" s="2"/>
      <c r="S3177" s="2"/>
      <c r="T3177" s="2"/>
      <c r="U3177" s="106" t="s">
        <v>136</v>
      </c>
      <c r="V3177" s="17" t="s">
        <v>1171</v>
      </c>
      <c r="W3177" s="17" t="s">
        <v>5983</v>
      </c>
      <c r="X3177" s="105" t="s">
        <v>3808</v>
      </c>
    </row>
    <row r="3178" spans="1:24" ht="15.6">
      <c r="A3178" s="2"/>
      <c r="B3178" s="2"/>
      <c r="C3178" s="2"/>
      <c r="D3178" s="2"/>
      <c r="E3178" s="2"/>
      <c r="F3178" s="2"/>
      <c r="G3178" s="2"/>
      <c r="H3178" s="2"/>
      <c r="I3178" s="2"/>
      <c r="J3178" s="2"/>
      <c r="K3178" s="2"/>
      <c r="L3178" s="2"/>
      <c r="M3178" s="2"/>
      <c r="N3178" s="2"/>
      <c r="O3178" s="2"/>
      <c r="P3178" s="2"/>
      <c r="Q3178" s="2"/>
      <c r="R3178" s="2"/>
      <c r="S3178" s="2"/>
      <c r="T3178" s="2"/>
      <c r="U3178" s="106" t="s">
        <v>136</v>
      </c>
      <c r="V3178" s="17" t="s">
        <v>1171</v>
      </c>
      <c r="W3178" s="17" t="s">
        <v>5986</v>
      </c>
      <c r="X3178" s="105" t="s">
        <v>3808</v>
      </c>
    </row>
    <row r="3179" spans="1:24" ht="15.6">
      <c r="A3179" s="2"/>
      <c r="B3179" s="2"/>
      <c r="C3179" s="2"/>
      <c r="D3179" s="2"/>
      <c r="E3179" s="2"/>
      <c r="F3179" s="2"/>
      <c r="G3179" s="2"/>
      <c r="H3179" s="2"/>
      <c r="I3179" s="2"/>
      <c r="J3179" s="2"/>
      <c r="K3179" s="2"/>
      <c r="L3179" s="2"/>
      <c r="M3179" s="2"/>
      <c r="N3179" s="2"/>
      <c r="O3179" s="2"/>
      <c r="P3179" s="2"/>
      <c r="Q3179" s="2"/>
      <c r="R3179" s="2"/>
      <c r="S3179" s="2"/>
      <c r="T3179" s="2"/>
      <c r="U3179" s="106" t="s">
        <v>136</v>
      </c>
      <c r="V3179" s="17" t="s">
        <v>1171</v>
      </c>
      <c r="W3179" s="17" t="s">
        <v>5989</v>
      </c>
      <c r="X3179" s="105" t="s">
        <v>3808</v>
      </c>
    </row>
    <row r="3180" spans="1:24" ht="15.6">
      <c r="A3180" s="2"/>
      <c r="B3180" s="2"/>
      <c r="C3180" s="2"/>
      <c r="D3180" s="2"/>
      <c r="E3180" s="2"/>
      <c r="F3180" s="2"/>
      <c r="G3180" s="2"/>
      <c r="H3180" s="2"/>
      <c r="I3180" s="2"/>
      <c r="J3180" s="2"/>
      <c r="K3180" s="2"/>
      <c r="L3180" s="2"/>
      <c r="M3180" s="2"/>
      <c r="N3180" s="2"/>
      <c r="O3180" s="2"/>
      <c r="P3180" s="2"/>
      <c r="Q3180" s="2"/>
      <c r="R3180" s="2"/>
      <c r="S3180" s="2"/>
      <c r="T3180" s="2"/>
      <c r="U3180" s="106" t="s">
        <v>136</v>
      </c>
      <c r="V3180" s="17" t="s">
        <v>1171</v>
      </c>
      <c r="W3180" s="17" t="s">
        <v>5992</v>
      </c>
      <c r="X3180" s="105" t="s">
        <v>3808</v>
      </c>
    </row>
    <row r="3181" spans="1:24" ht="15.6">
      <c r="A3181" s="2"/>
      <c r="B3181" s="2"/>
      <c r="C3181" s="2"/>
      <c r="D3181" s="2"/>
      <c r="E3181" s="2"/>
      <c r="F3181" s="2"/>
      <c r="G3181" s="2"/>
      <c r="H3181" s="2"/>
      <c r="I3181" s="2"/>
      <c r="J3181" s="2"/>
      <c r="K3181" s="2"/>
      <c r="L3181" s="2"/>
      <c r="M3181" s="2"/>
      <c r="N3181" s="2"/>
      <c r="O3181" s="2"/>
      <c r="P3181" s="2"/>
      <c r="Q3181" s="2"/>
      <c r="R3181" s="2"/>
      <c r="S3181" s="2"/>
      <c r="T3181" s="2"/>
      <c r="U3181" s="106" t="s">
        <v>136</v>
      </c>
      <c r="V3181" s="17" t="s">
        <v>1171</v>
      </c>
      <c r="W3181" s="17" t="s">
        <v>5995</v>
      </c>
      <c r="X3181" s="105" t="s">
        <v>3808</v>
      </c>
    </row>
    <row r="3182" spans="1:24" ht="15.6">
      <c r="A3182" s="2"/>
      <c r="B3182" s="2"/>
      <c r="C3182" s="2"/>
      <c r="D3182" s="2"/>
      <c r="E3182" s="2"/>
      <c r="F3182" s="2"/>
      <c r="G3182" s="2"/>
      <c r="H3182" s="2"/>
      <c r="I3182" s="2"/>
      <c r="J3182" s="2"/>
      <c r="K3182" s="2"/>
      <c r="L3182" s="2"/>
      <c r="M3182" s="2"/>
      <c r="N3182" s="2"/>
      <c r="O3182" s="2"/>
      <c r="P3182" s="2"/>
      <c r="Q3182" s="2"/>
      <c r="R3182" s="2"/>
      <c r="S3182" s="2"/>
      <c r="T3182" s="2"/>
      <c r="U3182" s="106" t="s">
        <v>136</v>
      </c>
      <c r="V3182" s="17" t="s">
        <v>1171</v>
      </c>
      <c r="W3182" s="17" t="s">
        <v>5998</v>
      </c>
      <c r="X3182" s="105" t="s">
        <v>3808</v>
      </c>
    </row>
    <row r="3183" spans="1:24" ht="15.6">
      <c r="A3183" s="2"/>
      <c r="B3183" s="2"/>
      <c r="C3183" s="2"/>
      <c r="D3183" s="2"/>
      <c r="E3183" s="2"/>
      <c r="F3183" s="2"/>
      <c r="G3183" s="2"/>
      <c r="H3183" s="2"/>
      <c r="I3183" s="2"/>
      <c r="J3183" s="2"/>
      <c r="K3183" s="2"/>
      <c r="L3183" s="2"/>
      <c r="M3183" s="2"/>
      <c r="N3183" s="2"/>
      <c r="O3183" s="2"/>
      <c r="P3183" s="2"/>
      <c r="Q3183" s="2"/>
      <c r="R3183" s="2"/>
      <c r="S3183" s="2"/>
      <c r="T3183" s="2"/>
      <c r="U3183" s="106" t="s">
        <v>136</v>
      </c>
      <c r="V3183" s="17" t="s">
        <v>1171</v>
      </c>
      <c r="W3183" s="17" t="s">
        <v>6001</v>
      </c>
      <c r="X3183" s="105" t="s">
        <v>3808</v>
      </c>
    </row>
    <row r="3184" spans="1:24" ht="15.6">
      <c r="A3184" s="2"/>
      <c r="B3184" s="2"/>
      <c r="C3184" s="2"/>
      <c r="D3184" s="2"/>
      <c r="E3184" s="2"/>
      <c r="F3184" s="2"/>
      <c r="G3184" s="2"/>
      <c r="H3184" s="2"/>
      <c r="I3184" s="2"/>
      <c r="J3184" s="2"/>
      <c r="K3184" s="2"/>
      <c r="L3184" s="2"/>
      <c r="M3184" s="2"/>
      <c r="N3184" s="2"/>
      <c r="O3184" s="2"/>
      <c r="P3184" s="2"/>
      <c r="Q3184" s="2"/>
      <c r="R3184" s="2"/>
      <c r="S3184" s="2"/>
      <c r="T3184" s="2"/>
      <c r="U3184" s="106" t="s">
        <v>136</v>
      </c>
      <c r="V3184" s="17" t="s">
        <v>1171</v>
      </c>
      <c r="W3184" s="17" t="s">
        <v>6004</v>
      </c>
      <c r="X3184" s="105" t="s">
        <v>3808</v>
      </c>
    </row>
    <row r="3185" spans="1:24" ht="15.6">
      <c r="A3185" s="2"/>
      <c r="B3185" s="2"/>
      <c r="C3185" s="2"/>
      <c r="D3185" s="2"/>
      <c r="E3185" s="2"/>
      <c r="F3185" s="2"/>
      <c r="G3185" s="2"/>
      <c r="H3185" s="2"/>
      <c r="I3185" s="2"/>
      <c r="J3185" s="2"/>
      <c r="K3185" s="2"/>
      <c r="L3185" s="2"/>
      <c r="M3185" s="2"/>
      <c r="N3185" s="2"/>
      <c r="O3185" s="2"/>
      <c r="P3185" s="2"/>
      <c r="Q3185" s="2"/>
      <c r="R3185" s="2"/>
      <c r="S3185" s="2"/>
      <c r="T3185" s="2"/>
      <c r="U3185" s="106" t="s">
        <v>136</v>
      </c>
      <c r="V3185" s="17" t="s">
        <v>1171</v>
      </c>
      <c r="W3185" s="17" t="s">
        <v>6007</v>
      </c>
      <c r="X3185" s="105" t="s">
        <v>3808</v>
      </c>
    </row>
    <row r="3186" spans="1:24" ht="15.6">
      <c r="A3186" s="2"/>
      <c r="B3186" s="2"/>
      <c r="C3186" s="2"/>
      <c r="D3186" s="2"/>
      <c r="E3186" s="2"/>
      <c r="F3186" s="2"/>
      <c r="G3186" s="2"/>
      <c r="H3186" s="2"/>
      <c r="I3186" s="2"/>
      <c r="J3186" s="2"/>
      <c r="K3186" s="2"/>
      <c r="L3186" s="2"/>
      <c r="M3186" s="2"/>
      <c r="N3186" s="2"/>
      <c r="O3186" s="2"/>
      <c r="P3186" s="2"/>
      <c r="Q3186" s="2"/>
      <c r="R3186" s="2"/>
      <c r="S3186" s="2"/>
      <c r="T3186" s="2"/>
      <c r="U3186" s="106" t="s">
        <v>136</v>
      </c>
      <c r="V3186" s="17" t="s">
        <v>1171</v>
      </c>
      <c r="W3186" s="17" t="s">
        <v>6010</v>
      </c>
      <c r="X3186" s="105" t="s">
        <v>3808</v>
      </c>
    </row>
    <row r="3187" spans="1:24" ht="15.6">
      <c r="A3187" s="2"/>
      <c r="B3187" s="2"/>
      <c r="C3187" s="2"/>
      <c r="D3187" s="2"/>
      <c r="E3187" s="2"/>
      <c r="F3187" s="2"/>
      <c r="G3187" s="2"/>
      <c r="H3187" s="2"/>
      <c r="I3187" s="2"/>
      <c r="J3187" s="2"/>
      <c r="K3187" s="2"/>
      <c r="L3187" s="2"/>
      <c r="M3187" s="2"/>
      <c r="N3187" s="2"/>
      <c r="O3187" s="2"/>
      <c r="P3187" s="2"/>
      <c r="Q3187" s="2"/>
      <c r="R3187" s="2"/>
      <c r="S3187" s="2"/>
      <c r="T3187" s="2"/>
      <c r="U3187" s="106" t="s">
        <v>136</v>
      </c>
      <c r="V3187" s="17" t="s">
        <v>1171</v>
      </c>
      <c r="W3187" s="17" t="s">
        <v>6013</v>
      </c>
      <c r="X3187" s="105" t="s">
        <v>3808</v>
      </c>
    </row>
    <row r="3188" spans="1:24" ht="15.6">
      <c r="A3188" s="2"/>
      <c r="B3188" s="2"/>
      <c r="C3188" s="2"/>
      <c r="D3188" s="2"/>
      <c r="E3188" s="2"/>
      <c r="F3188" s="2"/>
      <c r="G3188" s="2"/>
      <c r="H3188" s="2"/>
      <c r="I3188" s="2"/>
      <c r="J3188" s="2"/>
      <c r="K3188" s="2"/>
      <c r="L3188" s="2"/>
      <c r="M3188" s="2"/>
      <c r="N3188" s="2"/>
      <c r="O3188" s="2"/>
      <c r="P3188" s="2"/>
      <c r="Q3188" s="2"/>
      <c r="R3188" s="2"/>
      <c r="S3188" s="2"/>
      <c r="T3188" s="2"/>
      <c r="U3188" s="106" t="s">
        <v>136</v>
      </c>
      <c r="V3188" s="17" t="s">
        <v>1171</v>
      </c>
      <c r="W3188" s="17" t="s">
        <v>6016</v>
      </c>
      <c r="X3188" s="105" t="s">
        <v>3808</v>
      </c>
    </row>
    <row r="3189" spans="1:24" ht="15.6">
      <c r="A3189" s="2"/>
      <c r="B3189" s="2"/>
      <c r="C3189" s="2"/>
      <c r="D3189" s="2"/>
      <c r="E3189" s="2"/>
      <c r="F3189" s="2"/>
      <c r="G3189" s="2"/>
      <c r="H3189" s="2"/>
      <c r="I3189" s="2"/>
      <c r="J3189" s="2"/>
      <c r="K3189" s="2"/>
      <c r="L3189" s="2"/>
      <c r="M3189" s="2"/>
      <c r="N3189" s="2"/>
      <c r="O3189" s="2"/>
      <c r="P3189" s="2"/>
      <c r="Q3189" s="2"/>
      <c r="R3189" s="2"/>
      <c r="S3189" s="2"/>
      <c r="T3189" s="2"/>
      <c r="U3189" s="106" t="s">
        <v>136</v>
      </c>
      <c r="V3189" s="17" t="s">
        <v>1171</v>
      </c>
      <c r="W3189" s="17" t="s">
        <v>6019</v>
      </c>
      <c r="X3189" s="105" t="s">
        <v>3808</v>
      </c>
    </row>
    <row r="3190" spans="1:24" ht="15.6">
      <c r="A3190" s="2"/>
      <c r="B3190" s="2"/>
      <c r="C3190" s="2"/>
      <c r="D3190" s="2"/>
      <c r="E3190" s="2"/>
      <c r="F3190" s="2"/>
      <c r="G3190" s="2"/>
      <c r="H3190" s="2"/>
      <c r="I3190" s="2"/>
      <c r="J3190" s="2"/>
      <c r="K3190" s="2"/>
      <c r="L3190" s="2"/>
      <c r="M3190" s="2"/>
      <c r="N3190" s="2"/>
      <c r="O3190" s="2"/>
      <c r="P3190" s="2"/>
      <c r="Q3190" s="2"/>
      <c r="R3190" s="2"/>
      <c r="S3190" s="2"/>
      <c r="T3190" s="2"/>
      <c r="U3190" s="106" t="s">
        <v>136</v>
      </c>
      <c r="V3190" s="17" t="s">
        <v>1171</v>
      </c>
      <c r="W3190" s="17" t="s">
        <v>6022</v>
      </c>
      <c r="X3190" s="105" t="s">
        <v>3808</v>
      </c>
    </row>
    <row r="3191" spans="1:24" ht="15.6">
      <c r="A3191" s="2"/>
      <c r="B3191" s="2"/>
      <c r="C3191" s="2"/>
      <c r="D3191" s="2"/>
      <c r="E3191" s="2"/>
      <c r="F3191" s="2"/>
      <c r="G3191" s="2"/>
      <c r="H3191" s="2"/>
      <c r="I3191" s="2"/>
      <c r="J3191" s="2"/>
      <c r="K3191" s="2"/>
      <c r="L3191" s="2"/>
      <c r="M3191" s="2"/>
      <c r="N3191" s="2"/>
      <c r="O3191" s="2"/>
      <c r="P3191" s="2"/>
      <c r="Q3191" s="2"/>
      <c r="R3191" s="2"/>
      <c r="S3191" s="2"/>
      <c r="T3191" s="2"/>
      <c r="U3191" s="106" t="s">
        <v>136</v>
      </c>
      <c r="V3191" s="17" t="s">
        <v>1171</v>
      </c>
      <c r="W3191" s="17" t="s">
        <v>6025</v>
      </c>
      <c r="X3191" s="105" t="s">
        <v>3808</v>
      </c>
    </row>
    <row r="3192" spans="1:24" ht="15.6">
      <c r="A3192" s="2"/>
      <c r="B3192" s="2"/>
      <c r="C3192" s="2"/>
      <c r="D3192" s="2"/>
      <c r="E3192" s="2"/>
      <c r="F3192" s="2"/>
      <c r="G3192" s="2"/>
      <c r="H3192" s="2"/>
      <c r="I3192" s="2"/>
      <c r="J3192" s="2"/>
      <c r="K3192" s="2"/>
      <c r="L3192" s="2"/>
      <c r="M3192" s="2"/>
      <c r="N3192" s="2"/>
      <c r="O3192" s="2"/>
      <c r="P3192" s="2"/>
      <c r="Q3192" s="2"/>
      <c r="R3192" s="2"/>
      <c r="S3192" s="2"/>
      <c r="T3192" s="2"/>
      <c r="U3192" s="106" t="s">
        <v>136</v>
      </c>
      <c r="V3192" s="17" t="s">
        <v>1171</v>
      </c>
      <c r="W3192" s="17" t="s">
        <v>6028</v>
      </c>
      <c r="X3192" s="105" t="s">
        <v>3808</v>
      </c>
    </row>
    <row r="3193" spans="1:24" ht="15.6">
      <c r="A3193" s="2"/>
      <c r="B3193" s="2"/>
      <c r="C3193" s="2"/>
      <c r="D3193" s="2"/>
      <c r="E3193" s="2"/>
      <c r="F3193" s="2"/>
      <c r="G3193" s="2"/>
      <c r="H3193" s="2"/>
      <c r="I3193" s="2"/>
      <c r="J3193" s="2"/>
      <c r="K3193" s="2"/>
      <c r="L3193" s="2"/>
      <c r="M3193" s="2"/>
      <c r="N3193" s="2"/>
      <c r="O3193" s="2"/>
      <c r="P3193" s="2"/>
      <c r="Q3193" s="2"/>
      <c r="R3193" s="2"/>
      <c r="S3193" s="2"/>
      <c r="T3193" s="2"/>
      <c r="U3193" s="106" t="s">
        <v>136</v>
      </c>
      <c r="V3193" s="17" t="s">
        <v>1171</v>
      </c>
      <c r="W3193" s="17" t="s">
        <v>6031</v>
      </c>
      <c r="X3193" s="105" t="s">
        <v>3808</v>
      </c>
    </row>
    <row r="3194" spans="1:24" ht="15.6">
      <c r="A3194" s="2"/>
      <c r="B3194" s="2"/>
      <c r="C3194" s="2"/>
      <c r="D3194" s="2"/>
      <c r="E3194" s="2"/>
      <c r="F3194" s="2"/>
      <c r="G3194" s="2"/>
      <c r="H3194" s="2"/>
      <c r="I3194" s="2"/>
      <c r="J3194" s="2"/>
      <c r="K3194" s="2"/>
      <c r="L3194" s="2"/>
      <c r="M3194" s="2"/>
      <c r="N3194" s="2"/>
      <c r="O3194" s="2"/>
      <c r="P3194" s="2"/>
      <c r="Q3194" s="2"/>
      <c r="R3194" s="2"/>
      <c r="S3194" s="2"/>
      <c r="T3194" s="2"/>
      <c r="U3194" s="106" t="s">
        <v>136</v>
      </c>
      <c r="V3194" s="17" t="s">
        <v>1171</v>
      </c>
      <c r="W3194" s="17" t="s">
        <v>6034</v>
      </c>
      <c r="X3194" s="105" t="s">
        <v>3808</v>
      </c>
    </row>
    <row r="3195" spans="1:24" ht="15.6">
      <c r="A3195" s="2"/>
      <c r="B3195" s="2"/>
      <c r="C3195" s="2"/>
      <c r="D3195" s="2"/>
      <c r="E3195" s="2"/>
      <c r="F3195" s="2"/>
      <c r="G3195" s="2"/>
      <c r="H3195" s="2"/>
      <c r="I3195" s="2"/>
      <c r="J3195" s="2"/>
      <c r="K3195" s="2"/>
      <c r="L3195" s="2"/>
      <c r="M3195" s="2"/>
      <c r="N3195" s="2"/>
      <c r="O3195" s="2"/>
      <c r="P3195" s="2"/>
      <c r="Q3195" s="2"/>
      <c r="R3195" s="2"/>
      <c r="S3195" s="2"/>
      <c r="T3195" s="2"/>
      <c r="U3195" s="106" t="s">
        <v>136</v>
      </c>
      <c r="V3195" s="17" t="s">
        <v>1171</v>
      </c>
      <c r="W3195" s="17" t="s">
        <v>5168</v>
      </c>
      <c r="X3195" s="105" t="s">
        <v>3808</v>
      </c>
    </row>
    <row r="3196" spans="1:24" ht="15.6">
      <c r="A3196" s="2"/>
      <c r="B3196" s="2"/>
      <c r="C3196" s="2"/>
      <c r="D3196" s="2"/>
      <c r="E3196" s="2"/>
      <c r="F3196" s="2"/>
      <c r="G3196" s="2"/>
      <c r="H3196" s="2"/>
      <c r="I3196" s="2"/>
      <c r="J3196" s="2"/>
      <c r="K3196" s="2"/>
      <c r="L3196" s="2"/>
      <c r="M3196" s="2"/>
      <c r="N3196" s="2"/>
      <c r="O3196" s="2"/>
      <c r="P3196" s="2"/>
      <c r="Q3196" s="2"/>
      <c r="R3196" s="2"/>
      <c r="S3196" s="2"/>
      <c r="T3196" s="2"/>
      <c r="U3196" s="106" t="s">
        <v>136</v>
      </c>
      <c r="V3196" s="17" t="s">
        <v>1171</v>
      </c>
      <c r="W3196" s="17" t="s">
        <v>5170</v>
      </c>
      <c r="X3196" s="105" t="s">
        <v>3808</v>
      </c>
    </row>
    <row r="3197" spans="1:24" ht="15.6">
      <c r="A3197" s="2"/>
      <c r="B3197" s="2"/>
      <c r="C3197" s="2"/>
      <c r="D3197" s="2"/>
      <c r="E3197" s="2"/>
      <c r="F3197" s="2"/>
      <c r="G3197" s="2"/>
      <c r="H3197" s="2"/>
      <c r="I3197" s="2"/>
      <c r="J3197" s="2"/>
      <c r="K3197" s="2"/>
      <c r="L3197" s="2"/>
      <c r="M3197" s="2"/>
      <c r="N3197" s="2"/>
      <c r="O3197" s="2"/>
      <c r="P3197" s="2"/>
      <c r="Q3197" s="2"/>
      <c r="R3197" s="2"/>
      <c r="S3197" s="2"/>
      <c r="T3197" s="2"/>
      <c r="U3197" s="106" t="s">
        <v>136</v>
      </c>
      <c r="V3197" s="17" t="s">
        <v>1171</v>
      </c>
      <c r="W3197" s="17" t="s">
        <v>6040</v>
      </c>
      <c r="X3197" s="105" t="s">
        <v>3808</v>
      </c>
    </row>
    <row r="3198" spans="1:24" ht="15.6">
      <c r="A3198" s="2"/>
      <c r="B3198" s="2"/>
      <c r="C3198" s="2"/>
      <c r="D3198" s="2"/>
      <c r="E3198" s="2"/>
      <c r="F3198" s="2"/>
      <c r="G3198" s="2"/>
      <c r="H3198" s="2"/>
      <c r="I3198" s="2"/>
      <c r="J3198" s="2"/>
      <c r="K3198" s="2"/>
      <c r="L3198" s="2"/>
      <c r="M3198" s="2"/>
      <c r="N3198" s="2"/>
      <c r="O3198" s="2"/>
      <c r="P3198" s="2"/>
      <c r="Q3198" s="2"/>
      <c r="R3198" s="2"/>
      <c r="S3198" s="2"/>
      <c r="T3198" s="2"/>
      <c r="U3198" s="106" t="s">
        <v>136</v>
      </c>
      <c r="V3198" s="17" t="s">
        <v>1171</v>
      </c>
      <c r="W3198" s="17" t="s">
        <v>6042</v>
      </c>
      <c r="X3198" s="105" t="s">
        <v>3808</v>
      </c>
    </row>
    <row r="3199" spans="1:24" ht="15.6">
      <c r="A3199" s="2"/>
      <c r="B3199" s="2"/>
      <c r="C3199" s="2"/>
      <c r="D3199" s="2"/>
      <c r="E3199" s="2"/>
      <c r="F3199" s="2"/>
      <c r="G3199" s="2"/>
      <c r="H3199" s="2"/>
      <c r="I3199" s="2"/>
      <c r="J3199" s="2"/>
      <c r="K3199" s="2"/>
      <c r="L3199" s="2"/>
      <c r="M3199" s="2"/>
      <c r="N3199" s="2"/>
      <c r="O3199" s="2"/>
      <c r="P3199" s="2"/>
      <c r="Q3199" s="2"/>
      <c r="R3199" s="2"/>
      <c r="S3199" s="2"/>
      <c r="T3199" s="2"/>
      <c r="U3199" s="106" t="s">
        <v>136</v>
      </c>
      <c r="V3199" s="17" t="s">
        <v>1171</v>
      </c>
      <c r="W3199" s="17" t="s">
        <v>5172</v>
      </c>
      <c r="X3199" s="105" t="s">
        <v>3808</v>
      </c>
    </row>
    <row r="3200" spans="1:24" ht="15.6">
      <c r="A3200" s="2"/>
      <c r="B3200" s="2"/>
      <c r="C3200" s="2"/>
      <c r="D3200" s="2"/>
      <c r="E3200" s="2"/>
      <c r="F3200" s="2"/>
      <c r="G3200" s="2"/>
      <c r="H3200" s="2"/>
      <c r="I3200" s="2"/>
      <c r="J3200" s="2"/>
      <c r="K3200" s="2"/>
      <c r="L3200" s="2"/>
      <c r="M3200" s="2"/>
      <c r="N3200" s="2"/>
      <c r="O3200" s="2"/>
      <c r="P3200" s="2"/>
      <c r="Q3200" s="2"/>
      <c r="R3200" s="2"/>
      <c r="S3200" s="2"/>
      <c r="T3200" s="2"/>
      <c r="U3200" s="106" t="s">
        <v>136</v>
      </c>
      <c r="V3200" s="17" t="s">
        <v>1171</v>
      </c>
      <c r="W3200" s="17" t="s">
        <v>6047</v>
      </c>
      <c r="X3200" s="105" t="s">
        <v>3808</v>
      </c>
    </row>
    <row r="3201" spans="1:24" ht="15.6">
      <c r="A3201" s="2"/>
      <c r="B3201" s="2"/>
      <c r="C3201" s="2"/>
      <c r="D3201" s="2"/>
      <c r="E3201" s="2"/>
      <c r="F3201" s="2"/>
      <c r="G3201" s="2"/>
      <c r="H3201" s="2"/>
      <c r="I3201" s="2"/>
      <c r="J3201" s="2"/>
      <c r="K3201" s="2"/>
      <c r="L3201" s="2"/>
      <c r="M3201" s="2"/>
      <c r="N3201" s="2"/>
      <c r="O3201" s="2"/>
      <c r="P3201" s="2"/>
      <c r="Q3201" s="2"/>
      <c r="R3201" s="2"/>
      <c r="S3201" s="2"/>
      <c r="T3201" s="2"/>
      <c r="U3201" s="106" t="s">
        <v>136</v>
      </c>
      <c r="V3201" s="17" t="s">
        <v>1171</v>
      </c>
      <c r="W3201" s="17" t="s">
        <v>5175</v>
      </c>
      <c r="X3201" s="105" t="s">
        <v>3808</v>
      </c>
    </row>
    <row r="3202" spans="1:24" ht="15.6">
      <c r="A3202" s="2"/>
      <c r="B3202" s="2"/>
      <c r="C3202" s="2"/>
      <c r="D3202" s="2"/>
      <c r="E3202" s="2"/>
      <c r="F3202" s="2"/>
      <c r="G3202" s="2"/>
      <c r="H3202" s="2"/>
      <c r="I3202" s="2"/>
      <c r="J3202" s="2"/>
      <c r="K3202" s="2"/>
      <c r="L3202" s="2"/>
      <c r="M3202" s="2"/>
      <c r="N3202" s="2"/>
      <c r="O3202" s="2"/>
      <c r="P3202" s="2"/>
      <c r="Q3202" s="2"/>
      <c r="R3202" s="2"/>
      <c r="S3202" s="2"/>
      <c r="T3202" s="2"/>
      <c r="U3202" s="106" t="s">
        <v>136</v>
      </c>
      <c r="V3202" s="17" t="s">
        <v>1171</v>
      </c>
      <c r="W3202" s="17" t="s">
        <v>6050</v>
      </c>
      <c r="X3202" s="105" t="s">
        <v>3808</v>
      </c>
    </row>
    <row r="3203" spans="1:24" ht="15.6">
      <c r="A3203" s="2"/>
      <c r="B3203" s="2"/>
      <c r="C3203" s="2"/>
      <c r="D3203" s="2"/>
      <c r="E3203" s="2"/>
      <c r="F3203" s="2"/>
      <c r="G3203" s="2"/>
      <c r="H3203" s="2"/>
      <c r="I3203" s="2"/>
      <c r="J3203" s="2"/>
      <c r="K3203" s="2"/>
      <c r="L3203" s="2"/>
      <c r="M3203" s="2"/>
      <c r="N3203" s="2"/>
      <c r="O3203" s="2"/>
      <c r="P3203" s="2"/>
      <c r="Q3203" s="2"/>
      <c r="R3203" s="2"/>
      <c r="S3203" s="2"/>
      <c r="T3203" s="2"/>
      <c r="U3203" s="106" t="s">
        <v>136</v>
      </c>
      <c r="V3203" s="17" t="s">
        <v>1171</v>
      </c>
      <c r="W3203" s="17" t="s">
        <v>6052</v>
      </c>
      <c r="X3203" s="105" t="s">
        <v>3808</v>
      </c>
    </row>
    <row r="3204" spans="1:24" ht="15.6">
      <c r="A3204" s="2"/>
      <c r="B3204" s="2"/>
      <c r="C3204" s="2"/>
      <c r="D3204" s="2"/>
      <c r="E3204" s="2"/>
      <c r="F3204" s="2"/>
      <c r="G3204" s="2"/>
      <c r="H3204" s="2"/>
      <c r="I3204" s="2"/>
      <c r="J3204" s="2"/>
      <c r="K3204" s="2"/>
      <c r="L3204" s="2"/>
      <c r="M3204" s="2"/>
      <c r="N3204" s="2"/>
      <c r="O3204" s="2"/>
      <c r="P3204" s="2"/>
      <c r="Q3204" s="2"/>
      <c r="R3204" s="2"/>
      <c r="S3204" s="2"/>
      <c r="T3204" s="2"/>
      <c r="U3204" s="106" t="s">
        <v>136</v>
      </c>
      <c r="V3204" s="17" t="s">
        <v>1171</v>
      </c>
      <c r="W3204" s="17" t="s">
        <v>6055</v>
      </c>
      <c r="X3204" s="105" t="s">
        <v>3808</v>
      </c>
    </row>
    <row r="3205" spans="1:24" ht="15.6">
      <c r="A3205" s="2"/>
      <c r="B3205" s="2"/>
      <c r="C3205" s="2"/>
      <c r="D3205" s="2"/>
      <c r="E3205" s="2"/>
      <c r="F3205" s="2"/>
      <c r="G3205" s="2"/>
      <c r="H3205" s="2"/>
      <c r="I3205" s="2"/>
      <c r="J3205" s="2"/>
      <c r="K3205" s="2"/>
      <c r="L3205" s="2"/>
      <c r="M3205" s="2"/>
      <c r="N3205" s="2"/>
      <c r="O3205" s="2"/>
      <c r="P3205" s="2"/>
      <c r="Q3205" s="2"/>
      <c r="R3205" s="2"/>
      <c r="S3205" s="2"/>
      <c r="T3205" s="2"/>
      <c r="U3205" s="106" t="s">
        <v>136</v>
      </c>
      <c r="V3205" s="17" t="s">
        <v>1171</v>
      </c>
      <c r="W3205" s="17" t="s">
        <v>5177</v>
      </c>
      <c r="X3205" s="105" t="s">
        <v>3808</v>
      </c>
    </row>
    <row r="3206" spans="1:24" ht="15.6">
      <c r="A3206" s="2"/>
      <c r="B3206" s="2"/>
      <c r="C3206" s="2"/>
      <c r="D3206" s="2"/>
      <c r="E3206" s="2"/>
      <c r="F3206" s="2"/>
      <c r="G3206" s="2"/>
      <c r="H3206" s="2"/>
      <c r="I3206" s="2"/>
      <c r="J3206" s="2"/>
      <c r="K3206" s="2"/>
      <c r="L3206" s="2"/>
      <c r="M3206" s="2"/>
      <c r="N3206" s="2"/>
      <c r="O3206" s="2"/>
      <c r="P3206" s="2"/>
      <c r="Q3206" s="2"/>
      <c r="R3206" s="2"/>
      <c r="S3206" s="2"/>
      <c r="T3206" s="2"/>
      <c r="U3206" s="106" t="s">
        <v>136</v>
      </c>
      <c r="V3206" s="17" t="s">
        <v>1171</v>
      </c>
      <c r="W3206" s="17" t="s">
        <v>6060</v>
      </c>
      <c r="X3206" s="105" t="s">
        <v>3808</v>
      </c>
    </row>
    <row r="3207" spans="1:24" ht="15.6">
      <c r="A3207" s="2"/>
      <c r="B3207" s="2"/>
      <c r="C3207" s="2"/>
      <c r="D3207" s="2"/>
      <c r="E3207" s="2"/>
      <c r="F3207" s="2"/>
      <c r="G3207" s="2"/>
      <c r="H3207" s="2"/>
      <c r="I3207" s="2"/>
      <c r="J3207" s="2"/>
      <c r="K3207" s="2"/>
      <c r="L3207" s="2"/>
      <c r="M3207" s="2"/>
      <c r="N3207" s="2"/>
      <c r="O3207" s="2"/>
      <c r="P3207" s="2"/>
      <c r="Q3207" s="2"/>
      <c r="R3207" s="2"/>
      <c r="S3207" s="2"/>
      <c r="T3207" s="2"/>
      <c r="U3207" s="106" t="s">
        <v>136</v>
      </c>
      <c r="V3207" s="17" t="s">
        <v>1171</v>
      </c>
      <c r="W3207" s="17" t="s">
        <v>6063</v>
      </c>
      <c r="X3207" s="105" t="s">
        <v>3808</v>
      </c>
    </row>
    <row r="3208" spans="1:24" ht="15.6">
      <c r="A3208" s="2"/>
      <c r="B3208" s="2"/>
      <c r="C3208" s="2"/>
      <c r="D3208" s="2"/>
      <c r="E3208" s="2"/>
      <c r="F3208" s="2"/>
      <c r="G3208" s="2"/>
      <c r="H3208" s="2"/>
      <c r="I3208" s="2"/>
      <c r="J3208" s="2"/>
      <c r="K3208" s="2"/>
      <c r="L3208" s="2"/>
      <c r="M3208" s="2"/>
      <c r="N3208" s="2"/>
      <c r="O3208" s="2"/>
      <c r="P3208" s="2"/>
      <c r="Q3208" s="2"/>
      <c r="R3208" s="2"/>
      <c r="S3208" s="2"/>
      <c r="T3208" s="2"/>
      <c r="U3208" s="106" t="s">
        <v>136</v>
      </c>
      <c r="V3208" s="17" t="s">
        <v>1171</v>
      </c>
      <c r="W3208" s="17" t="s">
        <v>5180</v>
      </c>
      <c r="X3208" s="105" t="s">
        <v>3808</v>
      </c>
    </row>
    <row r="3209" spans="1:24" ht="15.6">
      <c r="A3209" s="2"/>
      <c r="B3209" s="2"/>
      <c r="C3209" s="2"/>
      <c r="D3209" s="2"/>
      <c r="E3209" s="2"/>
      <c r="F3209" s="2"/>
      <c r="G3209" s="2"/>
      <c r="H3209" s="2"/>
      <c r="I3209" s="2"/>
      <c r="J3209" s="2"/>
      <c r="K3209" s="2"/>
      <c r="L3209" s="2"/>
      <c r="M3209" s="2"/>
      <c r="N3209" s="2"/>
      <c r="O3209" s="2"/>
      <c r="P3209" s="2"/>
      <c r="Q3209" s="2"/>
      <c r="R3209" s="2"/>
      <c r="S3209" s="2"/>
      <c r="T3209" s="2"/>
      <c r="U3209" s="106" t="s">
        <v>136</v>
      </c>
      <c r="V3209" s="17" t="s">
        <v>1171</v>
      </c>
      <c r="W3209" s="17" t="s">
        <v>6068</v>
      </c>
      <c r="X3209" s="105" t="s">
        <v>3808</v>
      </c>
    </row>
    <row r="3210" spans="1:24" ht="15.6">
      <c r="A3210" s="2"/>
      <c r="B3210" s="2"/>
      <c r="C3210" s="2"/>
      <c r="D3210" s="2"/>
      <c r="E3210" s="2"/>
      <c r="F3210" s="2"/>
      <c r="G3210" s="2"/>
      <c r="H3210" s="2"/>
      <c r="I3210" s="2"/>
      <c r="J3210" s="2"/>
      <c r="K3210" s="2"/>
      <c r="L3210" s="2"/>
      <c r="M3210" s="2"/>
      <c r="N3210" s="2"/>
      <c r="O3210" s="2"/>
      <c r="P3210" s="2"/>
      <c r="Q3210" s="2"/>
      <c r="R3210" s="2"/>
      <c r="S3210" s="2"/>
      <c r="T3210" s="2"/>
      <c r="U3210" s="106" t="s">
        <v>136</v>
      </c>
      <c r="V3210" s="17" t="s">
        <v>1171</v>
      </c>
      <c r="W3210" s="17" t="s">
        <v>6071</v>
      </c>
      <c r="X3210" s="105" t="s">
        <v>3808</v>
      </c>
    </row>
    <row r="3211" spans="1:24" ht="15.6">
      <c r="A3211" s="2"/>
      <c r="B3211" s="2"/>
      <c r="C3211" s="2"/>
      <c r="D3211" s="2"/>
      <c r="E3211" s="2"/>
      <c r="F3211" s="2"/>
      <c r="G3211" s="2"/>
      <c r="H3211" s="2"/>
      <c r="I3211" s="2"/>
      <c r="J3211" s="2"/>
      <c r="K3211" s="2"/>
      <c r="L3211" s="2"/>
      <c r="M3211" s="2"/>
      <c r="N3211" s="2"/>
      <c r="O3211" s="2"/>
      <c r="P3211" s="2"/>
      <c r="Q3211" s="2"/>
      <c r="R3211" s="2"/>
      <c r="S3211" s="2"/>
      <c r="T3211" s="2"/>
      <c r="U3211" s="106" t="s">
        <v>136</v>
      </c>
      <c r="V3211" s="17" t="s">
        <v>1171</v>
      </c>
      <c r="W3211" s="17" t="s">
        <v>5182</v>
      </c>
      <c r="X3211" s="105" t="s">
        <v>3808</v>
      </c>
    </row>
    <row r="3212" spans="1:24" ht="15.6">
      <c r="A3212" s="2"/>
      <c r="B3212" s="2"/>
      <c r="C3212" s="2"/>
      <c r="D3212" s="2"/>
      <c r="E3212" s="2"/>
      <c r="F3212" s="2"/>
      <c r="G3212" s="2"/>
      <c r="H3212" s="2"/>
      <c r="I3212" s="2"/>
      <c r="J3212" s="2"/>
      <c r="K3212" s="2"/>
      <c r="L3212" s="2"/>
      <c r="M3212" s="2"/>
      <c r="N3212" s="2"/>
      <c r="O3212" s="2"/>
      <c r="P3212" s="2"/>
      <c r="Q3212" s="2"/>
      <c r="R3212" s="2"/>
      <c r="S3212" s="2"/>
      <c r="T3212" s="2"/>
      <c r="U3212" s="106" t="s">
        <v>136</v>
      </c>
      <c r="V3212" s="17" t="s">
        <v>1171</v>
      </c>
      <c r="W3212" s="17" t="s">
        <v>6076</v>
      </c>
      <c r="X3212" s="105" t="s">
        <v>3808</v>
      </c>
    </row>
    <row r="3213" spans="1:24" ht="15.6">
      <c r="A3213" s="2"/>
      <c r="B3213" s="2"/>
      <c r="C3213" s="2"/>
      <c r="D3213" s="2"/>
      <c r="E3213" s="2"/>
      <c r="F3213" s="2"/>
      <c r="G3213" s="2"/>
      <c r="H3213" s="2"/>
      <c r="I3213" s="2"/>
      <c r="J3213" s="2"/>
      <c r="K3213" s="2"/>
      <c r="L3213" s="2"/>
      <c r="M3213" s="2"/>
      <c r="N3213" s="2"/>
      <c r="O3213" s="2"/>
      <c r="P3213" s="2"/>
      <c r="Q3213" s="2"/>
      <c r="R3213" s="2"/>
      <c r="S3213" s="2"/>
      <c r="T3213" s="2"/>
      <c r="U3213" s="106" t="s">
        <v>136</v>
      </c>
      <c r="V3213" s="17" t="s">
        <v>1171</v>
      </c>
      <c r="W3213" s="17" t="s">
        <v>6079</v>
      </c>
      <c r="X3213" s="105" t="s">
        <v>3808</v>
      </c>
    </row>
    <row r="3214" spans="1:24" ht="15.6">
      <c r="A3214" s="2"/>
      <c r="B3214" s="2"/>
      <c r="C3214" s="2"/>
      <c r="D3214" s="2"/>
      <c r="E3214" s="2"/>
      <c r="F3214" s="2"/>
      <c r="G3214" s="2"/>
      <c r="H3214" s="2"/>
      <c r="I3214" s="2"/>
      <c r="J3214" s="2"/>
      <c r="K3214" s="2"/>
      <c r="L3214" s="2"/>
      <c r="M3214" s="2"/>
      <c r="N3214" s="2"/>
      <c r="O3214" s="2"/>
      <c r="P3214" s="2"/>
      <c r="Q3214" s="2"/>
      <c r="R3214" s="2"/>
      <c r="S3214" s="2"/>
      <c r="T3214" s="2"/>
      <c r="U3214" s="106" t="s">
        <v>136</v>
      </c>
      <c r="V3214" s="17" t="s">
        <v>1171</v>
      </c>
      <c r="W3214" s="17" t="s">
        <v>5185</v>
      </c>
      <c r="X3214" s="105" t="s">
        <v>3808</v>
      </c>
    </row>
    <row r="3215" spans="1:24" ht="15.6">
      <c r="A3215" s="2"/>
      <c r="B3215" s="2"/>
      <c r="C3215" s="2"/>
      <c r="D3215" s="2"/>
      <c r="E3215" s="2"/>
      <c r="F3215" s="2"/>
      <c r="G3215" s="2"/>
      <c r="H3215" s="2"/>
      <c r="I3215" s="2"/>
      <c r="J3215" s="2"/>
      <c r="K3215" s="2"/>
      <c r="L3215" s="2"/>
      <c r="M3215" s="2"/>
      <c r="N3215" s="2"/>
      <c r="O3215" s="2"/>
      <c r="P3215" s="2"/>
      <c r="Q3215" s="2"/>
      <c r="R3215" s="2"/>
      <c r="S3215" s="2"/>
      <c r="T3215" s="2"/>
      <c r="U3215" s="106" t="s">
        <v>136</v>
      </c>
      <c r="V3215" s="17" t="s">
        <v>1171</v>
      </c>
      <c r="W3215" s="17" t="s">
        <v>6082</v>
      </c>
      <c r="X3215" s="105" t="s">
        <v>3808</v>
      </c>
    </row>
    <row r="3216" spans="1:24" ht="15.6">
      <c r="A3216" s="2"/>
      <c r="B3216" s="2"/>
      <c r="C3216" s="2"/>
      <c r="D3216" s="2"/>
      <c r="E3216" s="2"/>
      <c r="F3216" s="2"/>
      <c r="G3216" s="2"/>
      <c r="H3216" s="2"/>
      <c r="I3216" s="2"/>
      <c r="J3216" s="2"/>
      <c r="K3216" s="2"/>
      <c r="L3216" s="2"/>
      <c r="M3216" s="2"/>
      <c r="N3216" s="2"/>
      <c r="O3216" s="2"/>
      <c r="P3216" s="2"/>
      <c r="Q3216" s="2"/>
      <c r="R3216" s="2"/>
      <c r="S3216" s="2"/>
      <c r="T3216" s="2"/>
      <c r="U3216" s="106" t="s">
        <v>136</v>
      </c>
      <c r="V3216" s="17" t="s">
        <v>1171</v>
      </c>
      <c r="W3216" s="17" t="s">
        <v>6084</v>
      </c>
      <c r="X3216" s="105" t="s">
        <v>3808</v>
      </c>
    </row>
    <row r="3217" spans="1:24" ht="15.6">
      <c r="A3217" s="2"/>
      <c r="B3217" s="2"/>
      <c r="C3217" s="2"/>
      <c r="D3217" s="2"/>
      <c r="E3217" s="2"/>
      <c r="F3217" s="2"/>
      <c r="G3217" s="2"/>
      <c r="H3217" s="2"/>
      <c r="I3217" s="2"/>
      <c r="J3217" s="2"/>
      <c r="K3217" s="2"/>
      <c r="L3217" s="2"/>
      <c r="M3217" s="2"/>
      <c r="N3217" s="2"/>
      <c r="O3217" s="2"/>
      <c r="P3217" s="2"/>
      <c r="Q3217" s="2"/>
      <c r="R3217" s="2"/>
      <c r="S3217" s="2"/>
      <c r="T3217" s="2"/>
      <c r="U3217" s="106" t="s">
        <v>136</v>
      </c>
      <c r="V3217" s="17" t="s">
        <v>1171</v>
      </c>
      <c r="W3217" s="17" t="s">
        <v>5188</v>
      </c>
      <c r="X3217" s="105" t="s">
        <v>3808</v>
      </c>
    </row>
    <row r="3218" spans="1:24" ht="15.6">
      <c r="A3218" s="2"/>
      <c r="B3218" s="2"/>
      <c r="C3218" s="2"/>
      <c r="D3218" s="2"/>
      <c r="E3218" s="2"/>
      <c r="F3218" s="2"/>
      <c r="G3218" s="2"/>
      <c r="H3218" s="2"/>
      <c r="I3218" s="2"/>
      <c r="J3218" s="2"/>
      <c r="K3218" s="2"/>
      <c r="L3218" s="2"/>
      <c r="M3218" s="2"/>
      <c r="N3218" s="2"/>
      <c r="O3218" s="2"/>
      <c r="P3218" s="2"/>
      <c r="Q3218" s="2"/>
      <c r="R3218" s="2"/>
      <c r="S3218" s="2"/>
      <c r="T3218" s="2"/>
      <c r="U3218" s="106" t="s">
        <v>136</v>
      </c>
      <c r="V3218" s="17" t="s">
        <v>1171</v>
      </c>
      <c r="W3218" s="17" t="s">
        <v>6087</v>
      </c>
      <c r="X3218" s="105" t="s">
        <v>3808</v>
      </c>
    </row>
    <row r="3219" spans="1:24" ht="15.6">
      <c r="A3219" s="2"/>
      <c r="B3219" s="2"/>
      <c r="C3219" s="2"/>
      <c r="D3219" s="2"/>
      <c r="E3219" s="2"/>
      <c r="F3219" s="2"/>
      <c r="G3219" s="2"/>
      <c r="H3219" s="2"/>
      <c r="I3219" s="2"/>
      <c r="J3219" s="2"/>
      <c r="K3219" s="2"/>
      <c r="L3219" s="2"/>
      <c r="M3219" s="2"/>
      <c r="N3219" s="2"/>
      <c r="O3219" s="2"/>
      <c r="P3219" s="2"/>
      <c r="Q3219" s="2"/>
      <c r="R3219" s="2"/>
      <c r="S3219" s="2"/>
      <c r="T3219" s="2"/>
      <c r="U3219" s="106" t="s">
        <v>136</v>
      </c>
      <c r="V3219" s="17" t="s">
        <v>1171</v>
      </c>
      <c r="W3219" s="17" t="s">
        <v>6089</v>
      </c>
      <c r="X3219" s="105" t="s">
        <v>3808</v>
      </c>
    </row>
    <row r="3220" spans="1:24" ht="15.6">
      <c r="A3220" s="2"/>
      <c r="B3220" s="2"/>
      <c r="C3220" s="2"/>
      <c r="D3220" s="2"/>
      <c r="E3220" s="2"/>
      <c r="F3220" s="2"/>
      <c r="G3220" s="2"/>
      <c r="H3220" s="2"/>
      <c r="I3220" s="2"/>
      <c r="J3220" s="2"/>
      <c r="K3220" s="2"/>
      <c r="L3220" s="2"/>
      <c r="M3220" s="2"/>
      <c r="N3220" s="2"/>
      <c r="O3220" s="2"/>
      <c r="P3220" s="2"/>
      <c r="Q3220" s="2"/>
      <c r="R3220" s="2"/>
      <c r="S3220" s="2"/>
      <c r="T3220" s="2"/>
      <c r="U3220" s="106" t="s">
        <v>136</v>
      </c>
      <c r="V3220" s="17" t="s">
        <v>1171</v>
      </c>
      <c r="W3220" s="17" t="s">
        <v>5190</v>
      </c>
      <c r="X3220" s="105" t="s">
        <v>3808</v>
      </c>
    </row>
    <row r="3221" spans="1:24" ht="15.6">
      <c r="A3221" s="2"/>
      <c r="B3221" s="2"/>
      <c r="C3221" s="2"/>
      <c r="D3221" s="2"/>
      <c r="E3221" s="2"/>
      <c r="F3221" s="2"/>
      <c r="G3221" s="2"/>
      <c r="H3221" s="2"/>
      <c r="I3221" s="2"/>
      <c r="J3221" s="2"/>
      <c r="K3221" s="2"/>
      <c r="L3221" s="2"/>
      <c r="M3221" s="2"/>
      <c r="N3221" s="2"/>
      <c r="O3221" s="2"/>
      <c r="P3221" s="2"/>
      <c r="Q3221" s="2"/>
      <c r="R3221" s="2"/>
      <c r="S3221" s="2"/>
      <c r="T3221" s="2"/>
      <c r="U3221" s="106" t="s">
        <v>136</v>
      </c>
      <c r="V3221" s="17" t="s">
        <v>1171</v>
      </c>
      <c r="W3221" s="17" t="s">
        <v>6092</v>
      </c>
      <c r="X3221" s="105" t="s">
        <v>3808</v>
      </c>
    </row>
    <row r="3222" spans="1:24" ht="15.6">
      <c r="A3222" s="2"/>
      <c r="B3222" s="2"/>
      <c r="C3222" s="2"/>
      <c r="D3222" s="2"/>
      <c r="E3222" s="2"/>
      <c r="F3222" s="2"/>
      <c r="G3222" s="2"/>
      <c r="H3222" s="2"/>
      <c r="I3222" s="2"/>
      <c r="J3222" s="2"/>
      <c r="K3222" s="2"/>
      <c r="L3222" s="2"/>
      <c r="M3222" s="2"/>
      <c r="N3222" s="2"/>
      <c r="O3222" s="2"/>
      <c r="P3222" s="2"/>
      <c r="Q3222" s="2"/>
      <c r="R3222" s="2"/>
      <c r="S3222" s="2"/>
      <c r="T3222" s="2"/>
      <c r="U3222" s="106" t="s">
        <v>136</v>
      </c>
      <c r="V3222" s="17" t="s">
        <v>1171</v>
      </c>
      <c r="W3222" s="17" t="s">
        <v>6094</v>
      </c>
      <c r="X3222" s="105" t="s">
        <v>3808</v>
      </c>
    </row>
    <row r="3223" spans="1:24" ht="15.6">
      <c r="A3223" s="2"/>
      <c r="B3223" s="2"/>
      <c r="C3223" s="2"/>
      <c r="D3223" s="2"/>
      <c r="E3223" s="2"/>
      <c r="F3223" s="2"/>
      <c r="G3223" s="2"/>
      <c r="H3223" s="2"/>
      <c r="I3223" s="2"/>
      <c r="J3223" s="2"/>
      <c r="K3223" s="2"/>
      <c r="L3223" s="2"/>
      <c r="M3223" s="2"/>
      <c r="N3223" s="2"/>
      <c r="O3223" s="2"/>
      <c r="P3223" s="2"/>
      <c r="Q3223" s="2"/>
      <c r="R3223" s="2"/>
      <c r="S3223" s="2"/>
      <c r="T3223" s="2"/>
      <c r="U3223" s="106" t="s">
        <v>136</v>
      </c>
      <c r="V3223" s="17" t="s">
        <v>1171</v>
      </c>
      <c r="W3223" s="17" t="s">
        <v>5193</v>
      </c>
      <c r="X3223" s="105" t="s">
        <v>3808</v>
      </c>
    </row>
    <row r="3224" spans="1:24" ht="15.6">
      <c r="A3224" s="2"/>
      <c r="B3224" s="2"/>
      <c r="C3224" s="2"/>
      <c r="D3224" s="2"/>
      <c r="E3224" s="2"/>
      <c r="F3224" s="2"/>
      <c r="G3224" s="2"/>
      <c r="H3224" s="2"/>
      <c r="I3224" s="2"/>
      <c r="J3224" s="2"/>
      <c r="K3224" s="2"/>
      <c r="L3224" s="2"/>
      <c r="M3224" s="2"/>
      <c r="N3224" s="2"/>
      <c r="O3224" s="2"/>
      <c r="P3224" s="2"/>
      <c r="Q3224" s="2"/>
      <c r="R3224" s="2"/>
      <c r="S3224" s="2"/>
      <c r="T3224" s="2"/>
      <c r="U3224" s="106" t="s">
        <v>136</v>
      </c>
      <c r="V3224" s="17" t="s">
        <v>1171</v>
      </c>
      <c r="W3224" s="17" t="s">
        <v>6097</v>
      </c>
      <c r="X3224" s="105" t="s">
        <v>3808</v>
      </c>
    </row>
    <row r="3225" spans="1:24" ht="15.6">
      <c r="A3225" s="2"/>
      <c r="B3225" s="2"/>
      <c r="C3225" s="2"/>
      <c r="D3225" s="2"/>
      <c r="E3225" s="2"/>
      <c r="F3225" s="2"/>
      <c r="G3225" s="2"/>
      <c r="H3225" s="2"/>
      <c r="I3225" s="2"/>
      <c r="J3225" s="2"/>
      <c r="K3225" s="2"/>
      <c r="L3225" s="2"/>
      <c r="M3225" s="2"/>
      <c r="N3225" s="2"/>
      <c r="O3225" s="2"/>
      <c r="P3225" s="2"/>
      <c r="Q3225" s="2"/>
      <c r="R3225" s="2"/>
      <c r="S3225" s="2"/>
      <c r="T3225" s="2"/>
      <c r="U3225" s="106" t="s">
        <v>136</v>
      </c>
      <c r="V3225" s="17" t="s">
        <v>1171</v>
      </c>
      <c r="W3225" s="17" t="s">
        <v>6099</v>
      </c>
      <c r="X3225" s="105" t="s">
        <v>3808</v>
      </c>
    </row>
    <row r="3226" spans="1:24" ht="15.6">
      <c r="A3226" s="2"/>
      <c r="B3226" s="2"/>
      <c r="C3226" s="2"/>
      <c r="D3226" s="2"/>
      <c r="E3226" s="2"/>
      <c r="F3226" s="2"/>
      <c r="G3226" s="2"/>
      <c r="H3226" s="2"/>
      <c r="I3226" s="2"/>
      <c r="J3226" s="2"/>
      <c r="K3226" s="2"/>
      <c r="L3226" s="2"/>
      <c r="M3226" s="2"/>
      <c r="N3226" s="2"/>
      <c r="O3226" s="2"/>
      <c r="P3226" s="2"/>
      <c r="Q3226" s="2"/>
      <c r="R3226" s="2"/>
      <c r="S3226" s="2"/>
      <c r="T3226" s="2"/>
      <c r="U3226" s="106" t="s">
        <v>136</v>
      </c>
      <c r="V3226" s="17" t="s">
        <v>1171</v>
      </c>
      <c r="W3226" s="17" t="s">
        <v>5196</v>
      </c>
      <c r="X3226" s="105" t="s">
        <v>3808</v>
      </c>
    </row>
    <row r="3227" spans="1:24" ht="15.6">
      <c r="A3227" s="2"/>
      <c r="B3227" s="2"/>
      <c r="C3227" s="2"/>
      <c r="D3227" s="2"/>
      <c r="E3227" s="2"/>
      <c r="F3227" s="2"/>
      <c r="G3227" s="2"/>
      <c r="H3227" s="2"/>
      <c r="I3227" s="2"/>
      <c r="J3227" s="2"/>
      <c r="K3227" s="2"/>
      <c r="L3227" s="2"/>
      <c r="M3227" s="2"/>
      <c r="N3227" s="2"/>
      <c r="O3227" s="2"/>
      <c r="P3227" s="2"/>
      <c r="Q3227" s="2"/>
      <c r="R3227" s="2"/>
      <c r="S3227" s="2"/>
      <c r="T3227" s="2"/>
      <c r="U3227" s="106" t="s">
        <v>136</v>
      </c>
      <c r="V3227" s="17" t="s">
        <v>1171</v>
      </c>
      <c r="W3227" s="17" t="s">
        <v>6102</v>
      </c>
      <c r="X3227" s="105" t="s">
        <v>3808</v>
      </c>
    </row>
    <row r="3228" spans="1:24" ht="15.6">
      <c r="A3228" s="2"/>
      <c r="B3228" s="2"/>
      <c r="C3228" s="2"/>
      <c r="D3228" s="2"/>
      <c r="E3228" s="2"/>
      <c r="F3228" s="2"/>
      <c r="G3228" s="2"/>
      <c r="H3228" s="2"/>
      <c r="I3228" s="2"/>
      <c r="J3228" s="2"/>
      <c r="K3228" s="2"/>
      <c r="L3228" s="2"/>
      <c r="M3228" s="2"/>
      <c r="N3228" s="2"/>
      <c r="O3228" s="2"/>
      <c r="P3228" s="2"/>
      <c r="Q3228" s="2"/>
      <c r="R3228" s="2"/>
      <c r="S3228" s="2"/>
      <c r="T3228" s="2"/>
      <c r="U3228" s="106" t="s">
        <v>136</v>
      </c>
      <c r="V3228" s="17" t="s">
        <v>1171</v>
      </c>
      <c r="W3228" s="17" t="s">
        <v>5201</v>
      </c>
      <c r="X3228" s="105" t="s">
        <v>3808</v>
      </c>
    </row>
    <row r="3229" spans="1:24" ht="15.6">
      <c r="A3229" s="2"/>
      <c r="B3229" s="2"/>
      <c r="C3229" s="2"/>
      <c r="D3229" s="2"/>
      <c r="E3229" s="2"/>
      <c r="F3229" s="2"/>
      <c r="G3229" s="2"/>
      <c r="H3229" s="2"/>
      <c r="I3229" s="2"/>
      <c r="J3229" s="2"/>
      <c r="K3229" s="2"/>
      <c r="L3229" s="2"/>
      <c r="M3229" s="2"/>
      <c r="N3229" s="2"/>
      <c r="O3229" s="2"/>
      <c r="P3229" s="2"/>
      <c r="Q3229" s="2"/>
      <c r="R3229" s="2"/>
      <c r="S3229" s="2"/>
      <c r="T3229" s="2"/>
      <c r="U3229" s="106" t="s">
        <v>136</v>
      </c>
      <c r="V3229" s="17" t="s">
        <v>1171</v>
      </c>
      <c r="W3229" s="17" t="s">
        <v>5204</v>
      </c>
      <c r="X3229" s="105" t="s">
        <v>3808</v>
      </c>
    </row>
    <row r="3230" spans="1:24" ht="15.6">
      <c r="A3230" s="2"/>
      <c r="B3230" s="2"/>
      <c r="C3230" s="2"/>
      <c r="D3230" s="2"/>
      <c r="E3230" s="2"/>
      <c r="F3230" s="2"/>
      <c r="G3230" s="2"/>
      <c r="H3230" s="2"/>
      <c r="I3230" s="2"/>
      <c r="J3230" s="2"/>
      <c r="K3230" s="2"/>
      <c r="L3230" s="2"/>
      <c r="M3230" s="2"/>
      <c r="N3230" s="2"/>
      <c r="O3230" s="2"/>
      <c r="P3230" s="2"/>
      <c r="Q3230" s="2"/>
      <c r="R3230" s="2"/>
      <c r="S3230" s="2"/>
      <c r="T3230" s="2"/>
      <c r="U3230" s="106" t="s">
        <v>136</v>
      </c>
      <c r="V3230" s="17" t="s">
        <v>1171</v>
      </c>
      <c r="W3230" s="17" t="s">
        <v>6106</v>
      </c>
      <c r="X3230" s="105" t="s">
        <v>3808</v>
      </c>
    </row>
    <row r="3231" spans="1:24" ht="15.6">
      <c r="A3231" s="2"/>
      <c r="B3231" s="2"/>
      <c r="C3231" s="2"/>
      <c r="D3231" s="2"/>
      <c r="E3231" s="2"/>
      <c r="F3231" s="2"/>
      <c r="G3231" s="2"/>
      <c r="H3231" s="2"/>
      <c r="I3231" s="2"/>
      <c r="J3231" s="2"/>
      <c r="K3231" s="2"/>
      <c r="L3231" s="2"/>
      <c r="M3231" s="2"/>
      <c r="N3231" s="2"/>
      <c r="O3231" s="2"/>
      <c r="P3231" s="2"/>
      <c r="Q3231" s="2"/>
      <c r="R3231" s="2"/>
      <c r="S3231" s="2"/>
      <c r="T3231" s="2"/>
      <c r="U3231" s="106" t="s">
        <v>136</v>
      </c>
      <c r="V3231" s="17" t="s">
        <v>1171</v>
      </c>
      <c r="W3231" s="17" t="s">
        <v>6108</v>
      </c>
      <c r="X3231" s="105" t="s">
        <v>3808</v>
      </c>
    </row>
    <row r="3232" spans="1:24" ht="15.6">
      <c r="A3232" s="2"/>
      <c r="B3232" s="2"/>
      <c r="C3232" s="2"/>
      <c r="D3232" s="2"/>
      <c r="E3232" s="2"/>
      <c r="F3232" s="2"/>
      <c r="G3232" s="2"/>
      <c r="H3232" s="2"/>
      <c r="I3232" s="2"/>
      <c r="J3232" s="2"/>
      <c r="K3232" s="2"/>
      <c r="L3232" s="2"/>
      <c r="M3232" s="2"/>
      <c r="N3232" s="2"/>
      <c r="O3232" s="2"/>
      <c r="P3232" s="2"/>
      <c r="Q3232" s="2"/>
      <c r="R3232" s="2"/>
      <c r="S3232" s="2"/>
      <c r="T3232" s="2"/>
      <c r="U3232" s="106" t="s">
        <v>136</v>
      </c>
      <c r="V3232" s="17" t="s">
        <v>1171</v>
      </c>
      <c r="W3232" s="17" t="s">
        <v>6110</v>
      </c>
      <c r="X3232" s="105" t="s">
        <v>3808</v>
      </c>
    </row>
    <row r="3233" spans="1:24" ht="15.6">
      <c r="A3233" s="2"/>
      <c r="B3233" s="2"/>
      <c r="C3233" s="2"/>
      <c r="D3233" s="2"/>
      <c r="E3233" s="2"/>
      <c r="F3233" s="2"/>
      <c r="G3233" s="2"/>
      <c r="H3233" s="2"/>
      <c r="I3233" s="2"/>
      <c r="J3233" s="2"/>
      <c r="K3233" s="2"/>
      <c r="L3233" s="2"/>
      <c r="M3233" s="2"/>
      <c r="N3233" s="2"/>
      <c r="O3233" s="2"/>
      <c r="P3233" s="2"/>
      <c r="Q3233" s="2"/>
      <c r="R3233" s="2"/>
      <c r="S3233" s="2"/>
      <c r="T3233" s="2"/>
      <c r="U3233" s="106" t="s">
        <v>136</v>
      </c>
      <c r="V3233" s="17" t="s">
        <v>1171</v>
      </c>
      <c r="W3233" s="17" t="s">
        <v>6112</v>
      </c>
      <c r="X3233" s="105" t="s">
        <v>3808</v>
      </c>
    </row>
    <row r="3234" spans="1:24" ht="15.6">
      <c r="A3234" s="2"/>
      <c r="B3234" s="2"/>
      <c r="C3234" s="2"/>
      <c r="D3234" s="2"/>
      <c r="E3234" s="2"/>
      <c r="F3234" s="2"/>
      <c r="G3234" s="2"/>
      <c r="H3234" s="2"/>
      <c r="I3234" s="2"/>
      <c r="J3234" s="2"/>
      <c r="K3234" s="2"/>
      <c r="L3234" s="2"/>
      <c r="M3234" s="2"/>
      <c r="N3234" s="2"/>
      <c r="O3234" s="2"/>
      <c r="P3234" s="2"/>
      <c r="Q3234" s="2"/>
      <c r="R3234" s="2"/>
      <c r="S3234" s="2"/>
      <c r="T3234" s="2"/>
      <c r="U3234" s="106" t="s">
        <v>136</v>
      </c>
      <c r="V3234" s="17" t="s">
        <v>1171</v>
      </c>
      <c r="W3234" s="17" t="s">
        <v>6114</v>
      </c>
      <c r="X3234" s="105" t="s">
        <v>3808</v>
      </c>
    </row>
    <row r="3235" spans="1:24" ht="15.6">
      <c r="A3235" s="2"/>
      <c r="B3235" s="2"/>
      <c r="C3235" s="2"/>
      <c r="D3235" s="2"/>
      <c r="E3235" s="2"/>
      <c r="F3235" s="2"/>
      <c r="G3235" s="2"/>
      <c r="H3235" s="2"/>
      <c r="I3235" s="2"/>
      <c r="J3235" s="2"/>
      <c r="K3235" s="2"/>
      <c r="L3235" s="2"/>
      <c r="M3235" s="2"/>
      <c r="N3235" s="2"/>
      <c r="O3235" s="2"/>
      <c r="P3235" s="2"/>
      <c r="Q3235" s="2"/>
      <c r="R3235" s="2"/>
      <c r="S3235" s="2"/>
      <c r="T3235" s="2"/>
      <c r="U3235" s="106" t="s">
        <v>136</v>
      </c>
      <c r="V3235" s="17" t="s">
        <v>1171</v>
      </c>
      <c r="W3235" s="17" t="s">
        <v>6116</v>
      </c>
      <c r="X3235" s="105" t="s">
        <v>3808</v>
      </c>
    </row>
    <row r="3236" spans="1:24" ht="15.6">
      <c r="A3236" s="2"/>
      <c r="B3236" s="2"/>
      <c r="C3236" s="2"/>
      <c r="D3236" s="2"/>
      <c r="E3236" s="2"/>
      <c r="F3236" s="2"/>
      <c r="G3236" s="2"/>
      <c r="H3236" s="2"/>
      <c r="I3236" s="2"/>
      <c r="J3236" s="2"/>
      <c r="K3236" s="2"/>
      <c r="L3236" s="2"/>
      <c r="M3236" s="2"/>
      <c r="N3236" s="2"/>
      <c r="O3236" s="2"/>
      <c r="P3236" s="2"/>
      <c r="Q3236" s="2"/>
      <c r="R3236" s="2"/>
      <c r="S3236" s="2"/>
      <c r="T3236" s="2"/>
      <c r="U3236" s="106" t="s">
        <v>136</v>
      </c>
      <c r="V3236" s="17" t="s">
        <v>1171</v>
      </c>
      <c r="W3236" s="17" t="s">
        <v>6118</v>
      </c>
      <c r="X3236" s="105" t="s">
        <v>3808</v>
      </c>
    </row>
    <row r="3237" spans="1:24" ht="15.6">
      <c r="A3237" s="2"/>
      <c r="B3237" s="2"/>
      <c r="C3237" s="2"/>
      <c r="D3237" s="2"/>
      <c r="E3237" s="2"/>
      <c r="F3237" s="2"/>
      <c r="G3237" s="2"/>
      <c r="H3237" s="2"/>
      <c r="I3237" s="2"/>
      <c r="J3237" s="2"/>
      <c r="K3237" s="2"/>
      <c r="L3237" s="2"/>
      <c r="M3237" s="2"/>
      <c r="N3237" s="2"/>
      <c r="O3237" s="2"/>
      <c r="P3237" s="2"/>
      <c r="Q3237" s="2"/>
      <c r="R3237" s="2"/>
      <c r="S3237" s="2"/>
      <c r="T3237" s="2"/>
      <c r="U3237" s="106" t="s">
        <v>136</v>
      </c>
      <c r="V3237" s="17" t="s">
        <v>1171</v>
      </c>
      <c r="W3237" s="17" t="s">
        <v>6120</v>
      </c>
      <c r="X3237" s="105" t="s">
        <v>3808</v>
      </c>
    </row>
    <row r="3238" spans="1:24" ht="15.6">
      <c r="A3238" s="2"/>
      <c r="B3238" s="2"/>
      <c r="C3238" s="2"/>
      <c r="D3238" s="2"/>
      <c r="E3238" s="2"/>
      <c r="F3238" s="2"/>
      <c r="G3238" s="2"/>
      <c r="H3238" s="2"/>
      <c r="I3238" s="2"/>
      <c r="J3238" s="2"/>
      <c r="K3238" s="2"/>
      <c r="L3238" s="2"/>
      <c r="M3238" s="2"/>
      <c r="N3238" s="2"/>
      <c r="O3238" s="2"/>
      <c r="P3238" s="2"/>
      <c r="Q3238" s="2"/>
      <c r="R3238" s="2"/>
      <c r="S3238" s="2"/>
      <c r="T3238" s="2"/>
      <c r="U3238" s="106" t="s">
        <v>136</v>
      </c>
      <c r="V3238" s="17" t="s">
        <v>1171</v>
      </c>
      <c r="W3238" s="17" t="s">
        <v>6122</v>
      </c>
      <c r="X3238" s="105" t="s">
        <v>3808</v>
      </c>
    </row>
    <row r="3239" spans="1:24" ht="15.6">
      <c r="A3239" s="2"/>
      <c r="B3239" s="2"/>
      <c r="C3239" s="2"/>
      <c r="D3239" s="2"/>
      <c r="E3239" s="2"/>
      <c r="F3239" s="2"/>
      <c r="G3239" s="2"/>
      <c r="H3239" s="2"/>
      <c r="I3239" s="2"/>
      <c r="J3239" s="2"/>
      <c r="K3239" s="2"/>
      <c r="L3239" s="2"/>
      <c r="M3239" s="2"/>
      <c r="N3239" s="2"/>
      <c r="O3239" s="2"/>
      <c r="P3239" s="2"/>
      <c r="Q3239" s="2"/>
      <c r="R3239" s="2"/>
      <c r="S3239" s="2"/>
      <c r="T3239" s="2"/>
      <c r="U3239" s="106" t="s">
        <v>136</v>
      </c>
      <c r="V3239" s="17" t="s">
        <v>1171</v>
      </c>
      <c r="W3239" s="17" t="s">
        <v>6124</v>
      </c>
      <c r="X3239" s="105" t="s">
        <v>3808</v>
      </c>
    </row>
    <row r="3240" spans="1:24" ht="15.6">
      <c r="A3240" s="2"/>
      <c r="B3240" s="2"/>
      <c r="C3240" s="2"/>
      <c r="D3240" s="2"/>
      <c r="E3240" s="2"/>
      <c r="F3240" s="2"/>
      <c r="G3240" s="2"/>
      <c r="H3240" s="2"/>
      <c r="I3240" s="2"/>
      <c r="J3240" s="2"/>
      <c r="K3240" s="2"/>
      <c r="L3240" s="2"/>
      <c r="M3240" s="2"/>
      <c r="N3240" s="2"/>
      <c r="O3240" s="2"/>
      <c r="P3240" s="2"/>
      <c r="Q3240" s="2"/>
      <c r="R3240" s="2"/>
      <c r="S3240" s="2"/>
      <c r="T3240" s="2"/>
      <c r="U3240" s="106" t="s">
        <v>136</v>
      </c>
      <c r="V3240" s="17" t="s">
        <v>1171</v>
      </c>
      <c r="W3240" s="17" t="s">
        <v>6126</v>
      </c>
      <c r="X3240" s="105" t="s">
        <v>3808</v>
      </c>
    </row>
    <row r="3241" spans="1:24" ht="15.6">
      <c r="A3241" s="2"/>
      <c r="B3241" s="2"/>
      <c r="C3241" s="2"/>
      <c r="D3241" s="2"/>
      <c r="E3241" s="2"/>
      <c r="F3241" s="2"/>
      <c r="G3241" s="2"/>
      <c r="H3241" s="2"/>
      <c r="I3241" s="2"/>
      <c r="J3241" s="2"/>
      <c r="K3241" s="2"/>
      <c r="L3241" s="2"/>
      <c r="M3241" s="2"/>
      <c r="N3241" s="2"/>
      <c r="O3241" s="2"/>
      <c r="P3241" s="2"/>
      <c r="Q3241" s="2"/>
      <c r="R3241" s="2"/>
      <c r="S3241" s="2"/>
      <c r="T3241" s="2"/>
      <c r="U3241" s="106" t="s">
        <v>136</v>
      </c>
      <c r="V3241" s="17" t="s">
        <v>1171</v>
      </c>
      <c r="W3241" s="17" t="s">
        <v>6128</v>
      </c>
      <c r="X3241" s="105" t="s">
        <v>3808</v>
      </c>
    </row>
    <row r="3242" spans="1:24" ht="15.6">
      <c r="A3242" s="2"/>
      <c r="B3242" s="2"/>
      <c r="C3242" s="2"/>
      <c r="D3242" s="2"/>
      <c r="E3242" s="2"/>
      <c r="F3242" s="2"/>
      <c r="G3242" s="2"/>
      <c r="H3242" s="2"/>
      <c r="I3242" s="2"/>
      <c r="J3242" s="2"/>
      <c r="K3242" s="2"/>
      <c r="L3242" s="2"/>
      <c r="M3242" s="2"/>
      <c r="N3242" s="2"/>
      <c r="O3242" s="2"/>
      <c r="P3242" s="2"/>
      <c r="Q3242" s="2"/>
      <c r="R3242" s="2"/>
      <c r="S3242" s="2"/>
      <c r="T3242" s="2"/>
      <c r="U3242" s="106" t="s">
        <v>136</v>
      </c>
      <c r="V3242" s="17" t="s">
        <v>1171</v>
      </c>
      <c r="W3242" s="17" t="s">
        <v>6130</v>
      </c>
      <c r="X3242" s="105" t="s">
        <v>3808</v>
      </c>
    </row>
    <row r="3243" spans="1:24" ht="15.6">
      <c r="A3243" s="2"/>
      <c r="B3243" s="2"/>
      <c r="C3243" s="2"/>
      <c r="D3243" s="2"/>
      <c r="E3243" s="2"/>
      <c r="F3243" s="2"/>
      <c r="G3243" s="2"/>
      <c r="H3243" s="2"/>
      <c r="I3243" s="2"/>
      <c r="J3243" s="2"/>
      <c r="K3243" s="2"/>
      <c r="L3243" s="2"/>
      <c r="M3243" s="2"/>
      <c r="N3243" s="2"/>
      <c r="O3243" s="2"/>
      <c r="P3243" s="2"/>
      <c r="Q3243" s="2"/>
      <c r="R3243" s="2"/>
      <c r="S3243" s="2"/>
      <c r="T3243" s="2"/>
      <c r="U3243" s="106" t="s">
        <v>136</v>
      </c>
      <c r="V3243" s="17" t="s">
        <v>1171</v>
      </c>
      <c r="W3243" s="17" t="s">
        <v>6132</v>
      </c>
      <c r="X3243" s="105" t="s">
        <v>3808</v>
      </c>
    </row>
    <row r="3244" spans="1:24" ht="15.6">
      <c r="A3244" s="2"/>
      <c r="B3244" s="2"/>
      <c r="C3244" s="2"/>
      <c r="D3244" s="2"/>
      <c r="E3244" s="2"/>
      <c r="F3244" s="2"/>
      <c r="G3244" s="2"/>
      <c r="H3244" s="2"/>
      <c r="I3244" s="2"/>
      <c r="J3244" s="2"/>
      <c r="K3244" s="2"/>
      <c r="L3244" s="2"/>
      <c r="M3244" s="2"/>
      <c r="N3244" s="2"/>
      <c r="O3244" s="2"/>
      <c r="P3244" s="2"/>
      <c r="Q3244" s="2"/>
      <c r="R3244" s="2"/>
      <c r="S3244" s="2"/>
      <c r="T3244" s="2"/>
      <c r="U3244" s="106" t="s">
        <v>136</v>
      </c>
      <c r="V3244" s="17" t="s">
        <v>1171</v>
      </c>
      <c r="W3244" s="17" t="s">
        <v>6134</v>
      </c>
      <c r="X3244" s="105" t="s">
        <v>3808</v>
      </c>
    </row>
    <row r="3245" spans="1:24" ht="15.6">
      <c r="A3245" s="2"/>
      <c r="B3245" s="2"/>
      <c r="C3245" s="2"/>
      <c r="D3245" s="2"/>
      <c r="E3245" s="2"/>
      <c r="F3245" s="2"/>
      <c r="G3245" s="2"/>
      <c r="H3245" s="2"/>
      <c r="I3245" s="2"/>
      <c r="J3245" s="2"/>
      <c r="K3245" s="2"/>
      <c r="L3245" s="2"/>
      <c r="M3245" s="2"/>
      <c r="N3245" s="2"/>
      <c r="O3245" s="2"/>
      <c r="P3245" s="2"/>
      <c r="Q3245" s="2"/>
      <c r="R3245" s="2"/>
      <c r="S3245" s="2"/>
      <c r="T3245" s="2"/>
      <c r="U3245" s="106" t="s">
        <v>136</v>
      </c>
      <c r="V3245" s="17" t="s">
        <v>1171</v>
      </c>
      <c r="W3245" s="17" t="s">
        <v>6136</v>
      </c>
      <c r="X3245" s="105" t="s">
        <v>3808</v>
      </c>
    </row>
    <row r="3246" spans="1:24" ht="15.6">
      <c r="A3246" s="2"/>
      <c r="B3246" s="2"/>
      <c r="C3246" s="2"/>
      <c r="D3246" s="2"/>
      <c r="E3246" s="2"/>
      <c r="F3246" s="2"/>
      <c r="G3246" s="2"/>
      <c r="H3246" s="2"/>
      <c r="I3246" s="2"/>
      <c r="J3246" s="2"/>
      <c r="K3246" s="2"/>
      <c r="L3246" s="2"/>
      <c r="M3246" s="2"/>
      <c r="N3246" s="2"/>
      <c r="O3246" s="2"/>
      <c r="P3246" s="2"/>
      <c r="Q3246" s="2"/>
      <c r="R3246" s="2"/>
      <c r="S3246" s="2"/>
      <c r="T3246" s="2"/>
      <c r="U3246" s="106" t="s">
        <v>136</v>
      </c>
      <c r="V3246" s="17" t="s">
        <v>1171</v>
      </c>
      <c r="W3246" s="17" t="s">
        <v>6138</v>
      </c>
      <c r="X3246" s="105" t="s">
        <v>3808</v>
      </c>
    </row>
    <row r="3247" spans="1:24" ht="15.6">
      <c r="A3247" s="2"/>
      <c r="B3247" s="2"/>
      <c r="C3247" s="2"/>
      <c r="D3247" s="2"/>
      <c r="E3247" s="2"/>
      <c r="F3247" s="2"/>
      <c r="G3247" s="2"/>
      <c r="H3247" s="2"/>
      <c r="I3247" s="2"/>
      <c r="J3247" s="2"/>
      <c r="K3247" s="2"/>
      <c r="L3247" s="2"/>
      <c r="M3247" s="2"/>
      <c r="N3247" s="2"/>
      <c r="O3247" s="2"/>
      <c r="P3247" s="2"/>
      <c r="Q3247" s="2"/>
      <c r="R3247" s="2"/>
      <c r="S3247" s="2"/>
      <c r="T3247" s="2"/>
      <c r="U3247" s="106" t="s">
        <v>136</v>
      </c>
      <c r="V3247" s="17" t="s">
        <v>1171</v>
      </c>
      <c r="W3247" s="17" t="s">
        <v>6139</v>
      </c>
      <c r="X3247" s="105" t="s">
        <v>3808</v>
      </c>
    </row>
    <row r="3248" spans="1:24" ht="15.6">
      <c r="A3248" s="2"/>
      <c r="B3248" s="2"/>
      <c r="C3248" s="2"/>
      <c r="D3248" s="2"/>
      <c r="E3248" s="2"/>
      <c r="F3248" s="2"/>
      <c r="G3248" s="2"/>
      <c r="H3248" s="2"/>
      <c r="I3248" s="2"/>
      <c r="J3248" s="2"/>
      <c r="K3248" s="2"/>
      <c r="L3248" s="2"/>
      <c r="M3248" s="2"/>
      <c r="N3248" s="2"/>
      <c r="O3248" s="2"/>
      <c r="P3248" s="2"/>
      <c r="Q3248" s="2"/>
      <c r="R3248" s="2"/>
      <c r="S3248" s="2"/>
      <c r="T3248" s="2"/>
      <c r="U3248" s="106" t="s">
        <v>136</v>
      </c>
      <c r="V3248" s="17" t="s">
        <v>1171</v>
      </c>
      <c r="W3248" s="17" t="s">
        <v>6141</v>
      </c>
      <c r="X3248" s="105" t="s">
        <v>3808</v>
      </c>
    </row>
    <row r="3249" spans="1:24" ht="15.6">
      <c r="A3249" s="2"/>
      <c r="B3249" s="2"/>
      <c r="C3249" s="2"/>
      <c r="D3249" s="2"/>
      <c r="E3249" s="2"/>
      <c r="F3249" s="2"/>
      <c r="G3249" s="2"/>
      <c r="H3249" s="2"/>
      <c r="I3249" s="2"/>
      <c r="J3249" s="2"/>
      <c r="K3249" s="2"/>
      <c r="L3249" s="2"/>
      <c r="M3249" s="2"/>
      <c r="N3249" s="2"/>
      <c r="O3249" s="2"/>
      <c r="P3249" s="2"/>
      <c r="Q3249" s="2"/>
      <c r="R3249" s="2"/>
      <c r="S3249" s="2"/>
      <c r="T3249" s="2"/>
      <c r="U3249" s="106" t="s">
        <v>136</v>
      </c>
      <c r="V3249" s="17" t="s">
        <v>1171</v>
      </c>
      <c r="W3249" s="17" t="s">
        <v>6143</v>
      </c>
      <c r="X3249" s="105" t="s">
        <v>3808</v>
      </c>
    </row>
    <row r="3250" spans="1:24" ht="15.6">
      <c r="A3250" s="2"/>
      <c r="B3250" s="2"/>
      <c r="C3250" s="2"/>
      <c r="D3250" s="2"/>
      <c r="E3250" s="2"/>
      <c r="F3250" s="2"/>
      <c r="G3250" s="2"/>
      <c r="H3250" s="2"/>
      <c r="I3250" s="2"/>
      <c r="J3250" s="2"/>
      <c r="K3250" s="2"/>
      <c r="L3250" s="2"/>
      <c r="M3250" s="2"/>
      <c r="N3250" s="2"/>
      <c r="O3250" s="2"/>
      <c r="P3250" s="2"/>
      <c r="Q3250" s="2"/>
      <c r="R3250" s="2"/>
      <c r="S3250" s="2"/>
      <c r="T3250" s="2"/>
      <c r="U3250" s="106" t="s">
        <v>136</v>
      </c>
      <c r="V3250" s="17" t="s">
        <v>1171</v>
      </c>
      <c r="W3250" s="17" t="s">
        <v>6145</v>
      </c>
      <c r="X3250" s="105" t="s">
        <v>3808</v>
      </c>
    </row>
    <row r="3251" spans="1:24" ht="15.6">
      <c r="A3251" s="2"/>
      <c r="B3251" s="2"/>
      <c r="C3251" s="2"/>
      <c r="D3251" s="2"/>
      <c r="E3251" s="2"/>
      <c r="F3251" s="2"/>
      <c r="G3251" s="2"/>
      <c r="H3251" s="2"/>
      <c r="I3251" s="2"/>
      <c r="J3251" s="2"/>
      <c r="K3251" s="2"/>
      <c r="L3251" s="2"/>
      <c r="M3251" s="2"/>
      <c r="N3251" s="2"/>
      <c r="O3251" s="2"/>
      <c r="P3251" s="2"/>
      <c r="Q3251" s="2"/>
      <c r="R3251" s="2"/>
      <c r="S3251" s="2"/>
      <c r="T3251" s="2"/>
      <c r="U3251" s="106" t="s">
        <v>136</v>
      </c>
      <c r="V3251" s="17" t="s">
        <v>1171</v>
      </c>
      <c r="W3251" s="17" t="s">
        <v>6146</v>
      </c>
      <c r="X3251" s="105" t="s">
        <v>3808</v>
      </c>
    </row>
    <row r="3252" spans="1:24" ht="15.6">
      <c r="A3252" s="2"/>
      <c r="B3252" s="2"/>
      <c r="C3252" s="2"/>
      <c r="D3252" s="2"/>
      <c r="E3252" s="2"/>
      <c r="F3252" s="2"/>
      <c r="G3252" s="2"/>
      <c r="H3252" s="2"/>
      <c r="I3252" s="2"/>
      <c r="J3252" s="2"/>
      <c r="K3252" s="2"/>
      <c r="L3252" s="2"/>
      <c r="M3252" s="2"/>
      <c r="N3252" s="2"/>
      <c r="O3252" s="2"/>
      <c r="P3252" s="2"/>
      <c r="Q3252" s="2"/>
      <c r="R3252" s="2"/>
      <c r="S3252" s="2"/>
      <c r="T3252" s="2"/>
      <c r="U3252" s="106" t="s">
        <v>136</v>
      </c>
      <c r="V3252" s="17" t="s">
        <v>1171</v>
      </c>
      <c r="W3252" s="17" t="s">
        <v>6148</v>
      </c>
      <c r="X3252" s="105" t="s">
        <v>3808</v>
      </c>
    </row>
    <row r="3253" spans="1:24" ht="15.6">
      <c r="A3253" s="2"/>
      <c r="B3253" s="2"/>
      <c r="C3253" s="2"/>
      <c r="D3253" s="2"/>
      <c r="E3253" s="2"/>
      <c r="F3253" s="2"/>
      <c r="G3253" s="2"/>
      <c r="H3253" s="2"/>
      <c r="I3253" s="2"/>
      <c r="J3253" s="2"/>
      <c r="K3253" s="2"/>
      <c r="L3253" s="2"/>
      <c r="M3253" s="2"/>
      <c r="N3253" s="2"/>
      <c r="O3253" s="2"/>
      <c r="P3253" s="2"/>
      <c r="Q3253" s="2"/>
      <c r="R3253" s="2"/>
      <c r="S3253" s="2"/>
      <c r="T3253" s="2"/>
      <c r="U3253" s="106" t="s">
        <v>136</v>
      </c>
      <c r="V3253" s="17" t="s">
        <v>1171</v>
      </c>
      <c r="W3253" s="17" t="s">
        <v>6150</v>
      </c>
      <c r="X3253" s="105" t="s">
        <v>3808</v>
      </c>
    </row>
    <row r="3254" spans="1:24" ht="15.6">
      <c r="A3254" s="2"/>
      <c r="B3254" s="2"/>
      <c r="C3254" s="2"/>
      <c r="D3254" s="2"/>
      <c r="E3254" s="2"/>
      <c r="F3254" s="2"/>
      <c r="G3254" s="2"/>
      <c r="H3254" s="2"/>
      <c r="I3254" s="2"/>
      <c r="J3254" s="2"/>
      <c r="K3254" s="2"/>
      <c r="L3254" s="2"/>
      <c r="M3254" s="2"/>
      <c r="N3254" s="2"/>
      <c r="O3254" s="2"/>
      <c r="P3254" s="2"/>
      <c r="Q3254" s="2"/>
      <c r="R3254" s="2"/>
      <c r="S3254" s="2"/>
      <c r="T3254" s="2"/>
      <c r="U3254" s="106" t="s">
        <v>136</v>
      </c>
      <c r="V3254" s="17" t="s">
        <v>1171</v>
      </c>
      <c r="W3254" s="17" t="s">
        <v>6152</v>
      </c>
      <c r="X3254" s="105" t="s">
        <v>3808</v>
      </c>
    </row>
    <row r="3255" spans="1:24" ht="15.6">
      <c r="A3255" s="2"/>
      <c r="B3255" s="2"/>
      <c r="C3255" s="2"/>
      <c r="D3255" s="2"/>
      <c r="E3255" s="2"/>
      <c r="F3255" s="2"/>
      <c r="G3255" s="2"/>
      <c r="H3255" s="2"/>
      <c r="I3255" s="2"/>
      <c r="J3255" s="2"/>
      <c r="K3255" s="2"/>
      <c r="L3255" s="2"/>
      <c r="M3255" s="2"/>
      <c r="N3255" s="2"/>
      <c r="O3255" s="2"/>
      <c r="P3255" s="2"/>
      <c r="Q3255" s="2"/>
      <c r="R3255" s="2"/>
      <c r="S3255" s="2"/>
      <c r="T3255" s="2"/>
      <c r="U3255" s="106" t="s">
        <v>136</v>
      </c>
      <c r="V3255" s="17" t="s">
        <v>1171</v>
      </c>
      <c r="W3255" s="17" t="s">
        <v>6154</v>
      </c>
      <c r="X3255" s="105" t="s">
        <v>3808</v>
      </c>
    </row>
    <row r="3256" spans="1:24" ht="15.6">
      <c r="A3256" s="2"/>
      <c r="B3256" s="2"/>
      <c r="C3256" s="2"/>
      <c r="D3256" s="2"/>
      <c r="E3256" s="2"/>
      <c r="F3256" s="2"/>
      <c r="G3256" s="2"/>
      <c r="H3256" s="2"/>
      <c r="I3256" s="2"/>
      <c r="J3256" s="2"/>
      <c r="K3256" s="2"/>
      <c r="L3256" s="2"/>
      <c r="M3256" s="2"/>
      <c r="N3256" s="2"/>
      <c r="O3256" s="2"/>
      <c r="P3256" s="2"/>
      <c r="Q3256" s="2"/>
      <c r="R3256" s="2"/>
      <c r="S3256" s="2"/>
      <c r="T3256" s="2"/>
      <c r="U3256" s="106" t="s">
        <v>136</v>
      </c>
      <c r="V3256" s="17" t="s">
        <v>1171</v>
      </c>
      <c r="W3256" s="17" t="s">
        <v>6156</v>
      </c>
      <c r="X3256" s="105" t="s">
        <v>3808</v>
      </c>
    </row>
    <row r="3257" spans="1:24" ht="15.6">
      <c r="A3257" s="2"/>
      <c r="B3257" s="2"/>
      <c r="C3257" s="2"/>
      <c r="D3257" s="2"/>
      <c r="E3257" s="2"/>
      <c r="F3257" s="2"/>
      <c r="G3257" s="2"/>
      <c r="H3257" s="2"/>
      <c r="I3257" s="2"/>
      <c r="J3257" s="2"/>
      <c r="K3257" s="2"/>
      <c r="L3257" s="2"/>
      <c r="M3257" s="2"/>
      <c r="N3257" s="2"/>
      <c r="O3257" s="2"/>
      <c r="P3257" s="2"/>
      <c r="Q3257" s="2"/>
      <c r="R3257" s="2"/>
      <c r="S3257" s="2"/>
      <c r="T3257" s="2"/>
      <c r="U3257" s="106" t="s">
        <v>136</v>
      </c>
      <c r="V3257" s="17" t="s">
        <v>1171</v>
      </c>
      <c r="W3257" s="17" t="s">
        <v>6158</v>
      </c>
      <c r="X3257" s="105" t="s">
        <v>3808</v>
      </c>
    </row>
    <row r="3258" spans="1:24" ht="15.6">
      <c r="A3258" s="2"/>
      <c r="B3258" s="2"/>
      <c r="C3258" s="2"/>
      <c r="D3258" s="2"/>
      <c r="E3258" s="2"/>
      <c r="F3258" s="2"/>
      <c r="G3258" s="2"/>
      <c r="H3258" s="2"/>
      <c r="I3258" s="2"/>
      <c r="J3258" s="2"/>
      <c r="K3258" s="2"/>
      <c r="L3258" s="2"/>
      <c r="M3258" s="2"/>
      <c r="N3258" s="2"/>
      <c r="O3258" s="2"/>
      <c r="P3258" s="2"/>
      <c r="Q3258" s="2"/>
      <c r="R3258" s="2"/>
      <c r="S3258" s="2"/>
      <c r="T3258" s="2"/>
      <c r="U3258" s="106" t="s">
        <v>136</v>
      </c>
      <c r="V3258" s="17" t="s">
        <v>1171</v>
      </c>
      <c r="W3258" s="17" t="s">
        <v>6160</v>
      </c>
      <c r="X3258" s="105" t="s">
        <v>3808</v>
      </c>
    </row>
    <row r="3259" spans="1:24" ht="15.6">
      <c r="A3259" s="2"/>
      <c r="B3259" s="2"/>
      <c r="C3259" s="2"/>
      <c r="D3259" s="2"/>
      <c r="E3259" s="2"/>
      <c r="F3259" s="2"/>
      <c r="G3259" s="2"/>
      <c r="H3259" s="2"/>
      <c r="I3259" s="2"/>
      <c r="J3259" s="2"/>
      <c r="K3259" s="2"/>
      <c r="L3259" s="2"/>
      <c r="M3259" s="2"/>
      <c r="N3259" s="2"/>
      <c r="O3259" s="2"/>
      <c r="P3259" s="2"/>
      <c r="Q3259" s="2"/>
      <c r="R3259" s="2"/>
      <c r="S3259" s="2"/>
      <c r="T3259" s="2"/>
      <c r="U3259" s="106" t="s">
        <v>136</v>
      </c>
      <c r="V3259" s="17" t="s">
        <v>1171</v>
      </c>
      <c r="W3259" s="17" t="s">
        <v>6162</v>
      </c>
      <c r="X3259" s="105" t="s">
        <v>3808</v>
      </c>
    </row>
    <row r="3260" spans="1:24" ht="15.6">
      <c r="A3260" s="2"/>
      <c r="B3260" s="2"/>
      <c r="C3260" s="2"/>
      <c r="D3260" s="2"/>
      <c r="E3260" s="2"/>
      <c r="F3260" s="2"/>
      <c r="G3260" s="2"/>
      <c r="H3260" s="2"/>
      <c r="I3260" s="2"/>
      <c r="J3260" s="2"/>
      <c r="K3260" s="2"/>
      <c r="L3260" s="2"/>
      <c r="M3260" s="2"/>
      <c r="N3260" s="2"/>
      <c r="O3260" s="2"/>
      <c r="P3260" s="2"/>
      <c r="Q3260" s="2"/>
      <c r="R3260" s="2"/>
      <c r="S3260" s="2"/>
      <c r="T3260" s="2"/>
      <c r="U3260" s="106" t="s">
        <v>136</v>
      </c>
      <c r="V3260" s="17" t="s">
        <v>1171</v>
      </c>
      <c r="W3260" s="17" t="s">
        <v>6164</v>
      </c>
      <c r="X3260" s="105" t="s">
        <v>3808</v>
      </c>
    </row>
    <row r="3261" spans="1:24" ht="15.6">
      <c r="A3261" s="2"/>
      <c r="B3261" s="2"/>
      <c r="C3261" s="2"/>
      <c r="D3261" s="2"/>
      <c r="E3261" s="2"/>
      <c r="F3261" s="2"/>
      <c r="G3261" s="2"/>
      <c r="H3261" s="2"/>
      <c r="I3261" s="2"/>
      <c r="J3261" s="2"/>
      <c r="K3261" s="2"/>
      <c r="L3261" s="2"/>
      <c r="M3261" s="2"/>
      <c r="N3261" s="2"/>
      <c r="O3261" s="2"/>
      <c r="P3261" s="2"/>
      <c r="Q3261" s="2"/>
      <c r="R3261" s="2"/>
      <c r="S3261" s="2"/>
      <c r="T3261" s="2"/>
      <c r="U3261" s="106" t="s">
        <v>136</v>
      </c>
      <c r="V3261" s="17" t="s">
        <v>1171</v>
      </c>
      <c r="W3261" s="17" t="s">
        <v>6166</v>
      </c>
      <c r="X3261" s="105" t="s">
        <v>3808</v>
      </c>
    </row>
    <row r="3262" spans="1:24" ht="15.6">
      <c r="A3262" s="2"/>
      <c r="B3262" s="2"/>
      <c r="C3262" s="2"/>
      <c r="D3262" s="2"/>
      <c r="E3262" s="2"/>
      <c r="F3262" s="2"/>
      <c r="G3262" s="2"/>
      <c r="H3262" s="2"/>
      <c r="I3262" s="2"/>
      <c r="J3262" s="2"/>
      <c r="K3262" s="2"/>
      <c r="L3262" s="2"/>
      <c r="M3262" s="2"/>
      <c r="N3262" s="2"/>
      <c r="O3262" s="2"/>
      <c r="P3262" s="2"/>
      <c r="Q3262" s="2"/>
      <c r="R3262" s="2"/>
      <c r="S3262" s="2"/>
      <c r="T3262" s="2"/>
      <c r="U3262" s="106" t="s">
        <v>136</v>
      </c>
      <c r="V3262" s="17" t="s">
        <v>1171</v>
      </c>
      <c r="W3262" s="17" t="s">
        <v>6168</v>
      </c>
      <c r="X3262" s="105" t="s">
        <v>3808</v>
      </c>
    </row>
    <row r="3263" spans="1:24" ht="15.6">
      <c r="A3263" s="2"/>
      <c r="B3263" s="2"/>
      <c r="C3263" s="2"/>
      <c r="D3263" s="2"/>
      <c r="E3263" s="2"/>
      <c r="F3263" s="2"/>
      <c r="G3263" s="2"/>
      <c r="H3263" s="2"/>
      <c r="I3263" s="2"/>
      <c r="J3263" s="2"/>
      <c r="K3263" s="2"/>
      <c r="L3263" s="2"/>
      <c r="M3263" s="2"/>
      <c r="N3263" s="2"/>
      <c r="O3263" s="2"/>
      <c r="P3263" s="2"/>
      <c r="Q3263" s="2"/>
      <c r="R3263" s="2"/>
      <c r="S3263" s="2"/>
      <c r="T3263" s="2"/>
      <c r="U3263" s="106" t="s">
        <v>136</v>
      </c>
      <c r="V3263" s="17" t="s">
        <v>1171</v>
      </c>
      <c r="W3263" s="17" t="s">
        <v>6170</v>
      </c>
      <c r="X3263" s="105" t="s">
        <v>3808</v>
      </c>
    </row>
    <row r="3264" spans="1:24" ht="15.6">
      <c r="A3264" s="2"/>
      <c r="B3264" s="2"/>
      <c r="C3264" s="2"/>
      <c r="D3264" s="2"/>
      <c r="E3264" s="2"/>
      <c r="F3264" s="2"/>
      <c r="G3264" s="2"/>
      <c r="H3264" s="2"/>
      <c r="I3264" s="2"/>
      <c r="J3264" s="2"/>
      <c r="K3264" s="2"/>
      <c r="L3264" s="2"/>
      <c r="M3264" s="2"/>
      <c r="N3264" s="2"/>
      <c r="O3264" s="2"/>
      <c r="P3264" s="2"/>
      <c r="Q3264" s="2"/>
      <c r="R3264" s="2"/>
      <c r="S3264" s="2"/>
      <c r="T3264" s="2"/>
      <c r="U3264" s="106" t="s">
        <v>136</v>
      </c>
      <c r="V3264" s="17" t="s">
        <v>1171</v>
      </c>
      <c r="W3264" s="17" t="s">
        <v>6172</v>
      </c>
      <c r="X3264" s="105" t="s">
        <v>3808</v>
      </c>
    </row>
    <row r="3265" spans="1:24" ht="15.6">
      <c r="A3265" s="2"/>
      <c r="B3265" s="2"/>
      <c r="C3265" s="2"/>
      <c r="D3265" s="2"/>
      <c r="E3265" s="2"/>
      <c r="F3265" s="2"/>
      <c r="G3265" s="2"/>
      <c r="H3265" s="2"/>
      <c r="I3265" s="2"/>
      <c r="J3265" s="2"/>
      <c r="K3265" s="2"/>
      <c r="L3265" s="2"/>
      <c r="M3265" s="2"/>
      <c r="N3265" s="2"/>
      <c r="O3265" s="2"/>
      <c r="P3265" s="2"/>
      <c r="Q3265" s="2"/>
      <c r="R3265" s="2"/>
      <c r="S3265" s="2"/>
      <c r="T3265" s="2"/>
      <c r="U3265" s="106" t="s">
        <v>136</v>
      </c>
      <c r="V3265" s="17" t="s">
        <v>1171</v>
      </c>
      <c r="W3265" s="17" t="s">
        <v>6174</v>
      </c>
      <c r="X3265" s="105" t="s">
        <v>3808</v>
      </c>
    </row>
    <row r="3266" spans="1:24" ht="15.6">
      <c r="A3266" s="2"/>
      <c r="B3266" s="2"/>
      <c r="C3266" s="2"/>
      <c r="D3266" s="2"/>
      <c r="E3266" s="2"/>
      <c r="F3266" s="2"/>
      <c r="G3266" s="2"/>
      <c r="H3266" s="2"/>
      <c r="I3266" s="2"/>
      <c r="J3266" s="2"/>
      <c r="K3266" s="2"/>
      <c r="L3266" s="2"/>
      <c r="M3266" s="2"/>
      <c r="N3266" s="2"/>
      <c r="O3266" s="2"/>
      <c r="P3266" s="2"/>
      <c r="Q3266" s="2"/>
      <c r="R3266" s="2"/>
      <c r="S3266" s="2"/>
      <c r="T3266" s="2"/>
      <c r="U3266" s="106" t="s">
        <v>136</v>
      </c>
      <c r="V3266" s="17" t="s">
        <v>1171</v>
      </c>
      <c r="W3266" s="17" t="s">
        <v>6176</v>
      </c>
      <c r="X3266" s="105" t="s">
        <v>3808</v>
      </c>
    </row>
    <row r="3267" spans="1:24" ht="15.6">
      <c r="A3267" s="2"/>
      <c r="B3267" s="2"/>
      <c r="C3267" s="2"/>
      <c r="D3267" s="2"/>
      <c r="E3267" s="2"/>
      <c r="F3267" s="2"/>
      <c r="G3267" s="2"/>
      <c r="H3267" s="2"/>
      <c r="I3267" s="2"/>
      <c r="J3267" s="2"/>
      <c r="K3267" s="2"/>
      <c r="L3267" s="2"/>
      <c r="M3267" s="2"/>
      <c r="N3267" s="2"/>
      <c r="O3267" s="2"/>
      <c r="P3267" s="2"/>
      <c r="Q3267" s="2"/>
      <c r="R3267" s="2"/>
      <c r="S3267" s="2"/>
      <c r="T3267" s="2"/>
      <c r="U3267" s="106" t="s">
        <v>136</v>
      </c>
      <c r="V3267" s="17" t="s">
        <v>1171</v>
      </c>
      <c r="W3267" s="17" t="s">
        <v>6178</v>
      </c>
      <c r="X3267" s="105" t="s">
        <v>3808</v>
      </c>
    </row>
    <row r="3268" spans="1:24" ht="15.6">
      <c r="A3268" s="2"/>
      <c r="B3268" s="2"/>
      <c r="C3268" s="2"/>
      <c r="D3268" s="2"/>
      <c r="E3268" s="2"/>
      <c r="F3268" s="2"/>
      <c r="G3268" s="2"/>
      <c r="H3268" s="2"/>
      <c r="I3268" s="2"/>
      <c r="J3268" s="2"/>
      <c r="K3268" s="2"/>
      <c r="L3268" s="2"/>
      <c r="M3268" s="2"/>
      <c r="N3268" s="2"/>
      <c r="O3268" s="2"/>
      <c r="P3268" s="2"/>
      <c r="Q3268" s="2"/>
      <c r="R3268" s="2"/>
      <c r="S3268" s="2"/>
      <c r="T3268" s="2"/>
      <c r="U3268" s="106" t="s">
        <v>136</v>
      </c>
      <c r="V3268" s="17" t="s">
        <v>1171</v>
      </c>
      <c r="W3268" s="17" t="s">
        <v>6180</v>
      </c>
      <c r="X3268" s="105" t="s">
        <v>3808</v>
      </c>
    </row>
    <row r="3269" spans="1:24" ht="15.6">
      <c r="A3269" s="2"/>
      <c r="B3269" s="2"/>
      <c r="C3269" s="2"/>
      <c r="D3269" s="2"/>
      <c r="E3269" s="2"/>
      <c r="F3269" s="2"/>
      <c r="G3269" s="2"/>
      <c r="H3269" s="2"/>
      <c r="I3269" s="2"/>
      <c r="J3269" s="2"/>
      <c r="K3269" s="2"/>
      <c r="L3269" s="2"/>
      <c r="M3269" s="2"/>
      <c r="N3269" s="2"/>
      <c r="O3269" s="2"/>
      <c r="P3269" s="2"/>
      <c r="Q3269" s="2"/>
      <c r="R3269" s="2"/>
      <c r="S3269" s="2"/>
      <c r="T3269" s="2"/>
      <c r="U3269" s="106" t="s">
        <v>136</v>
      </c>
      <c r="V3269" s="17" t="s">
        <v>1171</v>
      </c>
      <c r="W3269" s="17" t="s">
        <v>6182</v>
      </c>
      <c r="X3269" s="105" t="s">
        <v>3808</v>
      </c>
    </row>
    <row r="3270" spans="1:24" ht="15.6">
      <c r="A3270" s="2"/>
      <c r="B3270" s="2"/>
      <c r="C3270" s="2"/>
      <c r="D3270" s="2"/>
      <c r="E3270" s="2"/>
      <c r="F3270" s="2"/>
      <c r="G3270" s="2"/>
      <c r="H3270" s="2"/>
      <c r="I3270" s="2"/>
      <c r="J3270" s="2"/>
      <c r="K3270" s="2"/>
      <c r="L3270" s="2"/>
      <c r="M3270" s="2"/>
      <c r="N3270" s="2"/>
      <c r="O3270" s="2"/>
      <c r="P3270" s="2"/>
      <c r="Q3270" s="2"/>
      <c r="R3270" s="2"/>
      <c r="S3270" s="2"/>
      <c r="T3270" s="2"/>
      <c r="U3270" s="106" t="s">
        <v>136</v>
      </c>
      <c r="V3270" s="17" t="s">
        <v>1171</v>
      </c>
      <c r="W3270" s="17" t="s">
        <v>6184</v>
      </c>
      <c r="X3270" s="105" t="s">
        <v>3808</v>
      </c>
    </row>
    <row r="3271" spans="1:24" ht="15.6">
      <c r="A3271" s="2"/>
      <c r="B3271" s="2"/>
      <c r="C3271" s="2"/>
      <c r="D3271" s="2"/>
      <c r="E3271" s="2"/>
      <c r="F3271" s="2"/>
      <c r="G3271" s="2"/>
      <c r="H3271" s="2"/>
      <c r="I3271" s="2"/>
      <c r="J3271" s="2"/>
      <c r="K3271" s="2"/>
      <c r="L3271" s="2"/>
      <c r="M3271" s="2"/>
      <c r="N3271" s="2"/>
      <c r="O3271" s="2"/>
      <c r="P3271" s="2"/>
      <c r="Q3271" s="2"/>
      <c r="R3271" s="2"/>
      <c r="S3271" s="2"/>
      <c r="T3271" s="2"/>
      <c r="U3271" s="106" t="s">
        <v>136</v>
      </c>
      <c r="V3271" s="17" t="s">
        <v>1171</v>
      </c>
      <c r="W3271" s="17" t="s">
        <v>6186</v>
      </c>
      <c r="X3271" s="105" t="s">
        <v>3808</v>
      </c>
    </row>
    <row r="3272" spans="1:24" ht="15.6">
      <c r="A3272" s="2"/>
      <c r="B3272" s="2"/>
      <c r="C3272" s="2"/>
      <c r="D3272" s="2"/>
      <c r="E3272" s="2"/>
      <c r="F3272" s="2"/>
      <c r="G3272" s="2"/>
      <c r="H3272" s="2"/>
      <c r="I3272" s="2"/>
      <c r="J3272" s="2"/>
      <c r="K3272" s="2"/>
      <c r="L3272" s="2"/>
      <c r="M3272" s="2"/>
      <c r="N3272" s="2"/>
      <c r="O3272" s="2"/>
      <c r="P3272" s="2"/>
      <c r="Q3272" s="2"/>
      <c r="R3272" s="2"/>
      <c r="S3272" s="2"/>
      <c r="T3272" s="2"/>
      <c r="U3272" s="106" t="s">
        <v>136</v>
      </c>
      <c r="V3272" s="17" t="s">
        <v>1171</v>
      </c>
      <c r="W3272" s="17" t="s">
        <v>6188</v>
      </c>
      <c r="X3272" s="105" t="s">
        <v>3808</v>
      </c>
    </row>
    <row r="3273" spans="1:24" ht="15.6">
      <c r="A3273" s="2"/>
      <c r="B3273" s="2"/>
      <c r="C3273" s="2"/>
      <c r="D3273" s="2"/>
      <c r="E3273" s="2"/>
      <c r="F3273" s="2"/>
      <c r="G3273" s="2"/>
      <c r="H3273" s="2"/>
      <c r="I3273" s="2"/>
      <c r="J3273" s="2"/>
      <c r="K3273" s="2"/>
      <c r="L3273" s="2"/>
      <c r="M3273" s="2"/>
      <c r="N3273" s="2"/>
      <c r="O3273" s="2"/>
      <c r="P3273" s="2"/>
      <c r="Q3273" s="2"/>
      <c r="R3273" s="2"/>
      <c r="S3273" s="2"/>
      <c r="T3273" s="2"/>
      <c r="U3273" s="106" t="s">
        <v>136</v>
      </c>
      <c r="V3273" s="17" t="s">
        <v>1171</v>
      </c>
      <c r="W3273" s="17" t="s">
        <v>6190</v>
      </c>
      <c r="X3273" s="105" t="s">
        <v>3808</v>
      </c>
    </row>
    <row r="3274" spans="1:24" ht="15.6">
      <c r="A3274" s="2"/>
      <c r="B3274" s="2"/>
      <c r="C3274" s="2"/>
      <c r="D3274" s="2"/>
      <c r="E3274" s="2"/>
      <c r="F3274" s="2"/>
      <c r="G3274" s="2"/>
      <c r="H3274" s="2"/>
      <c r="I3274" s="2"/>
      <c r="J3274" s="2"/>
      <c r="K3274" s="2"/>
      <c r="L3274" s="2"/>
      <c r="M3274" s="2"/>
      <c r="N3274" s="2"/>
      <c r="O3274" s="2"/>
      <c r="P3274" s="2"/>
      <c r="Q3274" s="2"/>
      <c r="R3274" s="2"/>
      <c r="S3274" s="2"/>
      <c r="T3274" s="2"/>
      <c r="U3274" s="106" t="s">
        <v>136</v>
      </c>
      <c r="V3274" s="17" t="s">
        <v>1171</v>
      </c>
      <c r="W3274" s="17" t="s">
        <v>6192</v>
      </c>
      <c r="X3274" s="105" t="s">
        <v>3808</v>
      </c>
    </row>
    <row r="3275" spans="1:24" ht="15.6">
      <c r="A3275" s="2"/>
      <c r="B3275" s="2"/>
      <c r="C3275" s="2"/>
      <c r="D3275" s="2"/>
      <c r="E3275" s="2"/>
      <c r="F3275" s="2"/>
      <c r="G3275" s="2"/>
      <c r="H3275" s="2"/>
      <c r="I3275" s="2"/>
      <c r="J3275" s="2"/>
      <c r="K3275" s="2"/>
      <c r="L3275" s="2"/>
      <c r="M3275" s="2"/>
      <c r="N3275" s="2"/>
      <c r="O3275" s="2"/>
      <c r="P3275" s="2"/>
      <c r="Q3275" s="2"/>
      <c r="R3275" s="2"/>
      <c r="S3275" s="2"/>
      <c r="T3275" s="2"/>
      <c r="U3275" s="106" t="s">
        <v>136</v>
      </c>
      <c r="V3275" s="17" t="s">
        <v>1171</v>
      </c>
      <c r="W3275" s="17" t="s">
        <v>6194</v>
      </c>
      <c r="X3275" s="105" t="s">
        <v>3808</v>
      </c>
    </row>
    <row r="3276" spans="1:24" ht="15.6">
      <c r="A3276" s="2"/>
      <c r="B3276" s="2"/>
      <c r="C3276" s="2"/>
      <c r="D3276" s="2"/>
      <c r="E3276" s="2"/>
      <c r="F3276" s="2"/>
      <c r="G3276" s="2"/>
      <c r="H3276" s="2"/>
      <c r="I3276" s="2"/>
      <c r="J3276" s="2"/>
      <c r="K3276" s="2"/>
      <c r="L3276" s="2"/>
      <c r="M3276" s="2"/>
      <c r="N3276" s="2"/>
      <c r="O3276" s="2"/>
      <c r="P3276" s="2"/>
      <c r="Q3276" s="2"/>
      <c r="R3276" s="2"/>
      <c r="S3276" s="2"/>
      <c r="T3276" s="2"/>
      <c r="U3276" s="106" t="s">
        <v>136</v>
      </c>
      <c r="V3276" s="17" t="s">
        <v>1171</v>
      </c>
      <c r="W3276" s="17" t="s">
        <v>6196</v>
      </c>
      <c r="X3276" s="105" t="s">
        <v>3808</v>
      </c>
    </row>
    <row r="3277" spans="1:24" ht="15.6">
      <c r="A3277" s="2"/>
      <c r="B3277" s="2"/>
      <c r="C3277" s="2"/>
      <c r="D3277" s="2"/>
      <c r="E3277" s="2"/>
      <c r="F3277" s="2"/>
      <c r="G3277" s="2"/>
      <c r="H3277" s="2"/>
      <c r="I3277" s="2"/>
      <c r="J3277" s="2"/>
      <c r="K3277" s="2"/>
      <c r="L3277" s="2"/>
      <c r="M3277" s="2"/>
      <c r="N3277" s="2"/>
      <c r="O3277" s="2"/>
      <c r="P3277" s="2"/>
      <c r="Q3277" s="2"/>
      <c r="R3277" s="2"/>
      <c r="S3277" s="2"/>
      <c r="T3277" s="2"/>
      <c r="U3277" s="106" t="s">
        <v>136</v>
      </c>
      <c r="V3277" s="17" t="s">
        <v>1171</v>
      </c>
      <c r="W3277" s="17" t="s">
        <v>6198</v>
      </c>
      <c r="X3277" s="105" t="s">
        <v>3808</v>
      </c>
    </row>
    <row r="3278" spans="1:24" ht="15.6">
      <c r="A3278" s="2"/>
      <c r="B3278" s="2"/>
      <c r="C3278" s="2"/>
      <c r="D3278" s="2"/>
      <c r="E3278" s="2"/>
      <c r="F3278" s="2"/>
      <c r="G3278" s="2"/>
      <c r="H3278" s="2"/>
      <c r="I3278" s="2"/>
      <c r="J3278" s="2"/>
      <c r="K3278" s="2"/>
      <c r="L3278" s="2"/>
      <c r="M3278" s="2"/>
      <c r="N3278" s="2"/>
      <c r="O3278" s="2"/>
      <c r="P3278" s="2"/>
      <c r="Q3278" s="2"/>
      <c r="R3278" s="2"/>
      <c r="S3278" s="2"/>
      <c r="T3278" s="2"/>
      <c r="U3278" s="106" t="s">
        <v>136</v>
      </c>
      <c r="V3278" s="17" t="s">
        <v>1171</v>
      </c>
      <c r="W3278" s="17" t="s">
        <v>6200</v>
      </c>
      <c r="X3278" s="105" t="s">
        <v>3808</v>
      </c>
    </row>
    <row r="3279" spans="1:24" ht="15.6">
      <c r="A3279" s="2"/>
      <c r="B3279" s="2"/>
      <c r="C3279" s="2"/>
      <c r="D3279" s="2"/>
      <c r="E3279" s="2"/>
      <c r="F3279" s="2"/>
      <c r="G3279" s="2"/>
      <c r="H3279" s="2"/>
      <c r="I3279" s="2"/>
      <c r="J3279" s="2"/>
      <c r="K3279" s="2"/>
      <c r="L3279" s="2"/>
      <c r="M3279" s="2"/>
      <c r="N3279" s="2"/>
      <c r="O3279" s="2"/>
      <c r="P3279" s="2"/>
      <c r="Q3279" s="2"/>
      <c r="R3279" s="2"/>
      <c r="S3279" s="2"/>
      <c r="T3279" s="2"/>
      <c r="U3279" s="106" t="s">
        <v>136</v>
      </c>
      <c r="V3279" s="17" t="s">
        <v>1171</v>
      </c>
      <c r="W3279" s="17" t="s">
        <v>6201</v>
      </c>
      <c r="X3279" s="105" t="s">
        <v>3808</v>
      </c>
    </row>
    <row r="3280" spans="1:24" ht="15.6">
      <c r="A3280" s="2"/>
      <c r="B3280" s="2"/>
      <c r="C3280" s="2"/>
      <c r="D3280" s="2"/>
      <c r="E3280" s="2"/>
      <c r="F3280" s="2"/>
      <c r="G3280" s="2"/>
      <c r="H3280" s="2"/>
      <c r="I3280" s="2"/>
      <c r="J3280" s="2"/>
      <c r="K3280" s="2"/>
      <c r="L3280" s="2"/>
      <c r="M3280" s="2"/>
      <c r="N3280" s="2"/>
      <c r="O3280" s="2"/>
      <c r="P3280" s="2"/>
      <c r="Q3280" s="2"/>
      <c r="R3280" s="2"/>
      <c r="S3280" s="2"/>
      <c r="T3280" s="2"/>
      <c r="U3280" s="106" t="s">
        <v>136</v>
      </c>
      <c r="V3280" s="17" t="s">
        <v>1171</v>
      </c>
      <c r="W3280" s="17" t="s">
        <v>6203</v>
      </c>
      <c r="X3280" s="105" t="s">
        <v>3808</v>
      </c>
    </row>
    <row r="3281" spans="1:24" ht="15.6">
      <c r="A3281" s="2"/>
      <c r="B3281" s="2"/>
      <c r="C3281" s="2"/>
      <c r="D3281" s="2"/>
      <c r="E3281" s="2"/>
      <c r="F3281" s="2"/>
      <c r="G3281" s="2"/>
      <c r="H3281" s="2"/>
      <c r="I3281" s="2"/>
      <c r="J3281" s="2"/>
      <c r="K3281" s="2"/>
      <c r="L3281" s="2"/>
      <c r="M3281" s="2"/>
      <c r="N3281" s="2"/>
      <c r="O3281" s="2"/>
      <c r="P3281" s="2"/>
      <c r="Q3281" s="2"/>
      <c r="R3281" s="2"/>
      <c r="S3281" s="2"/>
      <c r="T3281" s="2"/>
      <c r="U3281" s="106" t="s">
        <v>136</v>
      </c>
      <c r="V3281" s="17" t="s">
        <v>1171</v>
      </c>
      <c r="W3281" s="17" t="s">
        <v>6205</v>
      </c>
      <c r="X3281" s="105" t="s">
        <v>3808</v>
      </c>
    </row>
    <row r="3282" spans="1:24" ht="15.6">
      <c r="A3282" s="2"/>
      <c r="B3282" s="2"/>
      <c r="C3282" s="2"/>
      <c r="D3282" s="2"/>
      <c r="E3282" s="2"/>
      <c r="F3282" s="2"/>
      <c r="G3282" s="2"/>
      <c r="H3282" s="2"/>
      <c r="I3282" s="2"/>
      <c r="J3282" s="2"/>
      <c r="K3282" s="2"/>
      <c r="L3282" s="2"/>
      <c r="M3282" s="2"/>
      <c r="N3282" s="2"/>
      <c r="O3282" s="2"/>
      <c r="P3282" s="2"/>
      <c r="Q3282" s="2"/>
      <c r="R3282" s="2"/>
      <c r="S3282" s="2"/>
      <c r="T3282" s="2"/>
      <c r="U3282" s="106" t="s">
        <v>136</v>
      </c>
      <c r="V3282" s="17" t="s">
        <v>1171</v>
      </c>
      <c r="W3282" s="17" t="s">
        <v>6207</v>
      </c>
      <c r="X3282" s="105" t="s">
        <v>3808</v>
      </c>
    </row>
    <row r="3283" spans="1:24" ht="15.6">
      <c r="A3283" s="2"/>
      <c r="B3283" s="2"/>
      <c r="C3283" s="2"/>
      <c r="D3283" s="2"/>
      <c r="E3283" s="2"/>
      <c r="F3283" s="2"/>
      <c r="G3283" s="2"/>
      <c r="H3283" s="2"/>
      <c r="I3283" s="2"/>
      <c r="J3283" s="2"/>
      <c r="K3283" s="2"/>
      <c r="L3283" s="2"/>
      <c r="M3283" s="2"/>
      <c r="N3283" s="2"/>
      <c r="O3283" s="2"/>
      <c r="P3283" s="2"/>
      <c r="Q3283" s="2"/>
      <c r="R3283" s="2"/>
      <c r="S3283" s="2"/>
      <c r="T3283" s="2"/>
      <c r="U3283" s="106" t="s">
        <v>136</v>
      </c>
      <c r="V3283" s="17" t="s">
        <v>1171</v>
      </c>
      <c r="W3283" s="17" t="s">
        <v>6209</v>
      </c>
      <c r="X3283" s="105" t="s">
        <v>3808</v>
      </c>
    </row>
    <row r="3284" spans="1:24" ht="15.6">
      <c r="A3284" s="2"/>
      <c r="B3284" s="2"/>
      <c r="C3284" s="2"/>
      <c r="D3284" s="2"/>
      <c r="E3284" s="2"/>
      <c r="F3284" s="2"/>
      <c r="G3284" s="2"/>
      <c r="H3284" s="2"/>
      <c r="I3284" s="2"/>
      <c r="J3284" s="2"/>
      <c r="K3284" s="2"/>
      <c r="L3284" s="2"/>
      <c r="M3284" s="2"/>
      <c r="N3284" s="2"/>
      <c r="O3284" s="2"/>
      <c r="P3284" s="2"/>
      <c r="Q3284" s="2"/>
      <c r="R3284" s="2"/>
      <c r="S3284" s="2"/>
      <c r="T3284" s="2"/>
      <c r="U3284" s="106" t="s">
        <v>136</v>
      </c>
      <c r="V3284" s="17" t="s">
        <v>1171</v>
      </c>
      <c r="W3284" s="17" t="s">
        <v>6211</v>
      </c>
      <c r="X3284" s="105" t="s">
        <v>3808</v>
      </c>
    </row>
    <row r="3285" spans="1:24" ht="15.6">
      <c r="A3285" s="2"/>
      <c r="B3285" s="2"/>
      <c r="C3285" s="2"/>
      <c r="D3285" s="2"/>
      <c r="E3285" s="2"/>
      <c r="F3285" s="2"/>
      <c r="G3285" s="2"/>
      <c r="H3285" s="2"/>
      <c r="I3285" s="2"/>
      <c r="J3285" s="2"/>
      <c r="K3285" s="2"/>
      <c r="L3285" s="2"/>
      <c r="M3285" s="2"/>
      <c r="N3285" s="2"/>
      <c r="O3285" s="2"/>
      <c r="P3285" s="2"/>
      <c r="Q3285" s="2"/>
      <c r="R3285" s="2"/>
      <c r="S3285" s="2"/>
      <c r="T3285" s="2"/>
      <c r="U3285" s="106" t="s">
        <v>136</v>
      </c>
      <c r="V3285" s="17" t="s">
        <v>1171</v>
      </c>
      <c r="W3285" s="17" t="s">
        <v>6213</v>
      </c>
      <c r="X3285" s="105" t="s">
        <v>3808</v>
      </c>
    </row>
    <row r="3286" spans="1:24" ht="15.6">
      <c r="A3286" s="2"/>
      <c r="B3286" s="2"/>
      <c r="C3286" s="2"/>
      <c r="D3286" s="2"/>
      <c r="E3286" s="2"/>
      <c r="F3286" s="2"/>
      <c r="G3286" s="2"/>
      <c r="H3286" s="2"/>
      <c r="I3286" s="2"/>
      <c r="J3286" s="2"/>
      <c r="K3286" s="2"/>
      <c r="L3286" s="2"/>
      <c r="M3286" s="2"/>
      <c r="N3286" s="2"/>
      <c r="O3286" s="2"/>
      <c r="P3286" s="2"/>
      <c r="Q3286" s="2"/>
      <c r="R3286" s="2"/>
      <c r="S3286" s="2"/>
      <c r="T3286" s="2"/>
      <c r="U3286" s="106" t="s">
        <v>136</v>
      </c>
      <c r="V3286" s="17" t="s">
        <v>1171</v>
      </c>
      <c r="W3286" s="17" t="s">
        <v>6215</v>
      </c>
      <c r="X3286" s="105" t="s">
        <v>3808</v>
      </c>
    </row>
    <row r="3287" spans="1:24" ht="15.6">
      <c r="A3287" s="2"/>
      <c r="B3287" s="2"/>
      <c r="C3287" s="2"/>
      <c r="D3287" s="2"/>
      <c r="E3287" s="2"/>
      <c r="F3287" s="2"/>
      <c r="G3287" s="2"/>
      <c r="H3287" s="2"/>
      <c r="I3287" s="2"/>
      <c r="J3287" s="2"/>
      <c r="K3287" s="2"/>
      <c r="L3287" s="2"/>
      <c r="M3287" s="2"/>
      <c r="N3287" s="2"/>
      <c r="O3287" s="2"/>
      <c r="P3287" s="2"/>
      <c r="Q3287" s="2"/>
      <c r="R3287" s="2"/>
      <c r="S3287" s="2"/>
      <c r="T3287" s="2"/>
      <c r="U3287" s="106" t="s">
        <v>136</v>
      </c>
      <c r="V3287" s="17" t="s">
        <v>1171</v>
      </c>
      <c r="W3287" s="17" t="s">
        <v>6217</v>
      </c>
      <c r="X3287" s="105" t="s">
        <v>3808</v>
      </c>
    </row>
    <row r="3288" spans="1:24" ht="15.6">
      <c r="A3288" s="2"/>
      <c r="B3288" s="2"/>
      <c r="C3288" s="2"/>
      <c r="D3288" s="2"/>
      <c r="E3288" s="2"/>
      <c r="F3288" s="2"/>
      <c r="G3288" s="2"/>
      <c r="H3288" s="2"/>
      <c r="I3288" s="2"/>
      <c r="J3288" s="2"/>
      <c r="K3288" s="2"/>
      <c r="L3288" s="2"/>
      <c r="M3288" s="2"/>
      <c r="N3288" s="2"/>
      <c r="O3288" s="2"/>
      <c r="P3288" s="2"/>
      <c r="Q3288" s="2"/>
      <c r="R3288" s="2"/>
      <c r="S3288" s="2"/>
      <c r="T3288" s="2"/>
      <c r="U3288" s="106" t="s">
        <v>136</v>
      </c>
      <c r="V3288" s="17" t="s">
        <v>1171</v>
      </c>
      <c r="W3288" s="17" t="s">
        <v>6219</v>
      </c>
      <c r="X3288" s="105" t="s">
        <v>3808</v>
      </c>
    </row>
    <row r="3289" spans="1:24" ht="15.6">
      <c r="A3289" s="2"/>
      <c r="B3289" s="2"/>
      <c r="C3289" s="2"/>
      <c r="D3289" s="2"/>
      <c r="E3289" s="2"/>
      <c r="F3289" s="2"/>
      <c r="G3289" s="2"/>
      <c r="H3289" s="2"/>
      <c r="I3289" s="2"/>
      <c r="J3289" s="2"/>
      <c r="K3289" s="2"/>
      <c r="L3289" s="2"/>
      <c r="M3289" s="2"/>
      <c r="N3289" s="2"/>
      <c r="O3289" s="2"/>
      <c r="P3289" s="2"/>
      <c r="Q3289" s="2"/>
      <c r="R3289" s="2"/>
      <c r="S3289" s="2"/>
      <c r="T3289" s="2"/>
      <c r="U3289" s="106" t="s">
        <v>136</v>
      </c>
      <c r="V3289" s="17" t="s">
        <v>1171</v>
      </c>
      <c r="W3289" s="17" t="s">
        <v>6221</v>
      </c>
      <c r="X3289" s="105" t="s">
        <v>3808</v>
      </c>
    </row>
    <row r="3290" spans="1:24" ht="15.6">
      <c r="A3290" s="2"/>
      <c r="B3290" s="2"/>
      <c r="C3290" s="2"/>
      <c r="D3290" s="2"/>
      <c r="E3290" s="2"/>
      <c r="F3290" s="2"/>
      <c r="G3290" s="2"/>
      <c r="H3290" s="2"/>
      <c r="I3290" s="2"/>
      <c r="J3290" s="2"/>
      <c r="K3290" s="2"/>
      <c r="L3290" s="2"/>
      <c r="M3290" s="2"/>
      <c r="N3290" s="2"/>
      <c r="O3290" s="2"/>
      <c r="P3290" s="2"/>
      <c r="Q3290" s="2"/>
      <c r="R3290" s="2"/>
      <c r="S3290" s="2"/>
      <c r="T3290" s="2"/>
      <c r="U3290" s="106" t="s">
        <v>136</v>
      </c>
      <c r="V3290" s="17" t="s">
        <v>1171</v>
      </c>
      <c r="W3290" s="17" t="s">
        <v>6223</v>
      </c>
      <c r="X3290" s="105" t="s">
        <v>3808</v>
      </c>
    </row>
    <row r="3291" spans="1:24" ht="15.6">
      <c r="A3291" s="2"/>
      <c r="B3291" s="2"/>
      <c r="C3291" s="2"/>
      <c r="D3291" s="2"/>
      <c r="E3291" s="2"/>
      <c r="F3291" s="2"/>
      <c r="G3291" s="2"/>
      <c r="H3291" s="2"/>
      <c r="I3291" s="2"/>
      <c r="J3291" s="2"/>
      <c r="K3291" s="2"/>
      <c r="L3291" s="2"/>
      <c r="M3291" s="2"/>
      <c r="N3291" s="2"/>
      <c r="O3291" s="2"/>
      <c r="P3291" s="2"/>
      <c r="Q3291" s="2"/>
      <c r="R3291" s="2"/>
      <c r="S3291" s="2"/>
      <c r="T3291" s="2"/>
      <c r="U3291" s="106" t="s">
        <v>136</v>
      </c>
      <c r="V3291" s="17" t="s">
        <v>1171</v>
      </c>
      <c r="W3291" s="17" t="s">
        <v>6225</v>
      </c>
      <c r="X3291" s="105" t="s">
        <v>3808</v>
      </c>
    </row>
    <row r="3292" spans="1:24" ht="15.6">
      <c r="A3292" s="2"/>
      <c r="B3292" s="2"/>
      <c r="C3292" s="2"/>
      <c r="D3292" s="2"/>
      <c r="E3292" s="2"/>
      <c r="F3292" s="2"/>
      <c r="G3292" s="2"/>
      <c r="H3292" s="2"/>
      <c r="I3292" s="2"/>
      <c r="J3292" s="2"/>
      <c r="K3292" s="2"/>
      <c r="L3292" s="2"/>
      <c r="M3292" s="2"/>
      <c r="N3292" s="2"/>
      <c r="O3292" s="2"/>
      <c r="P3292" s="2"/>
      <c r="Q3292" s="2"/>
      <c r="R3292" s="2"/>
      <c r="S3292" s="2"/>
      <c r="T3292" s="2"/>
      <c r="U3292" s="106" t="s">
        <v>136</v>
      </c>
      <c r="V3292" s="17" t="s">
        <v>1171</v>
      </c>
      <c r="W3292" s="17" t="s">
        <v>6227</v>
      </c>
      <c r="X3292" s="105" t="s">
        <v>3808</v>
      </c>
    </row>
    <row r="3293" spans="1:24" ht="15.6">
      <c r="A3293" s="2"/>
      <c r="B3293" s="2"/>
      <c r="C3293" s="2"/>
      <c r="D3293" s="2"/>
      <c r="E3293" s="2"/>
      <c r="F3293" s="2"/>
      <c r="G3293" s="2"/>
      <c r="H3293" s="2"/>
      <c r="I3293" s="2"/>
      <c r="J3293" s="2"/>
      <c r="K3293" s="2"/>
      <c r="L3293" s="2"/>
      <c r="M3293" s="2"/>
      <c r="N3293" s="2"/>
      <c r="O3293" s="2"/>
      <c r="P3293" s="2"/>
      <c r="Q3293" s="2"/>
      <c r="R3293" s="2"/>
      <c r="S3293" s="2"/>
      <c r="T3293" s="2"/>
      <c r="U3293" s="106" t="s">
        <v>136</v>
      </c>
      <c r="V3293" s="17" t="s">
        <v>1171</v>
      </c>
      <c r="W3293" s="17" t="s">
        <v>6229</v>
      </c>
      <c r="X3293" s="105" t="s">
        <v>3808</v>
      </c>
    </row>
    <row r="3294" spans="1:24" ht="15.6">
      <c r="A3294" s="2"/>
      <c r="B3294" s="2"/>
      <c r="C3294" s="2"/>
      <c r="D3294" s="2"/>
      <c r="E3294" s="2"/>
      <c r="F3294" s="2"/>
      <c r="G3294" s="2"/>
      <c r="H3294" s="2"/>
      <c r="I3294" s="2"/>
      <c r="J3294" s="2"/>
      <c r="K3294" s="2"/>
      <c r="L3294" s="2"/>
      <c r="M3294" s="2"/>
      <c r="N3294" s="2"/>
      <c r="O3294" s="2"/>
      <c r="P3294" s="2"/>
      <c r="Q3294" s="2"/>
      <c r="R3294" s="2"/>
      <c r="S3294" s="2"/>
      <c r="T3294" s="2"/>
      <c r="U3294" s="106" t="s">
        <v>136</v>
      </c>
      <c r="V3294" s="17" t="s">
        <v>1171</v>
      </c>
      <c r="W3294" s="17" t="s">
        <v>6231</v>
      </c>
      <c r="X3294" s="105" t="s">
        <v>3808</v>
      </c>
    </row>
    <row r="3295" spans="1:24" ht="15.6">
      <c r="A3295" s="2"/>
      <c r="B3295" s="2"/>
      <c r="C3295" s="2"/>
      <c r="D3295" s="2"/>
      <c r="E3295" s="2"/>
      <c r="F3295" s="2"/>
      <c r="G3295" s="2"/>
      <c r="H3295" s="2"/>
      <c r="I3295" s="2"/>
      <c r="J3295" s="2"/>
      <c r="K3295" s="2"/>
      <c r="L3295" s="2"/>
      <c r="M3295" s="2"/>
      <c r="N3295" s="2"/>
      <c r="O3295" s="2"/>
      <c r="P3295" s="2"/>
      <c r="Q3295" s="2"/>
      <c r="R3295" s="2"/>
      <c r="S3295" s="2"/>
      <c r="T3295" s="2"/>
      <c r="U3295" s="106" t="s">
        <v>136</v>
      </c>
      <c r="V3295" s="17" t="s">
        <v>1171</v>
      </c>
      <c r="W3295" s="17" t="s">
        <v>6233</v>
      </c>
      <c r="X3295" s="105" t="s">
        <v>3808</v>
      </c>
    </row>
    <row r="3296" spans="1:24" ht="15.6">
      <c r="A3296" s="2"/>
      <c r="B3296" s="2"/>
      <c r="C3296" s="2"/>
      <c r="D3296" s="2"/>
      <c r="E3296" s="2"/>
      <c r="F3296" s="2"/>
      <c r="G3296" s="2"/>
      <c r="H3296" s="2"/>
      <c r="I3296" s="2"/>
      <c r="J3296" s="2"/>
      <c r="K3296" s="2"/>
      <c r="L3296" s="2"/>
      <c r="M3296" s="2"/>
      <c r="N3296" s="2"/>
      <c r="O3296" s="2"/>
      <c r="P3296" s="2"/>
      <c r="Q3296" s="2"/>
      <c r="R3296" s="2"/>
      <c r="S3296" s="2"/>
      <c r="T3296" s="2"/>
      <c r="U3296" s="106" t="s">
        <v>136</v>
      </c>
      <c r="V3296" s="17" t="s">
        <v>1171</v>
      </c>
      <c r="W3296" s="17" t="s">
        <v>6235</v>
      </c>
      <c r="X3296" s="105" t="s">
        <v>3808</v>
      </c>
    </row>
    <row r="3297" spans="1:24" ht="15.6">
      <c r="A3297" s="2"/>
      <c r="B3297" s="2"/>
      <c r="C3297" s="2"/>
      <c r="D3297" s="2"/>
      <c r="E3297" s="2"/>
      <c r="F3297" s="2"/>
      <c r="G3297" s="2"/>
      <c r="H3297" s="2"/>
      <c r="I3297" s="2"/>
      <c r="J3297" s="2"/>
      <c r="K3297" s="2"/>
      <c r="L3297" s="2"/>
      <c r="M3297" s="2"/>
      <c r="N3297" s="2"/>
      <c r="O3297" s="2"/>
      <c r="P3297" s="2"/>
      <c r="Q3297" s="2"/>
      <c r="R3297" s="2"/>
      <c r="S3297" s="2"/>
      <c r="T3297" s="2"/>
      <c r="U3297" s="106" t="s">
        <v>136</v>
      </c>
      <c r="V3297" s="17" t="s">
        <v>1171</v>
      </c>
      <c r="W3297" s="17" t="s">
        <v>6237</v>
      </c>
      <c r="X3297" s="105" t="s">
        <v>3808</v>
      </c>
    </row>
    <row r="3298" spans="1:24" ht="15.6">
      <c r="A3298" s="2"/>
      <c r="B3298" s="2"/>
      <c r="C3298" s="2"/>
      <c r="D3298" s="2"/>
      <c r="E3298" s="2"/>
      <c r="F3298" s="2"/>
      <c r="G3298" s="2"/>
      <c r="H3298" s="2"/>
      <c r="I3298" s="2"/>
      <c r="J3298" s="2"/>
      <c r="K3298" s="2"/>
      <c r="L3298" s="2"/>
      <c r="M3298" s="2"/>
      <c r="N3298" s="2"/>
      <c r="O3298" s="2"/>
      <c r="P3298" s="2"/>
      <c r="Q3298" s="2"/>
      <c r="R3298" s="2"/>
      <c r="S3298" s="2"/>
      <c r="T3298" s="2"/>
      <c r="U3298" s="106" t="s">
        <v>136</v>
      </c>
      <c r="V3298" s="17" t="s">
        <v>1171</v>
      </c>
      <c r="W3298" s="17" t="s">
        <v>6239</v>
      </c>
      <c r="X3298" s="105" t="s">
        <v>3808</v>
      </c>
    </row>
    <row r="3299" spans="1:24" ht="15.6">
      <c r="A3299" s="2"/>
      <c r="B3299" s="2"/>
      <c r="C3299" s="2"/>
      <c r="D3299" s="2"/>
      <c r="E3299" s="2"/>
      <c r="F3299" s="2"/>
      <c r="G3299" s="2"/>
      <c r="H3299" s="2"/>
      <c r="I3299" s="2"/>
      <c r="J3299" s="2"/>
      <c r="K3299" s="2"/>
      <c r="L3299" s="2"/>
      <c r="M3299" s="2"/>
      <c r="N3299" s="2"/>
      <c r="O3299" s="2"/>
      <c r="P3299" s="2"/>
      <c r="Q3299" s="2"/>
      <c r="R3299" s="2"/>
      <c r="S3299" s="2"/>
      <c r="T3299" s="2"/>
      <c r="U3299" s="106" t="s">
        <v>136</v>
      </c>
      <c r="V3299" s="17" t="s">
        <v>1171</v>
      </c>
      <c r="W3299" s="17" t="s">
        <v>6241</v>
      </c>
      <c r="X3299" s="105" t="s">
        <v>3808</v>
      </c>
    </row>
    <row r="3300" spans="1:24" ht="15.6">
      <c r="A3300" s="2"/>
      <c r="B3300" s="2"/>
      <c r="C3300" s="2"/>
      <c r="D3300" s="2"/>
      <c r="E3300" s="2"/>
      <c r="F3300" s="2"/>
      <c r="G3300" s="2"/>
      <c r="H3300" s="2"/>
      <c r="I3300" s="2"/>
      <c r="J3300" s="2"/>
      <c r="K3300" s="2"/>
      <c r="L3300" s="2"/>
      <c r="M3300" s="2"/>
      <c r="N3300" s="2"/>
      <c r="O3300" s="2"/>
      <c r="P3300" s="2"/>
      <c r="Q3300" s="2"/>
      <c r="R3300" s="2"/>
      <c r="S3300" s="2"/>
      <c r="T3300" s="2"/>
      <c r="U3300" s="106" t="s">
        <v>136</v>
      </c>
      <c r="V3300" s="17" t="s">
        <v>1171</v>
      </c>
      <c r="W3300" s="17" t="s">
        <v>6243</v>
      </c>
      <c r="X3300" s="105" t="s">
        <v>3808</v>
      </c>
    </row>
    <row r="3301" spans="1:24" ht="15.6">
      <c r="A3301" s="2"/>
      <c r="B3301" s="2"/>
      <c r="C3301" s="2"/>
      <c r="D3301" s="2"/>
      <c r="E3301" s="2"/>
      <c r="F3301" s="2"/>
      <c r="G3301" s="2"/>
      <c r="H3301" s="2"/>
      <c r="I3301" s="2"/>
      <c r="J3301" s="2"/>
      <c r="K3301" s="2"/>
      <c r="L3301" s="2"/>
      <c r="M3301" s="2"/>
      <c r="N3301" s="2"/>
      <c r="O3301" s="2"/>
      <c r="P3301" s="2"/>
      <c r="Q3301" s="2"/>
      <c r="R3301" s="2"/>
      <c r="S3301" s="2"/>
      <c r="T3301" s="2"/>
      <c r="U3301" s="106" t="s">
        <v>136</v>
      </c>
      <c r="V3301" s="17" t="s">
        <v>1171</v>
      </c>
      <c r="W3301" s="17" t="s">
        <v>6245</v>
      </c>
      <c r="X3301" s="105" t="s">
        <v>3808</v>
      </c>
    </row>
    <row r="3302" spans="1:24" ht="15.6">
      <c r="A3302" s="2"/>
      <c r="B3302" s="2"/>
      <c r="C3302" s="2"/>
      <c r="D3302" s="2"/>
      <c r="E3302" s="2"/>
      <c r="F3302" s="2"/>
      <c r="G3302" s="2"/>
      <c r="H3302" s="2"/>
      <c r="I3302" s="2"/>
      <c r="J3302" s="2"/>
      <c r="K3302" s="2"/>
      <c r="L3302" s="2"/>
      <c r="M3302" s="2"/>
      <c r="N3302" s="2"/>
      <c r="O3302" s="2"/>
      <c r="P3302" s="2"/>
      <c r="Q3302" s="2"/>
      <c r="R3302" s="2"/>
      <c r="S3302" s="2"/>
      <c r="T3302" s="2"/>
      <c r="U3302" s="106" t="s">
        <v>136</v>
      </c>
      <c r="V3302" s="17" t="s">
        <v>1171</v>
      </c>
      <c r="W3302" s="17" t="s">
        <v>6247</v>
      </c>
      <c r="X3302" s="105" t="s">
        <v>3808</v>
      </c>
    </row>
    <row r="3303" spans="1:24" ht="15.6">
      <c r="A3303" s="2"/>
      <c r="B3303" s="2"/>
      <c r="C3303" s="2"/>
      <c r="D3303" s="2"/>
      <c r="E3303" s="2"/>
      <c r="F3303" s="2"/>
      <c r="G3303" s="2"/>
      <c r="H3303" s="2"/>
      <c r="I3303" s="2"/>
      <c r="J3303" s="2"/>
      <c r="K3303" s="2"/>
      <c r="L3303" s="2"/>
      <c r="M3303" s="2"/>
      <c r="N3303" s="2"/>
      <c r="O3303" s="2"/>
      <c r="P3303" s="2"/>
      <c r="Q3303" s="2"/>
      <c r="R3303" s="2"/>
      <c r="S3303" s="2"/>
      <c r="T3303" s="2"/>
      <c r="U3303" s="106" t="s">
        <v>136</v>
      </c>
      <c r="V3303" s="17" t="s">
        <v>1171</v>
      </c>
      <c r="W3303" s="17" t="s">
        <v>6249</v>
      </c>
      <c r="X3303" s="105" t="s">
        <v>3808</v>
      </c>
    </row>
    <row r="3304" spans="1:24" ht="15.6">
      <c r="A3304" s="2"/>
      <c r="B3304" s="2"/>
      <c r="C3304" s="2"/>
      <c r="D3304" s="2"/>
      <c r="E3304" s="2"/>
      <c r="F3304" s="2"/>
      <c r="G3304" s="2"/>
      <c r="H3304" s="2"/>
      <c r="I3304" s="2"/>
      <c r="J3304" s="2"/>
      <c r="K3304" s="2"/>
      <c r="L3304" s="2"/>
      <c r="M3304" s="2"/>
      <c r="N3304" s="2"/>
      <c r="O3304" s="2"/>
      <c r="P3304" s="2"/>
      <c r="Q3304" s="2"/>
      <c r="R3304" s="2"/>
      <c r="S3304" s="2"/>
      <c r="T3304" s="2"/>
      <c r="U3304" s="106" t="s">
        <v>136</v>
      </c>
      <c r="V3304" s="17" t="s">
        <v>1171</v>
      </c>
      <c r="W3304" s="17" t="s">
        <v>6251</v>
      </c>
      <c r="X3304" s="105" t="s">
        <v>3808</v>
      </c>
    </row>
    <row r="3305" spans="1:24" ht="15.6">
      <c r="A3305" s="2"/>
      <c r="B3305" s="2"/>
      <c r="C3305" s="2"/>
      <c r="D3305" s="2"/>
      <c r="E3305" s="2"/>
      <c r="F3305" s="2"/>
      <c r="G3305" s="2"/>
      <c r="H3305" s="2"/>
      <c r="I3305" s="2"/>
      <c r="J3305" s="2"/>
      <c r="K3305" s="2"/>
      <c r="L3305" s="2"/>
      <c r="M3305" s="2"/>
      <c r="N3305" s="2"/>
      <c r="O3305" s="2"/>
      <c r="P3305" s="2"/>
      <c r="Q3305" s="2"/>
      <c r="R3305" s="2"/>
      <c r="S3305" s="2"/>
      <c r="T3305" s="2"/>
      <c r="U3305" s="106" t="s">
        <v>136</v>
      </c>
      <c r="V3305" s="17" t="s">
        <v>1171</v>
      </c>
      <c r="W3305" s="17" t="s">
        <v>6253</v>
      </c>
      <c r="X3305" s="105" t="s">
        <v>3808</v>
      </c>
    </row>
    <row r="3306" spans="1:24" ht="15.6">
      <c r="A3306" s="2"/>
      <c r="B3306" s="2"/>
      <c r="C3306" s="2"/>
      <c r="D3306" s="2"/>
      <c r="E3306" s="2"/>
      <c r="F3306" s="2"/>
      <c r="G3306" s="2"/>
      <c r="H3306" s="2"/>
      <c r="I3306" s="2"/>
      <c r="J3306" s="2"/>
      <c r="K3306" s="2"/>
      <c r="L3306" s="2"/>
      <c r="M3306" s="2"/>
      <c r="N3306" s="2"/>
      <c r="O3306" s="2"/>
      <c r="P3306" s="2"/>
      <c r="Q3306" s="2"/>
      <c r="R3306" s="2"/>
      <c r="S3306" s="2"/>
      <c r="T3306" s="2"/>
      <c r="U3306" s="106" t="s">
        <v>136</v>
      </c>
      <c r="V3306" s="17" t="s">
        <v>1171</v>
      </c>
      <c r="W3306" s="17" t="s">
        <v>6255</v>
      </c>
      <c r="X3306" s="105" t="s">
        <v>3808</v>
      </c>
    </row>
    <row r="3307" spans="1:24" ht="15.6">
      <c r="A3307" s="2"/>
      <c r="B3307" s="2"/>
      <c r="C3307" s="2"/>
      <c r="D3307" s="2"/>
      <c r="E3307" s="2"/>
      <c r="F3307" s="2"/>
      <c r="G3307" s="2"/>
      <c r="H3307" s="2"/>
      <c r="I3307" s="2"/>
      <c r="J3307" s="2"/>
      <c r="K3307" s="2"/>
      <c r="L3307" s="2"/>
      <c r="M3307" s="2"/>
      <c r="N3307" s="2"/>
      <c r="O3307" s="2"/>
      <c r="P3307" s="2"/>
      <c r="Q3307" s="2"/>
      <c r="R3307" s="2"/>
      <c r="S3307" s="2"/>
      <c r="T3307" s="2"/>
      <c r="U3307" s="106" t="s">
        <v>136</v>
      </c>
      <c r="V3307" s="17" t="s">
        <v>1171</v>
      </c>
      <c r="W3307" s="17" t="s">
        <v>6257</v>
      </c>
      <c r="X3307" s="105" t="s">
        <v>3808</v>
      </c>
    </row>
    <row r="3308" spans="1:24" ht="15.6">
      <c r="A3308" s="2"/>
      <c r="B3308" s="2"/>
      <c r="C3308" s="2"/>
      <c r="D3308" s="2"/>
      <c r="E3308" s="2"/>
      <c r="F3308" s="2"/>
      <c r="G3308" s="2"/>
      <c r="H3308" s="2"/>
      <c r="I3308" s="2"/>
      <c r="J3308" s="2"/>
      <c r="K3308" s="2"/>
      <c r="L3308" s="2"/>
      <c r="M3308" s="2"/>
      <c r="N3308" s="2"/>
      <c r="O3308" s="2"/>
      <c r="P3308" s="2"/>
      <c r="Q3308" s="2"/>
      <c r="R3308" s="2"/>
      <c r="S3308" s="2"/>
      <c r="T3308" s="2"/>
      <c r="U3308" s="106" t="s">
        <v>136</v>
      </c>
      <c r="V3308" s="17" t="s">
        <v>1171</v>
      </c>
      <c r="W3308" s="17" t="s">
        <v>6259</v>
      </c>
      <c r="X3308" s="105" t="s">
        <v>3808</v>
      </c>
    </row>
    <row r="3309" spans="1:24" ht="15.6">
      <c r="A3309" s="2"/>
      <c r="B3309" s="2"/>
      <c r="C3309" s="2"/>
      <c r="D3309" s="2"/>
      <c r="E3309" s="2"/>
      <c r="F3309" s="2"/>
      <c r="G3309" s="2"/>
      <c r="H3309" s="2"/>
      <c r="I3309" s="2"/>
      <c r="J3309" s="2"/>
      <c r="K3309" s="2"/>
      <c r="L3309" s="2"/>
      <c r="M3309" s="2"/>
      <c r="N3309" s="2"/>
      <c r="O3309" s="2"/>
      <c r="P3309" s="2"/>
      <c r="Q3309" s="2"/>
      <c r="R3309" s="2"/>
      <c r="S3309" s="2"/>
      <c r="T3309" s="2"/>
      <c r="U3309" s="106" t="s">
        <v>136</v>
      </c>
      <c r="V3309" s="17" t="s">
        <v>1171</v>
      </c>
      <c r="W3309" s="17" t="s">
        <v>6261</v>
      </c>
      <c r="X3309" s="105" t="s">
        <v>3808</v>
      </c>
    </row>
    <row r="3310" spans="1:24" ht="15.6">
      <c r="A3310" s="2"/>
      <c r="B3310" s="2"/>
      <c r="C3310" s="2"/>
      <c r="D3310" s="2"/>
      <c r="E3310" s="2"/>
      <c r="F3310" s="2"/>
      <c r="G3310" s="2"/>
      <c r="H3310" s="2"/>
      <c r="I3310" s="2"/>
      <c r="J3310" s="2"/>
      <c r="K3310" s="2"/>
      <c r="L3310" s="2"/>
      <c r="M3310" s="2"/>
      <c r="N3310" s="2"/>
      <c r="O3310" s="2"/>
      <c r="P3310" s="2"/>
      <c r="Q3310" s="2"/>
      <c r="R3310" s="2"/>
      <c r="S3310" s="2"/>
      <c r="T3310" s="2"/>
      <c r="U3310" s="106" t="s">
        <v>136</v>
      </c>
      <c r="V3310" s="17" t="s">
        <v>1171</v>
      </c>
      <c r="W3310" s="17" t="s">
        <v>6263</v>
      </c>
      <c r="X3310" s="105" t="s">
        <v>3808</v>
      </c>
    </row>
    <row r="3311" spans="1:24" ht="15.6">
      <c r="A3311" s="2"/>
      <c r="B3311" s="2"/>
      <c r="C3311" s="2"/>
      <c r="D3311" s="2"/>
      <c r="E3311" s="2"/>
      <c r="F3311" s="2"/>
      <c r="G3311" s="2"/>
      <c r="H3311" s="2"/>
      <c r="I3311" s="2"/>
      <c r="J3311" s="2"/>
      <c r="K3311" s="2"/>
      <c r="L3311" s="2"/>
      <c r="M3311" s="2"/>
      <c r="N3311" s="2"/>
      <c r="O3311" s="2"/>
      <c r="P3311" s="2"/>
      <c r="Q3311" s="2"/>
      <c r="R3311" s="2"/>
      <c r="S3311" s="2"/>
      <c r="T3311" s="2"/>
      <c r="U3311" s="106" t="s">
        <v>136</v>
      </c>
      <c r="V3311" s="17" t="s">
        <v>1171</v>
      </c>
      <c r="W3311" s="17" t="s">
        <v>6265</v>
      </c>
      <c r="X3311" s="105" t="s">
        <v>3808</v>
      </c>
    </row>
    <row r="3312" spans="1:24" ht="15.6">
      <c r="A3312" s="2"/>
      <c r="B3312" s="2"/>
      <c r="C3312" s="2"/>
      <c r="D3312" s="2"/>
      <c r="E3312" s="2"/>
      <c r="F3312" s="2"/>
      <c r="G3312" s="2"/>
      <c r="H3312" s="2"/>
      <c r="I3312" s="2"/>
      <c r="J3312" s="2"/>
      <c r="K3312" s="2"/>
      <c r="L3312" s="2"/>
      <c r="M3312" s="2"/>
      <c r="N3312" s="2"/>
      <c r="O3312" s="2"/>
      <c r="P3312" s="2"/>
      <c r="Q3312" s="2"/>
      <c r="R3312" s="2"/>
      <c r="S3312" s="2"/>
      <c r="T3312" s="2"/>
      <c r="U3312" s="106" t="s">
        <v>136</v>
      </c>
      <c r="V3312" s="17" t="s">
        <v>1171</v>
      </c>
      <c r="W3312" s="17" t="s">
        <v>6267</v>
      </c>
      <c r="X3312" s="105" t="s">
        <v>3808</v>
      </c>
    </row>
    <row r="3313" spans="1:24" ht="15.6">
      <c r="A3313" s="2"/>
      <c r="B3313" s="2"/>
      <c r="C3313" s="2"/>
      <c r="D3313" s="2"/>
      <c r="E3313" s="2"/>
      <c r="F3313" s="2"/>
      <c r="G3313" s="2"/>
      <c r="H3313" s="2"/>
      <c r="I3313" s="2"/>
      <c r="J3313" s="2"/>
      <c r="K3313" s="2"/>
      <c r="L3313" s="2"/>
      <c r="M3313" s="2"/>
      <c r="N3313" s="2"/>
      <c r="O3313" s="2"/>
      <c r="P3313" s="2"/>
      <c r="Q3313" s="2"/>
      <c r="R3313" s="2"/>
      <c r="S3313" s="2"/>
      <c r="T3313" s="2"/>
      <c r="U3313" s="106" t="s">
        <v>136</v>
      </c>
      <c r="V3313" s="17" t="s">
        <v>1171</v>
      </c>
      <c r="W3313" s="17" t="s">
        <v>6269</v>
      </c>
      <c r="X3313" s="105" t="s">
        <v>3808</v>
      </c>
    </row>
    <row r="3314" spans="1:24" ht="15.6">
      <c r="A3314" s="2"/>
      <c r="B3314" s="2"/>
      <c r="C3314" s="2"/>
      <c r="D3314" s="2"/>
      <c r="E3314" s="2"/>
      <c r="F3314" s="2"/>
      <c r="G3314" s="2"/>
      <c r="H3314" s="2"/>
      <c r="I3314" s="2"/>
      <c r="J3314" s="2"/>
      <c r="K3314" s="2"/>
      <c r="L3314" s="2"/>
      <c r="M3314" s="2"/>
      <c r="N3314" s="2"/>
      <c r="O3314" s="2"/>
      <c r="P3314" s="2"/>
      <c r="Q3314" s="2"/>
      <c r="R3314" s="2"/>
      <c r="S3314" s="2"/>
      <c r="T3314" s="2"/>
      <c r="U3314" s="106" t="s">
        <v>136</v>
      </c>
      <c r="V3314" s="17" t="s">
        <v>1171</v>
      </c>
      <c r="W3314" s="17" t="s">
        <v>6271</v>
      </c>
      <c r="X3314" s="105" t="s">
        <v>3808</v>
      </c>
    </row>
    <row r="3315" spans="1:24" ht="15.6">
      <c r="A3315" s="2"/>
      <c r="B3315" s="2"/>
      <c r="C3315" s="2"/>
      <c r="D3315" s="2"/>
      <c r="E3315" s="2"/>
      <c r="F3315" s="2"/>
      <c r="G3315" s="2"/>
      <c r="H3315" s="2"/>
      <c r="I3315" s="2"/>
      <c r="J3315" s="2"/>
      <c r="K3315" s="2"/>
      <c r="L3315" s="2"/>
      <c r="M3315" s="2"/>
      <c r="N3315" s="2"/>
      <c r="O3315" s="2"/>
      <c r="P3315" s="2"/>
      <c r="Q3315" s="2"/>
      <c r="R3315" s="2"/>
      <c r="S3315" s="2"/>
      <c r="T3315" s="2"/>
      <c r="U3315" s="106" t="s">
        <v>136</v>
      </c>
      <c r="V3315" s="17" t="s">
        <v>1171</v>
      </c>
      <c r="W3315" s="17" t="s">
        <v>6273</v>
      </c>
      <c r="X3315" s="105" t="s">
        <v>3808</v>
      </c>
    </row>
    <row r="3316" spans="1:24" ht="15.6">
      <c r="A3316" s="2"/>
      <c r="B3316" s="2"/>
      <c r="C3316" s="2"/>
      <c r="D3316" s="2"/>
      <c r="E3316" s="2"/>
      <c r="F3316" s="2"/>
      <c r="G3316" s="2"/>
      <c r="H3316" s="2"/>
      <c r="I3316" s="2"/>
      <c r="J3316" s="2"/>
      <c r="K3316" s="2"/>
      <c r="L3316" s="2"/>
      <c r="M3316" s="2"/>
      <c r="N3316" s="2"/>
      <c r="O3316" s="2"/>
      <c r="P3316" s="2"/>
      <c r="Q3316" s="2"/>
      <c r="R3316" s="2"/>
      <c r="S3316" s="2"/>
      <c r="T3316" s="2"/>
      <c r="U3316" s="106" t="s">
        <v>136</v>
      </c>
      <c r="V3316" s="17" t="s">
        <v>1171</v>
      </c>
      <c r="W3316" s="17" t="s">
        <v>6275</v>
      </c>
      <c r="X3316" s="105" t="s">
        <v>3808</v>
      </c>
    </row>
    <row r="3317" spans="1:24" ht="15.6">
      <c r="A3317" s="2"/>
      <c r="B3317" s="2"/>
      <c r="C3317" s="2"/>
      <c r="D3317" s="2"/>
      <c r="E3317" s="2"/>
      <c r="F3317" s="2"/>
      <c r="G3317" s="2"/>
      <c r="H3317" s="2"/>
      <c r="I3317" s="2"/>
      <c r="J3317" s="2"/>
      <c r="K3317" s="2"/>
      <c r="L3317" s="2"/>
      <c r="M3317" s="2"/>
      <c r="N3317" s="2"/>
      <c r="O3317" s="2"/>
      <c r="P3317" s="2"/>
      <c r="Q3317" s="2"/>
      <c r="R3317" s="2"/>
      <c r="S3317" s="2"/>
      <c r="T3317" s="2"/>
      <c r="U3317" s="106" t="s">
        <v>136</v>
      </c>
      <c r="V3317" s="17" t="s">
        <v>1171</v>
      </c>
      <c r="W3317" s="17" t="s">
        <v>6277</v>
      </c>
      <c r="X3317" s="105" t="s">
        <v>3808</v>
      </c>
    </row>
    <row r="3318" spans="1:24" ht="15.6">
      <c r="A3318" s="2"/>
      <c r="B3318" s="2"/>
      <c r="C3318" s="2"/>
      <c r="D3318" s="2"/>
      <c r="E3318" s="2"/>
      <c r="F3318" s="2"/>
      <c r="G3318" s="2"/>
      <c r="H3318" s="2"/>
      <c r="I3318" s="2"/>
      <c r="J3318" s="2"/>
      <c r="K3318" s="2"/>
      <c r="L3318" s="2"/>
      <c r="M3318" s="2"/>
      <c r="N3318" s="2"/>
      <c r="O3318" s="2"/>
      <c r="P3318" s="2"/>
      <c r="Q3318" s="2"/>
      <c r="R3318" s="2"/>
      <c r="S3318" s="2"/>
      <c r="T3318" s="2"/>
      <c r="U3318" s="106" t="s">
        <v>136</v>
      </c>
      <c r="V3318" s="17" t="s">
        <v>1171</v>
      </c>
      <c r="W3318" s="17" t="s">
        <v>6279</v>
      </c>
      <c r="X3318" s="105" t="s">
        <v>3808</v>
      </c>
    </row>
    <row r="3319" spans="1:24" ht="15.6">
      <c r="A3319" s="2"/>
      <c r="B3319" s="2"/>
      <c r="C3319" s="2"/>
      <c r="D3319" s="2"/>
      <c r="E3319" s="2"/>
      <c r="F3319" s="2"/>
      <c r="G3319" s="2"/>
      <c r="H3319" s="2"/>
      <c r="I3319" s="2"/>
      <c r="J3319" s="2"/>
      <c r="K3319" s="2"/>
      <c r="L3319" s="2"/>
      <c r="M3319" s="2"/>
      <c r="N3319" s="2"/>
      <c r="O3319" s="2"/>
      <c r="P3319" s="2"/>
      <c r="Q3319" s="2"/>
      <c r="R3319" s="2"/>
      <c r="S3319" s="2"/>
      <c r="T3319" s="2"/>
      <c r="U3319" s="106" t="s">
        <v>136</v>
      </c>
      <c r="V3319" s="17" t="s">
        <v>1171</v>
      </c>
      <c r="W3319" s="17" t="s">
        <v>6281</v>
      </c>
      <c r="X3319" s="105" t="s">
        <v>3808</v>
      </c>
    </row>
    <row r="3320" spans="1:24" ht="15.6">
      <c r="A3320" s="2"/>
      <c r="B3320" s="2"/>
      <c r="C3320" s="2"/>
      <c r="D3320" s="2"/>
      <c r="E3320" s="2"/>
      <c r="F3320" s="2"/>
      <c r="G3320" s="2"/>
      <c r="H3320" s="2"/>
      <c r="I3320" s="2"/>
      <c r="J3320" s="2"/>
      <c r="K3320" s="2"/>
      <c r="L3320" s="2"/>
      <c r="M3320" s="2"/>
      <c r="N3320" s="2"/>
      <c r="O3320" s="2"/>
      <c r="P3320" s="2"/>
      <c r="Q3320" s="2"/>
      <c r="R3320" s="2"/>
      <c r="S3320" s="2"/>
      <c r="T3320" s="2"/>
      <c r="U3320" s="106" t="s">
        <v>136</v>
      </c>
      <c r="V3320" s="17" t="s">
        <v>1171</v>
      </c>
      <c r="W3320" s="17" t="s">
        <v>6283</v>
      </c>
      <c r="X3320" s="105" t="s">
        <v>3808</v>
      </c>
    </row>
    <row r="3321" spans="1:24" ht="15.6">
      <c r="A3321" s="2"/>
      <c r="B3321" s="2"/>
      <c r="C3321" s="2"/>
      <c r="D3321" s="2"/>
      <c r="E3321" s="2"/>
      <c r="F3321" s="2"/>
      <c r="G3321" s="2"/>
      <c r="H3321" s="2"/>
      <c r="I3321" s="2"/>
      <c r="J3321" s="2"/>
      <c r="K3321" s="2"/>
      <c r="L3321" s="2"/>
      <c r="M3321" s="2"/>
      <c r="N3321" s="2"/>
      <c r="O3321" s="2"/>
      <c r="P3321" s="2"/>
      <c r="Q3321" s="2"/>
      <c r="R3321" s="2"/>
      <c r="S3321" s="2"/>
      <c r="T3321" s="2"/>
      <c r="U3321" s="106" t="s">
        <v>136</v>
      </c>
      <c r="V3321" s="17" t="s">
        <v>1171</v>
      </c>
      <c r="W3321" s="17" t="s">
        <v>6285</v>
      </c>
      <c r="X3321" s="105" t="s">
        <v>3808</v>
      </c>
    </row>
    <row r="3322" spans="1:24" ht="15.6">
      <c r="A3322" s="2"/>
      <c r="B3322" s="2"/>
      <c r="C3322" s="2"/>
      <c r="D3322" s="2"/>
      <c r="E3322" s="2"/>
      <c r="F3322" s="2"/>
      <c r="G3322" s="2"/>
      <c r="H3322" s="2"/>
      <c r="I3322" s="2"/>
      <c r="J3322" s="2"/>
      <c r="K3322" s="2"/>
      <c r="L3322" s="2"/>
      <c r="M3322" s="2"/>
      <c r="N3322" s="2"/>
      <c r="O3322" s="2"/>
      <c r="P3322" s="2"/>
      <c r="Q3322" s="2"/>
      <c r="R3322" s="2"/>
      <c r="S3322" s="2"/>
      <c r="T3322" s="2"/>
      <c r="U3322" s="106" t="s">
        <v>136</v>
      </c>
      <c r="V3322" s="17" t="s">
        <v>1171</v>
      </c>
      <c r="W3322" s="17" t="s">
        <v>6287</v>
      </c>
      <c r="X3322" s="105" t="s">
        <v>3808</v>
      </c>
    </row>
    <row r="3323" spans="1:24" ht="15.6">
      <c r="A3323" s="2"/>
      <c r="B3323" s="2"/>
      <c r="C3323" s="2"/>
      <c r="D3323" s="2"/>
      <c r="E3323" s="2"/>
      <c r="F3323" s="2"/>
      <c r="G3323" s="2"/>
      <c r="H3323" s="2"/>
      <c r="I3323" s="2"/>
      <c r="J3323" s="2"/>
      <c r="K3323" s="2"/>
      <c r="L3323" s="2"/>
      <c r="M3323" s="2"/>
      <c r="N3323" s="2"/>
      <c r="O3323" s="2"/>
      <c r="P3323" s="2"/>
      <c r="Q3323" s="2"/>
      <c r="R3323" s="2"/>
      <c r="S3323" s="2"/>
      <c r="T3323" s="2"/>
      <c r="U3323" s="106" t="s">
        <v>136</v>
      </c>
      <c r="V3323" s="17" t="s">
        <v>1171</v>
      </c>
      <c r="W3323" s="17" t="s">
        <v>5214</v>
      </c>
      <c r="X3323" s="105" t="s">
        <v>3808</v>
      </c>
    </row>
    <row r="3324" spans="1:24" ht="15.6">
      <c r="A3324" s="2"/>
      <c r="B3324" s="2"/>
      <c r="C3324" s="2"/>
      <c r="D3324" s="2"/>
      <c r="E3324" s="2"/>
      <c r="F3324" s="2"/>
      <c r="G3324" s="2"/>
      <c r="H3324" s="2"/>
      <c r="I3324" s="2"/>
      <c r="J3324" s="2"/>
      <c r="K3324" s="2"/>
      <c r="L3324" s="2"/>
      <c r="M3324" s="2"/>
      <c r="N3324" s="2"/>
      <c r="O3324" s="2"/>
      <c r="P3324" s="2"/>
      <c r="Q3324" s="2"/>
      <c r="R3324" s="2"/>
      <c r="S3324" s="2"/>
      <c r="T3324" s="2"/>
      <c r="U3324" s="106" t="s">
        <v>136</v>
      </c>
      <c r="V3324" s="17" t="s">
        <v>1171</v>
      </c>
      <c r="W3324" s="17" t="s">
        <v>6290</v>
      </c>
      <c r="X3324" s="105" t="s">
        <v>3808</v>
      </c>
    </row>
    <row r="3325" spans="1:24" ht="15.6">
      <c r="A3325" s="2"/>
      <c r="B3325" s="2"/>
      <c r="C3325" s="2"/>
      <c r="D3325" s="2"/>
      <c r="E3325" s="2"/>
      <c r="F3325" s="2"/>
      <c r="G3325" s="2"/>
      <c r="H3325" s="2"/>
      <c r="I3325" s="2"/>
      <c r="J3325" s="2"/>
      <c r="K3325" s="2"/>
      <c r="L3325" s="2"/>
      <c r="M3325" s="2"/>
      <c r="N3325" s="2"/>
      <c r="O3325" s="2"/>
      <c r="P3325" s="2"/>
      <c r="Q3325" s="2"/>
      <c r="R3325" s="2"/>
      <c r="S3325" s="2"/>
      <c r="T3325" s="2"/>
      <c r="U3325" s="106" t="s">
        <v>136</v>
      </c>
      <c r="V3325" s="17" t="s">
        <v>1171</v>
      </c>
      <c r="W3325" s="17" t="s">
        <v>6292</v>
      </c>
      <c r="X3325" s="105" t="s">
        <v>3808</v>
      </c>
    </row>
    <row r="3326" spans="1:24" ht="15.6">
      <c r="A3326" s="2"/>
      <c r="B3326" s="2"/>
      <c r="C3326" s="2"/>
      <c r="D3326" s="2"/>
      <c r="E3326" s="2"/>
      <c r="F3326" s="2"/>
      <c r="G3326" s="2"/>
      <c r="H3326" s="2"/>
      <c r="I3326" s="2"/>
      <c r="J3326" s="2"/>
      <c r="K3326" s="2"/>
      <c r="L3326" s="2"/>
      <c r="M3326" s="2"/>
      <c r="N3326" s="2"/>
      <c r="O3326" s="2"/>
      <c r="P3326" s="2"/>
      <c r="Q3326" s="2"/>
      <c r="R3326" s="2"/>
      <c r="S3326" s="2"/>
      <c r="T3326" s="2"/>
      <c r="U3326" s="106" t="s">
        <v>136</v>
      </c>
      <c r="V3326" s="17" t="s">
        <v>1171</v>
      </c>
      <c r="W3326" s="17" t="s">
        <v>6294</v>
      </c>
      <c r="X3326" s="105" t="s">
        <v>3808</v>
      </c>
    </row>
    <row r="3327" spans="1:24" ht="15.6">
      <c r="A3327" s="2"/>
      <c r="B3327" s="2"/>
      <c r="C3327" s="2"/>
      <c r="D3327" s="2"/>
      <c r="E3327" s="2"/>
      <c r="F3327" s="2"/>
      <c r="G3327" s="2"/>
      <c r="H3327" s="2"/>
      <c r="I3327" s="2"/>
      <c r="J3327" s="2"/>
      <c r="K3327" s="2"/>
      <c r="L3327" s="2"/>
      <c r="M3327" s="2"/>
      <c r="N3327" s="2"/>
      <c r="O3327" s="2"/>
      <c r="P3327" s="2"/>
      <c r="Q3327" s="2"/>
      <c r="R3327" s="2"/>
      <c r="S3327" s="2"/>
      <c r="T3327" s="2"/>
      <c r="U3327" s="106" t="s">
        <v>136</v>
      </c>
      <c r="V3327" s="17" t="s">
        <v>1171</v>
      </c>
      <c r="W3327" s="17" t="s">
        <v>6296</v>
      </c>
      <c r="X3327" s="105" t="s">
        <v>3808</v>
      </c>
    </row>
    <row r="3328" spans="1:24" ht="15.6">
      <c r="A3328" s="2"/>
      <c r="B3328" s="2"/>
      <c r="C3328" s="2"/>
      <c r="D3328" s="2"/>
      <c r="E3328" s="2"/>
      <c r="F3328" s="2"/>
      <c r="G3328" s="2"/>
      <c r="H3328" s="2"/>
      <c r="I3328" s="2"/>
      <c r="J3328" s="2"/>
      <c r="K3328" s="2"/>
      <c r="L3328" s="2"/>
      <c r="M3328" s="2"/>
      <c r="N3328" s="2"/>
      <c r="O3328" s="2"/>
      <c r="P3328" s="2"/>
      <c r="Q3328" s="2"/>
      <c r="R3328" s="2"/>
      <c r="S3328" s="2"/>
      <c r="T3328" s="2"/>
      <c r="U3328" s="106" t="s">
        <v>136</v>
      </c>
      <c r="V3328" s="17" t="s">
        <v>1171</v>
      </c>
      <c r="W3328" s="17" t="s">
        <v>6298</v>
      </c>
      <c r="X3328" s="105" t="s">
        <v>3808</v>
      </c>
    </row>
    <row r="3329" spans="1:24" ht="15.6">
      <c r="A3329" s="2"/>
      <c r="B3329" s="2"/>
      <c r="C3329" s="2"/>
      <c r="D3329" s="2"/>
      <c r="E3329" s="2"/>
      <c r="F3329" s="2"/>
      <c r="G3329" s="2"/>
      <c r="H3329" s="2"/>
      <c r="I3329" s="2"/>
      <c r="J3329" s="2"/>
      <c r="K3329" s="2"/>
      <c r="L3329" s="2"/>
      <c r="M3329" s="2"/>
      <c r="N3329" s="2"/>
      <c r="O3329" s="2"/>
      <c r="P3329" s="2"/>
      <c r="Q3329" s="2"/>
      <c r="R3329" s="2"/>
      <c r="S3329" s="2"/>
      <c r="T3329" s="2"/>
      <c r="U3329" s="106" t="s">
        <v>136</v>
      </c>
      <c r="V3329" s="17" t="s">
        <v>1171</v>
      </c>
      <c r="W3329" s="17" t="s">
        <v>5217</v>
      </c>
      <c r="X3329" s="105" t="s">
        <v>3808</v>
      </c>
    </row>
    <row r="3330" spans="1:24" ht="15.6">
      <c r="A3330" s="2"/>
      <c r="B3330" s="2"/>
      <c r="C3330" s="2"/>
      <c r="D3330" s="2"/>
      <c r="E3330" s="2"/>
      <c r="F3330" s="2"/>
      <c r="G3330" s="2"/>
      <c r="H3330" s="2"/>
      <c r="I3330" s="2"/>
      <c r="J3330" s="2"/>
      <c r="K3330" s="2"/>
      <c r="L3330" s="2"/>
      <c r="M3330" s="2"/>
      <c r="N3330" s="2"/>
      <c r="O3330" s="2"/>
      <c r="P3330" s="2"/>
      <c r="Q3330" s="2"/>
      <c r="R3330" s="2"/>
      <c r="S3330" s="2"/>
      <c r="T3330" s="2"/>
      <c r="U3330" s="106" t="s">
        <v>136</v>
      </c>
      <c r="V3330" s="17" t="s">
        <v>1171</v>
      </c>
      <c r="W3330" s="17" t="s">
        <v>6303</v>
      </c>
      <c r="X3330" s="105" t="s">
        <v>3808</v>
      </c>
    </row>
    <row r="3331" spans="1:24" ht="15.6">
      <c r="A3331" s="2"/>
      <c r="B3331" s="2"/>
      <c r="C3331" s="2"/>
      <c r="D3331" s="2"/>
      <c r="E3331" s="2"/>
      <c r="F3331" s="2"/>
      <c r="G3331" s="2"/>
      <c r="H3331" s="2"/>
      <c r="I3331" s="2"/>
      <c r="J3331" s="2"/>
      <c r="K3331" s="2"/>
      <c r="L3331" s="2"/>
      <c r="M3331" s="2"/>
      <c r="N3331" s="2"/>
      <c r="O3331" s="2"/>
      <c r="P3331" s="2"/>
      <c r="Q3331" s="2"/>
      <c r="R3331" s="2"/>
      <c r="S3331" s="2"/>
      <c r="T3331" s="2"/>
      <c r="U3331" s="106" t="s">
        <v>136</v>
      </c>
      <c r="V3331" s="17" t="s">
        <v>1171</v>
      </c>
      <c r="W3331" s="17" t="s">
        <v>5220</v>
      </c>
      <c r="X3331" s="105" t="s">
        <v>3808</v>
      </c>
    </row>
    <row r="3332" spans="1:24" ht="15.6">
      <c r="A3332" s="2"/>
      <c r="B3332" s="2"/>
      <c r="C3332" s="2"/>
      <c r="D3332" s="2"/>
      <c r="E3332" s="2"/>
      <c r="F3332" s="2"/>
      <c r="G3332" s="2"/>
      <c r="H3332" s="2"/>
      <c r="I3332" s="2"/>
      <c r="J3332" s="2"/>
      <c r="K3332" s="2"/>
      <c r="L3332" s="2"/>
      <c r="M3332" s="2"/>
      <c r="N3332" s="2"/>
      <c r="O3332" s="2"/>
      <c r="P3332" s="2"/>
      <c r="Q3332" s="2"/>
      <c r="R3332" s="2"/>
      <c r="S3332" s="2"/>
      <c r="T3332" s="2"/>
      <c r="U3332" s="106" t="s">
        <v>136</v>
      </c>
      <c r="V3332" s="17" t="s">
        <v>1171</v>
      </c>
      <c r="W3332" s="17" t="s">
        <v>6308</v>
      </c>
      <c r="X3332" s="105" t="s">
        <v>3808</v>
      </c>
    </row>
    <row r="3333" spans="1:24" ht="15.6">
      <c r="A3333" s="2"/>
      <c r="B3333" s="2"/>
      <c r="C3333" s="2"/>
      <c r="D3333" s="2"/>
      <c r="E3333" s="2"/>
      <c r="F3333" s="2"/>
      <c r="G3333" s="2"/>
      <c r="H3333" s="2"/>
      <c r="I3333" s="2"/>
      <c r="J3333" s="2"/>
      <c r="K3333" s="2"/>
      <c r="L3333" s="2"/>
      <c r="M3333" s="2"/>
      <c r="N3333" s="2"/>
      <c r="O3333" s="2"/>
      <c r="P3333" s="2"/>
      <c r="Q3333" s="2"/>
      <c r="R3333" s="2"/>
      <c r="S3333" s="2"/>
      <c r="T3333" s="2"/>
      <c r="U3333" s="106" t="s">
        <v>136</v>
      </c>
      <c r="V3333" s="17" t="s">
        <v>1171</v>
      </c>
      <c r="W3333" s="17" t="s">
        <v>6311</v>
      </c>
      <c r="X3333" s="105" t="s">
        <v>3808</v>
      </c>
    </row>
    <row r="3334" spans="1:24" ht="15.6">
      <c r="A3334" s="2"/>
      <c r="B3334" s="2"/>
      <c r="C3334" s="2"/>
      <c r="D3334" s="2"/>
      <c r="E3334" s="2"/>
      <c r="F3334" s="2"/>
      <c r="G3334" s="2"/>
      <c r="H3334" s="2"/>
      <c r="I3334" s="2"/>
      <c r="J3334" s="2"/>
      <c r="K3334" s="2"/>
      <c r="L3334" s="2"/>
      <c r="M3334" s="2"/>
      <c r="N3334" s="2"/>
      <c r="O3334" s="2"/>
      <c r="P3334" s="2"/>
      <c r="Q3334" s="2"/>
      <c r="R3334" s="2"/>
      <c r="S3334" s="2"/>
      <c r="T3334" s="2"/>
      <c r="U3334" s="106" t="s">
        <v>136</v>
      </c>
      <c r="V3334" s="17" t="s">
        <v>1171</v>
      </c>
      <c r="W3334" s="17" t="s">
        <v>6314</v>
      </c>
      <c r="X3334" s="105" t="s">
        <v>3808</v>
      </c>
    </row>
    <row r="3335" spans="1:24" ht="15.6">
      <c r="A3335" s="2"/>
      <c r="B3335" s="2"/>
      <c r="C3335" s="2"/>
      <c r="D3335" s="2"/>
      <c r="E3335" s="2"/>
      <c r="F3335" s="2"/>
      <c r="G3335" s="2"/>
      <c r="H3335" s="2"/>
      <c r="I3335" s="2"/>
      <c r="J3335" s="2"/>
      <c r="K3335" s="2"/>
      <c r="L3335" s="2"/>
      <c r="M3335" s="2"/>
      <c r="N3335" s="2"/>
      <c r="O3335" s="2"/>
      <c r="P3335" s="2"/>
      <c r="Q3335" s="2"/>
      <c r="R3335" s="2"/>
      <c r="S3335" s="2"/>
      <c r="T3335" s="2"/>
      <c r="U3335" s="106" t="s">
        <v>136</v>
      </c>
      <c r="V3335" s="17" t="s">
        <v>1171</v>
      </c>
      <c r="W3335" s="17" t="s">
        <v>6317</v>
      </c>
      <c r="X3335" s="105" t="s">
        <v>3808</v>
      </c>
    </row>
    <row r="3336" spans="1:24" ht="15.6">
      <c r="A3336" s="2"/>
      <c r="B3336" s="2"/>
      <c r="C3336" s="2"/>
      <c r="D3336" s="2"/>
      <c r="E3336" s="2"/>
      <c r="F3336" s="2"/>
      <c r="G3336" s="2"/>
      <c r="H3336" s="2"/>
      <c r="I3336" s="2"/>
      <c r="J3336" s="2"/>
      <c r="K3336" s="2"/>
      <c r="L3336" s="2"/>
      <c r="M3336" s="2"/>
      <c r="N3336" s="2"/>
      <c r="O3336" s="2"/>
      <c r="P3336" s="2"/>
      <c r="Q3336" s="2"/>
      <c r="R3336" s="2"/>
      <c r="S3336" s="2"/>
      <c r="T3336" s="2"/>
      <c r="U3336" s="106" t="s">
        <v>136</v>
      </c>
      <c r="V3336" s="17" t="s">
        <v>1171</v>
      </c>
      <c r="W3336" s="17" t="s">
        <v>5222</v>
      </c>
      <c r="X3336" s="105" t="s">
        <v>3808</v>
      </c>
    </row>
    <row r="3337" spans="1:24" ht="15.6">
      <c r="A3337" s="2"/>
      <c r="B3337" s="2"/>
      <c r="C3337" s="2"/>
      <c r="D3337" s="2"/>
      <c r="E3337" s="2"/>
      <c r="F3337" s="2"/>
      <c r="G3337" s="2"/>
      <c r="H3337" s="2"/>
      <c r="I3337" s="2"/>
      <c r="J3337" s="2"/>
      <c r="K3337" s="2"/>
      <c r="L3337" s="2"/>
      <c r="M3337" s="2"/>
      <c r="N3337" s="2"/>
      <c r="O3337" s="2"/>
      <c r="P3337" s="2"/>
      <c r="Q3337" s="2"/>
      <c r="R3337" s="2"/>
      <c r="S3337" s="2"/>
      <c r="T3337" s="2"/>
      <c r="U3337" s="106" t="s">
        <v>136</v>
      </c>
      <c r="V3337" s="17" t="s">
        <v>1171</v>
      </c>
      <c r="W3337" s="17" t="s">
        <v>6322</v>
      </c>
      <c r="X3337" s="105" t="s">
        <v>3808</v>
      </c>
    </row>
    <row r="3338" spans="1:24" ht="15.6">
      <c r="A3338" s="2"/>
      <c r="B3338" s="2"/>
      <c r="C3338" s="2"/>
      <c r="D3338" s="2"/>
      <c r="E3338" s="2"/>
      <c r="F3338" s="2"/>
      <c r="G3338" s="2"/>
      <c r="H3338" s="2"/>
      <c r="I3338" s="2"/>
      <c r="J3338" s="2"/>
      <c r="K3338" s="2"/>
      <c r="L3338" s="2"/>
      <c r="M3338" s="2"/>
      <c r="N3338" s="2"/>
      <c r="O3338" s="2"/>
      <c r="P3338" s="2"/>
      <c r="Q3338" s="2"/>
      <c r="R3338" s="2"/>
      <c r="S3338" s="2"/>
      <c r="T3338" s="2"/>
      <c r="U3338" s="106" t="s">
        <v>136</v>
      </c>
      <c r="V3338" s="17" t="s">
        <v>1171</v>
      </c>
      <c r="W3338" s="17" t="s">
        <v>5225</v>
      </c>
      <c r="X3338" s="105" t="s">
        <v>3808</v>
      </c>
    </row>
    <row r="3339" spans="1:24" ht="15.6">
      <c r="A3339" s="2"/>
      <c r="B3339" s="2"/>
      <c r="C3339" s="2"/>
      <c r="D3339" s="2"/>
      <c r="E3339" s="2"/>
      <c r="F3339" s="2"/>
      <c r="G3339" s="2"/>
      <c r="H3339" s="2"/>
      <c r="I3339" s="2"/>
      <c r="J3339" s="2"/>
      <c r="K3339" s="2"/>
      <c r="L3339" s="2"/>
      <c r="M3339" s="2"/>
      <c r="N3339" s="2"/>
      <c r="O3339" s="2"/>
      <c r="P3339" s="2"/>
      <c r="Q3339" s="2"/>
      <c r="R3339" s="2"/>
      <c r="S3339" s="2"/>
      <c r="T3339" s="2"/>
      <c r="U3339" s="106" t="s">
        <v>136</v>
      </c>
      <c r="V3339" s="17" t="s">
        <v>1171</v>
      </c>
      <c r="W3339" s="17" t="s">
        <v>5228</v>
      </c>
      <c r="X3339" s="105" t="s">
        <v>3808</v>
      </c>
    </row>
    <row r="3340" spans="1:24" ht="15.6">
      <c r="A3340" s="2"/>
      <c r="B3340" s="2"/>
      <c r="C3340" s="2"/>
      <c r="D3340" s="2"/>
      <c r="E3340" s="2"/>
      <c r="F3340" s="2"/>
      <c r="G3340" s="2"/>
      <c r="H3340" s="2"/>
      <c r="I3340" s="2"/>
      <c r="J3340" s="2"/>
      <c r="K3340" s="2"/>
      <c r="L3340" s="2"/>
      <c r="M3340" s="2"/>
      <c r="N3340" s="2"/>
      <c r="O3340" s="2"/>
      <c r="P3340" s="2"/>
      <c r="Q3340" s="2"/>
      <c r="R3340" s="2"/>
      <c r="S3340" s="2"/>
      <c r="T3340" s="2"/>
      <c r="U3340" s="106" t="s">
        <v>136</v>
      </c>
      <c r="V3340" s="17" t="s">
        <v>1171</v>
      </c>
      <c r="W3340" s="17" t="s">
        <v>6327</v>
      </c>
      <c r="X3340" s="105" t="s">
        <v>3808</v>
      </c>
    </row>
    <row r="3341" spans="1:24" ht="15.6">
      <c r="A3341" s="2"/>
      <c r="B3341" s="2"/>
      <c r="C3341" s="2"/>
      <c r="D3341" s="2"/>
      <c r="E3341" s="2"/>
      <c r="F3341" s="2"/>
      <c r="G3341" s="2"/>
      <c r="H3341" s="2"/>
      <c r="I3341" s="2"/>
      <c r="J3341" s="2"/>
      <c r="K3341" s="2"/>
      <c r="L3341" s="2"/>
      <c r="M3341" s="2"/>
      <c r="N3341" s="2"/>
      <c r="O3341" s="2"/>
      <c r="P3341" s="2"/>
      <c r="Q3341" s="2"/>
      <c r="R3341" s="2"/>
      <c r="S3341" s="2"/>
      <c r="T3341" s="2"/>
      <c r="U3341" s="106" t="s">
        <v>136</v>
      </c>
      <c r="V3341" s="17" t="s">
        <v>1171</v>
      </c>
      <c r="W3341" s="17" t="s">
        <v>6329</v>
      </c>
      <c r="X3341" s="105" t="s">
        <v>3808</v>
      </c>
    </row>
    <row r="3342" spans="1:24" ht="15.6">
      <c r="A3342" s="2"/>
      <c r="B3342" s="2"/>
      <c r="C3342" s="2"/>
      <c r="D3342" s="2"/>
      <c r="E3342" s="2"/>
      <c r="F3342" s="2"/>
      <c r="G3342" s="2"/>
      <c r="H3342" s="2"/>
      <c r="I3342" s="2"/>
      <c r="J3342" s="2"/>
      <c r="K3342" s="2"/>
      <c r="L3342" s="2"/>
      <c r="M3342" s="2"/>
      <c r="N3342" s="2"/>
      <c r="O3342" s="2"/>
      <c r="P3342" s="2"/>
      <c r="Q3342" s="2"/>
      <c r="R3342" s="2"/>
      <c r="S3342" s="2"/>
      <c r="T3342" s="2"/>
      <c r="U3342" s="106" t="s">
        <v>136</v>
      </c>
      <c r="V3342" s="17" t="s">
        <v>1171</v>
      </c>
      <c r="W3342" s="17" t="s">
        <v>6331</v>
      </c>
      <c r="X3342" s="105" t="s">
        <v>3808</v>
      </c>
    </row>
    <row r="3343" spans="1:24" ht="15.6">
      <c r="A3343" s="2"/>
      <c r="B3343" s="2"/>
      <c r="C3343" s="2"/>
      <c r="D3343" s="2"/>
      <c r="E3343" s="2"/>
      <c r="F3343" s="2"/>
      <c r="G3343" s="2"/>
      <c r="H3343" s="2"/>
      <c r="I3343" s="2"/>
      <c r="J3343" s="2"/>
      <c r="K3343" s="2"/>
      <c r="L3343" s="2"/>
      <c r="M3343" s="2"/>
      <c r="N3343" s="2"/>
      <c r="O3343" s="2"/>
      <c r="P3343" s="2"/>
      <c r="Q3343" s="2"/>
      <c r="R3343" s="2"/>
      <c r="S3343" s="2"/>
      <c r="T3343" s="2"/>
      <c r="U3343" s="106" t="s">
        <v>136</v>
      </c>
      <c r="V3343" s="17" t="s">
        <v>1171</v>
      </c>
      <c r="W3343" s="17" t="s">
        <v>6333</v>
      </c>
      <c r="X3343" s="105" t="s">
        <v>3808</v>
      </c>
    </row>
    <row r="3344" spans="1:24" ht="15.6">
      <c r="A3344" s="2"/>
      <c r="B3344" s="2"/>
      <c r="C3344" s="2"/>
      <c r="D3344" s="2"/>
      <c r="E3344" s="2"/>
      <c r="F3344" s="2"/>
      <c r="G3344" s="2"/>
      <c r="H3344" s="2"/>
      <c r="I3344" s="2"/>
      <c r="J3344" s="2"/>
      <c r="K3344" s="2"/>
      <c r="L3344" s="2"/>
      <c r="M3344" s="2"/>
      <c r="N3344" s="2"/>
      <c r="O3344" s="2"/>
      <c r="P3344" s="2"/>
      <c r="Q3344" s="2"/>
      <c r="R3344" s="2"/>
      <c r="S3344" s="2"/>
      <c r="T3344" s="2"/>
      <c r="U3344" s="106" t="s">
        <v>136</v>
      </c>
      <c r="V3344" s="17" t="s">
        <v>1171</v>
      </c>
      <c r="W3344" s="17" t="s">
        <v>5244</v>
      </c>
      <c r="X3344" s="105" t="s">
        <v>3808</v>
      </c>
    </row>
    <row r="3345" spans="1:24" ht="15.6">
      <c r="A3345" s="2"/>
      <c r="B3345" s="2"/>
      <c r="C3345" s="2"/>
      <c r="D3345" s="2"/>
      <c r="E3345" s="2"/>
      <c r="F3345" s="2"/>
      <c r="G3345" s="2"/>
      <c r="H3345" s="2"/>
      <c r="I3345" s="2"/>
      <c r="J3345" s="2"/>
      <c r="K3345" s="2"/>
      <c r="L3345" s="2"/>
      <c r="M3345" s="2"/>
      <c r="N3345" s="2"/>
      <c r="O3345" s="2"/>
      <c r="P3345" s="2"/>
      <c r="Q3345" s="2"/>
      <c r="R3345" s="2"/>
      <c r="S3345" s="2"/>
      <c r="T3345" s="2"/>
      <c r="U3345" s="106" t="s">
        <v>136</v>
      </c>
      <c r="V3345" s="17" t="s">
        <v>1171</v>
      </c>
      <c r="W3345" s="17" t="s">
        <v>6336</v>
      </c>
      <c r="X3345" s="105" t="s">
        <v>3808</v>
      </c>
    </row>
    <row r="3346" spans="1:24" ht="15.6">
      <c r="A3346" s="2"/>
      <c r="B3346" s="2"/>
      <c r="C3346" s="2"/>
      <c r="D3346" s="2"/>
      <c r="E3346" s="2"/>
      <c r="F3346" s="2"/>
      <c r="G3346" s="2"/>
      <c r="H3346" s="2"/>
      <c r="I3346" s="2"/>
      <c r="J3346" s="2"/>
      <c r="K3346" s="2"/>
      <c r="L3346" s="2"/>
      <c r="M3346" s="2"/>
      <c r="N3346" s="2"/>
      <c r="O3346" s="2"/>
      <c r="P3346" s="2"/>
      <c r="Q3346" s="2"/>
      <c r="R3346" s="2"/>
      <c r="S3346" s="2"/>
      <c r="T3346" s="2"/>
      <c r="U3346" s="106" t="s">
        <v>136</v>
      </c>
      <c r="V3346" s="17" t="s">
        <v>1171</v>
      </c>
      <c r="W3346" s="17" t="s">
        <v>6338</v>
      </c>
      <c r="X3346" s="105" t="s">
        <v>3808</v>
      </c>
    </row>
    <row r="3347" spans="1:24" ht="15.6">
      <c r="A3347" s="2"/>
      <c r="B3347" s="2"/>
      <c r="C3347" s="2"/>
      <c r="D3347" s="2"/>
      <c r="E3347" s="2"/>
      <c r="F3347" s="2"/>
      <c r="G3347" s="2"/>
      <c r="H3347" s="2"/>
      <c r="I3347" s="2"/>
      <c r="J3347" s="2"/>
      <c r="K3347" s="2"/>
      <c r="L3347" s="2"/>
      <c r="M3347" s="2"/>
      <c r="N3347" s="2"/>
      <c r="O3347" s="2"/>
      <c r="P3347" s="2"/>
      <c r="Q3347" s="2"/>
      <c r="R3347" s="2"/>
      <c r="S3347" s="2"/>
      <c r="T3347" s="2"/>
      <c r="U3347" s="106" t="s">
        <v>136</v>
      </c>
      <c r="V3347" s="17" t="s">
        <v>1171</v>
      </c>
      <c r="W3347" s="17" t="s">
        <v>5246</v>
      </c>
      <c r="X3347" s="105" t="s">
        <v>3808</v>
      </c>
    </row>
    <row r="3348" spans="1:24" ht="15.6">
      <c r="A3348" s="2"/>
      <c r="B3348" s="2"/>
      <c r="C3348" s="2"/>
      <c r="D3348" s="2"/>
      <c r="E3348" s="2"/>
      <c r="F3348" s="2"/>
      <c r="G3348" s="2"/>
      <c r="H3348" s="2"/>
      <c r="I3348" s="2"/>
      <c r="J3348" s="2"/>
      <c r="K3348" s="2"/>
      <c r="L3348" s="2"/>
      <c r="M3348" s="2"/>
      <c r="N3348" s="2"/>
      <c r="O3348" s="2"/>
      <c r="P3348" s="2"/>
      <c r="Q3348" s="2"/>
      <c r="R3348" s="2"/>
      <c r="S3348" s="2"/>
      <c r="T3348" s="2"/>
      <c r="U3348" s="106" t="s">
        <v>136</v>
      </c>
      <c r="V3348" s="17" t="s">
        <v>1171</v>
      </c>
      <c r="W3348" s="17" t="s">
        <v>6341</v>
      </c>
      <c r="X3348" s="105" t="s">
        <v>3808</v>
      </c>
    </row>
    <row r="3349" spans="1:24" ht="15.6">
      <c r="A3349" s="2"/>
      <c r="B3349" s="2"/>
      <c r="C3349" s="2"/>
      <c r="D3349" s="2"/>
      <c r="E3349" s="2"/>
      <c r="F3349" s="2"/>
      <c r="G3349" s="2"/>
      <c r="H3349" s="2"/>
      <c r="I3349" s="2"/>
      <c r="J3349" s="2"/>
      <c r="K3349" s="2"/>
      <c r="L3349" s="2"/>
      <c r="M3349" s="2"/>
      <c r="N3349" s="2"/>
      <c r="O3349" s="2"/>
      <c r="P3349" s="2"/>
      <c r="Q3349" s="2"/>
      <c r="R3349" s="2"/>
      <c r="S3349" s="2"/>
      <c r="T3349" s="2"/>
      <c r="U3349" s="106" t="s">
        <v>136</v>
      </c>
      <c r="V3349" s="17" t="s">
        <v>1171</v>
      </c>
      <c r="W3349" s="17" t="s">
        <v>5249</v>
      </c>
      <c r="X3349" s="105" t="s">
        <v>3808</v>
      </c>
    </row>
    <row r="3350" spans="1:24" ht="15.6">
      <c r="A3350" s="2"/>
      <c r="B3350" s="2"/>
      <c r="C3350" s="2"/>
      <c r="D3350" s="2"/>
      <c r="E3350" s="2"/>
      <c r="F3350" s="2"/>
      <c r="G3350" s="2"/>
      <c r="H3350" s="2"/>
      <c r="I3350" s="2"/>
      <c r="J3350" s="2"/>
      <c r="K3350" s="2"/>
      <c r="L3350" s="2"/>
      <c r="M3350" s="2"/>
      <c r="N3350" s="2"/>
      <c r="O3350" s="2"/>
      <c r="P3350" s="2"/>
      <c r="Q3350" s="2"/>
      <c r="R3350" s="2"/>
      <c r="S3350" s="2"/>
      <c r="T3350" s="2"/>
      <c r="U3350" s="106" t="s">
        <v>136</v>
      </c>
      <c r="V3350" s="17" t="s">
        <v>1171</v>
      </c>
      <c r="W3350" s="17" t="s">
        <v>6344</v>
      </c>
      <c r="X3350" s="105" t="s">
        <v>3808</v>
      </c>
    </row>
    <row r="3351" spans="1:24" ht="15.6">
      <c r="A3351" s="2"/>
      <c r="B3351" s="2"/>
      <c r="C3351" s="2"/>
      <c r="D3351" s="2"/>
      <c r="E3351" s="2"/>
      <c r="F3351" s="2"/>
      <c r="G3351" s="2"/>
      <c r="H3351" s="2"/>
      <c r="I3351" s="2"/>
      <c r="J3351" s="2"/>
      <c r="K3351" s="2"/>
      <c r="L3351" s="2"/>
      <c r="M3351" s="2"/>
      <c r="N3351" s="2"/>
      <c r="O3351" s="2"/>
      <c r="P3351" s="2"/>
      <c r="Q3351" s="2"/>
      <c r="R3351" s="2"/>
      <c r="S3351" s="2"/>
      <c r="T3351" s="2"/>
      <c r="U3351" s="106" t="s">
        <v>136</v>
      </c>
      <c r="V3351" s="17" t="s">
        <v>1171</v>
      </c>
      <c r="W3351" s="17" t="s">
        <v>6346</v>
      </c>
      <c r="X3351" s="105" t="s">
        <v>3808</v>
      </c>
    </row>
    <row r="3352" spans="1:24" ht="15.6">
      <c r="A3352" s="2"/>
      <c r="B3352" s="2"/>
      <c r="C3352" s="2"/>
      <c r="D3352" s="2"/>
      <c r="E3352" s="2"/>
      <c r="F3352" s="2"/>
      <c r="G3352" s="2"/>
      <c r="H3352" s="2"/>
      <c r="I3352" s="2"/>
      <c r="J3352" s="2"/>
      <c r="K3352" s="2"/>
      <c r="L3352" s="2"/>
      <c r="M3352" s="2"/>
      <c r="N3352" s="2"/>
      <c r="O3352" s="2"/>
      <c r="P3352" s="2"/>
      <c r="Q3352" s="2"/>
      <c r="R3352" s="2"/>
      <c r="S3352" s="2"/>
      <c r="T3352" s="2"/>
      <c r="U3352" s="106" t="s">
        <v>136</v>
      </c>
      <c r="V3352" s="17" t="s">
        <v>1171</v>
      </c>
      <c r="W3352" s="17" t="s">
        <v>5252</v>
      </c>
      <c r="X3352" s="105" t="s">
        <v>3808</v>
      </c>
    </row>
    <row r="3353" spans="1:24" ht="15.6">
      <c r="A3353" s="2"/>
      <c r="B3353" s="2"/>
      <c r="C3353" s="2"/>
      <c r="D3353" s="2"/>
      <c r="E3353" s="2"/>
      <c r="F3353" s="2"/>
      <c r="G3353" s="2"/>
      <c r="H3353" s="2"/>
      <c r="I3353" s="2"/>
      <c r="J3353" s="2"/>
      <c r="K3353" s="2"/>
      <c r="L3353" s="2"/>
      <c r="M3353" s="2"/>
      <c r="N3353" s="2"/>
      <c r="O3353" s="2"/>
      <c r="P3353" s="2"/>
      <c r="Q3353" s="2"/>
      <c r="R3353" s="2"/>
      <c r="S3353" s="2"/>
      <c r="T3353" s="2"/>
      <c r="U3353" s="106" t="s">
        <v>136</v>
      </c>
      <c r="V3353" s="17" t="s">
        <v>1171</v>
      </c>
      <c r="W3353" s="17" t="s">
        <v>6349</v>
      </c>
      <c r="X3353" s="105" t="s">
        <v>3808</v>
      </c>
    </row>
    <row r="3354" spans="1:24" ht="15.6">
      <c r="A3354" s="2"/>
      <c r="B3354" s="2"/>
      <c r="C3354" s="2"/>
      <c r="D3354" s="2"/>
      <c r="E3354" s="2"/>
      <c r="F3354" s="2"/>
      <c r="G3354" s="2"/>
      <c r="H3354" s="2"/>
      <c r="I3354" s="2"/>
      <c r="J3354" s="2"/>
      <c r="K3354" s="2"/>
      <c r="L3354" s="2"/>
      <c r="M3354" s="2"/>
      <c r="N3354" s="2"/>
      <c r="O3354" s="2"/>
      <c r="P3354" s="2"/>
      <c r="Q3354" s="2"/>
      <c r="R3354" s="2"/>
      <c r="S3354" s="2"/>
      <c r="T3354" s="2"/>
      <c r="U3354" s="106" t="s">
        <v>136</v>
      </c>
      <c r="V3354" s="17" t="s">
        <v>1171</v>
      </c>
      <c r="W3354" s="17" t="s">
        <v>5254</v>
      </c>
      <c r="X3354" s="105" t="s">
        <v>3808</v>
      </c>
    </row>
    <row r="3355" spans="1:24" ht="15.6">
      <c r="A3355" s="2"/>
      <c r="B3355" s="2"/>
      <c r="C3355" s="2"/>
      <c r="D3355" s="2"/>
      <c r="E3355" s="2"/>
      <c r="F3355" s="2"/>
      <c r="G3355" s="2"/>
      <c r="H3355" s="2"/>
      <c r="I3355" s="2"/>
      <c r="J3355" s="2"/>
      <c r="K3355" s="2"/>
      <c r="L3355" s="2"/>
      <c r="M3355" s="2"/>
      <c r="N3355" s="2"/>
      <c r="O3355" s="2"/>
      <c r="P3355" s="2"/>
      <c r="Q3355" s="2"/>
      <c r="R3355" s="2"/>
      <c r="S3355" s="2"/>
      <c r="T3355" s="2"/>
      <c r="U3355" s="106" t="s">
        <v>136</v>
      </c>
      <c r="V3355" s="17" t="s">
        <v>1171</v>
      </c>
      <c r="W3355" s="17" t="s">
        <v>5257</v>
      </c>
      <c r="X3355" s="105" t="s">
        <v>3808</v>
      </c>
    </row>
    <row r="3356" spans="1:24" ht="15.6">
      <c r="A3356" s="2"/>
      <c r="B3356" s="2"/>
      <c r="C3356" s="2"/>
      <c r="D3356" s="2"/>
      <c r="E3356" s="2"/>
      <c r="F3356" s="2"/>
      <c r="G3356" s="2"/>
      <c r="H3356" s="2"/>
      <c r="I3356" s="2"/>
      <c r="J3356" s="2"/>
      <c r="K3356" s="2"/>
      <c r="L3356" s="2"/>
      <c r="M3356" s="2"/>
      <c r="N3356" s="2"/>
      <c r="O3356" s="2"/>
      <c r="P3356" s="2"/>
      <c r="Q3356" s="2"/>
      <c r="R3356" s="2"/>
      <c r="S3356" s="2"/>
      <c r="T3356" s="2"/>
      <c r="U3356" s="106" t="s">
        <v>136</v>
      </c>
      <c r="V3356" s="17" t="s">
        <v>1171</v>
      </c>
      <c r="W3356" s="17" t="s">
        <v>6353</v>
      </c>
      <c r="X3356" s="105" t="s">
        <v>3808</v>
      </c>
    </row>
    <row r="3357" spans="1:24" ht="15.6">
      <c r="A3357" s="2"/>
      <c r="B3357" s="2"/>
      <c r="C3357" s="2"/>
      <c r="D3357" s="2"/>
      <c r="E3357" s="2"/>
      <c r="F3357" s="2"/>
      <c r="G3357" s="2"/>
      <c r="H3357" s="2"/>
      <c r="I3357" s="2"/>
      <c r="J3357" s="2"/>
      <c r="K3357" s="2"/>
      <c r="L3357" s="2"/>
      <c r="M3357" s="2"/>
      <c r="N3357" s="2"/>
      <c r="O3357" s="2"/>
      <c r="P3357" s="2"/>
      <c r="Q3357" s="2"/>
      <c r="R3357" s="2"/>
      <c r="S3357" s="2"/>
      <c r="T3357" s="2"/>
      <c r="U3357" s="106" t="s">
        <v>136</v>
      </c>
      <c r="V3357" s="17" t="s">
        <v>1171</v>
      </c>
      <c r="W3357" s="17" t="s">
        <v>6355</v>
      </c>
      <c r="X3357" s="105" t="s">
        <v>3808</v>
      </c>
    </row>
    <row r="3358" spans="1:24" ht="15.6">
      <c r="A3358" s="2"/>
      <c r="B3358" s="2"/>
      <c r="C3358" s="2"/>
      <c r="D3358" s="2"/>
      <c r="E3358" s="2"/>
      <c r="F3358" s="2"/>
      <c r="G3358" s="2"/>
      <c r="H3358" s="2"/>
      <c r="I3358" s="2"/>
      <c r="J3358" s="2"/>
      <c r="K3358" s="2"/>
      <c r="L3358" s="2"/>
      <c r="M3358" s="2"/>
      <c r="N3358" s="2"/>
      <c r="O3358" s="2"/>
      <c r="P3358" s="2"/>
      <c r="Q3358" s="2"/>
      <c r="R3358" s="2"/>
      <c r="S3358" s="2"/>
      <c r="T3358" s="2"/>
      <c r="U3358" s="106" t="s">
        <v>136</v>
      </c>
      <c r="V3358" s="17" t="s">
        <v>1171</v>
      </c>
      <c r="W3358" s="17" t="s">
        <v>5271</v>
      </c>
      <c r="X3358" s="105" t="s">
        <v>3808</v>
      </c>
    </row>
    <row r="3359" spans="1:24" ht="15.6">
      <c r="A3359" s="2"/>
      <c r="B3359" s="2"/>
      <c r="C3359" s="2"/>
      <c r="D3359" s="2"/>
      <c r="E3359" s="2"/>
      <c r="F3359" s="2"/>
      <c r="G3359" s="2"/>
      <c r="H3359" s="2"/>
      <c r="I3359" s="2"/>
      <c r="J3359" s="2"/>
      <c r="K3359" s="2"/>
      <c r="L3359" s="2"/>
      <c r="M3359" s="2"/>
      <c r="N3359" s="2"/>
      <c r="O3359" s="2"/>
      <c r="P3359" s="2"/>
      <c r="Q3359" s="2"/>
      <c r="R3359" s="2"/>
      <c r="S3359" s="2"/>
      <c r="T3359" s="2"/>
      <c r="U3359" s="106" t="s">
        <v>136</v>
      </c>
      <c r="V3359" s="17" t="s">
        <v>1171</v>
      </c>
      <c r="W3359" s="17" t="s">
        <v>6358</v>
      </c>
      <c r="X3359" s="105" t="s">
        <v>3808</v>
      </c>
    </row>
    <row r="3360" spans="1:24" ht="15.6">
      <c r="A3360" s="2"/>
      <c r="B3360" s="2"/>
      <c r="C3360" s="2"/>
      <c r="D3360" s="2"/>
      <c r="E3360" s="2"/>
      <c r="F3360" s="2"/>
      <c r="G3360" s="2"/>
      <c r="H3360" s="2"/>
      <c r="I3360" s="2"/>
      <c r="J3360" s="2"/>
      <c r="K3360" s="2"/>
      <c r="L3360" s="2"/>
      <c r="M3360" s="2"/>
      <c r="N3360" s="2"/>
      <c r="O3360" s="2"/>
      <c r="P3360" s="2"/>
      <c r="Q3360" s="2"/>
      <c r="R3360" s="2"/>
      <c r="S3360" s="2"/>
      <c r="T3360" s="2"/>
      <c r="U3360" s="106" t="s">
        <v>136</v>
      </c>
      <c r="V3360" s="17" t="s">
        <v>1171</v>
      </c>
      <c r="W3360" s="17" t="s">
        <v>6360</v>
      </c>
      <c r="X3360" s="105" t="s">
        <v>3808</v>
      </c>
    </row>
    <row r="3361" spans="1:24" ht="15.6">
      <c r="A3361" s="2"/>
      <c r="B3361" s="2"/>
      <c r="C3361" s="2"/>
      <c r="D3361" s="2"/>
      <c r="E3361" s="2"/>
      <c r="F3361" s="2"/>
      <c r="G3361" s="2"/>
      <c r="H3361" s="2"/>
      <c r="I3361" s="2"/>
      <c r="J3361" s="2"/>
      <c r="K3361" s="2"/>
      <c r="L3361" s="2"/>
      <c r="M3361" s="2"/>
      <c r="N3361" s="2"/>
      <c r="O3361" s="2"/>
      <c r="P3361" s="2"/>
      <c r="Q3361" s="2"/>
      <c r="R3361" s="2"/>
      <c r="S3361" s="2"/>
      <c r="T3361" s="2"/>
      <c r="U3361" s="106" t="s">
        <v>136</v>
      </c>
      <c r="V3361" s="17" t="s">
        <v>1171</v>
      </c>
      <c r="W3361" s="17" t="s">
        <v>5274</v>
      </c>
      <c r="X3361" s="105" t="s">
        <v>3808</v>
      </c>
    </row>
    <row r="3362" spans="1:24" ht="15.6">
      <c r="A3362" s="2"/>
      <c r="B3362" s="2"/>
      <c r="C3362" s="2"/>
      <c r="D3362" s="2"/>
      <c r="E3362" s="2"/>
      <c r="F3362" s="2"/>
      <c r="G3362" s="2"/>
      <c r="H3362" s="2"/>
      <c r="I3362" s="2"/>
      <c r="J3362" s="2"/>
      <c r="K3362" s="2"/>
      <c r="L3362" s="2"/>
      <c r="M3362" s="2"/>
      <c r="N3362" s="2"/>
      <c r="O3362" s="2"/>
      <c r="P3362" s="2"/>
      <c r="Q3362" s="2"/>
      <c r="R3362" s="2"/>
      <c r="S3362" s="2"/>
      <c r="T3362" s="2"/>
      <c r="U3362" s="106" t="s">
        <v>136</v>
      </c>
      <c r="V3362" s="17" t="s">
        <v>1171</v>
      </c>
      <c r="W3362" s="17" t="s">
        <v>5276</v>
      </c>
      <c r="X3362" s="105" t="s">
        <v>3808</v>
      </c>
    </row>
    <row r="3363" spans="1:24" ht="15.6">
      <c r="A3363" s="2"/>
      <c r="B3363" s="2"/>
      <c r="C3363" s="2"/>
      <c r="D3363" s="2"/>
      <c r="E3363" s="2"/>
      <c r="F3363" s="2"/>
      <c r="G3363" s="2"/>
      <c r="H3363" s="2"/>
      <c r="I3363" s="2"/>
      <c r="J3363" s="2"/>
      <c r="K3363" s="2"/>
      <c r="L3363" s="2"/>
      <c r="M3363" s="2"/>
      <c r="N3363" s="2"/>
      <c r="O3363" s="2"/>
      <c r="P3363" s="2"/>
      <c r="Q3363" s="2"/>
      <c r="R3363" s="2"/>
      <c r="S3363" s="2"/>
      <c r="T3363" s="2"/>
      <c r="U3363" s="106" t="s">
        <v>136</v>
      </c>
      <c r="V3363" s="17" t="s">
        <v>1171</v>
      </c>
      <c r="W3363" s="17" t="s">
        <v>6362</v>
      </c>
      <c r="X3363" s="105" t="s">
        <v>3808</v>
      </c>
    </row>
    <row r="3364" spans="1:24" ht="15.6">
      <c r="A3364" s="2"/>
      <c r="B3364" s="2"/>
      <c r="C3364" s="2"/>
      <c r="D3364" s="2"/>
      <c r="E3364" s="2"/>
      <c r="F3364" s="2"/>
      <c r="G3364" s="2"/>
      <c r="H3364" s="2"/>
      <c r="I3364" s="2"/>
      <c r="J3364" s="2"/>
      <c r="K3364" s="2"/>
      <c r="L3364" s="2"/>
      <c r="M3364" s="2"/>
      <c r="N3364" s="2"/>
      <c r="O3364" s="2"/>
      <c r="P3364" s="2"/>
      <c r="Q3364" s="2"/>
      <c r="R3364" s="2"/>
      <c r="S3364" s="2"/>
      <c r="T3364" s="2"/>
      <c r="U3364" s="106" t="s">
        <v>136</v>
      </c>
      <c r="V3364" s="17" t="s">
        <v>1171</v>
      </c>
      <c r="W3364" s="17" t="s">
        <v>6363</v>
      </c>
      <c r="X3364" s="105" t="s">
        <v>3808</v>
      </c>
    </row>
    <row r="3365" spans="1:24" ht="15.6">
      <c r="A3365" s="2"/>
      <c r="B3365" s="2"/>
      <c r="C3365" s="2"/>
      <c r="D3365" s="2"/>
      <c r="E3365" s="2"/>
      <c r="F3365" s="2"/>
      <c r="G3365" s="2"/>
      <c r="H3365" s="2"/>
      <c r="I3365" s="2"/>
      <c r="J3365" s="2"/>
      <c r="K3365" s="2"/>
      <c r="L3365" s="2"/>
      <c r="M3365" s="2"/>
      <c r="N3365" s="2"/>
      <c r="O3365" s="2"/>
      <c r="P3365" s="2"/>
      <c r="Q3365" s="2"/>
      <c r="R3365" s="2"/>
      <c r="S3365" s="2"/>
      <c r="T3365" s="2"/>
      <c r="U3365" s="106" t="s">
        <v>136</v>
      </c>
      <c r="V3365" s="17" t="s">
        <v>1171</v>
      </c>
      <c r="W3365" s="17" t="s">
        <v>5279</v>
      </c>
      <c r="X3365" s="105" t="s">
        <v>3808</v>
      </c>
    </row>
    <row r="3366" spans="1:24" ht="15.6">
      <c r="A3366" s="2"/>
      <c r="B3366" s="2"/>
      <c r="C3366" s="2"/>
      <c r="D3366" s="2"/>
      <c r="E3366" s="2"/>
      <c r="F3366" s="2"/>
      <c r="G3366" s="2"/>
      <c r="H3366" s="2"/>
      <c r="I3366" s="2"/>
      <c r="J3366" s="2"/>
      <c r="K3366" s="2"/>
      <c r="L3366" s="2"/>
      <c r="M3366" s="2"/>
      <c r="N3366" s="2"/>
      <c r="O3366" s="2"/>
      <c r="P3366" s="2"/>
      <c r="Q3366" s="2"/>
      <c r="R3366" s="2"/>
      <c r="S3366" s="2"/>
      <c r="T3366" s="2"/>
      <c r="U3366" s="106" t="s">
        <v>136</v>
      </c>
      <c r="V3366" s="17" t="s">
        <v>1171</v>
      </c>
      <c r="W3366" s="17" t="s">
        <v>5282</v>
      </c>
      <c r="X3366" s="105" t="s">
        <v>3808</v>
      </c>
    </row>
    <row r="3367" spans="1:24" ht="15.6">
      <c r="A3367" s="2"/>
      <c r="B3367" s="2"/>
      <c r="C3367" s="2"/>
      <c r="D3367" s="2"/>
      <c r="E3367" s="2"/>
      <c r="F3367" s="2"/>
      <c r="G3367" s="2"/>
      <c r="H3367" s="2"/>
      <c r="I3367" s="2"/>
      <c r="J3367" s="2"/>
      <c r="K3367" s="2"/>
      <c r="L3367" s="2"/>
      <c r="M3367" s="2"/>
      <c r="N3367" s="2"/>
      <c r="O3367" s="2"/>
      <c r="P3367" s="2"/>
      <c r="Q3367" s="2"/>
      <c r="R3367" s="2"/>
      <c r="S3367" s="2"/>
      <c r="T3367" s="2"/>
      <c r="U3367" s="106" t="s">
        <v>136</v>
      </c>
      <c r="V3367" s="17" t="s">
        <v>1171</v>
      </c>
      <c r="W3367" s="17" t="s">
        <v>6364</v>
      </c>
      <c r="X3367" s="105" t="s">
        <v>3808</v>
      </c>
    </row>
    <row r="3368" spans="1:24" ht="15.6">
      <c r="A3368" s="2"/>
      <c r="B3368" s="2"/>
      <c r="C3368" s="2"/>
      <c r="D3368" s="2"/>
      <c r="E3368" s="2"/>
      <c r="F3368" s="2"/>
      <c r="G3368" s="2"/>
      <c r="H3368" s="2"/>
      <c r="I3368" s="2"/>
      <c r="J3368" s="2"/>
      <c r="K3368" s="2"/>
      <c r="L3368" s="2"/>
      <c r="M3368" s="2"/>
      <c r="N3368" s="2"/>
      <c r="O3368" s="2"/>
      <c r="P3368" s="2"/>
      <c r="Q3368" s="2"/>
      <c r="R3368" s="2"/>
      <c r="S3368" s="2"/>
      <c r="T3368" s="2"/>
      <c r="U3368" s="106" t="s">
        <v>136</v>
      </c>
      <c r="V3368" s="17" t="s">
        <v>1171</v>
      </c>
      <c r="W3368" s="17" t="s">
        <v>5293</v>
      </c>
      <c r="X3368" s="105" t="s">
        <v>3808</v>
      </c>
    </row>
    <row r="3369" spans="1:24" ht="15.6">
      <c r="A3369" s="2"/>
      <c r="B3369" s="2"/>
      <c r="C3369" s="2"/>
      <c r="D3369" s="2"/>
      <c r="E3369" s="2"/>
      <c r="F3369" s="2"/>
      <c r="G3369" s="2"/>
      <c r="H3369" s="2"/>
      <c r="I3369" s="2"/>
      <c r="J3369" s="2"/>
      <c r="K3369" s="2"/>
      <c r="L3369" s="2"/>
      <c r="M3369" s="2"/>
      <c r="N3369" s="2"/>
      <c r="O3369" s="2"/>
      <c r="P3369" s="2"/>
      <c r="Q3369" s="2"/>
      <c r="R3369" s="2"/>
      <c r="S3369" s="2"/>
      <c r="T3369" s="2"/>
      <c r="U3369" s="106" t="s">
        <v>136</v>
      </c>
      <c r="V3369" s="17" t="s">
        <v>1171</v>
      </c>
      <c r="W3369" s="17" t="s">
        <v>6365</v>
      </c>
      <c r="X3369" s="105" t="s">
        <v>3808</v>
      </c>
    </row>
    <row r="3370" spans="1:24" ht="15.6">
      <c r="A3370" s="2"/>
      <c r="B3370" s="2"/>
      <c r="C3370" s="2"/>
      <c r="D3370" s="2"/>
      <c r="E3370" s="2"/>
      <c r="F3370" s="2"/>
      <c r="G3370" s="2"/>
      <c r="H3370" s="2"/>
      <c r="I3370" s="2"/>
      <c r="J3370" s="2"/>
      <c r="K3370" s="2"/>
      <c r="L3370" s="2"/>
      <c r="M3370" s="2"/>
      <c r="N3370" s="2"/>
      <c r="O3370" s="2"/>
      <c r="P3370" s="2"/>
      <c r="Q3370" s="2"/>
      <c r="R3370" s="2"/>
      <c r="S3370" s="2"/>
      <c r="T3370" s="2"/>
      <c r="U3370" s="106" t="s">
        <v>136</v>
      </c>
      <c r="V3370" s="17" t="s">
        <v>1171</v>
      </c>
      <c r="W3370" s="17" t="s">
        <v>5295</v>
      </c>
      <c r="X3370" s="105" t="s">
        <v>3808</v>
      </c>
    </row>
    <row r="3371" spans="1:24" ht="15.6">
      <c r="A3371" s="2"/>
      <c r="B3371" s="2"/>
      <c r="C3371" s="2"/>
      <c r="D3371" s="2"/>
      <c r="E3371" s="2"/>
      <c r="F3371" s="2"/>
      <c r="G3371" s="2"/>
      <c r="H3371" s="2"/>
      <c r="I3371" s="2"/>
      <c r="J3371" s="2"/>
      <c r="K3371" s="2"/>
      <c r="L3371" s="2"/>
      <c r="M3371" s="2"/>
      <c r="N3371" s="2"/>
      <c r="O3371" s="2"/>
      <c r="P3371" s="2"/>
      <c r="Q3371" s="2"/>
      <c r="R3371" s="2"/>
      <c r="S3371" s="2"/>
      <c r="T3371" s="2"/>
      <c r="U3371" s="106" t="s">
        <v>136</v>
      </c>
      <c r="V3371" s="17" t="s">
        <v>1171</v>
      </c>
      <c r="W3371" s="17" t="s">
        <v>5298</v>
      </c>
      <c r="X3371" s="105" t="s">
        <v>3808</v>
      </c>
    </row>
    <row r="3372" spans="1:24" ht="15.6">
      <c r="A3372" s="2"/>
      <c r="B3372" s="2"/>
      <c r="C3372" s="2"/>
      <c r="D3372" s="2"/>
      <c r="E3372" s="2"/>
      <c r="F3372" s="2"/>
      <c r="G3372" s="2"/>
      <c r="H3372" s="2"/>
      <c r="I3372" s="2"/>
      <c r="J3372" s="2"/>
      <c r="K3372" s="2"/>
      <c r="L3372" s="2"/>
      <c r="M3372" s="2"/>
      <c r="N3372" s="2"/>
      <c r="O3372" s="2"/>
      <c r="P3372" s="2"/>
      <c r="Q3372" s="2"/>
      <c r="R3372" s="2"/>
      <c r="S3372" s="2"/>
      <c r="T3372" s="2"/>
      <c r="U3372" s="106" t="s">
        <v>136</v>
      </c>
      <c r="V3372" s="17" t="s">
        <v>1171</v>
      </c>
      <c r="W3372" s="17" t="s">
        <v>6366</v>
      </c>
      <c r="X3372" s="105" t="s">
        <v>3808</v>
      </c>
    </row>
    <row r="3373" spans="1:24" ht="15.6">
      <c r="A3373" s="2"/>
      <c r="B3373" s="2"/>
      <c r="C3373" s="2"/>
      <c r="D3373" s="2"/>
      <c r="E3373" s="2"/>
      <c r="F3373" s="2"/>
      <c r="G3373" s="2"/>
      <c r="H3373" s="2"/>
      <c r="I3373" s="2"/>
      <c r="J3373" s="2"/>
      <c r="K3373" s="2"/>
      <c r="L3373" s="2"/>
      <c r="M3373" s="2"/>
      <c r="N3373" s="2"/>
      <c r="O3373" s="2"/>
      <c r="P3373" s="2"/>
      <c r="Q3373" s="2"/>
      <c r="R3373" s="2"/>
      <c r="S3373" s="2"/>
      <c r="T3373" s="2"/>
      <c r="U3373" s="106" t="s">
        <v>136</v>
      </c>
      <c r="V3373" s="17" t="s">
        <v>1171</v>
      </c>
      <c r="W3373" s="17" t="s">
        <v>5301</v>
      </c>
      <c r="X3373" s="105" t="s">
        <v>3808</v>
      </c>
    </row>
    <row r="3374" spans="1:24" ht="15.6">
      <c r="A3374" s="2"/>
      <c r="B3374" s="2"/>
      <c r="C3374" s="2"/>
      <c r="D3374" s="2"/>
      <c r="E3374" s="2"/>
      <c r="F3374" s="2"/>
      <c r="G3374" s="2"/>
      <c r="H3374" s="2"/>
      <c r="I3374" s="2"/>
      <c r="J3374" s="2"/>
      <c r="K3374" s="2"/>
      <c r="L3374" s="2"/>
      <c r="M3374" s="2"/>
      <c r="N3374" s="2"/>
      <c r="O3374" s="2"/>
      <c r="P3374" s="2"/>
      <c r="Q3374" s="2"/>
      <c r="R3374" s="2"/>
      <c r="S3374" s="2"/>
      <c r="T3374" s="2"/>
      <c r="U3374" s="106" t="s">
        <v>136</v>
      </c>
      <c r="V3374" s="17" t="s">
        <v>1171</v>
      </c>
      <c r="W3374" s="17" t="s">
        <v>5304</v>
      </c>
      <c r="X3374" s="105" t="s">
        <v>3808</v>
      </c>
    </row>
    <row r="3375" spans="1:24" ht="15.6">
      <c r="A3375" s="2"/>
      <c r="B3375" s="2"/>
      <c r="C3375" s="2"/>
      <c r="D3375" s="2"/>
      <c r="E3375" s="2"/>
      <c r="F3375" s="2"/>
      <c r="G3375" s="2"/>
      <c r="H3375" s="2"/>
      <c r="I3375" s="2"/>
      <c r="J3375" s="2"/>
      <c r="K3375" s="2"/>
      <c r="L3375" s="2"/>
      <c r="M3375" s="2"/>
      <c r="N3375" s="2"/>
      <c r="O3375" s="2"/>
      <c r="P3375" s="2"/>
      <c r="Q3375" s="2"/>
      <c r="R3375" s="2"/>
      <c r="S3375" s="2"/>
      <c r="T3375" s="2"/>
      <c r="U3375" s="106" t="s">
        <v>136</v>
      </c>
      <c r="V3375" s="17" t="s">
        <v>1171</v>
      </c>
      <c r="W3375" s="17" t="s">
        <v>5307</v>
      </c>
      <c r="X3375" s="105" t="s">
        <v>3808</v>
      </c>
    </row>
    <row r="3376" spans="1:24" ht="15.6">
      <c r="A3376" s="2"/>
      <c r="B3376" s="2"/>
      <c r="C3376" s="2"/>
      <c r="D3376" s="2"/>
      <c r="E3376" s="2"/>
      <c r="F3376" s="2"/>
      <c r="G3376" s="2"/>
      <c r="H3376" s="2"/>
      <c r="I3376" s="2"/>
      <c r="J3376" s="2"/>
      <c r="K3376" s="2"/>
      <c r="L3376" s="2"/>
      <c r="M3376" s="2"/>
      <c r="N3376" s="2"/>
      <c r="O3376" s="2"/>
      <c r="P3376" s="2"/>
      <c r="Q3376" s="2"/>
      <c r="R3376" s="2"/>
      <c r="S3376" s="2"/>
      <c r="T3376" s="2"/>
      <c r="U3376" s="106" t="s">
        <v>136</v>
      </c>
      <c r="V3376" s="17" t="s">
        <v>1171</v>
      </c>
      <c r="W3376" s="17" t="s">
        <v>6367</v>
      </c>
      <c r="X3376" s="105" t="s">
        <v>3808</v>
      </c>
    </row>
    <row r="3377" spans="1:24" ht="15.6">
      <c r="A3377" s="2"/>
      <c r="B3377" s="2"/>
      <c r="C3377" s="2"/>
      <c r="D3377" s="2"/>
      <c r="E3377" s="2"/>
      <c r="F3377" s="2"/>
      <c r="G3377" s="2"/>
      <c r="H3377" s="2"/>
      <c r="I3377" s="2"/>
      <c r="J3377" s="2"/>
      <c r="K3377" s="2"/>
      <c r="L3377" s="2"/>
      <c r="M3377" s="2"/>
      <c r="N3377" s="2"/>
      <c r="O3377" s="2"/>
      <c r="P3377" s="2"/>
      <c r="Q3377" s="2"/>
      <c r="R3377" s="2"/>
      <c r="S3377" s="2"/>
      <c r="T3377" s="2"/>
      <c r="U3377" s="106" t="s">
        <v>136</v>
      </c>
      <c r="V3377" s="17" t="s">
        <v>1171</v>
      </c>
      <c r="W3377" s="17" t="s">
        <v>6368</v>
      </c>
      <c r="X3377" s="105" t="s">
        <v>3808</v>
      </c>
    </row>
    <row r="3378" spans="1:24" ht="15.6">
      <c r="A3378" s="2"/>
      <c r="B3378" s="2"/>
      <c r="C3378" s="2"/>
      <c r="D3378" s="2"/>
      <c r="E3378" s="2"/>
      <c r="F3378" s="2"/>
      <c r="G3378" s="2"/>
      <c r="H3378" s="2"/>
      <c r="I3378" s="2"/>
      <c r="J3378" s="2"/>
      <c r="K3378" s="2"/>
      <c r="L3378" s="2"/>
      <c r="M3378" s="2"/>
      <c r="N3378" s="2"/>
      <c r="O3378" s="2"/>
      <c r="P3378" s="2"/>
      <c r="Q3378" s="2"/>
      <c r="R3378" s="2"/>
      <c r="S3378" s="2"/>
      <c r="T3378" s="2"/>
      <c r="U3378" s="106" t="s">
        <v>136</v>
      </c>
      <c r="V3378" s="17" t="s">
        <v>1171</v>
      </c>
      <c r="W3378" s="17" t="s">
        <v>5319</v>
      </c>
      <c r="X3378" s="105" t="s">
        <v>3808</v>
      </c>
    </row>
    <row r="3379" spans="1:24" ht="15.6">
      <c r="A3379" s="2"/>
      <c r="B3379" s="2"/>
      <c r="C3379" s="2"/>
      <c r="D3379" s="2"/>
      <c r="E3379" s="2"/>
      <c r="F3379" s="2"/>
      <c r="G3379" s="2"/>
      <c r="H3379" s="2"/>
      <c r="I3379" s="2"/>
      <c r="J3379" s="2"/>
      <c r="K3379" s="2"/>
      <c r="L3379" s="2"/>
      <c r="M3379" s="2"/>
      <c r="N3379" s="2"/>
      <c r="O3379" s="2"/>
      <c r="P3379" s="2"/>
      <c r="Q3379" s="2"/>
      <c r="R3379" s="2"/>
      <c r="S3379" s="2"/>
      <c r="T3379" s="2"/>
      <c r="U3379" s="106" t="s">
        <v>136</v>
      </c>
      <c r="V3379" s="17" t="s">
        <v>1171</v>
      </c>
      <c r="W3379" s="17" t="s">
        <v>6369</v>
      </c>
      <c r="X3379" s="105" t="s">
        <v>3808</v>
      </c>
    </row>
    <row r="3380" spans="1:24" ht="15.6">
      <c r="A3380" s="2"/>
      <c r="B3380" s="2"/>
      <c r="C3380" s="2"/>
      <c r="D3380" s="2"/>
      <c r="E3380" s="2"/>
      <c r="F3380" s="2"/>
      <c r="G3380" s="2"/>
      <c r="H3380" s="2"/>
      <c r="I3380" s="2"/>
      <c r="J3380" s="2"/>
      <c r="K3380" s="2"/>
      <c r="L3380" s="2"/>
      <c r="M3380" s="2"/>
      <c r="N3380" s="2"/>
      <c r="O3380" s="2"/>
      <c r="P3380" s="2"/>
      <c r="Q3380" s="2"/>
      <c r="R3380" s="2"/>
      <c r="S3380" s="2"/>
      <c r="T3380" s="2"/>
      <c r="U3380" s="106" t="s">
        <v>136</v>
      </c>
      <c r="V3380" s="17" t="s">
        <v>1171</v>
      </c>
      <c r="W3380" s="17" t="s">
        <v>6370</v>
      </c>
      <c r="X3380" s="105" t="s">
        <v>3808</v>
      </c>
    </row>
    <row r="3381" spans="1:24" ht="15.6">
      <c r="A3381" s="2"/>
      <c r="B3381" s="2"/>
      <c r="C3381" s="2"/>
      <c r="D3381" s="2"/>
      <c r="E3381" s="2"/>
      <c r="F3381" s="2"/>
      <c r="G3381" s="2"/>
      <c r="H3381" s="2"/>
      <c r="I3381" s="2"/>
      <c r="J3381" s="2"/>
      <c r="K3381" s="2"/>
      <c r="L3381" s="2"/>
      <c r="M3381" s="2"/>
      <c r="N3381" s="2"/>
      <c r="O3381" s="2"/>
      <c r="P3381" s="2"/>
      <c r="Q3381" s="2"/>
      <c r="R3381" s="2"/>
      <c r="S3381" s="2"/>
      <c r="T3381" s="2"/>
      <c r="U3381" s="106" t="s">
        <v>136</v>
      </c>
      <c r="V3381" s="17" t="s">
        <v>1171</v>
      </c>
      <c r="W3381" s="17" t="s">
        <v>5322</v>
      </c>
      <c r="X3381" s="105" t="s">
        <v>3808</v>
      </c>
    </row>
    <row r="3382" spans="1:24" ht="15.6">
      <c r="A3382" s="2"/>
      <c r="B3382" s="2"/>
      <c r="C3382" s="2"/>
      <c r="D3382" s="2"/>
      <c r="E3382" s="2"/>
      <c r="F3382" s="2"/>
      <c r="G3382" s="2"/>
      <c r="H3382" s="2"/>
      <c r="I3382" s="2"/>
      <c r="J3382" s="2"/>
      <c r="K3382" s="2"/>
      <c r="L3382" s="2"/>
      <c r="M3382" s="2"/>
      <c r="N3382" s="2"/>
      <c r="O3382" s="2"/>
      <c r="P3382" s="2"/>
      <c r="Q3382" s="2"/>
      <c r="R3382" s="2"/>
      <c r="S3382" s="2"/>
      <c r="T3382" s="2"/>
      <c r="U3382" s="106" t="s">
        <v>136</v>
      </c>
      <c r="V3382" s="17" t="s">
        <v>1171</v>
      </c>
      <c r="W3382" s="17" t="s">
        <v>6371</v>
      </c>
      <c r="X3382" s="105" t="s">
        <v>3808</v>
      </c>
    </row>
    <row r="3383" spans="1:24" ht="15.6">
      <c r="A3383" s="2"/>
      <c r="B3383" s="2"/>
      <c r="C3383" s="2"/>
      <c r="D3383" s="2"/>
      <c r="E3383" s="2"/>
      <c r="F3383" s="2"/>
      <c r="G3383" s="2"/>
      <c r="H3383" s="2"/>
      <c r="I3383" s="2"/>
      <c r="J3383" s="2"/>
      <c r="K3383" s="2"/>
      <c r="L3383" s="2"/>
      <c r="M3383" s="2"/>
      <c r="N3383" s="2"/>
      <c r="O3383" s="2"/>
      <c r="P3383" s="2"/>
      <c r="Q3383" s="2"/>
      <c r="R3383" s="2"/>
      <c r="S3383" s="2"/>
      <c r="T3383" s="2"/>
      <c r="U3383" s="106" t="s">
        <v>136</v>
      </c>
      <c r="V3383" s="17" t="s">
        <v>1171</v>
      </c>
      <c r="W3383" s="17" t="s">
        <v>6372</v>
      </c>
      <c r="X3383" s="105" t="s">
        <v>3808</v>
      </c>
    </row>
    <row r="3384" spans="1:24" ht="15.6">
      <c r="A3384" s="2"/>
      <c r="B3384" s="2"/>
      <c r="C3384" s="2"/>
      <c r="D3384" s="2"/>
      <c r="E3384" s="2"/>
      <c r="F3384" s="2"/>
      <c r="G3384" s="2"/>
      <c r="H3384" s="2"/>
      <c r="I3384" s="2"/>
      <c r="J3384" s="2"/>
      <c r="K3384" s="2"/>
      <c r="L3384" s="2"/>
      <c r="M3384" s="2"/>
      <c r="N3384" s="2"/>
      <c r="O3384" s="2"/>
      <c r="P3384" s="2"/>
      <c r="Q3384" s="2"/>
      <c r="R3384" s="2"/>
      <c r="S3384" s="2"/>
      <c r="T3384" s="2"/>
      <c r="U3384" s="106" t="s">
        <v>136</v>
      </c>
      <c r="V3384" s="17" t="s">
        <v>1171</v>
      </c>
      <c r="W3384" s="17" t="s">
        <v>5324</v>
      </c>
      <c r="X3384" s="105" t="s">
        <v>3808</v>
      </c>
    </row>
    <row r="3385" spans="1:24" ht="15.6">
      <c r="A3385" s="2"/>
      <c r="B3385" s="2"/>
      <c r="C3385" s="2"/>
      <c r="D3385" s="2"/>
      <c r="E3385" s="2"/>
      <c r="F3385" s="2"/>
      <c r="G3385" s="2"/>
      <c r="H3385" s="2"/>
      <c r="I3385" s="2"/>
      <c r="J3385" s="2"/>
      <c r="K3385" s="2"/>
      <c r="L3385" s="2"/>
      <c r="M3385" s="2"/>
      <c r="N3385" s="2"/>
      <c r="O3385" s="2"/>
      <c r="P3385" s="2"/>
      <c r="Q3385" s="2"/>
      <c r="R3385" s="2"/>
      <c r="S3385" s="2"/>
      <c r="T3385" s="2"/>
      <c r="U3385" s="106" t="s">
        <v>136</v>
      </c>
      <c r="V3385" s="17" t="s">
        <v>1171</v>
      </c>
      <c r="W3385" s="17" t="s">
        <v>5327</v>
      </c>
      <c r="X3385" s="105" t="s">
        <v>3808</v>
      </c>
    </row>
    <row r="3386" spans="1:24" ht="15.6">
      <c r="A3386" s="2"/>
      <c r="B3386" s="2"/>
      <c r="C3386" s="2"/>
      <c r="D3386" s="2"/>
      <c r="E3386" s="2"/>
      <c r="F3386" s="2"/>
      <c r="G3386" s="2"/>
      <c r="H3386" s="2"/>
      <c r="I3386" s="2"/>
      <c r="J3386" s="2"/>
      <c r="K3386" s="2"/>
      <c r="L3386" s="2"/>
      <c r="M3386" s="2"/>
      <c r="N3386" s="2"/>
      <c r="O3386" s="2"/>
      <c r="P3386" s="2"/>
      <c r="Q3386" s="2"/>
      <c r="R3386" s="2"/>
      <c r="S3386" s="2"/>
      <c r="T3386" s="2"/>
      <c r="U3386" s="106" t="s">
        <v>136</v>
      </c>
      <c r="V3386" s="17" t="s">
        <v>1171</v>
      </c>
      <c r="W3386" s="17" t="s">
        <v>6373</v>
      </c>
      <c r="X3386" s="105" t="s">
        <v>3808</v>
      </c>
    </row>
    <row r="3387" spans="1:24" ht="15.6">
      <c r="A3387" s="2"/>
      <c r="B3387" s="2"/>
      <c r="C3387" s="2"/>
      <c r="D3387" s="2"/>
      <c r="E3387" s="2"/>
      <c r="F3387" s="2"/>
      <c r="G3387" s="2"/>
      <c r="H3387" s="2"/>
      <c r="I3387" s="2"/>
      <c r="J3387" s="2"/>
      <c r="K3387" s="2"/>
      <c r="L3387" s="2"/>
      <c r="M3387" s="2"/>
      <c r="N3387" s="2"/>
      <c r="O3387" s="2"/>
      <c r="P3387" s="2"/>
      <c r="Q3387" s="2"/>
      <c r="R3387" s="2"/>
      <c r="S3387" s="2"/>
      <c r="T3387" s="2"/>
      <c r="U3387" s="106" t="s">
        <v>136</v>
      </c>
      <c r="V3387" s="17" t="s">
        <v>1171</v>
      </c>
      <c r="W3387" s="17" t="s">
        <v>5334</v>
      </c>
      <c r="X3387" s="105" t="s">
        <v>3808</v>
      </c>
    </row>
    <row r="3388" spans="1:24" ht="15.6">
      <c r="A3388" s="2"/>
      <c r="B3388" s="2"/>
      <c r="C3388" s="2"/>
      <c r="D3388" s="2"/>
      <c r="E3388" s="2"/>
      <c r="F3388" s="2"/>
      <c r="G3388" s="2"/>
      <c r="H3388" s="2"/>
      <c r="I3388" s="2"/>
      <c r="J3388" s="2"/>
      <c r="K3388" s="2"/>
      <c r="L3388" s="2"/>
      <c r="M3388" s="2"/>
      <c r="N3388" s="2"/>
      <c r="O3388" s="2"/>
      <c r="P3388" s="2"/>
      <c r="Q3388" s="2"/>
      <c r="R3388" s="2"/>
      <c r="S3388" s="2"/>
      <c r="T3388" s="2"/>
      <c r="U3388" s="106" t="s">
        <v>136</v>
      </c>
      <c r="V3388" s="17" t="s">
        <v>1171</v>
      </c>
      <c r="W3388" s="17" t="s">
        <v>6374</v>
      </c>
      <c r="X3388" s="105" t="s">
        <v>3808</v>
      </c>
    </row>
    <row r="3389" spans="1:24" ht="15.6">
      <c r="A3389" s="2"/>
      <c r="B3389" s="2"/>
      <c r="C3389" s="2"/>
      <c r="D3389" s="2"/>
      <c r="E3389" s="2"/>
      <c r="F3389" s="2"/>
      <c r="G3389" s="2"/>
      <c r="H3389" s="2"/>
      <c r="I3389" s="2"/>
      <c r="J3389" s="2"/>
      <c r="K3389" s="2"/>
      <c r="L3389" s="2"/>
      <c r="M3389" s="2"/>
      <c r="N3389" s="2"/>
      <c r="O3389" s="2"/>
      <c r="P3389" s="2"/>
      <c r="Q3389" s="2"/>
      <c r="R3389" s="2"/>
      <c r="S3389" s="2"/>
      <c r="T3389" s="2"/>
      <c r="U3389" s="106" t="s">
        <v>136</v>
      </c>
      <c r="V3389" s="17" t="s">
        <v>1171</v>
      </c>
      <c r="W3389" s="17" t="s">
        <v>5337</v>
      </c>
      <c r="X3389" s="105" t="s">
        <v>3808</v>
      </c>
    </row>
    <row r="3390" spans="1:24" ht="15.6">
      <c r="A3390" s="2"/>
      <c r="B3390" s="2"/>
      <c r="C3390" s="2"/>
      <c r="D3390" s="2"/>
      <c r="E3390" s="2"/>
      <c r="F3390" s="2"/>
      <c r="G3390" s="2"/>
      <c r="H3390" s="2"/>
      <c r="I3390" s="2"/>
      <c r="J3390" s="2"/>
      <c r="K3390" s="2"/>
      <c r="L3390" s="2"/>
      <c r="M3390" s="2"/>
      <c r="N3390" s="2"/>
      <c r="O3390" s="2"/>
      <c r="P3390" s="2"/>
      <c r="Q3390" s="2"/>
      <c r="R3390" s="2"/>
      <c r="S3390" s="2"/>
      <c r="T3390" s="2"/>
      <c r="U3390" s="106" t="s">
        <v>136</v>
      </c>
      <c r="V3390" s="17" t="s">
        <v>1171</v>
      </c>
      <c r="W3390" s="17" t="s">
        <v>6375</v>
      </c>
      <c r="X3390" s="105" t="s">
        <v>3808</v>
      </c>
    </row>
    <row r="3391" spans="1:24" ht="15.6">
      <c r="A3391" s="2"/>
      <c r="B3391" s="2"/>
      <c r="C3391" s="2"/>
      <c r="D3391" s="2"/>
      <c r="E3391" s="2"/>
      <c r="F3391" s="2"/>
      <c r="G3391" s="2"/>
      <c r="H3391" s="2"/>
      <c r="I3391" s="2"/>
      <c r="J3391" s="2"/>
      <c r="K3391" s="2"/>
      <c r="L3391" s="2"/>
      <c r="M3391" s="2"/>
      <c r="N3391" s="2"/>
      <c r="O3391" s="2"/>
      <c r="P3391" s="2"/>
      <c r="Q3391" s="2"/>
      <c r="R3391" s="2"/>
      <c r="S3391" s="2"/>
      <c r="T3391" s="2"/>
      <c r="U3391" s="106" t="s">
        <v>136</v>
      </c>
      <c r="V3391" s="17" t="s">
        <v>1171</v>
      </c>
      <c r="W3391" s="17" t="s">
        <v>5339</v>
      </c>
      <c r="X3391" s="105" t="s">
        <v>3808</v>
      </c>
    </row>
    <row r="3392" spans="1:24" ht="15.6">
      <c r="A3392" s="2"/>
      <c r="B3392" s="2"/>
      <c r="C3392" s="2"/>
      <c r="D3392" s="2"/>
      <c r="E3392" s="2"/>
      <c r="F3392" s="2"/>
      <c r="G3392" s="2"/>
      <c r="H3392" s="2"/>
      <c r="I3392" s="2"/>
      <c r="J3392" s="2"/>
      <c r="K3392" s="2"/>
      <c r="L3392" s="2"/>
      <c r="M3392" s="2"/>
      <c r="N3392" s="2"/>
      <c r="O3392" s="2"/>
      <c r="P3392" s="2"/>
      <c r="Q3392" s="2"/>
      <c r="R3392" s="2"/>
      <c r="S3392" s="2"/>
      <c r="T3392" s="2"/>
      <c r="U3392" s="106" t="s">
        <v>136</v>
      </c>
      <c r="V3392" s="17" t="s">
        <v>1171</v>
      </c>
      <c r="W3392" s="17" t="s">
        <v>5342</v>
      </c>
      <c r="X3392" s="105" t="s">
        <v>3808</v>
      </c>
    </row>
    <row r="3393" spans="1:24" ht="15.6">
      <c r="A3393" s="2"/>
      <c r="B3393" s="2"/>
      <c r="C3393" s="2"/>
      <c r="D3393" s="2"/>
      <c r="E3393" s="2"/>
      <c r="F3393" s="2"/>
      <c r="G3393" s="2"/>
      <c r="H3393" s="2"/>
      <c r="I3393" s="2"/>
      <c r="J3393" s="2"/>
      <c r="K3393" s="2"/>
      <c r="L3393" s="2"/>
      <c r="M3393" s="2"/>
      <c r="N3393" s="2"/>
      <c r="O3393" s="2"/>
      <c r="P3393" s="2"/>
      <c r="Q3393" s="2"/>
      <c r="R3393" s="2"/>
      <c r="S3393" s="2"/>
      <c r="T3393" s="2"/>
      <c r="U3393" s="106" t="s">
        <v>136</v>
      </c>
      <c r="V3393" s="17" t="s">
        <v>1171</v>
      </c>
      <c r="W3393" s="17" t="s">
        <v>5344</v>
      </c>
      <c r="X3393" s="105" t="s">
        <v>3808</v>
      </c>
    </row>
    <row r="3394" spans="1:24" ht="15.6">
      <c r="A3394" s="2"/>
      <c r="B3394" s="2"/>
      <c r="C3394" s="2"/>
      <c r="D3394" s="2"/>
      <c r="E3394" s="2"/>
      <c r="F3394" s="2"/>
      <c r="G3394" s="2"/>
      <c r="H3394" s="2"/>
      <c r="I3394" s="2"/>
      <c r="J3394" s="2"/>
      <c r="K3394" s="2"/>
      <c r="L3394" s="2"/>
      <c r="M3394" s="2"/>
      <c r="N3394" s="2"/>
      <c r="O3394" s="2"/>
      <c r="P3394" s="2"/>
      <c r="Q3394" s="2"/>
      <c r="R3394" s="2"/>
      <c r="S3394" s="2"/>
      <c r="T3394" s="2"/>
      <c r="U3394" s="106" t="s">
        <v>136</v>
      </c>
      <c r="V3394" s="17" t="s">
        <v>1171</v>
      </c>
      <c r="W3394" s="17" t="s">
        <v>6376</v>
      </c>
      <c r="X3394" s="105" t="s">
        <v>3808</v>
      </c>
    </row>
    <row r="3395" spans="1:24" ht="15.6">
      <c r="A3395" s="2"/>
      <c r="B3395" s="2"/>
      <c r="C3395" s="2"/>
      <c r="D3395" s="2"/>
      <c r="E3395" s="2"/>
      <c r="F3395" s="2"/>
      <c r="G3395" s="2"/>
      <c r="H3395" s="2"/>
      <c r="I3395" s="2"/>
      <c r="J3395" s="2"/>
      <c r="K3395" s="2"/>
      <c r="L3395" s="2"/>
      <c r="M3395" s="2"/>
      <c r="N3395" s="2"/>
      <c r="O3395" s="2"/>
      <c r="P3395" s="2"/>
      <c r="Q3395" s="2"/>
      <c r="R3395" s="2"/>
      <c r="S3395" s="2"/>
      <c r="T3395" s="2"/>
      <c r="U3395" s="106" t="s">
        <v>136</v>
      </c>
      <c r="V3395" s="17" t="s">
        <v>1171</v>
      </c>
      <c r="W3395" s="17" t="s">
        <v>6377</v>
      </c>
      <c r="X3395" s="105" t="s">
        <v>3808</v>
      </c>
    </row>
    <row r="3396" spans="1:24" ht="15.6">
      <c r="A3396" s="2"/>
      <c r="B3396" s="2"/>
      <c r="C3396" s="2"/>
      <c r="D3396" s="2"/>
      <c r="E3396" s="2"/>
      <c r="F3396" s="2"/>
      <c r="G3396" s="2"/>
      <c r="H3396" s="2"/>
      <c r="I3396" s="2"/>
      <c r="J3396" s="2"/>
      <c r="K3396" s="2"/>
      <c r="L3396" s="2"/>
      <c r="M3396" s="2"/>
      <c r="N3396" s="2"/>
      <c r="O3396" s="2"/>
      <c r="P3396" s="2"/>
      <c r="Q3396" s="2"/>
      <c r="R3396" s="2"/>
      <c r="S3396" s="2"/>
      <c r="T3396" s="2"/>
      <c r="U3396" s="106" t="s">
        <v>136</v>
      </c>
      <c r="V3396" s="17" t="s">
        <v>1171</v>
      </c>
      <c r="W3396" s="17" t="s">
        <v>6378</v>
      </c>
      <c r="X3396" s="105" t="s">
        <v>3808</v>
      </c>
    </row>
    <row r="3397" spans="1:24" ht="15.6">
      <c r="A3397" s="2"/>
      <c r="B3397" s="2"/>
      <c r="C3397" s="2"/>
      <c r="D3397" s="2"/>
      <c r="E3397" s="2"/>
      <c r="F3397" s="2"/>
      <c r="G3397" s="2"/>
      <c r="H3397" s="2"/>
      <c r="I3397" s="2"/>
      <c r="J3397" s="2"/>
      <c r="K3397" s="2"/>
      <c r="L3397" s="2"/>
      <c r="M3397" s="2"/>
      <c r="N3397" s="2"/>
      <c r="O3397" s="2"/>
      <c r="P3397" s="2"/>
      <c r="Q3397" s="2"/>
      <c r="R3397" s="2"/>
      <c r="S3397" s="2"/>
      <c r="T3397" s="2"/>
      <c r="U3397" s="106" t="s">
        <v>136</v>
      </c>
      <c r="V3397" s="17" t="s">
        <v>1171</v>
      </c>
      <c r="W3397" s="17" t="s">
        <v>6379</v>
      </c>
      <c r="X3397" s="105" t="s">
        <v>3808</v>
      </c>
    </row>
    <row r="3398" spans="1:24" ht="15.6">
      <c r="A3398" s="2"/>
      <c r="B3398" s="2"/>
      <c r="C3398" s="2"/>
      <c r="D3398" s="2"/>
      <c r="E3398" s="2"/>
      <c r="F3398" s="2"/>
      <c r="G3398" s="2"/>
      <c r="H3398" s="2"/>
      <c r="I3398" s="2"/>
      <c r="J3398" s="2"/>
      <c r="K3398" s="2"/>
      <c r="L3398" s="2"/>
      <c r="M3398" s="2"/>
      <c r="N3398" s="2"/>
      <c r="O3398" s="2"/>
      <c r="P3398" s="2"/>
      <c r="Q3398" s="2"/>
      <c r="R3398" s="2"/>
      <c r="S3398" s="2"/>
      <c r="T3398" s="2"/>
      <c r="U3398" s="106" t="s">
        <v>136</v>
      </c>
      <c r="V3398" s="17" t="s">
        <v>1171</v>
      </c>
      <c r="W3398" s="17" t="s">
        <v>6380</v>
      </c>
      <c r="X3398" s="105" t="s">
        <v>3808</v>
      </c>
    </row>
    <row r="3399" spans="1:24" ht="15.6">
      <c r="A3399" s="2"/>
      <c r="B3399" s="2"/>
      <c r="C3399" s="2"/>
      <c r="D3399" s="2"/>
      <c r="E3399" s="2"/>
      <c r="F3399" s="2"/>
      <c r="G3399" s="2"/>
      <c r="H3399" s="2"/>
      <c r="I3399" s="2"/>
      <c r="J3399" s="2"/>
      <c r="K3399" s="2"/>
      <c r="L3399" s="2"/>
      <c r="M3399" s="2"/>
      <c r="N3399" s="2"/>
      <c r="O3399" s="2"/>
      <c r="P3399" s="2"/>
      <c r="Q3399" s="2"/>
      <c r="R3399" s="2"/>
      <c r="S3399" s="2"/>
      <c r="T3399" s="2"/>
      <c r="U3399" s="106" t="s">
        <v>136</v>
      </c>
      <c r="V3399" s="17" t="s">
        <v>1171</v>
      </c>
      <c r="W3399" s="17" t="s">
        <v>6381</v>
      </c>
      <c r="X3399" s="105" t="s">
        <v>3808</v>
      </c>
    </row>
    <row r="3400" spans="1:24" ht="15.6">
      <c r="A3400" s="2"/>
      <c r="B3400" s="2"/>
      <c r="C3400" s="2"/>
      <c r="D3400" s="2"/>
      <c r="E3400" s="2"/>
      <c r="F3400" s="2"/>
      <c r="G3400" s="2"/>
      <c r="H3400" s="2"/>
      <c r="I3400" s="2"/>
      <c r="J3400" s="2"/>
      <c r="K3400" s="2"/>
      <c r="L3400" s="2"/>
      <c r="M3400" s="2"/>
      <c r="N3400" s="2"/>
      <c r="O3400" s="2"/>
      <c r="P3400" s="2"/>
      <c r="Q3400" s="2"/>
      <c r="R3400" s="2"/>
      <c r="S3400" s="2"/>
      <c r="T3400" s="2"/>
      <c r="U3400" s="106" t="s">
        <v>136</v>
      </c>
      <c r="V3400" s="17" t="s">
        <v>1171</v>
      </c>
      <c r="W3400" s="17" t="s">
        <v>6382</v>
      </c>
      <c r="X3400" s="105" t="s">
        <v>3808</v>
      </c>
    </row>
    <row r="3401" spans="1:24" ht="15.6">
      <c r="A3401" s="2"/>
      <c r="B3401" s="2"/>
      <c r="C3401" s="2"/>
      <c r="D3401" s="2"/>
      <c r="E3401" s="2"/>
      <c r="F3401" s="2"/>
      <c r="G3401" s="2"/>
      <c r="H3401" s="2"/>
      <c r="I3401" s="2"/>
      <c r="J3401" s="2"/>
      <c r="K3401" s="2"/>
      <c r="L3401" s="2"/>
      <c r="M3401" s="2"/>
      <c r="N3401" s="2"/>
      <c r="O3401" s="2"/>
      <c r="P3401" s="2"/>
      <c r="Q3401" s="2"/>
      <c r="R3401" s="2"/>
      <c r="S3401" s="2"/>
      <c r="T3401" s="2"/>
      <c r="U3401" s="106" t="s">
        <v>136</v>
      </c>
      <c r="V3401" s="17" t="s">
        <v>1171</v>
      </c>
      <c r="W3401" s="17" t="s">
        <v>6383</v>
      </c>
      <c r="X3401" s="105" t="s">
        <v>3808</v>
      </c>
    </row>
    <row r="3402" spans="1:24" ht="15.6">
      <c r="A3402" s="2"/>
      <c r="B3402" s="2"/>
      <c r="C3402" s="2"/>
      <c r="D3402" s="2"/>
      <c r="E3402" s="2"/>
      <c r="F3402" s="2"/>
      <c r="G3402" s="2"/>
      <c r="H3402" s="2"/>
      <c r="I3402" s="2"/>
      <c r="J3402" s="2"/>
      <c r="K3402" s="2"/>
      <c r="L3402" s="2"/>
      <c r="M3402" s="2"/>
      <c r="N3402" s="2"/>
      <c r="O3402" s="2"/>
      <c r="P3402" s="2"/>
      <c r="Q3402" s="2"/>
      <c r="R3402" s="2"/>
      <c r="S3402" s="2"/>
      <c r="T3402" s="2"/>
      <c r="U3402" s="106" t="s">
        <v>136</v>
      </c>
      <c r="V3402" s="17" t="s">
        <v>1171</v>
      </c>
      <c r="W3402" s="17" t="s">
        <v>5352</v>
      </c>
      <c r="X3402" s="105" t="s">
        <v>3808</v>
      </c>
    </row>
    <row r="3403" spans="1:24" ht="15.6">
      <c r="A3403" s="2"/>
      <c r="B3403" s="2"/>
      <c r="C3403" s="2"/>
      <c r="D3403" s="2"/>
      <c r="E3403" s="2"/>
      <c r="F3403" s="2"/>
      <c r="G3403" s="2"/>
      <c r="H3403" s="2"/>
      <c r="I3403" s="2"/>
      <c r="J3403" s="2"/>
      <c r="K3403" s="2"/>
      <c r="L3403" s="2"/>
      <c r="M3403" s="2"/>
      <c r="N3403" s="2"/>
      <c r="O3403" s="2"/>
      <c r="P3403" s="2"/>
      <c r="Q3403" s="2"/>
      <c r="R3403" s="2"/>
      <c r="S3403" s="2"/>
      <c r="T3403" s="2"/>
      <c r="U3403" s="106" t="s">
        <v>136</v>
      </c>
      <c r="V3403" s="17" t="s">
        <v>1171</v>
      </c>
      <c r="W3403" s="17" t="s">
        <v>6384</v>
      </c>
      <c r="X3403" s="105" t="s">
        <v>3808</v>
      </c>
    </row>
    <row r="3404" spans="1:24" ht="15.6">
      <c r="A3404" s="2"/>
      <c r="B3404" s="2"/>
      <c r="C3404" s="2"/>
      <c r="D3404" s="2"/>
      <c r="E3404" s="2"/>
      <c r="F3404" s="2"/>
      <c r="G3404" s="2"/>
      <c r="H3404" s="2"/>
      <c r="I3404" s="2"/>
      <c r="J3404" s="2"/>
      <c r="K3404" s="2"/>
      <c r="L3404" s="2"/>
      <c r="M3404" s="2"/>
      <c r="N3404" s="2"/>
      <c r="O3404" s="2"/>
      <c r="P3404" s="2"/>
      <c r="Q3404" s="2"/>
      <c r="R3404" s="2"/>
      <c r="S3404" s="2"/>
      <c r="T3404" s="2"/>
      <c r="U3404" s="106" t="s">
        <v>136</v>
      </c>
      <c r="V3404" s="17" t="s">
        <v>1171</v>
      </c>
      <c r="W3404" s="17" t="s">
        <v>6385</v>
      </c>
      <c r="X3404" s="105" t="s">
        <v>3808</v>
      </c>
    </row>
    <row r="3405" spans="1:24" ht="15.6">
      <c r="A3405" s="2"/>
      <c r="B3405" s="2"/>
      <c r="C3405" s="2"/>
      <c r="D3405" s="2"/>
      <c r="E3405" s="2"/>
      <c r="F3405" s="2"/>
      <c r="G3405" s="2"/>
      <c r="H3405" s="2"/>
      <c r="I3405" s="2"/>
      <c r="J3405" s="2"/>
      <c r="K3405" s="2"/>
      <c r="L3405" s="2"/>
      <c r="M3405" s="2"/>
      <c r="N3405" s="2"/>
      <c r="O3405" s="2"/>
      <c r="P3405" s="2"/>
      <c r="Q3405" s="2"/>
      <c r="R3405" s="2"/>
      <c r="S3405" s="2"/>
      <c r="T3405" s="2"/>
      <c r="U3405" s="106" t="s">
        <v>136</v>
      </c>
      <c r="V3405" s="17" t="s">
        <v>1171</v>
      </c>
      <c r="W3405" s="17" t="s">
        <v>5355</v>
      </c>
      <c r="X3405" s="105" t="s">
        <v>3808</v>
      </c>
    </row>
    <row r="3406" spans="1:24" ht="15.6">
      <c r="A3406" s="2"/>
      <c r="B3406" s="2"/>
      <c r="C3406" s="2"/>
      <c r="D3406" s="2"/>
      <c r="E3406" s="2"/>
      <c r="F3406" s="2"/>
      <c r="G3406" s="2"/>
      <c r="H3406" s="2"/>
      <c r="I3406" s="2"/>
      <c r="J3406" s="2"/>
      <c r="K3406" s="2"/>
      <c r="L3406" s="2"/>
      <c r="M3406" s="2"/>
      <c r="N3406" s="2"/>
      <c r="O3406" s="2"/>
      <c r="P3406" s="2"/>
      <c r="Q3406" s="2"/>
      <c r="R3406" s="2"/>
      <c r="S3406" s="2"/>
      <c r="T3406" s="2"/>
      <c r="U3406" s="106" t="s">
        <v>136</v>
      </c>
      <c r="V3406" s="17" t="s">
        <v>1171</v>
      </c>
      <c r="W3406" s="17" t="s">
        <v>5358</v>
      </c>
      <c r="X3406" s="105" t="s">
        <v>3808</v>
      </c>
    </row>
    <row r="3407" spans="1:24" ht="15.6">
      <c r="A3407" s="2"/>
      <c r="B3407" s="2"/>
      <c r="C3407" s="2"/>
      <c r="D3407" s="2"/>
      <c r="E3407" s="2"/>
      <c r="F3407" s="2"/>
      <c r="G3407" s="2"/>
      <c r="H3407" s="2"/>
      <c r="I3407" s="2"/>
      <c r="J3407" s="2"/>
      <c r="K3407" s="2"/>
      <c r="L3407" s="2"/>
      <c r="M3407" s="2"/>
      <c r="N3407" s="2"/>
      <c r="O3407" s="2"/>
      <c r="P3407" s="2"/>
      <c r="Q3407" s="2"/>
      <c r="R3407" s="2"/>
      <c r="S3407" s="2"/>
      <c r="T3407" s="2"/>
      <c r="U3407" s="106" t="s">
        <v>136</v>
      </c>
      <c r="V3407" s="17" t="s">
        <v>1171</v>
      </c>
      <c r="W3407" s="17" t="s">
        <v>5360</v>
      </c>
      <c r="X3407" s="105" t="s">
        <v>3808</v>
      </c>
    </row>
    <row r="3408" spans="1:24" ht="15.6">
      <c r="A3408" s="2"/>
      <c r="B3408" s="2"/>
      <c r="C3408" s="2"/>
      <c r="D3408" s="2"/>
      <c r="E3408" s="2"/>
      <c r="F3408" s="2"/>
      <c r="G3408" s="2"/>
      <c r="H3408" s="2"/>
      <c r="I3408" s="2"/>
      <c r="J3408" s="2"/>
      <c r="K3408" s="2"/>
      <c r="L3408" s="2"/>
      <c r="M3408" s="2"/>
      <c r="N3408" s="2"/>
      <c r="O3408" s="2"/>
      <c r="P3408" s="2"/>
      <c r="Q3408" s="2"/>
      <c r="R3408" s="2"/>
      <c r="S3408" s="2"/>
      <c r="T3408" s="2"/>
      <c r="U3408" s="106" t="s">
        <v>136</v>
      </c>
      <c r="V3408" s="17" t="s">
        <v>1171</v>
      </c>
      <c r="W3408" s="17" t="s">
        <v>6386</v>
      </c>
      <c r="X3408" s="105" t="s">
        <v>3808</v>
      </c>
    </row>
    <row r="3409" spans="1:24" ht="15.6">
      <c r="A3409" s="2"/>
      <c r="B3409" s="2"/>
      <c r="C3409" s="2"/>
      <c r="D3409" s="2"/>
      <c r="E3409" s="2"/>
      <c r="F3409" s="2"/>
      <c r="G3409" s="2"/>
      <c r="H3409" s="2"/>
      <c r="I3409" s="2"/>
      <c r="J3409" s="2"/>
      <c r="K3409" s="2"/>
      <c r="L3409" s="2"/>
      <c r="M3409" s="2"/>
      <c r="N3409" s="2"/>
      <c r="O3409" s="2"/>
      <c r="P3409" s="2"/>
      <c r="Q3409" s="2"/>
      <c r="R3409" s="2"/>
      <c r="S3409" s="2"/>
      <c r="T3409" s="2"/>
      <c r="U3409" s="106" t="s">
        <v>136</v>
      </c>
      <c r="V3409" s="17" t="s">
        <v>1171</v>
      </c>
      <c r="W3409" s="17" t="s">
        <v>6387</v>
      </c>
      <c r="X3409" s="105" t="s">
        <v>3808</v>
      </c>
    </row>
    <row r="3410" spans="1:24" ht="15.6">
      <c r="A3410" s="2"/>
      <c r="B3410" s="2"/>
      <c r="C3410" s="2"/>
      <c r="D3410" s="2"/>
      <c r="E3410" s="2"/>
      <c r="F3410" s="2"/>
      <c r="G3410" s="2"/>
      <c r="H3410" s="2"/>
      <c r="I3410" s="2"/>
      <c r="J3410" s="2"/>
      <c r="K3410" s="2"/>
      <c r="L3410" s="2"/>
      <c r="M3410" s="2"/>
      <c r="N3410" s="2"/>
      <c r="O3410" s="2"/>
      <c r="P3410" s="2"/>
      <c r="Q3410" s="2"/>
      <c r="R3410" s="2"/>
      <c r="S3410" s="2"/>
      <c r="T3410" s="2"/>
      <c r="U3410" s="106" t="s">
        <v>136</v>
      </c>
      <c r="V3410" s="17" t="s">
        <v>1171</v>
      </c>
      <c r="W3410" s="17" t="s">
        <v>6388</v>
      </c>
      <c r="X3410" s="105" t="s">
        <v>3808</v>
      </c>
    </row>
    <row r="3411" spans="1:24" ht="15.6">
      <c r="A3411" s="2"/>
      <c r="B3411" s="2"/>
      <c r="C3411" s="2"/>
      <c r="D3411" s="2"/>
      <c r="E3411" s="2"/>
      <c r="F3411" s="2"/>
      <c r="G3411" s="2"/>
      <c r="H3411" s="2"/>
      <c r="I3411" s="2"/>
      <c r="J3411" s="2"/>
      <c r="K3411" s="2"/>
      <c r="L3411" s="2"/>
      <c r="M3411" s="2"/>
      <c r="N3411" s="2"/>
      <c r="O3411" s="2"/>
      <c r="P3411" s="2"/>
      <c r="Q3411" s="2"/>
      <c r="R3411" s="2"/>
      <c r="S3411" s="2"/>
      <c r="T3411" s="2"/>
      <c r="U3411" s="106" t="s">
        <v>136</v>
      </c>
      <c r="V3411" s="17" t="s">
        <v>1171</v>
      </c>
      <c r="W3411" s="17" t="s">
        <v>6389</v>
      </c>
      <c r="X3411" s="105" t="s">
        <v>3808</v>
      </c>
    </row>
    <row r="3412" spans="1:24" ht="15.6">
      <c r="A3412" s="2"/>
      <c r="B3412" s="2"/>
      <c r="C3412" s="2"/>
      <c r="D3412" s="2"/>
      <c r="E3412" s="2"/>
      <c r="F3412" s="2"/>
      <c r="G3412" s="2"/>
      <c r="H3412" s="2"/>
      <c r="I3412" s="2"/>
      <c r="J3412" s="2"/>
      <c r="K3412" s="2"/>
      <c r="L3412" s="2"/>
      <c r="M3412" s="2"/>
      <c r="N3412" s="2"/>
      <c r="O3412" s="2"/>
      <c r="P3412" s="2"/>
      <c r="Q3412" s="2"/>
      <c r="R3412" s="2"/>
      <c r="S3412" s="2"/>
      <c r="T3412" s="2"/>
      <c r="U3412" s="106" t="s">
        <v>136</v>
      </c>
      <c r="V3412" s="17" t="s">
        <v>1171</v>
      </c>
      <c r="W3412" s="17" t="s">
        <v>6390</v>
      </c>
      <c r="X3412" s="105" t="s">
        <v>3808</v>
      </c>
    </row>
    <row r="3413" spans="1:24" ht="15.6">
      <c r="A3413" s="2"/>
      <c r="B3413" s="2"/>
      <c r="C3413" s="2"/>
      <c r="D3413" s="2"/>
      <c r="E3413" s="2"/>
      <c r="F3413" s="2"/>
      <c r="G3413" s="2"/>
      <c r="H3413" s="2"/>
      <c r="I3413" s="2"/>
      <c r="J3413" s="2"/>
      <c r="K3413" s="2"/>
      <c r="L3413" s="2"/>
      <c r="M3413" s="2"/>
      <c r="N3413" s="2"/>
      <c r="O3413" s="2"/>
      <c r="P3413" s="2"/>
      <c r="Q3413" s="2"/>
      <c r="R3413" s="2"/>
      <c r="S3413" s="2"/>
      <c r="T3413" s="2"/>
      <c r="U3413" s="106" t="s">
        <v>136</v>
      </c>
      <c r="V3413" s="17" t="s">
        <v>1171</v>
      </c>
      <c r="W3413" s="17" t="s">
        <v>6391</v>
      </c>
      <c r="X3413" s="105" t="s">
        <v>3808</v>
      </c>
    </row>
    <row r="3414" spans="1:24" ht="15.6">
      <c r="A3414" s="2"/>
      <c r="B3414" s="2"/>
      <c r="C3414" s="2"/>
      <c r="D3414" s="2"/>
      <c r="E3414" s="2"/>
      <c r="F3414" s="2"/>
      <c r="G3414" s="2"/>
      <c r="H3414" s="2"/>
      <c r="I3414" s="2"/>
      <c r="J3414" s="2"/>
      <c r="K3414" s="2"/>
      <c r="L3414" s="2"/>
      <c r="M3414" s="2"/>
      <c r="N3414" s="2"/>
      <c r="O3414" s="2"/>
      <c r="P3414" s="2"/>
      <c r="Q3414" s="2"/>
      <c r="R3414" s="2"/>
      <c r="S3414" s="2"/>
      <c r="T3414" s="2"/>
      <c r="U3414" s="106" t="s">
        <v>136</v>
      </c>
      <c r="V3414" s="17" t="s">
        <v>1171</v>
      </c>
      <c r="W3414" s="17" t="s">
        <v>6392</v>
      </c>
      <c r="X3414" s="105" t="s">
        <v>3808</v>
      </c>
    </row>
    <row r="3415" spans="1:24" ht="15.6">
      <c r="A3415" s="2"/>
      <c r="B3415" s="2"/>
      <c r="C3415" s="2"/>
      <c r="D3415" s="2"/>
      <c r="E3415" s="2"/>
      <c r="F3415" s="2"/>
      <c r="G3415" s="2"/>
      <c r="H3415" s="2"/>
      <c r="I3415" s="2"/>
      <c r="J3415" s="2"/>
      <c r="K3415" s="2"/>
      <c r="L3415" s="2"/>
      <c r="M3415" s="2"/>
      <c r="N3415" s="2"/>
      <c r="O3415" s="2"/>
      <c r="P3415" s="2"/>
      <c r="Q3415" s="2"/>
      <c r="R3415" s="2"/>
      <c r="S3415" s="2"/>
      <c r="T3415" s="2"/>
      <c r="U3415" s="106" t="s">
        <v>136</v>
      </c>
      <c r="V3415" s="17" t="s">
        <v>1171</v>
      </c>
      <c r="W3415" s="17" t="s">
        <v>6393</v>
      </c>
      <c r="X3415" s="105" t="s">
        <v>3808</v>
      </c>
    </row>
    <row r="3416" spans="1:24" ht="15.6">
      <c r="A3416" s="2"/>
      <c r="B3416" s="2"/>
      <c r="C3416" s="2"/>
      <c r="D3416" s="2"/>
      <c r="E3416" s="2"/>
      <c r="F3416" s="2"/>
      <c r="G3416" s="2"/>
      <c r="H3416" s="2"/>
      <c r="I3416" s="2"/>
      <c r="J3416" s="2"/>
      <c r="K3416" s="2"/>
      <c r="L3416" s="2"/>
      <c r="M3416" s="2"/>
      <c r="N3416" s="2"/>
      <c r="O3416" s="2"/>
      <c r="P3416" s="2"/>
      <c r="Q3416" s="2"/>
      <c r="R3416" s="2"/>
      <c r="S3416" s="2"/>
      <c r="T3416" s="2"/>
      <c r="U3416" s="106" t="s">
        <v>136</v>
      </c>
      <c r="V3416" s="17" t="s">
        <v>1171</v>
      </c>
      <c r="W3416" s="17" t="s">
        <v>6394</v>
      </c>
      <c r="X3416" s="105" t="s">
        <v>3808</v>
      </c>
    </row>
    <row r="3417" spans="1:24" ht="15.6">
      <c r="A3417" s="2"/>
      <c r="B3417" s="2"/>
      <c r="C3417" s="2"/>
      <c r="D3417" s="2"/>
      <c r="E3417" s="2"/>
      <c r="F3417" s="2"/>
      <c r="G3417" s="2"/>
      <c r="H3417" s="2"/>
      <c r="I3417" s="2"/>
      <c r="J3417" s="2"/>
      <c r="K3417" s="2"/>
      <c r="L3417" s="2"/>
      <c r="M3417" s="2"/>
      <c r="N3417" s="2"/>
      <c r="O3417" s="2"/>
      <c r="P3417" s="2"/>
      <c r="Q3417" s="2"/>
      <c r="R3417" s="2"/>
      <c r="S3417" s="2"/>
      <c r="T3417" s="2"/>
      <c r="U3417" s="106" t="s">
        <v>136</v>
      </c>
      <c r="V3417" s="17" t="s">
        <v>1171</v>
      </c>
      <c r="W3417" s="17" t="s">
        <v>6395</v>
      </c>
      <c r="X3417" s="105" t="s">
        <v>3808</v>
      </c>
    </row>
    <row r="3418" spans="1:24" ht="15.6">
      <c r="A3418" s="2"/>
      <c r="B3418" s="2"/>
      <c r="C3418" s="2"/>
      <c r="D3418" s="2"/>
      <c r="E3418" s="2"/>
      <c r="F3418" s="2"/>
      <c r="G3418" s="2"/>
      <c r="H3418" s="2"/>
      <c r="I3418" s="2"/>
      <c r="J3418" s="2"/>
      <c r="K3418" s="2"/>
      <c r="L3418" s="2"/>
      <c r="M3418" s="2"/>
      <c r="N3418" s="2"/>
      <c r="O3418" s="2"/>
      <c r="P3418" s="2"/>
      <c r="Q3418" s="2"/>
      <c r="R3418" s="2"/>
      <c r="S3418" s="2"/>
      <c r="T3418" s="2"/>
      <c r="U3418" s="106" t="s">
        <v>136</v>
      </c>
      <c r="V3418" s="17" t="s">
        <v>1171</v>
      </c>
      <c r="W3418" s="17" t="s">
        <v>6396</v>
      </c>
      <c r="X3418" s="105" t="s">
        <v>3808</v>
      </c>
    </row>
    <row r="3419" spans="1:24" ht="15.6">
      <c r="A3419" s="2"/>
      <c r="B3419" s="2"/>
      <c r="C3419" s="2"/>
      <c r="D3419" s="2"/>
      <c r="E3419" s="2"/>
      <c r="F3419" s="2"/>
      <c r="G3419" s="2"/>
      <c r="H3419" s="2"/>
      <c r="I3419" s="2"/>
      <c r="J3419" s="2"/>
      <c r="K3419" s="2"/>
      <c r="L3419" s="2"/>
      <c r="M3419" s="2"/>
      <c r="N3419" s="2"/>
      <c r="O3419" s="2"/>
      <c r="P3419" s="2"/>
      <c r="Q3419" s="2"/>
      <c r="R3419" s="2"/>
      <c r="S3419" s="2"/>
      <c r="T3419" s="2"/>
      <c r="U3419" s="106" t="s">
        <v>136</v>
      </c>
      <c r="V3419" s="17" t="s">
        <v>1171</v>
      </c>
      <c r="W3419" s="17" t="s">
        <v>6397</v>
      </c>
      <c r="X3419" s="105" t="s">
        <v>3808</v>
      </c>
    </row>
    <row r="3420" spans="1:24" ht="15.6">
      <c r="A3420" s="2"/>
      <c r="B3420" s="2"/>
      <c r="C3420" s="2"/>
      <c r="D3420" s="2"/>
      <c r="E3420" s="2"/>
      <c r="F3420" s="2"/>
      <c r="G3420" s="2"/>
      <c r="H3420" s="2"/>
      <c r="I3420" s="2"/>
      <c r="J3420" s="2"/>
      <c r="K3420" s="2"/>
      <c r="L3420" s="2"/>
      <c r="M3420" s="2"/>
      <c r="N3420" s="2"/>
      <c r="O3420" s="2"/>
      <c r="P3420" s="2"/>
      <c r="Q3420" s="2"/>
      <c r="R3420" s="2"/>
      <c r="S3420" s="2"/>
      <c r="T3420" s="2"/>
      <c r="U3420" s="106" t="s">
        <v>136</v>
      </c>
      <c r="V3420" s="17" t="s">
        <v>1171</v>
      </c>
      <c r="W3420" s="17" t="s">
        <v>6398</v>
      </c>
      <c r="X3420" s="105" t="s">
        <v>3808</v>
      </c>
    </row>
    <row r="3421" spans="1:24" ht="15.6">
      <c r="A3421" s="2"/>
      <c r="B3421" s="2"/>
      <c r="C3421" s="2"/>
      <c r="D3421" s="2"/>
      <c r="E3421" s="2"/>
      <c r="F3421" s="2"/>
      <c r="G3421" s="2"/>
      <c r="H3421" s="2"/>
      <c r="I3421" s="2"/>
      <c r="J3421" s="2"/>
      <c r="K3421" s="2"/>
      <c r="L3421" s="2"/>
      <c r="M3421" s="2"/>
      <c r="N3421" s="2"/>
      <c r="O3421" s="2"/>
      <c r="P3421" s="2"/>
      <c r="Q3421" s="2"/>
      <c r="R3421" s="2"/>
      <c r="S3421" s="2"/>
      <c r="T3421" s="2"/>
      <c r="U3421" s="106" t="s">
        <v>136</v>
      </c>
      <c r="V3421" s="17" t="s">
        <v>1171</v>
      </c>
      <c r="W3421" s="17" t="s">
        <v>6399</v>
      </c>
      <c r="X3421" s="105" t="s">
        <v>3808</v>
      </c>
    </row>
    <row r="3422" spans="1:24" ht="15.6">
      <c r="A3422" s="2"/>
      <c r="B3422" s="2"/>
      <c r="C3422" s="2"/>
      <c r="D3422" s="2"/>
      <c r="E3422" s="2"/>
      <c r="F3422" s="2"/>
      <c r="G3422" s="2"/>
      <c r="H3422" s="2"/>
      <c r="I3422" s="2"/>
      <c r="J3422" s="2"/>
      <c r="K3422" s="2"/>
      <c r="L3422" s="2"/>
      <c r="M3422" s="2"/>
      <c r="N3422" s="2"/>
      <c r="O3422" s="2"/>
      <c r="P3422" s="2"/>
      <c r="Q3422" s="2"/>
      <c r="R3422" s="2"/>
      <c r="S3422" s="2"/>
      <c r="T3422" s="2"/>
      <c r="U3422" s="106" t="s">
        <v>136</v>
      </c>
      <c r="V3422" s="17" t="s">
        <v>1171</v>
      </c>
      <c r="W3422" s="17" t="s">
        <v>6400</v>
      </c>
      <c r="X3422" s="105" t="s">
        <v>3808</v>
      </c>
    </row>
    <row r="3423" spans="1:24" ht="15.6">
      <c r="A3423" s="2"/>
      <c r="B3423" s="2"/>
      <c r="C3423" s="2"/>
      <c r="D3423" s="2"/>
      <c r="E3423" s="2"/>
      <c r="F3423" s="2"/>
      <c r="G3423" s="2"/>
      <c r="H3423" s="2"/>
      <c r="I3423" s="2"/>
      <c r="J3423" s="2"/>
      <c r="K3423" s="2"/>
      <c r="L3423" s="2"/>
      <c r="M3423" s="2"/>
      <c r="N3423" s="2"/>
      <c r="O3423" s="2"/>
      <c r="P3423" s="2"/>
      <c r="Q3423" s="2"/>
      <c r="R3423" s="2"/>
      <c r="S3423" s="2"/>
      <c r="T3423" s="2"/>
      <c r="U3423" s="106" t="s">
        <v>136</v>
      </c>
      <c r="V3423" s="17" t="s">
        <v>1171</v>
      </c>
      <c r="W3423" s="17" t="s">
        <v>6401</v>
      </c>
      <c r="X3423" s="105" t="s">
        <v>3808</v>
      </c>
    </row>
    <row r="3424" spans="1:24" ht="15.6">
      <c r="A3424" s="2"/>
      <c r="B3424" s="2"/>
      <c r="C3424" s="2"/>
      <c r="D3424" s="2"/>
      <c r="E3424" s="2"/>
      <c r="F3424" s="2"/>
      <c r="G3424" s="2"/>
      <c r="H3424" s="2"/>
      <c r="I3424" s="2"/>
      <c r="J3424" s="2"/>
      <c r="K3424" s="2"/>
      <c r="L3424" s="2"/>
      <c r="M3424" s="2"/>
      <c r="N3424" s="2"/>
      <c r="O3424" s="2"/>
      <c r="P3424" s="2"/>
      <c r="Q3424" s="2"/>
      <c r="R3424" s="2"/>
      <c r="S3424" s="2"/>
      <c r="T3424" s="2"/>
      <c r="U3424" s="106" t="s">
        <v>136</v>
      </c>
      <c r="V3424" s="17" t="s">
        <v>1171</v>
      </c>
      <c r="W3424" s="17" t="s">
        <v>6402</v>
      </c>
      <c r="X3424" s="105" t="s">
        <v>3808</v>
      </c>
    </row>
    <row r="3425" spans="1:24" ht="15.6">
      <c r="A3425" s="2"/>
      <c r="B3425" s="2"/>
      <c r="C3425" s="2"/>
      <c r="D3425" s="2"/>
      <c r="E3425" s="2"/>
      <c r="F3425" s="2"/>
      <c r="G3425" s="2"/>
      <c r="H3425" s="2"/>
      <c r="I3425" s="2"/>
      <c r="J3425" s="2"/>
      <c r="K3425" s="2"/>
      <c r="L3425" s="2"/>
      <c r="M3425" s="2"/>
      <c r="N3425" s="2"/>
      <c r="O3425" s="2"/>
      <c r="P3425" s="2"/>
      <c r="Q3425" s="2"/>
      <c r="R3425" s="2"/>
      <c r="S3425" s="2"/>
      <c r="T3425" s="2"/>
      <c r="U3425" s="106" t="s">
        <v>136</v>
      </c>
      <c r="V3425" s="17" t="s">
        <v>1171</v>
      </c>
      <c r="W3425" s="17" t="s">
        <v>6403</v>
      </c>
      <c r="X3425" s="105" t="s">
        <v>3808</v>
      </c>
    </row>
    <row r="3426" spans="1:24" ht="15.6">
      <c r="A3426" s="2"/>
      <c r="B3426" s="2"/>
      <c r="C3426" s="2"/>
      <c r="D3426" s="2"/>
      <c r="E3426" s="2"/>
      <c r="F3426" s="2"/>
      <c r="G3426" s="2"/>
      <c r="H3426" s="2"/>
      <c r="I3426" s="2"/>
      <c r="J3426" s="2"/>
      <c r="K3426" s="2"/>
      <c r="L3426" s="2"/>
      <c r="M3426" s="2"/>
      <c r="N3426" s="2"/>
      <c r="O3426" s="2"/>
      <c r="P3426" s="2"/>
      <c r="Q3426" s="2"/>
      <c r="R3426" s="2"/>
      <c r="S3426" s="2"/>
      <c r="T3426" s="2"/>
      <c r="U3426" s="106" t="s">
        <v>136</v>
      </c>
      <c r="V3426" s="17" t="s">
        <v>1171</v>
      </c>
      <c r="W3426" s="17" t="s">
        <v>6404</v>
      </c>
      <c r="X3426" s="105" t="s">
        <v>3808</v>
      </c>
    </row>
    <row r="3427" spans="1:24" ht="15.6">
      <c r="A3427" s="2"/>
      <c r="B3427" s="2"/>
      <c r="C3427" s="2"/>
      <c r="D3427" s="2"/>
      <c r="E3427" s="2"/>
      <c r="F3427" s="2"/>
      <c r="G3427" s="2"/>
      <c r="H3427" s="2"/>
      <c r="I3427" s="2"/>
      <c r="J3427" s="2"/>
      <c r="K3427" s="2"/>
      <c r="L3427" s="2"/>
      <c r="M3427" s="2"/>
      <c r="N3427" s="2"/>
      <c r="O3427" s="2"/>
      <c r="P3427" s="2"/>
      <c r="Q3427" s="2"/>
      <c r="R3427" s="2"/>
      <c r="S3427" s="2"/>
      <c r="T3427" s="2"/>
      <c r="U3427" s="106" t="s">
        <v>136</v>
      </c>
      <c r="V3427" s="17" t="s">
        <v>1171</v>
      </c>
      <c r="W3427" s="17" t="s">
        <v>6405</v>
      </c>
      <c r="X3427" s="105" t="s">
        <v>3808</v>
      </c>
    </row>
    <row r="3428" spans="1:24" ht="15.6">
      <c r="A3428" s="2"/>
      <c r="B3428" s="2"/>
      <c r="C3428" s="2"/>
      <c r="D3428" s="2"/>
      <c r="E3428" s="2"/>
      <c r="F3428" s="2"/>
      <c r="G3428" s="2"/>
      <c r="H3428" s="2"/>
      <c r="I3428" s="2"/>
      <c r="J3428" s="2"/>
      <c r="K3428" s="2"/>
      <c r="L3428" s="2"/>
      <c r="M3428" s="2"/>
      <c r="N3428" s="2"/>
      <c r="O3428" s="2"/>
      <c r="P3428" s="2"/>
      <c r="Q3428" s="2"/>
      <c r="R3428" s="2"/>
      <c r="S3428" s="2"/>
      <c r="T3428" s="2"/>
      <c r="U3428" s="106" t="s">
        <v>136</v>
      </c>
      <c r="V3428" s="17" t="s">
        <v>1171</v>
      </c>
      <c r="W3428" s="17" t="s">
        <v>6406</v>
      </c>
      <c r="X3428" s="105" t="s">
        <v>3808</v>
      </c>
    </row>
    <row r="3429" spans="1:24" ht="15.6">
      <c r="A3429" s="2"/>
      <c r="B3429" s="2"/>
      <c r="C3429" s="2"/>
      <c r="D3429" s="2"/>
      <c r="E3429" s="2"/>
      <c r="F3429" s="2"/>
      <c r="G3429" s="2"/>
      <c r="H3429" s="2"/>
      <c r="I3429" s="2"/>
      <c r="J3429" s="2"/>
      <c r="K3429" s="2"/>
      <c r="L3429" s="2"/>
      <c r="M3429" s="2"/>
      <c r="N3429" s="2"/>
      <c r="O3429" s="2"/>
      <c r="P3429" s="2"/>
      <c r="Q3429" s="2"/>
      <c r="R3429" s="2"/>
      <c r="S3429" s="2"/>
      <c r="T3429" s="2"/>
      <c r="U3429" s="106" t="s">
        <v>136</v>
      </c>
      <c r="V3429" s="17" t="s">
        <v>1171</v>
      </c>
      <c r="W3429" s="17" t="s">
        <v>6407</v>
      </c>
      <c r="X3429" s="105" t="s">
        <v>3808</v>
      </c>
    </row>
    <row r="3430" spans="1:24" ht="15.6">
      <c r="A3430" s="2"/>
      <c r="B3430" s="2"/>
      <c r="C3430" s="2"/>
      <c r="D3430" s="2"/>
      <c r="E3430" s="2"/>
      <c r="F3430" s="2"/>
      <c r="G3430" s="2"/>
      <c r="H3430" s="2"/>
      <c r="I3430" s="2"/>
      <c r="J3430" s="2"/>
      <c r="K3430" s="2"/>
      <c r="L3430" s="2"/>
      <c r="M3430" s="2"/>
      <c r="N3430" s="2"/>
      <c r="O3430" s="2"/>
      <c r="P3430" s="2"/>
      <c r="Q3430" s="2"/>
      <c r="R3430" s="2"/>
      <c r="S3430" s="2"/>
      <c r="T3430" s="2"/>
      <c r="U3430" s="106" t="s">
        <v>136</v>
      </c>
      <c r="V3430" s="17" t="s">
        <v>1171</v>
      </c>
      <c r="W3430" s="17" t="s">
        <v>6408</v>
      </c>
      <c r="X3430" s="105" t="s">
        <v>3808</v>
      </c>
    </row>
    <row r="3431" spans="1:24" ht="15.6">
      <c r="A3431" s="2"/>
      <c r="B3431" s="2"/>
      <c r="C3431" s="2"/>
      <c r="D3431" s="2"/>
      <c r="E3431" s="2"/>
      <c r="F3431" s="2"/>
      <c r="G3431" s="2"/>
      <c r="H3431" s="2"/>
      <c r="I3431" s="2"/>
      <c r="J3431" s="2"/>
      <c r="K3431" s="2"/>
      <c r="L3431" s="2"/>
      <c r="M3431" s="2"/>
      <c r="N3431" s="2"/>
      <c r="O3431" s="2"/>
      <c r="P3431" s="2"/>
      <c r="Q3431" s="2"/>
      <c r="R3431" s="2"/>
      <c r="S3431" s="2"/>
      <c r="T3431" s="2"/>
      <c r="U3431" s="106" t="s">
        <v>136</v>
      </c>
      <c r="V3431" s="17" t="s">
        <v>1171</v>
      </c>
      <c r="W3431" s="17" t="s">
        <v>6409</v>
      </c>
      <c r="X3431" s="105" t="s">
        <v>3808</v>
      </c>
    </row>
    <row r="3432" spans="1:24" ht="15.6">
      <c r="A3432" s="2"/>
      <c r="B3432" s="2"/>
      <c r="C3432" s="2"/>
      <c r="D3432" s="2"/>
      <c r="E3432" s="2"/>
      <c r="F3432" s="2"/>
      <c r="G3432" s="2"/>
      <c r="H3432" s="2"/>
      <c r="I3432" s="2"/>
      <c r="J3432" s="2"/>
      <c r="K3432" s="2"/>
      <c r="L3432" s="2"/>
      <c r="M3432" s="2"/>
      <c r="N3432" s="2"/>
      <c r="O3432" s="2"/>
      <c r="P3432" s="2"/>
      <c r="Q3432" s="2"/>
      <c r="R3432" s="2"/>
      <c r="S3432" s="2"/>
      <c r="T3432" s="2"/>
      <c r="U3432" s="106" t="s">
        <v>136</v>
      </c>
      <c r="V3432" s="17" t="s">
        <v>1171</v>
      </c>
      <c r="W3432" s="17" t="s">
        <v>6410</v>
      </c>
      <c r="X3432" s="105" t="s">
        <v>3808</v>
      </c>
    </row>
    <row r="3433" spans="1:24" ht="15.6">
      <c r="A3433" s="2"/>
      <c r="B3433" s="2"/>
      <c r="C3433" s="2"/>
      <c r="D3433" s="2"/>
      <c r="E3433" s="2"/>
      <c r="F3433" s="2"/>
      <c r="G3433" s="2"/>
      <c r="H3433" s="2"/>
      <c r="I3433" s="2"/>
      <c r="J3433" s="2"/>
      <c r="K3433" s="2"/>
      <c r="L3433" s="2"/>
      <c r="M3433" s="2"/>
      <c r="N3433" s="2"/>
      <c r="O3433" s="2"/>
      <c r="P3433" s="2"/>
      <c r="Q3433" s="2"/>
      <c r="R3433" s="2"/>
      <c r="S3433" s="2"/>
      <c r="T3433" s="2"/>
      <c r="U3433" s="106" t="s">
        <v>136</v>
      </c>
      <c r="V3433" s="17" t="s">
        <v>1171</v>
      </c>
      <c r="W3433" s="17" t="s">
        <v>6411</v>
      </c>
      <c r="X3433" s="105" t="s">
        <v>3808</v>
      </c>
    </row>
    <row r="3434" spans="1:24" ht="15.6">
      <c r="A3434" s="2"/>
      <c r="B3434" s="2"/>
      <c r="C3434" s="2"/>
      <c r="D3434" s="2"/>
      <c r="E3434" s="2"/>
      <c r="F3434" s="2"/>
      <c r="G3434" s="2"/>
      <c r="H3434" s="2"/>
      <c r="I3434" s="2"/>
      <c r="J3434" s="2"/>
      <c r="K3434" s="2"/>
      <c r="L3434" s="2"/>
      <c r="M3434" s="2"/>
      <c r="N3434" s="2"/>
      <c r="O3434" s="2"/>
      <c r="P3434" s="2"/>
      <c r="Q3434" s="2"/>
      <c r="R3434" s="2"/>
      <c r="S3434" s="2"/>
      <c r="T3434" s="2"/>
      <c r="U3434" s="106" t="s">
        <v>136</v>
      </c>
      <c r="V3434" s="17" t="s">
        <v>1171</v>
      </c>
      <c r="W3434" s="17" t="s">
        <v>6412</v>
      </c>
      <c r="X3434" s="105" t="s">
        <v>3808</v>
      </c>
    </row>
    <row r="3435" spans="1:24" ht="15.6">
      <c r="A3435" s="2"/>
      <c r="B3435" s="2"/>
      <c r="C3435" s="2"/>
      <c r="D3435" s="2"/>
      <c r="E3435" s="2"/>
      <c r="F3435" s="2"/>
      <c r="G3435" s="2"/>
      <c r="H3435" s="2"/>
      <c r="I3435" s="2"/>
      <c r="J3435" s="2"/>
      <c r="K3435" s="2"/>
      <c r="L3435" s="2"/>
      <c r="M3435" s="2"/>
      <c r="N3435" s="2"/>
      <c r="O3435" s="2"/>
      <c r="P3435" s="2"/>
      <c r="Q3435" s="2"/>
      <c r="R3435" s="2"/>
      <c r="S3435" s="2"/>
      <c r="T3435" s="2"/>
      <c r="U3435" s="106" t="s">
        <v>136</v>
      </c>
      <c r="V3435" s="17" t="s">
        <v>1171</v>
      </c>
      <c r="W3435" s="17" t="s">
        <v>6413</v>
      </c>
      <c r="X3435" s="105" t="s">
        <v>3808</v>
      </c>
    </row>
    <row r="3436" spans="1:24" ht="15.6">
      <c r="A3436" s="2"/>
      <c r="B3436" s="2"/>
      <c r="C3436" s="2"/>
      <c r="D3436" s="2"/>
      <c r="E3436" s="2"/>
      <c r="F3436" s="2"/>
      <c r="G3436" s="2"/>
      <c r="H3436" s="2"/>
      <c r="I3436" s="2"/>
      <c r="J3436" s="2"/>
      <c r="K3436" s="2"/>
      <c r="L3436" s="2"/>
      <c r="M3436" s="2"/>
      <c r="N3436" s="2"/>
      <c r="O3436" s="2"/>
      <c r="P3436" s="2"/>
      <c r="Q3436" s="2"/>
      <c r="R3436" s="2"/>
      <c r="S3436" s="2"/>
      <c r="T3436" s="2"/>
      <c r="U3436" s="106" t="s">
        <v>136</v>
      </c>
      <c r="V3436" s="17" t="s">
        <v>1171</v>
      </c>
      <c r="W3436" s="17" t="s">
        <v>6414</v>
      </c>
      <c r="X3436" s="105" t="s">
        <v>3808</v>
      </c>
    </row>
    <row r="3437" spans="1:24" ht="15.6">
      <c r="A3437" s="2"/>
      <c r="B3437" s="2"/>
      <c r="C3437" s="2"/>
      <c r="D3437" s="2"/>
      <c r="E3437" s="2"/>
      <c r="F3437" s="2"/>
      <c r="G3437" s="2"/>
      <c r="H3437" s="2"/>
      <c r="I3437" s="2"/>
      <c r="J3437" s="2"/>
      <c r="K3437" s="2"/>
      <c r="L3437" s="2"/>
      <c r="M3437" s="2"/>
      <c r="N3437" s="2"/>
      <c r="O3437" s="2"/>
      <c r="P3437" s="2"/>
      <c r="Q3437" s="2"/>
      <c r="R3437" s="2"/>
      <c r="S3437" s="2"/>
      <c r="T3437" s="2"/>
      <c r="U3437" s="106" t="s">
        <v>136</v>
      </c>
      <c r="V3437" s="17" t="s">
        <v>1171</v>
      </c>
      <c r="W3437" s="17" t="s">
        <v>6415</v>
      </c>
      <c r="X3437" s="105" t="s">
        <v>3808</v>
      </c>
    </row>
    <row r="3438" spans="1:24" ht="15.6">
      <c r="A3438" s="2"/>
      <c r="B3438" s="2"/>
      <c r="C3438" s="2"/>
      <c r="D3438" s="2"/>
      <c r="E3438" s="2"/>
      <c r="F3438" s="2"/>
      <c r="G3438" s="2"/>
      <c r="H3438" s="2"/>
      <c r="I3438" s="2"/>
      <c r="J3438" s="2"/>
      <c r="K3438" s="2"/>
      <c r="L3438" s="2"/>
      <c r="M3438" s="2"/>
      <c r="N3438" s="2"/>
      <c r="O3438" s="2"/>
      <c r="P3438" s="2"/>
      <c r="Q3438" s="2"/>
      <c r="R3438" s="2"/>
      <c r="S3438" s="2"/>
      <c r="T3438" s="2"/>
      <c r="U3438" s="106" t="s">
        <v>136</v>
      </c>
      <c r="V3438" s="17" t="s">
        <v>1171</v>
      </c>
      <c r="W3438" s="17" t="s">
        <v>6416</v>
      </c>
      <c r="X3438" s="105" t="s">
        <v>3808</v>
      </c>
    </row>
    <row r="3439" spans="1:24" ht="15.6">
      <c r="A3439" s="2"/>
      <c r="B3439" s="2"/>
      <c r="C3439" s="2"/>
      <c r="D3439" s="2"/>
      <c r="E3439" s="2"/>
      <c r="F3439" s="2"/>
      <c r="G3439" s="2"/>
      <c r="H3439" s="2"/>
      <c r="I3439" s="2"/>
      <c r="J3439" s="2"/>
      <c r="K3439" s="2"/>
      <c r="L3439" s="2"/>
      <c r="M3439" s="2"/>
      <c r="N3439" s="2"/>
      <c r="O3439" s="2"/>
      <c r="P3439" s="2"/>
      <c r="Q3439" s="2"/>
      <c r="R3439" s="2"/>
      <c r="S3439" s="2"/>
      <c r="T3439" s="2"/>
      <c r="U3439" s="106" t="s">
        <v>136</v>
      </c>
      <c r="V3439" s="17" t="s">
        <v>1171</v>
      </c>
      <c r="W3439" s="17" t="s">
        <v>6417</v>
      </c>
      <c r="X3439" s="105" t="s">
        <v>3808</v>
      </c>
    </row>
    <row r="3440" spans="1:24" ht="15.6">
      <c r="A3440" s="2"/>
      <c r="B3440" s="2"/>
      <c r="C3440" s="2"/>
      <c r="D3440" s="2"/>
      <c r="E3440" s="2"/>
      <c r="F3440" s="2"/>
      <c r="G3440" s="2"/>
      <c r="H3440" s="2"/>
      <c r="I3440" s="2"/>
      <c r="J3440" s="2"/>
      <c r="K3440" s="2"/>
      <c r="L3440" s="2"/>
      <c r="M3440" s="2"/>
      <c r="N3440" s="2"/>
      <c r="O3440" s="2"/>
      <c r="P3440" s="2"/>
      <c r="Q3440" s="2"/>
      <c r="R3440" s="2"/>
      <c r="S3440" s="2"/>
      <c r="T3440" s="2"/>
      <c r="U3440" s="106" t="s">
        <v>136</v>
      </c>
      <c r="V3440" s="17" t="s">
        <v>1171</v>
      </c>
      <c r="W3440" s="17" t="s">
        <v>6418</v>
      </c>
      <c r="X3440" s="105" t="s">
        <v>3808</v>
      </c>
    </row>
    <row r="3441" spans="1:24" ht="15.6">
      <c r="A3441" s="2"/>
      <c r="B3441" s="2"/>
      <c r="C3441" s="2"/>
      <c r="D3441" s="2"/>
      <c r="E3441" s="2"/>
      <c r="F3441" s="2"/>
      <c r="G3441" s="2"/>
      <c r="H3441" s="2"/>
      <c r="I3441" s="2"/>
      <c r="J3441" s="2"/>
      <c r="K3441" s="2"/>
      <c r="L3441" s="2"/>
      <c r="M3441" s="2"/>
      <c r="N3441" s="2"/>
      <c r="O3441" s="2"/>
      <c r="P3441" s="2"/>
      <c r="Q3441" s="2"/>
      <c r="R3441" s="2"/>
      <c r="S3441" s="2"/>
      <c r="T3441" s="2"/>
      <c r="U3441" s="106" t="s">
        <v>136</v>
      </c>
      <c r="V3441" s="17" t="s">
        <v>1171</v>
      </c>
      <c r="W3441" s="17" t="s">
        <v>6419</v>
      </c>
      <c r="X3441" s="105" t="s">
        <v>3808</v>
      </c>
    </row>
    <row r="3442" spans="1:24" ht="15.6">
      <c r="A3442" s="2"/>
      <c r="B3442" s="2"/>
      <c r="C3442" s="2"/>
      <c r="D3442" s="2"/>
      <c r="E3442" s="2"/>
      <c r="F3442" s="2"/>
      <c r="G3442" s="2"/>
      <c r="H3442" s="2"/>
      <c r="I3442" s="2"/>
      <c r="J3442" s="2"/>
      <c r="K3442" s="2"/>
      <c r="L3442" s="2"/>
      <c r="M3442" s="2"/>
      <c r="N3442" s="2"/>
      <c r="O3442" s="2"/>
      <c r="P3442" s="2"/>
      <c r="Q3442" s="2"/>
      <c r="R3442" s="2"/>
      <c r="S3442" s="2"/>
      <c r="T3442" s="2"/>
      <c r="U3442" s="106" t="s">
        <v>136</v>
      </c>
      <c r="V3442" s="17" t="s">
        <v>1171</v>
      </c>
      <c r="W3442" s="17" t="s">
        <v>6420</v>
      </c>
      <c r="X3442" s="105" t="s">
        <v>3808</v>
      </c>
    </row>
    <row r="3443" spans="1:24" ht="15.6">
      <c r="A3443" s="2"/>
      <c r="B3443" s="2"/>
      <c r="C3443" s="2"/>
      <c r="D3443" s="2"/>
      <c r="E3443" s="2"/>
      <c r="F3443" s="2"/>
      <c r="G3443" s="2"/>
      <c r="H3443" s="2"/>
      <c r="I3443" s="2"/>
      <c r="J3443" s="2"/>
      <c r="K3443" s="2"/>
      <c r="L3443" s="2"/>
      <c r="M3443" s="2"/>
      <c r="N3443" s="2"/>
      <c r="O3443" s="2"/>
      <c r="P3443" s="2"/>
      <c r="Q3443" s="2"/>
      <c r="R3443" s="2"/>
      <c r="S3443" s="2"/>
      <c r="T3443" s="2"/>
      <c r="U3443" s="106" t="s">
        <v>136</v>
      </c>
      <c r="V3443" s="17" t="s">
        <v>1171</v>
      </c>
      <c r="W3443" s="17" t="s">
        <v>6421</v>
      </c>
      <c r="X3443" s="105" t="s">
        <v>3808</v>
      </c>
    </row>
    <row r="3444" spans="1:24" ht="15.6">
      <c r="A3444" s="2"/>
      <c r="B3444" s="2"/>
      <c r="C3444" s="2"/>
      <c r="D3444" s="2"/>
      <c r="E3444" s="2"/>
      <c r="F3444" s="2"/>
      <c r="G3444" s="2"/>
      <c r="H3444" s="2"/>
      <c r="I3444" s="2"/>
      <c r="J3444" s="2"/>
      <c r="K3444" s="2"/>
      <c r="L3444" s="2"/>
      <c r="M3444" s="2"/>
      <c r="N3444" s="2"/>
      <c r="O3444" s="2"/>
      <c r="P3444" s="2"/>
      <c r="Q3444" s="2"/>
      <c r="R3444" s="2"/>
      <c r="S3444" s="2"/>
      <c r="T3444" s="2"/>
      <c r="U3444" s="106" t="s">
        <v>136</v>
      </c>
      <c r="V3444" s="17" t="s">
        <v>1171</v>
      </c>
      <c r="W3444" s="17" t="s">
        <v>6422</v>
      </c>
      <c r="X3444" s="105" t="s">
        <v>3808</v>
      </c>
    </row>
    <row r="3445" spans="1:24" ht="15.6">
      <c r="A3445" s="2"/>
      <c r="B3445" s="2"/>
      <c r="C3445" s="2"/>
      <c r="D3445" s="2"/>
      <c r="E3445" s="2"/>
      <c r="F3445" s="2"/>
      <c r="G3445" s="2"/>
      <c r="H3445" s="2"/>
      <c r="I3445" s="2"/>
      <c r="J3445" s="2"/>
      <c r="K3445" s="2"/>
      <c r="L3445" s="2"/>
      <c r="M3445" s="2"/>
      <c r="N3445" s="2"/>
      <c r="O3445" s="2"/>
      <c r="P3445" s="2"/>
      <c r="Q3445" s="2"/>
      <c r="R3445" s="2"/>
      <c r="S3445" s="2"/>
      <c r="T3445" s="2"/>
      <c r="U3445" s="106" t="s">
        <v>136</v>
      </c>
      <c r="V3445" s="17" t="s">
        <v>1171</v>
      </c>
      <c r="W3445" s="17" t="s">
        <v>6423</v>
      </c>
      <c r="X3445" s="105" t="s">
        <v>3808</v>
      </c>
    </row>
    <row r="3446" spans="1:24" ht="15.6">
      <c r="A3446" s="2"/>
      <c r="B3446" s="2"/>
      <c r="C3446" s="2"/>
      <c r="D3446" s="2"/>
      <c r="E3446" s="2"/>
      <c r="F3446" s="2"/>
      <c r="G3446" s="2"/>
      <c r="H3446" s="2"/>
      <c r="I3446" s="2"/>
      <c r="J3446" s="2"/>
      <c r="K3446" s="2"/>
      <c r="L3446" s="2"/>
      <c r="M3446" s="2"/>
      <c r="N3446" s="2"/>
      <c r="O3446" s="2"/>
      <c r="P3446" s="2"/>
      <c r="Q3446" s="2"/>
      <c r="R3446" s="2"/>
      <c r="S3446" s="2"/>
      <c r="T3446" s="2"/>
      <c r="U3446" s="106" t="s">
        <v>136</v>
      </c>
      <c r="V3446" s="17" t="s">
        <v>1171</v>
      </c>
      <c r="W3446" s="17" t="s">
        <v>6424</v>
      </c>
      <c r="X3446" s="105" t="s">
        <v>3808</v>
      </c>
    </row>
    <row r="3447" spans="1:24" ht="15.6">
      <c r="A3447" s="2"/>
      <c r="B3447" s="2"/>
      <c r="C3447" s="2"/>
      <c r="D3447" s="2"/>
      <c r="E3447" s="2"/>
      <c r="F3447" s="2"/>
      <c r="G3447" s="2"/>
      <c r="H3447" s="2"/>
      <c r="I3447" s="2"/>
      <c r="J3447" s="2"/>
      <c r="K3447" s="2"/>
      <c r="L3447" s="2"/>
      <c r="M3447" s="2"/>
      <c r="N3447" s="2"/>
      <c r="O3447" s="2"/>
      <c r="P3447" s="2"/>
      <c r="Q3447" s="2"/>
      <c r="R3447" s="2"/>
      <c r="S3447" s="2"/>
      <c r="T3447" s="2"/>
      <c r="U3447" s="106" t="s">
        <v>136</v>
      </c>
      <c r="V3447" s="17" t="s">
        <v>1171</v>
      </c>
      <c r="W3447" s="17" t="s">
        <v>6425</v>
      </c>
      <c r="X3447" s="105" t="s">
        <v>3808</v>
      </c>
    </row>
    <row r="3448" spans="1:24" ht="15.6">
      <c r="A3448" s="2"/>
      <c r="B3448" s="2"/>
      <c r="C3448" s="2"/>
      <c r="D3448" s="2"/>
      <c r="E3448" s="2"/>
      <c r="F3448" s="2"/>
      <c r="G3448" s="2"/>
      <c r="H3448" s="2"/>
      <c r="I3448" s="2"/>
      <c r="J3448" s="2"/>
      <c r="K3448" s="2"/>
      <c r="L3448" s="2"/>
      <c r="M3448" s="2"/>
      <c r="N3448" s="2"/>
      <c r="O3448" s="2"/>
      <c r="P3448" s="2"/>
      <c r="Q3448" s="2"/>
      <c r="R3448" s="2"/>
      <c r="S3448" s="2"/>
      <c r="T3448" s="2"/>
      <c r="U3448" s="106" t="s">
        <v>136</v>
      </c>
      <c r="V3448" s="17" t="s">
        <v>1171</v>
      </c>
      <c r="W3448" s="17" t="s">
        <v>6426</v>
      </c>
      <c r="X3448" s="105" t="s">
        <v>3808</v>
      </c>
    </row>
    <row r="3449" spans="1:24" ht="15.6">
      <c r="A3449" s="2"/>
      <c r="B3449" s="2"/>
      <c r="C3449" s="2"/>
      <c r="D3449" s="2"/>
      <c r="E3449" s="2"/>
      <c r="F3449" s="2"/>
      <c r="G3449" s="2"/>
      <c r="H3449" s="2"/>
      <c r="I3449" s="2"/>
      <c r="J3449" s="2"/>
      <c r="K3449" s="2"/>
      <c r="L3449" s="2"/>
      <c r="M3449" s="2"/>
      <c r="N3449" s="2"/>
      <c r="O3449" s="2"/>
      <c r="P3449" s="2"/>
      <c r="Q3449" s="2"/>
      <c r="R3449" s="2"/>
      <c r="S3449" s="2"/>
      <c r="T3449" s="2"/>
      <c r="U3449" s="106" t="s">
        <v>136</v>
      </c>
      <c r="V3449" s="17" t="s">
        <v>1171</v>
      </c>
      <c r="W3449" s="17" t="s">
        <v>6427</v>
      </c>
      <c r="X3449" s="105" t="s">
        <v>3808</v>
      </c>
    </row>
    <row r="3450" spans="1:24" ht="15.6">
      <c r="A3450" s="2"/>
      <c r="B3450" s="2"/>
      <c r="C3450" s="2"/>
      <c r="D3450" s="2"/>
      <c r="E3450" s="2"/>
      <c r="F3450" s="2"/>
      <c r="G3450" s="2"/>
      <c r="H3450" s="2"/>
      <c r="I3450" s="2"/>
      <c r="J3450" s="2"/>
      <c r="K3450" s="2"/>
      <c r="L3450" s="2"/>
      <c r="M3450" s="2"/>
      <c r="N3450" s="2"/>
      <c r="O3450" s="2"/>
      <c r="P3450" s="2"/>
      <c r="Q3450" s="2"/>
      <c r="R3450" s="2"/>
      <c r="S3450" s="2"/>
      <c r="T3450" s="2"/>
      <c r="U3450" s="106" t="s">
        <v>136</v>
      </c>
      <c r="V3450" s="17" t="s">
        <v>1171</v>
      </c>
      <c r="W3450" s="17" t="s">
        <v>6428</v>
      </c>
      <c r="X3450" s="105" t="s">
        <v>3808</v>
      </c>
    </row>
    <row r="3451" spans="1:24" ht="15.6">
      <c r="A3451" s="2"/>
      <c r="B3451" s="2"/>
      <c r="C3451" s="2"/>
      <c r="D3451" s="2"/>
      <c r="E3451" s="2"/>
      <c r="F3451" s="2"/>
      <c r="G3451" s="2"/>
      <c r="H3451" s="2"/>
      <c r="I3451" s="2"/>
      <c r="J3451" s="2"/>
      <c r="K3451" s="2"/>
      <c r="L3451" s="2"/>
      <c r="M3451" s="2"/>
      <c r="N3451" s="2"/>
      <c r="O3451" s="2"/>
      <c r="P3451" s="2"/>
      <c r="Q3451" s="2"/>
      <c r="R3451" s="2"/>
      <c r="S3451" s="2"/>
      <c r="T3451" s="2"/>
      <c r="U3451" s="106" t="s">
        <v>136</v>
      </c>
      <c r="V3451" s="17" t="s">
        <v>1171</v>
      </c>
      <c r="W3451" s="17" t="s">
        <v>6429</v>
      </c>
      <c r="X3451" s="105" t="s">
        <v>3808</v>
      </c>
    </row>
    <row r="3452" spans="1:24" ht="15.6">
      <c r="A3452" s="2"/>
      <c r="B3452" s="2"/>
      <c r="C3452" s="2"/>
      <c r="D3452" s="2"/>
      <c r="E3452" s="2"/>
      <c r="F3452" s="2"/>
      <c r="G3452" s="2"/>
      <c r="H3452" s="2"/>
      <c r="I3452" s="2"/>
      <c r="J3452" s="2"/>
      <c r="K3452" s="2"/>
      <c r="L3452" s="2"/>
      <c r="M3452" s="2"/>
      <c r="N3452" s="2"/>
      <c r="O3452" s="2"/>
      <c r="P3452" s="2"/>
      <c r="Q3452" s="2"/>
      <c r="R3452" s="2"/>
      <c r="S3452" s="2"/>
      <c r="T3452" s="2"/>
      <c r="U3452" s="106" t="s">
        <v>136</v>
      </c>
      <c r="V3452" s="17" t="s">
        <v>1171</v>
      </c>
      <c r="W3452" s="17" t="s">
        <v>6430</v>
      </c>
      <c r="X3452" s="105" t="s">
        <v>3808</v>
      </c>
    </row>
    <row r="3453" spans="1:24" ht="15.6">
      <c r="A3453" s="2"/>
      <c r="B3453" s="2"/>
      <c r="C3453" s="2"/>
      <c r="D3453" s="2"/>
      <c r="E3453" s="2"/>
      <c r="F3453" s="2"/>
      <c r="G3453" s="2"/>
      <c r="H3453" s="2"/>
      <c r="I3453" s="2"/>
      <c r="J3453" s="2"/>
      <c r="K3453" s="2"/>
      <c r="L3453" s="2"/>
      <c r="M3453" s="2"/>
      <c r="N3453" s="2"/>
      <c r="O3453" s="2"/>
      <c r="P3453" s="2"/>
      <c r="Q3453" s="2"/>
      <c r="R3453" s="2"/>
      <c r="S3453" s="2"/>
      <c r="T3453" s="2"/>
      <c r="U3453" s="106" t="s">
        <v>136</v>
      </c>
      <c r="V3453" s="17" t="s">
        <v>1171</v>
      </c>
      <c r="W3453" s="17" t="s">
        <v>6431</v>
      </c>
      <c r="X3453" s="105" t="s">
        <v>3808</v>
      </c>
    </row>
    <row r="3454" spans="1:24" ht="15.6">
      <c r="A3454" s="2"/>
      <c r="B3454" s="2"/>
      <c r="C3454" s="2"/>
      <c r="D3454" s="2"/>
      <c r="E3454" s="2"/>
      <c r="F3454" s="2"/>
      <c r="G3454" s="2"/>
      <c r="H3454" s="2"/>
      <c r="I3454" s="2"/>
      <c r="J3454" s="2"/>
      <c r="K3454" s="2"/>
      <c r="L3454" s="2"/>
      <c r="M3454" s="2"/>
      <c r="N3454" s="2"/>
      <c r="O3454" s="2"/>
      <c r="P3454" s="2"/>
      <c r="Q3454" s="2"/>
      <c r="R3454" s="2"/>
      <c r="S3454" s="2"/>
      <c r="T3454" s="2"/>
      <c r="U3454" s="106" t="s">
        <v>136</v>
      </c>
      <c r="V3454" s="17" t="s">
        <v>1171</v>
      </c>
      <c r="W3454" s="17" t="s">
        <v>6432</v>
      </c>
      <c r="X3454" s="105" t="s">
        <v>3808</v>
      </c>
    </row>
    <row r="3455" spans="1:24" ht="15.6">
      <c r="A3455" s="2"/>
      <c r="B3455" s="2"/>
      <c r="C3455" s="2"/>
      <c r="D3455" s="2"/>
      <c r="E3455" s="2"/>
      <c r="F3455" s="2"/>
      <c r="G3455" s="2"/>
      <c r="H3455" s="2"/>
      <c r="I3455" s="2"/>
      <c r="J3455" s="2"/>
      <c r="K3455" s="2"/>
      <c r="L3455" s="2"/>
      <c r="M3455" s="2"/>
      <c r="N3455" s="2"/>
      <c r="O3455" s="2"/>
      <c r="P3455" s="2"/>
      <c r="Q3455" s="2"/>
      <c r="R3455" s="2"/>
      <c r="S3455" s="2"/>
      <c r="T3455" s="2"/>
      <c r="U3455" s="106" t="s">
        <v>136</v>
      </c>
      <c r="V3455" s="17" t="s">
        <v>1171</v>
      </c>
      <c r="W3455" s="17" t="s">
        <v>6433</v>
      </c>
      <c r="X3455" s="105" t="s">
        <v>3808</v>
      </c>
    </row>
    <row r="3456" spans="1:24" ht="15.6">
      <c r="A3456" s="2"/>
      <c r="B3456" s="2"/>
      <c r="C3456" s="2"/>
      <c r="D3456" s="2"/>
      <c r="E3456" s="2"/>
      <c r="F3456" s="2"/>
      <c r="G3456" s="2"/>
      <c r="H3456" s="2"/>
      <c r="I3456" s="2"/>
      <c r="J3456" s="2"/>
      <c r="K3456" s="2"/>
      <c r="L3456" s="2"/>
      <c r="M3456" s="2"/>
      <c r="N3456" s="2"/>
      <c r="O3456" s="2"/>
      <c r="P3456" s="2"/>
      <c r="Q3456" s="2"/>
      <c r="R3456" s="2"/>
      <c r="S3456" s="2"/>
      <c r="T3456" s="2"/>
      <c r="U3456" s="106" t="s">
        <v>136</v>
      </c>
      <c r="V3456" s="17" t="s">
        <v>1171</v>
      </c>
      <c r="W3456" s="17" t="s">
        <v>6434</v>
      </c>
      <c r="X3456" s="105" t="s">
        <v>3808</v>
      </c>
    </row>
    <row r="3457" spans="1:24" ht="15.6">
      <c r="A3457" s="2"/>
      <c r="B3457" s="2"/>
      <c r="C3457" s="2"/>
      <c r="D3457" s="2"/>
      <c r="E3457" s="2"/>
      <c r="F3457" s="2"/>
      <c r="G3457" s="2"/>
      <c r="H3457" s="2"/>
      <c r="I3457" s="2"/>
      <c r="J3457" s="2"/>
      <c r="K3457" s="2"/>
      <c r="L3457" s="2"/>
      <c r="M3457" s="2"/>
      <c r="N3457" s="2"/>
      <c r="O3457" s="2"/>
      <c r="P3457" s="2"/>
      <c r="Q3457" s="2"/>
      <c r="R3457" s="2"/>
      <c r="S3457" s="2"/>
      <c r="T3457" s="2"/>
      <c r="U3457" s="106" t="s">
        <v>136</v>
      </c>
      <c r="V3457" s="17" t="s">
        <v>1171</v>
      </c>
      <c r="W3457" s="17" t="s">
        <v>6435</v>
      </c>
      <c r="X3457" s="105" t="s">
        <v>3808</v>
      </c>
    </row>
    <row r="3458" spans="1:24" ht="15.6">
      <c r="A3458" s="2"/>
      <c r="B3458" s="2"/>
      <c r="C3458" s="2"/>
      <c r="D3458" s="2"/>
      <c r="E3458" s="2"/>
      <c r="F3458" s="2"/>
      <c r="G3458" s="2"/>
      <c r="H3458" s="2"/>
      <c r="I3458" s="2"/>
      <c r="J3458" s="2"/>
      <c r="K3458" s="2"/>
      <c r="L3458" s="2"/>
      <c r="M3458" s="2"/>
      <c r="N3458" s="2"/>
      <c r="O3458" s="2"/>
      <c r="P3458" s="2"/>
      <c r="Q3458" s="2"/>
      <c r="R3458" s="2"/>
      <c r="S3458" s="2"/>
      <c r="T3458" s="2"/>
      <c r="U3458" s="106" t="s">
        <v>136</v>
      </c>
      <c r="V3458" s="17" t="s">
        <v>1171</v>
      </c>
      <c r="W3458" s="17" t="s">
        <v>6436</v>
      </c>
      <c r="X3458" s="105" t="s">
        <v>3808</v>
      </c>
    </row>
    <row r="3459" spans="1:24" ht="15.6">
      <c r="A3459" s="2"/>
      <c r="B3459" s="2"/>
      <c r="C3459" s="2"/>
      <c r="D3459" s="2"/>
      <c r="E3459" s="2"/>
      <c r="F3459" s="2"/>
      <c r="G3459" s="2"/>
      <c r="H3459" s="2"/>
      <c r="I3459" s="2"/>
      <c r="J3459" s="2"/>
      <c r="K3459" s="2"/>
      <c r="L3459" s="2"/>
      <c r="M3459" s="2"/>
      <c r="N3459" s="2"/>
      <c r="O3459" s="2"/>
      <c r="P3459" s="2"/>
      <c r="Q3459" s="2"/>
      <c r="R3459" s="2"/>
      <c r="S3459" s="2"/>
      <c r="T3459" s="2"/>
      <c r="U3459" s="106" t="s">
        <v>136</v>
      </c>
      <c r="V3459" s="17" t="s">
        <v>1171</v>
      </c>
      <c r="W3459" s="17" t="s">
        <v>6437</v>
      </c>
      <c r="X3459" s="105" t="s">
        <v>3808</v>
      </c>
    </row>
    <row r="3460" spans="1:24" ht="15.6">
      <c r="A3460" s="2"/>
      <c r="B3460" s="2"/>
      <c r="C3460" s="2"/>
      <c r="D3460" s="2"/>
      <c r="E3460" s="2"/>
      <c r="F3460" s="2"/>
      <c r="G3460" s="2"/>
      <c r="H3460" s="2"/>
      <c r="I3460" s="2"/>
      <c r="J3460" s="2"/>
      <c r="K3460" s="2"/>
      <c r="L3460" s="2"/>
      <c r="M3460" s="2"/>
      <c r="N3460" s="2"/>
      <c r="O3460" s="2"/>
      <c r="P3460" s="2"/>
      <c r="Q3460" s="2"/>
      <c r="R3460" s="2"/>
      <c r="S3460" s="2"/>
      <c r="T3460" s="2"/>
      <c r="U3460" s="106" t="s">
        <v>136</v>
      </c>
      <c r="V3460" s="17" t="s">
        <v>1171</v>
      </c>
      <c r="W3460" s="17" t="s">
        <v>6438</v>
      </c>
      <c r="X3460" s="105" t="s">
        <v>3808</v>
      </c>
    </row>
    <row r="3461" spans="1:24" ht="15.6">
      <c r="A3461" s="2"/>
      <c r="B3461" s="2"/>
      <c r="C3461" s="2"/>
      <c r="D3461" s="2"/>
      <c r="E3461" s="2"/>
      <c r="F3461" s="2"/>
      <c r="G3461" s="2"/>
      <c r="H3461" s="2"/>
      <c r="I3461" s="2"/>
      <c r="J3461" s="2"/>
      <c r="K3461" s="2"/>
      <c r="L3461" s="2"/>
      <c r="M3461" s="2"/>
      <c r="N3461" s="2"/>
      <c r="O3461" s="2"/>
      <c r="P3461" s="2"/>
      <c r="Q3461" s="2"/>
      <c r="R3461" s="2"/>
      <c r="S3461" s="2"/>
      <c r="T3461" s="2"/>
      <c r="U3461" s="106" t="s">
        <v>136</v>
      </c>
      <c r="V3461" s="17" t="s">
        <v>1171</v>
      </c>
      <c r="W3461" s="17" t="s">
        <v>6439</v>
      </c>
      <c r="X3461" s="105" t="s">
        <v>3808</v>
      </c>
    </row>
    <row r="3462" spans="1:24" ht="15.6">
      <c r="A3462" s="2"/>
      <c r="B3462" s="2"/>
      <c r="C3462" s="2"/>
      <c r="D3462" s="2"/>
      <c r="E3462" s="2"/>
      <c r="F3462" s="2"/>
      <c r="G3462" s="2"/>
      <c r="H3462" s="2"/>
      <c r="I3462" s="2"/>
      <c r="J3462" s="2"/>
      <c r="K3462" s="2"/>
      <c r="L3462" s="2"/>
      <c r="M3462" s="2"/>
      <c r="N3462" s="2"/>
      <c r="O3462" s="2"/>
      <c r="P3462" s="2"/>
      <c r="Q3462" s="2"/>
      <c r="R3462" s="2"/>
      <c r="S3462" s="2"/>
      <c r="T3462" s="2"/>
      <c r="U3462" s="106" t="s">
        <v>136</v>
      </c>
      <c r="V3462" s="17" t="s">
        <v>1171</v>
      </c>
      <c r="W3462" s="17" t="s">
        <v>6440</v>
      </c>
      <c r="X3462" s="105" t="s">
        <v>3808</v>
      </c>
    </row>
    <row r="3463" spans="1:24" ht="15.6">
      <c r="A3463" s="2"/>
      <c r="B3463" s="2"/>
      <c r="C3463" s="2"/>
      <c r="D3463" s="2"/>
      <c r="E3463" s="2"/>
      <c r="F3463" s="2"/>
      <c r="G3463" s="2"/>
      <c r="H3463" s="2"/>
      <c r="I3463" s="2"/>
      <c r="J3463" s="2"/>
      <c r="K3463" s="2"/>
      <c r="L3463" s="2"/>
      <c r="M3463" s="2"/>
      <c r="N3463" s="2"/>
      <c r="O3463" s="2"/>
      <c r="P3463" s="2"/>
      <c r="Q3463" s="2"/>
      <c r="R3463" s="2"/>
      <c r="S3463" s="2"/>
      <c r="T3463" s="2"/>
      <c r="U3463" s="106" t="s">
        <v>136</v>
      </c>
      <c r="V3463" s="17" t="s">
        <v>1171</v>
      </c>
      <c r="W3463" s="17" t="s">
        <v>6441</v>
      </c>
      <c r="X3463" s="105" t="s">
        <v>3808</v>
      </c>
    </row>
    <row r="3464" spans="1:24" ht="15.6">
      <c r="A3464" s="2"/>
      <c r="B3464" s="2"/>
      <c r="C3464" s="2"/>
      <c r="D3464" s="2"/>
      <c r="E3464" s="2"/>
      <c r="F3464" s="2"/>
      <c r="G3464" s="2"/>
      <c r="H3464" s="2"/>
      <c r="I3464" s="2"/>
      <c r="J3464" s="2"/>
      <c r="K3464" s="2"/>
      <c r="L3464" s="2"/>
      <c r="M3464" s="2"/>
      <c r="N3464" s="2"/>
      <c r="O3464" s="2"/>
      <c r="P3464" s="2"/>
      <c r="Q3464" s="2"/>
      <c r="R3464" s="2"/>
      <c r="S3464" s="2"/>
      <c r="T3464" s="2"/>
      <c r="U3464" s="106" t="s">
        <v>136</v>
      </c>
      <c r="V3464" s="17" t="s">
        <v>1171</v>
      </c>
      <c r="W3464" s="17" t="s">
        <v>6442</v>
      </c>
      <c r="X3464" s="105" t="s">
        <v>3808</v>
      </c>
    </row>
    <row r="3465" spans="1:24" ht="15.6">
      <c r="A3465" s="2"/>
      <c r="B3465" s="2"/>
      <c r="C3465" s="2"/>
      <c r="D3465" s="2"/>
      <c r="E3465" s="2"/>
      <c r="F3465" s="2"/>
      <c r="G3465" s="2"/>
      <c r="H3465" s="2"/>
      <c r="I3465" s="2"/>
      <c r="J3465" s="2"/>
      <c r="K3465" s="2"/>
      <c r="L3465" s="2"/>
      <c r="M3465" s="2"/>
      <c r="N3465" s="2"/>
      <c r="O3465" s="2"/>
      <c r="P3465" s="2"/>
      <c r="Q3465" s="2"/>
      <c r="R3465" s="2"/>
      <c r="S3465" s="2"/>
      <c r="T3465" s="2"/>
      <c r="U3465" s="106" t="s">
        <v>136</v>
      </c>
      <c r="V3465" s="17" t="s">
        <v>1171</v>
      </c>
      <c r="W3465" s="17" t="s">
        <v>6443</v>
      </c>
      <c r="X3465" s="105" t="s">
        <v>3808</v>
      </c>
    </row>
    <row r="3466" spans="1:24" ht="15.6">
      <c r="A3466" s="2"/>
      <c r="B3466" s="2"/>
      <c r="C3466" s="2"/>
      <c r="D3466" s="2"/>
      <c r="E3466" s="2"/>
      <c r="F3466" s="2"/>
      <c r="G3466" s="2"/>
      <c r="H3466" s="2"/>
      <c r="I3466" s="2"/>
      <c r="J3466" s="2"/>
      <c r="K3466" s="2"/>
      <c r="L3466" s="2"/>
      <c r="M3466" s="2"/>
      <c r="N3466" s="2"/>
      <c r="O3466" s="2"/>
      <c r="P3466" s="2"/>
      <c r="Q3466" s="2"/>
      <c r="R3466" s="2"/>
      <c r="S3466" s="2"/>
      <c r="T3466" s="2"/>
      <c r="U3466" s="106" t="s">
        <v>136</v>
      </c>
      <c r="V3466" s="17" t="s">
        <v>1171</v>
      </c>
      <c r="W3466" s="17" t="s">
        <v>6444</v>
      </c>
      <c r="X3466" s="105" t="s">
        <v>3808</v>
      </c>
    </row>
    <row r="3467" spans="1:24" ht="15.6">
      <c r="A3467" s="2"/>
      <c r="B3467" s="2"/>
      <c r="C3467" s="2"/>
      <c r="D3467" s="2"/>
      <c r="E3467" s="2"/>
      <c r="F3467" s="2"/>
      <c r="G3467" s="2"/>
      <c r="H3467" s="2"/>
      <c r="I3467" s="2"/>
      <c r="J3467" s="2"/>
      <c r="K3467" s="2"/>
      <c r="L3467" s="2"/>
      <c r="M3467" s="2"/>
      <c r="N3467" s="2"/>
      <c r="O3467" s="2"/>
      <c r="P3467" s="2"/>
      <c r="Q3467" s="2"/>
      <c r="R3467" s="2"/>
      <c r="S3467" s="2"/>
      <c r="T3467" s="2"/>
      <c r="U3467" s="106" t="s">
        <v>136</v>
      </c>
      <c r="V3467" s="17" t="s">
        <v>1171</v>
      </c>
      <c r="W3467" s="17" t="s">
        <v>6445</v>
      </c>
      <c r="X3467" s="105" t="s">
        <v>3808</v>
      </c>
    </row>
    <row r="3468" spans="1:24" ht="15.6">
      <c r="A3468" s="2"/>
      <c r="B3468" s="2"/>
      <c r="C3468" s="2"/>
      <c r="D3468" s="2"/>
      <c r="E3468" s="2"/>
      <c r="F3468" s="2"/>
      <c r="G3468" s="2"/>
      <c r="H3468" s="2"/>
      <c r="I3468" s="2"/>
      <c r="J3468" s="2"/>
      <c r="K3468" s="2"/>
      <c r="L3468" s="2"/>
      <c r="M3468" s="2"/>
      <c r="N3468" s="2"/>
      <c r="O3468" s="2"/>
      <c r="P3468" s="2"/>
      <c r="Q3468" s="2"/>
      <c r="R3468" s="2"/>
      <c r="S3468" s="2"/>
      <c r="T3468" s="2"/>
      <c r="U3468" s="106" t="s">
        <v>136</v>
      </c>
      <c r="V3468" s="17" t="s">
        <v>1171</v>
      </c>
      <c r="W3468" s="17" t="s">
        <v>6446</v>
      </c>
      <c r="X3468" s="105" t="s">
        <v>3808</v>
      </c>
    </row>
    <row r="3469" spans="1:24" ht="15.6">
      <c r="A3469" s="2"/>
      <c r="B3469" s="2"/>
      <c r="C3469" s="2"/>
      <c r="D3469" s="2"/>
      <c r="E3469" s="2"/>
      <c r="F3469" s="2"/>
      <c r="G3469" s="2"/>
      <c r="H3469" s="2"/>
      <c r="I3469" s="2"/>
      <c r="J3469" s="2"/>
      <c r="K3469" s="2"/>
      <c r="L3469" s="2"/>
      <c r="M3469" s="2"/>
      <c r="N3469" s="2"/>
      <c r="O3469" s="2"/>
      <c r="P3469" s="2"/>
      <c r="Q3469" s="2"/>
      <c r="R3469" s="2"/>
      <c r="S3469" s="2"/>
      <c r="T3469" s="2"/>
      <c r="U3469" s="106" t="s">
        <v>136</v>
      </c>
      <c r="V3469" s="17" t="s">
        <v>1171</v>
      </c>
      <c r="W3469" s="17" t="s">
        <v>6447</v>
      </c>
      <c r="X3469" s="105" t="s">
        <v>3808</v>
      </c>
    </row>
    <row r="3470" spans="1:24" ht="15.6">
      <c r="A3470" s="2"/>
      <c r="B3470" s="2"/>
      <c r="C3470" s="2"/>
      <c r="D3470" s="2"/>
      <c r="E3470" s="2"/>
      <c r="F3470" s="2"/>
      <c r="G3470" s="2"/>
      <c r="H3470" s="2"/>
      <c r="I3470" s="2"/>
      <c r="J3470" s="2"/>
      <c r="K3470" s="2"/>
      <c r="L3470" s="2"/>
      <c r="M3470" s="2"/>
      <c r="N3470" s="2"/>
      <c r="O3470" s="2"/>
      <c r="P3470" s="2"/>
      <c r="Q3470" s="2"/>
      <c r="R3470" s="2"/>
      <c r="S3470" s="2"/>
      <c r="T3470" s="2"/>
      <c r="U3470" s="106" t="s">
        <v>136</v>
      </c>
      <c r="V3470" s="17" t="s">
        <v>1171</v>
      </c>
      <c r="W3470" s="17" t="s">
        <v>6448</v>
      </c>
      <c r="X3470" s="105" t="s">
        <v>3808</v>
      </c>
    </row>
    <row r="3471" spans="1:24" ht="15.6">
      <c r="A3471" s="2"/>
      <c r="B3471" s="2"/>
      <c r="C3471" s="2"/>
      <c r="D3471" s="2"/>
      <c r="E3471" s="2"/>
      <c r="F3471" s="2"/>
      <c r="G3471" s="2"/>
      <c r="H3471" s="2"/>
      <c r="I3471" s="2"/>
      <c r="J3471" s="2"/>
      <c r="K3471" s="2"/>
      <c r="L3471" s="2"/>
      <c r="M3471" s="2"/>
      <c r="N3471" s="2"/>
      <c r="O3471" s="2"/>
      <c r="P3471" s="2"/>
      <c r="Q3471" s="2"/>
      <c r="R3471" s="2"/>
      <c r="S3471" s="2"/>
      <c r="T3471" s="2"/>
      <c r="U3471" s="106" t="s">
        <v>136</v>
      </c>
      <c r="V3471" s="17" t="s">
        <v>1171</v>
      </c>
      <c r="W3471" s="17" t="s">
        <v>6449</v>
      </c>
      <c r="X3471" s="105" t="s">
        <v>3808</v>
      </c>
    </row>
    <row r="3472" spans="1:24" ht="15.6">
      <c r="A3472" s="2"/>
      <c r="B3472" s="2"/>
      <c r="C3472" s="2"/>
      <c r="D3472" s="2"/>
      <c r="E3472" s="2"/>
      <c r="F3472" s="2"/>
      <c r="G3472" s="2"/>
      <c r="H3472" s="2"/>
      <c r="I3472" s="2"/>
      <c r="J3472" s="2"/>
      <c r="K3472" s="2"/>
      <c r="L3472" s="2"/>
      <c r="M3472" s="2"/>
      <c r="N3472" s="2"/>
      <c r="O3472" s="2"/>
      <c r="P3472" s="2"/>
      <c r="Q3472" s="2"/>
      <c r="R3472" s="2"/>
      <c r="S3472" s="2"/>
      <c r="T3472" s="2"/>
      <c r="U3472" s="106" t="s">
        <v>136</v>
      </c>
      <c r="V3472" s="17" t="s">
        <v>1171</v>
      </c>
      <c r="W3472" s="17" t="s">
        <v>6450</v>
      </c>
      <c r="X3472" s="105" t="s">
        <v>3808</v>
      </c>
    </row>
    <row r="3473" spans="1:24" ht="15.6">
      <c r="A3473" s="2"/>
      <c r="B3473" s="2"/>
      <c r="C3473" s="2"/>
      <c r="D3473" s="2"/>
      <c r="E3473" s="2"/>
      <c r="F3473" s="2"/>
      <c r="G3473" s="2"/>
      <c r="H3473" s="2"/>
      <c r="I3473" s="2"/>
      <c r="J3473" s="2"/>
      <c r="K3473" s="2"/>
      <c r="L3473" s="2"/>
      <c r="M3473" s="2"/>
      <c r="N3473" s="2"/>
      <c r="O3473" s="2"/>
      <c r="P3473" s="2"/>
      <c r="Q3473" s="2"/>
      <c r="R3473" s="2"/>
      <c r="S3473" s="2"/>
      <c r="T3473" s="2"/>
      <c r="U3473" s="106" t="s">
        <v>136</v>
      </c>
      <c r="V3473" s="17" t="s">
        <v>1171</v>
      </c>
      <c r="W3473" s="17" t="s">
        <v>6451</v>
      </c>
      <c r="X3473" s="105" t="s">
        <v>3808</v>
      </c>
    </row>
    <row r="3474" spans="1:24" ht="15.6">
      <c r="A3474" s="2"/>
      <c r="B3474" s="2"/>
      <c r="C3474" s="2"/>
      <c r="D3474" s="2"/>
      <c r="E3474" s="2"/>
      <c r="F3474" s="2"/>
      <c r="G3474" s="2"/>
      <c r="H3474" s="2"/>
      <c r="I3474" s="2"/>
      <c r="J3474" s="2"/>
      <c r="K3474" s="2"/>
      <c r="L3474" s="2"/>
      <c r="M3474" s="2"/>
      <c r="N3474" s="2"/>
      <c r="O3474" s="2"/>
      <c r="P3474" s="2"/>
      <c r="Q3474" s="2"/>
      <c r="R3474" s="2"/>
      <c r="S3474" s="2"/>
      <c r="T3474" s="2"/>
      <c r="U3474" s="106" t="s">
        <v>136</v>
      </c>
      <c r="V3474" s="17" t="s">
        <v>1171</v>
      </c>
      <c r="W3474" s="17" t="s">
        <v>6452</v>
      </c>
      <c r="X3474" s="105" t="s">
        <v>3808</v>
      </c>
    </row>
    <row r="3475" spans="1:24" ht="15.6">
      <c r="A3475" s="2"/>
      <c r="B3475" s="2"/>
      <c r="C3475" s="2"/>
      <c r="D3475" s="2"/>
      <c r="E3475" s="2"/>
      <c r="F3475" s="2"/>
      <c r="G3475" s="2"/>
      <c r="H3475" s="2"/>
      <c r="I3475" s="2"/>
      <c r="J3475" s="2"/>
      <c r="K3475" s="2"/>
      <c r="L3475" s="2"/>
      <c r="M3475" s="2"/>
      <c r="N3475" s="2"/>
      <c r="O3475" s="2"/>
      <c r="P3475" s="2"/>
      <c r="Q3475" s="2"/>
      <c r="R3475" s="2"/>
      <c r="S3475" s="2"/>
      <c r="T3475" s="2"/>
      <c r="U3475" s="106" t="s">
        <v>136</v>
      </c>
      <c r="V3475" s="17" t="s">
        <v>1171</v>
      </c>
      <c r="W3475" s="17" t="s">
        <v>6453</v>
      </c>
      <c r="X3475" s="105" t="s">
        <v>3808</v>
      </c>
    </row>
    <row r="3476" spans="1:24" ht="15.6">
      <c r="A3476" s="2"/>
      <c r="B3476" s="2"/>
      <c r="C3476" s="2"/>
      <c r="D3476" s="2"/>
      <c r="E3476" s="2"/>
      <c r="F3476" s="2"/>
      <c r="G3476" s="2"/>
      <c r="H3476" s="2"/>
      <c r="I3476" s="2"/>
      <c r="J3476" s="2"/>
      <c r="K3476" s="2"/>
      <c r="L3476" s="2"/>
      <c r="M3476" s="2"/>
      <c r="N3476" s="2"/>
      <c r="O3476" s="2"/>
      <c r="P3476" s="2"/>
      <c r="Q3476" s="2"/>
      <c r="R3476" s="2"/>
      <c r="S3476" s="2"/>
      <c r="T3476" s="2"/>
      <c r="U3476" s="106" t="s">
        <v>136</v>
      </c>
      <c r="V3476" s="17" t="s">
        <v>1171</v>
      </c>
      <c r="W3476" s="17" t="s">
        <v>6454</v>
      </c>
      <c r="X3476" s="105" t="s">
        <v>3808</v>
      </c>
    </row>
    <row r="3477" spans="1:24" ht="15.6">
      <c r="A3477" s="2"/>
      <c r="B3477" s="2"/>
      <c r="C3477" s="2"/>
      <c r="D3477" s="2"/>
      <c r="E3477" s="2"/>
      <c r="F3477" s="2"/>
      <c r="G3477" s="2"/>
      <c r="H3477" s="2"/>
      <c r="I3477" s="2"/>
      <c r="J3477" s="2"/>
      <c r="K3477" s="2"/>
      <c r="L3477" s="2"/>
      <c r="M3477" s="2"/>
      <c r="N3477" s="2"/>
      <c r="O3477" s="2"/>
      <c r="P3477" s="2"/>
      <c r="Q3477" s="2"/>
      <c r="R3477" s="2"/>
      <c r="S3477" s="2"/>
      <c r="T3477" s="2"/>
      <c r="U3477" s="106" t="s">
        <v>136</v>
      </c>
      <c r="V3477" s="17" t="s">
        <v>1171</v>
      </c>
      <c r="W3477" s="17" t="s">
        <v>6455</v>
      </c>
      <c r="X3477" s="105" t="s">
        <v>3808</v>
      </c>
    </row>
    <row r="3478" spans="1:24" ht="15.6">
      <c r="A3478" s="2"/>
      <c r="B3478" s="2"/>
      <c r="C3478" s="2"/>
      <c r="D3478" s="2"/>
      <c r="E3478" s="2"/>
      <c r="F3478" s="2"/>
      <c r="G3478" s="2"/>
      <c r="H3478" s="2"/>
      <c r="I3478" s="2"/>
      <c r="J3478" s="2"/>
      <c r="K3478" s="2"/>
      <c r="L3478" s="2"/>
      <c r="M3478" s="2"/>
      <c r="N3478" s="2"/>
      <c r="O3478" s="2"/>
      <c r="P3478" s="2"/>
      <c r="Q3478" s="2"/>
      <c r="R3478" s="2"/>
      <c r="S3478" s="2"/>
      <c r="T3478" s="2"/>
      <c r="U3478" s="106" t="s">
        <v>136</v>
      </c>
      <c r="V3478" s="17" t="s">
        <v>1171</v>
      </c>
      <c r="W3478" s="17" t="s">
        <v>6456</v>
      </c>
      <c r="X3478" s="105" t="s">
        <v>3808</v>
      </c>
    </row>
    <row r="3479" spans="1:24" ht="15.6">
      <c r="A3479" s="2"/>
      <c r="B3479" s="2"/>
      <c r="C3479" s="2"/>
      <c r="D3479" s="2"/>
      <c r="E3479" s="2"/>
      <c r="F3479" s="2"/>
      <c r="G3479" s="2"/>
      <c r="H3479" s="2"/>
      <c r="I3479" s="2"/>
      <c r="J3479" s="2"/>
      <c r="K3479" s="2"/>
      <c r="L3479" s="2"/>
      <c r="M3479" s="2"/>
      <c r="N3479" s="2"/>
      <c r="O3479" s="2"/>
      <c r="P3479" s="2"/>
      <c r="Q3479" s="2"/>
      <c r="R3479" s="2"/>
      <c r="S3479" s="2"/>
      <c r="T3479" s="2"/>
      <c r="U3479" s="106" t="s">
        <v>136</v>
      </c>
      <c r="V3479" s="17" t="s">
        <v>1171</v>
      </c>
      <c r="W3479" s="17" t="s">
        <v>6457</v>
      </c>
      <c r="X3479" s="105" t="s">
        <v>3808</v>
      </c>
    </row>
    <row r="3480" spans="1:24" ht="15.6">
      <c r="A3480" s="2"/>
      <c r="B3480" s="2"/>
      <c r="C3480" s="2"/>
      <c r="D3480" s="2"/>
      <c r="E3480" s="2"/>
      <c r="F3480" s="2"/>
      <c r="G3480" s="2"/>
      <c r="H3480" s="2"/>
      <c r="I3480" s="2"/>
      <c r="J3480" s="2"/>
      <c r="K3480" s="2"/>
      <c r="L3480" s="2"/>
      <c r="M3480" s="2"/>
      <c r="N3480" s="2"/>
      <c r="O3480" s="2"/>
      <c r="P3480" s="2"/>
      <c r="Q3480" s="2"/>
      <c r="R3480" s="2"/>
      <c r="S3480" s="2"/>
      <c r="T3480" s="2"/>
      <c r="U3480" s="106" t="s">
        <v>136</v>
      </c>
      <c r="V3480" s="17" t="s">
        <v>1171</v>
      </c>
      <c r="W3480" s="17" t="s">
        <v>6458</v>
      </c>
      <c r="X3480" s="105" t="s">
        <v>3808</v>
      </c>
    </row>
    <row r="3481" spans="1:24" ht="15.6">
      <c r="A3481" s="2"/>
      <c r="B3481" s="2"/>
      <c r="C3481" s="2"/>
      <c r="D3481" s="2"/>
      <c r="E3481" s="2"/>
      <c r="F3481" s="2"/>
      <c r="G3481" s="2"/>
      <c r="H3481" s="2"/>
      <c r="I3481" s="2"/>
      <c r="J3481" s="2"/>
      <c r="K3481" s="2"/>
      <c r="L3481" s="2"/>
      <c r="M3481" s="2"/>
      <c r="N3481" s="2"/>
      <c r="O3481" s="2"/>
      <c r="P3481" s="2"/>
      <c r="Q3481" s="2"/>
      <c r="R3481" s="2"/>
      <c r="S3481" s="2"/>
      <c r="T3481" s="2"/>
      <c r="U3481" s="106" t="s">
        <v>136</v>
      </c>
      <c r="V3481" s="17" t="s">
        <v>1171</v>
      </c>
      <c r="W3481" s="17" t="s">
        <v>6459</v>
      </c>
      <c r="X3481" s="105" t="s">
        <v>3808</v>
      </c>
    </row>
    <row r="3482" spans="1:24" ht="15.6">
      <c r="A3482" s="2"/>
      <c r="B3482" s="2"/>
      <c r="C3482" s="2"/>
      <c r="D3482" s="2"/>
      <c r="E3482" s="2"/>
      <c r="F3482" s="2"/>
      <c r="G3482" s="2"/>
      <c r="H3482" s="2"/>
      <c r="I3482" s="2"/>
      <c r="J3482" s="2"/>
      <c r="K3482" s="2"/>
      <c r="L3482" s="2"/>
      <c r="M3482" s="2"/>
      <c r="N3482" s="2"/>
      <c r="O3482" s="2"/>
      <c r="P3482" s="2"/>
      <c r="Q3482" s="2"/>
      <c r="R3482" s="2"/>
      <c r="S3482" s="2"/>
      <c r="T3482" s="2"/>
      <c r="U3482" s="106" t="s">
        <v>136</v>
      </c>
      <c r="V3482" s="17" t="s">
        <v>1171</v>
      </c>
      <c r="W3482" s="17" t="s">
        <v>6460</v>
      </c>
      <c r="X3482" s="105" t="s">
        <v>3808</v>
      </c>
    </row>
    <row r="3483" spans="1:24" ht="15.6">
      <c r="A3483" s="2"/>
      <c r="B3483" s="2"/>
      <c r="C3483" s="2"/>
      <c r="D3483" s="2"/>
      <c r="E3483" s="2"/>
      <c r="F3483" s="2"/>
      <c r="G3483" s="2"/>
      <c r="H3483" s="2"/>
      <c r="I3483" s="2"/>
      <c r="J3483" s="2"/>
      <c r="K3483" s="2"/>
      <c r="L3483" s="2"/>
      <c r="M3483" s="2"/>
      <c r="N3483" s="2"/>
      <c r="O3483" s="2"/>
      <c r="P3483" s="2"/>
      <c r="Q3483" s="2"/>
      <c r="R3483" s="2"/>
      <c r="S3483" s="2"/>
      <c r="T3483" s="2"/>
      <c r="U3483" s="106" t="s">
        <v>136</v>
      </c>
      <c r="V3483" s="17" t="s">
        <v>1171</v>
      </c>
      <c r="W3483" s="17" t="s">
        <v>6461</v>
      </c>
      <c r="X3483" s="105" t="s">
        <v>3808</v>
      </c>
    </row>
    <row r="3484" spans="1:24" ht="15.6">
      <c r="A3484" s="2"/>
      <c r="B3484" s="2"/>
      <c r="C3484" s="2"/>
      <c r="D3484" s="2"/>
      <c r="E3484" s="2"/>
      <c r="F3484" s="2"/>
      <c r="G3484" s="2"/>
      <c r="H3484" s="2"/>
      <c r="I3484" s="2"/>
      <c r="J3484" s="2"/>
      <c r="K3484" s="2"/>
      <c r="L3484" s="2"/>
      <c r="M3484" s="2"/>
      <c r="N3484" s="2"/>
      <c r="O3484" s="2"/>
      <c r="P3484" s="2"/>
      <c r="Q3484" s="2"/>
      <c r="R3484" s="2"/>
      <c r="S3484" s="2"/>
      <c r="T3484" s="2"/>
      <c r="U3484" s="106" t="s">
        <v>136</v>
      </c>
      <c r="V3484" s="17" t="s">
        <v>1171</v>
      </c>
      <c r="W3484" s="17" t="s">
        <v>6462</v>
      </c>
      <c r="X3484" s="105" t="s">
        <v>3808</v>
      </c>
    </row>
    <row r="3485" spans="1:24" ht="15.6">
      <c r="A3485" s="2"/>
      <c r="B3485" s="2"/>
      <c r="C3485" s="2"/>
      <c r="D3485" s="2"/>
      <c r="E3485" s="2"/>
      <c r="F3485" s="2"/>
      <c r="G3485" s="2"/>
      <c r="H3485" s="2"/>
      <c r="I3485" s="2"/>
      <c r="J3485" s="2"/>
      <c r="K3485" s="2"/>
      <c r="L3485" s="2"/>
      <c r="M3485" s="2"/>
      <c r="N3485" s="2"/>
      <c r="O3485" s="2"/>
      <c r="P3485" s="2"/>
      <c r="Q3485" s="2"/>
      <c r="R3485" s="2"/>
      <c r="S3485" s="2"/>
      <c r="T3485" s="2"/>
      <c r="U3485" s="106" t="s">
        <v>136</v>
      </c>
      <c r="V3485" s="17" t="s">
        <v>1171</v>
      </c>
      <c r="W3485" s="17" t="s">
        <v>6463</v>
      </c>
      <c r="X3485" s="105" t="s">
        <v>3808</v>
      </c>
    </row>
    <row r="3486" spans="1:24" ht="15.6">
      <c r="A3486" s="2"/>
      <c r="B3486" s="2"/>
      <c r="C3486" s="2"/>
      <c r="D3486" s="2"/>
      <c r="E3486" s="2"/>
      <c r="F3486" s="2"/>
      <c r="G3486" s="2"/>
      <c r="H3486" s="2"/>
      <c r="I3486" s="2"/>
      <c r="J3486" s="2"/>
      <c r="K3486" s="2"/>
      <c r="L3486" s="2"/>
      <c r="M3486" s="2"/>
      <c r="N3486" s="2"/>
      <c r="O3486" s="2"/>
      <c r="P3486" s="2"/>
      <c r="Q3486" s="2"/>
      <c r="R3486" s="2"/>
      <c r="S3486" s="2"/>
      <c r="T3486" s="2"/>
      <c r="U3486" s="106" t="s">
        <v>136</v>
      </c>
      <c r="V3486" s="17" t="s">
        <v>1171</v>
      </c>
      <c r="W3486" s="17" t="s">
        <v>6464</v>
      </c>
      <c r="X3486" s="105" t="s">
        <v>3808</v>
      </c>
    </row>
    <row r="3487" spans="1:24" ht="15.6">
      <c r="A3487" s="2"/>
      <c r="B3487" s="2"/>
      <c r="C3487" s="2"/>
      <c r="D3487" s="2"/>
      <c r="E3487" s="2"/>
      <c r="F3487" s="2"/>
      <c r="G3487" s="2"/>
      <c r="H3487" s="2"/>
      <c r="I3487" s="2"/>
      <c r="J3487" s="2"/>
      <c r="K3487" s="2"/>
      <c r="L3487" s="2"/>
      <c r="M3487" s="2"/>
      <c r="N3487" s="2"/>
      <c r="O3487" s="2"/>
      <c r="P3487" s="2"/>
      <c r="Q3487" s="2"/>
      <c r="R3487" s="2"/>
      <c r="S3487" s="2"/>
      <c r="T3487" s="2"/>
      <c r="U3487" s="106" t="s">
        <v>136</v>
      </c>
      <c r="V3487" s="17" t="s">
        <v>1171</v>
      </c>
      <c r="W3487" s="17" t="s">
        <v>6465</v>
      </c>
      <c r="X3487" s="105" t="s">
        <v>3808</v>
      </c>
    </row>
    <row r="3488" spans="1:24" ht="15.6">
      <c r="A3488" s="2"/>
      <c r="B3488" s="2"/>
      <c r="C3488" s="2"/>
      <c r="D3488" s="2"/>
      <c r="E3488" s="2"/>
      <c r="F3488" s="2"/>
      <c r="G3488" s="2"/>
      <c r="H3488" s="2"/>
      <c r="I3488" s="2"/>
      <c r="J3488" s="2"/>
      <c r="K3488" s="2"/>
      <c r="L3488" s="2"/>
      <c r="M3488" s="2"/>
      <c r="N3488" s="2"/>
      <c r="O3488" s="2"/>
      <c r="P3488" s="2"/>
      <c r="Q3488" s="2"/>
      <c r="R3488" s="2"/>
      <c r="S3488" s="2"/>
      <c r="T3488" s="2"/>
      <c r="U3488" s="106" t="s">
        <v>136</v>
      </c>
      <c r="V3488" s="17" t="s">
        <v>1171</v>
      </c>
      <c r="W3488" s="17" t="s">
        <v>6466</v>
      </c>
      <c r="X3488" s="105" t="s">
        <v>3808</v>
      </c>
    </row>
    <row r="3489" spans="1:24" ht="15.6">
      <c r="A3489" s="2"/>
      <c r="B3489" s="2"/>
      <c r="C3489" s="2"/>
      <c r="D3489" s="2"/>
      <c r="E3489" s="2"/>
      <c r="F3489" s="2"/>
      <c r="G3489" s="2"/>
      <c r="H3489" s="2"/>
      <c r="I3489" s="2"/>
      <c r="J3489" s="2"/>
      <c r="K3489" s="2"/>
      <c r="L3489" s="2"/>
      <c r="M3489" s="2"/>
      <c r="N3489" s="2"/>
      <c r="O3489" s="2"/>
      <c r="P3489" s="2"/>
      <c r="Q3489" s="2"/>
      <c r="R3489" s="2"/>
      <c r="S3489" s="2"/>
      <c r="T3489" s="2"/>
      <c r="U3489" s="106" t="s">
        <v>136</v>
      </c>
      <c r="V3489" s="17" t="s">
        <v>1171</v>
      </c>
      <c r="W3489" s="17" t="s">
        <v>6467</v>
      </c>
      <c r="X3489" s="105" t="s">
        <v>3808</v>
      </c>
    </row>
    <row r="3490" spans="1:24" ht="15.6">
      <c r="A3490" s="2"/>
      <c r="B3490" s="2"/>
      <c r="C3490" s="2"/>
      <c r="D3490" s="2"/>
      <c r="E3490" s="2"/>
      <c r="F3490" s="2"/>
      <c r="G3490" s="2"/>
      <c r="H3490" s="2"/>
      <c r="I3490" s="2"/>
      <c r="J3490" s="2"/>
      <c r="K3490" s="2"/>
      <c r="L3490" s="2"/>
      <c r="M3490" s="2"/>
      <c r="N3490" s="2"/>
      <c r="O3490" s="2"/>
      <c r="P3490" s="2"/>
      <c r="Q3490" s="2"/>
      <c r="R3490" s="2"/>
      <c r="S3490" s="2"/>
      <c r="T3490" s="2"/>
      <c r="U3490" s="106" t="s">
        <v>136</v>
      </c>
      <c r="V3490" s="17" t="s">
        <v>1171</v>
      </c>
      <c r="W3490" s="17" t="s">
        <v>6468</v>
      </c>
      <c r="X3490" s="105" t="s">
        <v>3808</v>
      </c>
    </row>
    <row r="3491" spans="1:24" ht="15.6">
      <c r="A3491" s="2"/>
      <c r="B3491" s="2"/>
      <c r="C3491" s="2"/>
      <c r="D3491" s="2"/>
      <c r="E3491" s="2"/>
      <c r="F3491" s="2"/>
      <c r="G3491" s="2"/>
      <c r="H3491" s="2"/>
      <c r="I3491" s="2"/>
      <c r="J3491" s="2"/>
      <c r="K3491" s="2"/>
      <c r="L3491" s="2"/>
      <c r="M3491" s="2"/>
      <c r="N3491" s="2"/>
      <c r="O3491" s="2"/>
      <c r="P3491" s="2"/>
      <c r="Q3491" s="2"/>
      <c r="R3491" s="2"/>
      <c r="S3491" s="2"/>
      <c r="T3491" s="2"/>
      <c r="U3491" s="106" t="s">
        <v>136</v>
      </c>
      <c r="V3491" s="17" t="s">
        <v>1171</v>
      </c>
      <c r="W3491" s="17" t="s">
        <v>6469</v>
      </c>
      <c r="X3491" s="105" t="s">
        <v>3808</v>
      </c>
    </row>
    <row r="3492" spans="1:24" ht="15.6">
      <c r="A3492" s="2"/>
      <c r="B3492" s="2"/>
      <c r="C3492" s="2"/>
      <c r="D3492" s="2"/>
      <c r="E3492" s="2"/>
      <c r="F3492" s="2"/>
      <c r="G3492" s="2"/>
      <c r="H3492" s="2"/>
      <c r="I3492" s="2"/>
      <c r="J3492" s="2"/>
      <c r="K3492" s="2"/>
      <c r="L3492" s="2"/>
      <c r="M3492" s="2"/>
      <c r="N3492" s="2"/>
      <c r="O3492" s="2"/>
      <c r="P3492" s="2"/>
      <c r="Q3492" s="2"/>
      <c r="R3492" s="2"/>
      <c r="S3492" s="2"/>
      <c r="T3492" s="2"/>
      <c r="U3492" s="106" t="s">
        <v>136</v>
      </c>
      <c r="V3492" s="17" t="s">
        <v>1171</v>
      </c>
      <c r="W3492" s="17" t="s">
        <v>6470</v>
      </c>
      <c r="X3492" s="105" t="s">
        <v>3808</v>
      </c>
    </row>
    <row r="3493" spans="1:24" ht="15.6">
      <c r="A3493" s="2"/>
      <c r="B3493" s="2"/>
      <c r="C3493" s="2"/>
      <c r="D3493" s="2"/>
      <c r="E3493" s="2"/>
      <c r="F3493" s="2"/>
      <c r="G3493" s="2"/>
      <c r="H3493" s="2"/>
      <c r="I3493" s="2"/>
      <c r="J3493" s="2"/>
      <c r="K3493" s="2"/>
      <c r="L3493" s="2"/>
      <c r="M3493" s="2"/>
      <c r="N3493" s="2"/>
      <c r="O3493" s="2"/>
      <c r="P3493" s="2"/>
      <c r="Q3493" s="2"/>
      <c r="R3493" s="2"/>
      <c r="S3493" s="2"/>
      <c r="T3493" s="2"/>
      <c r="U3493" s="106" t="s">
        <v>136</v>
      </c>
      <c r="V3493" s="17" t="s">
        <v>1171</v>
      </c>
      <c r="W3493" s="17" t="s">
        <v>6471</v>
      </c>
      <c r="X3493" s="105" t="s">
        <v>3808</v>
      </c>
    </row>
    <row r="3494" spans="1:24" ht="15.6">
      <c r="A3494" s="2"/>
      <c r="B3494" s="2"/>
      <c r="C3494" s="2"/>
      <c r="D3494" s="2"/>
      <c r="E3494" s="2"/>
      <c r="F3494" s="2"/>
      <c r="G3494" s="2"/>
      <c r="H3494" s="2"/>
      <c r="I3494" s="2"/>
      <c r="J3494" s="2"/>
      <c r="K3494" s="2"/>
      <c r="L3494" s="2"/>
      <c r="M3494" s="2"/>
      <c r="N3494" s="2"/>
      <c r="O3494" s="2"/>
      <c r="P3494" s="2"/>
      <c r="Q3494" s="2"/>
      <c r="R3494" s="2"/>
      <c r="S3494" s="2"/>
      <c r="T3494" s="2"/>
      <c r="U3494" s="106" t="s">
        <v>136</v>
      </c>
      <c r="V3494" s="17" t="s">
        <v>1171</v>
      </c>
      <c r="W3494" s="17" t="s">
        <v>6472</v>
      </c>
      <c r="X3494" s="105" t="s">
        <v>3808</v>
      </c>
    </row>
    <row r="3495" spans="1:24" ht="15.6">
      <c r="A3495" s="2"/>
      <c r="B3495" s="2"/>
      <c r="C3495" s="2"/>
      <c r="D3495" s="2"/>
      <c r="E3495" s="2"/>
      <c r="F3495" s="2"/>
      <c r="G3495" s="2"/>
      <c r="H3495" s="2"/>
      <c r="I3495" s="2"/>
      <c r="J3495" s="2"/>
      <c r="K3495" s="2"/>
      <c r="L3495" s="2"/>
      <c r="M3495" s="2"/>
      <c r="N3495" s="2"/>
      <c r="O3495" s="2"/>
      <c r="P3495" s="2"/>
      <c r="Q3495" s="2"/>
      <c r="R3495" s="2"/>
      <c r="S3495" s="2"/>
      <c r="T3495" s="2"/>
      <c r="U3495" s="106" t="s">
        <v>136</v>
      </c>
      <c r="V3495" s="17" t="s">
        <v>1171</v>
      </c>
      <c r="W3495" s="17" t="s">
        <v>6473</v>
      </c>
      <c r="X3495" s="105" t="s">
        <v>3808</v>
      </c>
    </row>
    <row r="3496" spans="1:24" ht="15.6">
      <c r="A3496" s="2"/>
      <c r="B3496" s="2"/>
      <c r="C3496" s="2"/>
      <c r="D3496" s="2"/>
      <c r="E3496" s="2"/>
      <c r="F3496" s="2"/>
      <c r="G3496" s="2"/>
      <c r="H3496" s="2"/>
      <c r="I3496" s="2"/>
      <c r="J3496" s="2"/>
      <c r="K3496" s="2"/>
      <c r="L3496" s="2"/>
      <c r="M3496" s="2"/>
      <c r="N3496" s="2"/>
      <c r="O3496" s="2"/>
      <c r="P3496" s="2"/>
      <c r="Q3496" s="2"/>
      <c r="R3496" s="2"/>
      <c r="S3496" s="2"/>
      <c r="T3496" s="2"/>
      <c r="U3496" s="106" t="s">
        <v>136</v>
      </c>
      <c r="V3496" s="17" t="s">
        <v>1171</v>
      </c>
      <c r="W3496" s="17" t="s">
        <v>6474</v>
      </c>
      <c r="X3496" s="105" t="s">
        <v>3808</v>
      </c>
    </row>
    <row r="3497" spans="1:24" ht="15.6">
      <c r="A3497" s="2"/>
      <c r="B3497" s="2"/>
      <c r="C3497" s="2"/>
      <c r="D3497" s="2"/>
      <c r="E3497" s="2"/>
      <c r="F3497" s="2"/>
      <c r="G3497" s="2"/>
      <c r="H3497" s="2"/>
      <c r="I3497" s="2"/>
      <c r="J3497" s="2"/>
      <c r="K3497" s="2"/>
      <c r="L3497" s="2"/>
      <c r="M3497" s="2"/>
      <c r="N3497" s="2"/>
      <c r="O3497" s="2"/>
      <c r="P3497" s="2"/>
      <c r="Q3497" s="2"/>
      <c r="R3497" s="2"/>
      <c r="S3497" s="2"/>
      <c r="T3497" s="2"/>
      <c r="U3497" s="106" t="s">
        <v>136</v>
      </c>
      <c r="V3497" s="17" t="s">
        <v>1171</v>
      </c>
      <c r="W3497" s="17" t="s">
        <v>6475</v>
      </c>
      <c r="X3497" s="105" t="s">
        <v>3808</v>
      </c>
    </row>
    <row r="3498" spans="1:24" ht="15.6">
      <c r="A3498" s="2"/>
      <c r="B3498" s="2"/>
      <c r="C3498" s="2"/>
      <c r="D3498" s="2"/>
      <c r="E3498" s="2"/>
      <c r="F3498" s="2"/>
      <c r="G3498" s="2"/>
      <c r="H3498" s="2"/>
      <c r="I3498" s="2"/>
      <c r="J3498" s="2"/>
      <c r="K3498" s="2"/>
      <c r="L3498" s="2"/>
      <c r="M3498" s="2"/>
      <c r="N3498" s="2"/>
      <c r="O3498" s="2"/>
      <c r="P3498" s="2"/>
      <c r="Q3498" s="2"/>
      <c r="R3498" s="2"/>
      <c r="S3498" s="2"/>
      <c r="T3498" s="2"/>
      <c r="U3498" s="106" t="s">
        <v>136</v>
      </c>
      <c r="V3498" s="17" t="s">
        <v>1171</v>
      </c>
      <c r="W3498" s="17" t="s">
        <v>5363</v>
      </c>
      <c r="X3498" s="105" t="s">
        <v>3808</v>
      </c>
    </row>
    <row r="3499" spans="1:24" ht="15.6">
      <c r="A3499" s="2"/>
      <c r="B3499" s="2"/>
      <c r="C3499" s="2"/>
      <c r="D3499" s="2"/>
      <c r="E3499" s="2"/>
      <c r="F3499" s="2"/>
      <c r="G3499" s="2"/>
      <c r="H3499" s="2"/>
      <c r="I3499" s="2"/>
      <c r="J3499" s="2"/>
      <c r="K3499" s="2"/>
      <c r="L3499" s="2"/>
      <c r="M3499" s="2"/>
      <c r="N3499" s="2"/>
      <c r="O3499" s="2"/>
      <c r="P3499" s="2"/>
      <c r="Q3499" s="2"/>
      <c r="R3499" s="2"/>
      <c r="S3499" s="2"/>
      <c r="T3499" s="2"/>
      <c r="U3499" s="106" t="s">
        <v>136</v>
      </c>
      <c r="V3499" s="17" t="s">
        <v>1171</v>
      </c>
      <c r="W3499" s="17" t="s">
        <v>6476</v>
      </c>
      <c r="X3499" s="105" t="s">
        <v>3808</v>
      </c>
    </row>
    <row r="3500" spans="1:24" ht="15.6">
      <c r="A3500" s="2"/>
      <c r="B3500" s="2"/>
      <c r="C3500" s="2"/>
      <c r="D3500" s="2"/>
      <c r="E3500" s="2"/>
      <c r="F3500" s="2"/>
      <c r="G3500" s="2"/>
      <c r="H3500" s="2"/>
      <c r="I3500" s="2"/>
      <c r="J3500" s="2"/>
      <c r="K3500" s="2"/>
      <c r="L3500" s="2"/>
      <c r="M3500" s="2"/>
      <c r="N3500" s="2"/>
      <c r="O3500" s="2"/>
      <c r="P3500" s="2"/>
      <c r="Q3500" s="2"/>
      <c r="R3500" s="2"/>
      <c r="S3500" s="2"/>
      <c r="T3500" s="2"/>
      <c r="U3500" s="106" t="s">
        <v>136</v>
      </c>
      <c r="V3500" s="17" t="s">
        <v>1171</v>
      </c>
      <c r="W3500" s="17" t="s">
        <v>5365</v>
      </c>
      <c r="X3500" s="105" t="s">
        <v>3808</v>
      </c>
    </row>
    <row r="3501" spans="1:24" ht="15.6">
      <c r="A3501" s="2"/>
      <c r="B3501" s="2"/>
      <c r="C3501" s="2"/>
      <c r="D3501" s="2"/>
      <c r="E3501" s="2"/>
      <c r="F3501" s="2"/>
      <c r="G3501" s="2"/>
      <c r="H3501" s="2"/>
      <c r="I3501" s="2"/>
      <c r="J3501" s="2"/>
      <c r="K3501" s="2"/>
      <c r="L3501" s="2"/>
      <c r="M3501" s="2"/>
      <c r="N3501" s="2"/>
      <c r="O3501" s="2"/>
      <c r="P3501" s="2"/>
      <c r="Q3501" s="2"/>
      <c r="R3501" s="2"/>
      <c r="S3501" s="2"/>
      <c r="T3501" s="2"/>
      <c r="U3501" s="106" t="s">
        <v>136</v>
      </c>
      <c r="V3501" s="17" t="s">
        <v>1171</v>
      </c>
      <c r="W3501" s="17" t="s">
        <v>5368</v>
      </c>
      <c r="X3501" s="105" t="s">
        <v>3808</v>
      </c>
    </row>
    <row r="3502" spans="1:24" ht="15.6">
      <c r="A3502" s="2"/>
      <c r="B3502" s="2"/>
      <c r="C3502" s="2"/>
      <c r="D3502" s="2"/>
      <c r="E3502" s="2"/>
      <c r="F3502" s="2"/>
      <c r="G3502" s="2"/>
      <c r="H3502" s="2"/>
      <c r="I3502" s="2"/>
      <c r="J3502" s="2"/>
      <c r="K3502" s="2"/>
      <c r="L3502" s="2"/>
      <c r="M3502" s="2"/>
      <c r="N3502" s="2"/>
      <c r="O3502" s="2"/>
      <c r="P3502" s="2"/>
      <c r="Q3502" s="2"/>
      <c r="R3502" s="2"/>
      <c r="S3502" s="2"/>
      <c r="T3502" s="2"/>
      <c r="U3502" s="106" t="s">
        <v>136</v>
      </c>
      <c r="V3502" s="17" t="s">
        <v>1171</v>
      </c>
      <c r="W3502" s="17" t="s">
        <v>5370</v>
      </c>
      <c r="X3502" s="105" t="s">
        <v>3808</v>
      </c>
    </row>
    <row r="3503" spans="1:24" ht="15.6">
      <c r="A3503" s="2"/>
      <c r="B3503" s="2"/>
      <c r="C3503" s="2"/>
      <c r="D3503" s="2"/>
      <c r="E3503" s="2"/>
      <c r="F3503" s="2"/>
      <c r="G3503" s="2"/>
      <c r="H3503" s="2"/>
      <c r="I3503" s="2"/>
      <c r="J3503" s="2"/>
      <c r="K3503" s="2"/>
      <c r="L3503" s="2"/>
      <c r="M3503" s="2"/>
      <c r="N3503" s="2"/>
      <c r="O3503" s="2"/>
      <c r="P3503" s="2"/>
      <c r="Q3503" s="2"/>
      <c r="R3503" s="2"/>
      <c r="S3503" s="2"/>
      <c r="T3503" s="2"/>
      <c r="U3503" s="106" t="s">
        <v>136</v>
      </c>
      <c r="V3503" s="17" t="s">
        <v>1171</v>
      </c>
      <c r="W3503" s="17" t="s">
        <v>5373</v>
      </c>
      <c r="X3503" s="105" t="s">
        <v>3808</v>
      </c>
    </row>
    <row r="3504" spans="1:24" ht="15.6">
      <c r="A3504" s="2"/>
      <c r="B3504" s="2"/>
      <c r="C3504" s="2"/>
      <c r="D3504" s="2"/>
      <c r="E3504" s="2"/>
      <c r="F3504" s="2"/>
      <c r="G3504" s="2"/>
      <c r="H3504" s="2"/>
      <c r="I3504" s="2"/>
      <c r="J3504" s="2"/>
      <c r="K3504" s="2"/>
      <c r="L3504" s="2"/>
      <c r="M3504" s="2"/>
      <c r="N3504" s="2"/>
      <c r="O3504" s="2"/>
      <c r="P3504" s="2"/>
      <c r="Q3504" s="2"/>
      <c r="R3504" s="2"/>
      <c r="S3504" s="2"/>
      <c r="T3504" s="2"/>
      <c r="U3504" s="106" t="s">
        <v>136</v>
      </c>
      <c r="V3504" s="17" t="s">
        <v>1171</v>
      </c>
      <c r="W3504" s="17" t="s">
        <v>5375</v>
      </c>
      <c r="X3504" s="105" t="s">
        <v>3808</v>
      </c>
    </row>
    <row r="3505" spans="1:24" ht="15.6">
      <c r="A3505" s="2"/>
      <c r="B3505" s="2"/>
      <c r="C3505" s="2"/>
      <c r="D3505" s="2"/>
      <c r="E3505" s="2"/>
      <c r="F3505" s="2"/>
      <c r="G3505" s="2"/>
      <c r="H3505" s="2"/>
      <c r="I3505" s="2"/>
      <c r="J3505" s="2"/>
      <c r="K3505" s="2"/>
      <c r="L3505" s="2"/>
      <c r="M3505" s="2"/>
      <c r="N3505" s="2"/>
      <c r="O3505" s="2"/>
      <c r="P3505" s="2"/>
      <c r="Q3505" s="2"/>
      <c r="R3505" s="2"/>
      <c r="S3505" s="2"/>
      <c r="T3505" s="2"/>
      <c r="U3505" s="106" t="s">
        <v>136</v>
      </c>
      <c r="V3505" s="17" t="s">
        <v>1171</v>
      </c>
      <c r="W3505" s="17" t="s">
        <v>5378</v>
      </c>
      <c r="X3505" s="105" t="s">
        <v>3808</v>
      </c>
    </row>
    <row r="3506" spans="1:24" ht="15.6">
      <c r="A3506" s="2"/>
      <c r="B3506" s="2"/>
      <c r="C3506" s="2"/>
      <c r="D3506" s="2"/>
      <c r="E3506" s="2"/>
      <c r="F3506" s="2"/>
      <c r="G3506" s="2"/>
      <c r="H3506" s="2"/>
      <c r="I3506" s="2"/>
      <c r="J3506" s="2"/>
      <c r="K3506" s="2"/>
      <c r="L3506" s="2"/>
      <c r="M3506" s="2"/>
      <c r="N3506" s="2"/>
      <c r="O3506" s="2"/>
      <c r="P3506" s="2"/>
      <c r="Q3506" s="2"/>
      <c r="R3506" s="2"/>
      <c r="S3506" s="2"/>
      <c r="T3506" s="2"/>
      <c r="U3506" s="106" t="s">
        <v>136</v>
      </c>
      <c r="V3506" s="17" t="s">
        <v>1171</v>
      </c>
      <c r="W3506" s="17" t="s">
        <v>5381</v>
      </c>
      <c r="X3506" s="105" t="s">
        <v>3808</v>
      </c>
    </row>
    <row r="3507" spans="1:24" ht="15.6">
      <c r="A3507" s="2"/>
      <c r="B3507" s="2"/>
      <c r="C3507" s="2"/>
      <c r="D3507" s="2"/>
      <c r="E3507" s="2"/>
      <c r="F3507" s="2"/>
      <c r="G3507" s="2"/>
      <c r="H3507" s="2"/>
      <c r="I3507" s="2"/>
      <c r="J3507" s="2"/>
      <c r="K3507" s="2"/>
      <c r="L3507" s="2"/>
      <c r="M3507" s="2"/>
      <c r="N3507" s="2"/>
      <c r="O3507" s="2"/>
      <c r="P3507" s="2"/>
      <c r="Q3507" s="2"/>
      <c r="R3507" s="2"/>
      <c r="S3507" s="2"/>
      <c r="T3507" s="2"/>
      <c r="U3507" s="106" t="s">
        <v>136</v>
      </c>
      <c r="V3507" s="17" t="s">
        <v>1171</v>
      </c>
      <c r="W3507" s="17" t="s">
        <v>5384</v>
      </c>
      <c r="X3507" s="105" t="s">
        <v>3808</v>
      </c>
    </row>
    <row r="3508" spans="1:24" ht="15.6">
      <c r="A3508" s="2"/>
      <c r="B3508" s="2"/>
      <c r="C3508" s="2"/>
      <c r="D3508" s="2"/>
      <c r="E3508" s="2"/>
      <c r="F3508" s="2"/>
      <c r="G3508" s="2"/>
      <c r="H3508" s="2"/>
      <c r="I3508" s="2"/>
      <c r="J3508" s="2"/>
      <c r="K3508" s="2"/>
      <c r="L3508" s="2"/>
      <c r="M3508" s="2"/>
      <c r="N3508" s="2"/>
      <c r="O3508" s="2"/>
      <c r="P3508" s="2"/>
      <c r="Q3508" s="2"/>
      <c r="R3508" s="2"/>
      <c r="S3508" s="2"/>
      <c r="T3508" s="2"/>
      <c r="U3508" s="106" t="s">
        <v>136</v>
      </c>
      <c r="V3508" s="17" t="s">
        <v>1171</v>
      </c>
      <c r="W3508" s="17" t="s">
        <v>5386</v>
      </c>
      <c r="X3508" s="105" t="s">
        <v>3808</v>
      </c>
    </row>
    <row r="3509" spans="1:24" ht="15.6">
      <c r="A3509" s="2"/>
      <c r="B3509" s="2"/>
      <c r="C3509" s="2"/>
      <c r="D3509" s="2"/>
      <c r="E3509" s="2"/>
      <c r="F3509" s="2"/>
      <c r="G3509" s="2"/>
      <c r="H3509" s="2"/>
      <c r="I3509" s="2"/>
      <c r="J3509" s="2"/>
      <c r="K3509" s="2"/>
      <c r="L3509" s="2"/>
      <c r="M3509" s="2"/>
      <c r="N3509" s="2"/>
      <c r="O3509" s="2"/>
      <c r="P3509" s="2"/>
      <c r="Q3509" s="2"/>
      <c r="R3509" s="2"/>
      <c r="S3509" s="2"/>
      <c r="T3509" s="2"/>
      <c r="U3509" s="106" t="s">
        <v>136</v>
      </c>
      <c r="V3509" s="17" t="s">
        <v>1171</v>
      </c>
      <c r="W3509" s="17" t="s">
        <v>6477</v>
      </c>
      <c r="X3509" s="105" t="s">
        <v>3808</v>
      </c>
    </row>
    <row r="3510" spans="1:24" ht="15.6">
      <c r="A3510" s="2"/>
      <c r="B3510" s="2"/>
      <c r="C3510" s="2"/>
      <c r="D3510" s="2"/>
      <c r="E3510" s="2"/>
      <c r="F3510" s="2"/>
      <c r="G3510" s="2"/>
      <c r="H3510" s="2"/>
      <c r="I3510" s="2"/>
      <c r="J3510" s="2"/>
      <c r="K3510" s="2"/>
      <c r="L3510" s="2"/>
      <c r="M3510" s="2"/>
      <c r="N3510" s="2"/>
      <c r="O3510" s="2"/>
      <c r="P3510" s="2"/>
      <c r="Q3510" s="2"/>
      <c r="R3510" s="2"/>
      <c r="S3510" s="2"/>
      <c r="T3510" s="2"/>
      <c r="U3510" s="106" t="s">
        <v>136</v>
      </c>
      <c r="V3510" s="17" t="s">
        <v>1171</v>
      </c>
      <c r="W3510" s="17" t="s">
        <v>6478</v>
      </c>
      <c r="X3510" s="105" t="s">
        <v>3808</v>
      </c>
    </row>
    <row r="3511" spans="1:24" ht="15.6">
      <c r="A3511" s="2"/>
      <c r="B3511" s="2"/>
      <c r="C3511" s="2"/>
      <c r="D3511" s="2"/>
      <c r="E3511" s="2"/>
      <c r="F3511" s="2"/>
      <c r="G3511" s="2"/>
      <c r="H3511" s="2"/>
      <c r="I3511" s="2"/>
      <c r="J3511" s="2"/>
      <c r="K3511" s="2"/>
      <c r="L3511" s="2"/>
      <c r="M3511" s="2"/>
      <c r="N3511" s="2"/>
      <c r="O3511" s="2"/>
      <c r="P3511" s="2"/>
      <c r="Q3511" s="2"/>
      <c r="R3511" s="2"/>
      <c r="S3511" s="2"/>
      <c r="T3511" s="2"/>
      <c r="U3511" s="106" t="s">
        <v>136</v>
      </c>
      <c r="V3511" s="17" t="s">
        <v>1171</v>
      </c>
      <c r="W3511" s="17" t="s">
        <v>5389</v>
      </c>
      <c r="X3511" s="105" t="s">
        <v>3808</v>
      </c>
    </row>
    <row r="3512" spans="1:24" ht="15.6">
      <c r="A3512" s="2"/>
      <c r="B3512" s="2"/>
      <c r="C3512" s="2"/>
      <c r="D3512" s="2"/>
      <c r="E3512" s="2"/>
      <c r="F3512" s="2"/>
      <c r="G3512" s="2"/>
      <c r="H3512" s="2"/>
      <c r="I3512" s="2"/>
      <c r="J3512" s="2"/>
      <c r="K3512" s="2"/>
      <c r="L3512" s="2"/>
      <c r="M3512" s="2"/>
      <c r="N3512" s="2"/>
      <c r="O3512" s="2"/>
      <c r="P3512" s="2"/>
      <c r="Q3512" s="2"/>
      <c r="R3512" s="2"/>
      <c r="S3512" s="2"/>
      <c r="T3512" s="2"/>
      <c r="U3512" s="106" t="s">
        <v>136</v>
      </c>
      <c r="V3512" s="17" t="s">
        <v>1171</v>
      </c>
      <c r="W3512" s="17" t="s">
        <v>5392</v>
      </c>
      <c r="X3512" s="105" t="s">
        <v>3808</v>
      </c>
    </row>
    <row r="3513" spans="1:24" ht="15.6">
      <c r="A3513" s="2"/>
      <c r="B3513" s="2"/>
      <c r="C3513" s="2"/>
      <c r="D3513" s="2"/>
      <c r="E3513" s="2"/>
      <c r="F3513" s="2"/>
      <c r="G3513" s="2"/>
      <c r="H3513" s="2"/>
      <c r="I3513" s="2"/>
      <c r="J3513" s="2"/>
      <c r="K3513" s="2"/>
      <c r="L3513" s="2"/>
      <c r="M3513" s="2"/>
      <c r="N3513" s="2"/>
      <c r="O3513" s="2"/>
      <c r="P3513" s="2"/>
      <c r="Q3513" s="2"/>
      <c r="R3513" s="2"/>
      <c r="S3513" s="2"/>
      <c r="T3513" s="2"/>
      <c r="U3513" s="106" t="s">
        <v>136</v>
      </c>
      <c r="V3513" s="17" t="s">
        <v>1171</v>
      </c>
      <c r="W3513" s="17" t="s">
        <v>5395</v>
      </c>
      <c r="X3513" s="105" t="s">
        <v>3808</v>
      </c>
    </row>
    <row r="3514" spans="1:24" ht="15.6">
      <c r="A3514" s="2"/>
      <c r="B3514" s="2"/>
      <c r="C3514" s="2"/>
      <c r="D3514" s="2"/>
      <c r="E3514" s="2"/>
      <c r="F3514" s="2"/>
      <c r="G3514" s="2"/>
      <c r="H3514" s="2"/>
      <c r="I3514" s="2"/>
      <c r="J3514" s="2"/>
      <c r="K3514" s="2"/>
      <c r="L3514" s="2"/>
      <c r="M3514" s="2"/>
      <c r="N3514" s="2"/>
      <c r="O3514" s="2"/>
      <c r="P3514" s="2"/>
      <c r="Q3514" s="2"/>
      <c r="R3514" s="2"/>
      <c r="S3514" s="2"/>
      <c r="T3514" s="2"/>
      <c r="U3514" s="106" t="s">
        <v>136</v>
      </c>
      <c r="V3514" s="17" t="s">
        <v>1171</v>
      </c>
      <c r="W3514" s="17" t="s">
        <v>5397</v>
      </c>
      <c r="X3514" s="105" t="s">
        <v>3808</v>
      </c>
    </row>
    <row r="3515" spans="1:24" ht="15.6">
      <c r="A3515" s="2"/>
      <c r="B3515" s="2"/>
      <c r="C3515" s="2"/>
      <c r="D3515" s="2"/>
      <c r="E3515" s="2"/>
      <c r="F3515" s="2"/>
      <c r="G3515" s="2"/>
      <c r="H3515" s="2"/>
      <c r="I3515" s="2"/>
      <c r="J3515" s="2"/>
      <c r="K3515" s="2"/>
      <c r="L3515" s="2"/>
      <c r="M3515" s="2"/>
      <c r="N3515" s="2"/>
      <c r="O3515" s="2"/>
      <c r="P3515" s="2"/>
      <c r="Q3515" s="2"/>
      <c r="R3515" s="2"/>
      <c r="S3515" s="2"/>
      <c r="T3515" s="2"/>
      <c r="U3515" s="106" t="s">
        <v>136</v>
      </c>
      <c r="V3515" s="17" t="s">
        <v>1171</v>
      </c>
      <c r="W3515" s="17" t="s">
        <v>5400</v>
      </c>
      <c r="X3515" s="105" t="s">
        <v>3808</v>
      </c>
    </row>
    <row r="3516" spans="1:24" ht="15.6">
      <c r="A3516" s="2"/>
      <c r="B3516" s="2"/>
      <c r="C3516" s="2"/>
      <c r="D3516" s="2"/>
      <c r="E3516" s="2"/>
      <c r="F3516" s="2"/>
      <c r="G3516" s="2"/>
      <c r="H3516" s="2"/>
      <c r="I3516" s="2"/>
      <c r="J3516" s="2"/>
      <c r="K3516" s="2"/>
      <c r="L3516" s="2"/>
      <c r="M3516" s="2"/>
      <c r="N3516" s="2"/>
      <c r="O3516" s="2"/>
      <c r="P3516" s="2"/>
      <c r="Q3516" s="2"/>
      <c r="R3516" s="2"/>
      <c r="S3516" s="2"/>
      <c r="T3516" s="2"/>
      <c r="U3516" s="106" t="s">
        <v>136</v>
      </c>
      <c r="V3516" s="17" t="s">
        <v>1171</v>
      </c>
      <c r="W3516" s="17" t="s">
        <v>6483</v>
      </c>
      <c r="X3516" s="105" t="s">
        <v>3808</v>
      </c>
    </row>
    <row r="3517" spans="1:24" ht="15.6">
      <c r="A3517" s="2"/>
      <c r="B3517" s="2"/>
      <c r="C3517" s="2"/>
      <c r="D3517" s="2"/>
      <c r="E3517" s="2"/>
      <c r="F3517" s="2"/>
      <c r="G3517" s="2"/>
      <c r="H3517" s="2"/>
      <c r="I3517" s="2"/>
      <c r="J3517" s="2"/>
      <c r="K3517" s="2"/>
      <c r="L3517" s="2"/>
      <c r="M3517" s="2"/>
      <c r="N3517" s="2"/>
      <c r="O3517" s="2"/>
      <c r="P3517" s="2"/>
      <c r="Q3517" s="2"/>
      <c r="R3517" s="2"/>
      <c r="S3517" s="2"/>
      <c r="T3517" s="2"/>
      <c r="U3517" s="106" t="s">
        <v>136</v>
      </c>
      <c r="V3517" s="17" t="s">
        <v>1171</v>
      </c>
      <c r="W3517" s="17" t="s">
        <v>3949</v>
      </c>
      <c r="X3517" s="105" t="s">
        <v>3808</v>
      </c>
    </row>
    <row r="3518" spans="1:24" ht="15.6">
      <c r="A3518" s="2"/>
      <c r="B3518" s="2"/>
      <c r="C3518" s="2"/>
      <c r="D3518" s="2"/>
      <c r="E3518" s="2"/>
      <c r="F3518" s="2"/>
      <c r="G3518" s="2"/>
      <c r="H3518" s="2"/>
      <c r="I3518" s="2"/>
      <c r="J3518" s="2"/>
      <c r="K3518" s="2"/>
      <c r="L3518" s="2"/>
      <c r="M3518" s="2"/>
      <c r="N3518" s="2"/>
      <c r="O3518" s="2"/>
      <c r="P3518" s="2"/>
      <c r="Q3518" s="2"/>
      <c r="R3518" s="2"/>
      <c r="S3518" s="2"/>
      <c r="T3518" s="2"/>
      <c r="U3518" s="106" t="s">
        <v>136</v>
      </c>
      <c r="V3518" s="17" t="s">
        <v>1171</v>
      </c>
      <c r="W3518" s="17" t="s">
        <v>5405</v>
      </c>
      <c r="X3518" s="105" t="s">
        <v>3808</v>
      </c>
    </row>
    <row r="3519" spans="1:24" ht="15.6">
      <c r="A3519" s="2"/>
      <c r="B3519" s="2"/>
      <c r="C3519" s="2"/>
      <c r="D3519" s="2"/>
      <c r="E3519" s="2"/>
      <c r="F3519" s="2"/>
      <c r="G3519" s="2"/>
      <c r="H3519" s="2"/>
      <c r="I3519" s="2"/>
      <c r="J3519" s="2"/>
      <c r="K3519" s="2"/>
      <c r="L3519" s="2"/>
      <c r="M3519" s="2"/>
      <c r="N3519" s="2"/>
      <c r="O3519" s="2"/>
      <c r="P3519" s="2"/>
      <c r="Q3519" s="2"/>
      <c r="R3519" s="2"/>
      <c r="S3519" s="2"/>
      <c r="T3519" s="2"/>
      <c r="U3519" s="106" t="s">
        <v>136</v>
      </c>
      <c r="V3519" s="17" t="s">
        <v>1171</v>
      </c>
      <c r="W3519" s="17" t="s">
        <v>3953</v>
      </c>
      <c r="X3519" s="105" t="s">
        <v>3808</v>
      </c>
    </row>
    <row r="3520" spans="1:24" ht="15.6">
      <c r="A3520" s="2"/>
      <c r="B3520" s="2"/>
      <c r="C3520" s="2"/>
      <c r="D3520" s="2"/>
      <c r="E3520" s="2"/>
      <c r="F3520" s="2"/>
      <c r="G3520" s="2"/>
      <c r="H3520" s="2"/>
      <c r="I3520" s="2"/>
      <c r="J3520" s="2"/>
      <c r="K3520" s="2"/>
      <c r="L3520" s="2"/>
      <c r="M3520" s="2"/>
      <c r="N3520" s="2"/>
      <c r="O3520" s="2"/>
      <c r="P3520" s="2"/>
      <c r="Q3520" s="2"/>
      <c r="R3520" s="2"/>
      <c r="S3520" s="2"/>
      <c r="T3520" s="2"/>
      <c r="U3520" s="106" t="s">
        <v>136</v>
      </c>
      <c r="V3520" s="17" t="s">
        <v>1171</v>
      </c>
      <c r="W3520" s="17" t="s">
        <v>6488</v>
      </c>
      <c r="X3520" s="105" t="s">
        <v>3808</v>
      </c>
    </row>
    <row r="3521" spans="1:24" ht="15.6">
      <c r="A3521" s="2"/>
      <c r="B3521" s="2"/>
      <c r="C3521" s="2"/>
      <c r="D3521" s="2"/>
      <c r="E3521" s="2"/>
      <c r="F3521" s="2"/>
      <c r="G3521" s="2"/>
      <c r="H3521" s="2"/>
      <c r="I3521" s="2"/>
      <c r="J3521" s="2"/>
      <c r="K3521" s="2"/>
      <c r="L3521" s="2"/>
      <c r="M3521" s="2"/>
      <c r="N3521" s="2"/>
      <c r="O3521" s="2"/>
      <c r="P3521" s="2"/>
      <c r="Q3521" s="2"/>
      <c r="R3521" s="2"/>
      <c r="S3521" s="2"/>
      <c r="T3521" s="2"/>
      <c r="U3521" s="106" t="s">
        <v>136</v>
      </c>
      <c r="V3521" s="17" t="s">
        <v>1171</v>
      </c>
      <c r="W3521" s="17" t="s">
        <v>6490</v>
      </c>
      <c r="X3521" s="105" t="s">
        <v>3808</v>
      </c>
    </row>
    <row r="3522" spans="1:24" ht="15.6">
      <c r="A3522" s="2"/>
      <c r="B3522" s="2"/>
      <c r="C3522" s="2"/>
      <c r="D3522" s="2"/>
      <c r="E3522" s="2"/>
      <c r="F3522" s="2"/>
      <c r="G3522" s="2"/>
      <c r="H3522" s="2"/>
      <c r="I3522" s="2"/>
      <c r="J3522" s="2"/>
      <c r="K3522" s="2"/>
      <c r="L3522" s="2"/>
      <c r="M3522" s="2"/>
      <c r="N3522" s="2"/>
      <c r="O3522" s="2"/>
      <c r="P3522" s="2"/>
      <c r="Q3522" s="2"/>
      <c r="R3522" s="2"/>
      <c r="S3522" s="2"/>
      <c r="T3522" s="2"/>
      <c r="U3522" s="106" t="s">
        <v>136</v>
      </c>
      <c r="V3522" s="17" t="s">
        <v>1171</v>
      </c>
      <c r="W3522" s="17" t="s">
        <v>6492</v>
      </c>
      <c r="X3522" s="105" t="s">
        <v>3808</v>
      </c>
    </row>
    <row r="3523" spans="1:24" ht="15.6">
      <c r="A3523" s="2"/>
      <c r="B3523" s="2"/>
      <c r="C3523" s="2"/>
      <c r="D3523" s="2"/>
      <c r="E3523" s="2"/>
      <c r="F3523" s="2"/>
      <c r="G3523" s="2"/>
      <c r="H3523" s="2"/>
      <c r="I3523" s="2"/>
      <c r="J3523" s="2"/>
      <c r="K3523" s="2"/>
      <c r="L3523" s="2"/>
      <c r="M3523" s="2"/>
      <c r="N3523" s="2"/>
      <c r="O3523" s="2"/>
      <c r="P3523" s="2"/>
      <c r="Q3523" s="2"/>
      <c r="R3523" s="2"/>
      <c r="S3523" s="2"/>
      <c r="T3523" s="2"/>
      <c r="U3523" s="106" t="s">
        <v>136</v>
      </c>
      <c r="V3523" s="17" t="s">
        <v>1171</v>
      </c>
      <c r="W3523" s="17" t="s">
        <v>6494</v>
      </c>
      <c r="X3523" s="105" t="s">
        <v>3808</v>
      </c>
    </row>
    <row r="3524" spans="1:24" ht="15.6">
      <c r="A3524" s="2"/>
      <c r="B3524" s="2"/>
      <c r="C3524" s="2"/>
      <c r="D3524" s="2"/>
      <c r="E3524" s="2"/>
      <c r="F3524" s="2"/>
      <c r="G3524" s="2"/>
      <c r="H3524" s="2"/>
      <c r="I3524" s="2"/>
      <c r="J3524" s="2"/>
      <c r="K3524" s="2"/>
      <c r="L3524" s="2"/>
      <c r="M3524" s="2"/>
      <c r="N3524" s="2"/>
      <c r="O3524" s="2"/>
      <c r="P3524" s="2"/>
      <c r="Q3524" s="2"/>
      <c r="R3524" s="2"/>
      <c r="S3524" s="2"/>
      <c r="T3524" s="2"/>
      <c r="U3524" s="106" t="s">
        <v>136</v>
      </c>
      <c r="V3524" s="17" t="s">
        <v>1171</v>
      </c>
      <c r="W3524" s="17" t="s">
        <v>6496</v>
      </c>
      <c r="X3524" s="105" t="s">
        <v>3808</v>
      </c>
    </row>
    <row r="3525" spans="1:24" ht="15.6">
      <c r="A3525" s="2"/>
      <c r="B3525" s="2"/>
      <c r="C3525" s="2"/>
      <c r="D3525" s="2"/>
      <c r="E3525" s="2"/>
      <c r="F3525" s="2"/>
      <c r="G3525" s="2"/>
      <c r="H3525" s="2"/>
      <c r="I3525" s="2"/>
      <c r="J3525" s="2"/>
      <c r="K3525" s="2"/>
      <c r="L3525" s="2"/>
      <c r="M3525" s="2"/>
      <c r="N3525" s="2"/>
      <c r="O3525" s="2"/>
      <c r="P3525" s="2"/>
      <c r="Q3525" s="2"/>
      <c r="R3525" s="2"/>
      <c r="S3525" s="2"/>
      <c r="T3525" s="2"/>
      <c r="U3525" s="106" t="s">
        <v>136</v>
      </c>
      <c r="V3525" s="17" t="s">
        <v>1171</v>
      </c>
      <c r="W3525" s="17" t="s">
        <v>6498</v>
      </c>
      <c r="X3525" s="105" t="s">
        <v>3808</v>
      </c>
    </row>
    <row r="3526" spans="1:24" ht="15.6">
      <c r="A3526" s="2"/>
      <c r="B3526" s="2"/>
      <c r="C3526" s="2"/>
      <c r="D3526" s="2"/>
      <c r="E3526" s="2"/>
      <c r="F3526" s="2"/>
      <c r="G3526" s="2"/>
      <c r="H3526" s="2"/>
      <c r="I3526" s="2"/>
      <c r="J3526" s="2"/>
      <c r="K3526" s="2"/>
      <c r="L3526" s="2"/>
      <c r="M3526" s="2"/>
      <c r="N3526" s="2"/>
      <c r="O3526" s="2"/>
      <c r="P3526" s="2"/>
      <c r="Q3526" s="2"/>
      <c r="R3526" s="2"/>
      <c r="S3526" s="2"/>
      <c r="T3526" s="2"/>
      <c r="U3526" s="106" t="s">
        <v>136</v>
      </c>
      <c r="V3526" s="17" t="s">
        <v>1171</v>
      </c>
      <c r="W3526" s="17" t="s">
        <v>6500</v>
      </c>
      <c r="X3526" s="105" t="s">
        <v>3808</v>
      </c>
    </row>
    <row r="3527" spans="1:24" ht="15.6">
      <c r="A3527" s="2"/>
      <c r="B3527" s="2"/>
      <c r="C3527" s="2"/>
      <c r="D3527" s="2"/>
      <c r="E3527" s="2"/>
      <c r="F3527" s="2"/>
      <c r="G3527" s="2"/>
      <c r="H3527" s="2"/>
      <c r="I3527" s="2"/>
      <c r="J3527" s="2"/>
      <c r="K3527" s="2"/>
      <c r="L3527" s="2"/>
      <c r="M3527" s="2"/>
      <c r="N3527" s="2"/>
      <c r="O3527" s="2"/>
      <c r="P3527" s="2"/>
      <c r="Q3527" s="2"/>
      <c r="R3527" s="2"/>
      <c r="S3527" s="2"/>
      <c r="T3527" s="2"/>
      <c r="U3527" s="106" t="s">
        <v>136</v>
      </c>
      <c r="V3527" s="17" t="s">
        <v>1171</v>
      </c>
      <c r="W3527" s="17" t="s">
        <v>6502</v>
      </c>
      <c r="X3527" s="105" t="s">
        <v>3808</v>
      </c>
    </row>
    <row r="3528" spans="1:24" ht="15.6">
      <c r="A3528" s="2"/>
      <c r="B3528" s="2"/>
      <c r="C3528" s="2"/>
      <c r="D3528" s="2"/>
      <c r="E3528" s="2"/>
      <c r="F3528" s="2"/>
      <c r="G3528" s="2"/>
      <c r="H3528" s="2"/>
      <c r="I3528" s="2"/>
      <c r="J3528" s="2"/>
      <c r="K3528" s="2"/>
      <c r="L3528" s="2"/>
      <c r="M3528" s="2"/>
      <c r="N3528" s="2"/>
      <c r="O3528" s="2"/>
      <c r="P3528" s="2"/>
      <c r="Q3528" s="2"/>
      <c r="R3528" s="2"/>
      <c r="S3528" s="2"/>
      <c r="T3528" s="2"/>
      <c r="U3528" s="106" t="s">
        <v>136</v>
      </c>
      <c r="V3528" s="17" t="s">
        <v>1171</v>
      </c>
      <c r="W3528" s="17" t="s">
        <v>6504</v>
      </c>
      <c r="X3528" s="105" t="s">
        <v>3808</v>
      </c>
    </row>
    <row r="3529" spans="1:24" ht="15.6">
      <c r="A3529" s="2"/>
      <c r="B3529" s="2"/>
      <c r="C3529" s="2"/>
      <c r="D3529" s="2"/>
      <c r="E3529" s="2"/>
      <c r="F3529" s="2"/>
      <c r="G3529" s="2"/>
      <c r="H3529" s="2"/>
      <c r="I3529" s="2"/>
      <c r="J3529" s="2"/>
      <c r="K3529" s="2"/>
      <c r="L3529" s="2"/>
      <c r="M3529" s="2"/>
      <c r="N3529" s="2"/>
      <c r="O3529" s="2"/>
      <c r="P3529" s="2"/>
      <c r="Q3529" s="2"/>
      <c r="R3529" s="2"/>
      <c r="S3529" s="2"/>
      <c r="T3529" s="2"/>
      <c r="U3529" s="106" t="s">
        <v>136</v>
      </c>
      <c r="V3529" s="17" t="s">
        <v>1171</v>
      </c>
      <c r="W3529" s="17" t="s">
        <v>6506</v>
      </c>
      <c r="X3529" s="105" t="s">
        <v>3808</v>
      </c>
    </row>
    <row r="3530" spans="1:24" ht="15.6">
      <c r="A3530" s="2"/>
      <c r="B3530" s="2"/>
      <c r="C3530" s="2"/>
      <c r="D3530" s="2"/>
      <c r="E3530" s="2"/>
      <c r="F3530" s="2"/>
      <c r="G3530" s="2"/>
      <c r="H3530" s="2"/>
      <c r="I3530" s="2"/>
      <c r="J3530" s="2"/>
      <c r="K3530" s="2"/>
      <c r="L3530" s="2"/>
      <c r="M3530" s="2"/>
      <c r="N3530" s="2"/>
      <c r="O3530" s="2"/>
      <c r="P3530" s="2"/>
      <c r="Q3530" s="2"/>
      <c r="R3530" s="2"/>
      <c r="S3530" s="2"/>
      <c r="T3530" s="2"/>
      <c r="U3530" s="106" t="s">
        <v>136</v>
      </c>
      <c r="V3530" s="17" t="s">
        <v>1171</v>
      </c>
      <c r="W3530" s="17" t="s">
        <v>6508</v>
      </c>
      <c r="X3530" s="105" t="s">
        <v>3808</v>
      </c>
    </row>
    <row r="3531" spans="1:24" ht="15.6">
      <c r="A3531" s="2"/>
      <c r="B3531" s="2"/>
      <c r="C3531" s="2"/>
      <c r="D3531" s="2"/>
      <c r="E3531" s="2"/>
      <c r="F3531" s="2"/>
      <c r="G3531" s="2"/>
      <c r="H3531" s="2"/>
      <c r="I3531" s="2"/>
      <c r="J3531" s="2"/>
      <c r="K3531" s="2"/>
      <c r="L3531" s="2"/>
      <c r="M3531" s="2"/>
      <c r="N3531" s="2"/>
      <c r="O3531" s="2"/>
      <c r="P3531" s="2"/>
      <c r="Q3531" s="2"/>
      <c r="R3531" s="2"/>
      <c r="S3531" s="2"/>
      <c r="T3531" s="2"/>
      <c r="U3531" s="106" t="s">
        <v>136</v>
      </c>
      <c r="V3531" s="17" t="s">
        <v>1171</v>
      </c>
      <c r="W3531" s="17" t="s">
        <v>6510</v>
      </c>
      <c r="X3531" s="105" t="s">
        <v>3808</v>
      </c>
    </row>
    <row r="3532" spans="1:24" ht="15.6">
      <c r="A3532" s="2"/>
      <c r="B3532" s="2"/>
      <c r="C3532" s="2"/>
      <c r="D3532" s="2"/>
      <c r="E3532" s="2"/>
      <c r="F3532" s="2"/>
      <c r="G3532" s="2"/>
      <c r="H3532" s="2"/>
      <c r="I3532" s="2"/>
      <c r="J3532" s="2"/>
      <c r="K3532" s="2"/>
      <c r="L3532" s="2"/>
      <c r="M3532" s="2"/>
      <c r="N3532" s="2"/>
      <c r="O3532" s="2"/>
      <c r="P3532" s="2"/>
      <c r="Q3532" s="2"/>
      <c r="R3532" s="2"/>
      <c r="S3532" s="2"/>
      <c r="T3532" s="2"/>
      <c r="U3532" s="106" t="s">
        <v>136</v>
      </c>
      <c r="V3532" s="17" t="s">
        <v>1171</v>
      </c>
      <c r="W3532" s="17" t="s">
        <v>6512</v>
      </c>
      <c r="X3532" s="105" t="s">
        <v>3808</v>
      </c>
    </row>
    <row r="3533" spans="1:24" ht="15.6">
      <c r="A3533" s="2"/>
      <c r="B3533" s="2"/>
      <c r="C3533" s="2"/>
      <c r="D3533" s="2"/>
      <c r="E3533" s="2"/>
      <c r="F3533" s="2"/>
      <c r="G3533" s="2"/>
      <c r="H3533" s="2"/>
      <c r="I3533" s="2"/>
      <c r="J3533" s="2"/>
      <c r="K3533" s="2"/>
      <c r="L3533" s="2"/>
      <c r="M3533" s="2"/>
      <c r="N3533" s="2"/>
      <c r="O3533" s="2"/>
      <c r="P3533" s="2"/>
      <c r="Q3533" s="2"/>
      <c r="R3533" s="2"/>
      <c r="S3533" s="2"/>
      <c r="T3533" s="2"/>
      <c r="U3533" s="106" t="s">
        <v>136</v>
      </c>
      <c r="V3533" s="17" t="s">
        <v>1171</v>
      </c>
      <c r="W3533" s="17" t="s">
        <v>6514</v>
      </c>
      <c r="X3533" s="105" t="s">
        <v>3808</v>
      </c>
    </row>
    <row r="3534" spans="1:24" ht="15.6">
      <c r="A3534" s="2"/>
      <c r="B3534" s="2"/>
      <c r="C3534" s="2"/>
      <c r="D3534" s="2"/>
      <c r="E3534" s="2"/>
      <c r="F3534" s="2"/>
      <c r="G3534" s="2"/>
      <c r="H3534" s="2"/>
      <c r="I3534" s="2"/>
      <c r="J3534" s="2"/>
      <c r="K3534" s="2"/>
      <c r="L3534" s="2"/>
      <c r="M3534" s="2"/>
      <c r="N3534" s="2"/>
      <c r="O3534" s="2"/>
      <c r="P3534" s="2"/>
      <c r="Q3534" s="2"/>
      <c r="R3534" s="2"/>
      <c r="S3534" s="2"/>
      <c r="T3534" s="2"/>
      <c r="U3534" s="106" t="s">
        <v>136</v>
      </c>
      <c r="V3534" s="17" t="s">
        <v>1171</v>
      </c>
      <c r="W3534" s="17" t="s">
        <v>6516</v>
      </c>
      <c r="X3534" s="105" t="s">
        <v>3808</v>
      </c>
    </row>
    <row r="3535" spans="1:24" ht="15.6">
      <c r="A3535" s="2"/>
      <c r="B3535" s="2"/>
      <c r="C3535" s="2"/>
      <c r="D3535" s="2"/>
      <c r="E3535" s="2"/>
      <c r="F3535" s="2"/>
      <c r="G3535" s="2"/>
      <c r="H3535" s="2"/>
      <c r="I3535" s="2"/>
      <c r="J3535" s="2"/>
      <c r="K3535" s="2"/>
      <c r="L3535" s="2"/>
      <c r="M3535" s="2"/>
      <c r="N3535" s="2"/>
      <c r="O3535" s="2"/>
      <c r="P3535" s="2"/>
      <c r="Q3535" s="2"/>
      <c r="R3535" s="2"/>
      <c r="S3535" s="2"/>
      <c r="T3535" s="2"/>
      <c r="U3535" s="106" t="s">
        <v>136</v>
      </c>
      <c r="V3535" s="17" t="s">
        <v>1171</v>
      </c>
      <c r="W3535" s="17" t="s">
        <v>6518</v>
      </c>
      <c r="X3535" s="105" t="s">
        <v>3808</v>
      </c>
    </row>
    <row r="3536" spans="1:24" ht="15.6">
      <c r="A3536" s="2"/>
      <c r="B3536" s="2"/>
      <c r="C3536" s="2"/>
      <c r="D3536" s="2"/>
      <c r="E3536" s="2"/>
      <c r="F3536" s="2"/>
      <c r="G3536" s="2"/>
      <c r="H3536" s="2"/>
      <c r="I3536" s="2"/>
      <c r="J3536" s="2"/>
      <c r="K3536" s="2"/>
      <c r="L3536" s="2"/>
      <c r="M3536" s="2"/>
      <c r="N3536" s="2"/>
      <c r="O3536" s="2"/>
      <c r="P3536" s="2"/>
      <c r="Q3536" s="2"/>
      <c r="R3536" s="2"/>
      <c r="S3536" s="2"/>
      <c r="T3536" s="2"/>
      <c r="U3536" s="106" t="s">
        <v>136</v>
      </c>
      <c r="V3536" s="17" t="s">
        <v>1171</v>
      </c>
      <c r="W3536" s="17" t="s">
        <v>6520</v>
      </c>
      <c r="X3536" s="105" t="s">
        <v>3808</v>
      </c>
    </row>
    <row r="3537" spans="1:24" ht="15.6">
      <c r="A3537" s="2"/>
      <c r="B3537" s="2"/>
      <c r="C3537" s="2"/>
      <c r="D3537" s="2"/>
      <c r="E3537" s="2"/>
      <c r="F3537" s="2"/>
      <c r="G3537" s="2"/>
      <c r="H3537" s="2"/>
      <c r="I3537" s="2"/>
      <c r="J3537" s="2"/>
      <c r="K3537" s="2"/>
      <c r="L3537" s="2"/>
      <c r="M3537" s="2"/>
      <c r="N3537" s="2"/>
      <c r="O3537" s="2"/>
      <c r="P3537" s="2"/>
      <c r="Q3537" s="2"/>
      <c r="R3537" s="2"/>
      <c r="S3537" s="2"/>
      <c r="T3537" s="2"/>
      <c r="U3537" s="106" t="s">
        <v>136</v>
      </c>
      <c r="V3537" s="17" t="s">
        <v>1171</v>
      </c>
      <c r="W3537" s="17" t="s">
        <v>6522</v>
      </c>
      <c r="X3537" s="105" t="s">
        <v>3808</v>
      </c>
    </row>
    <row r="3538" spans="1:24" ht="15.6">
      <c r="A3538" s="2"/>
      <c r="B3538" s="2"/>
      <c r="C3538" s="2"/>
      <c r="D3538" s="2"/>
      <c r="E3538" s="2"/>
      <c r="F3538" s="2"/>
      <c r="G3538" s="2"/>
      <c r="H3538" s="2"/>
      <c r="I3538" s="2"/>
      <c r="J3538" s="2"/>
      <c r="K3538" s="2"/>
      <c r="L3538" s="2"/>
      <c r="M3538" s="2"/>
      <c r="N3538" s="2"/>
      <c r="O3538" s="2"/>
      <c r="P3538" s="2"/>
      <c r="Q3538" s="2"/>
      <c r="R3538" s="2"/>
      <c r="S3538" s="2"/>
      <c r="T3538" s="2"/>
      <c r="U3538" s="106" t="s">
        <v>136</v>
      </c>
      <c r="V3538" s="17" t="s">
        <v>1171</v>
      </c>
      <c r="W3538" s="17" t="s">
        <v>6524</v>
      </c>
      <c r="X3538" s="105" t="s">
        <v>3808</v>
      </c>
    </row>
    <row r="3539" spans="1:24" ht="15.6">
      <c r="A3539" s="2"/>
      <c r="B3539" s="2"/>
      <c r="C3539" s="2"/>
      <c r="D3539" s="2"/>
      <c r="E3539" s="2"/>
      <c r="F3539" s="2"/>
      <c r="G3539" s="2"/>
      <c r="H3539" s="2"/>
      <c r="I3539" s="2"/>
      <c r="J3539" s="2"/>
      <c r="K3539" s="2"/>
      <c r="L3539" s="2"/>
      <c r="M3539" s="2"/>
      <c r="N3539" s="2"/>
      <c r="O3539" s="2"/>
      <c r="P3539" s="2"/>
      <c r="Q3539" s="2"/>
      <c r="R3539" s="2"/>
      <c r="S3539" s="2"/>
      <c r="T3539" s="2"/>
      <c r="U3539" s="106" t="s">
        <v>136</v>
      </c>
      <c r="V3539" s="17" t="s">
        <v>1171</v>
      </c>
      <c r="W3539" s="17" t="s">
        <v>6526</v>
      </c>
      <c r="X3539" s="105" t="s">
        <v>3808</v>
      </c>
    </row>
    <row r="3540" spans="1:24" ht="15.6">
      <c r="A3540" s="2"/>
      <c r="B3540" s="2"/>
      <c r="C3540" s="2"/>
      <c r="D3540" s="2"/>
      <c r="E3540" s="2"/>
      <c r="F3540" s="2"/>
      <c r="G3540" s="2"/>
      <c r="H3540" s="2"/>
      <c r="I3540" s="2"/>
      <c r="J3540" s="2"/>
      <c r="K3540" s="2"/>
      <c r="L3540" s="2"/>
      <c r="M3540" s="2"/>
      <c r="N3540" s="2"/>
      <c r="O3540" s="2"/>
      <c r="P3540" s="2"/>
      <c r="Q3540" s="2"/>
      <c r="R3540" s="2"/>
      <c r="S3540" s="2"/>
      <c r="T3540" s="2"/>
      <c r="U3540" s="106" t="s">
        <v>136</v>
      </c>
      <c r="V3540" s="17" t="s">
        <v>1171</v>
      </c>
      <c r="W3540" s="17" t="s">
        <v>6528</v>
      </c>
      <c r="X3540" s="105" t="s">
        <v>3808</v>
      </c>
    </row>
    <row r="3541" spans="1:24" ht="15.6">
      <c r="A3541" s="2"/>
      <c r="B3541" s="2"/>
      <c r="C3541" s="2"/>
      <c r="D3541" s="2"/>
      <c r="E3541" s="2"/>
      <c r="F3541" s="2"/>
      <c r="G3541" s="2"/>
      <c r="H3541" s="2"/>
      <c r="I3541" s="2"/>
      <c r="J3541" s="2"/>
      <c r="K3541" s="2"/>
      <c r="L3541" s="2"/>
      <c r="M3541" s="2"/>
      <c r="N3541" s="2"/>
      <c r="O3541" s="2"/>
      <c r="P3541" s="2"/>
      <c r="Q3541" s="2"/>
      <c r="R3541" s="2"/>
      <c r="S3541" s="2"/>
      <c r="T3541" s="2"/>
      <c r="U3541" s="106" t="s">
        <v>136</v>
      </c>
      <c r="V3541" s="17" t="s">
        <v>1171</v>
      </c>
      <c r="W3541" s="17" t="s">
        <v>6530</v>
      </c>
      <c r="X3541" s="105" t="s">
        <v>3808</v>
      </c>
    </row>
    <row r="3542" spans="1:24" ht="15.6">
      <c r="A3542" s="2"/>
      <c r="B3542" s="2"/>
      <c r="C3542" s="2"/>
      <c r="D3542" s="2"/>
      <c r="E3542" s="2"/>
      <c r="F3542" s="2"/>
      <c r="G3542" s="2"/>
      <c r="H3542" s="2"/>
      <c r="I3542" s="2"/>
      <c r="J3542" s="2"/>
      <c r="K3542" s="2"/>
      <c r="L3542" s="2"/>
      <c r="M3542" s="2"/>
      <c r="N3542" s="2"/>
      <c r="O3542" s="2"/>
      <c r="P3542" s="2"/>
      <c r="Q3542" s="2"/>
      <c r="R3542" s="2"/>
      <c r="S3542" s="2"/>
      <c r="T3542" s="2"/>
      <c r="U3542" s="106" t="s">
        <v>136</v>
      </c>
      <c r="V3542" s="17" t="s">
        <v>1171</v>
      </c>
      <c r="W3542" s="17" t="s">
        <v>6532</v>
      </c>
      <c r="X3542" s="105" t="s">
        <v>3808</v>
      </c>
    </row>
    <row r="3543" spans="1:24" ht="15.6">
      <c r="A3543" s="2"/>
      <c r="B3543" s="2"/>
      <c r="C3543" s="2"/>
      <c r="D3543" s="2"/>
      <c r="E3543" s="2"/>
      <c r="F3543" s="2"/>
      <c r="G3543" s="2"/>
      <c r="H3543" s="2"/>
      <c r="I3543" s="2"/>
      <c r="J3543" s="2"/>
      <c r="K3543" s="2"/>
      <c r="L3543" s="2"/>
      <c r="M3543" s="2"/>
      <c r="N3543" s="2"/>
      <c r="O3543" s="2"/>
      <c r="P3543" s="2"/>
      <c r="Q3543" s="2"/>
      <c r="R3543" s="2"/>
      <c r="S3543" s="2"/>
      <c r="T3543" s="2"/>
      <c r="U3543" s="106" t="s">
        <v>136</v>
      </c>
      <c r="V3543" s="17" t="s">
        <v>1171</v>
      </c>
      <c r="W3543" s="17" t="s">
        <v>6534</v>
      </c>
      <c r="X3543" s="105" t="s">
        <v>3808</v>
      </c>
    </row>
    <row r="3544" spans="1:24" ht="15.6">
      <c r="A3544" s="2"/>
      <c r="B3544" s="2"/>
      <c r="C3544" s="2"/>
      <c r="D3544" s="2"/>
      <c r="E3544" s="2"/>
      <c r="F3544" s="2"/>
      <c r="G3544" s="2"/>
      <c r="H3544" s="2"/>
      <c r="I3544" s="2"/>
      <c r="J3544" s="2"/>
      <c r="K3544" s="2"/>
      <c r="L3544" s="2"/>
      <c r="M3544" s="2"/>
      <c r="N3544" s="2"/>
      <c r="O3544" s="2"/>
      <c r="P3544" s="2"/>
      <c r="Q3544" s="2"/>
      <c r="R3544" s="2"/>
      <c r="S3544" s="2"/>
      <c r="T3544" s="2"/>
      <c r="U3544" s="106" t="s">
        <v>136</v>
      </c>
      <c r="V3544" s="17" t="s">
        <v>1171</v>
      </c>
      <c r="W3544" s="17" t="s">
        <v>6536</v>
      </c>
      <c r="X3544" s="105" t="s">
        <v>3808</v>
      </c>
    </row>
    <row r="3545" spans="1:24" ht="15.6">
      <c r="A3545" s="2"/>
      <c r="B3545" s="2"/>
      <c r="C3545" s="2"/>
      <c r="D3545" s="2"/>
      <c r="E3545" s="2"/>
      <c r="F3545" s="2"/>
      <c r="G3545" s="2"/>
      <c r="H3545" s="2"/>
      <c r="I3545" s="2"/>
      <c r="J3545" s="2"/>
      <c r="K3545" s="2"/>
      <c r="L3545" s="2"/>
      <c r="M3545" s="2"/>
      <c r="N3545" s="2"/>
      <c r="O3545" s="2"/>
      <c r="P3545" s="2"/>
      <c r="Q3545" s="2"/>
      <c r="R3545" s="2"/>
      <c r="S3545" s="2"/>
      <c r="T3545" s="2"/>
      <c r="U3545" s="106" t="s">
        <v>136</v>
      </c>
      <c r="V3545" s="17" t="s">
        <v>1171</v>
      </c>
      <c r="W3545" s="17" t="s">
        <v>6538</v>
      </c>
      <c r="X3545" s="105" t="s">
        <v>3808</v>
      </c>
    </row>
    <row r="3546" spans="1:24" ht="15.6">
      <c r="A3546" s="2"/>
      <c r="B3546" s="2"/>
      <c r="C3546" s="2"/>
      <c r="D3546" s="2"/>
      <c r="E3546" s="2"/>
      <c r="F3546" s="2"/>
      <c r="G3546" s="2"/>
      <c r="H3546" s="2"/>
      <c r="I3546" s="2"/>
      <c r="J3546" s="2"/>
      <c r="K3546" s="2"/>
      <c r="L3546" s="2"/>
      <c r="M3546" s="2"/>
      <c r="N3546" s="2"/>
      <c r="O3546" s="2"/>
      <c r="P3546" s="2"/>
      <c r="Q3546" s="2"/>
      <c r="R3546" s="2"/>
      <c r="S3546" s="2"/>
      <c r="T3546" s="2"/>
      <c r="U3546" s="106" t="s">
        <v>136</v>
      </c>
      <c r="V3546" s="17" t="s">
        <v>1171</v>
      </c>
      <c r="W3546" s="17" t="s">
        <v>6540</v>
      </c>
      <c r="X3546" s="105" t="s">
        <v>3808</v>
      </c>
    </row>
    <row r="3547" spans="1:24" ht="15.6">
      <c r="A3547" s="2"/>
      <c r="B3547" s="2"/>
      <c r="C3547" s="2"/>
      <c r="D3547" s="2"/>
      <c r="E3547" s="2"/>
      <c r="F3547" s="2"/>
      <c r="G3547" s="2"/>
      <c r="H3547" s="2"/>
      <c r="I3547" s="2"/>
      <c r="J3547" s="2"/>
      <c r="K3547" s="2"/>
      <c r="L3547" s="2"/>
      <c r="M3547" s="2"/>
      <c r="N3547" s="2"/>
      <c r="O3547" s="2"/>
      <c r="P3547" s="2"/>
      <c r="Q3547" s="2"/>
      <c r="R3547" s="2"/>
      <c r="S3547" s="2"/>
      <c r="T3547" s="2"/>
      <c r="U3547" s="106" t="s">
        <v>136</v>
      </c>
      <c r="V3547" s="17" t="s">
        <v>1171</v>
      </c>
      <c r="W3547" s="17" t="s">
        <v>6542</v>
      </c>
      <c r="X3547" s="105" t="s">
        <v>3808</v>
      </c>
    </row>
    <row r="3548" spans="1:24" ht="15.6">
      <c r="A3548" s="2"/>
      <c r="B3548" s="2"/>
      <c r="C3548" s="2"/>
      <c r="D3548" s="2"/>
      <c r="E3548" s="2"/>
      <c r="F3548" s="2"/>
      <c r="G3548" s="2"/>
      <c r="H3548" s="2"/>
      <c r="I3548" s="2"/>
      <c r="J3548" s="2"/>
      <c r="K3548" s="2"/>
      <c r="L3548" s="2"/>
      <c r="M3548" s="2"/>
      <c r="N3548" s="2"/>
      <c r="O3548" s="2"/>
      <c r="P3548" s="2"/>
      <c r="Q3548" s="2"/>
      <c r="R3548" s="2"/>
      <c r="S3548" s="2"/>
      <c r="T3548" s="2"/>
      <c r="U3548" s="106" t="s">
        <v>136</v>
      </c>
      <c r="V3548" s="17" t="s">
        <v>1171</v>
      </c>
      <c r="W3548" s="17" t="s">
        <v>6544</v>
      </c>
      <c r="X3548" s="105" t="s">
        <v>3808</v>
      </c>
    </row>
    <row r="3549" spans="1:24" ht="15.6">
      <c r="A3549" s="2"/>
      <c r="B3549" s="2"/>
      <c r="C3549" s="2"/>
      <c r="D3549" s="2"/>
      <c r="E3549" s="2"/>
      <c r="F3549" s="2"/>
      <c r="G3549" s="2"/>
      <c r="H3549" s="2"/>
      <c r="I3549" s="2"/>
      <c r="J3549" s="2"/>
      <c r="K3549" s="2"/>
      <c r="L3549" s="2"/>
      <c r="M3549" s="2"/>
      <c r="N3549" s="2"/>
      <c r="O3549" s="2"/>
      <c r="P3549" s="2"/>
      <c r="Q3549" s="2"/>
      <c r="R3549" s="2"/>
      <c r="S3549" s="2"/>
      <c r="T3549" s="2"/>
      <c r="U3549" s="106" t="s">
        <v>136</v>
      </c>
      <c r="V3549" s="17" t="s">
        <v>1171</v>
      </c>
      <c r="W3549" s="17" t="s">
        <v>6546</v>
      </c>
      <c r="X3549" s="105" t="s">
        <v>3808</v>
      </c>
    </row>
    <row r="3550" spans="1:24" ht="15.6">
      <c r="A3550" s="2"/>
      <c r="B3550" s="2"/>
      <c r="C3550" s="2"/>
      <c r="D3550" s="2"/>
      <c r="E3550" s="2"/>
      <c r="F3550" s="2"/>
      <c r="G3550" s="2"/>
      <c r="H3550" s="2"/>
      <c r="I3550" s="2"/>
      <c r="J3550" s="2"/>
      <c r="K3550" s="2"/>
      <c r="L3550" s="2"/>
      <c r="M3550" s="2"/>
      <c r="N3550" s="2"/>
      <c r="O3550" s="2"/>
      <c r="P3550" s="2"/>
      <c r="Q3550" s="2"/>
      <c r="R3550" s="2"/>
      <c r="S3550" s="2"/>
      <c r="T3550" s="2"/>
      <c r="U3550" s="106" t="s">
        <v>136</v>
      </c>
      <c r="V3550" s="17" t="s">
        <v>1171</v>
      </c>
      <c r="W3550" s="17" t="s">
        <v>6548</v>
      </c>
      <c r="X3550" s="105" t="s">
        <v>3808</v>
      </c>
    </row>
    <row r="3551" spans="1:24" ht="15.6">
      <c r="A3551" s="2"/>
      <c r="B3551" s="2"/>
      <c r="C3551" s="2"/>
      <c r="D3551" s="2"/>
      <c r="E3551" s="2"/>
      <c r="F3551" s="2"/>
      <c r="G3551" s="2"/>
      <c r="H3551" s="2"/>
      <c r="I3551" s="2"/>
      <c r="J3551" s="2"/>
      <c r="K3551" s="2"/>
      <c r="L3551" s="2"/>
      <c r="M3551" s="2"/>
      <c r="N3551" s="2"/>
      <c r="O3551" s="2"/>
      <c r="P3551" s="2"/>
      <c r="Q3551" s="2"/>
      <c r="R3551" s="2"/>
      <c r="S3551" s="2"/>
      <c r="T3551" s="2"/>
      <c r="U3551" s="106" t="s">
        <v>136</v>
      </c>
      <c r="V3551" s="17" t="s">
        <v>1171</v>
      </c>
      <c r="W3551" s="17" t="s">
        <v>6550</v>
      </c>
      <c r="X3551" s="105" t="s">
        <v>3808</v>
      </c>
    </row>
    <row r="3552" spans="1:24" ht="15.6">
      <c r="A3552" s="2"/>
      <c r="B3552" s="2"/>
      <c r="C3552" s="2"/>
      <c r="D3552" s="2"/>
      <c r="E3552" s="2"/>
      <c r="F3552" s="2"/>
      <c r="G3552" s="2"/>
      <c r="H3552" s="2"/>
      <c r="I3552" s="2"/>
      <c r="J3552" s="2"/>
      <c r="K3552" s="2"/>
      <c r="L3552" s="2"/>
      <c r="M3552" s="2"/>
      <c r="N3552" s="2"/>
      <c r="O3552" s="2"/>
      <c r="P3552" s="2"/>
      <c r="Q3552" s="2"/>
      <c r="R3552" s="2"/>
      <c r="S3552" s="2"/>
      <c r="T3552" s="2"/>
      <c r="U3552" s="106" t="s">
        <v>136</v>
      </c>
      <c r="V3552" s="17" t="s">
        <v>1171</v>
      </c>
      <c r="W3552" s="17" t="s">
        <v>6552</v>
      </c>
      <c r="X3552" s="105" t="s">
        <v>3808</v>
      </c>
    </row>
    <row r="3553" spans="1:24" ht="15.6">
      <c r="A3553" s="2"/>
      <c r="B3553" s="2"/>
      <c r="C3553" s="2"/>
      <c r="D3553" s="2"/>
      <c r="E3553" s="2"/>
      <c r="F3553" s="2"/>
      <c r="G3553" s="2"/>
      <c r="H3553" s="2"/>
      <c r="I3553" s="2"/>
      <c r="J3553" s="2"/>
      <c r="K3553" s="2"/>
      <c r="L3553" s="2"/>
      <c r="M3553" s="2"/>
      <c r="N3553" s="2"/>
      <c r="O3553" s="2"/>
      <c r="P3553" s="2"/>
      <c r="Q3553" s="2"/>
      <c r="R3553" s="2"/>
      <c r="S3553" s="2"/>
      <c r="T3553" s="2"/>
      <c r="U3553" s="106" t="s">
        <v>136</v>
      </c>
      <c r="V3553" s="17" t="s">
        <v>1171</v>
      </c>
      <c r="W3553" s="17" t="s">
        <v>6554</v>
      </c>
      <c r="X3553" s="105" t="s">
        <v>3808</v>
      </c>
    </row>
    <row r="3554" spans="1:24" ht="15.6">
      <c r="A3554" s="2"/>
      <c r="B3554" s="2"/>
      <c r="C3554" s="2"/>
      <c r="D3554" s="2"/>
      <c r="E3554" s="2"/>
      <c r="F3554" s="2"/>
      <c r="G3554" s="2"/>
      <c r="H3554" s="2"/>
      <c r="I3554" s="2"/>
      <c r="J3554" s="2"/>
      <c r="K3554" s="2"/>
      <c r="L3554" s="2"/>
      <c r="M3554" s="2"/>
      <c r="N3554" s="2"/>
      <c r="O3554" s="2"/>
      <c r="P3554" s="2"/>
      <c r="Q3554" s="2"/>
      <c r="R3554" s="2"/>
      <c r="S3554" s="2"/>
      <c r="T3554" s="2"/>
      <c r="U3554" s="106" t="s">
        <v>136</v>
      </c>
      <c r="V3554" s="17" t="s">
        <v>1171</v>
      </c>
      <c r="W3554" s="17" t="s">
        <v>5421</v>
      </c>
      <c r="X3554" s="105" t="s">
        <v>3808</v>
      </c>
    </row>
    <row r="3555" spans="1:24" ht="15.6">
      <c r="A3555" s="2"/>
      <c r="B3555" s="2"/>
      <c r="C3555" s="2"/>
      <c r="D3555" s="2"/>
      <c r="E3555" s="2"/>
      <c r="F3555" s="2"/>
      <c r="G3555" s="2"/>
      <c r="H3555" s="2"/>
      <c r="I3555" s="2"/>
      <c r="J3555" s="2"/>
      <c r="K3555" s="2"/>
      <c r="L3555" s="2"/>
      <c r="M3555" s="2"/>
      <c r="N3555" s="2"/>
      <c r="O3555" s="2"/>
      <c r="P3555" s="2"/>
      <c r="Q3555" s="2"/>
      <c r="R3555" s="2"/>
      <c r="S3555" s="2"/>
      <c r="T3555" s="2"/>
      <c r="U3555" s="106" t="s">
        <v>136</v>
      </c>
      <c r="V3555" s="17" t="s">
        <v>1171</v>
      </c>
      <c r="W3555" s="17" t="s">
        <v>5423</v>
      </c>
      <c r="X3555" s="105" t="s">
        <v>3808</v>
      </c>
    </row>
    <row r="3556" spans="1:24" ht="15.6">
      <c r="A3556" s="2"/>
      <c r="B3556" s="2"/>
      <c r="C3556" s="2"/>
      <c r="D3556" s="2"/>
      <c r="E3556" s="2"/>
      <c r="F3556" s="2"/>
      <c r="G3556" s="2"/>
      <c r="H3556" s="2"/>
      <c r="I3556" s="2"/>
      <c r="J3556" s="2"/>
      <c r="K3556" s="2"/>
      <c r="L3556" s="2"/>
      <c r="M3556" s="2"/>
      <c r="N3556" s="2"/>
      <c r="O3556" s="2"/>
      <c r="P3556" s="2"/>
      <c r="Q3556" s="2"/>
      <c r="R3556" s="2"/>
      <c r="S3556" s="2"/>
      <c r="T3556" s="2"/>
      <c r="U3556" s="106" t="s">
        <v>136</v>
      </c>
      <c r="V3556" s="17" t="s">
        <v>1171</v>
      </c>
      <c r="W3556" s="17" t="s">
        <v>6558</v>
      </c>
      <c r="X3556" s="105" t="s">
        <v>3808</v>
      </c>
    </row>
    <row r="3557" spans="1:24" ht="15.6">
      <c r="A3557" s="2"/>
      <c r="B3557" s="2"/>
      <c r="C3557" s="2"/>
      <c r="D3557" s="2"/>
      <c r="E3557" s="2"/>
      <c r="F3557" s="2"/>
      <c r="G3557" s="2"/>
      <c r="H3557" s="2"/>
      <c r="I3557" s="2"/>
      <c r="J3557" s="2"/>
      <c r="K3557" s="2"/>
      <c r="L3557" s="2"/>
      <c r="M3557" s="2"/>
      <c r="N3557" s="2"/>
      <c r="O3557" s="2"/>
      <c r="P3557" s="2"/>
      <c r="Q3557" s="2"/>
      <c r="R3557" s="2"/>
      <c r="S3557" s="2"/>
      <c r="T3557" s="2"/>
      <c r="U3557" s="106" t="s">
        <v>136</v>
      </c>
      <c r="V3557" s="17" t="s">
        <v>1171</v>
      </c>
      <c r="W3557" s="17" t="s">
        <v>6560</v>
      </c>
      <c r="X3557" s="105" t="s">
        <v>3808</v>
      </c>
    </row>
    <row r="3558" spans="1:24" ht="15.6">
      <c r="A3558" s="2"/>
      <c r="B3558" s="2"/>
      <c r="C3558" s="2"/>
      <c r="D3558" s="2"/>
      <c r="E3558" s="2"/>
      <c r="F3558" s="2"/>
      <c r="G3558" s="2"/>
      <c r="H3558" s="2"/>
      <c r="I3558" s="2"/>
      <c r="J3558" s="2"/>
      <c r="K3558" s="2"/>
      <c r="L3558" s="2"/>
      <c r="M3558" s="2"/>
      <c r="N3558" s="2"/>
      <c r="O3558" s="2"/>
      <c r="P3558" s="2"/>
      <c r="Q3558" s="2"/>
      <c r="R3558" s="2"/>
      <c r="S3558" s="2"/>
      <c r="T3558" s="2"/>
      <c r="U3558" s="106" t="s">
        <v>136</v>
      </c>
      <c r="V3558" s="17" t="s">
        <v>1171</v>
      </c>
      <c r="W3558" s="17" t="s">
        <v>6562</v>
      </c>
      <c r="X3558" s="105" t="s">
        <v>3808</v>
      </c>
    </row>
    <row r="3559" spans="1:24" ht="15.6">
      <c r="A3559" s="2"/>
      <c r="B3559" s="2"/>
      <c r="C3559" s="2"/>
      <c r="D3559" s="2"/>
      <c r="E3559" s="2"/>
      <c r="F3559" s="2"/>
      <c r="G3559" s="2"/>
      <c r="H3559" s="2"/>
      <c r="I3559" s="2"/>
      <c r="J3559" s="2"/>
      <c r="K3559" s="2"/>
      <c r="L3559" s="2"/>
      <c r="M3559" s="2"/>
      <c r="N3559" s="2"/>
      <c r="O3559" s="2"/>
      <c r="P3559" s="2"/>
      <c r="Q3559" s="2"/>
      <c r="R3559" s="2"/>
      <c r="S3559" s="2"/>
      <c r="T3559" s="2"/>
      <c r="U3559" s="106" t="s">
        <v>136</v>
      </c>
      <c r="V3559" s="17" t="s">
        <v>1171</v>
      </c>
      <c r="W3559" s="17" t="s">
        <v>6564</v>
      </c>
      <c r="X3559" s="105" t="s">
        <v>3808</v>
      </c>
    </row>
    <row r="3560" spans="1:24" ht="15.6">
      <c r="A3560" s="2"/>
      <c r="B3560" s="2"/>
      <c r="C3560" s="2"/>
      <c r="D3560" s="2"/>
      <c r="E3560" s="2"/>
      <c r="F3560" s="2"/>
      <c r="G3560" s="2"/>
      <c r="H3560" s="2"/>
      <c r="I3560" s="2"/>
      <c r="J3560" s="2"/>
      <c r="K3560" s="2"/>
      <c r="L3560" s="2"/>
      <c r="M3560" s="2"/>
      <c r="N3560" s="2"/>
      <c r="O3560" s="2"/>
      <c r="P3560" s="2"/>
      <c r="Q3560" s="2"/>
      <c r="R3560" s="2"/>
      <c r="S3560" s="2"/>
      <c r="T3560" s="2"/>
      <c r="U3560" s="106" t="s">
        <v>136</v>
      </c>
      <c r="V3560" s="17" t="s">
        <v>1171</v>
      </c>
      <c r="W3560" s="17" t="s">
        <v>6566</v>
      </c>
      <c r="X3560" s="105" t="s">
        <v>3808</v>
      </c>
    </row>
    <row r="3561" spans="1:24" ht="15.6">
      <c r="A3561" s="2"/>
      <c r="B3561" s="2"/>
      <c r="C3561" s="2"/>
      <c r="D3561" s="2"/>
      <c r="E3561" s="2"/>
      <c r="F3561" s="2"/>
      <c r="G3561" s="2"/>
      <c r="H3561" s="2"/>
      <c r="I3561" s="2"/>
      <c r="J3561" s="2"/>
      <c r="K3561" s="2"/>
      <c r="L3561" s="2"/>
      <c r="M3561" s="2"/>
      <c r="N3561" s="2"/>
      <c r="O3561" s="2"/>
      <c r="P3561" s="2"/>
      <c r="Q3561" s="2"/>
      <c r="R3561" s="2"/>
      <c r="S3561" s="2"/>
      <c r="T3561" s="2"/>
      <c r="U3561" s="106" t="s">
        <v>136</v>
      </c>
      <c r="V3561" s="17" t="s">
        <v>1171</v>
      </c>
      <c r="W3561" s="17" t="s">
        <v>6568</v>
      </c>
      <c r="X3561" s="105" t="s">
        <v>3808</v>
      </c>
    </row>
    <row r="3562" spans="1:24" ht="15.6">
      <c r="A3562" s="2"/>
      <c r="B3562" s="2"/>
      <c r="C3562" s="2"/>
      <c r="D3562" s="2"/>
      <c r="E3562" s="2"/>
      <c r="F3562" s="2"/>
      <c r="G3562" s="2"/>
      <c r="H3562" s="2"/>
      <c r="I3562" s="2"/>
      <c r="J3562" s="2"/>
      <c r="K3562" s="2"/>
      <c r="L3562" s="2"/>
      <c r="M3562" s="2"/>
      <c r="N3562" s="2"/>
      <c r="O3562" s="2"/>
      <c r="P3562" s="2"/>
      <c r="Q3562" s="2"/>
      <c r="R3562" s="2"/>
      <c r="S3562" s="2"/>
      <c r="T3562" s="2"/>
      <c r="U3562" s="106" t="s">
        <v>136</v>
      </c>
      <c r="V3562" s="17" t="s">
        <v>1171</v>
      </c>
      <c r="W3562" s="17" t="s">
        <v>6570</v>
      </c>
      <c r="X3562" s="105" t="s">
        <v>3808</v>
      </c>
    </row>
    <row r="3563" spans="1:24" ht="15.6">
      <c r="A3563" s="2"/>
      <c r="B3563" s="2"/>
      <c r="C3563" s="2"/>
      <c r="D3563" s="2"/>
      <c r="E3563" s="2"/>
      <c r="F3563" s="2"/>
      <c r="G3563" s="2"/>
      <c r="H3563" s="2"/>
      <c r="I3563" s="2"/>
      <c r="J3563" s="2"/>
      <c r="K3563" s="2"/>
      <c r="L3563" s="2"/>
      <c r="M3563" s="2"/>
      <c r="N3563" s="2"/>
      <c r="O3563" s="2"/>
      <c r="P3563" s="2"/>
      <c r="Q3563" s="2"/>
      <c r="R3563" s="2"/>
      <c r="S3563" s="2"/>
      <c r="T3563" s="2"/>
      <c r="U3563" s="106" t="s">
        <v>136</v>
      </c>
      <c r="V3563" s="17" t="s">
        <v>1171</v>
      </c>
      <c r="W3563" s="17" t="s">
        <v>5452</v>
      </c>
      <c r="X3563" s="105" t="s">
        <v>3808</v>
      </c>
    </row>
    <row r="3564" spans="1:24" ht="15.6">
      <c r="A3564" s="2"/>
      <c r="B3564" s="2"/>
      <c r="C3564" s="2"/>
      <c r="D3564" s="2"/>
      <c r="E3564" s="2"/>
      <c r="F3564" s="2"/>
      <c r="G3564" s="2"/>
      <c r="H3564" s="2"/>
      <c r="I3564" s="2"/>
      <c r="J3564" s="2"/>
      <c r="K3564" s="2"/>
      <c r="L3564" s="2"/>
      <c r="M3564" s="2"/>
      <c r="N3564" s="2"/>
      <c r="O3564" s="2"/>
      <c r="P3564" s="2"/>
      <c r="Q3564" s="2"/>
      <c r="R3564" s="2"/>
      <c r="S3564" s="2"/>
      <c r="T3564" s="2"/>
      <c r="U3564" s="106" t="s">
        <v>136</v>
      </c>
      <c r="V3564" s="17" t="s">
        <v>1171</v>
      </c>
      <c r="W3564" s="17" t="s">
        <v>6573</v>
      </c>
      <c r="X3564" s="105" t="s">
        <v>3808</v>
      </c>
    </row>
    <row r="3565" spans="1:24" ht="15.6">
      <c r="A3565" s="2"/>
      <c r="B3565" s="2"/>
      <c r="C3565" s="2"/>
      <c r="D3565" s="2"/>
      <c r="E3565" s="2"/>
      <c r="F3565" s="2"/>
      <c r="G3565" s="2"/>
      <c r="H3565" s="2"/>
      <c r="I3565" s="2"/>
      <c r="J3565" s="2"/>
      <c r="K3565" s="2"/>
      <c r="L3565" s="2"/>
      <c r="M3565" s="2"/>
      <c r="N3565" s="2"/>
      <c r="O3565" s="2"/>
      <c r="P3565" s="2"/>
      <c r="Q3565" s="2"/>
      <c r="R3565" s="2"/>
      <c r="S3565" s="2"/>
      <c r="T3565" s="2"/>
      <c r="U3565" s="106" t="s">
        <v>136</v>
      </c>
      <c r="V3565" s="17" t="s">
        <v>1171</v>
      </c>
      <c r="W3565" s="17" t="s">
        <v>5455</v>
      </c>
      <c r="X3565" s="105" t="s">
        <v>3808</v>
      </c>
    </row>
    <row r="3566" spans="1:24" ht="15.6">
      <c r="A3566" s="2"/>
      <c r="B3566" s="2"/>
      <c r="C3566" s="2"/>
      <c r="D3566" s="2"/>
      <c r="E3566" s="2"/>
      <c r="F3566" s="2"/>
      <c r="G3566" s="2"/>
      <c r="H3566" s="2"/>
      <c r="I3566" s="2"/>
      <c r="J3566" s="2"/>
      <c r="K3566" s="2"/>
      <c r="L3566" s="2"/>
      <c r="M3566" s="2"/>
      <c r="N3566" s="2"/>
      <c r="O3566" s="2"/>
      <c r="P3566" s="2"/>
      <c r="Q3566" s="2"/>
      <c r="R3566" s="2"/>
      <c r="S3566" s="2"/>
      <c r="T3566" s="2"/>
      <c r="U3566" s="106" t="s">
        <v>136</v>
      </c>
      <c r="V3566" s="17" t="s">
        <v>1171</v>
      </c>
      <c r="W3566" s="17" t="s">
        <v>6576</v>
      </c>
      <c r="X3566" s="105" t="s">
        <v>3808</v>
      </c>
    </row>
    <row r="3567" spans="1:24" ht="15.6">
      <c r="A3567" s="2"/>
      <c r="B3567" s="2"/>
      <c r="C3567" s="2"/>
      <c r="D3567" s="2"/>
      <c r="E3567" s="2"/>
      <c r="F3567" s="2"/>
      <c r="G3567" s="2"/>
      <c r="H3567" s="2"/>
      <c r="I3567" s="2"/>
      <c r="J3567" s="2"/>
      <c r="K3567" s="2"/>
      <c r="L3567" s="2"/>
      <c r="M3567" s="2"/>
      <c r="N3567" s="2"/>
      <c r="O3567" s="2"/>
      <c r="P3567" s="2"/>
      <c r="Q3567" s="2"/>
      <c r="R3567" s="2"/>
      <c r="S3567" s="2"/>
      <c r="T3567" s="2"/>
      <c r="U3567" s="106" t="s">
        <v>136</v>
      </c>
      <c r="V3567" s="17" t="s">
        <v>1171</v>
      </c>
      <c r="W3567" s="17" t="s">
        <v>6578</v>
      </c>
      <c r="X3567" s="105" t="s">
        <v>3808</v>
      </c>
    </row>
    <row r="3568" spans="1:24" ht="15.6">
      <c r="A3568" s="2"/>
      <c r="B3568" s="2"/>
      <c r="C3568" s="2"/>
      <c r="D3568" s="2"/>
      <c r="E3568" s="2"/>
      <c r="F3568" s="2"/>
      <c r="G3568" s="2"/>
      <c r="H3568" s="2"/>
      <c r="I3568" s="2"/>
      <c r="J3568" s="2"/>
      <c r="K3568" s="2"/>
      <c r="L3568" s="2"/>
      <c r="M3568" s="2"/>
      <c r="N3568" s="2"/>
      <c r="O3568" s="2"/>
      <c r="P3568" s="2"/>
      <c r="Q3568" s="2"/>
      <c r="R3568" s="2"/>
      <c r="S3568" s="2"/>
      <c r="T3568" s="2"/>
      <c r="U3568" s="106" t="s">
        <v>136</v>
      </c>
      <c r="V3568" s="17" t="s">
        <v>1171</v>
      </c>
      <c r="W3568" s="17" t="s">
        <v>6580</v>
      </c>
      <c r="X3568" s="105" t="s">
        <v>3808</v>
      </c>
    </row>
    <row r="3569" spans="1:24" ht="15.6">
      <c r="A3569" s="2"/>
      <c r="B3569" s="2"/>
      <c r="C3569" s="2"/>
      <c r="D3569" s="2"/>
      <c r="E3569" s="2"/>
      <c r="F3569" s="2"/>
      <c r="G3569" s="2"/>
      <c r="H3569" s="2"/>
      <c r="I3569" s="2"/>
      <c r="J3569" s="2"/>
      <c r="K3569" s="2"/>
      <c r="L3569" s="2"/>
      <c r="M3569" s="2"/>
      <c r="N3569" s="2"/>
      <c r="O3569" s="2"/>
      <c r="P3569" s="2"/>
      <c r="Q3569" s="2"/>
      <c r="R3569" s="2"/>
      <c r="S3569" s="2"/>
      <c r="T3569" s="2"/>
      <c r="U3569" s="106" t="s">
        <v>136</v>
      </c>
      <c r="V3569" s="17" t="s">
        <v>1171</v>
      </c>
      <c r="W3569" s="17" t="s">
        <v>6582</v>
      </c>
      <c r="X3569" s="105" t="s">
        <v>3808</v>
      </c>
    </row>
    <row r="3570" spans="1:24" ht="15.6">
      <c r="A3570" s="2"/>
      <c r="B3570" s="2"/>
      <c r="C3570" s="2"/>
      <c r="D3570" s="2"/>
      <c r="E3570" s="2"/>
      <c r="F3570" s="2"/>
      <c r="G3570" s="2"/>
      <c r="H3570" s="2"/>
      <c r="I3570" s="2"/>
      <c r="J3570" s="2"/>
      <c r="K3570" s="2"/>
      <c r="L3570" s="2"/>
      <c r="M3570" s="2"/>
      <c r="N3570" s="2"/>
      <c r="O3570" s="2"/>
      <c r="P3570" s="2"/>
      <c r="Q3570" s="2"/>
      <c r="R3570" s="2"/>
      <c r="S3570" s="2"/>
      <c r="T3570" s="2"/>
      <c r="U3570" s="106" t="s">
        <v>136</v>
      </c>
      <c r="V3570" s="17" t="s">
        <v>1171</v>
      </c>
      <c r="W3570" s="17" t="s">
        <v>6584</v>
      </c>
      <c r="X3570" s="105" t="s">
        <v>3808</v>
      </c>
    </row>
    <row r="3571" spans="1:24" ht="15.6">
      <c r="A3571" s="2"/>
      <c r="B3571" s="2"/>
      <c r="C3571" s="2"/>
      <c r="D3571" s="2"/>
      <c r="E3571" s="2"/>
      <c r="F3571" s="2"/>
      <c r="G3571" s="2"/>
      <c r="H3571" s="2"/>
      <c r="I3571" s="2"/>
      <c r="J3571" s="2"/>
      <c r="K3571" s="2"/>
      <c r="L3571" s="2"/>
      <c r="M3571" s="2"/>
      <c r="N3571" s="2"/>
      <c r="O3571" s="2"/>
      <c r="P3571" s="2"/>
      <c r="Q3571" s="2"/>
      <c r="R3571" s="2"/>
      <c r="S3571" s="2"/>
      <c r="T3571" s="2"/>
      <c r="U3571" s="106" t="s">
        <v>136</v>
      </c>
      <c r="V3571" s="17" t="s">
        <v>1171</v>
      </c>
      <c r="W3571" s="17" t="s">
        <v>6586</v>
      </c>
      <c r="X3571" s="105" t="s">
        <v>3808</v>
      </c>
    </row>
    <row r="3572" spans="1:24" ht="15.6">
      <c r="A3572" s="2"/>
      <c r="B3572" s="2"/>
      <c r="C3572" s="2"/>
      <c r="D3572" s="2"/>
      <c r="E3572" s="2"/>
      <c r="F3572" s="2"/>
      <c r="G3572" s="2"/>
      <c r="H3572" s="2"/>
      <c r="I3572" s="2"/>
      <c r="J3572" s="2"/>
      <c r="K3572" s="2"/>
      <c r="L3572" s="2"/>
      <c r="M3572" s="2"/>
      <c r="N3572" s="2"/>
      <c r="O3572" s="2"/>
      <c r="P3572" s="2"/>
      <c r="Q3572" s="2"/>
      <c r="R3572" s="2"/>
      <c r="S3572" s="2"/>
      <c r="T3572" s="2"/>
      <c r="U3572" s="106" t="s">
        <v>136</v>
      </c>
      <c r="V3572" s="17" t="s">
        <v>1171</v>
      </c>
      <c r="W3572" s="17" t="s">
        <v>6588</v>
      </c>
      <c r="X3572" s="105" t="s">
        <v>3808</v>
      </c>
    </row>
    <row r="3573" spans="1:24" ht="15.6">
      <c r="A3573" s="2"/>
      <c r="B3573" s="2"/>
      <c r="C3573" s="2"/>
      <c r="D3573" s="2"/>
      <c r="E3573" s="2"/>
      <c r="F3573" s="2"/>
      <c r="G3573" s="2"/>
      <c r="H3573" s="2"/>
      <c r="I3573" s="2"/>
      <c r="J3573" s="2"/>
      <c r="K3573" s="2"/>
      <c r="L3573" s="2"/>
      <c r="M3573" s="2"/>
      <c r="N3573" s="2"/>
      <c r="O3573" s="2"/>
      <c r="P3573" s="2"/>
      <c r="Q3573" s="2"/>
      <c r="R3573" s="2"/>
      <c r="S3573" s="2"/>
      <c r="T3573" s="2"/>
      <c r="U3573" s="106" t="s">
        <v>136</v>
      </c>
      <c r="V3573" s="17" t="s">
        <v>1171</v>
      </c>
      <c r="W3573" s="17" t="s">
        <v>6590</v>
      </c>
      <c r="X3573" s="105" t="s">
        <v>3808</v>
      </c>
    </row>
    <row r="3574" spans="1:24" ht="15.6">
      <c r="A3574" s="2"/>
      <c r="B3574" s="2"/>
      <c r="C3574" s="2"/>
      <c r="D3574" s="2"/>
      <c r="E3574" s="2"/>
      <c r="F3574" s="2"/>
      <c r="G3574" s="2"/>
      <c r="H3574" s="2"/>
      <c r="I3574" s="2"/>
      <c r="J3574" s="2"/>
      <c r="K3574" s="2"/>
      <c r="L3574" s="2"/>
      <c r="M3574" s="2"/>
      <c r="N3574" s="2"/>
      <c r="O3574" s="2"/>
      <c r="P3574" s="2"/>
      <c r="Q3574" s="2"/>
      <c r="R3574" s="2"/>
      <c r="S3574" s="2"/>
      <c r="T3574" s="2"/>
      <c r="U3574" s="106" t="s">
        <v>136</v>
      </c>
      <c r="V3574" s="17" t="s">
        <v>1171</v>
      </c>
      <c r="W3574" s="17" t="s">
        <v>6592</v>
      </c>
      <c r="X3574" s="105" t="s">
        <v>3808</v>
      </c>
    </row>
    <row r="3575" spans="1:24" ht="15.6">
      <c r="A3575" s="2"/>
      <c r="B3575" s="2"/>
      <c r="C3575" s="2"/>
      <c r="D3575" s="2"/>
      <c r="E3575" s="2"/>
      <c r="F3575" s="2"/>
      <c r="G3575" s="2"/>
      <c r="H3575" s="2"/>
      <c r="I3575" s="2"/>
      <c r="J3575" s="2"/>
      <c r="K3575" s="2"/>
      <c r="L3575" s="2"/>
      <c r="M3575" s="2"/>
      <c r="N3575" s="2"/>
      <c r="O3575" s="2"/>
      <c r="P3575" s="2"/>
      <c r="Q3575" s="2"/>
      <c r="R3575" s="2"/>
      <c r="S3575" s="2"/>
      <c r="T3575" s="2"/>
      <c r="U3575" s="106" t="s">
        <v>136</v>
      </c>
      <c r="V3575" s="17" t="s">
        <v>1171</v>
      </c>
      <c r="W3575" s="17" t="s">
        <v>6594</v>
      </c>
      <c r="X3575" s="105" t="s">
        <v>3808</v>
      </c>
    </row>
    <row r="3576" spans="1:24" ht="15.6">
      <c r="A3576" s="2"/>
      <c r="B3576" s="2"/>
      <c r="C3576" s="2"/>
      <c r="D3576" s="2"/>
      <c r="E3576" s="2"/>
      <c r="F3576" s="2"/>
      <c r="G3576" s="2"/>
      <c r="H3576" s="2"/>
      <c r="I3576" s="2"/>
      <c r="J3576" s="2"/>
      <c r="K3576" s="2"/>
      <c r="L3576" s="2"/>
      <c r="M3576" s="2"/>
      <c r="N3576" s="2"/>
      <c r="O3576" s="2"/>
      <c r="P3576" s="2"/>
      <c r="Q3576" s="2"/>
      <c r="R3576" s="2"/>
      <c r="S3576" s="2"/>
      <c r="T3576" s="2"/>
      <c r="U3576" s="106" t="s">
        <v>136</v>
      </c>
      <c r="V3576" s="17" t="s">
        <v>1171</v>
      </c>
      <c r="W3576" s="17" t="s">
        <v>6596</v>
      </c>
      <c r="X3576" s="105" t="s">
        <v>3808</v>
      </c>
    </row>
    <row r="3577" spans="1:24" ht="15.6">
      <c r="A3577" s="2"/>
      <c r="B3577" s="2"/>
      <c r="C3577" s="2"/>
      <c r="D3577" s="2"/>
      <c r="E3577" s="2"/>
      <c r="F3577" s="2"/>
      <c r="G3577" s="2"/>
      <c r="H3577" s="2"/>
      <c r="I3577" s="2"/>
      <c r="J3577" s="2"/>
      <c r="K3577" s="2"/>
      <c r="L3577" s="2"/>
      <c r="M3577" s="2"/>
      <c r="N3577" s="2"/>
      <c r="O3577" s="2"/>
      <c r="P3577" s="2"/>
      <c r="Q3577" s="2"/>
      <c r="R3577" s="2"/>
      <c r="S3577" s="2"/>
      <c r="T3577" s="2"/>
      <c r="U3577" s="106" t="s">
        <v>136</v>
      </c>
      <c r="V3577" s="17" t="s">
        <v>1171</v>
      </c>
      <c r="W3577" s="17" t="s">
        <v>6598</v>
      </c>
      <c r="X3577" s="105" t="s">
        <v>3808</v>
      </c>
    </row>
    <row r="3578" spans="1:24" ht="15.6">
      <c r="A3578" s="2"/>
      <c r="B3578" s="2"/>
      <c r="C3578" s="2"/>
      <c r="D3578" s="2"/>
      <c r="E3578" s="2"/>
      <c r="F3578" s="2"/>
      <c r="G3578" s="2"/>
      <c r="H3578" s="2"/>
      <c r="I3578" s="2"/>
      <c r="J3578" s="2"/>
      <c r="K3578" s="2"/>
      <c r="L3578" s="2"/>
      <c r="M3578" s="2"/>
      <c r="N3578" s="2"/>
      <c r="O3578" s="2"/>
      <c r="P3578" s="2"/>
      <c r="Q3578" s="2"/>
      <c r="R3578" s="2"/>
      <c r="S3578" s="2"/>
      <c r="T3578" s="2"/>
      <c r="U3578" s="106" t="s">
        <v>136</v>
      </c>
      <c r="V3578" s="17" t="s">
        <v>1171</v>
      </c>
      <c r="W3578" s="17" t="s">
        <v>6600</v>
      </c>
      <c r="X3578" s="105" t="s">
        <v>3808</v>
      </c>
    </row>
    <row r="3579" spans="1:24" ht="15.6">
      <c r="A3579" s="2"/>
      <c r="B3579" s="2"/>
      <c r="C3579" s="2"/>
      <c r="D3579" s="2"/>
      <c r="E3579" s="2"/>
      <c r="F3579" s="2"/>
      <c r="G3579" s="2"/>
      <c r="H3579" s="2"/>
      <c r="I3579" s="2"/>
      <c r="J3579" s="2"/>
      <c r="K3579" s="2"/>
      <c r="L3579" s="2"/>
      <c r="M3579" s="2"/>
      <c r="N3579" s="2"/>
      <c r="O3579" s="2"/>
      <c r="P3579" s="2"/>
      <c r="Q3579" s="2"/>
      <c r="R3579" s="2"/>
      <c r="S3579" s="2"/>
      <c r="T3579" s="2"/>
      <c r="U3579" s="106" t="s">
        <v>136</v>
      </c>
      <c r="V3579" s="17" t="s">
        <v>1171</v>
      </c>
      <c r="W3579" s="17" t="s">
        <v>3957</v>
      </c>
      <c r="X3579" s="105" t="s">
        <v>3808</v>
      </c>
    </row>
    <row r="3580" spans="1:24" ht="15.6">
      <c r="A3580" s="2"/>
      <c r="B3580" s="2"/>
      <c r="C3580" s="2"/>
      <c r="D3580" s="2"/>
      <c r="E3580" s="2"/>
      <c r="F3580" s="2"/>
      <c r="G3580" s="2"/>
      <c r="H3580" s="2"/>
      <c r="I3580" s="2"/>
      <c r="J3580" s="2"/>
      <c r="K3580" s="2"/>
      <c r="L3580" s="2"/>
      <c r="M3580" s="2"/>
      <c r="N3580" s="2"/>
      <c r="O3580" s="2"/>
      <c r="P3580" s="2"/>
      <c r="Q3580" s="2"/>
      <c r="R3580" s="2"/>
      <c r="S3580" s="2"/>
      <c r="T3580" s="2"/>
      <c r="U3580" s="106" t="s">
        <v>136</v>
      </c>
      <c r="V3580" s="17" t="s">
        <v>1171</v>
      </c>
      <c r="W3580" s="17" t="s">
        <v>6603</v>
      </c>
      <c r="X3580" s="105" t="s">
        <v>3808</v>
      </c>
    </row>
    <row r="3581" spans="1:24" ht="15.6">
      <c r="A3581" s="2"/>
      <c r="B3581" s="2"/>
      <c r="C3581" s="2"/>
      <c r="D3581" s="2"/>
      <c r="E3581" s="2"/>
      <c r="F3581" s="2"/>
      <c r="G3581" s="2"/>
      <c r="H3581" s="2"/>
      <c r="I3581" s="2"/>
      <c r="J3581" s="2"/>
      <c r="K3581" s="2"/>
      <c r="L3581" s="2"/>
      <c r="M3581" s="2"/>
      <c r="N3581" s="2"/>
      <c r="O3581" s="2"/>
      <c r="P3581" s="2"/>
      <c r="Q3581" s="2"/>
      <c r="R3581" s="2"/>
      <c r="S3581" s="2"/>
      <c r="T3581" s="2"/>
      <c r="U3581" s="106" t="s">
        <v>136</v>
      </c>
      <c r="V3581" s="17" t="s">
        <v>1171</v>
      </c>
      <c r="W3581" s="17" t="s">
        <v>6605</v>
      </c>
      <c r="X3581" s="105" t="s">
        <v>3808</v>
      </c>
    </row>
    <row r="3582" spans="1:24" ht="15.6">
      <c r="A3582" s="2"/>
      <c r="B3582" s="2"/>
      <c r="C3582" s="2"/>
      <c r="D3582" s="2"/>
      <c r="E3582" s="2"/>
      <c r="F3582" s="2"/>
      <c r="G3582" s="2"/>
      <c r="H3582" s="2"/>
      <c r="I3582" s="2"/>
      <c r="J3582" s="2"/>
      <c r="K3582" s="2"/>
      <c r="L3582" s="2"/>
      <c r="M3582" s="2"/>
      <c r="N3582" s="2"/>
      <c r="O3582" s="2"/>
      <c r="P3582" s="2"/>
      <c r="Q3582" s="2"/>
      <c r="R3582" s="2"/>
      <c r="S3582" s="2"/>
      <c r="T3582" s="2"/>
      <c r="U3582" s="106" t="s">
        <v>136</v>
      </c>
      <c r="V3582" s="17" t="s">
        <v>1171</v>
      </c>
      <c r="W3582" s="17" t="s">
        <v>6607</v>
      </c>
      <c r="X3582" s="105" t="s">
        <v>3808</v>
      </c>
    </row>
    <row r="3583" spans="1:24" ht="15.6">
      <c r="A3583" s="2"/>
      <c r="B3583" s="2"/>
      <c r="C3583" s="2"/>
      <c r="D3583" s="2"/>
      <c r="E3583" s="2"/>
      <c r="F3583" s="2"/>
      <c r="G3583" s="2"/>
      <c r="H3583" s="2"/>
      <c r="I3583" s="2"/>
      <c r="J3583" s="2"/>
      <c r="K3583" s="2"/>
      <c r="L3583" s="2"/>
      <c r="M3583" s="2"/>
      <c r="N3583" s="2"/>
      <c r="O3583" s="2"/>
      <c r="P3583" s="2"/>
      <c r="Q3583" s="2"/>
      <c r="R3583" s="2"/>
      <c r="S3583" s="2"/>
      <c r="T3583" s="2"/>
      <c r="U3583" s="106" t="s">
        <v>136</v>
      </c>
      <c r="V3583" s="17" t="s">
        <v>1171</v>
      </c>
      <c r="W3583" s="17" t="s">
        <v>6609</v>
      </c>
      <c r="X3583" s="105" t="s">
        <v>3808</v>
      </c>
    </row>
    <row r="3584" spans="1:24" ht="15.6">
      <c r="A3584" s="2"/>
      <c r="B3584" s="2"/>
      <c r="C3584" s="2"/>
      <c r="D3584" s="2"/>
      <c r="E3584" s="2"/>
      <c r="F3584" s="2"/>
      <c r="G3584" s="2"/>
      <c r="H3584" s="2"/>
      <c r="I3584" s="2"/>
      <c r="J3584" s="2"/>
      <c r="K3584" s="2"/>
      <c r="L3584" s="2"/>
      <c r="M3584" s="2"/>
      <c r="N3584" s="2"/>
      <c r="O3584" s="2"/>
      <c r="P3584" s="2"/>
      <c r="Q3584" s="2"/>
      <c r="R3584" s="2"/>
      <c r="S3584" s="2"/>
      <c r="T3584" s="2"/>
      <c r="U3584" s="106" t="s">
        <v>136</v>
      </c>
      <c r="V3584" s="17" t="s">
        <v>1171</v>
      </c>
      <c r="W3584" s="17" t="s">
        <v>6611</v>
      </c>
      <c r="X3584" s="105" t="s">
        <v>3808</v>
      </c>
    </row>
    <row r="3585" spans="1:24" ht="15.6">
      <c r="A3585" s="2"/>
      <c r="B3585" s="2"/>
      <c r="C3585" s="2"/>
      <c r="D3585" s="2"/>
      <c r="E3585" s="2"/>
      <c r="F3585" s="2"/>
      <c r="G3585" s="2"/>
      <c r="H3585" s="2"/>
      <c r="I3585" s="2"/>
      <c r="J3585" s="2"/>
      <c r="K3585" s="2"/>
      <c r="L3585" s="2"/>
      <c r="M3585" s="2"/>
      <c r="N3585" s="2"/>
      <c r="O3585" s="2"/>
      <c r="P3585" s="2"/>
      <c r="Q3585" s="2"/>
      <c r="R3585" s="2"/>
      <c r="S3585" s="2"/>
      <c r="T3585" s="2"/>
      <c r="U3585" s="106" t="s">
        <v>136</v>
      </c>
      <c r="V3585" s="17" t="s">
        <v>1171</v>
      </c>
      <c r="W3585" s="17" t="s">
        <v>6613</v>
      </c>
      <c r="X3585" s="105" t="s">
        <v>3808</v>
      </c>
    </row>
    <row r="3586" spans="1:24" ht="15.6">
      <c r="A3586" s="2"/>
      <c r="B3586" s="2"/>
      <c r="C3586" s="2"/>
      <c r="D3586" s="2"/>
      <c r="E3586" s="2"/>
      <c r="F3586" s="2"/>
      <c r="G3586" s="2"/>
      <c r="H3586" s="2"/>
      <c r="I3586" s="2"/>
      <c r="J3586" s="2"/>
      <c r="K3586" s="2"/>
      <c r="L3586" s="2"/>
      <c r="M3586" s="2"/>
      <c r="N3586" s="2"/>
      <c r="O3586" s="2"/>
      <c r="P3586" s="2"/>
      <c r="Q3586" s="2"/>
      <c r="R3586" s="2"/>
      <c r="S3586" s="2"/>
      <c r="T3586" s="2"/>
      <c r="U3586" s="106" t="s">
        <v>136</v>
      </c>
      <c r="V3586" s="17" t="s">
        <v>1171</v>
      </c>
      <c r="W3586" s="17" t="s">
        <v>6615</v>
      </c>
      <c r="X3586" s="105" t="s">
        <v>3808</v>
      </c>
    </row>
    <row r="3587" spans="1:24" ht="15.6">
      <c r="A3587" s="2"/>
      <c r="B3587" s="2"/>
      <c r="C3587" s="2"/>
      <c r="D3587" s="2"/>
      <c r="E3587" s="2"/>
      <c r="F3587" s="2"/>
      <c r="G3587" s="2"/>
      <c r="H3587" s="2"/>
      <c r="I3587" s="2"/>
      <c r="J3587" s="2"/>
      <c r="K3587" s="2"/>
      <c r="L3587" s="2"/>
      <c r="M3587" s="2"/>
      <c r="N3587" s="2"/>
      <c r="O3587" s="2"/>
      <c r="P3587" s="2"/>
      <c r="Q3587" s="2"/>
      <c r="R3587" s="2"/>
      <c r="S3587" s="2"/>
      <c r="T3587" s="2"/>
      <c r="U3587" s="106" t="s">
        <v>136</v>
      </c>
      <c r="V3587" s="17" t="s">
        <v>1171</v>
      </c>
      <c r="W3587" s="17" t="s">
        <v>6617</v>
      </c>
      <c r="X3587" s="105" t="s">
        <v>3808</v>
      </c>
    </row>
    <row r="3588" spans="1:24" ht="15.6">
      <c r="A3588" s="2"/>
      <c r="B3588" s="2"/>
      <c r="C3588" s="2"/>
      <c r="D3588" s="2"/>
      <c r="E3588" s="2"/>
      <c r="F3588" s="2"/>
      <c r="G3588" s="2"/>
      <c r="H3588" s="2"/>
      <c r="I3588" s="2"/>
      <c r="J3588" s="2"/>
      <c r="K3588" s="2"/>
      <c r="L3588" s="2"/>
      <c r="M3588" s="2"/>
      <c r="N3588" s="2"/>
      <c r="O3588" s="2"/>
      <c r="P3588" s="2"/>
      <c r="Q3588" s="2"/>
      <c r="R3588" s="2"/>
      <c r="S3588" s="2"/>
      <c r="T3588" s="2"/>
      <c r="U3588" s="106" t="s">
        <v>136</v>
      </c>
      <c r="V3588" s="17" t="s">
        <v>1171</v>
      </c>
      <c r="W3588" s="17" t="s">
        <v>6619</v>
      </c>
      <c r="X3588" s="105" t="s">
        <v>3808</v>
      </c>
    </row>
    <row r="3589" spans="1:24" ht="15.6">
      <c r="A3589" s="2"/>
      <c r="B3589" s="2"/>
      <c r="C3589" s="2"/>
      <c r="D3589" s="2"/>
      <c r="E3589" s="2"/>
      <c r="F3589" s="2"/>
      <c r="G3589" s="2"/>
      <c r="H3589" s="2"/>
      <c r="I3589" s="2"/>
      <c r="J3589" s="2"/>
      <c r="K3589" s="2"/>
      <c r="L3589" s="2"/>
      <c r="M3589" s="2"/>
      <c r="N3589" s="2"/>
      <c r="O3589" s="2"/>
      <c r="P3589" s="2"/>
      <c r="Q3589" s="2"/>
      <c r="R3589" s="2"/>
      <c r="S3589" s="2"/>
      <c r="T3589" s="2"/>
      <c r="U3589" s="106" t="s">
        <v>136</v>
      </c>
      <c r="V3589" s="17" t="s">
        <v>1171</v>
      </c>
      <c r="W3589" s="17" t="s">
        <v>6621</v>
      </c>
      <c r="X3589" s="105" t="s">
        <v>3808</v>
      </c>
    </row>
    <row r="3590" spans="1:24" ht="15.6">
      <c r="A3590" s="2"/>
      <c r="B3590" s="2"/>
      <c r="C3590" s="2"/>
      <c r="D3590" s="2"/>
      <c r="E3590" s="2"/>
      <c r="F3590" s="2"/>
      <c r="G3590" s="2"/>
      <c r="H3590" s="2"/>
      <c r="I3590" s="2"/>
      <c r="J3590" s="2"/>
      <c r="K3590" s="2"/>
      <c r="L3590" s="2"/>
      <c r="M3590" s="2"/>
      <c r="N3590" s="2"/>
      <c r="O3590" s="2"/>
      <c r="P3590" s="2"/>
      <c r="Q3590" s="2"/>
      <c r="R3590" s="2"/>
      <c r="S3590" s="2"/>
      <c r="T3590" s="2"/>
      <c r="U3590" s="106" t="s">
        <v>136</v>
      </c>
      <c r="V3590" s="17" t="s">
        <v>1171</v>
      </c>
      <c r="W3590" s="17" t="s">
        <v>6622</v>
      </c>
      <c r="X3590" s="105" t="s">
        <v>3808</v>
      </c>
    </row>
    <row r="3591" spans="1:24" ht="15.6">
      <c r="A3591" s="2"/>
      <c r="B3591" s="2"/>
      <c r="C3591" s="2"/>
      <c r="D3591" s="2"/>
      <c r="E3591" s="2"/>
      <c r="F3591" s="2"/>
      <c r="G3591" s="2"/>
      <c r="H3591" s="2"/>
      <c r="I3591" s="2"/>
      <c r="J3591" s="2"/>
      <c r="K3591" s="2"/>
      <c r="L3591" s="2"/>
      <c r="M3591" s="2"/>
      <c r="N3591" s="2"/>
      <c r="O3591" s="2"/>
      <c r="P3591" s="2"/>
      <c r="Q3591" s="2"/>
      <c r="R3591" s="2"/>
      <c r="S3591" s="2"/>
      <c r="T3591" s="2"/>
      <c r="U3591" s="106" t="s">
        <v>136</v>
      </c>
      <c r="V3591" s="17" t="s">
        <v>1171</v>
      </c>
      <c r="W3591" s="17" t="s">
        <v>5460</v>
      </c>
      <c r="X3591" s="105" t="s">
        <v>3808</v>
      </c>
    </row>
    <row r="3592" spans="1:24" ht="15.6">
      <c r="A3592" s="2"/>
      <c r="B3592" s="2"/>
      <c r="C3592" s="2"/>
      <c r="D3592" s="2"/>
      <c r="E3592" s="2"/>
      <c r="F3592" s="2"/>
      <c r="G3592" s="2"/>
      <c r="H3592" s="2"/>
      <c r="I3592" s="2"/>
      <c r="J3592" s="2"/>
      <c r="K3592" s="2"/>
      <c r="L3592" s="2"/>
      <c r="M3592" s="2"/>
      <c r="N3592" s="2"/>
      <c r="O3592" s="2"/>
      <c r="P3592" s="2"/>
      <c r="Q3592" s="2"/>
      <c r="R3592" s="2"/>
      <c r="S3592" s="2"/>
      <c r="T3592" s="2"/>
      <c r="U3592" s="106" t="s">
        <v>136</v>
      </c>
      <c r="V3592" s="17" t="s">
        <v>1171</v>
      </c>
      <c r="W3592" s="17" t="s">
        <v>6623</v>
      </c>
      <c r="X3592" s="105" t="s">
        <v>3808</v>
      </c>
    </row>
    <row r="3593" spans="1:24" ht="15.6">
      <c r="A3593" s="2"/>
      <c r="B3593" s="2"/>
      <c r="C3593" s="2"/>
      <c r="D3593" s="2"/>
      <c r="E3593" s="2"/>
      <c r="F3593" s="2"/>
      <c r="G3593" s="2"/>
      <c r="H3593" s="2"/>
      <c r="I3593" s="2"/>
      <c r="J3593" s="2"/>
      <c r="K3593" s="2"/>
      <c r="L3593" s="2"/>
      <c r="M3593" s="2"/>
      <c r="N3593" s="2"/>
      <c r="O3593" s="2"/>
      <c r="P3593" s="2"/>
      <c r="Q3593" s="2"/>
      <c r="R3593" s="2"/>
      <c r="S3593" s="2"/>
      <c r="T3593" s="2"/>
      <c r="U3593" s="106" t="s">
        <v>136</v>
      </c>
      <c r="V3593" s="17" t="s">
        <v>1171</v>
      </c>
      <c r="W3593" s="17" t="s">
        <v>6624</v>
      </c>
      <c r="X3593" s="105" t="s">
        <v>3808</v>
      </c>
    </row>
    <row r="3594" spans="1:24" ht="15.6">
      <c r="A3594" s="2"/>
      <c r="B3594" s="2"/>
      <c r="C3594" s="2"/>
      <c r="D3594" s="2"/>
      <c r="E3594" s="2"/>
      <c r="F3594" s="2"/>
      <c r="G3594" s="2"/>
      <c r="H3594" s="2"/>
      <c r="I3594" s="2"/>
      <c r="J3594" s="2"/>
      <c r="K3594" s="2"/>
      <c r="L3594" s="2"/>
      <c r="M3594" s="2"/>
      <c r="N3594" s="2"/>
      <c r="O3594" s="2"/>
      <c r="P3594" s="2"/>
      <c r="Q3594" s="2"/>
      <c r="R3594" s="2"/>
      <c r="S3594" s="2"/>
      <c r="T3594" s="2"/>
      <c r="U3594" s="106" t="s">
        <v>136</v>
      </c>
      <c r="V3594" s="17" t="s">
        <v>1171</v>
      </c>
      <c r="W3594" s="17" t="s">
        <v>6625</v>
      </c>
      <c r="X3594" s="105" t="s">
        <v>3808</v>
      </c>
    </row>
    <row r="3595" spans="1:24" ht="15.6">
      <c r="A3595" s="2"/>
      <c r="B3595" s="2"/>
      <c r="C3595" s="2"/>
      <c r="D3595" s="2"/>
      <c r="E3595" s="2"/>
      <c r="F3595" s="2"/>
      <c r="G3595" s="2"/>
      <c r="H3595" s="2"/>
      <c r="I3595" s="2"/>
      <c r="J3595" s="2"/>
      <c r="K3595" s="2"/>
      <c r="L3595" s="2"/>
      <c r="M3595" s="2"/>
      <c r="N3595" s="2"/>
      <c r="O3595" s="2"/>
      <c r="P3595" s="2"/>
      <c r="Q3595" s="2"/>
      <c r="R3595" s="2"/>
      <c r="S3595" s="2"/>
      <c r="T3595" s="2"/>
      <c r="U3595" s="106" t="s">
        <v>136</v>
      </c>
      <c r="V3595" s="17" t="s">
        <v>1171</v>
      </c>
      <c r="W3595" s="17" t="s">
        <v>6626</v>
      </c>
      <c r="X3595" s="105" t="s">
        <v>3808</v>
      </c>
    </row>
    <row r="3596" spans="1:24" ht="15.6">
      <c r="A3596" s="2"/>
      <c r="B3596" s="2"/>
      <c r="C3596" s="2"/>
      <c r="D3596" s="2"/>
      <c r="E3596" s="2"/>
      <c r="F3596" s="2"/>
      <c r="G3596" s="2"/>
      <c r="H3596" s="2"/>
      <c r="I3596" s="2"/>
      <c r="J3596" s="2"/>
      <c r="K3596" s="2"/>
      <c r="L3596" s="2"/>
      <c r="M3596" s="2"/>
      <c r="N3596" s="2"/>
      <c r="O3596" s="2"/>
      <c r="P3596" s="2"/>
      <c r="Q3596" s="2"/>
      <c r="R3596" s="2"/>
      <c r="S3596" s="2"/>
      <c r="T3596" s="2"/>
      <c r="U3596" s="106" t="s">
        <v>136</v>
      </c>
      <c r="V3596" s="17" t="s">
        <v>1171</v>
      </c>
      <c r="W3596" s="17" t="s">
        <v>6627</v>
      </c>
      <c r="X3596" s="105" t="s">
        <v>3808</v>
      </c>
    </row>
    <row r="3597" spans="1:24" ht="15.6">
      <c r="A3597" s="2"/>
      <c r="B3597" s="2"/>
      <c r="C3597" s="2"/>
      <c r="D3597" s="2"/>
      <c r="E3597" s="2"/>
      <c r="F3597" s="2"/>
      <c r="G3597" s="2"/>
      <c r="H3597" s="2"/>
      <c r="I3597" s="2"/>
      <c r="J3597" s="2"/>
      <c r="K3597" s="2"/>
      <c r="L3597" s="2"/>
      <c r="M3597" s="2"/>
      <c r="N3597" s="2"/>
      <c r="O3597" s="2"/>
      <c r="P3597" s="2"/>
      <c r="Q3597" s="2"/>
      <c r="R3597" s="2"/>
      <c r="S3597" s="2"/>
      <c r="T3597" s="2"/>
      <c r="U3597" s="106" t="s">
        <v>136</v>
      </c>
      <c r="V3597" s="17" t="s">
        <v>1171</v>
      </c>
      <c r="W3597" s="17" t="s">
        <v>6628</v>
      </c>
      <c r="X3597" s="105" t="s">
        <v>3808</v>
      </c>
    </row>
    <row r="3598" spans="1:24" ht="15.6">
      <c r="A3598" s="2"/>
      <c r="B3598" s="2"/>
      <c r="C3598" s="2"/>
      <c r="D3598" s="2"/>
      <c r="E3598" s="2"/>
      <c r="F3598" s="2"/>
      <c r="G3598" s="2"/>
      <c r="H3598" s="2"/>
      <c r="I3598" s="2"/>
      <c r="J3598" s="2"/>
      <c r="K3598" s="2"/>
      <c r="L3598" s="2"/>
      <c r="M3598" s="2"/>
      <c r="N3598" s="2"/>
      <c r="O3598" s="2"/>
      <c r="P3598" s="2"/>
      <c r="Q3598" s="2"/>
      <c r="R3598" s="2"/>
      <c r="S3598" s="2"/>
      <c r="T3598" s="2"/>
      <c r="U3598" s="106" t="s">
        <v>136</v>
      </c>
      <c r="V3598" s="17" t="s">
        <v>1171</v>
      </c>
      <c r="W3598" s="17" t="s">
        <v>6629</v>
      </c>
      <c r="X3598" s="105" t="s">
        <v>3808</v>
      </c>
    </row>
    <row r="3599" spans="1:24" ht="15.6">
      <c r="A3599" s="2"/>
      <c r="B3599" s="2"/>
      <c r="C3599" s="2"/>
      <c r="D3599" s="2"/>
      <c r="E3599" s="2"/>
      <c r="F3599" s="2"/>
      <c r="G3599" s="2"/>
      <c r="H3599" s="2"/>
      <c r="I3599" s="2"/>
      <c r="J3599" s="2"/>
      <c r="K3599" s="2"/>
      <c r="L3599" s="2"/>
      <c r="M3599" s="2"/>
      <c r="N3599" s="2"/>
      <c r="O3599" s="2"/>
      <c r="P3599" s="2"/>
      <c r="Q3599" s="2"/>
      <c r="R3599" s="2"/>
      <c r="S3599" s="2"/>
      <c r="T3599" s="2"/>
      <c r="U3599" s="106" t="s">
        <v>136</v>
      </c>
      <c r="V3599" s="17" t="s">
        <v>1171</v>
      </c>
      <c r="W3599" s="17" t="s">
        <v>5463</v>
      </c>
      <c r="X3599" s="105" t="s">
        <v>3808</v>
      </c>
    </row>
    <row r="3600" spans="1:24" ht="15.6">
      <c r="A3600" s="2"/>
      <c r="B3600" s="2"/>
      <c r="C3600" s="2"/>
      <c r="D3600" s="2"/>
      <c r="E3600" s="2"/>
      <c r="F3600" s="2"/>
      <c r="G3600" s="2"/>
      <c r="H3600" s="2"/>
      <c r="I3600" s="2"/>
      <c r="J3600" s="2"/>
      <c r="K3600" s="2"/>
      <c r="L3600" s="2"/>
      <c r="M3600" s="2"/>
      <c r="N3600" s="2"/>
      <c r="O3600" s="2"/>
      <c r="P3600" s="2"/>
      <c r="Q3600" s="2"/>
      <c r="R3600" s="2"/>
      <c r="S3600" s="2"/>
      <c r="T3600" s="2"/>
      <c r="U3600" s="106" t="s">
        <v>136</v>
      </c>
      <c r="V3600" s="17" t="s">
        <v>1171</v>
      </c>
      <c r="W3600" s="17" t="s">
        <v>5466</v>
      </c>
      <c r="X3600" s="105" t="s">
        <v>3808</v>
      </c>
    </row>
    <row r="3601" spans="1:24" ht="15.6">
      <c r="A3601" s="2"/>
      <c r="B3601" s="2"/>
      <c r="C3601" s="2"/>
      <c r="D3601" s="2"/>
      <c r="E3601" s="2"/>
      <c r="F3601" s="2"/>
      <c r="G3601" s="2"/>
      <c r="H3601" s="2"/>
      <c r="I3601" s="2"/>
      <c r="J3601" s="2"/>
      <c r="K3601" s="2"/>
      <c r="L3601" s="2"/>
      <c r="M3601" s="2"/>
      <c r="N3601" s="2"/>
      <c r="O3601" s="2"/>
      <c r="P3601" s="2"/>
      <c r="Q3601" s="2"/>
      <c r="R3601" s="2"/>
      <c r="S3601" s="2"/>
      <c r="T3601" s="2"/>
      <c r="U3601" s="106" t="s">
        <v>136</v>
      </c>
      <c r="V3601" s="17" t="s">
        <v>1171</v>
      </c>
      <c r="W3601" s="17" t="s">
        <v>5469</v>
      </c>
      <c r="X3601" s="105" t="s">
        <v>3808</v>
      </c>
    </row>
    <row r="3602" spans="1:24" ht="15.6">
      <c r="A3602" s="2"/>
      <c r="B3602" s="2"/>
      <c r="C3602" s="2"/>
      <c r="D3602" s="2"/>
      <c r="E3602" s="2"/>
      <c r="F3602" s="2"/>
      <c r="G3602" s="2"/>
      <c r="H3602" s="2"/>
      <c r="I3602" s="2"/>
      <c r="J3602" s="2"/>
      <c r="K3602" s="2"/>
      <c r="L3602" s="2"/>
      <c r="M3602" s="2"/>
      <c r="N3602" s="2"/>
      <c r="O3602" s="2"/>
      <c r="P3602" s="2"/>
      <c r="Q3602" s="2"/>
      <c r="R3602" s="2"/>
      <c r="S3602" s="2"/>
      <c r="T3602" s="2"/>
      <c r="U3602" s="106" t="s">
        <v>136</v>
      </c>
      <c r="V3602" s="17" t="s">
        <v>1171</v>
      </c>
      <c r="W3602" s="17" t="s">
        <v>5472</v>
      </c>
      <c r="X3602" s="105" t="s">
        <v>3808</v>
      </c>
    </row>
    <row r="3603" spans="1:24" ht="15.6">
      <c r="A3603" s="2"/>
      <c r="B3603" s="2"/>
      <c r="C3603" s="2"/>
      <c r="D3603" s="2"/>
      <c r="E3603" s="2"/>
      <c r="F3603" s="2"/>
      <c r="G3603" s="2"/>
      <c r="H3603" s="2"/>
      <c r="I3603" s="2"/>
      <c r="J3603" s="2"/>
      <c r="K3603" s="2"/>
      <c r="L3603" s="2"/>
      <c r="M3603" s="2"/>
      <c r="N3603" s="2"/>
      <c r="O3603" s="2"/>
      <c r="P3603" s="2"/>
      <c r="Q3603" s="2"/>
      <c r="R3603" s="2"/>
      <c r="S3603" s="2"/>
      <c r="T3603" s="2"/>
      <c r="U3603" s="106" t="s">
        <v>136</v>
      </c>
      <c r="V3603" s="17" t="s">
        <v>1171</v>
      </c>
      <c r="W3603" s="17" t="s">
        <v>5475</v>
      </c>
      <c r="X3603" s="105" t="s">
        <v>3808</v>
      </c>
    </row>
    <row r="3604" spans="1:24" ht="15.6">
      <c r="A3604" s="2"/>
      <c r="B3604" s="2"/>
      <c r="C3604" s="2"/>
      <c r="D3604" s="2"/>
      <c r="E3604" s="2"/>
      <c r="F3604" s="2"/>
      <c r="G3604" s="2"/>
      <c r="H3604" s="2"/>
      <c r="I3604" s="2"/>
      <c r="J3604" s="2"/>
      <c r="K3604" s="2"/>
      <c r="L3604" s="2"/>
      <c r="M3604" s="2"/>
      <c r="N3604" s="2"/>
      <c r="O3604" s="2"/>
      <c r="P3604" s="2"/>
      <c r="Q3604" s="2"/>
      <c r="R3604" s="2"/>
      <c r="S3604" s="2"/>
      <c r="T3604" s="2"/>
      <c r="U3604" s="106" t="s">
        <v>136</v>
      </c>
      <c r="V3604" s="17" t="s">
        <v>1171</v>
      </c>
      <c r="W3604" s="17" t="s">
        <v>5478</v>
      </c>
      <c r="X3604" s="105" t="s">
        <v>3808</v>
      </c>
    </row>
    <row r="3605" spans="1:24" ht="15.6">
      <c r="A3605" s="2"/>
      <c r="B3605" s="2"/>
      <c r="C3605" s="2"/>
      <c r="D3605" s="2"/>
      <c r="E3605" s="2"/>
      <c r="F3605" s="2"/>
      <c r="G3605" s="2"/>
      <c r="H3605" s="2"/>
      <c r="I3605" s="2"/>
      <c r="J3605" s="2"/>
      <c r="K3605" s="2"/>
      <c r="L3605" s="2"/>
      <c r="M3605" s="2"/>
      <c r="N3605" s="2"/>
      <c r="O3605" s="2"/>
      <c r="P3605" s="2"/>
      <c r="Q3605" s="2"/>
      <c r="R3605" s="2"/>
      <c r="S3605" s="2"/>
      <c r="T3605" s="2"/>
      <c r="U3605" s="106" t="s">
        <v>136</v>
      </c>
      <c r="V3605" s="17" t="s">
        <v>1171</v>
      </c>
      <c r="W3605" s="17" t="s">
        <v>6630</v>
      </c>
      <c r="X3605" s="105" t="s">
        <v>3808</v>
      </c>
    </row>
    <row r="3606" spans="1:24" ht="15.6">
      <c r="A3606" s="2"/>
      <c r="B3606" s="2"/>
      <c r="C3606" s="2"/>
      <c r="D3606" s="2"/>
      <c r="E3606" s="2"/>
      <c r="F3606" s="2"/>
      <c r="G3606" s="2"/>
      <c r="H3606" s="2"/>
      <c r="I3606" s="2"/>
      <c r="J3606" s="2"/>
      <c r="K3606" s="2"/>
      <c r="L3606" s="2"/>
      <c r="M3606" s="2"/>
      <c r="N3606" s="2"/>
      <c r="O3606" s="2"/>
      <c r="P3606" s="2"/>
      <c r="Q3606" s="2"/>
      <c r="R3606" s="2"/>
      <c r="S3606" s="2"/>
      <c r="T3606" s="2"/>
      <c r="U3606" s="106" t="s">
        <v>136</v>
      </c>
      <c r="V3606" s="17" t="s">
        <v>1171</v>
      </c>
      <c r="W3606" s="17" t="s">
        <v>6631</v>
      </c>
      <c r="X3606" s="105" t="s">
        <v>3808</v>
      </c>
    </row>
    <row r="3607" spans="1:24" ht="15.6">
      <c r="A3607" s="2"/>
      <c r="B3607" s="2"/>
      <c r="C3607" s="2"/>
      <c r="D3607" s="2"/>
      <c r="E3607" s="2"/>
      <c r="F3607" s="2"/>
      <c r="G3607" s="2"/>
      <c r="H3607" s="2"/>
      <c r="I3607" s="2"/>
      <c r="J3607" s="2"/>
      <c r="K3607" s="2"/>
      <c r="L3607" s="2"/>
      <c r="M3607" s="2"/>
      <c r="N3607" s="2"/>
      <c r="O3607" s="2"/>
      <c r="P3607" s="2"/>
      <c r="Q3607" s="2"/>
      <c r="R3607" s="2"/>
      <c r="S3607" s="2"/>
      <c r="T3607" s="2"/>
      <c r="U3607" s="106" t="s">
        <v>136</v>
      </c>
      <c r="V3607" s="17" t="s">
        <v>1171</v>
      </c>
      <c r="W3607" s="17" t="s">
        <v>6632</v>
      </c>
      <c r="X3607" s="105" t="s">
        <v>3808</v>
      </c>
    </row>
    <row r="3608" spans="1:24" ht="15.6">
      <c r="A3608" s="2"/>
      <c r="B3608" s="2"/>
      <c r="C3608" s="2"/>
      <c r="D3608" s="2"/>
      <c r="E3608" s="2"/>
      <c r="F3608" s="2"/>
      <c r="G3608" s="2"/>
      <c r="H3608" s="2"/>
      <c r="I3608" s="2"/>
      <c r="J3608" s="2"/>
      <c r="K3608" s="2"/>
      <c r="L3608" s="2"/>
      <c r="M3608" s="2"/>
      <c r="N3608" s="2"/>
      <c r="O3608" s="2"/>
      <c r="P3608" s="2"/>
      <c r="Q3608" s="2"/>
      <c r="R3608" s="2"/>
      <c r="S3608" s="2"/>
      <c r="T3608" s="2"/>
      <c r="U3608" s="106" t="s">
        <v>136</v>
      </c>
      <c r="V3608" s="17" t="s">
        <v>1171</v>
      </c>
      <c r="W3608" s="17" t="s">
        <v>6633</v>
      </c>
      <c r="X3608" s="105" t="s">
        <v>3808</v>
      </c>
    </row>
    <row r="3609" spans="1:24" ht="15.6">
      <c r="A3609" s="2"/>
      <c r="B3609" s="2"/>
      <c r="C3609" s="2"/>
      <c r="D3609" s="2"/>
      <c r="E3609" s="2"/>
      <c r="F3609" s="2"/>
      <c r="G3609" s="2"/>
      <c r="H3609" s="2"/>
      <c r="I3609" s="2"/>
      <c r="J3609" s="2"/>
      <c r="K3609" s="2"/>
      <c r="L3609" s="2"/>
      <c r="M3609" s="2"/>
      <c r="N3609" s="2"/>
      <c r="O3609" s="2"/>
      <c r="P3609" s="2"/>
      <c r="Q3609" s="2"/>
      <c r="R3609" s="2"/>
      <c r="S3609" s="2"/>
      <c r="T3609" s="2"/>
      <c r="U3609" s="106" t="s">
        <v>136</v>
      </c>
      <c r="V3609" s="17" t="s">
        <v>1171</v>
      </c>
      <c r="W3609" s="17" t="s">
        <v>6634</v>
      </c>
      <c r="X3609" s="105" t="s">
        <v>3808</v>
      </c>
    </row>
    <row r="3610" spans="1:24" ht="15.6">
      <c r="A3610" s="2"/>
      <c r="B3610" s="2"/>
      <c r="C3610" s="2"/>
      <c r="D3610" s="2"/>
      <c r="E3610" s="2"/>
      <c r="F3610" s="2"/>
      <c r="G3610" s="2"/>
      <c r="H3610" s="2"/>
      <c r="I3610" s="2"/>
      <c r="J3610" s="2"/>
      <c r="K3610" s="2"/>
      <c r="L3610" s="2"/>
      <c r="M3610" s="2"/>
      <c r="N3610" s="2"/>
      <c r="O3610" s="2"/>
      <c r="P3610" s="2"/>
      <c r="Q3610" s="2"/>
      <c r="R3610" s="2"/>
      <c r="S3610" s="2"/>
      <c r="T3610" s="2"/>
      <c r="U3610" s="106" t="s">
        <v>136</v>
      </c>
      <c r="V3610" s="17" t="s">
        <v>1171</v>
      </c>
      <c r="W3610" s="17" t="s">
        <v>6635</v>
      </c>
      <c r="X3610" s="105" t="s">
        <v>3808</v>
      </c>
    </row>
    <row r="3611" spans="1:24" ht="15.6">
      <c r="A3611" s="2"/>
      <c r="B3611" s="2"/>
      <c r="C3611" s="2"/>
      <c r="D3611" s="2"/>
      <c r="E3611" s="2"/>
      <c r="F3611" s="2"/>
      <c r="G3611" s="2"/>
      <c r="H3611" s="2"/>
      <c r="I3611" s="2"/>
      <c r="J3611" s="2"/>
      <c r="K3611" s="2"/>
      <c r="L3611" s="2"/>
      <c r="M3611" s="2"/>
      <c r="N3611" s="2"/>
      <c r="O3611" s="2"/>
      <c r="P3611" s="2"/>
      <c r="Q3611" s="2"/>
      <c r="R3611" s="2"/>
      <c r="S3611" s="2"/>
      <c r="T3611" s="2"/>
      <c r="U3611" s="106" t="s">
        <v>136</v>
      </c>
      <c r="V3611" s="17" t="s">
        <v>1171</v>
      </c>
      <c r="W3611" s="17" t="s">
        <v>6636</v>
      </c>
      <c r="X3611" s="105" t="s">
        <v>3808</v>
      </c>
    </row>
    <row r="3612" spans="1:24" ht="15.6">
      <c r="A3612" s="2"/>
      <c r="B3612" s="2"/>
      <c r="C3612" s="2"/>
      <c r="D3612" s="2"/>
      <c r="E3612" s="2"/>
      <c r="F3612" s="2"/>
      <c r="G3612" s="2"/>
      <c r="H3612" s="2"/>
      <c r="I3612" s="2"/>
      <c r="J3612" s="2"/>
      <c r="K3612" s="2"/>
      <c r="L3612" s="2"/>
      <c r="M3612" s="2"/>
      <c r="N3612" s="2"/>
      <c r="O3612" s="2"/>
      <c r="P3612" s="2"/>
      <c r="Q3612" s="2"/>
      <c r="R3612" s="2"/>
      <c r="S3612" s="2"/>
      <c r="T3612" s="2"/>
      <c r="U3612" s="106" t="s">
        <v>136</v>
      </c>
      <c r="V3612" s="17" t="s">
        <v>1171</v>
      </c>
      <c r="W3612" s="17" t="s">
        <v>6637</v>
      </c>
      <c r="X3612" s="105" t="s">
        <v>3808</v>
      </c>
    </row>
    <row r="3613" spans="1:24" ht="15.6">
      <c r="A3613" s="2"/>
      <c r="B3613" s="2"/>
      <c r="C3613" s="2"/>
      <c r="D3613" s="2"/>
      <c r="E3613" s="2"/>
      <c r="F3613" s="2"/>
      <c r="G3613" s="2"/>
      <c r="H3613" s="2"/>
      <c r="I3613" s="2"/>
      <c r="J3613" s="2"/>
      <c r="K3613" s="2"/>
      <c r="L3613" s="2"/>
      <c r="M3613" s="2"/>
      <c r="N3613" s="2"/>
      <c r="O3613" s="2"/>
      <c r="P3613" s="2"/>
      <c r="Q3613" s="2"/>
      <c r="R3613" s="2"/>
      <c r="S3613" s="2"/>
      <c r="T3613" s="2"/>
      <c r="U3613" s="106" t="s">
        <v>136</v>
      </c>
      <c r="V3613" s="17" t="s">
        <v>1171</v>
      </c>
      <c r="W3613" s="17" t="s">
        <v>6638</v>
      </c>
      <c r="X3613" s="105" t="s">
        <v>3808</v>
      </c>
    </row>
    <row r="3614" spans="1:24" ht="15.6">
      <c r="A3614" s="2"/>
      <c r="B3614" s="2"/>
      <c r="C3614" s="2"/>
      <c r="D3614" s="2"/>
      <c r="E3614" s="2"/>
      <c r="F3614" s="2"/>
      <c r="G3614" s="2"/>
      <c r="H3614" s="2"/>
      <c r="I3614" s="2"/>
      <c r="J3614" s="2"/>
      <c r="K3614" s="2"/>
      <c r="L3614" s="2"/>
      <c r="M3614" s="2"/>
      <c r="N3614" s="2"/>
      <c r="O3614" s="2"/>
      <c r="P3614" s="2"/>
      <c r="Q3614" s="2"/>
      <c r="R3614" s="2"/>
      <c r="S3614" s="2"/>
      <c r="T3614" s="2"/>
      <c r="U3614" s="106" t="s">
        <v>136</v>
      </c>
      <c r="V3614" s="17" t="s">
        <v>1171</v>
      </c>
      <c r="W3614" s="17" t="s">
        <v>6639</v>
      </c>
      <c r="X3614" s="105" t="s">
        <v>3808</v>
      </c>
    </row>
    <row r="3615" spans="1:24" ht="15.6">
      <c r="A3615" s="2"/>
      <c r="B3615" s="2"/>
      <c r="C3615" s="2"/>
      <c r="D3615" s="2"/>
      <c r="E3615" s="2"/>
      <c r="F3615" s="2"/>
      <c r="G3615" s="2"/>
      <c r="H3615" s="2"/>
      <c r="I3615" s="2"/>
      <c r="J3615" s="2"/>
      <c r="K3615" s="2"/>
      <c r="L3615" s="2"/>
      <c r="M3615" s="2"/>
      <c r="N3615" s="2"/>
      <c r="O3615" s="2"/>
      <c r="P3615" s="2"/>
      <c r="Q3615" s="2"/>
      <c r="R3615" s="2"/>
      <c r="S3615" s="2"/>
      <c r="T3615" s="2"/>
      <c r="U3615" s="106" t="s">
        <v>136</v>
      </c>
      <c r="V3615" s="17" t="s">
        <v>1171</v>
      </c>
      <c r="W3615" s="17" t="s">
        <v>6640</v>
      </c>
      <c r="X3615" s="105" t="s">
        <v>3808</v>
      </c>
    </row>
    <row r="3616" spans="1:24" ht="15.6">
      <c r="A3616" s="2"/>
      <c r="B3616" s="2"/>
      <c r="C3616" s="2"/>
      <c r="D3616" s="2"/>
      <c r="E3616" s="2"/>
      <c r="F3616" s="2"/>
      <c r="G3616" s="2"/>
      <c r="H3616" s="2"/>
      <c r="I3616" s="2"/>
      <c r="J3616" s="2"/>
      <c r="K3616" s="2"/>
      <c r="L3616" s="2"/>
      <c r="M3616" s="2"/>
      <c r="N3616" s="2"/>
      <c r="O3616" s="2"/>
      <c r="P3616" s="2"/>
      <c r="Q3616" s="2"/>
      <c r="R3616" s="2"/>
      <c r="S3616" s="2"/>
      <c r="T3616" s="2"/>
      <c r="U3616" s="106" t="s">
        <v>136</v>
      </c>
      <c r="V3616" s="17" t="s">
        <v>1171</v>
      </c>
      <c r="W3616" s="17" t="s">
        <v>6641</v>
      </c>
      <c r="X3616" s="105" t="s">
        <v>3808</v>
      </c>
    </row>
    <row r="3617" spans="1:24" ht="15.6">
      <c r="A3617" s="2"/>
      <c r="B3617" s="2"/>
      <c r="C3617" s="2"/>
      <c r="D3617" s="2"/>
      <c r="E3617" s="2"/>
      <c r="F3617" s="2"/>
      <c r="G3617" s="2"/>
      <c r="H3617" s="2"/>
      <c r="I3617" s="2"/>
      <c r="J3617" s="2"/>
      <c r="K3617" s="2"/>
      <c r="L3617" s="2"/>
      <c r="M3617" s="2"/>
      <c r="N3617" s="2"/>
      <c r="O3617" s="2"/>
      <c r="P3617" s="2"/>
      <c r="Q3617" s="2"/>
      <c r="R3617" s="2"/>
      <c r="S3617" s="2"/>
      <c r="T3617" s="2"/>
      <c r="U3617" s="106" t="s">
        <v>136</v>
      </c>
      <c r="V3617" s="17" t="s">
        <v>1171</v>
      </c>
      <c r="W3617" s="17" t="s">
        <v>6642</v>
      </c>
      <c r="X3617" s="105" t="s">
        <v>3808</v>
      </c>
    </row>
    <row r="3618" spans="1:24" ht="15.6">
      <c r="A3618" s="2"/>
      <c r="B3618" s="2"/>
      <c r="C3618" s="2"/>
      <c r="D3618" s="2"/>
      <c r="E3618" s="2"/>
      <c r="F3618" s="2"/>
      <c r="G3618" s="2"/>
      <c r="H3618" s="2"/>
      <c r="I3618" s="2"/>
      <c r="J3618" s="2"/>
      <c r="K3618" s="2"/>
      <c r="L3618" s="2"/>
      <c r="M3618" s="2"/>
      <c r="N3618" s="2"/>
      <c r="O3618" s="2"/>
      <c r="P3618" s="2"/>
      <c r="Q3618" s="2"/>
      <c r="R3618" s="2"/>
      <c r="S3618" s="2"/>
      <c r="T3618" s="2"/>
      <c r="U3618" s="106" t="s">
        <v>136</v>
      </c>
      <c r="V3618" s="17" t="s">
        <v>1171</v>
      </c>
      <c r="W3618" s="17" t="s">
        <v>6643</v>
      </c>
      <c r="X3618" s="105" t="s">
        <v>3808</v>
      </c>
    </row>
    <row r="3619" spans="1:24" ht="15.6">
      <c r="A3619" s="2"/>
      <c r="B3619" s="2"/>
      <c r="C3619" s="2"/>
      <c r="D3619" s="2"/>
      <c r="E3619" s="2"/>
      <c r="F3619" s="2"/>
      <c r="G3619" s="2"/>
      <c r="H3619" s="2"/>
      <c r="I3619" s="2"/>
      <c r="J3619" s="2"/>
      <c r="K3619" s="2"/>
      <c r="L3619" s="2"/>
      <c r="M3619" s="2"/>
      <c r="N3619" s="2"/>
      <c r="O3619" s="2"/>
      <c r="P3619" s="2"/>
      <c r="Q3619" s="2"/>
      <c r="R3619" s="2"/>
      <c r="S3619" s="2"/>
      <c r="T3619" s="2"/>
      <c r="U3619" s="106" t="s">
        <v>136</v>
      </c>
      <c r="V3619" s="17" t="s">
        <v>1171</v>
      </c>
      <c r="W3619" s="17" t="s">
        <v>6644</v>
      </c>
      <c r="X3619" s="105" t="s">
        <v>3808</v>
      </c>
    </row>
    <row r="3620" spans="1:24" ht="15.6">
      <c r="A3620" s="2"/>
      <c r="B3620" s="2"/>
      <c r="C3620" s="2"/>
      <c r="D3620" s="2"/>
      <c r="E3620" s="2"/>
      <c r="F3620" s="2"/>
      <c r="G3620" s="2"/>
      <c r="H3620" s="2"/>
      <c r="I3620" s="2"/>
      <c r="J3620" s="2"/>
      <c r="K3620" s="2"/>
      <c r="L3620" s="2"/>
      <c r="M3620" s="2"/>
      <c r="N3620" s="2"/>
      <c r="O3620" s="2"/>
      <c r="P3620" s="2"/>
      <c r="Q3620" s="2"/>
      <c r="R3620" s="2"/>
      <c r="S3620" s="2"/>
      <c r="T3620" s="2"/>
      <c r="U3620" s="106" t="s">
        <v>136</v>
      </c>
      <c r="V3620" s="17" t="s">
        <v>1171</v>
      </c>
      <c r="W3620" s="17" t="s">
        <v>6645</v>
      </c>
      <c r="X3620" s="105" t="s">
        <v>3808</v>
      </c>
    </row>
    <row r="3621" spans="1:24" ht="15.6">
      <c r="A3621" s="2"/>
      <c r="B3621" s="2"/>
      <c r="C3621" s="2"/>
      <c r="D3621" s="2"/>
      <c r="E3621" s="2"/>
      <c r="F3621" s="2"/>
      <c r="G3621" s="2"/>
      <c r="H3621" s="2"/>
      <c r="I3621" s="2"/>
      <c r="J3621" s="2"/>
      <c r="K3621" s="2"/>
      <c r="L3621" s="2"/>
      <c r="M3621" s="2"/>
      <c r="N3621" s="2"/>
      <c r="O3621" s="2"/>
      <c r="P3621" s="2"/>
      <c r="Q3621" s="2"/>
      <c r="R3621" s="2"/>
      <c r="S3621" s="2"/>
      <c r="T3621" s="2"/>
      <c r="U3621" s="106" t="s">
        <v>136</v>
      </c>
      <c r="V3621" s="17" t="s">
        <v>1171</v>
      </c>
      <c r="W3621" s="17" t="s">
        <v>6646</v>
      </c>
      <c r="X3621" s="105" t="s">
        <v>3808</v>
      </c>
    </row>
    <row r="3622" spans="1:24" ht="15.6">
      <c r="A3622" s="2"/>
      <c r="B3622" s="2"/>
      <c r="C3622" s="2"/>
      <c r="D3622" s="2"/>
      <c r="E3622" s="2"/>
      <c r="F3622" s="2"/>
      <c r="G3622" s="2"/>
      <c r="H3622" s="2"/>
      <c r="I3622" s="2"/>
      <c r="J3622" s="2"/>
      <c r="K3622" s="2"/>
      <c r="L3622" s="2"/>
      <c r="M3622" s="2"/>
      <c r="N3622" s="2"/>
      <c r="O3622" s="2"/>
      <c r="P3622" s="2"/>
      <c r="Q3622" s="2"/>
      <c r="R3622" s="2"/>
      <c r="S3622" s="2"/>
      <c r="T3622" s="2"/>
      <c r="U3622" s="106" t="s">
        <v>136</v>
      </c>
      <c r="V3622" s="17" t="s">
        <v>1171</v>
      </c>
      <c r="W3622" s="17" t="s">
        <v>6647</v>
      </c>
      <c r="X3622" s="105" t="s">
        <v>3808</v>
      </c>
    </row>
    <row r="3623" spans="1:24" ht="15.6">
      <c r="A3623" s="2"/>
      <c r="B3623" s="2"/>
      <c r="C3623" s="2"/>
      <c r="D3623" s="2"/>
      <c r="E3623" s="2"/>
      <c r="F3623" s="2"/>
      <c r="G3623" s="2"/>
      <c r="H3623" s="2"/>
      <c r="I3623" s="2"/>
      <c r="J3623" s="2"/>
      <c r="K3623" s="2"/>
      <c r="L3623" s="2"/>
      <c r="M3623" s="2"/>
      <c r="N3623" s="2"/>
      <c r="O3623" s="2"/>
      <c r="P3623" s="2"/>
      <c r="Q3623" s="2"/>
      <c r="R3623" s="2"/>
      <c r="S3623" s="2"/>
      <c r="T3623" s="2"/>
      <c r="U3623" s="106" t="s">
        <v>136</v>
      </c>
      <c r="V3623" s="17" t="s">
        <v>1171</v>
      </c>
      <c r="W3623" s="17" t="s">
        <v>6648</v>
      </c>
      <c r="X3623" s="105" t="s">
        <v>3808</v>
      </c>
    </row>
    <row r="3624" spans="1:24" ht="15.6">
      <c r="A3624" s="2"/>
      <c r="B3624" s="2"/>
      <c r="C3624" s="2"/>
      <c r="D3624" s="2"/>
      <c r="E3624" s="2"/>
      <c r="F3624" s="2"/>
      <c r="G3624" s="2"/>
      <c r="H3624" s="2"/>
      <c r="I3624" s="2"/>
      <c r="J3624" s="2"/>
      <c r="K3624" s="2"/>
      <c r="L3624" s="2"/>
      <c r="M3624" s="2"/>
      <c r="N3624" s="2"/>
      <c r="O3624" s="2"/>
      <c r="P3624" s="2"/>
      <c r="Q3624" s="2"/>
      <c r="R3624" s="2"/>
      <c r="S3624" s="2"/>
      <c r="T3624" s="2"/>
      <c r="U3624" s="106" t="s">
        <v>136</v>
      </c>
      <c r="V3624" s="17" t="s">
        <v>1171</v>
      </c>
      <c r="W3624" s="17" t="s">
        <v>6649</v>
      </c>
      <c r="X3624" s="105" t="s">
        <v>3808</v>
      </c>
    </row>
    <row r="3625" spans="1:24" ht="15.6">
      <c r="A3625" s="2"/>
      <c r="B3625" s="2"/>
      <c r="C3625" s="2"/>
      <c r="D3625" s="2"/>
      <c r="E3625" s="2"/>
      <c r="F3625" s="2"/>
      <c r="G3625" s="2"/>
      <c r="H3625" s="2"/>
      <c r="I3625" s="2"/>
      <c r="J3625" s="2"/>
      <c r="K3625" s="2"/>
      <c r="L3625" s="2"/>
      <c r="M3625" s="2"/>
      <c r="N3625" s="2"/>
      <c r="O3625" s="2"/>
      <c r="P3625" s="2"/>
      <c r="Q3625" s="2"/>
      <c r="R3625" s="2"/>
      <c r="S3625" s="2"/>
      <c r="T3625" s="2"/>
      <c r="U3625" s="106" t="s">
        <v>136</v>
      </c>
      <c r="V3625" s="17" t="s">
        <v>1171</v>
      </c>
      <c r="W3625" s="17" t="s">
        <v>6650</v>
      </c>
      <c r="X3625" s="105" t="s">
        <v>3808</v>
      </c>
    </row>
    <row r="3626" spans="1:24" ht="15.6">
      <c r="A3626" s="2"/>
      <c r="B3626" s="2"/>
      <c r="C3626" s="2"/>
      <c r="D3626" s="2"/>
      <c r="E3626" s="2"/>
      <c r="F3626" s="2"/>
      <c r="G3626" s="2"/>
      <c r="H3626" s="2"/>
      <c r="I3626" s="2"/>
      <c r="J3626" s="2"/>
      <c r="K3626" s="2"/>
      <c r="L3626" s="2"/>
      <c r="M3626" s="2"/>
      <c r="N3626" s="2"/>
      <c r="O3626" s="2"/>
      <c r="P3626" s="2"/>
      <c r="Q3626" s="2"/>
      <c r="R3626" s="2"/>
      <c r="S3626" s="2"/>
      <c r="T3626" s="2"/>
      <c r="U3626" s="106" t="s">
        <v>136</v>
      </c>
      <c r="V3626" s="17" t="s">
        <v>1171</v>
      </c>
      <c r="W3626" s="17" t="s">
        <v>6651</v>
      </c>
      <c r="X3626" s="105" t="s">
        <v>3808</v>
      </c>
    </row>
    <row r="3627" spans="1:24" ht="15.6">
      <c r="A3627" s="2"/>
      <c r="B3627" s="2"/>
      <c r="C3627" s="2"/>
      <c r="D3627" s="2"/>
      <c r="E3627" s="2"/>
      <c r="F3627" s="2"/>
      <c r="G3627" s="2"/>
      <c r="H3627" s="2"/>
      <c r="I3627" s="2"/>
      <c r="J3627" s="2"/>
      <c r="K3627" s="2"/>
      <c r="L3627" s="2"/>
      <c r="M3627" s="2"/>
      <c r="N3627" s="2"/>
      <c r="O3627" s="2"/>
      <c r="P3627" s="2"/>
      <c r="Q3627" s="2"/>
      <c r="R3627" s="2"/>
      <c r="S3627" s="2"/>
      <c r="T3627" s="2"/>
      <c r="U3627" s="106" t="s">
        <v>136</v>
      </c>
      <c r="V3627" s="17" t="s">
        <v>1171</v>
      </c>
      <c r="W3627" s="17" t="s">
        <v>6652</v>
      </c>
      <c r="X3627" s="105" t="s">
        <v>3808</v>
      </c>
    </row>
    <row r="3628" spans="1:24" ht="15.6">
      <c r="A3628" s="2"/>
      <c r="B3628" s="2"/>
      <c r="C3628" s="2"/>
      <c r="D3628" s="2"/>
      <c r="E3628" s="2"/>
      <c r="F3628" s="2"/>
      <c r="G3628" s="2"/>
      <c r="H3628" s="2"/>
      <c r="I3628" s="2"/>
      <c r="J3628" s="2"/>
      <c r="K3628" s="2"/>
      <c r="L3628" s="2"/>
      <c r="M3628" s="2"/>
      <c r="N3628" s="2"/>
      <c r="O3628" s="2"/>
      <c r="P3628" s="2"/>
      <c r="Q3628" s="2"/>
      <c r="R3628" s="2"/>
      <c r="S3628" s="2"/>
      <c r="T3628" s="2"/>
      <c r="U3628" s="106" t="s">
        <v>136</v>
      </c>
      <c r="V3628" s="17" t="s">
        <v>1171</v>
      </c>
      <c r="W3628" s="17" t="s">
        <v>5509</v>
      </c>
      <c r="X3628" s="105" t="s">
        <v>3808</v>
      </c>
    </row>
    <row r="3629" spans="1:24" ht="15.6">
      <c r="A3629" s="2"/>
      <c r="B3629" s="2"/>
      <c r="C3629" s="2"/>
      <c r="D3629" s="2"/>
      <c r="E3629" s="2"/>
      <c r="F3629" s="2"/>
      <c r="G3629" s="2"/>
      <c r="H3629" s="2"/>
      <c r="I3629" s="2"/>
      <c r="J3629" s="2"/>
      <c r="K3629" s="2"/>
      <c r="L3629" s="2"/>
      <c r="M3629" s="2"/>
      <c r="N3629" s="2"/>
      <c r="O3629" s="2"/>
      <c r="P3629" s="2"/>
      <c r="Q3629" s="2"/>
      <c r="R3629" s="2"/>
      <c r="S3629" s="2"/>
      <c r="T3629" s="2"/>
      <c r="U3629" s="106" t="s">
        <v>136</v>
      </c>
      <c r="V3629" s="17" t="s">
        <v>1171</v>
      </c>
      <c r="W3629" s="17" t="s">
        <v>6653</v>
      </c>
      <c r="X3629" s="105" t="s">
        <v>3808</v>
      </c>
    </row>
    <row r="3630" spans="1:24" ht="15.6">
      <c r="A3630" s="2"/>
      <c r="B3630" s="2"/>
      <c r="C3630" s="2"/>
      <c r="D3630" s="2"/>
      <c r="E3630" s="2"/>
      <c r="F3630" s="2"/>
      <c r="G3630" s="2"/>
      <c r="H3630" s="2"/>
      <c r="I3630" s="2"/>
      <c r="J3630" s="2"/>
      <c r="K3630" s="2"/>
      <c r="L3630" s="2"/>
      <c r="M3630" s="2"/>
      <c r="N3630" s="2"/>
      <c r="O3630" s="2"/>
      <c r="P3630" s="2"/>
      <c r="Q3630" s="2"/>
      <c r="R3630" s="2"/>
      <c r="S3630" s="2"/>
      <c r="T3630" s="2"/>
      <c r="U3630" s="106" t="s">
        <v>136</v>
      </c>
      <c r="V3630" s="17" t="s">
        <v>1171</v>
      </c>
      <c r="W3630" s="17" t="s">
        <v>5511</v>
      </c>
      <c r="X3630" s="105" t="s">
        <v>3808</v>
      </c>
    </row>
    <row r="3631" spans="1:24" ht="15.6">
      <c r="A3631" s="2"/>
      <c r="B3631" s="2"/>
      <c r="C3631" s="2"/>
      <c r="D3631" s="2"/>
      <c r="E3631" s="2"/>
      <c r="F3631" s="2"/>
      <c r="G3631" s="2"/>
      <c r="H3631" s="2"/>
      <c r="I3631" s="2"/>
      <c r="J3631" s="2"/>
      <c r="K3631" s="2"/>
      <c r="L3631" s="2"/>
      <c r="M3631" s="2"/>
      <c r="N3631" s="2"/>
      <c r="O3631" s="2"/>
      <c r="P3631" s="2"/>
      <c r="Q3631" s="2"/>
      <c r="R3631" s="2"/>
      <c r="S3631" s="2"/>
      <c r="T3631" s="2"/>
      <c r="U3631" s="106" t="s">
        <v>136</v>
      </c>
      <c r="V3631" s="17" t="s">
        <v>1171</v>
      </c>
      <c r="W3631" s="17" t="s">
        <v>5513</v>
      </c>
      <c r="X3631" s="105" t="s">
        <v>3808</v>
      </c>
    </row>
    <row r="3632" spans="1:24" ht="15.6">
      <c r="A3632" s="2"/>
      <c r="B3632" s="2"/>
      <c r="C3632" s="2"/>
      <c r="D3632" s="2"/>
      <c r="E3632" s="2"/>
      <c r="F3632" s="2"/>
      <c r="G3632" s="2"/>
      <c r="H3632" s="2"/>
      <c r="I3632" s="2"/>
      <c r="J3632" s="2"/>
      <c r="K3632" s="2"/>
      <c r="L3632" s="2"/>
      <c r="M3632" s="2"/>
      <c r="N3632" s="2"/>
      <c r="O3632" s="2"/>
      <c r="P3632" s="2"/>
      <c r="Q3632" s="2"/>
      <c r="R3632" s="2"/>
      <c r="S3632" s="2"/>
      <c r="T3632" s="2"/>
      <c r="U3632" s="106" t="s">
        <v>136</v>
      </c>
      <c r="V3632" s="17" t="s">
        <v>1171</v>
      </c>
      <c r="W3632" s="17" t="s">
        <v>6654</v>
      </c>
      <c r="X3632" s="105" t="s">
        <v>3808</v>
      </c>
    </row>
    <row r="3633" spans="1:24" ht="15.6">
      <c r="A3633" s="2"/>
      <c r="B3633" s="2"/>
      <c r="C3633" s="2"/>
      <c r="D3633" s="2"/>
      <c r="E3633" s="2"/>
      <c r="F3633" s="2"/>
      <c r="G3633" s="2"/>
      <c r="H3633" s="2"/>
      <c r="I3633" s="2"/>
      <c r="J3633" s="2"/>
      <c r="K3633" s="2"/>
      <c r="L3633" s="2"/>
      <c r="M3633" s="2"/>
      <c r="N3633" s="2"/>
      <c r="O3633" s="2"/>
      <c r="P3633" s="2"/>
      <c r="Q3633" s="2"/>
      <c r="R3633" s="2"/>
      <c r="S3633" s="2"/>
      <c r="T3633" s="2"/>
      <c r="U3633" s="106" t="s">
        <v>136</v>
      </c>
      <c r="V3633" s="17" t="s">
        <v>1171</v>
      </c>
      <c r="W3633" s="17" t="s">
        <v>6655</v>
      </c>
      <c r="X3633" s="105" t="s">
        <v>3808</v>
      </c>
    </row>
    <row r="3634" spans="1:24" ht="15.6">
      <c r="A3634" s="2"/>
      <c r="B3634" s="2"/>
      <c r="C3634" s="2"/>
      <c r="D3634" s="2"/>
      <c r="E3634" s="2"/>
      <c r="F3634" s="2"/>
      <c r="G3634" s="2"/>
      <c r="H3634" s="2"/>
      <c r="I3634" s="2"/>
      <c r="J3634" s="2"/>
      <c r="K3634" s="2"/>
      <c r="L3634" s="2"/>
      <c r="M3634" s="2"/>
      <c r="N3634" s="2"/>
      <c r="O3634" s="2"/>
      <c r="P3634" s="2"/>
      <c r="Q3634" s="2"/>
      <c r="R3634" s="2"/>
      <c r="S3634" s="2"/>
      <c r="T3634" s="2"/>
      <c r="U3634" s="106" t="s">
        <v>136</v>
      </c>
      <c r="V3634" s="17" t="s">
        <v>1171</v>
      </c>
      <c r="W3634" s="17" t="s">
        <v>6656</v>
      </c>
      <c r="X3634" s="105" t="s">
        <v>3808</v>
      </c>
    </row>
    <row r="3635" spans="1:24" ht="15.6">
      <c r="A3635" s="2"/>
      <c r="B3635" s="2"/>
      <c r="C3635" s="2"/>
      <c r="D3635" s="2"/>
      <c r="E3635" s="2"/>
      <c r="F3635" s="2"/>
      <c r="G3635" s="2"/>
      <c r="H3635" s="2"/>
      <c r="I3635" s="2"/>
      <c r="J3635" s="2"/>
      <c r="K3635" s="2"/>
      <c r="L3635" s="2"/>
      <c r="M3635" s="2"/>
      <c r="N3635" s="2"/>
      <c r="O3635" s="2"/>
      <c r="P3635" s="2"/>
      <c r="Q3635" s="2"/>
      <c r="R3635" s="2"/>
      <c r="S3635" s="2"/>
      <c r="T3635" s="2"/>
      <c r="U3635" s="106" t="s">
        <v>136</v>
      </c>
      <c r="V3635" s="17" t="s">
        <v>1171</v>
      </c>
      <c r="W3635" s="17" t="s">
        <v>5516</v>
      </c>
      <c r="X3635" s="105" t="s">
        <v>3808</v>
      </c>
    </row>
    <row r="3636" spans="1:24" ht="15.6">
      <c r="A3636" s="2"/>
      <c r="B3636" s="2"/>
      <c r="C3636" s="2"/>
      <c r="D3636" s="2"/>
      <c r="E3636" s="2"/>
      <c r="F3636" s="2"/>
      <c r="G3636" s="2"/>
      <c r="H3636" s="2"/>
      <c r="I3636" s="2"/>
      <c r="J3636" s="2"/>
      <c r="K3636" s="2"/>
      <c r="L3636" s="2"/>
      <c r="M3636" s="2"/>
      <c r="N3636" s="2"/>
      <c r="O3636" s="2"/>
      <c r="P3636" s="2"/>
      <c r="Q3636" s="2"/>
      <c r="R3636" s="2"/>
      <c r="S3636" s="2"/>
      <c r="T3636" s="2"/>
      <c r="U3636" s="106" t="s">
        <v>136</v>
      </c>
      <c r="V3636" s="17" t="s">
        <v>1171</v>
      </c>
      <c r="W3636" s="17" t="s">
        <v>6657</v>
      </c>
      <c r="X3636" s="105" t="s">
        <v>3808</v>
      </c>
    </row>
    <row r="3637" spans="1:24" ht="15.6">
      <c r="A3637" s="2"/>
      <c r="B3637" s="2"/>
      <c r="C3637" s="2"/>
      <c r="D3637" s="2"/>
      <c r="E3637" s="2"/>
      <c r="F3637" s="2"/>
      <c r="G3637" s="2"/>
      <c r="H3637" s="2"/>
      <c r="I3637" s="2"/>
      <c r="J3637" s="2"/>
      <c r="K3637" s="2"/>
      <c r="L3637" s="2"/>
      <c r="M3637" s="2"/>
      <c r="N3637" s="2"/>
      <c r="O3637" s="2"/>
      <c r="P3637" s="2"/>
      <c r="Q3637" s="2"/>
      <c r="R3637" s="2"/>
      <c r="S3637" s="2"/>
      <c r="T3637" s="2"/>
      <c r="U3637" s="106" t="s">
        <v>136</v>
      </c>
      <c r="V3637" s="17" t="s">
        <v>1171</v>
      </c>
      <c r="W3637" s="17" t="s">
        <v>6658</v>
      </c>
      <c r="X3637" s="105" t="s">
        <v>3808</v>
      </c>
    </row>
    <row r="3638" spans="1:24" ht="15.6">
      <c r="A3638" s="2"/>
      <c r="B3638" s="2"/>
      <c r="C3638" s="2"/>
      <c r="D3638" s="2"/>
      <c r="E3638" s="2"/>
      <c r="F3638" s="2"/>
      <c r="G3638" s="2"/>
      <c r="H3638" s="2"/>
      <c r="I3638" s="2"/>
      <c r="J3638" s="2"/>
      <c r="K3638" s="2"/>
      <c r="L3638" s="2"/>
      <c r="M3638" s="2"/>
      <c r="N3638" s="2"/>
      <c r="O3638" s="2"/>
      <c r="P3638" s="2"/>
      <c r="Q3638" s="2"/>
      <c r="R3638" s="2"/>
      <c r="S3638" s="2"/>
      <c r="T3638" s="2"/>
      <c r="U3638" s="106" t="s">
        <v>136</v>
      </c>
      <c r="V3638" s="17" t="s">
        <v>1171</v>
      </c>
      <c r="W3638" s="17" t="s">
        <v>6659</v>
      </c>
      <c r="X3638" s="105" t="s">
        <v>3808</v>
      </c>
    </row>
    <row r="3639" spans="1:24" ht="15.6">
      <c r="A3639" s="2"/>
      <c r="B3639" s="2"/>
      <c r="C3639" s="2"/>
      <c r="D3639" s="2"/>
      <c r="E3639" s="2"/>
      <c r="F3639" s="2"/>
      <c r="G3639" s="2"/>
      <c r="H3639" s="2"/>
      <c r="I3639" s="2"/>
      <c r="J3639" s="2"/>
      <c r="K3639" s="2"/>
      <c r="L3639" s="2"/>
      <c r="M3639" s="2"/>
      <c r="N3639" s="2"/>
      <c r="O3639" s="2"/>
      <c r="P3639" s="2"/>
      <c r="Q3639" s="2"/>
      <c r="R3639" s="2"/>
      <c r="S3639" s="2"/>
      <c r="T3639" s="2"/>
      <c r="U3639" s="106" t="s">
        <v>136</v>
      </c>
      <c r="V3639" s="17" t="s">
        <v>1171</v>
      </c>
      <c r="W3639" s="17" t="s">
        <v>6660</v>
      </c>
      <c r="X3639" s="105" t="s">
        <v>3808</v>
      </c>
    </row>
    <row r="3640" spans="1:24" ht="15.6">
      <c r="A3640" s="2"/>
      <c r="B3640" s="2"/>
      <c r="C3640" s="2"/>
      <c r="D3640" s="2"/>
      <c r="E3640" s="2"/>
      <c r="F3640" s="2"/>
      <c r="G3640" s="2"/>
      <c r="H3640" s="2"/>
      <c r="I3640" s="2"/>
      <c r="J3640" s="2"/>
      <c r="K3640" s="2"/>
      <c r="L3640" s="2"/>
      <c r="M3640" s="2"/>
      <c r="N3640" s="2"/>
      <c r="O3640" s="2"/>
      <c r="P3640" s="2"/>
      <c r="Q3640" s="2"/>
      <c r="R3640" s="2"/>
      <c r="S3640" s="2"/>
      <c r="T3640" s="2"/>
      <c r="U3640" s="106" t="s">
        <v>136</v>
      </c>
      <c r="V3640" s="17" t="s">
        <v>1171</v>
      </c>
      <c r="W3640" s="17" t="s">
        <v>6661</v>
      </c>
      <c r="X3640" s="105" t="s">
        <v>3808</v>
      </c>
    </row>
    <row r="3641" spans="1:24" ht="15.6">
      <c r="A3641" s="2"/>
      <c r="B3641" s="2"/>
      <c r="C3641" s="2"/>
      <c r="D3641" s="2"/>
      <c r="E3641" s="2"/>
      <c r="F3641" s="2"/>
      <c r="G3641" s="2"/>
      <c r="H3641" s="2"/>
      <c r="I3641" s="2"/>
      <c r="J3641" s="2"/>
      <c r="K3641" s="2"/>
      <c r="L3641" s="2"/>
      <c r="M3641" s="2"/>
      <c r="N3641" s="2"/>
      <c r="O3641" s="2"/>
      <c r="P3641" s="2"/>
      <c r="Q3641" s="2"/>
      <c r="R3641" s="2"/>
      <c r="S3641" s="2"/>
      <c r="T3641" s="2"/>
      <c r="U3641" s="106" t="s">
        <v>136</v>
      </c>
      <c r="V3641" s="17" t="s">
        <v>1171</v>
      </c>
      <c r="W3641" s="17" t="s">
        <v>6662</v>
      </c>
      <c r="X3641" s="105" t="s">
        <v>3808</v>
      </c>
    </row>
    <row r="3642" spans="1:24" ht="15.6">
      <c r="A3642" s="2"/>
      <c r="B3642" s="2"/>
      <c r="C3642" s="2"/>
      <c r="D3642" s="2"/>
      <c r="E3642" s="2"/>
      <c r="F3642" s="2"/>
      <c r="G3642" s="2"/>
      <c r="H3642" s="2"/>
      <c r="I3642" s="2"/>
      <c r="J3642" s="2"/>
      <c r="K3642" s="2"/>
      <c r="L3642" s="2"/>
      <c r="M3642" s="2"/>
      <c r="N3642" s="2"/>
      <c r="O3642" s="2"/>
      <c r="P3642" s="2"/>
      <c r="Q3642" s="2"/>
      <c r="R3642" s="2"/>
      <c r="S3642" s="2"/>
      <c r="T3642" s="2"/>
      <c r="U3642" s="106" t="s">
        <v>136</v>
      </c>
      <c r="V3642" s="17" t="s">
        <v>1171</v>
      </c>
      <c r="W3642" s="17" t="s">
        <v>6663</v>
      </c>
      <c r="X3642" s="105" t="s">
        <v>3808</v>
      </c>
    </row>
    <row r="3643" spans="1:24" ht="15.6">
      <c r="A3643" s="2"/>
      <c r="B3643" s="2"/>
      <c r="C3643" s="2"/>
      <c r="D3643" s="2"/>
      <c r="E3643" s="2"/>
      <c r="F3643" s="2"/>
      <c r="G3643" s="2"/>
      <c r="H3643" s="2"/>
      <c r="I3643" s="2"/>
      <c r="J3643" s="2"/>
      <c r="K3643" s="2"/>
      <c r="L3643" s="2"/>
      <c r="M3643" s="2"/>
      <c r="N3643" s="2"/>
      <c r="O3643" s="2"/>
      <c r="P3643" s="2"/>
      <c r="Q3643" s="2"/>
      <c r="R3643" s="2"/>
      <c r="S3643" s="2"/>
      <c r="T3643" s="2"/>
      <c r="U3643" s="106" t="s">
        <v>136</v>
      </c>
      <c r="V3643" s="17" t="s">
        <v>1171</v>
      </c>
      <c r="W3643" s="17" t="s">
        <v>6664</v>
      </c>
      <c r="X3643" s="105" t="s">
        <v>3808</v>
      </c>
    </row>
    <row r="3644" spans="1:24" ht="15.6">
      <c r="A3644" s="2"/>
      <c r="B3644" s="2"/>
      <c r="C3644" s="2"/>
      <c r="D3644" s="2"/>
      <c r="E3644" s="2"/>
      <c r="F3644" s="2"/>
      <c r="G3644" s="2"/>
      <c r="H3644" s="2"/>
      <c r="I3644" s="2"/>
      <c r="J3644" s="2"/>
      <c r="K3644" s="2"/>
      <c r="L3644" s="2"/>
      <c r="M3644" s="2"/>
      <c r="N3644" s="2"/>
      <c r="O3644" s="2"/>
      <c r="P3644" s="2"/>
      <c r="Q3644" s="2"/>
      <c r="R3644" s="2"/>
      <c r="S3644" s="2"/>
      <c r="T3644" s="2"/>
      <c r="U3644" s="106" t="s">
        <v>136</v>
      </c>
      <c r="V3644" s="17" t="s">
        <v>1171</v>
      </c>
      <c r="W3644" s="17" t="s">
        <v>6665</v>
      </c>
      <c r="X3644" s="105" t="s">
        <v>3808</v>
      </c>
    </row>
    <row r="3645" spans="1:24" ht="15.6">
      <c r="A3645" s="2"/>
      <c r="B3645" s="2"/>
      <c r="C3645" s="2"/>
      <c r="D3645" s="2"/>
      <c r="E3645" s="2"/>
      <c r="F3645" s="2"/>
      <c r="G3645" s="2"/>
      <c r="H3645" s="2"/>
      <c r="I3645" s="2"/>
      <c r="J3645" s="2"/>
      <c r="K3645" s="2"/>
      <c r="L3645" s="2"/>
      <c r="M3645" s="2"/>
      <c r="N3645" s="2"/>
      <c r="O3645" s="2"/>
      <c r="P3645" s="2"/>
      <c r="Q3645" s="2"/>
      <c r="R3645" s="2"/>
      <c r="S3645" s="2"/>
      <c r="T3645" s="2"/>
      <c r="U3645" s="106" t="s">
        <v>136</v>
      </c>
      <c r="V3645" s="17" t="s">
        <v>1171</v>
      </c>
      <c r="W3645" s="17" t="s">
        <v>6666</v>
      </c>
      <c r="X3645" s="105" t="s">
        <v>3808</v>
      </c>
    </row>
    <row r="3646" spans="1:24" ht="15.6">
      <c r="A3646" s="2"/>
      <c r="B3646" s="2"/>
      <c r="C3646" s="2"/>
      <c r="D3646" s="2"/>
      <c r="E3646" s="2"/>
      <c r="F3646" s="2"/>
      <c r="G3646" s="2"/>
      <c r="H3646" s="2"/>
      <c r="I3646" s="2"/>
      <c r="J3646" s="2"/>
      <c r="K3646" s="2"/>
      <c r="L3646" s="2"/>
      <c r="M3646" s="2"/>
      <c r="N3646" s="2"/>
      <c r="O3646" s="2"/>
      <c r="P3646" s="2"/>
      <c r="Q3646" s="2"/>
      <c r="R3646" s="2"/>
      <c r="S3646" s="2"/>
      <c r="T3646" s="2"/>
      <c r="U3646" s="106" t="s">
        <v>136</v>
      </c>
      <c r="V3646" s="17" t="s">
        <v>1171</v>
      </c>
      <c r="W3646" s="17" t="s">
        <v>6667</v>
      </c>
      <c r="X3646" s="105" t="s">
        <v>3808</v>
      </c>
    </row>
    <row r="3647" spans="1:24" ht="15.6">
      <c r="A3647" s="2"/>
      <c r="B3647" s="2"/>
      <c r="C3647" s="2"/>
      <c r="D3647" s="2"/>
      <c r="E3647" s="2"/>
      <c r="F3647" s="2"/>
      <c r="G3647" s="2"/>
      <c r="H3647" s="2"/>
      <c r="I3647" s="2"/>
      <c r="J3647" s="2"/>
      <c r="K3647" s="2"/>
      <c r="L3647" s="2"/>
      <c r="M3647" s="2"/>
      <c r="N3647" s="2"/>
      <c r="O3647" s="2"/>
      <c r="P3647" s="2"/>
      <c r="Q3647" s="2"/>
      <c r="R3647" s="2"/>
      <c r="S3647" s="2"/>
      <c r="T3647" s="2"/>
      <c r="U3647" s="106" t="s">
        <v>136</v>
      </c>
      <c r="V3647" s="17" t="s">
        <v>1171</v>
      </c>
      <c r="W3647" s="17" t="s">
        <v>5533</v>
      </c>
      <c r="X3647" s="105" t="s">
        <v>3808</v>
      </c>
    </row>
    <row r="3648" spans="1:24" ht="15.6">
      <c r="A3648" s="2"/>
      <c r="B3648" s="2"/>
      <c r="C3648" s="2"/>
      <c r="D3648" s="2"/>
      <c r="E3648" s="2"/>
      <c r="F3648" s="2"/>
      <c r="G3648" s="2"/>
      <c r="H3648" s="2"/>
      <c r="I3648" s="2"/>
      <c r="J3648" s="2"/>
      <c r="K3648" s="2"/>
      <c r="L3648" s="2"/>
      <c r="M3648" s="2"/>
      <c r="N3648" s="2"/>
      <c r="O3648" s="2"/>
      <c r="P3648" s="2"/>
      <c r="Q3648" s="2"/>
      <c r="R3648" s="2"/>
      <c r="S3648" s="2"/>
      <c r="T3648" s="2"/>
      <c r="U3648" s="106" t="s">
        <v>136</v>
      </c>
      <c r="V3648" s="17" t="s">
        <v>1171</v>
      </c>
      <c r="W3648" s="17" t="s">
        <v>5535</v>
      </c>
      <c r="X3648" s="105" t="s">
        <v>3808</v>
      </c>
    </row>
    <row r="3649" spans="1:24" ht="15.6">
      <c r="A3649" s="2"/>
      <c r="B3649" s="2"/>
      <c r="C3649" s="2"/>
      <c r="D3649" s="2"/>
      <c r="E3649" s="2"/>
      <c r="F3649" s="2"/>
      <c r="G3649" s="2"/>
      <c r="H3649" s="2"/>
      <c r="I3649" s="2"/>
      <c r="J3649" s="2"/>
      <c r="K3649" s="2"/>
      <c r="L3649" s="2"/>
      <c r="M3649" s="2"/>
      <c r="N3649" s="2"/>
      <c r="O3649" s="2"/>
      <c r="P3649" s="2"/>
      <c r="Q3649" s="2"/>
      <c r="R3649" s="2"/>
      <c r="S3649" s="2"/>
      <c r="T3649" s="2"/>
      <c r="U3649" s="106" t="s">
        <v>136</v>
      </c>
      <c r="V3649" s="17" t="s">
        <v>1171</v>
      </c>
      <c r="W3649" s="17" t="s">
        <v>6668</v>
      </c>
      <c r="X3649" s="105" t="s">
        <v>3808</v>
      </c>
    </row>
    <row r="3650" spans="1:24" ht="15.6">
      <c r="A3650" s="2"/>
      <c r="B3650" s="2"/>
      <c r="C3650" s="2"/>
      <c r="D3650" s="2"/>
      <c r="E3650" s="2"/>
      <c r="F3650" s="2"/>
      <c r="G3650" s="2"/>
      <c r="H3650" s="2"/>
      <c r="I3650" s="2"/>
      <c r="J3650" s="2"/>
      <c r="K3650" s="2"/>
      <c r="L3650" s="2"/>
      <c r="M3650" s="2"/>
      <c r="N3650" s="2"/>
      <c r="O3650" s="2"/>
      <c r="P3650" s="2"/>
      <c r="Q3650" s="2"/>
      <c r="R3650" s="2"/>
      <c r="S3650" s="2"/>
      <c r="T3650" s="2"/>
      <c r="U3650" s="106" t="s">
        <v>136</v>
      </c>
      <c r="V3650" s="17" t="s">
        <v>1171</v>
      </c>
      <c r="W3650" s="17" t="s">
        <v>6669</v>
      </c>
      <c r="X3650" s="105" t="s">
        <v>3808</v>
      </c>
    </row>
    <row r="3651" spans="1:24" ht="15.6">
      <c r="A3651" s="2"/>
      <c r="B3651" s="2"/>
      <c r="C3651" s="2"/>
      <c r="D3651" s="2"/>
      <c r="E3651" s="2"/>
      <c r="F3651" s="2"/>
      <c r="G3651" s="2"/>
      <c r="H3651" s="2"/>
      <c r="I3651" s="2"/>
      <c r="J3651" s="2"/>
      <c r="K3651" s="2"/>
      <c r="L3651" s="2"/>
      <c r="M3651" s="2"/>
      <c r="N3651" s="2"/>
      <c r="O3651" s="2"/>
      <c r="P3651" s="2"/>
      <c r="Q3651" s="2"/>
      <c r="R3651" s="2"/>
      <c r="S3651" s="2"/>
      <c r="T3651" s="2"/>
      <c r="U3651" s="106" t="s">
        <v>136</v>
      </c>
      <c r="V3651" s="17" t="s">
        <v>1171</v>
      </c>
      <c r="W3651" s="17" t="s">
        <v>5537</v>
      </c>
      <c r="X3651" s="105" t="s">
        <v>3808</v>
      </c>
    </row>
    <row r="3652" spans="1:24" ht="15.6">
      <c r="A3652" s="2"/>
      <c r="B3652" s="2"/>
      <c r="C3652" s="2"/>
      <c r="D3652" s="2"/>
      <c r="E3652" s="2"/>
      <c r="F3652" s="2"/>
      <c r="G3652" s="2"/>
      <c r="H3652" s="2"/>
      <c r="I3652" s="2"/>
      <c r="J3652" s="2"/>
      <c r="K3652" s="2"/>
      <c r="L3652" s="2"/>
      <c r="M3652" s="2"/>
      <c r="N3652" s="2"/>
      <c r="O3652" s="2"/>
      <c r="P3652" s="2"/>
      <c r="Q3652" s="2"/>
      <c r="R3652" s="2"/>
      <c r="S3652" s="2"/>
      <c r="T3652" s="2"/>
      <c r="U3652" s="106" t="s">
        <v>136</v>
      </c>
      <c r="V3652" s="17" t="s">
        <v>1171</v>
      </c>
      <c r="W3652" s="17" t="s">
        <v>6670</v>
      </c>
      <c r="X3652" s="105" t="s">
        <v>3808</v>
      </c>
    </row>
    <row r="3653" spans="1:24" ht="15.6">
      <c r="A3653" s="2"/>
      <c r="B3653" s="2"/>
      <c r="C3653" s="2"/>
      <c r="D3653" s="2"/>
      <c r="E3653" s="2"/>
      <c r="F3653" s="2"/>
      <c r="G3653" s="2"/>
      <c r="H3653" s="2"/>
      <c r="I3653" s="2"/>
      <c r="J3653" s="2"/>
      <c r="K3653" s="2"/>
      <c r="L3653" s="2"/>
      <c r="M3653" s="2"/>
      <c r="N3653" s="2"/>
      <c r="O3653" s="2"/>
      <c r="P3653" s="2"/>
      <c r="Q3653" s="2"/>
      <c r="R3653" s="2"/>
      <c r="S3653" s="2"/>
      <c r="T3653" s="2"/>
      <c r="U3653" s="106" t="s">
        <v>136</v>
      </c>
      <c r="V3653" s="17" t="s">
        <v>1171</v>
      </c>
      <c r="W3653" s="17" t="s">
        <v>5539</v>
      </c>
      <c r="X3653" s="105" t="s">
        <v>3808</v>
      </c>
    </row>
    <row r="3654" spans="1:24" ht="15.6">
      <c r="A3654" s="2"/>
      <c r="B3654" s="2"/>
      <c r="C3654" s="2"/>
      <c r="D3654" s="2"/>
      <c r="E3654" s="2"/>
      <c r="F3654" s="2"/>
      <c r="G3654" s="2"/>
      <c r="H3654" s="2"/>
      <c r="I3654" s="2"/>
      <c r="J3654" s="2"/>
      <c r="K3654" s="2"/>
      <c r="L3654" s="2"/>
      <c r="M3654" s="2"/>
      <c r="N3654" s="2"/>
      <c r="O3654" s="2"/>
      <c r="P3654" s="2"/>
      <c r="Q3654" s="2"/>
      <c r="R3654" s="2"/>
      <c r="S3654" s="2"/>
      <c r="T3654" s="2"/>
      <c r="U3654" s="106" t="s">
        <v>136</v>
      </c>
      <c r="V3654" s="17" t="s">
        <v>1171</v>
      </c>
      <c r="W3654" s="17" t="s">
        <v>6671</v>
      </c>
      <c r="X3654" s="105" t="s">
        <v>3808</v>
      </c>
    </row>
    <row r="3655" spans="1:24" ht="15.6">
      <c r="A3655" s="2"/>
      <c r="B3655" s="2"/>
      <c r="C3655" s="2"/>
      <c r="D3655" s="2"/>
      <c r="E3655" s="2"/>
      <c r="F3655" s="2"/>
      <c r="G3655" s="2"/>
      <c r="H3655" s="2"/>
      <c r="I3655" s="2"/>
      <c r="J3655" s="2"/>
      <c r="K3655" s="2"/>
      <c r="L3655" s="2"/>
      <c r="M3655" s="2"/>
      <c r="N3655" s="2"/>
      <c r="O3655" s="2"/>
      <c r="P3655" s="2"/>
      <c r="Q3655" s="2"/>
      <c r="R3655" s="2"/>
      <c r="S3655" s="2"/>
      <c r="T3655" s="2"/>
      <c r="U3655" s="106" t="s">
        <v>136</v>
      </c>
      <c r="V3655" s="17" t="s">
        <v>1171</v>
      </c>
      <c r="W3655" s="17" t="s">
        <v>6672</v>
      </c>
      <c r="X3655" s="105" t="s">
        <v>3808</v>
      </c>
    </row>
    <row r="3656" spans="1:24" ht="15.6">
      <c r="A3656" s="2"/>
      <c r="B3656" s="2"/>
      <c r="C3656" s="2"/>
      <c r="D3656" s="2"/>
      <c r="E3656" s="2"/>
      <c r="F3656" s="2"/>
      <c r="G3656" s="2"/>
      <c r="H3656" s="2"/>
      <c r="I3656" s="2"/>
      <c r="J3656" s="2"/>
      <c r="K3656" s="2"/>
      <c r="L3656" s="2"/>
      <c r="M3656" s="2"/>
      <c r="N3656" s="2"/>
      <c r="O3656" s="2"/>
      <c r="P3656" s="2"/>
      <c r="Q3656" s="2"/>
      <c r="R3656" s="2"/>
      <c r="S3656" s="2"/>
      <c r="T3656" s="2"/>
      <c r="U3656" s="106" t="s">
        <v>136</v>
      </c>
      <c r="V3656" s="17" t="s">
        <v>1171</v>
      </c>
      <c r="W3656" s="17" t="s">
        <v>6673</v>
      </c>
      <c r="X3656" s="105" t="s">
        <v>3808</v>
      </c>
    </row>
    <row r="3657" spans="1:24" ht="15.6">
      <c r="A3657" s="2"/>
      <c r="B3657" s="2"/>
      <c r="C3657" s="2"/>
      <c r="D3657" s="2"/>
      <c r="E3657" s="2"/>
      <c r="F3657" s="2"/>
      <c r="G3657" s="2"/>
      <c r="H3657" s="2"/>
      <c r="I3657" s="2"/>
      <c r="J3657" s="2"/>
      <c r="K3657" s="2"/>
      <c r="L3657" s="2"/>
      <c r="M3657" s="2"/>
      <c r="N3657" s="2"/>
      <c r="O3657" s="2"/>
      <c r="P3657" s="2"/>
      <c r="Q3657" s="2"/>
      <c r="R3657" s="2"/>
      <c r="S3657" s="2"/>
      <c r="T3657" s="2"/>
      <c r="U3657" s="106" t="s">
        <v>136</v>
      </c>
      <c r="V3657" s="17" t="s">
        <v>1171</v>
      </c>
      <c r="W3657" s="17" t="s">
        <v>5541</v>
      </c>
      <c r="X3657" s="105" t="s">
        <v>3808</v>
      </c>
    </row>
    <row r="3658" spans="1:24" ht="15.6">
      <c r="A3658" s="2"/>
      <c r="B3658" s="2"/>
      <c r="C3658" s="2"/>
      <c r="D3658" s="2"/>
      <c r="E3658" s="2"/>
      <c r="F3658" s="2"/>
      <c r="G3658" s="2"/>
      <c r="H3658" s="2"/>
      <c r="I3658" s="2"/>
      <c r="J3658" s="2"/>
      <c r="K3658" s="2"/>
      <c r="L3658" s="2"/>
      <c r="M3658" s="2"/>
      <c r="N3658" s="2"/>
      <c r="O3658" s="2"/>
      <c r="P3658" s="2"/>
      <c r="Q3658" s="2"/>
      <c r="R3658" s="2"/>
      <c r="S3658" s="2"/>
      <c r="T3658" s="2"/>
      <c r="U3658" s="106" t="s">
        <v>136</v>
      </c>
      <c r="V3658" s="17" t="s">
        <v>1171</v>
      </c>
      <c r="W3658" s="17" t="s">
        <v>5544</v>
      </c>
      <c r="X3658" s="105" t="s">
        <v>3808</v>
      </c>
    </row>
    <row r="3659" spans="1:24" ht="15.6">
      <c r="A3659" s="2"/>
      <c r="B3659" s="2"/>
      <c r="C3659" s="2"/>
      <c r="D3659" s="2"/>
      <c r="E3659" s="2"/>
      <c r="F3659" s="2"/>
      <c r="G3659" s="2"/>
      <c r="H3659" s="2"/>
      <c r="I3659" s="2"/>
      <c r="J3659" s="2"/>
      <c r="K3659" s="2"/>
      <c r="L3659" s="2"/>
      <c r="M3659" s="2"/>
      <c r="N3659" s="2"/>
      <c r="O3659" s="2"/>
      <c r="P3659" s="2"/>
      <c r="Q3659" s="2"/>
      <c r="R3659" s="2"/>
      <c r="S3659" s="2"/>
      <c r="T3659" s="2"/>
      <c r="U3659" s="106" t="s">
        <v>136</v>
      </c>
      <c r="V3659" s="17" t="s">
        <v>1171</v>
      </c>
      <c r="W3659" s="17" t="s">
        <v>5547</v>
      </c>
      <c r="X3659" s="105" t="s">
        <v>3808</v>
      </c>
    </row>
    <row r="3660" spans="1:24" ht="15.6">
      <c r="A3660" s="2"/>
      <c r="B3660" s="2"/>
      <c r="C3660" s="2"/>
      <c r="D3660" s="2"/>
      <c r="E3660" s="2"/>
      <c r="F3660" s="2"/>
      <c r="G3660" s="2"/>
      <c r="H3660" s="2"/>
      <c r="I3660" s="2"/>
      <c r="J3660" s="2"/>
      <c r="K3660" s="2"/>
      <c r="L3660" s="2"/>
      <c r="M3660" s="2"/>
      <c r="N3660" s="2"/>
      <c r="O3660" s="2"/>
      <c r="P3660" s="2"/>
      <c r="Q3660" s="2"/>
      <c r="R3660" s="2"/>
      <c r="S3660" s="2"/>
      <c r="T3660" s="2"/>
      <c r="U3660" s="106" t="s">
        <v>136</v>
      </c>
      <c r="V3660" s="17" t="s">
        <v>1171</v>
      </c>
      <c r="W3660" s="17" t="s">
        <v>6674</v>
      </c>
      <c r="X3660" s="105" t="s">
        <v>3808</v>
      </c>
    </row>
    <row r="3661" spans="1:24" ht="15.6">
      <c r="A3661" s="2"/>
      <c r="B3661" s="2"/>
      <c r="C3661" s="2"/>
      <c r="D3661" s="2"/>
      <c r="E3661" s="2"/>
      <c r="F3661" s="2"/>
      <c r="G3661" s="2"/>
      <c r="H3661" s="2"/>
      <c r="I3661" s="2"/>
      <c r="J3661" s="2"/>
      <c r="K3661" s="2"/>
      <c r="L3661" s="2"/>
      <c r="M3661" s="2"/>
      <c r="N3661" s="2"/>
      <c r="O3661" s="2"/>
      <c r="P3661" s="2"/>
      <c r="Q3661" s="2"/>
      <c r="R3661" s="2"/>
      <c r="S3661" s="2"/>
      <c r="T3661" s="2"/>
      <c r="U3661" s="106" t="s">
        <v>136</v>
      </c>
      <c r="V3661" s="17" t="s">
        <v>1171</v>
      </c>
      <c r="W3661" s="17" t="s">
        <v>6675</v>
      </c>
      <c r="X3661" s="105" t="s">
        <v>3808</v>
      </c>
    </row>
    <row r="3662" spans="1:24" ht="15.6">
      <c r="A3662" s="2"/>
      <c r="B3662" s="2"/>
      <c r="C3662" s="2"/>
      <c r="D3662" s="2"/>
      <c r="E3662" s="2"/>
      <c r="F3662" s="2"/>
      <c r="G3662" s="2"/>
      <c r="H3662" s="2"/>
      <c r="I3662" s="2"/>
      <c r="J3662" s="2"/>
      <c r="K3662" s="2"/>
      <c r="L3662" s="2"/>
      <c r="M3662" s="2"/>
      <c r="N3662" s="2"/>
      <c r="O3662" s="2"/>
      <c r="P3662" s="2"/>
      <c r="Q3662" s="2"/>
      <c r="R3662" s="2"/>
      <c r="S3662" s="2"/>
      <c r="T3662" s="2"/>
      <c r="U3662" s="106" t="s">
        <v>136</v>
      </c>
      <c r="V3662" s="17" t="s">
        <v>1171</v>
      </c>
      <c r="W3662" s="17" t="s">
        <v>6676</v>
      </c>
      <c r="X3662" s="105" t="s">
        <v>3808</v>
      </c>
    </row>
    <row r="3663" spans="1:24" ht="15.6">
      <c r="A3663" s="2"/>
      <c r="B3663" s="2"/>
      <c r="C3663" s="2"/>
      <c r="D3663" s="2"/>
      <c r="E3663" s="2"/>
      <c r="F3663" s="2"/>
      <c r="G3663" s="2"/>
      <c r="H3663" s="2"/>
      <c r="I3663" s="2"/>
      <c r="J3663" s="2"/>
      <c r="K3663" s="2"/>
      <c r="L3663" s="2"/>
      <c r="M3663" s="2"/>
      <c r="N3663" s="2"/>
      <c r="O3663" s="2"/>
      <c r="P3663" s="2"/>
      <c r="Q3663" s="2"/>
      <c r="R3663" s="2"/>
      <c r="S3663" s="2"/>
      <c r="T3663" s="2"/>
      <c r="U3663" s="106" t="s">
        <v>136</v>
      </c>
      <c r="V3663" s="17" t="s">
        <v>1171</v>
      </c>
      <c r="W3663" s="17" t="s">
        <v>6677</v>
      </c>
      <c r="X3663" s="105" t="s">
        <v>3808</v>
      </c>
    </row>
    <row r="3664" spans="1:24" ht="15.6">
      <c r="A3664" s="2"/>
      <c r="B3664" s="2"/>
      <c r="C3664" s="2"/>
      <c r="D3664" s="2"/>
      <c r="E3664" s="2"/>
      <c r="F3664" s="2"/>
      <c r="G3664" s="2"/>
      <c r="H3664" s="2"/>
      <c r="I3664" s="2"/>
      <c r="J3664" s="2"/>
      <c r="K3664" s="2"/>
      <c r="L3664" s="2"/>
      <c r="M3664" s="2"/>
      <c r="N3664" s="2"/>
      <c r="O3664" s="2"/>
      <c r="P3664" s="2"/>
      <c r="Q3664" s="2"/>
      <c r="R3664" s="2"/>
      <c r="S3664" s="2"/>
      <c r="T3664" s="2"/>
      <c r="U3664" s="106" t="s">
        <v>136</v>
      </c>
      <c r="V3664" s="17" t="s">
        <v>1171</v>
      </c>
      <c r="W3664" s="17" t="s">
        <v>6678</v>
      </c>
      <c r="X3664" s="105" t="s">
        <v>3808</v>
      </c>
    </row>
    <row r="3665" spans="1:24" ht="15.6">
      <c r="A3665" s="2"/>
      <c r="B3665" s="2"/>
      <c r="C3665" s="2"/>
      <c r="D3665" s="2"/>
      <c r="E3665" s="2"/>
      <c r="F3665" s="2"/>
      <c r="G3665" s="2"/>
      <c r="H3665" s="2"/>
      <c r="I3665" s="2"/>
      <c r="J3665" s="2"/>
      <c r="K3665" s="2"/>
      <c r="L3665" s="2"/>
      <c r="M3665" s="2"/>
      <c r="N3665" s="2"/>
      <c r="O3665" s="2"/>
      <c r="P3665" s="2"/>
      <c r="Q3665" s="2"/>
      <c r="R3665" s="2"/>
      <c r="S3665" s="2"/>
      <c r="T3665" s="2"/>
      <c r="U3665" s="106" t="s">
        <v>136</v>
      </c>
      <c r="V3665" s="17" t="s">
        <v>1171</v>
      </c>
      <c r="W3665" s="17" t="s">
        <v>6679</v>
      </c>
      <c r="X3665" s="105" t="s">
        <v>3808</v>
      </c>
    </row>
    <row r="3666" spans="1:24" ht="15.6">
      <c r="A3666" s="2"/>
      <c r="B3666" s="2"/>
      <c r="C3666" s="2"/>
      <c r="D3666" s="2"/>
      <c r="E3666" s="2"/>
      <c r="F3666" s="2"/>
      <c r="G3666" s="2"/>
      <c r="H3666" s="2"/>
      <c r="I3666" s="2"/>
      <c r="J3666" s="2"/>
      <c r="K3666" s="2"/>
      <c r="L3666" s="2"/>
      <c r="M3666" s="2"/>
      <c r="N3666" s="2"/>
      <c r="O3666" s="2"/>
      <c r="P3666" s="2"/>
      <c r="Q3666" s="2"/>
      <c r="R3666" s="2"/>
      <c r="S3666" s="2"/>
      <c r="T3666" s="2"/>
      <c r="U3666" s="106" t="s">
        <v>136</v>
      </c>
      <c r="V3666" s="17" t="s">
        <v>1171</v>
      </c>
      <c r="W3666" s="17" t="s">
        <v>6680</v>
      </c>
      <c r="X3666" s="105" t="s">
        <v>3808</v>
      </c>
    </row>
    <row r="3667" spans="1:24" ht="15.6">
      <c r="A3667" s="2"/>
      <c r="B3667" s="2"/>
      <c r="C3667" s="2"/>
      <c r="D3667" s="2"/>
      <c r="E3667" s="2"/>
      <c r="F3667" s="2"/>
      <c r="G3667" s="2"/>
      <c r="H3667" s="2"/>
      <c r="I3667" s="2"/>
      <c r="J3667" s="2"/>
      <c r="K3667" s="2"/>
      <c r="L3667" s="2"/>
      <c r="M3667" s="2"/>
      <c r="N3667" s="2"/>
      <c r="O3667" s="2"/>
      <c r="P3667" s="2"/>
      <c r="Q3667" s="2"/>
      <c r="R3667" s="2"/>
      <c r="S3667" s="2"/>
      <c r="T3667" s="2"/>
      <c r="U3667" s="106" t="s">
        <v>136</v>
      </c>
      <c r="V3667" s="17" t="s">
        <v>1171</v>
      </c>
      <c r="W3667" s="17" t="s">
        <v>6681</v>
      </c>
      <c r="X3667" s="105" t="s">
        <v>3808</v>
      </c>
    </row>
    <row r="3668" spans="1:24" ht="15.6">
      <c r="A3668" s="2"/>
      <c r="B3668" s="2"/>
      <c r="C3668" s="2"/>
      <c r="D3668" s="2"/>
      <c r="E3668" s="2"/>
      <c r="F3668" s="2"/>
      <c r="G3668" s="2"/>
      <c r="H3668" s="2"/>
      <c r="I3668" s="2"/>
      <c r="J3668" s="2"/>
      <c r="K3668" s="2"/>
      <c r="L3668" s="2"/>
      <c r="M3668" s="2"/>
      <c r="N3668" s="2"/>
      <c r="O3668" s="2"/>
      <c r="P3668" s="2"/>
      <c r="Q3668" s="2"/>
      <c r="R3668" s="2"/>
      <c r="S3668" s="2"/>
      <c r="T3668" s="2"/>
      <c r="U3668" s="106" t="s">
        <v>136</v>
      </c>
      <c r="V3668" s="17" t="s">
        <v>1171</v>
      </c>
      <c r="W3668" s="17" t="s">
        <v>6682</v>
      </c>
      <c r="X3668" s="105" t="s">
        <v>3808</v>
      </c>
    </row>
    <row r="3669" spans="1:24" ht="15.6">
      <c r="A3669" s="2"/>
      <c r="B3669" s="2"/>
      <c r="C3669" s="2"/>
      <c r="D3669" s="2"/>
      <c r="E3669" s="2"/>
      <c r="F3669" s="2"/>
      <c r="G3669" s="2"/>
      <c r="H3669" s="2"/>
      <c r="I3669" s="2"/>
      <c r="J3669" s="2"/>
      <c r="K3669" s="2"/>
      <c r="L3669" s="2"/>
      <c r="M3669" s="2"/>
      <c r="N3669" s="2"/>
      <c r="O3669" s="2"/>
      <c r="P3669" s="2"/>
      <c r="Q3669" s="2"/>
      <c r="R3669" s="2"/>
      <c r="S3669" s="2"/>
      <c r="T3669" s="2"/>
      <c r="U3669" s="106" t="s">
        <v>136</v>
      </c>
      <c r="V3669" s="17" t="s">
        <v>1171</v>
      </c>
      <c r="W3669" s="17" t="s">
        <v>6683</v>
      </c>
      <c r="X3669" s="105" t="s">
        <v>3808</v>
      </c>
    </row>
    <row r="3670" spans="1:24" ht="15.6">
      <c r="A3670" s="2"/>
      <c r="B3670" s="2"/>
      <c r="C3670" s="2"/>
      <c r="D3670" s="2"/>
      <c r="E3670" s="2"/>
      <c r="F3670" s="2"/>
      <c r="G3670" s="2"/>
      <c r="H3670" s="2"/>
      <c r="I3670" s="2"/>
      <c r="J3670" s="2"/>
      <c r="K3670" s="2"/>
      <c r="L3670" s="2"/>
      <c r="M3670" s="2"/>
      <c r="N3670" s="2"/>
      <c r="O3670" s="2"/>
      <c r="P3670" s="2"/>
      <c r="Q3670" s="2"/>
      <c r="R3670" s="2"/>
      <c r="S3670" s="2"/>
      <c r="T3670" s="2"/>
      <c r="U3670" s="106" t="s">
        <v>136</v>
      </c>
      <c r="V3670" s="17" t="s">
        <v>1171</v>
      </c>
      <c r="W3670" s="17" t="s">
        <v>6684</v>
      </c>
      <c r="X3670" s="105" t="s">
        <v>3808</v>
      </c>
    </row>
    <row r="3671" spans="1:24" ht="15.6">
      <c r="A3671" s="2"/>
      <c r="B3671" s="2"/>
      <c r="C3671" s="2"/>
      <c r="D3671" s="2"/>
      <c r="E3671" s="2"/>
      <c r="F3671" s="2"/>
      <c r="G3671" s="2"/>
      <c r="H3671" s="2"/>
      <c r="I3671" s="2"/>
      <c r="J3671" s="2"/>
      <c r="K3671" s="2"/>
      <c r="L3671" s="2"/>
      <c r="M3671" s="2"/>
      <c r="N3671" s="2"/>
      <c r="O3671" s="2"/>
      <c r="P3671" s="2"/>
      <c r="Q3671" s="2"/>
      <c r="R3671" s="2"/>
      <c r="S3671" s="2"/>
      <c r="T3671" s="2"/>
      <c r="U3671" s="106" t="s">
        <v>136</v>
      </c>
      <c r="V3671" s="17" t="s">
        <v>1171</v>
      </c>
      <c r="W3671" s="17" t="s">
        <v>5555</v>
      </c>
      <c r="X3671" s="105" t="s">
        <v>3808</v>
      </c>
    </row>
    <row r="3672" spans="1:24" ht="15.6">
      <c r="A3672" s="2"/>
      <c r="B3672" s="2"/>
      <c r="C3672" s="2"/>
      <c r="D3672" s="2"/>
      <c r="E3672" s="2"/>
      <c r="F3672" s="2"/>
      <c r="G3672" s="2"/>
      <c r="H3672" s="2"/>
      <c r="I3672" s="2"/>
      <c r="J3672" s="2"/>
      <c r="K3672" s="2"/>
      <c r="L3672" s="2"/>
      <c r="M3672" s="2"/>
      <c r="N3672" s="2"/>
      <c r="O3672" s="2"/>
      <c r="P3672" s="2"/>
      <c r="Q3672" s="2"/>
      <c r="R3672" s="2"/>
      <c r="S3672" s="2"/>
      <c r="T3672" s="2"/>
      <c r="U3672" s="106" t="s">
        <v>136</v>
      </c>
      <c r="V3672" s="17" t="s">
        <v>1171</v>
      </c>
      <c r="W3672" s="17" t="s">
        <v>6685</v>
      </c>
      <c r="X3672" s="105" t="s">
        <v>3808</v>
      </c>
    </row>
    <row r="3673" spans="1:24" ht="15.6">
      <c r="A3673" s="2"/>
      <c r="B3673" s="2"/>
      <c r="C3673" s="2"/>
      <c r="D3673" s="2"/>
      <c r="E3673" s="2"/>
      <c r="F3673" s="2"/>
      <c r="G3673" s="2"/>
      <c r="H3673" s="2"/>
      <c r="I3673" s="2"/>
      <c r="J3673" s="2"/>
      <c r="K3673" s="2"/>
      <c r="L3673" s="2"/>
      <c r="M3673" s="2"/>
      <c r="N3673" s="2"/>
      <c r="O3673" s="2"/>
      <c r="P3673" s="2"/>
      <c r="Q3673" s="2"/>
      <c r="R3673" s="2"/>
      <c r="S3673" s="2"/>
      <c r="T3673" s="2"/>
      <c r="U3673" s="106" t="s">
        <v>136</v>
      </c>
      <c r="V3673" s="17" t="s">
        <v>1171</v>
      </c>
      <c r="W3673" s="17" t="s">
        <v>6686</v>
      </c>
      <c r="X3673" s="105" t="s">
        <v>3808</v>
      </c>
    </row>
    <row r="3674" spans="1:24" ht="15.6">
      <c r="A3674" s="2"/>
      <c r="B3674" s="2"/>
      <c r="C3674" s="2"/>
      <c r="D3674" s="2"/>
      <c r="E3674" s="2"/>
      <c r="F3674" s="2"/>
      <c r="G3674" s="2"/>
      <c r="H3674" s="2"/>
      <c r="I3674" s="2"/>
      <c r="J3674" s="2"/>
      <c r="K3674" s="2"/>
      <c r="L3674" s="2"/>
      <c r="M3674" s="2"/>
      <c r="N3674" s="2"/>
      <c r="O3674" s="2"/>
      <c r="P3674" s="2"/>
      <c r="Q3674" s="2"/>
      <c r="R3674" s="2"/>
      <c r="S3674" s="2"/>
      <c r="T3674" s="2"/>
      <c r="U3674" s="106" t="s">
        <v>136</v>
      </c>
      <c r="V3674" s="17" t="s">
        <v>1171</v>
      </c>
      <c r="W3674" s="17" t="s">
        <v>6687</v>
      </c>
      <c r="X3674" s="105" t="s">
        <v>3808</v>
      </c>
    </row>
    <row r="3675" spans="1:24" ht="15.6">
      <c r="A3675" s="2"/>
      <c r="B3675" s="2"/>
      <c r="C3675" s="2"/>
      <c r="D3675" s="2"/>
      <c r="E3675" s="2"/>
      <c r="F3675" s="2"/>
      <c r="G3675" s="2"/>
      <c r="H3675" s="2"/>
      <c r="I3675" s="2"/>
      <c r="J3675" s="2"/>
      <c r="K3675" s="2"/>
      <c r="L3675" s="2"/>
      <c r="M3675" s="2"/>
      <c r="N3675" s="2"/>
      <c r="O3675" s="2"/>
      <c r="P3675" s="2"/>
      <c r="Q3675" s="2"/>
      <c r="R3675" s="2"/>
      <c r="S3675" s="2"/>
      <c r="T3675" s="2"/>
      <c r="U3675" s="106" t="s">
        <v>136</v>
      </c>
      <c r="V3675" s="17" t="s">
        <v>1171</v>
      </c>
      <c r="W3675" s="17" t="s">
        <v>6688</v>
      </c>
      <c r="X3675" s="105" t="s">
        <v>3808</v>
      </c>
    </row>
    <row r="3676" spans="1:24" ht="15.6">
      <c r="A3676" s="2"/>
      <c r="B3676" s="2"/>
      <c r="C3676" s="2"/>
      <c r="D3676" s="2"/>
      <c r="E3676" s="2"/>
      <c r="F3676" s="2"/>
      <c r="G3676" s="2"/>
      <c r="H3676" s="2"/>
      <c r="I3676" s="2"/>
      <c r="J3676" s="2"/>
      <c r="K3676" s="2"/>
      <c r="L3676" s="2"/>
      <c r="M3676" s="2"/>
      <c r="N3676" s="2"/>
      <c r="O3676" s="2"/>
      <c r="P3676" s="2"/>
      <c r="Q3676" s="2"/>
      <c r="R3676" s="2"/>
      <c r="S3676" s="2"/>
      <c r="T3676" s="2"/>
      <c r="U3676" s="106" t="s">
        <v>136</v>
      </c>
      <c r="V3676" s="17" t="s">
        <v>1171</v>
      </c>
      <c r="W3676" s="17" t="s">
        <v>5564</v>
      </c>
      <c r="X3676" s="105" t="s">
        <v>3808</v>
      </c>
    </row>
    <row r="3677" spans="1:24" ht="15.6">
      <c r="A3677" s="2"/>
      <c r="B3677" s="2"/>
      <c r="C3677" s="2"/>
      <c r="D3677" s="2"/>
      <c r="E3677" s="2"/>
      <c r="F3677" s="2"/>
      <c r="G3677" s="2"/>
      <c r="H3677" s="2"/>
      <c r="I3677" s="2"/>
      <c r="J3677" s="2"/>
      <c r="K3677" s="2"/>
      <c r="L3677" s="2"/>
      <c r="M3677" s="2"/>
      <c r="N3677" s="2"/>
      <c r="O3677" s="2"/>
      <c r="P3677" s="2"/>
      <c r="Q3677" s="2"/>
      <c r="R3677" s="2"/>
      <c r="S3677" s="2"/>
      <c r="T3677" s="2"/>
      <c r="U3677" s="106" t="s">
        <v>136</v>
      </c>
      <c r="V3677" s="17" t="s">
        <v>1171</v>
      </c>
      <c r="W3677" s="17" t="s">
        <v>5567</v>
      </c>
      <c r="X3677" s="105" t="s">
        <v>3808</v>
      </c>
    </row>
    <row r="3678" spans="1:24" ht="15.6">
      <c r="A3678" s="2"/>
      <c r="B3678" s="2"/>
      <c r="C3678" s="2"/>
      <c r="D3678" s="2"/>
      <c r="E3678" s="2"/>
      <c r="F3678" s="2"/>
      <c r="G3678" s="2"/>
      <c r="H3678" s="2"/>
      <c r="I3678" s="2"/>
      <c r="J3678" s="2"/>
      <c r="K3678" s="2"/>
      <c r="L3678" s="2"/>
      <c r="M3678" s="2"/>
      <c r="N3678" s="2"/>
      <c r="O3678" s="2"/>
      <c r="P3678" s="2"/>
      <c r="Q3678" s="2"/>
      <c r="R3678" s="2"/>
      <c r="S3678" s="2"/>
      <c r="T3678" s="2"/>
      <c r="U3678" s="106" t="s">
        <v>136</v>
      </c>
      <c r="V3678" s="17" t="s">
        <v>1171</v>
      </c>
      <c r="W3678" s="17" t="s">
        <v>5570</v>
      </c>
      <c r="X3678" s="105" t="s">
        <v>3808</v>
      </c>
    </row>
    <row r="3679" spans="1:24" ht="15.6">
      <c r="A3679" s="2"/>
      <c r="B3679" s="2"/>
      <c r="C3679" s="2"/>
      <c r="D3679" s="2"/>
      <c r="E3679" s="2"/>
      <c r="F3679" s="2"/>
      <c r="G3679" s="2"/>
      <c r="H3679" s="2"/>
      <c r="I3679" s="2"/>
      <c r="J3679" s="2"/>
      <c r="K3679" s="2"/>
      <c r="L3679" s="2"/>
      <c r="M3679" s="2"/>
      <c r="N3679" s="2"/>
      <c r="O3679" s="2"/>
      <c r="P3679" s="2"/>
      <c r="Q3679" s="2"/>
      <c r="R3679" s="2"/>
      <c r="S3679" s="2"/>
      <c r="T3679" s="2"/>
      <c r="U3679" s="106" t="s">
        <v>136</v>
      </c>
      <c r="V3679" s="17" t="s">
        <v>1171</v>
      </c>
      <c r="W3679" s="17" t="s">
        <v>6689</v>
      </c>
      <c r="X3679" s="105" t="s">
        <v>3808</v>
      </c>
    </row>
    <row r="3680" spans="1:24" ht="15.6">
      <c r="A3680" s="2"/>
      <c r="B3680" s="2"/>
      <c r="C3680" s="2"/>
      <c r="D3680" s="2"/>
      <c r="E3680" s="2"/>
      <c r="F3680" s="2"/>
      <c r="G3680" s="2"/>
      <c r="H3680" s="2"/>
      <c r="I3680" s="2"/>
      <c r="J3680" s="2"/>
      <c r="K3680" s="2"/>
      <c r="L3680" s="2"/>
      <c r="M3680" s="2"/>
      <c r="N3680" s="2"/>
      <c r="O3680" s="2"/>
      <c r="P3680" s="2"/>
      <c r="Q3680" s="2"/>
      <c r="R3680" s="2"/>
      <c r="S3680" s="2"/>
      <c r="T3680" s="2"/>
      <c r="U3680" s="106" t="s">
        <v>136</v>
      </c>
      <c r="V3680" s="17" t="s">
        <v>1171</v>
      </c>
      <c r="W3680" s="17" t="s">
        <v>5572</v>
      </c>
      <c r="X3680" s="105" t="s">
        <v>3808</v>
      </c>
    </row>
    <row r="3681" spans="1:24" ht="15.6">
      <c r="A3681" s="2"/>
      <c r="B3681" s="2"/>
      <c r="C3681" s="2"/>
      <c r="D3681" s="2"/>
      <c r="E3681" s="2"/>
      <c r="F3681" s="2"/>
      <c r="G3681" s="2"/>
      <c r="H3681" s="2"/>
      <c r="I3681" s="2"/>
      <c r="J3681" s="2"/>
      <c r="K3681" s="2"/>
      <c r="L3681" s="2"/>
      <c r="M3681" s="2"/>
      <c r="N3681" s="2"/>
      <c r="O3681" s="2"/>
      <c r="P3681" s="2"/>
      <c r="Q3681" s="2"/>
      <c r="R3681" s="2"/>
      <c r="S3681" s="2"/>
      <c r="T3681" s="2"/>
      <c r="U3681" s="106" t="s">
        <v>136</v>
      </c>
      <c r="V3681" s="17" t="s">
        <v>1171</v>
      </c>
      <c r="W3681" s="17" t="s">
        <v>6690</v>
      </c>
      <c r="X3681" s="105" t="s">
        <v>3808</v>
      </c>
    </row>
    <row r="3682" spans="1:24" ht="15.6">
      <c r="A3682" s="2"/>
      <c r="B3682" s="2"/>
      <c r="C3682" s="2"/>
      <c r="D3682" s="2"/>
      <c r="E3682" s="2"/>
      <c r="F3682" s="2"/>
      <c r="G3682" s="2"/>
      <c r="H3682" s="2"/>
      <c r="I3682" s="2"/>
      <c r="J3682" s="2"/>
      <c r="K3682" s="2"/>
      <c r="L3682" s="2"/>
      <c r="M3682" s="2"/>
      <c r="N3682" s="2"/>
      <c r="O3682" s="2"/>
      <c r="P3682" s="2"/>
      <c r="Q3682" s="2"/>
      <c r="R3682" s="2"/>
      <c r="S3682" s="2"/>
      <c r="T3682" s="2"/>
      <c r="U3682" s="106" t="s">
        <v>136</v>
      </c>
      <c r="V3682" s="17" t="s">
        <v>1171</v>
      </c>
      <c r="W3682" s="17" t="s">
        <v>5575</v>
      </c>
      <c r="X3682" s="105" t="s">
        <v>3808</v>
      </c>
    </row>
    <row r="3683" spans="1:24" ht="15.6">
      <c r="A3683" s="2"/>
      <c r="B3683" s="2"/>
      <c r="C3683" s="2"/>
      <c r="D3683" s="2"/>
      <c r="E3683" s="2"/>
      <c r="F3683" s="2"/>
      <c r="G3683" s="2"/>
      <c r="H3683" s="2"/>
      <c r="I3683" s="2"/>
      <c r="J3683" s="2"/>
      <c r="K3683" s="2"/>
      <c r="L3683" s="2"/>
      <c r="M3683" s="2"/>
      <c r="N3683" s="2"/>
      <c r="O3683" s="2"/>
      <c r="P3683" s="2"/>
      <c r="Q3683" s="2"/>
      <c r="R3683" s="2"/>
      <c r="S3683" s="2"/>
      <c r="T3683" s="2"/>
      <c r="U3683" s="106" t="s">
        <v>136</v>
      </c>
      <c r="V3683" s="17" t="s">
        <v>1171</v>
      </c>
      <c r="W3683" s="17" t="s">
        <v>5577</v>
      </c>
      <c r="X3683" s="105" t="s">
        <v>3808</v>
      </c>
    </row>
    <row r="3684" spans="1:24" ht="15.6">
      <c r="A3684" s="2"/>
      <c r="B3684" s="2"/>
      <c r="C3684" s="2"/>
      <c r="D3684" s="2"/>
      <c r="E3684" s="2"/>
      <c r="F3684" s="2"/>
      <c r="G3684" s="2"/>
      <c r="H3684" s="2"/>
      <c r="I3684" s="2"/>
      <c r="J3684" s="2"/>
      <c r="K3684" s="2"/>
      <c r="L3684" s="2"/>
      <c r="M3684" s="2"/>
      <c r="N3684" s="2"/>
      <c r="O3684" s="2"/>
      <c r="P3684" s="2"/>
      <c r="Q3684" s="2"/>
      <c r="R3684" s="2"/>
      <c r="S3684" s="2"/>
      <c r="T3684" s="2"/>
      <c r="U3684" s="106" t="s">
        <v>136</v>
      </c>
      <c r="V3684" s="17" t="s">
        <v>1171</v>
      </c>
      <c r="W3684" s="17" t="s">
        <v>6691</v>
      </c>
      <c r="X3684" s="105" t="s">
        <v>3808</v>
      </c>
    </row>
    <row r="3685" spans="1:24" ht="15.6">
      <c r="A3685" s="2"/>
      <c r="B3685" s="2"/>
      <c r="C3685" s="2"/>
      <c r="D3685" s="2"/>
      <c r="E3685" s="2"/>
      <c r="F3685" s="2"/>
      <c r="G3685" s="2"/>
      <c r="H3685" s="2"/>
      <c r="I3685" s="2"/>
      <c r="J3685" s="2"/>
      <c r="K3685" s="2"/>
      <c r="L3685" s="2"/>
      <c r="M3685" s="2"/>
      <c r="N3685" s="2"/>
      <c r="O3685" s="2"/>
      <c r="P3685" s="2"/>
      <c r="Q3685" s="2"/>
      <c r="R3685" s="2"/>
      <c r="S3685" s="2"/>
      <c r="T3685" s="2"/>
      <c r="U3685" s="106" t="s">
        <v>136</v>
      </c>
      <c r="V3685" s="17" t="s">
        <v>1171</v>
      </c>
      <c r="W3685" s="17" t="s">
        <v>5580</v>
      </c>
      <c r="X3685" s="105" t="s">
        <v>3808</v>
      </c>
    </row>
    <row r="3686" spans="1:24" ht="15.6">
      <c r="A3686" s="2"/>
      <c r="B3686" s="2"/>
      <c r="C3686" s="2"/>
      <c r="D3686" s="2"/>
      <c r="E3686" s="2"/>
      <c r="F3686" s="2"/>
      <c r="G3686" s="2"/>
      <c r="H3686" s="2"/>
      <c r="I3686" s="2"/>
      <c r="J3686" s="2"/>
      <c r="K3686" s="2"/>
      <c r="L3686" s="2"/>
      <c r="M3686" s="2"/>
      <c r="N3686" s="2"/>
      <c r="O3686" s="2"/>
      <c r="P3686" s="2"/>
      <c r="Q3686" s="2"/>
      <c r="R3686" s="2"/>
      <c r="S3686" s="2"/>
      <c r="T3686" s="2"/>
      <c r="U3686" s="106" t="s">
        <v>136</v>
      </c>
      <c r="V3686" s="17" t="s">
        <v>1171</v>
      </c>
      <c r="W3686" s="17" t="s">
        <v>6692</v>
      </c>
      <c r="X3686" s="105" t="s">
        <v>3808</v>
      </c>
    </row>
    <row r="3687" spans="1:24" ht="15.6">
      <c r="A3687" s="2"/>
      <c r="B3687" s="2"/>
      <c r="C3687" s="2"/>
      <c r="D3687" s="2"/>
      <c r="E3687" s="2"/>
      <c r="F3687" s="2"/>
      <c r="G3687" s="2"/>
      <c r="H3687" s="2"/>
      <c r="I3687" s="2"/>
      <c r="J3687" s="2"/>
      <c r="K3687" s="2"/>
      <c r="L3687" s="2"/>
      <c r="M3687" s="2"/>
      <c r="N3687" s="2"/>
      <c r="O3687" s="2"/>
      <c r="P3687" s="2"/>
      <c r="Q3687" s="2"/>
      <c r="R3687" s="2"/>
      <c r="S3687" s="2"/>
      <c r="T3687" s="2"/>
      <c r="U3687" s="106" t="s">
        <v>136</v>
      </c>
      <c r="V3687" s="17" t="s">
        <v>1171</v>
      </c>
      <c r="W3687" s="17" t="s">
        <v>6693</v>
      </c>
      <c r="X3687" s="105" t="s">
        <v>3808</v>
      </c>
    </row>
    <row r="3688" spans="1:24" ht="15.6">
      <c r="A3688" s="2"/>
      <c r="B3688" s="2"/>
      <c r="C3688" s="2"/>
      <c r="D3688" s="2"/>
      <c r="E3688" s="2"/>
      <c r="F3688" s="2"/>
      <c r="G3688" s="2"/>
      <c r="H3688" s="2"/>
      <c r="I3688" s="2"/>
      <c r="J3688" s="2"/>
      <c r="K3688" s="2"/>
      <c r="L3688" s="2"/>
      <c r="M3688" s="2"/>
      <c r="N3688" s="2"/>
      <c r="O3688" s="2"/>
      <c r="P3688" s="2"/>
      <c r="Q3688" s="2"/>
      <c r="R3688" s="2"/>
      <c r="S3688" s="2"/>
      <c r="T3688" s="2"/>
      <c r="U3688" s="106" t="s">
        <v>136</v>
      </c>
      <c r="V3688" s="17" t="s">
        <v>1171</v>
      </c>
      <c r="W3688" s="17" t="s">
        <v>5602</v>
      </c>
      <c r="X3688" s="105" t="s">
        <v>3808</v>
      </c>
    </row>
    <row r="3689" spans="1:24" ht="15.6">
      <c r="A3689" s="2"/>
      <c r="B3689" s="2"/>
      <c r="C3689" s="2"/>
      <c r="D3689" s="2"/>
      <c r="E3689" s="2"/>
      <c r="F3689" s="2"/>
      <c r="G3689" s="2"/>
      <c r="H3689" s="2"/>
      <c r="I3689" s="2"/>
      <c r="J3689" s="2"/>
      <c r="K3689" s="2"/>
      <c r="L3689" s="2"/>
      <c r="M3689" s="2"/>
      <c r="N3689" s="2"/>
      <c r="O3689" s="2"/>
      <c r="P3689" s="2"/>
      <c r="Q3689" s="2"/>
      <c r="R3689" s="2"/>
      <c r="S3689" s="2"/>
      <c r="T3689" s="2"/>
      <c r="U3689" s="106" t="s">
        <v>136</v>
      </c>
      <c r="V3689" s="17" t="s">
        <v>1171</v>
      </c>
      <c r="W3689" s="17" t="s">
        <v>6694</v>
      </c>
      <c r="X3689" s="105" t="s">
        <v>3808</v>
      </c>
    </row>
    <row r="3690" spans="1:24" ht="15.6">
      <c r="A3690" s="2"/>
      <c r="B3690" s="2"/>
      <c r="C3690" s="2"/>
      <c r="D3690" s="2"/>
      <c r="E3690" s="2"/>
      <c r="F3690" s="2"/>
      <c r="G3690" s="2"/>
      <c r="H3690" s="2"/>
      <c r="I3690" s="2"/>
      <c r="J3690" s="2"/>
      <c r="K3690" s="2"/>
      <c r="L3690" s="2"/>
      <c r="M3690" s="2"/>
      <c r="N3690" s="2"/>
      <c r="O3690" s="2"/>
      <c r="P3690" s="2"/>
      <c r="Q3690" s="2"/>
      <c r="R3690" s="2"/>
      <c r="S3690" s="2"/>
      <c r="T3690" s="2"/>
      <c r="U3690" s="106" t="s">
        <v>136</v>
      </c>
      <c r="V3690" s="17" t="s">
        <v>1171</v>
      </c>
      <c r="W3690" s="17" t="s">
        <v>6695</v>
      </c>
      <c r="X3690" s="105" t="s">
        <v>3808</v>
      </c>
    </row>
    <row r="3691" spans="1:24" ht="15.6">
      <c r="A3691" s="2"/>
      <c r="B3691" s="2"/>
      <c r="C3691" s="2"/>
      <c r="D3691" s="2"/>
      <c r="E3691" s="2"/>
      <c r="F3691" s="2"/>
      <c r="G3691" s="2"/>
      <c r="H3691" s="2"/>
      <c r="I3691" s="2"/>
      <c r="J3691" s="2"/>
      <c r="K3691" s="2"/>
      <c r="L3691" s="2"/>
      <c r="M3691" s="2"/>
      <c r="N3691" s="2"/>
      <c r="O3691" s="2"/>
      <c r="P3691" s="2"/>
      <c r="Q3691" s="2"/>
      <c r="R3691" s="2"/>
      <c r="S3691" s="2"/>
      <c r="T3691" s="2"/>
      <c r="U3691" s="106" t="s">
        <v>136</v>
      </c>
      <c r="V3691" s="17" t="s">
        <v>1171</v>
      </c>
      <c r="W3691" s="17" t="s">
        <v>6696</v>
      </c>
      <c r="X3691" s="105" t="s">
        <v>3808</v>
      </c>
    </row>
    <row r="3692" spans="1:24" ht="15.6">
      <c r="A3692" s="2"/>
      <c r="B3692" s="2"/>
      <c r="C3692" s="2"/>
      <c r="D3692" s="2"/>
      <c r="E3692" s="2"/>
      <c r="F3692" s="2"/>
      <c r="G3692" s="2"/>
      <c r="H3692" s="2"/>
      <c r="I3692" s="2"/>
      <c r="J3692" s="2"/>
      <c r="K3692" s="2"/>
      <c r="L3692" s="2"/>
      <c r="M3692" s="2"/>
      <c r="N3692" s="2"/>
      <c r="O3692" s="2"/>
      <c r="P3692" s="2"/>
      <c r="Q3692" s="2"/>
      <c r="R3692" s="2"/>
      <c r="S3692" s="2"/>
      <c r="T3692" s="2"/>
      <c r="U3692" s="106" t="s">
        <v>136</v>
      </c>
      <c r="V3692" s="17" t="s">
        <v>1171</v>
      </c>
      <c r="W3692" s="17" t="s">
        <v>5604</v>
      </c>
      <c r="X3692" s="105" t="s">
        <v>3808</v>
      </c>
    </row>
    <row r="3693" spans="1:24" ht="15.6">
      <c r="A3693" s="2"/>
      <c r="B3693" s="2"/>
      <c r="C3693" s="2"/>
      <c r="D3693" s="2"/>
      <c r="E3693" s="2"/>
      <c r="F3693" s="2"/>
      <c r="G3693" s="2"/>
      <c r="H3693" s="2"/>
      <c r="I3693" s="2"/>
      <c r="J3693" s="2"/>
      <c r="K3693" s="2"/>
      <c r="L3693" s="2"/>
      <c r="M3693" s="2"/>
      <c r="N3693" s="2"/>
      <c r="O3693" s="2"/>
      <c r="P3693" s="2"/>
      <c r="Q3693" s="2"/>
      <c r="R3693" s="2"/>
      <c r="S3693" s="2"/>
      <c r="T3693" s="2"/>
      <c r="U3693" s="106" t="s">
        <v>136</v>
      </c>
      <c r="V3693" s="17" t="s">
        <v>1171</v>
      </c>
      <c r="W3693" s="17" t="s">
        <v>6697</v>
      </c>
      <c r="X3693" s="105" t="s">
        <v>3808</v>
      </c>
    </row>
    <row r="3694" spans="1:24" ht="15.6">
      <c r="A3694" s="2"/>
      <c r="B3694" s="2"/>
      <c r="C3694" s="2"/>
      <c r="D3694" s="2"/>
      <c r="E3694" s="2"/>
      <c r="F3694" s="2"/>
      <c r="G3694" s="2"/>
      <c r="H3694" s="2"/>
      <c r="I3694" s="2"/>
      <c r="J3694" s="2"/>
      <c r="K3694" s="2"/>
      <c r="L3694" s="2"/>
      <c r="M3694" s="2"/>
      <c r="N3694" s="2"/>
      <c r="O3694" s="2"/>
      <c r="P3694" s="2"/>
      <c r="Q3694" s="2"/>
      <c r="R3694" s="2"/>
      <c r="S3694" s="2"/>
      <c r="T3694" s="2"/>
      <c r="U3694" s="106" t="s">
        <v>136</v>
      </c>
      <c r="V3694" s="17" t="s">
        <v>1171</v>
      </c>
      <c r="W3694" s="17" t="s">
        <v>6698</v>
      </c>
      <c r="X3694" s="105" t="s">
        <v>3808</v>
      </c>
    </row>
    <row r="3695" spans="1:24" ht="15.6">
      <c r="A3695" s="2"/>
      <c r="B3695" s="2"/>
      <c r="C3695" s="2"/>
      <c r="D3695" s="2"/>
      <c r="E3695" s="2"/>
      <c r="F3695" s="2"/>
      <c r="G3695" s="2"/>
      <c r="H3695" s="2"/>
      <c r="I3695" s="2"/>
      <c r="J3695" s="2"/>
      <c r="K3695" s="2"/>
      <c r="L3695" s="2"/>
      <c r="M3695" s="2"/>
      <c r="N3695" s="2"/>
      <c r="O3695" s="2"/>
      <c r="P3695" s="2"/>
      <c r="Q3695" s="2"/>
      <c r="R3695" s="2"/>
      <c r="S3695" s="2"/>
      <c r="T3695" s="2"/>
      <c r="U3695" s="106" t="s">
        <v>136</v>
      </c>
      <c r="V3695" s="17" t="s">
        <v>1171</v>
      </c>
      <c r="W3695" s="17" t="s">
        <v>6699</v>
      </c>
      <c r="X3695" s="105" t="s">
        <v>3808</v>
      </c>
    </row>
    <row r="3696" spans="1:24" ht="15.6">
      <c r="A3696" s="2"/>
      <c r="B3696" s="2"/>
      <c r="C3696" s="2"/>
      <c r="D3696" s="2"/>
      <c r="E3696" s="2"/>
      <c r="F3696" s="2"/>
      <c r="G3696" s="2"/>
      <c r="H3696" s="2"/>
      <c r="I3696" s="2"/>
      <c r="J3696" s="2"/>
      <c r="K3696" s="2"/>
      <c r="L3696" s="2"/>
      <c r="M3696" s="2"/>
      <c r="N3696" s="2"/>
      <c r="O3696" s="2"/>
      <c r="P3696" s="2"/>
      <c r="Q3696" s="2"/>
      <c r="R3696" s="2"/>
      <c r="S3696" s="2"/>
      <c r="T3696" s="2"/>
      <c r="U3696" s="106" t="s">
        <v>136</v>
      </c>
      <c r="V3696" s="17" t="s">
        <v>1171</v>
      </c>
      <c r="W3696" s="17" t="s">
        <v>6700</v>
      </c>
      <c r="X3696" s="105" t="s">
        <v>3808</v>
      </c>
    </row>
    <row r="3697" spans="1:24" ht="15.6">
      <c r="A3697" s="2"/>
      <c r="B3697" s="2"/>
      <c r="C3697" s="2"/>
      <c r="D3697" s="2"/>
      <c r="E3697" s="2"/>
      <c r="F3697" s="2"/>
      <c r="G3697" s="2"/>
      <c r="H3697" s="2"/>
      <c r="I3697" s="2"/>
      <c r="J3697" s="2"/>
      <c r="K3697" s="2"/>
      <c r="L3697" s="2"/>
      <c r="M3697" s="2"/>
      <c r="N3697" s="2"/>
      <c r="O3697" s="2"/>
      <c r="P3697" s="2"/>
      <c r="Q3697" s="2"/>
      <c r="R3697" s="2"/>
      <c r="S3697" s="2"/>
      <c r="T3697" s="2"/>
      <c r="U3697" s="106" t="s">
        <v>136</v>
      </c>
      <c r="V3697" s="17" t="s">
        <v>1171</v>
      </c>
      <c r="W3697" s="17" t="s">
        <v>5607</v>
      </c>
      <c r="X3697" s="105" t="s">
        <v>3808</v>
      </c>
    </row>
    <row r="3698" spans="1:24" ht="15.6">
      <c r="A3698" s="2"/>
      <c r="B3698" s="2"/>
      <c r="C3698" s="2"/>
      <c r="D3698" s="2"/>
      <c r="E3698" s="2"/>
      <c r="F3698" s="2"/>
      <c r="G3698" s="2"/>
      <c r="H3698" s="2"/>
      <c r="I3698" s="2"/>
      <c r="J3698" s="2"/>
      <c r="K3698" s="2"/>
      <c r="L3698" s="2"/>
      <c r="M3698" s="2"/>
      <c r="N3698" s="2"/>
      <c r="O3698" s="2"/>
      <c r="P3698" s="2"/>
      <c r="Q3698" s="2"/>
      <c r="R3698" s="2"/>
      <c r="S3698" s="2"/>
      <c r="T3698" s="2"/>
      <c r="U3698" s="106" t="s">
        <v>136</v>
      </c>
      <c r="V3698" s="17" t="s">
        <v>1171</v>
      </c>
      <c r="W3698" s="17" t="s">
        <v>6701</v>
      </c>
      <c r="X3698" s="105" t="s">
        <v>3808</v>
      </c>
    </row>
    <row r="3699" spans="1:24" ht="15.6">
      <c r="A3699" s="2"/>
      <c r="B3699" s="2"/>
      <c r="C3699" s="2"/>
      <c r="D3699" s="2"/>
      <c r="E3699" s="2"/>
      <c r="F3699" s="2"/>
      <c r="G3699" s="2"/>
      <c r="H3699" s="2"/>
      <c r="I3699" s="2"/>
      <c r="J3699" s="2"/>
      <c r="K3699" s="2"/>
      <c r="L3699" s="2"/>
      <c r="M3699" s="2"/>
      <c r="N3699" s="2"/>
      <c r="O3699" s="2"/>
      <c r="P3699" s="2"/>
      <c r="Q3699" s="2"/>
      <c r="R3699" s="2"/>
      <c r="S3699" s="2"/>
      <c r="T3699" s="2"/>
      <c r="U3699" s="106" t="s">
        <v>136</v>
      </c>
      <c r="V3699" s="17" t="s">
        <v>1171</v>
      </c>
      <c r="W3699" s="17" t="s">
        <v>5610</v>
      </c>
      <c r="X3699" s="105" t="s">
        <v>3808</v>
      </c>
    </row>
    <row r="3700" spans="1:24" ht="15.6">
      <c r="A3700" s="2"/>
      <c r="B3700" s="2"/>
      <c r="C3700" s="2"/>
      <c r="D3700" s="2"/>
      <c r="E3700" s="2"/>
      <c r="F3700" s="2"/>
      <c r="G3700" s="2"/>
      <c r="H3700" s="2"/>
      <c r="I3700" s="2"/>
      <c r="J3700" s="2"/>
      <c r="K3700" s="2"/>
      <c r="L3700" s="2"/>
      <c r="M3700" s="2"/>
      <c r="N3700" s="2"/>
      <c r="O3700" s="2"/>
      <c r="P3700" s="2"/>
      <c r="Q3700" s="2"/>
      <c r="R3700" s="2"/>
      <c r="S3700" s="2"/>
      <c r="T3700" s="2"/>
      <c r="U3700" s="106" t="s">
        <v>136</v>
      </c>
      <c r="V3700" s="17" t="s">
        <v>1171</v>
      </c>
      <c r="W3700" s="17" t="s">
        <v>6702</v>
      </c>
      <c r="X3700" s="105" t="s">
        <v>3808</v>
      </c>
    </row>
    <row r="3701" spans="1:24" ht="15.6">
      <c r="A3701" s="2"/>
      <c r="B3701" s="2"/>
      <c r="C3701" s="2"/>
      <c r="D3701" s="2"/>
      <c r="E3701" s="2"/>
      <c r="F3701" s="2"/>
      <c r="G3701" s="2"/>
      <c r="H3701" s="2"/>
      <c r="I3701" s="2"/>
      <c r="J3701" s="2"/>
      <c r="K3701" s="2"/>
      <c r="L3701" s="2"/>
      <c r="M3701" s="2"/>
      <c r="N3701" s="2"/>
      <c r="O3701" s="2"/>
      <c r="P3701" s="2"/>
      <c r="Q3701" s="2"/>
      <c r="R3701" s="2"/>
      <c r="S3701" s="2"/>
      <c r="T3701" s="2"/>
      <c r="U3701" s="106" t="s">
        <v>136</v>
      </c>
      <c r="V3701" s="17" t="s">
        <v>1171</v>
      </c>
      <c r="W3701" s="17" t="s">
        <v>5613</v>
      </c>
      <c r="X3701" s="105" t="s">
        <v>3808</v>
      </c>
    </row>
    <row r="3702" spans="1:24" ht="15.6">
      <c r="A3702" s="2"/>
      <c r="B3702" s="2"/>
      <c r="C3702" s="2"/>
      <c r="D3702" s="2"/>
      <c r="E3702" s="2"/>
      <c r="F3702" s="2"/>
      <c r="G3702" s="2"/>
      <c r="H3702" s="2"/>
      <c r="I3702" s="2"/>
      <c r="J3702" s="2"/>
      <c r="K3702" s="2"/>
      <c r="L3702" s="2"/>
      <c r="M3702" s="2"/>
      <c r="N3702" s="2"/>
      <c r="O3702" s="2"/>
      <c r="P3702" s="2"/>
      <c r="Q3702" s="2"/>
      <c r="R3702" s="2"/>
      <c r="S3702" s="2"/>
      <c r="T3702" s="2"/>
      <c r="U3702" s="106" t="s">
        <v>136</v>
      </c>
      <c r="V3702" s="17" t="s">
        <v>1171</v>
      </c>
      <c r="W3702" s="17" t="s">
        <v>6703</v>
      </c>
      <c r="X3702" s="105" t="s">
        <v>3808</v>
      </c>
    </row>
    <row r="3703" spans="1:24" ht="15.6">
      <c r="A3703" s="2"/>
      <c r="B3703" s="2"/>
      <c r="C3703" s="2"/>
      <c r="D3703" s="2"/>
      <c r="E3703" s="2"/>
      <c r="F3703" s="2"/>
      <c r="G3703" s="2"/>
      <c r="H3703" s="2"/>
      <c r="I3703" s="2"/>
      <c r="J3703" s="2"/>
      <c r="K3703" s="2"/>
      <c r="L3703" s="2"/>
      <c r="M3703" s="2"/>
      <c r="N3703" s="2"/>
      <c r="O3703" s="2"/>
      <c r="P3703" s="2"/>
      <c r="Q3703" s="2"/>
      <c r="R3703" s="2"/>
      <c r="S3703" s="2"/>
      <c r="T3703" s="2"/>
      <c r="U3703" s="106" t="s">
        <v>136</v>
      </c>
      <c r="V3703" s="17" t="s">
        <v>1171</v>
      </c>
      <c r="W3703" s="17" t="s">
        <v>6704</v>
      </c>
      <c r="X3703" s="105" t="s">
        <v>3808</v>
      </c>
    </row>
    <row r="3704" spans="1:24" ht="15.6">
      <c r="A3704" s="2"/>
      <c r="B3704" s="2"/>
      <c r="C3704" s="2"/>
      <c r="D3704" s="2"/>
      <c r="E3704" s="2"/>
      <c r="F3704" s="2"/>
      <c r="G3704" s="2"/>
      <c r="H3704" s="2"/>
      <c r="I3704" s="2"/>
      <c r="J3704" s="2"/>
      <c r="K3704" s="2"/>
      <c r="L3704" s="2"/>
      <c r="M3704" s="2"/>
      <c r="N3704" s="2"/>
      <c r="O3704" s="2"/>
      <c r="P3704" s="2"/>
      <c r="Q3704" s="2"/>
      <c r="R3704" s="2"/>
      <c r="S3704" s="2"/>
      <c r="T3704" s="2"/>
      <c r="U3704" s="106" t="s">
        <v>136</v>
      </c>
      <c r="V3704" s="17" t="s">
        <v>1171</v>
      </c>
      <c r="W3704" s="17" t="s">
        <v>5615</v>
      </c>
      <c r="X3704" s="105" t="s">
        <v>3808</v>
      </c>
    </row>
    <row r="3705" spans="1:24" ht="15.6">
      <c r="A3705" s="2"/>
      <c r="B3705" s="2"/>
      <c r="C3705" s="2"/>
      <c r="D3705" s="2"/>
      <c r="E3705" s="2"/>
      <c r="F3705" s="2"/>
      <c r="G3705" s="2"/>
      <c r="H3705" s="2"/>
      <c r="I3705" s="2"/>
      <c r="J3705" s="2"/>
      <c r="K3705" s="2"/>
      <c r="L3705" s="2"/>
      <c r="M3705" s="2"/>
      <c r="N3705" s="2"/>
      <c r="O3705" s="2"/>
      <c r="P3705" s="2"/>
      <c r="Q3705" s="2"/>
      <c r="R3705" s="2"/>
      <c r="S3705" s="2"/>
      <c r="T3705" s="2"/>
      <c r="U3705" s="106" t="s">
        <v>136</v>
      </c>
      <c r="V3705" s="17" t="s">
        <v>1171</v>
      </c>
      <c r="W3705" s="17" t="s">
        <v>6705</v>
      </c>
      <c r="X3705" s="105" t="s">
        <v>3808</v>
      </c>
    </row>
    <row r="3706" spans="1:24" ht="15.6">
      <c r="A3706" s="2"/>
      <c r="B3706" s="2"/>
      <c r="C3706" s="2"/>
      <c r="D3706" s="2"/>
      <c r="E3706" s="2"/>
      <c r="F3706" s="2"/>
      <c r="G3706" s="2"/>
      <c r="H3706" s="2"/>
      <c r="I3706" s="2"/>
      <c r="J3706" s="2"/>
      <c r="K3706" s="2"/>
      <c r="L3706" s="2"/>
      <c r="M3706" s="2"/>
      <c r="N3706" s="2"/>
      <c r="O3706" s="2"/>
      <c r="P3706" s="2"/>
      <c r="Q3706" s="2"/>
      <c r="R3706" s="2"/>
      <c r="S3706" s="2"/>
      <c r="T3706" s="2"/>
      <c r="U3706" s="106" t="s">
        <v>136</v>
      </c>
      <c r="V3706" s="17" t="s">
        <v>1171</v>
      </c>
      <c r="W3706" s="17" t="s">
        <v>6706</v>
      </c>
      <c r="X3706" s="105" t="s">
        <v>3808</v>
      </c>
    </row>
    <row r="3707" spans="1:24" ht="15.6">
      <c r="A3707" s="2"/>
      <c r="B3707" s="2"/>
      <c r="C3707" s="2"/>
      <c r="D3707" s="2"/>
      <c r="E3707" s="2"/>
      <c r="F3707" s="2"/>
      <c r="G3707" s="2"/>
      <c r="H3707" s="2"/>
      <c r="I3707" s="2"/>
      <c r="J3707" s="2"/>
      <c r="K3707" s="2"/>
      <c r="L3707" s="2"/>
      <c r="M3707" s="2"/>
      <c r="N3707" s="2"/>
      <c r="O3707" s="2"/>
      <c r="P3707" s="2"/>
      <c r="Q3707" s="2"/>
      <c r="R3707" s="2"/>
      <c r="S3707" s="2"/>
      <c r="T3707" s="2"/>
      <c r="U3707" s="106" t="s">
        <v>136</v>
      </c>
      <c r="V3707" s="17" t="s">
        <v>1171</v>
      </c>
      <c r="W3707" s="17" t="s">
        <v>5618</v>
      </c>
      <c r="X3707" s="105" t="s">
        <v>3808</v>
      </c>
    </row>
    <row r="3708" spans="1:24" ht="15.6">
      <c r="A3708" s="2"/>
      <c r="B3708" s="2"/>
      <c r="C3708" s="2"/>
      <c r="D3708" s="2"/>
      <c r="E3708" s="2"/>
      <c r="F3708" s="2"/>
      <c r="G3708" s="2"/>
      <c r="H3708" s="2"/>
      <c r="I3708" s="2"/>
      <c r="J3708" s="2"/>
      <c r="K3708" s="2"/>
      <c r="L3708" s="2"/>
      <c r="M3708" s="2"/>
      <c r="N3708" s="2"/>
      <c r="O3708" s="2"/>
      <c r="P3708" s="2"/>
      <c r="Q3708" s="2"/>
      <c r="R3708" s="2"/>
      <c r="S3708" s="2"/>
      <c r="T3708" s="2"/>
      <c r="U3708" s="106" t="s">
        <v>136</v>
      </c>
      <c r="V3708" s="17" t="s">
        <v>1171</v>
      </c>
      <c r="W3708" s="17" t="s">
        <v>5621</v>
      </c>
      <c r="X3708" s="105" t="s">
        <v>3808</v>
      </c>
    </row>
    <row r="3709" spans="1:24" ht="15.6">
      <c r="A3709" s="2"/>
      <c r="B3709" s="2"/>
      <c r="C3709" s="2"/>
      <c r="D3709" s="2"/>
      <c r="E3709" s="2"/>
      <c r="F3709" s="2"/>
      <c r="G3709" s="2"/>
      <c r="H3709" s="2"/>
      <c r="I3709" s="2"/>
      <c r="J3709" s="2"/>
      <c r="K3709" s="2"/>
      <c r="L3709" s="2"/>
      <c r="M3709" s="2"/>
      <c r="N3709" s="2"/>
      <c r="O3709" s="2"/>
      <c r="P3709" s="2"/>
      <c r="Q3709" s="2"/>
      <c r="R3709" s="2"/>
      <c r="S3709" s="2"/>
      <c r="T3709" s="2"/>
      <c r="U3709" s="106" t="s">
        <v>136</v>
      </c>
      <c r="V3709" s="17" t="s">
        <v>1171</v>
      </c>
      <c r="W3709" s="17" t="s">
        <v>6707</v>
      </c>
      <c r="X3709" s="105" t="s">
        <v>3808</v>
      </c>
    </row>
    <row r="3710" spans="1:24" ht="15.6">
      <c r="A3710" s="2"/>
      <c r="B3710" s="2"/>
      <c r="C3710" s="2"/>
      <c r="D3710" s="2"/>
      <c r="E3710" s="2"/>
      <c r="F3710" s="2"/>
      <c r="G3710" s="2"/>
      <c r="H3710" s="2"/>
      <c r="I3710" s="2"/>
      <c r="J3710" s="2"/>
      <c r="K3710" s="2"/>
      <c r="L3710" s="2"/>
      <c r="M3710" s="2"/>
      <c r="N3710" s="2"/>
      <c r="O3710" s="2"/>
      <c r="P3710" s="2"/>
      <c r="Q3710" s="2"/>
      <c r="R3710" s="2"/>
      <c r="S3710" s="2"/>
      <c r="T3710" s="2"/>
      <c r="U3710" s="106" t="s">
        <v>136</v>
      </c>
      <c r="V3710" s="17" t="s">
        <v>1171</v>
      </c>
      <c r="W3710" s="17" t="s">
        <v>5624</v>
      </c>
      <c r="X3710" s="105" t="s">
        <v>3808</v>
      </c>
    </row>
    <row r="3711" spans="1:24" ht="15.6">
      <c r="A3711" s="2"/>
      <c r="B3711" s="2"/>
      <c r="C3711" s="2"/>
      <c r="D3711" s="2"/>
      <c r="E3711" s="2"/>
      <c r="F3711" s="2"/>
      <c r="G3711" s="2"/>
      <c r="H3711" s="2"/>
      <c r="I3711" s="2"/>
      <c r="J3711" s="2"/>
      <c r="K3711" s="2"/>
      <c r="L3711" s="2"/>
      <c r="M3711" s="2"/>
      <c r="N3711" s="2"/>
      <c r="O3711" s="2"/>
      <c r="P3711" s="2"/>
      <c r="Q3711" s="2"/>
      <c r="R3711" s="2"/>
      <c r="S3711" s="2"/>
      <c r="T3711" s="2"/>
      <c r="U3711" s="106" t="s">
        <v>136</v>
      </c>
      <c r="V3711" s="17" t="s">
        <v>1171</v>
      </c>
      <c r="W3711" s="17" t="s">
        <v>6708</v>
      </c>
      <c r="X3711" s="105" t="s">
        <v>3808</v>
      </c>
    </row>
    <row r="3712" spans="1:24" ht="15.6">
      <c r="A3712" s="2"/>
      <c r="B3712" s="2"/>
      <c r="C3712" s="2"/>
      <c r="D3712" s="2"/>
      <c r="E3712" s="2"/>
      <c r="F3712" s="2"/>
      <c r="G3712" s="2"/>
      <c r="H3712" s="2"/>
      <c r="I3712" s="2"/>
      <c r="J3712" s="2"/>
      <c r="K3712" s="2"/>
      <c r="L3712" s="2"/>
      <c r="M3712" s="2"/>
      <c r="N3712" s="2"/>
      <c r="O3712" s="2"/>
      <c r="P3712" s="2"/>
      <c r="Q3712" s="2"/>
      <c r="R3712" s="2"/>
      <c r="S3712" s="2"/>
      <c r="T3712" s="2"/>
      <c r="U3712" s="106" t="s">
        <v>136</v>
      </c>
      <c r="V3712" s="17" t="s">
        <v>1171</v>
      </c>
      <c r="W3712" s="17" t="s">
        <v>5626</v>
      </c>
      <c r="X3712" s="105" t="s">
        <v>3808</v>
      </c>
    </row>
    <row r="3713" spans="1:24" ht="15.6">
      <c r="A3713" s="2"/>
      <c r="B3713" s="2"/>
      <c r="C3713" s="2"/>
      <c r="D3713" s="2"/>
      <c r="E3713" s="2"/>
      <c r="F3713" s="2"/>
      <c r="G3713" s="2"/>
      <c r="H3713" s="2"/>
      <c r="I3713" s="2"/>
      <c r="J3713" s="2"/>
      <c r="K3713" s="2"/>
      <c r="L3713" s="2"/>
      <c r="M3713" s="2"/>
      <c r="N3713" s="2"/>
      <c r="O3713" s="2"/>
      <c r="P3713" s="2"/>
      <c r="Q3713" s="2"/>
      <c r="R3713" s="2"/>
      <c r="S3713" s="2"/>
      <c r="T3713" s="2"/>
      <c r="U3713" s="106" t="s">
        <v>136</v>
      </c>
      <c r="V3713" s="17" t="s">
        <v>1171</v>
      </c>
      <c r="W3713" s="17" t="s">
        <v>5629</v>
      </c>
      <c r="X3713" s="105" t="s">
        <v>3808</v>
      </c>
    </row>
    <row r="3714" spans="1:24" ht="15.6">
      <c r="A3714" s="2"/>
      <c r="B3714" s="2"/>
      <c r="C3714" s="2"/>
      <c r="D3714" s="2"/>
      <c r="E3714" s="2"/>
      <c r="F3714" s="2"/>
      <c r="G3714" s="2"/>
      <c r="H3714" s="2"/>
      <c r="I3714" s="2"/>
      <c r="J3714" s="2"/>
      <c r="K3714" s="2"/>
      <c r="L3714" s="2"/>
      <c r="M3714" s="2"/>
      <c r="N3714" s="2"/>
      <c r="O3714" s="2"/>
      <c r="P3714" s="2"/>
      <c r="Q3714" s="2"/>
      <c r="R3714" s="2"/>
      <c r="S3714" s="2"/>
      <c r="T3714" s="2"/>
      <c r="U3714" s="106" t="s">
        <v>136</v>
      </c>
      <c r="V3714" s="17" t="s">
        <v>1171</v>
      </c>
      <c r="W3714" s="17" t="s">
        <v>6709</v>
      </c>
      <c r="X3714" s="105" t="s">
        <v>3808</v>
      </c>
    </row>
    <row r="3715" spans="1:24" ht="15.6">
      <c r="A3715" s="2"/>
      <c r="B3715" s="2"/>
      <c r="C3715" s="2"/>
      <c r="D3715" s="2"/>
      <c r="E3715" s="2"/>
      <c r="F3715" s="2"/>
      <c r="G3715" s="2"/>
      <c r="H3715" s="2"/>
      <c r="I3715" s="2"/>
      <c r="J3715" s="2"/>
      <c r="K3715" s="2"/>
      <c r="L3715" s="2"/>
      <c r="M3715" s="2"/>
      <c r="N3715" s="2"/>
      <c r="O3715" s="2"/>
      <c r="P3715" s="2"/>
      <c r="Q3715" s="2"/>
      <c r="R3715" s="2"/>
      <c r="S3715" s="2"/>
      <c r="T3715" s="2"/>
      <c r="U3715" s="106" t="s">
        <v>136</v>
      </c>
      <c r="V3715" s="17" t="s">
        <v>1171</v>
      </c>
      <c r="W3715" s="17" t="s">
        <v>5631</v>
      </c>
      <c r="X3715" s="105" t="s">
        <v>3808</v>
      </c>
    </row>
    <row r="3716" spans="1:24" ht="15.6">
      <c r="A3716" s="2"/>
      <c r="B3716" s="2"/>
      <c r="C3716" s="2"/>
      <c r="D3716" s="2"/>
      <c r="E3716" s="2"/>
      <c r="F3716" s="2"/>
      <c r="G3716" s="2"/>
      <c r="H3716" s="2"/>
      <c r="I3716" s="2"/>
      <c r="J3716" s="2"/>
      <c r="K3716" s="2"/>
      <c r="L3716" s="2"/>
      <c r="M3716" s="2"/>
      <c r="N3716" s="2"/>
      <c r="O3716" s="2"/>
      <c r="P3716" s="2"/>
      <c r="Q3716" s="2"/>
      <c r="R3716" s="2"/>
      <c r="S3716" s="2"/>
      <c r="T3716" s="2"/>
      <c r="U3716" s="106" t="s">
        <v>136</v>
      </c>
      <c r="V3716" s="17" t="s">
        <v>1171</v>
      </c>
      <c r="W3716" s="17" t="s">
        <v>5634</v>
      </c>
      <c r="X3716" s="105" t="s">
        <v>3808</v>
      </c>
    </row>
    <row r="3717" spans="1:24" ht="15.6">
      <c r="A3717" s="2"/>
      <c r="B3717" s="2"/>
      <c r="C3717" s="2"/>
      <c r="D3717" s="2"/>
      <c r="E3717" s="2"/>
      <c r="F3717" s="2"/>
      <c r="G3717" s="2"/>
      <c r="H3717" s="2"/>
      <c r="I3717" s="2"/>
      <c r="J3717" s="2"/>
      <c r="K3717" s="2"/>
      <c r="L3717" s="2"/>
      <c r="M3717" s="2"/>
      <c r="N3717" s="2"/>
      <c r="O3717" s="2"/>
      <c r="P3717" s="2"/>
      <c r="Q3717" s="2"/>
      <c r="R3717" s="2"/>
      <c r="S3717" s="2"/>
      <c r="T3717" s="2"/>
      <c r="U3717" s="106" t="s">
        <v>136</v>
      </c>
      <c r="V3717" s="17" t="s">
        <v>1171</v>
      </c>
      <c r="W3717" s="17" t="s">
        <v>5645</v>
      </c>
      <c r="X3717" s="105" t="s">
        <v>3808</v>
      </c>
    </row>
    <row r="3718" spans="1:24" ht="15.6">
      <c r="A3718" s="2"/>
      <c r="B3718" s="2"/>
      <c r="C3718" s="2"/>
      <c r="D3718" s="2"/>
      <c r="E3718" s="2"/>
      <c r="F3718" s="2"/>
      <c r="G3718" s="2"/>
      <c r="H3718" s="2"/>
      <c r="I3718" s="2"/>
      <c r="J3718" s="2"/>
      <c r="K3718" s="2"/>
      <c r="L3718" s="2"/>
      <c r="M3718" s="2"/>
      <c r="N3718" s="2"/>
      <c r="O3718" s="2"/>
      <c r="P3718" s="2"/>
      <c r="Q3718" s="2"/>
      <c r="R3718" s="2"/>
      <c r="S3718" s="2"/>
      <c r="T3718" s="2"/>
      <c r="U3718" s="106" t="s">
        <v>136</v>
      </c>
      <c r="V3718" s="17" t="s">
        <v>1171</v>
      </c>
      <c r="W3718" s="17" t="s">
        <v>6710</v>
      </c>
      <c r="X3718" s="105" t="s">
        <v>3808</v>
      </c>
    </row>
    <row r="3719" spans="1:24" ht="15.6">
      <c r="A3719" s="2"/>
      <c r="B3719" s="2"/>
      <c r="C3719" s="2"/>
      <c r="D3719" s="2"/>
      <c r="E3719" s="2"/>
      <c r="F3719" s="2"/>
      <c r="G3719" s="2"/>
      <c r="H3719" s="2"/>
      <c r="I3719" s="2"/>
      <c r="J3719" s="2"/>
      <c r="K3719" s="2"/>
      <c r="L3719" s="2"/>
      <c r="M3719" s="2"/>
      <c r="N3719" s="2"/>
      <c r="O3719" s="2"/>
      <c r="P3719" s="2"/>
      <c r="Q3719" s="2"/>
      <c r="R3719" s="2"/>
      <c r="S3719" s="2"/>
      <c r="T3719" s="2"/>
      <c r="U3719" s="106" t="s">
        <v>136</v>
      </c>
      <c r="V3719" s="17" t="s">
        <v>1171</v>
      </c>
      <c r="W3719" s="17" t="s">
        <v>5648</v>
      </c>
      <c r="X3719" s="105" t="s">
        <v>3808</v>
      </c>
    </row>
    <row r="3720" spans="1:24" ht="15.6">
      <c r="A3720" s="2"/>
      <c r="B3720" s="2"/>
      <c r="C3720" s="2"/>
      <c r="D3720" s="2"/>
      <c r="E3720" s="2"/>
      <c r="F3720" s="2"/>
      <c r="G3720" s="2"/>
      <c r="H3720" s="2"/>
      <c r="I3720" s="2"/>
      <c r="J3720" s="2"/>
      <c r="K3720" s="2"/>
      <c r="L3720" s="2"/>
      <c r="M3720" s="2"/>
      <c r="N3720" s="2"/>
      <c r="O3720" s="2"/>
      <c r="P3720" s="2"/>
      <c r="Q3720" s="2"/>
      <c r="R3720" s="2"/>
      <c r="S3720" s="2"/>
      <c r="T3720" s="2"/>
      <c r="U3720" s="106" t="s">
        <v>136</v>
      </c>
      <c r="V3720" s="17" t="s">
        <v>1171</v>
      </c>
      <c r="W3720" s="17" t="s">
        <v>5653</v>
      </c>
      <c r="X3720" s="105" t="s">
        <v>3808</v>
      </c>
    </row>
    <row r="3721" spans="1:24" ht="15.6">
      <c r="A3721" s="2"/>
      <c r="B3721" s="2"/>
      <c r="C3721" s="2"/>
      <c r="D3721" s="2"/>
      <c r="E3721" s="2"/>
      <c r="F3721" s="2"/>
      <c r="G3721" s="2"/>
      <c r="H3721" s="2"/>
      <c r="I3721" s="2"/>
      <c r="J3721" s="2"/>
      <c r="K3721" s="2"/>
      <c r="L3721" s="2"/>
      <c r="M3721" s="2"/>
      <c r="N3721" s="2"/>
      <c r="O3721" s="2"/>
      <c r="P3721" s="2"/>
      <c r="Q3721" s="2"/>
      <c r="R3721" s="2"/>
      <c r="S3721" s="2"/>
      <c r="T3721" s="2"/>
      <c r="U3721" s="106" t="s">
        <v>136</v>
      </c>
      <c r="V3721" s="17" t="s">
        <v>1171</v>
      </c>
      <c r="W3721" s="17" t="s">
        <v>6711</v>
      </c>
      <c r="X3721" s="105" t="s">
        <v>3808</v>
      </c>
    </row>
    <row r="3722" spans="1:24" ht="15.6">
      <c r="A3722" s="2"/>
      <c r="B3722" s="2"/>
      <c r="C3722" s="2"/>
      <c r="D3722" s="2"/>
      <c r="E3722" s="2"/>
      <c r="F3722" s="2"/>
      <c r="G3722" s="2"/>
      <c r="H3722" s="2"/>
      <c r="I3722" s="2"/>
      <c r="J3722" s="2"/>
      <c r="K3722" s="2"/>
      <c r="L3722" s="2"/>
      <c r="M3722" s="2"/>
      <c r="N3722" s="2"/>
      <c r="O3722" s="2"/>
      <c r="P3722" s="2"/>
      <c r="Q3722" s="2"/>
      <c r="R3722" s="2"/>
      <c r="S3722" s="2"/>
      <c r="T3722" s="2"/>
      <c r="U3722" s="106" t="s">
        <v>136</v>
      </c>
      <c r="V3722" s="17" t="s">
        <v>1171</v>
      </c>
      <c r="W3722" s="17" t="s">
        <v>6712</v>
      </c>
      <c r="X3722" s="105" t="s">
        <v>3808</v>
      </c>
    </row>
    <row r="3723" spans="1:24" ht="15.6">
      <c r="A3723" s="2"/>
      <c r="B3723" s="2"/>
      <c r="C3723" s="2"/>
      <c r="D3723" s="2"/>
      <c r="E3723" s="2"/>
      <c r="F3723" s="2"/>
      <c r="G3723" s="2"/>
      <c r="H3723" s="2"/>
      <c r="I3723" s="2"/>
      <c r="J3723" s="2"/>
      <c r="K3723" s="2"/>
      <c r="L3723" s="2"/>
      <c r="M3723" s="2"/>
      <c r="N3723" s="2"/>
      <c r="O3723" s="2"/>
      <c r="P3723" s="2"/>
      <c r="Q3723" s="2"/>
      <c r="R3723" s="2"/>
      <c r="S3723" s="2"/>
      <c r="T3723" s="2"/>
      <c r="U3723" s="106" t="s">
        <v>136</v>
      </c>
      <c r="V3723" s="17" t="s">
        <v>1171</v>
      </c>
      <c r="W3723" s="17" t="s">
        <v>5659</v>
      </c>
      <c r="X3723" s="105" t="s">
        <v>3808</v>
      </c>
    </row>
    <row r="3724" spans="1:24" ht="15.6">
      <c r="A3724" s="2"/>
      <c r="B3724" s="2"/>
      <c r="C3724" s="2"/>
      <c r="D3724" s="2"/>
      <c r="E3724" s="2"/>
      <c r="F3724" s="2"/>
      <c r="G3724" s="2"/>
      <c r="H3724" s="2"/>
      <c r="I3724" s="2"/>
      <c r="J3724" s="2"/>
      <c r="K3724" s="2"/>
      <c r="L3724" s="2"/>
      <c r="M3724" s="2"/>
      <c r="N3724" s="2"/>
      <c r="O3724" s="2"/>
      <c r="P3724" s="2"/>
      <c r="Q3724" s="2"/>
      <c r="R3724" s="2"/>
      <c r="S3724" s="2"/>
      <c r="T3724" s="2"/>
      <c r="U3724" s="106" t="s">
        <v>136</v>
      </c>
      <c r="V3724" s="17" t="s">
        <v>1171</v>
      </c>
      <c r="W3724" s="17" t="s">
        <v>5661</v>
      </c>
      <c r="X3724" s="105" t="s">
        <v>3808</v>
      </c>
    </row>
    <row r="3725" spans="1:24" ht="15.6">
      <c r="A3725" s="2"/>
      <c r="B3725" s="2"/>
      <c r="C3725" s="2"/>
      <c r="D3725" s="2"/>
      <c r="E3725" s="2"/>
      <c r="F3725" s="2"/>
      <c r="G3725" s="2"/>
      <c r="H3725" s="2"/>
      <c r="I3725" s="2"/>
      <c r="J3725" s="2"/>
      <c r="K3725" s="2"/>
      <c r="L3725" s="2"/>
      <c r="M3725" s="2"/>
      <c r="N3725" s="2"/>
      <c r="O3725" s="2"/>
      <c r="P3725" s="2"/>
      <c r="Q3725" s="2"/>
      <c r="R3725" s="2"/>
      <c r="S3725" s="2"/>
      <c r="T3725" s="2"/>
      <c r="U3725" s="106" t="s">
        <v>136</v>
      </c>
      <c r="V3725" s="17" t="s">
        <v>1171</v>
      </c>
      <c r="W3725" s="17" t="s">
        <v>6713</v>
      </c>
      <c r="X3725" s="105" t="s">
        <v>3808</v>
      </c>
    </row>
    <row r="3726" spans="1:24" ht="15.6">
      <c r="A3726" s="2"/>
      <c r="B3726" s="2"/>
      <c r="C3726" s="2"/>
      <c r="D3726" s="2"/>
      <c r="E3726" s="2"/>
      <c r="F3726" s="2"/>
      <c r="G3726" s="2"/>
      <c r="H3726" s="2"/>
      <c r="I3726" s="2"/>
      <c r="J3726" s="2"/>
      <c r="K3726" s="2"/>
      <c r="L3726" s="2"/>
      <c r="M3726" s="2"/>
      <c r="N3726" s="2"/>
      <c r="O3726" s="2"/>
      <c r="P3726" s="2"/>
      <c r="Q3726" s="2"/>
      <c r="R3726" s="2"/>
      <c r="S3726" s="2"/>
      <c r="T3726" s="2"/>
      <c r="U3726" s="106" t="s">
        <v>136</v>
      </c>
      <c r="V3726" s="17" t="s">
        <v>1171</v>
      </c>
      <c r="W3726" s="17" t="s">
        <v>6714</v>
      </c>
      <c r="X3726" s="105" t="s">
        <v>3808</v>
      </c>
    </row>
    <row r="3727" spans="1:24" ht="15.6">
      <c r="A3727" s="2"/>
      <c r="B3727" s="2"/>
      <c r="C3727" s="2"/>
      <c r="D3727" s="2"/>
      <c r="E3727" s="2"/>
      <c r="F3727" s="2"/>
      <c r="G3727" s="2"/>
      <c r="H3727" s="2"/>
      <c r="I3727" s="2"/>
      <c r="J3727" s="2"/>
      <c r="K3727" s="2"/>
      <c r="L3727" s="2"/>
      <c r="M3727" s="2"/>
      <c r="N3727" s="2"/>
      <c r="O3727" s="2"/>
      <c r="P3727" s="2"/>
      <c r="Q3727" s="2"/>
      <c r="R3727" s="2"/>
      <c r="S3727" s="2"/>
      <c r="T3727" s="2"/>
      <c r="U3727" s="106" t="s">
        <v>136</v>
      </c>
      <c r="V3727" s="17" t="s">
        <v>1171</v>
      </c>
      <c r="W3727" s="17" t="s">
        <v>5664</v>
      </c>
      <c r="X3727" s="105" t="s">
        <v>3808</v>
      </c>
    </row>
    <row r="3728" spans="1:24" ht="15.6">
      <c r="A3728" s="2"/>
      <c r="B3728" s="2"/>
      <c r="C3728" s="2"/>
      <c r="D3728" s="2"/>
      <c r="E3728" s="2"/>
      <c r="F3728" s="2"/>
      <c r="G3728" s="2"/>
      <c r="H3728" s="2"/>
      <c r="I3728" s="2"/>
      <c r="J3728" s="2"/>
      <c r="K3728" s="2"/>
      <c r="L3728" s="2"/>
      <c r="M3728" s="2"/>
      <c r="N3728" s="2"/>
      <c r="O3728" s="2"/>
      <c r="P3728" s="2"/>
      <c r="Q3728" s="2"/>
      <c r="R3728" s="2"/>
      <c r="S3728" s="2"/>
      <c r="T3728" s="2"/>
      <c r="U3728" s="106" t="s">
        <v>136</v>
      </c>
      <c r="V3728" s="17" t="s">
        <v>1171</v>
      </c>
      <c r="W3728" s="17" t="s">
        <v>6715</v>
      </c>
      <c r="X3728" s="105" t="s">
        <v>3808</v>
      </c>
    </row>
    <row r="3729" spans="1:24" ht="15.6">
      <c r="A3729" s="2"/>
      <c r="B3729" s="2"/>
      <c r="C3729" s="2"/>
      <c r="D3729" s="2"/>
      <c r="E3729" s="2"/>
      <c r="F3729" s="2"/>
      <c r="G3729" s="2"/>
      <c r="H3729" s="2"/>
      <c r="I3729" s="2"/>
      <c r="J3729" s="2"/>
      <c r="K3729" s="2"/>
      <c r="L3729" s="2"/>
      <c r="M3729" s="2"/>
      <c r="N3729" s="2"/>
      <c r="O3729" s="2"/>
      <c r="P3729" s="2"/>
      <c r="Q3729" s="2"/>
      <c r="R3729" s="2"/>
      <c r="S3729" s="2"/>
      <c r="T3729" s="2"/>
      <c r="U3729" s="106" t="s">
        <v>136</v>
      </c>
      <c r="V3729" s="17" t="s">
        <v>1171</v>
      </c>
      <c r="W3729" s="17" t="s">
        <v>5667</v>
      </c>
      <c r="X3729" s="105" t="s">
        <v>3808</v>
      </c>
    </row>
    <row r="3730" spans="1:24" ht="15.6">
      <c r="A3730" s="2"/>
      <c r="B3730" s="2"/>
      <c r="C3730" s="2"/>
      <c r="D3730" s="2"/>
      <c r="E3730" s="2"/>
      <c r="F3730" s="2"/>
      <c r="G3730" s="2"/>
      <c r="H3730" s="2"/>
      <c r="I3730" s="2"/>
      <c r="J3730" s="2"/>
      <c r="K3730" s="2"/>
      <c r="L3730" s="2"/>
      <c r="M3730" s="2"/>
      <c r="N3730" s="2"/>
      <c r="O3730" s="2"/>
      <c r="P3730" s="2"/>
      <c r="Q3730" s="2"/>
      <c r="R3730" s="2"/>
      <c r="S3730" s="2"/>
      <c r="T3730" s="2"/>
      <c r="U3730" s="106" t="s">
        <v>136</v>
      </c>
      <c r="V3730" s="17" t="s">
        <v>1171</v>
      </c>
      <c r="W3730" s="17" t="s">
        <v>6716</v>
      </c>
      <c r="X3730" s="105" t="s">
        <v>3808</v>
      </c>
    </row>
    <row r="3731" spans="1:24" ht="15.6">
      <c r="A3731" s="2"/>
      <c r="B3731" s="2"/>
      <c r="C3731" s="2"/>
      <c r="D3731" s="2"/>
      <c r="E3731" s="2"/>
      <c r="F3731" s="2"/>
      <c r="G3731" s="2"/>
      <c r="H3731" s="2"/>
      <c r="I3731" s="2"/>
      <c r="J3731" s="2"/>
      <c r="K3731" s="2"/>
      <c r="L3731" s="2"/>
      <c r="M3731" s="2"/>
      <c r="N3731" s="2"/>
      <c r="O3731" s="2"/>
      <c r="P3731" s="2"/>
      <c r="Q3731" s="2"/>
      <c r="R3731" s="2"/>
      <c r="S3731" s="2"/>
      <c r="T3731" s="2"/>
      <c r="U3731" s="106" t="s">
        <v>136</v>
      </c>
      <c r="V3731" s="17" t="s">
        <v>1171</v>
      </c>
      <c r="W3731" s="17" t="s">
        <v>5669</v>
      </c>
      <c r="X3731" s="105" t="s">
        <v>3808</v>
      </c>
    </row>
    <row r="3732" spans="1:24" ht="15.6">
      <c r="A3732" s="2"/>
      <c r="B3732" s="2"/>
      <c r="C3732" s="2"/>
      <c r="D3732" s="2"/>
      <c r="E3732" s="2"/>
      <c r="F3732" s="2"/>
      <c r="G3732" s="2"/>
      <c r="H3732" s="2"/>
      <c r="I3732" s="2"/>
      <c r="J3732" s="2"/>
      <c r="K3732" s="2"/>
      <c r="L3732" s="2"/>
      <c r="M3732" s="2"/>
      <c r="N3732" s="2"/>
      <c r="O3732" s="2"/>
      <c r="P3732" s="2"/>
      <c r="Q3732" s="2"/>
      <c r="R3732" s="2"/>
      <c r="S3732" s="2"/>
      <c r="T3732" s="2"/>
      <c r="U3732" s="106" t="s">
        <v>136</v>
      </c>
      <c r="V3732" s="17" t="s">
        <v>1171</v>
      </c>
      <c r="W3732" s="17" t="s">
        <v>6717</v>
      </c>
      <c r="X3732" s="105" t="s">
        <v>3808</v>
      </c>
    </row>
    <row r="3733" spans="1:24" ht="15.6">
      <c r="A3733" s="2"/>
      <c r="B3733" s="2"/>
      <c r="C3733" s="2"/>
      <c r="D3733" s="2"/>
      <c r="E3733" s="2"/>
      <c r="F3733" s="2"/>
      <c r="G3733" s="2"/>
      <c r="H3733" s="2"/>
      <c r="I3733" s="2"/>
      <c r="J3733" s="2"/>
      <c r="K3733" s="2"/>
      <c r="L3733" s="2"/>
      <c r="M3733" s="2"/>
      <c r="N3733" s="2"/>
      <c r="O3733" s="2"/>
      <c r="P3733" s="2"/>
      <c r="Q3733" s="2"/>
      <c r="R3733" s="2"/>
      <c r="S3733" s="2"/>
      <c r="T3733" s="2"/>
      <c r="U3733" s="106" t="s">
        <v>136</v>
      </c>
      <c r="V3733" s="17" t="s">
        <v>1171</v>
      </c>
      <c r="W3733" s="17" t="s">
        <v>6718</v>
      </c>
      <c r="X3733" s="105" t="s">
        <v>3808</v>
      </c>
    </row>
    <row r="3734" spans="1:24" ht="15.6">
      <c r="A3734" s="2"/>
      <c r="B3734" s="2"/>
      <c r="C3734" s="2"/>
      <c r="D3734" s="2"/>
      <c r="E3734" s="2"/>
      <c r="F3734" s="2"/>
      <c r="G3734" s="2"/>
      <c r="H3734" s="2"/>
      <c r="I3734" s="2"/>
      <c r="J3734" s="2"/>
      <c r="K3734" s="2"/>
      <c r="L3734" s="2"/>
      <c r="M3734" s="2"/>
      <c r="N3734" s="2"/>
      <c r="O3734" s="2"/>
      <c r="P3734" s="2"/>
      <c r="Q3734" s="2"/>
      <c r="R3734" s="2"/>
      <c r="S3734" s="2"/>
      <c r="T3734" s="2"/>
      <c r="U3734" s="106" t="s">
        <v>136</v>
      </c>
      <c r="V3734" s="17" t="s">
        <v>1171</v>
      </c>
      <c r="W3734" s="17" t="s">
        <v>6719</v>
      </c>
      <c r="X3734" s="105" t="s">
        <v>3808</v>
      </c>
    </row>
    <row r="3735" spans="1:24" ht="15.6">
      <c r="A3735" s="2"/>
      <c r="B3735" s="2"/>
      <c r="C3735" s="2"/>
      <c r="D3735" s="2"/>
      <c r="E3735" s="2"/>
      <c r="F3735" s="2"/>
      <c r="G3735" s="2"/>
      <c r="H3735" s="2"/>
      <c r="I3735" s="2"/>
      <c r="J3735" s="2"/>
      <c r="K3735" s="2"/>
      <c r="L3735" s="2"/>
      <c r="M3735" s="2"/>
      <c r="N3735" s="2"/>
      <c r="O3735" s="2"/>
      <c r="P3735" s="2"/>
      <c r="Q3735" s="2"/>
      <c r="R3735" s="2"/>
      <c r="S3735" s="2"/>
      <c r="T3735" s="2"/>
      <c r="U3735" s="106" t="s">
        <v>136</v>
      </c>
      <c r="V3735" s="17" t="s">
        <v>1171</v>
      </c>
      <c r="W3735" s="17" t="s">
        <v>6720</v>
      </c>
      <c r="X3735" s="105" t="s">
        <v>3808</v>
      </c>
    </row>
    <row r="3736" spans="1:24" ht="15.6">
      <c r="A3736" s="2"/>
      <c r="B3736" s="2"/>
      <c r="C3736" s="2"/>
      <c r="D3736" s="2"/>
      <c r="E3736" s="2"/>
      <c r="F3736" s="2"/>
      <c r="G3736" s="2"/>
      <c r="H3736" s="2"/>
      <c r="I3736" s="2"/>
      <c r="J3736" s="2"/>
      <c r="K3736" s="2"/>
      <c r="L3736" s="2"/>
      <c r="M3736" s="2"/>
      <c r="N3736" s="2"/>
      <c r="O3736" s="2"/>
      <c r="P3736" s="2"/>
      <c r="Q3736" s="2"/>
      <c r="R3736" s="2"/>
      <c r="S3736" s="2"/>
      <c r="T3736" s="2"/>
      <c r="U3736" s="106" t="s">
        <v>136</v>
      </c>
      <c r="V3736" s="17" t="s">
        <v>1171</v>
      </c>
      <c r="W3736" s="17" t="s">
        <v>6721</v>
      </c>
      <c r="X3736" s="105" t="s">
        <v>3808</v>
      </c>
    </row>
    <row r="3737" spans="1:24" ht="15.6">
      <c r="A3737" s="2"/>
      <c r="B3737" s="2"/>
      <c r="C3737" s="2"/>
      <c r="D3737" s="2"/>
      <c r="E3737" s="2"/>
      <c r="F3737" s="2"/>
      <c r="G3737" s="2"/>
      <c r="H3737" s="2"/>
      <c r="I3737" s="2"/>
      <c r="J3737" s="2"/>
      <c r="K3737" s="2"/>
      <c r="L3737" s="2"/>
      <c r="M3737" s="2"/>
      <c r="N3737" s="2"/>
      <c r="O3737" s="2"/>
      <c r="P3737" s="2"/>
      <c r="Q3737" s="2"/>
      <c r="R3737" s="2"/>
      <c r="S3737" s="2"/>
      <c r="T3737" s="2"/>
      <c r="U3737" s="106" t="s">
        <v>136</v>
      </c>
      <c r="V3737" s="17" t="s">
        <v>1171</v>
      </c>
      <c r="W3737" s="17" t="s">
        <v>5672</v>
      </c>
      <c r="X3737" s="105" t="s">
        <v>3808</v>
      </c>
    </row>
    <row r="3738" spans="1:24" ht="15.6">
      <c r="A3738" s="2"/>
      <c r="B3738" s="2"/>
      <c r="C3738" s="2"/>
      <c r="D3738" s="2"/>
      <c r="E3738" s="2"/>
      <c r="F3738" s="2"/>
      <c r="G3738" s="2"/>
      <c r="H3738" s="2"/>
      <c r="I3738" s="2"/>
      <c r="J3738" s="2"/>
      <c r="K3738" s="2"/>
      <c r="L3738" s="2"/>
      <c r="M3738" s="2"/>
      <c r="N3738" s="2"/>
      <c r="O3738" s="2"/>
      <c r="P3738" s="2"/>
      <c r="Q3738" s="2"/>
      <c r="R3738" s="2"/>
      <c r="S3738" s="2"/>
      <c r="T3738" s="2"/>
      <c r="U3738" s="106" t="s">
        <v>136</v>
      </c>
      <c r="V3738" s="17" t="s">
        <v>1171</v>
      </c>
      <c r="W3738" s="17" t="s">
        <v>6722</v>
      </c>
      <c r="X3738" s="105" t="s">
        <v>3808</v>
      </c>
    </row>
    <row r="3739" spans="1:24" ht="15.6">
      <c r="A3739" s="2"/>
      <c r="B3739" s="2"/>
      <c r="C3739" s="2"/>
      <c r="D3739" s="2"/>
      <c r="E3739" s="2"/>
      <c r="F3739" s="2"/>
      <c r="G3739" s="2"/>
      <c r="H3739" s="2"/>
      <c r="I3739" s="2"/>
      <c r="J3739" s="2"/>
      <c r="K3739" s="2"/>
      <c r="L3739" s="2"/>
      <c r="M3739" s="2"/>
      <c r="N3739" s="2"/>
      <c r="O3739" s="2"/>
      <c r="P3739" s="2"/>
      <c r="Q3739" s="2"/>
      <c r="R3739" s="2"/>
      <c r="S3739" s="2"/>
      <c r="T3739" s="2"/>
      <c r="U3739" s="106" t="s">
        <v>136</v>
      </c>
      <c r="V3739" s="17" t="s">
        <v>1171</v>
      </c>
      <c r="W3739" s="17" t="s">
        <v>5674</v>
      </c>
      <c r="X3739" s="105" t="s">
        <v>3808</v>
      </c>
    </row>
    <row r="3740" spans="1:24" ht="15.6">
      <c r="A3740" s="2"/>
      <c r="B3740" s="2"/>
      <c r="C3740" s="2"/>
      <c r="D3740" s="2"/>
      <c r="E3740" s="2"/>
      <c r="F3740" s="2"/>
      <c r="G3740" s="2"/>
      <c r="H3740" s="2"/>
      <c r="I3740" s="2"/>
      <c r="J3740" s="2"/>
      <c r="K3740" s="2"/>
      <c r="L3740" s="2"/>
      <c r="M3740" s="2"/>
      <c r="N3740" s="2"/>
      <c r="O3740" s="2"/>
      <c r="P3740" s="2"/>
      <c r="Q3740" s="2"/>
      <c r="R3740" s="2"/>
      <c r="S3740" s="2"/>
      <c r="T3740" s="2"/>
      <c r="U3740" s="106" t="s">
        <v>136</v>
      </c>
      <c r="V3740" s="17" t="s">
        <v>1171</v>
      </c>
      <c r="W3740" s="17" t="s">
        <v>6723</v>
      </c>
      <c r="X3740" s="105" t="s">
        <v>3808</v>
      </c>
    </row>
    <row r="3741" spans="1:24" ht="15.6">
      <c r="A3741" s="2"/>
      <c r="B3741" s="2"/>
      <c r="C3741" s="2"/>
      <c r="D3741" s="2"/>
      <c r="E3741" s="2"/>
      <c r="F3741" s="2"/>
      <c r="G3741" s="2"/>
      <c r="H3741" s="2"/>
      <c r="I3741" s="2"/>
      <c r="J3741" s="2"/>
      <c r="K3741" s="2"/>
      <c r="L3741" s="2"/>
      <c r="M3741" s="2"/>
      <c r="N3741" s="2"/>
      <c r="O3741" s="2"/>
      <c r="P3741" s="2"/>
      <c r="Q3741" s="2"/>
      <c r="R3741" s="2"/>
      <c r="S3741" s="2"/>
      <c r="T3741" s="2"/>
      <c r="U3741" s="106" t="s">
        <v>136</v>
      </c>
      <c r="V3741" s="17" t="s">
        <v>1171</v>
      </c>
      <c r="W3741" s="17" t="s">
        <v>5677</v>
      </c>
      <c r="X3741" s="105" t="s">
        <v>3808</v>
      </c>
    </row>
    <row r="3742" spans="1:24" ht="15.6">
      <c r="A3742" s="2"/>
      <c r="B3742" s="2"/>
      <c r="C3742" s="2"/>
      <c r="D3742" s="2"/>
      <c r="E3742" s="2"/>
      <c r="F3742" s="2"/>
      <c r="G3742" s="2"/>
      <c r="H3742" s="2"/>
      <c r="I3742" s="2"/>
      <c r="J3742" s="2"/>
      <c r="K3742" s="2"/>
      <c r="L3742" s="2"/>
      <c r="M3742" s="2"/>
      <c r="N3742" s="2"/>
      <c r="O3742" s="2"/>
      <c r="P3742" s="2"/>
      <c r="Q3742" s="2"/>
      <c r="R3742" s="2"/>
      <c r="S3742" s="2"/>
      <c r="T3742" s="2"/>
      <c r="U3742" s="106" t="s">
        <v>136</v>
      </c>
      <c r="V3742" s="17" t="s">
        <v>1171</v>
      </c>
      <c r="W3742" s="17" t="s">
        <v>5682</v>
      </c>
      <c r="X3742" s="105" t="s">
        <v>3808</v>
      </c>
    </row>
    <row r="3743" spans="1:24" ht="15.6">
      <c r="A3743" s="2"/>
      <c r="B3743" s="2"/>
      <c r="C3743" s="2"/>
      <c r="D3743" s="2"/>
      <c r="E3743" s="2"/>
      <c r="F3743" s="2"/>
      <c r="G3743" s="2"/>
      <c r="H3743" s="2"/>
      <c r="I3743" s="2"/>
      <c r="J3743" s="2"/>
      <c r="K3743" s="2"/>
      <c r="L3743" s="2"/>
      <c r="M3743" s="2"/>
      <c r="N3743" s="2"/>
      <c r="O3743" s="2"/>
      <c r="P3743" s="2"/>
      <c r="Q3743" s="2"/>
      <c r="R3743" s="2"/>
      <c r="S3743" s="2"/>
      <c r="T3743" s="2"/>
      <c r="U3743" s="106" t="s">
        <v>136</v>
      </c>
      <c r="V3743" s="17" t="s">
        <v>1171</v>
      </c>
      <c r="W3743" s="17" t="s">
        <v>6724</v>
      </c>
      <c r="X3743" s="105" t="s">
        <v>3808</v>
      </c>
    </row>
    <row r="3744" spans="1:24" ht="15.6">
      <c r="A3744" s="2"/>
      <c r="B3744" s="2"/>
      <c r="C3744" s="2"/>
      <c r="D3744" s="2"/>
      <c r="E3744" s="2"/>
      <c r="F3744" s="2"/>
      <c r="G3744" s="2"/>
      <c r="H3744" s="2"/>
      <c r="I3744" s="2"/>
      <c r="J3744" s="2"/>
      <c r="K3744" s="2"/>
      <c r="L3744" s="2"/>
      <c r="M3744" s="2"/>
      <c r="N3744" s="2"/>
      <c r="O3744" s="2"/>
      <c r="P3744" s="2"/>
      <c r="Q3744" s="2"/>
      <c r="R3744" s="2"/>
      <c r="S3744" s="2"/>
      <c r="T3744" s="2"/>
      <c r="U3744" s="106" t="s">
        <v>136</v>
      </c>
      <c r="V3744" s="17" t="s">
        <v>1171</v>
      </c>
      <c r="W3744" s="17" t="s">
        <v>6725</v>
      </c>
      <c r="X3744" s="105" t="s">
        <v>3808</v>
      </c>
    </row>
    <row r="3745" spans="1:24" ht="15.6">
      <c r="A3745" s="2"/>
      <c r="B3745" s="2"/>
      <c r="C3745" s="2"/>
      <c r="D3745" s="2"/>
      <c r="E3745" s="2"/>
      <c r="F3745" s="2"/>
      <c r="G3745" s="2"/>
      <c r="H3745" s="2"/>
      <c r="I3745" s="2"/>
      <c r="J3745" s="2"/>
      <c r="K3745" s="2"/>
      <c r="L3745" s="2"/>
      <c r="M3745" s="2"/>
      <c r="N3745" s="2"/>
      <c r="O3745" s="2"/>
      <c r="P3745" s="2"/>
      <c r="Q3745" s="2"/>
      <c r="R3745" s="2"/>
      <c r="S3745" s="2"/>
      <c r="T3745" s="2"/>
      <c r="U3745" s="106" t="s">
        <v>136</v>
      </c>
      <c r="V3745" s="17" t="s">
        <v>1171</v>
      </c>
      <c r="W3745" s="17" t="s">
        <v>6726</v>
      </c>
      <c r="X3745" s="105" t="s">
        <v>3808</v>
      </c>
    </row>
    <row r="3746" spans="1:24" ht="15.6">
      <c r="A3746" s="2"/>
      <c r="B3746" s="2"/>
      <c r="C3746" s="2"/>
      <c r="D3746" s="2"/>
      <c r="E3746" s="2"/>
      <c r="F3746" s="2"/>
      <c r="G3746" s="2"/>
      <c r="H3746" s="2"/>
      <c r="I3746" s="2"/>
      <c r="J3746" s="2"/>
      <c r="K3746" s="2"/>
      <c r="L3746" s="2"/>
      <c r="M3746" s="2"/>
      <c r="N3746" s="2"/>
      <c r="O3746" s="2"/>
      <c r="P3746" s="2"/>
      <c r="Q3746" s="2"/>
      <c r="R3746" s="2"/>
      <c r="S3746" s="2"/>
      <c r="T3746" s="2"/>
      <c r="U3746" s="106" t="s">
        <v>136</v>
      </c>
      <c r="V3746" s="17" t="s">
        <v>1171</v>
      </c>
      <c r="W3746" s="17" t="s">
        <v>5698</v>
      </c>
      <c r="X3746" s="105" t="s">
        <v>3808</v>
      </c>
    </row>
    <row r="3747" spans="1:24" ht="15.6">
      <c r="A3747" s="2"/>
      <c r="B3747" s="2"/>
      <c r="C3747" s="2"/>
      <c r="D3747" s="2"/>
      <c r="E3747" s="2"/>
      <c r="F3747" s="2"/>
      <c r="G3747" s="2"/>
      <c r="H3747" s="2"/>
      <c r="I3747" s="2"/>
      <c r="J3747" s="2"/>
      <c r="K3747" s="2"/>
      <c r="L3747" s="2"/>
      <c r="M3747" s="2"/>
      <c r="N3747" s="2"/>
      <c r="O3747" s="2"/>
      <c r="P3747" s="2"/>
      <c r="Q3747" s="2"/>
      <c r="R3747" s="2"/>
      <c r="S3747" s="2"/>
      <c r="T3747" s="2"/>
      <c r="U3747" s="106" t="s">
        <v>136</v>
      </c>
      <c r="V3747" s="17" t="s">
        <v>1171</v>
      </c>
      <c r="W3747" s="17" t="s">
        <v>5701</v>
      </c>
      <c r="X3747" s="105" t="s">
        <v>3808</v>
      </c>
    </row>
    <row r="3748" spans="1:24" ht="15.6">
      <c r="A3748" s="2"/>
      <c r="B3748" s="2"/>
      <c r="C3748" s="2"/>
      <c r="D3748" s="2"/>
      <c r="E3748" s="2"/>
      <c r="F3748" s="2"/>
      <c r="G3748" s="2"/>
      <c r="H3748" s="2"/>
      <c r="I3748" s="2"/>
      <c r="J3748" s="2"/>
      <c r="K3748" s="2"/>
      <c r="L3748" s="2"/>
      <c r="M3748" s="2"/>
      <c r="N3748" s="2"/>
      <c r="O3748" s="2"/>
      <c r="P3748" s="2"/>
      <c r="Q3748" s="2"/>
      <c r="R3748" s="2"/>
      <c r="S3748" s="2"/>
      <c r="T3748" s="2"/>
      <c r="U3748" s="106" t="s">
        <v>136</v>
      </c>
      <c r="V3748" s="17" t="s">
        <v>1171</v>
      </c>
      <c r="W3748" s="17" t="s">
        <v>5703</v>
      </c>
      <c r="X3748" s="105" t="s">
        <v>3808</v>
      </c>
    </row>
    <row r="3749" spans="1:24" ht="15.6">
      <c r="A3749" s="2"/>
      <c r="B3749" s="2"/>
      <c r="C3749" s="2"/>
      <c r="D3749" s="2"/>
      <c r="E3749" s="2"/>
      <c r="F3749" s="2"/>
      <c r="G3749" s="2"/>
      <c r="H3749" s="2"/>
      <c r="I3749" s="2"/>
      <c r="J3749" s="2"/>
      <c r="K3749" s="2"/>
      <c r="L3749" s="2"/>
      <c r="M3749" s="2"/>
      <c r="N3749" s="2"/>
      <c r="O3749" s="2"/>
      <c r="P3749" s="2"/>
      <c r="Q3749" s="2"/>
      <c r="R3749" s="2"/>
      <c r="S3749" s="2"/>
      <c r="T3749" s="2"/>
      <c r="U3749" s="106" t="s">
        <v>136</v>
      </c>
      <c r="V3749" s="17" t="s">
        <v>1171</v>
      </c>
      <c r="W3749" s="17" t="s">
        <v>5750</v>
      </c>
      <c r="X3749" s="105" t="s">
        <v>3808</v>
      </c>
    </row>
    <row r="3750" spans="1:24" ht="15.6">
      <c r="A3750" s="2"/>
      <c r="B3750" s="2"/>
      <c r="C3750" s="2"/>
      <c r="D3750" s="2"/>
      <c r="E3750" s="2"/>
      <c r="F3750" s="2"/>
      <c r="G3750" s="2"/>
      <c r="H3750" s="2"/>
      <c r="I3750" s="2"/>
      <c r="J3750" s="2"/>
      <c r="K3750" s="2"/>
      <c r="L3750" s="2"/>
      <c r="M3750" s="2"/>
      <c r="N3750" s="2"/>
      <c r="O3750" s="2"/>
      <c r="P3750" s="2"/>
      <c r="Q3750" s="2"/>
      <c r="R3750" s="2"/>
      <c r="S3750" s="2"/>
      <c r="T3750" s="2"/>
      <c r="U3750" s="106" t="s">
        <v>136</v>
      </c>
      <c r="V3750" s="17" t="s">
        <v>1171</v>
      </c>
      <c r="W3750" s="17" t="s">
        <v>5753</v>
      </c>
      <c r="X3750" s="105" t="s">
        <v>3808</v>
      </c>
    </row>
    <row r="3751" spans="1:24" ht="15.6">
      <c r="A3751" s="2"/>
      <c r="B3751" s="2"/>
      <c r="C3751" s="2"/>
      <c r="D3751" s="2"/>
      <c r="E3751" s="2"/>
      <c r="F3751" s="2"/>
      <c r="G3751" s="2"/>
      <c r="H3751" s="2"/>
      <c r="I3751" s="2"/>
      <c r="J3751" s="2"/>
      <c r="K3751" s="2"/>
      <c r="L3751" s="2"/>
      <c r="M3751" s="2"/>
      <c r="N3751" s="2"/>
      <c r="O3751" s="2"/>
      <c r="P3751" s="2"/>
      <c r="Q3751" s="2"/>
      <c r="R3751" s="2"/>
      <c r="S3751" s="2"/>
      <c r="T3751" s="2"/>
      <c r="U3751" s="106" t="s">
        <v>136</v>
      </c>
      <c r="V3751" s="17" t="s">
        <v>1171</v>
      </c>
      <c r="W3751" s="17" t="s">
        <v>5755</v>
      </c>
      <c r="X3751" s="105" t="s">
        <v>3808</v>
      </c>
    </row>
    <row r="3752" spans="1:24" ht="15.6">
      <c r="A3752" s="2"/>
      <c r="B3752" s="2"/>
      <c r="C3752" s="2"/>
      <c r="D3752" s="2"/>
      <c r="E3752" s="2"/>
      <c r="F3752" s="2"/>
      <c r="G3752" s="2"/>
      <c r="H3752" s="2"/>
      <c r="I3752" s="2"/>
      <c r="J3752" s="2"/>
      <c r="K3752" s="2"/>
      <c r="L3752" s="2"/>
      <c r="M3752" s="2"/>
      <c r="N3752" s="2"/>
      <c r="O3752" s="2"/>
      <c r="P3752" s="2"/>
      <c r="Q3752" s="2"/>
      <c r="R3752" s="2"/>
      <c r="S3752" s="2"/>
      <c r="T3752" s="2"/>
      <c r="U3752" s="106" t="s">
        <v>136</v>
      </c>
      <c r="V3752" s="17" t="s">
        <v>1171</v>
      </c>
      <c r="W3752" s="17" t="s">
        <v>5758</v>
      </c>
      <c r="X3752" s="105" t="s">
        <v>3808</v>
      </c>
    </row>
    <row r="3753" spans="1:24" ht="15.6">
      <c r="A3753" s="2"/>
      <c r="B3753" s="2"/>
      <c r="C3753" s="2"/>
      <c r="D3753" s="2"/>
      <c r="E3753" s="2"/>
      <c r="F3753" s="2"/>
      <c r="G3753" s="2"/>
      <c r="H3753" s="2"/>
      <c r="I3753" s="2"/>
      <c r="J3753" s="2"/>
      <c r="K3753" s="2"/>
      <c r="L3753" s="2"/>
      <c r="M3753" s="2"/>
      <c r="N3753" s="2"/>
      <c r="O3753" s="2"/>
      <c r="P3753" s="2"/>
      <c r="Q3753" s="2"/>
      <c r="R3753" s="2"/>
      <c r="S3753" s="2"/>
      <c r="T3753" s="2"/>
      <c r="U3753" s="106" t="s">
        <v>136</v>
      </c>
      <c r="V3753" s="17" t="s">
        <v>1171</v>
      </c>
      <c r="W3753" s="17" t="s">
        <v>5760</v>
      </c>
      <c r="X3753" s="105" t="s">
        <v>3808</v>
      </c>
    </row>
    <row r="3754" spans="1:24" ht="15.6">
      <c r="A3754" s="2"/>
      <c r="B3754" s="2"/>
      <c r="C3754" s="2"/>
      <c r="D3754" s="2"/>
      <c r="E3754" s="2"/>
      <c r="F3754" s="2"/>
      <c r="G3754" s="2"/>
      <c r="H3754" s="2"/>
      <c r="I3754" s="2"/>
      <c r="J3754" s="2"/>
      <c r="K3754" s="2"/>
      <c r="L3754" s="2"/>
      <c r="M3754" s="2"/>
      <c r="N3754" s="2"/>
      <c r="O3754" s="2"/>
      <c r="P3754" s="2"/>
      <c r="Q3754" s="2"/>
      <c r="R3754" s="2"/>
      <c r="S3754" s="2"/>
      <c r="T3754" s="2"/>
      <c r="U3754" s="106" t="s">
        <v>136</v>
      </c>
      <c r="V3754" s="17" t="s">
        <v>1171</v>
      </c>
      <c r="W3754" s="17" t="s">
        <v>5763</v>
      </c>
      <c r="X3754" s="105" t="s">
        <v>3808</v>
      </c>
    </row>
    <row r="3755" spans="1:24" ht="15.6">
      <c r="A3755" s="2"/>
      <c r="B3755" s="2"/>
      <c r="C3755" s="2"/>
      <c r="D3755" s="2"/>
      <c r="E3755" s="2"/>
      <c r="F3755" s="2"/>
      <c r="G3755" s="2"/>
      <c r="H3755" s="2"/>
      <c r="I3755" s="2"/>
      <c r="J3755" s="2"/>
      <c r="K3755" s="2"/>
      <c r="L3755" s="2"/>
      <c r="M3755" s="2"/>
      <c r="N3755" s="2"/>
      <c r="O3755" s="2"/>
      <c r="P3755" s="2"/>
      <c r="Q3755" s="2"/>
      <c r="R3755" s="2"/>
      <c r="S3755" s="2"/>
      <c r="T3755" s="2"/>
      <c r="U3755" s="106" t="s">
        <v>136</v>
      </c>
      <c r="V3755" s="17" t="s">
        <v>1171</v>
      </c>
      <c r="W3755" s="17" t="s">
        <v>5765</v>
      </c>
      <c r="X3755" s="105" t="s">
        <v>3808</v>
      </c>
    </row>
    <row r="3756" spans="1:24" ht="15.6">
      <c r="A3756" s="2"/>
      <c r="B3756" s="2"/>
      <c r="C3756" s="2"/>
      <c r="D3756" s="2"/>
      <c r="E3756" s="2"/>
      <c r="F3756" s="2"/>
      <c r="G3756" s="2"/>
      <c r="H3756" s="2"/>
      <c r="I3756" s="2"/>
      <c r="J3756" s="2"/>
      <c r="K3756" s="2"/>
      <c r="L3756" s="2"/>
      <c r="M3756" s="2"/>
      <c r="N3756" s="2"/>
      <c r="O3756" s="2"/>
      <c r="P3756" s="2"/>
      <c r="Q3756" s="2"/>
      <c r="R3756" s="2"/>
      <c r="S3756" s="2"/>
      <c r="T3756" s="2"/>
      <c r="U3756" s="106" t="s">
        <v>136</v>
      </c>
      <c r="V3756" s="17" t="s">
        <v>1171</v>
      </c>
      <c r="W3756" s="17" t="s">
        <v>5768</v>
      </c>
      <c r="X3756" s="105" t="s">
        <v>3808</v>
      </c>
    </row>
    <row r="3757" spans="1:24" ht="15.6">
      <c r="A3757" s="2"/>
      <c r="B3757" s="2"/>
      <c r="C3757" s="2"/>
      <c r="D3757" s="2"/>
      <c r="E3757" s="2"/>
      <c r="F3757" s="2"/>
      <c r="G3757" s="2"/>
      <c r="H3757" s="2"/>
      <c r="I3757" s="2"/>
      <c r="J3757" s="2"/>
      <c r="K3757" s="2"/>
      <c r="L3757" s="2"/>
      <c r="M3757" s="2"/>
      <c r="N3757" s="2"/>
      <c r="O3757" s="2"/>
      <c r="P3757" s="2"/>
      <c r="Q3757" s="2"/>
      <c r="R3757" s="2"/>
      <c r="S3757" s="2"/>
      <c r="T3757" s="2"/>
      <c r="U3757" s="106" t="s">
        <v>136</v>
      </c>
      <c r="V3757" s="17" t="s">
        <v>1171</v>
      </c>
      <c r="W3757" s="17" t="s">
        <v>5771</v>
      </c>
      <c r="X3757" s="105" t="s">
        <v>3808</v>
      </c>
    </row>
    <row r="3758" spans="1:24" ht="15.6">
      <c r="A3758" s="2"/>
      <c r="B3758" s="2"/>
      <c r="C3758" s="2"/>
      <c r="D3758" s="2"/>
      <c r="E3758" s="2"/>
      <c r="F3758" s="2"/>
      <c r="G3758" s="2"/>
      <c r="H3758" s="2"/>
      <c r="I3758" s="2"/>
      <c r="J3758" s="2"/>
      <c r="K3758" s="2"/>
      <c r="L3758" s="2"/>
      <c r="M3758" s="2"/>
      <c r="N3758" s="2"/>
      <c r="O3758" s="2"/>
      <c r="P3758" s="2"/>
      <c r="Q3758" s="2"/>
      <c r="R3758" s="2"/>
      <c r="S3758" s="2"/>
      <c r="T3758" s="2"/>
      <c r="U3758" s="106" t="s">
        <v>136</v>
      </c>
      <c r="V3758" s="17" t="s">
        <v>1171</v>
      </c>
      <c r="W3758" s="17" t="s">
        <v>5773</v>
      </c>
      <c r="X3758" s="105" t="s">
        <v>3808</v>
      </c>
    </row>
    <row r="3759" spans="1:24" ht="15.6">
      <c r="A3759" s="2"/>
      <c r="B3759" s="2"/>
      <c r="C3759" s="2"/>
      <c r="D3759" s="2"/>
      <c r="E3759" s="2"/>
      <c r="F3759" s="2"/>
      <c r="G3759" s="2"/>
      <c r="H3759" s="2"/>
      <c r="I3759" s="2"/>
      <c r="J3759" s="2"/>
      <c r="K3759" s="2"/>
      <c r="L3759" s="2"/>
      <c r="M3759" s="2"/>
      <c r="N3759" s="2"/>
      <c r="O3759" s="2"/>
      <c r="P3759" s="2"/>
      <c r="Q3759" s="2"/>
      <c r="R3759" s="2"/>
      <c r="S3759" s="2"/>
      <c r="T3759" s="2"/>
      <c r="U3759" s="106" t="s">
        <v>136</v>
      </c>
      <c r="V3759" s="17" t="s">
        <v>1171</v>
      </c>
      <c r="W3759" s="17" t="s">
        <v>5775</v>
      </c>
      <c r="X3759" s="105" t="s">
        <v>3808</v>
      </c>
    </row>
    <row r="3760" spans="1:24" ht="15.6">
      <c r="A3760" s="2"/>
      <c r="B3760" s="2"/>
      <c r="C3760" s="2"/>
      <c r="D3760" s="2"/>
      <c r="E3760" s="2"/>
      <c r="F3760" s="2"/>
      <c r="G3760" s="2"/>
      <c r="H3760" s="2"/>
      <c r="I3760" s="2"/>
      <c r="J3760" s="2"/>
      <c r="K3760" s="2"/>
      <c r="L3760" s="2"/>
      <c r="M3760" s="2"/>
      <c r="N3760" s="2"/>
      <c r="O3760" s="2"/>
      <c r="P3760" s="2"/>
      <c r="Q3760" s="2"/>
      <c r="R3760" s="2"/>
      <c r="S3760" s="2"/>
      <c r="T3760" s="2"/>
      <c r="U3760" s="106" t="s">
        <v>136</v>
      </c>
      <c r="V3760" s="17" t="s">
        <v>1171</v>
      </c>
      <c r="W3760" s="17" t="s">
        <v>6727</v>
      </c>
      <c r="X3760" s="105" t="s">
        <v>3808</v>
      </c>
    </row>
    <row r="3761" spans="1:24" ht="15.6">
      <c r="A3761" s="2"/>
      <c r="B3761" s="2"/>
      <c r="C3761" s="2"/>
      <c r="D3761" s="2"/>
      <c r="E3761" s="2"/>
      <c r="F3761" s="2"/>
      <c r="G3761" s="2"/>
      <c r="H3761" s="2"/>
      <c r="I3761" s="2"/>
      <c r="J3761" s="2"/>
      <c r="K3761" s="2"/>
      <c r="L3761" s="2"/>
      <c r="M3761" s="2"/>
      <c r="N3761" s="2"/>
      <c r="O3761" s="2"/>
      <c r="P3761" s="2"/>
      <c r="Q3761" s="2"/>
      <c r="R3761" s="2"/>
      <c r="S3761" s="2"/>
      <c r="T3761" s="2"/>
      <c r="U3761" s="106" t="s">
        <v>136</v>
      </c>
      <c r="V3761" s="17" t="s">
        <v>1171</v>
      </c>
      <c r="W3761" s="17" t="s">
        <v>6728</v>
      </c>
      <c r="X3761" s="105" t="s">
        <v>3808</v>
      </c>
    </row>
    <row r="3762" spans="1:24" ht="15.6">
      <c r="A3762" s="2"/>
      <c r="B3762" s="2"/>
      <c r="C3762" s="2"/>
      <c r="D3762" s="2"/>
      <c r="E3762" s="2"/>
      <c r="F3762" s="2"/>
      <c r="G3762" s="2"/>
      <c r="H3762" s="2"/>
      <c r="I3762" s="2"/>
      <c r="J3762" s="2"/>
      <c r="K3762" s="2"/>
      <c r="L3762" s="2"/>
      <c r="M3762" s="2"/>
      <c r="N3762" s="2"/>
      <c r="O3762" s="2"/>
      <c r="P3762" s="2"/>
      <c r="Q3762" s="2"/>
      <c r="R3762" s="2"/>
      <c r="S3762" s="2"/>
      <c r="T3762" s="2"/>
      <c r="U3762" s="106" t="s">
        <v>136</v>
      </c>
      <c r="V3762" s="17" t="s">
        <v>1171</v>
      </c>
      <c r="W3762" s="17" t="s">
        <v>6729</v>
      </c>
      <c r="X3762" s="105" t="s">
        <v>3808</v>
      </c>
    </row>
    <row r="3763" spans="1:24" ht="15.6">
      <c r="A3763" s="2"/>
      <c r="B3763" s="2"/>
      <c r="C3763" s="2"/>
      <c r="D3763" s="2"/>
      <c r="E3763" s="2"/>
      <c r="F3763" s="2"/>
      <c r="G3763" s="2"/>
      <c r="H3763" s="2"/>
      <c r="I3763" s="2"/>
      <c r="J3763" s="2"/>
      <c r="K3763" s="2"/>
      <c r="L3763" s="2"/>
      <c r="M3763" s="2"/>
      <c r="N3763" s="2"/>
      <c r="O3763" s="2"/>
      <c r="P3763" s="2"/>
      <c r="Q3763" s="2"/>
      <c r="R3763" s="2"/>
      <c r="S3763" s="2"/>
      <c r="T3763" s="2"/>
      <c r="U3763" s="106" t="s">
        <v>136</v>
      </c>
      <c r="V3763" s="17" t="s">
        <v>1171</v>
      </c>
      <c r="W3763" s="17" t="s">
        <v>6730</v>
      </c>
      <c r="X3763" s="105" t="s">
        <v>3808</v>
      </c>
    </row>
    <row r="3764" spans="1:24" ht="15.6">
      <c r="A3764" s="2"/>
      <c r="B3764" s="2"/>
      <c r="C3764" s="2"/>
      <c r="D3764" s="2"/>
      <c r="E3764" s="2"/>
      <c r="F3764" s="2"/>
      <c r="G3764" s="2"/>
      <c r="H3764" s="2"/>
      <c r="I3764" s="2"/>
      <c r="J3764" s="2"/>
      <c r="K3764" s="2"/>
      <c r="L3764" s="2"/>
      <c r="M3764" s="2"/>
      <c r="N3764" s="2"/>
      <c r="O3764" s="2"/>
      <c r="P3764" s="2"/>
      <c r="Q3764" s="2"/>
      <c r="R3764" s="2"/>
      <c r="S3764" s="2"/>
      <c r="T3764" s="2"/>
      <c r="U3764" s="106" t="s">
        <v>136</v>
      </c>
      <c r="V3764" s="17" t="s">
        <v>1171</v>
      </c>
      <c r="W3764" s="17" t="s">
        <v>6731</v>
      </c>
      <c r="X3764" s="105" t="s">
        <v>3808</v>
      </c>
    </row>
    <row r="3765" spans="1:24" ht="15.6">
      <c r="A3765" s="2"/>
      <c r="B3765" s="2"/>
      <c r="C3765" s="2"/>
      <c r="D3765" s="2"/>
      <c r="E3765" s="2"/>
      <c r="F3765" s="2"/>
      <c r="G3765" s="2"/>
      <c r="H3765" s="2"/>
      <c r="I3765" s="2"/>
      <c r="J3765" s="2"/>
      <c r="K3765" s="2"/>
      <c r="L3765" s="2"/>
      <c r="M3765" s="2"/>
      <c r="N3765" s="2"/>
      <c r="O3765" s="2"/>
      <c r="P3765" s="2"/>
      <c r="Q3765" s="2"/>
      <c r="R3765" s="2"/>
      <c r="S3765" s="2"/>
      <c r="T3765" s="2"/>
      <c r="U3765" s="106" t="s">
        <v>136</v>
      </c>
      <c r="V3765" s="17" t="s">
        <v>1171</v>
      </c>
      <c r="W3765" s="17" t="s">
        <v>6732</v>
      </c>
      <c r="X3765" s="105" t="s">
        <v>3808</v>
      </c>
    </row>
    <row r="3766" spans="1:24" ht="15.6">
      <c r="A3766" s="2"/>
      <c r="B3766" s="2"/>
      <c r="C3766" s="2"/>
      <c r="D3766" s="2"/>
      <c r="E3766" s="2"/>
      <c r="F3766" s="2"/>
      <c r="G3766" s="2"/>
      <c r="H3766" s="2"/>
      <c r="I3766" s="2"/>
      <c r="J3766" s="2"/>
      <c r="K3766" s="2"/>
      <c r="L3766" s="2"/>
      <c r="M3766" s="2"/>
      <c r="N3766" s="2"/>
      <c r="O3766" s="2"/>
      <c r="P3766" s="2"/>
      <c r="Q3766" s="2"/>
      <c r="R3766" s="2"/>
      <c r="S3766" s="2"/>
      <c r="T3766" s="2"/>
      <c r="U3766" s="106" t="s">
        <v>136</v>
      </c>
      <c r="V3766" s="17" t="s">
        <v>1171</v>
      </c>
      <c r="W3766" s="17" t="s">
        <v>6733</v>
      </c>
      <c r="X3766" s="105" t="s">
        <v>3808</v>
      </c>
    </row>
    <row r="3767" spans="1:24" ht="15.6">
      <c r="A3767" s="2"/>
      <c r="B3767" s="2"/>
      <c r="C3767" s="2"/>
      <c r="D3767" s="2"/>
      <c r="E3767" s="2"/>
      <c r="F3767" s="2"/>
      <c r="G3767" s="2"/>
      <c r="H3767" s="2"/>
      <c r="I3767" s="2"/>
      <c r="J3767" s="2"/>
      <c r="K3767" s="2"/>
      <c r="L3767" s="2"/>
      <c r="M3767" s="2"/>
      <c r="N3767" s="2"/>
      <c r="O3767" s="2"/>
      <c r="P3767" s="2"/>
      <c r="Q3767" s="2"/>
      <c r="R3767" s="2"/>
      <c r="S3767" s="2"/>
      <c r="T3767" s="2"/>
      <c r="U3767" s="106" t="s">
        <v>136</v>
      </c>
      <c r="V3767" s="17" t="s">
        <v>1171</v>
      </c>
      <c r="W3767" s="17" t="s">
        <v>6734</v>
      </c>
      <c r="X3767" s="105" t="s">
        <v>3808</v>
      </c>
    </row>
    <row r="3768" spans="1:24" ht="15.6">
      <c r="A3768" s="2"/>
      <c r="B3768" s="2"/>
      <c r="C3768" s="2"/>
      <c r="D3768" s="2"/>
      <c r="E3768" s="2"/>
      <c r="F3768" s="2"/>
      <c r="G3768" s="2"/>
      <c r="H3768" s="2"/>
      <c r="I3768" s="2"/>
      <c r="J3768" s="2"/>
      <c r="K3768" s="2"/>
      <c r="L3768" s="2"/>
      <c r="M3768" s="2"/>
      <c r="N3768" s="2"/>
      <c r="O3768" s="2"/>
      <c r="P3768" s="2"/>
      <c r="Q3768" s="2"/>
      <c r="R3768" s="2"/>
      <c r="S3768" s="2"/>
      <c r="T3768" s="2"/>
      <c r="U3768" s="106" t="s">
        <v>136</v>
      </c>
      <c r="V3768" s="17" t="s">
        <v>1171</v>
      </c>
      <c r="W3768" s="17" t="s">
        <v>6735</v>
      </c>
      <c r="X3768" s="105" t="s">
        <v>3808</v>
      </c>
    </row>
    <row r="3769" spans="1:24" ht="15.6">
      <c r="A3769" s="2"/>
      <c r="B3769" s="2"/>
      <c r="C3769" s="2"/>
      <c r="D3769" s="2"/>
      <c r="E3769" s="2"/>
      <c r="F3769" s="2"/>
      <c r="G3769" s="2"/>
      <c r="H3769" s="2"/>
      <c r="I3769" s="2"/>
      <c r="J3769" s="2"/>
      <c r="K3769" s="2"/>
      <c r="L3769" s="2"/>
      <c r="M3769" s="2"/>
      <c r="N3769" s="2"/>
      <c r="O3769" s="2"/>
      <c r="P3769" s="2"/>
      <c r="Q3769" s="2"/>
      <c r="R3769" s="2"/>
      <c r="S3769" s="2"/>
      <c r="T3769" s="2"/>
      <c r="U3769" s="106" t="s">
        <v>136</v>
      </c>
      <c r="V3769" s="17" t="s">
        <v>1171</v>
      </c>
      <c r="W3769" s="17" t="s">
        <v>6736</v>
      </c>
      <c r="X3769" s="105" t="s">
        <v>3808</v>
      </c>
    </row>
    <row r="3770" spans="1:24" ht="15.6">
      <c r="A3770" s="2"/>
      <c r="B3770" s="2"/>
      <c r="C3770" s="2"/>
      <c r="D3770" s="2"/>
      <c r="E3770" s="2"/>
      <c r="F3770" s="2"/>
      <c r="G3770" s="2"/>
      <c r="H3770" s="2"/>
      <c r="I3770" s="2"/>
      <c r="J3770" s="2"/>
      <c r="K3770" s="2"/>
      <c r="L3770" s="2"/>
      <c r="M3770" s="2"/>
      <c r="N3770" s="2"/>
      <c r="O3770" s="2"/>
      <c r="P3770" s="2"/>
      <c r="Q3770" s="2"/>
      <c r="R3770" s="2"/>
      <c r="S3770" s="2"/>
      <c r="T3770" s="2"/>
      <c r="U3770" s="106" t="s">
        <v>136</v>
      </c>
      <c r="V3770" s="17" t="s">
        <v>1171</v>
      </c>
      <c r="W3770" s="17" t="s">
        <v>6737</v>
      </c>
      <c r="X3770" s="105" t="s">
        <v>3808</v>
      </c>
    </row>
    <row r="3771" spans="1:24" ht="15.6">
      <c r="A3771" s="2"/>
      <c r="B3771" s="2"/>
      <c r="C3771" s="2"/>
      <c r="D3771" s="2"/>
      <c r="E3771" s="2"/>
      <c r="F3771" s="2"/>
      <c r="G3771" s="2"/>
      <c r="H3771" s="2"/>
      <c r="I3771" s="2"/>
      <c r="J3771" s="2"/>
      <c r="K3771" s="2"/>
      <c r="L3771" s="2"/>
      <c r="M3771" s="2"/>
      <c r="N3771" s="2"/>
      <c r="O3771" s="2"/>
      <c r="P3771" s="2"/>
      <c r="Q3771" s="2"/>
      <c r="R3771" s="2"/>
      <c r="S3771" s="2"/>
      <c r="T3771" s="2"/>
      <c r="U3771" s="106" t="s">
        <v>136</v>
      </c>
      <c r="V3771" s="17" t="s">
        <v>1171</v>
      </c>
      <c r="W3771" s="17" t="s">
        <v>6738</v>
      </c>
      <c r="X3771" s="105" t="s">
        <v>3808</v>
      </c>
    </row>
    <row r="3772" spans="1:24" ht="15.6">
      <c r="A3772" s="2"/>
      <c r="B3772" s="2"/>
      <c r="C3772" s="2"/>
      <c r="D3772" s="2"/>
      <c r="E3772" s="2"/>
      <c r="F3772" s="2"/>
      <c r="G3772" s="2"/>
      <c r="H3772" s="2"/>
      <c r="I3772" s="2"/>
      <c r="J3772" s="2"/>
      <c r="K3772" s="2"/>
      <c r="L3772" s="2"/>
      <c r="M3772" s="2"/>
      <c r="N3772" s="2"/>
      <c r="O3772" s="2"/>
      <c r="P3772" s="2"/>
      <c r="Q3772" s="2"/>
      <c r="R3772" s="2"/>
      <c r="S3772" s="2"/>
      <c r="T3772" s="2"/>
      <c r="U3772" s="106" t="s">
        <v>136</v>
      </c>
      <c r="V3772" s="17" t="s">
        <v>1171</v>
      </c>
      <c r="W3772" s="17" t="s">
        <v>6739</v>
      </c>
      <c r="X3772" s="105" t="s">
        <v>3808</v>
      </c>
    </row>
    <row r="3773" spans="1:24" ht="15.6">
      <c r="A3773" s="2"/>
      <c r="B3773" s="2"/>
      <c r="C3773" s="2"/>
      <c r="D3773" s="2"/>
      <c r="E3773" s="2"/>
      <c r="F3773" s="2"/>
      <c r="G3773" s="2"/>
      <c r="H3773" s="2"/>
      <c r="I3773" s="2"/>
      <c r="J3773" s="2"/>
      <c r="K3773" s="2"/>
      <c r="L3773" s="2"/>
      <c r="M3773" s="2"/>
      <c r="N3773" s="2"/>
      <c r="O3773" s="2"/>
      <c r="P3773" s="2"/>
      <c r="Q3773" s="2"/>
      <c r="R3773" s="2"/>
      <c r="S3773" s="2"/>
      <c r="T3773" s="2"/>
      <c r="U3773" s="106" t="s">
        <v>136</v>
      </c>
      <c r="V3773" s="17" t="s">
        <v>1171</v>
      </c>
      <c r="W3773" s="17" t="s">
        <v>6740</v>
      </c>
      <c r="X3773" s="105" t="s">
        <v>3808</v>
      </c>
    </row>
    <row r="3774" spans="1:24" ht="15.6">
      <c r="A3774" s="2"/>
      <c r="B3774" s="2"/>
      <c r="C3774" s="2"/>
      <c r="D3774" s="2"/>
      <c r="E3774" s="2"/>
      <c r="F3774" s="2"/>
      <c r="G3774" s="2"/>
      <c r="H3774" s="2"/>
      <c r="I3774" s="2"/>
      <c r="J3774" s="2"/>
      <c r="K3774" s="2"/>
      <c r="L3774" s="2"/>
      <c r="M3774" s="2"/>
      <c r="N3774" s="2"/>
      <c r="O3774" s="2"/>
      <c r="P3774" s="2"/>
      <c r="Q3774" s="2"/>
      <c r="R3774" s="2"/>
      <c r="S3774" s="2"/>
      <c r="T3774" s="2"/>
      <c r="U3774" s="106" t="s">
        <v>136</v>
      </c>
      <c r="V3774" s="17" t="s">
        <v>1171</v>
      </c>
      <c r="W3774" s="17" t="s">
        <v>6741</v>
      </c>
      <c r="X3774" s="105" t="s">
        <v>3808</v>
      </c>
    </row>
    <row r="3775" spans="1:24" ht="15.6">
      <c r="A3775" s="2"/>
      <c r="B3775" s="2"/>
      <c r="C3775" s="2"/>
      <c r="D3775" s="2"/>
      <c r="E3775" s="2"/>
      <c r="F3775" s="2"/>
      <c r="G3775" s="2"/>
      <c r="H3775" s="2"/>
      <c r="I3775" s="2"/>
      <c r="J3775" s="2"/>
      <c r="K3775" s="2"/>
      <c r="L3775" s="2"/>
      <c r="M3775" s="2"/>
      <c r="N3775" s="2"/>
      <c r="O3775" s="2"/>
      <c r="P3775" s="2"/>
      <c r="Q3775" s="2"/>
      <c r="R3775" s="2"/>
      <c r="S3775" s="2"/>
      <c r="T3775" s="2"/>
      <c r="U3775" s="106" t="s">
        <v>136</v>
      </c>
      <c r="V3775" s="17" t="s">
        <v>1171</v>
      </c>
      <c r="W3775" s="17" t="s">
        <v>6742</v>
      </c>
      <c r="X3775" s="105" t="s">
        <v>3808</v>
      </c>
    </row>
    <row r="3776" spans="1:24" ht="15.6">
      <c r="A3776" s="2"/>
      <c r="B3776" s="2"/>
      <c r="C3776" s="2"/>
      <c r="D3776" s="2"/>
      <c r="E3776" s="2"/>
      <c r="F3776" s="2"/>
      <c r="G3776" s="2"/>
      <c r="H3776" s="2"/>
      <c r="I3776" s="2"/>
      <c r="J3776" s="2"/>
      <c r="K3776" s="2"/>
      <c r="L3776" s="2"/>
      <c r="M3776" s="2"/>
      <c r="N3776" s="2"/>
      <c r="O3776" s="2"/>
      <c r="P3776" s="2"/>
      <c r="Q3776" s="2"/>
      <c r="R3776" s="2"/>
      <c r="S3776" s="2"/>
      <c r="T3776" s="2"/>
      <c r="U3776" s="106" t="s">
        <v>136</v>
      </c>
      <c r="V3776" s="17" t="s">
        <v>1171</v>
      </c>
      <c r="W3776" s="17" t="s">
        <v>6743</v>
      </c>
      <c r="X3776" s="105" t="s">
        <v>3808</v>
      </c>
    </row>
    <row r="3777" spans="1:24" ht="15.6">
      <c r="A3777" s="2"/>
      <c r="B3777" s="2"/>
      <c r="C3777" s="2"/>
      <c r="D3777" s="2"/>
      <c r="E3777" s="2"/>
      <c r="F3777" s="2"/>
      <c r="G3777" s="2"/>
      <c r="H3777" s="2"/>
      <c r="I3777" s="2"/>
      <c r="J3777" s="2"/>
      <c r="K3777" s="2"/>
      <c r="L3777" s="2"/>
      <c r="M3777" s="2"/>
      <c r="N3777" s="2"/>
      <c r="O3777" s="2"/>
      <c r="P3777" s="2"/>
      <c r="Q3777" s="2"/>
      <c r="R3777" s="2"/>
      <c r="S3777" s="2"/>
      <c r="T3777" s="2"/>
      <c r="U3777" s="106" t="s">
        <v>136</v>
      </c>
      <c r="V3777" s="17" t="s">
        <v>1171</v>
      </c>
      <c r="W3777" s="17" t="s">
        <v>6744</v>
      </c>
      <c r="X3777" s="105" t="s">
        <v>3808</v>
      </c>
    </row>
    <row r="3778" spans="1:24" ht="15.6">
      <c r="A3778" s="2"/>
      <c r="B3778" s="2"/>
      <c r="C3778" s="2"/>
      <c r="D3778" s="2"/>
      <c r="E3778" s="2"/>
      <c r="F3778" s="2"/>
      <c r="G3778" s="2"/>
      <c r="H3778" s="2"/>
      <c r="I3778" s="2"/>
      <c r="J3778" s="2"/>
      <c r="K3778" s="2"/>
      <c r="L3778" s="2"/>
      <c r="M3778" s="2"/>
      <c r="N3778" s="2"/>
      <c r="O3778" s="2"/>
      <c r="P3778" s="2"/>
      <c r="Q3778" s="2"/>
      <c r="R3778" s="2"/>
      <c r="S3778" s="2"/>
      <c r="T3778" s="2"/>
      <c r="U3778" s="106" t="s">
        <v>136</v>
      </c>
      <c r="V3778" s="17" t="s">
        <v>1171</v>
      </c>
      <c r="W3778" s="17" t="s">
        <v>6745</v>
      </c>
      <c r="X3778" s="105" t="s">
        <v>3808</v>
      </c>
    </row>
    <row r="3779" spans="1:24" ht="15.6">
      <c r="A3779" s="2"/>
      <c r="B3779" s="2"/>
      <c r="C3779" s="2"/>
      <c r="D3779" s="2"/>
      <c r="E3779" s="2"/>
      <c r="F3779" s="2"/>
      <c r="G3779" s="2"/>
      <c r="H3779" s="2"/>
      <c r="I3779" s="2"/>
      <c r="J3779" s="2"/>
      <c r="K3779" s="2"/>
      <c r="L3779" s="2"/>
      <c r="M3779" s="2"/>
      <c r="N3779" s="2"/>
      <c r="O3779" s="2"/>
      <c r="P3779" s="2"/>
      <c r="Q3779" s="2"/>
      <c r="R3779" s="2"/>
      <c r="S3779" s="2"/>
      <c r="T3779" s="2"/>
      <c r="U3779" s="106" t="s">
        <v>136</v>
      </c>
      <c r="V3779" s="17" t="s">
        <v>1171</v>
      </c>
      <c r="W3779" s="17" t="s">
        <v>6746</v>
      </c>
      <c r="X3779" s="105" t="s">
        <v>3808</v>
      </c>
    </row>
    <row r="3780" spans="1:24" ht="15.6">
      <c r="A3780" s="2"/>
      <c r="B3780" s="2"/>
      <c r="C3780" s="2"/>
      <c r="D3780" s="2"/>
      <c r="E3780" s="2"/>
      <c r="F3780" s="2"/>
      <c r="G3780" s="2"/>
      <c r="H3780" s="2"/>
      <c r="I3780" s="2"/>
      <c r="J3780" s="2"/>
      <c r="K3780" s="2"/>
      <c r="L3780" s="2"/>
      <c r="M3780" s="2"/>
      <c r="N3780" s="2"/>
      <c r="O3780" s="2"/>
      <c r="P3780" s="2"/>
      <c r="Q3780" s="2"/>
      <c r="R3780" s="2"/>
      <c r="S3780" s="2"/>
      <c r="T3780" s="2"/>
      <c r="U3780" s="106" t="s">
        <v>136</v>
      </c>
      <c r="V3780" s="17" t="s">
        <v>1171</v>
      </c>
      <c r="W3780" s="17" t="s">
        <v>6747</v>
      </c>
      <c r="X3780" s="105" t="s">
        <v>3808</v>
      </c>
    </row>
    <row r="3781" spans="1:24" ht="15.6">
      <c r="A3781" s="2"/>
      <c r="B3781" s="2"/>
      <c r="C3781" s="2"/>
      <c r="D3781" s="2"/>
      <c r="E3781" s="2"/>
      <c r="F3781" s="2"/>
      <c r="G3781" s="2"/>
      <c r="H3781" s="2"/>
      <c r="I3781" s="2"/>
      <c r="J3781" s="2"/>
      <c r="K3781" s="2"/>
      <c r="L3781" s="2"/>
      <c r="M3781" s="2"/>
      <c r="N3781" s="2"/>
      <c r="O3781" s="2"/>
      <c r="P3781" s="2"/>
      <c r="Q3781" s="2"/>
      <c r="R3781" s="2"/>
      <c r="S3781" s="2"/>
      <c r="T3781" s="2"/>
      <c r="U3781" s="106" t="s">
        <v>136</v>
      </c>
      <c r="V3781" s="17" t="s">
        <v>1171</v>
      </c>
      <c r="W3781" s="17" t="s">
        <v>6748</v>
      </c>
      <c r="X3781" s="105" t="s">
        <v>3808</v>
      </c>
    </row>
    <row r="3782" spans="1:24" ht="15.6">
      <c r="A3782" s="2"/>
      <c r="B3782" s="2"/>
      <c r="C3782" s="2"/>
      <c r="D3782" s="2"/>
      <c r="E3782" s="2"/>
      <c r="F3782" s="2"/>
      <c r="G3782" s="2"/>
      <c r="H3782" s="2"/>
      <c r="I3782" s="2"/>
      <c r="J3782" s="2"/>
      <c r="K3782" s="2"/>
      <c r="L3782" s="2"/>
      <c r="M3782" s="2"/>
      <c r="N3782" s="2"/>
      <c r="O3782" s="2"/>
      <c r="P3782" s="2"/>
      <c r="Q3782" s="2"/>
      <c r="R3782" s="2"/>
      <c r="S3782" s="2"/>
      <c r="T3782" s="2"/>
      <c r="U3782" s="106" t="s">
        <v>136</v>
      </c>
      <c r="V3782" s="17" t="s">
        <v>1171</v>
      </c>
      <c r="W3782" s="17" t="s">
        <v>6749</v>
      </c>
      <c r="X3782" s="105" t="s">
        <v>3808</v>
      </c>
    </row>
    <row r="3783" spans="1:24" ht="15.6">
      <c r="A3783" s="2"/>
      <c r="B3783" s="2"/>
      <c r="C3783" s="2"/>
      <c r="D3783" s="2"/>
      <c r="E3783" s="2"/>
      <c r="F3783" s="2"/>
      <c r="G3783" s="2"/>
      <c r="H3783" s="2"/>
      <c r="I3783" s="2"/>
      <c r="J3783" s="2"/>
      <c r="K3783" s="2"/>
      <c r="L3783" s="2"/>
      <c r="M3783" s="2"/>
      <c r="N3783" s="2"/>
      <c r="O3783" s="2"/>
      <c r="P3783" s="2"/>
      <c r="Q3783" s="2"/>
      <c r="R3783" s="2"/>
      <c r="S3783" s="2"/>
      <c r="T3783" s="2"/>
      <c r="U3783" s="106" t="s">
        <v>136</v>
      </c>
      <c r="V3783" s="17" t="s">
        <v>1171</v>
      </c>
      <c r="W3783" s="17" t="s">
        <v>6750</v>
      </c>
      <c r="X3783" s="105" t="s">
        <v>3808</v>
      </c>
    </row>
    <row r="3784" spans="1:24" ht="15.6">
      <c r="A3784" s="2"/>
      <c r="B3784" s="2"/>
      <c r="C3784" s="2"/>
      <c r="D3784" s="2"/>
      <c r="E3784" s="2"/>
      <c r="F3784" s="2"/>
      <c r="G3784" s="2"/>
      <c r="H3784" s="2"/>
      <c r="I3784" s="2"/>
      <c r="J3784" s="2"/>
      <c r="K3784" s="2"/>
      <c r="L3784" s="2"/>
      <c r="M3784" s="2"/>
      <c r="N3784" s="2"/>
      <c r="O3784" s="2"/>
      <c r="P3784" s="2"/>
      <c r="Q3784" s="2"/>
      <c r="R3784" s="2"/>
      <c r="S3784" s="2"/>
      <c r="T3784" s="2"/>
      <c r="U3784" s="106" t="s">
        <v>136</v>
      </c>
      <c r="V3784" s="17" t="s">
        <v>1171</v>
      </c>
      <c r="W3784" s="17" t="s">
        <v>6751</v>
      </c>
      <c r="X3784" s="105" t="s">
        <v>3808</v>
      </c>
    </row>
    <row r="3785" spans="1:24" ht="15.6">
      <c r="A3785" s="2"/>
      <c r="B3785" s="2"/>
      <c r="C3785" s="2"/>
      <c r="D3785" s="2"/>
      <c r="E3785" s="2"/>
      <c r="F3785" s="2"/>
      <c r="G3785" s="2"/>
      <c r="H3785" s="2"/>
      <c r="I3785" s="2"/>
      <c r="J3785" s="2"/>
      <c r="K3785" s="2"/>
      <c r="L3785" s="2"/>
      <c r="M3785" s="2"/>
      <c r="N3785" s="2"/>
      <c r="O3785" s="2"/>
      <c r="P3785" s="2"/>
      <c r="Q3785" s="2"/>
      <c r="R3785" s="2"/>
      <c r="S3785" s="2"/>
      <c r="T3785" s="2"/>
      <c r="U3785" s="106" t="s">
        <v>136</v>
      </c>
      <c r="V3785" s="17" t="s">
        <v>1171</v>
      </c>
      <c r="W3785" s="17" t="s">
        <v>6752</v>
      </c>
      <c r="X3785" s="105" t="s">
        <v>3808</v>
      </c>
    </row>
    <row r="3786" spans="1:24" ht="15.6">
      <c r="A3786" s="2"/>
      <c r="B3786" s="2"/>
      <c r="C3786" s="2"/>
      <c r="D3786" s="2"/>
      <c r="E3786" s="2"/>
      <c r="F3786" s="2"/>
      <c r="G3786" s="2"/>
      <c r="H3786" s="2"/>
      <c r="I3786" s="2"/>
      <c r="J3786" s="2"/>
      <c r="K3786" s="2"/>
      <c r="L3786" s="2"/>
      <c r="M3786" s="2"/>
      <c r="N3786" s="2"/>
      <c r="O3786" s="2"/>
      <c r="P3786" s="2"/>
      <c r="Q3786" s="2"/>
      <c r="R3786" s="2"/>
      <c r="S3786" s="2"/>
      <c r="T3786" s="2"/>
      <c r="U3786" s="106" t="s">
        <v>136</v>
      </c>
      <c r="V3786" s="17" t="s">
        <v>1171</v>
      </c>
      <c r="W3786" s="17" t="s">
        <v>6753</v>
      </c>
      <c r="X3786" s="105" t="s">
        <v>3808</v>
      </c>
    </row>
    <row r="3787" spans="1:24" ht="15.6">
      <c r="A3787" s="2"/>
      <c r="B3787" s="2"/>
      <c r="C3787" s="2"/>
      <c r="D3787" s="2"/>
      <c r="E3787" s="2"/>
      <c r="F3787" s="2"/>
      <c r="G3787" s="2"/>
      <c r="H3787" s="2"/>
      <c r="I3787" s="2"/>
      <c r="J3787" s="2"/>
      <c r="K3787" s="2"/>
      <c r="L3787" s="2"/>
      <c r="M3787" s="2"/>
      <c r="N3787" s="2"/>
      <c r="O3787" s="2"/>
      <c r="P3787" s="2"/>
      <c r="Q3787" s="2"/>
      <c r="R3787" s="2"/>
      <c r="S3787" s="2"/>
      <c r="T3787" s="2"/>
      <c r="U3787" s="106" t="s">
        <v>136</v>
      </c>
      <c r="V3787" s="17" t="s">
        <v>1171</v>
      </c>
      <c r="W3787" s="17" t="s">
        <v>6754</v>
      </c>
      <c r="X3787" s="105" t="s">
        <v>3808</v>
      </c>
    </row>
    <row r="3788" spans="1:24" ht="15.6">
      <c r="A3788" s="2"/>
      <c r="B3788" s="2"/>
      <c r="C3788" s="2"/>
      <c r="D3788" s="2"/>
      <c r="E3788" s="2"/>
      <c r="F3788" s="2"/>
      <c r="G3788" s="2"/>
      <c r="H3788" s="2"/>
      <c r="I3788" s="2"/>
      <c r="J3788" s="2"/>
      <c r="K3788" s="2"/>
      <c r="L3788" s="2"/>
      <c r="M3788" s="2"/>
      <c r="N3788" s="2"/>
      <c r="O3788" s="2"/>
      <c r="P3788" s="2"/>
      <c r="Q3788" s="2"/>
      <c r="R3788" s="2"/>
      <c r="S3788" s="2"/>
      <c r="T3788" s="2"/>
      <c r="U3788" s="106" t="s">
        <v>136</v>
      </c>
      <c r="V3788" s="17" t="s">
        <v>1171</v>
      </c>
      <c r="W3788" s="17" t="s">
        <v>6755</v>
      </c>
      <c r="X3788" s="105" t="s">
        <v>3808</v>
      </c>
    </row>
    <row r="3789" spans="1:24" ht="15.6">
      <c r="A3789" s="2"/>
      <c r="B3789" s="2"/>
      <c r="C3789" s="2"/>
      <c r="D3789" s="2"/>
      <c r="E3789" s="2"/>
      <c r="F3789" s="2"/>
      <c r="G3789" s="2"/>
      <c r="H3789" s="2"/>
      <c r="I3789" s="2"/>
      <c r="J3789" s="2"/>
      <c r="K3789" s="2"/>
      <c r="L3789" s="2"/>
      <c r="M3789" s="2"/>
      <c r="N3789" s="2"/>
      <c r="O3789" s="2"/>
      <c r="P3789" s="2"/>
      <c r="Q3789" s="2"/>
      <c r="R3789" s="2"/>
      <c r="S3789" s="2"/>
      <c r="T3789" s="2"/>
      <c r="U3789" s="106" t="s">
        <v>136</v>
      </c>
      <c r="V3789" s="17" t="s">
        <v>1171</v>
      </c>
      <c r="W3789" s="17" t="s">
        <v>6756</v>
      </c>
      <c r="X3789" s="105" t="s">
        <v>3808</v>
      </c>
    </row>
    <row r="3790" spans="1:24" ht="15.6">
      <c r="A3790" s="2"/>
      <c r="B3790" s="2"/>
      <c r="C3790" s="2"/>
      <c r="D3790" s="2"/>
      <c r="E3790" s="2"/>
      <c r="F3790" s="2"/>
      <c r="G3790" s="2"/>
      <c r="H3790" s="2"/>
      <c r="I3790" s="2"/>
      <c r="J3790" s="2"/>
      <c r="K3790" s="2"/>
      <c r="L3790" s="2"/>
      <c r="M3790" s="2"/>
      <c r="N3790" s="2"/>
      <c r="O3790" s="2"/>
      <c r="P3790" s="2"/>
      <c r="Q3790" s="2"/>
      <c r="R3790" s="2"/>
      <c r="S3790" s="2"/>
      <c r="T3790" s="2"/>
      <c r="U3790" s="106" t="s">
        <v>136</v>
      </c>
      <c r="V3790" s="17" t="s">
        <v>1171</v>
      </c>
      <c r="W3790" s="17" t="s">
        <v>6757</v>
      </c>
      <c r="X3790" s="105" t="s">
        <v>3808</v>
      </c>
    </row>
    <row r="3791" spans="1:24" ht="15.6">
      <c r="A3791" s="2"/>
      <c r="B3791" s="2"/>
      <c r="C3791" s="2"/>
      <c r="D3791" s="2"/>
      <c r="E3791" s="2"/>
      <c r="F3791" s="2"/>
      <c r="G3791" s="2"/>
      <c r="H3791" s="2"/>
      <c r="I3791" s="2"/>
      <c r="J3791" s="2"/>
      <c r="K3791" s="2"/>
      <c r="L3791" s="2"/>
      <c r="M3791" s="2"/>
      <c r="N3791" s="2"/>
      <c r="O3791" s="2"/>
      <c r="P3791" s="2"/>
      <c r="Q3791" s="2"/>
      <c r="R3791" s="2"/>
      <c r="S3791" s="2"/>
      <c r="T3791" s="2"/>
      <c r="U3791" s="106" t="s">
        <v>136</v>
      </c>
      <c r="V3791" s="17" t="s">
        <v>1171</v>
      </c>
      <c r="W3791" s="17" t="s">
        <v>6758</v>
      </c>
      <c r="X3791" s="105" t="s">
        <v>3808</v>
      </c>
    </row>
    <row r="3792" spans="1:24" ht="15.6">
      <c r="A3792" s="2"/>
      <c r="B3792" s="2"/>
      <c r="C3792" s="2"/>
      <c r="D3792" s="2"/>
      <c r="E3792" s="2"/>
      <c r="F3792" s="2"/>
      <c r="G3792" s="2"/>
      <c r="H3792" s="2"/>
      <c r="I3792" s="2"/>
      <c r="J3792" s="2"/>
      <c r="K3792" s="2"/>
      <c r="L3792" s="2"/>
      <c r="M3792" s="2"/>
      <c r="N3792" s="2"/>
      <c r="O3792" s="2"/>
      <c r="P3792" s="2"/>
      <c r="Q3792" s="2"/>
      <c r="R3792" s="2"/>
      <c r="S3792" s="2"/>
      <c r="T3792" s="2"/>
      <c r="U3792" s="106" t="s">
        <v>136</v>
      </c>
      <c r="V3792" s="17" t="s">
        <v>1171</v>
      </c>
      <c r="W3792" s="17" t="s">
        <v>6759</v>
      </c>
      <c r="X3792" s="105" t="s">
        <v>3808</v>
      </c>
    </row>
    <row r="3793" spans="1:24" ht="15.6">
      <c r="A3793" s="2"/>
      <c r="B3793" s="2"/>
      <c r="C3793" s="2"/>
      <c r="D3793" s="2"/>
      <c r="E3793" s="2"/>
      <c r="F3793" s="2"/>
      <c r="G3793" s="2"/>
      <c r="H3793" s="2"/>
      <c r="I3793" s="2"/>
      <c r="J3793" s="2"/>
      <c r="K3793" s="2"/>
      <c r="L3793" s="2"/>
      <c r="M3793" s="2"/>
      <c r="N3793" s="2"/>
      <c r="O3793" s="2"/>
      <c r="P3793" s="2"/>
      <c r="Q3793" s="2"/>
      <c r="R3793" s="2"/>
      <c r="S3793" s="2"/>
      <c r="T3793" s="2"/>
      <c r="U3793" s="106" t="s">
        <v>136</v>
      </c>
      <c r="V3793" s="17" t="s">
        <v>1171</v>
      </c>
      <c r="W3793" s="17" t="s">
        <v>6760</v>
      </c>
      <c r="X3793" s="105" t="s">
        <v>3808</v>
      </c>
    </row>
    <row r="3794" spans="1:24" ht="15.6">
      <c r="A3794" s="2"/>
      <c r="B3794" s="2"/>
      <c r="C3794" s="2"/>
      <c r="D3794" s="2"/>
      <c r="E3794" s="2"/>
      <c r="F3794" s="2"/>
      <c r="G3794" s="2"/>
      <c r="H3794" s="2"/>
      <c r="I3794" s="2"/>
      <c r="J3794" s="2"/>
      <c r="K3794" s="2"/>
      <c r="L3794" s="2"/>
      <c r="M3794" s="2"/>
      <c r="N3794" s="2"/>
      <c r="O3794" s="2"/>
      <c r="P3794" s="2"/>
      <c r="Q3794" s="2"/>
      <c r="R3794" s="2"/>
      <c r="S3794" s="2"/>
      <c r="T3794" s="2"/>
      <c r="U3794" s="106" t="s">
        <v>136</v>
      </c>
      <c r="V3794" s="17" t="s">
        <v>1171</v>
      </c>
      <c r="W3794" s="17" t="s">
        <v>6761</v>
      </c>
      <c r="X3794" s="105" t="s">
        <v>3808</v>
      </c>
    </row>
    <row r="3795" spans="1:24" ht="15.6">
      <c r="A3795" s="2"/>
      <c r="B3795" s="2"/>
      <c r="C3795" s="2"/>
      <c r="D3795" s="2"/>
      <c r="E3795" s="2"/>
      <c r="F3795" s="2"/>
      <c r="G3795" s="2"/>
      <c r="H3795" s="2"/>
      <c r="I3795" s="2"/>
      <c r="J3795" s="2"/>
      <c r="K3795" s="2"/>
      <c r="L3795" s="2"/>
      <c r="M3795" s="2"/>
      <c r="N3795" s="2"/>
      <c r="O3795" s="2"/>
      <c r="P3795" s="2"/>
      <c r="Q3795" s="2"/>
      <c r="R3795" s="2"/>
      <c r="S3795" s="2"/>
      <c r="T3795" s="2"/>
      <c r="U3795" s="106" t="s">
        <v>136</v>
      </c>
      <c r="V3795" s="17" t="s">
        <v>1171</v>
      </c>
      <c r="W3795" s="17" t="s">
        <v>6762</v>
      </c>
      <c r="X3795" s="105" t="s">
        <v>3808</v>
      </c>
    </row>
    <row r="3796" spans="1:24" ht="15.6">
      <c r="A3796" s="2"/>
      <c r="B3796" s="2"/>
      <c r="C3796" s="2"/>
      <c r="D3796" s="2"/>
      <c r="E3796" s="2"/>
      <c r="F3796" s="2"/>
      <c r="G3796" s="2"/>
      <c r="H3796" s="2"/>
      <c r="I3796" s="2"/>
      <c r="J3796" s="2"/>
      <c r="K3796" s="2"/>
      <c r="L3796" s="2"/>
      <c r="M3796" s="2"/>
      <c r="N3796" s="2"/>
      <c r="O3796" s="2"/>
      <c r="P3796" s="2"/>
      <c r="Q3796" s="2"/>
      <c r="R3796" s="2"/>
      <c r="S3796" s="2"/>
      <c r="T3796" s="2"/>
      <c r="U3796" s="106" t="s">
        <v>136</v>
      </c>
      <c r="V3796" s="17" t="s">
        <v>1171</v>
      </c>
      <c r="W3796" s="17" t="s">
        <v>6763</v>
      </c>
      <c r="X3796" s="105" t="s">
        <v>3808</v>
      </c>
    </row>
    <row r="3797" spans="1:24" ht="15.6">
      <c r="A3797" s="2"/>
      <c r="B3797" s="2"/>
      <c r="C3797" s="2"/>
      <c r="D3797" s="2"/>
      <c r="E3797" s="2"/>
      <c r="F3797" s="2"/>
      <c r="G3797" s="2"/>
      <c r="H3797" s="2"/>
      <c r="I3797" s="2"/>
      <c r="J3797" s="2"/>
      <c r="K3797" s="2"/>
      <c r="L3797" s="2"/>
      <c r="M3797" s="2"/>
      <c r="N3797" s="2"/>
      <c r="O3797" s="2"/>
      <c r="P3797" s="2"/>
      <c r="Q3797" s="2"/>
      <c r="R3797" s="2"/>
      <c r="S3797" s="2"/>
      <c r="T3797" s="2"/>
      <c r="U3797" s="106" t="s">
        <v>136</v>
      </c>
      <c r="V3797" s="17" t="s">
        <v>1171</v>
      </c>
      <c r="W3797" s="17" t="s">
        <v>6764</v>
      </c>
      <c r="X3797" s="105" t="s">
        <v>3808</v>
      </c>
    </row>
    <row r="3798" spans="1:24" ht="15.6">
      <c r="A3798" s="2"/>
      <c r="B3798" s="2"/>
      <c r="C3798" s="2"/>
      <c r="D3798" s="2"/>
      <c r="E3798" s="2"/>
      <c r="F3798" s="2"/>
      <c r="G3798" s="2"/>
      <c r="H3798" s="2"/>
      <c r="I3798" s="2"/>
      <c r="J3798" s="2"/>
      <c r="K3798" s="2"/>
      <c r="L3798" s="2"/>
      <c r="M3798" s="2"/>
      <c r="N3798" s="2"/>
      <c r="O3798" s="2"/>
      <c r="P3798" s="2"/>
      <c r="Q3798" s="2"/>
      <c r="R3798" s="2"/>
      <c r="S3798" s="2"/>
      <c r="T3798" s="2"/>
      <c r="U3798" s="106" t="s">
        <v>136</v>
      </c>
      <c r="V3798" s="17" t="s">
        <v>1171</v>
      </c>
      <c r="W3798" s="17" t="s">
        <v>6765</v>
      </c>
      <c r="X3798" s="105" t="s">
        <v>3808</v>
      </c>
    </row>
    <row r="3799" spans="1:24" ht="15.6">
      <c r="A3799" s="2"/>
      <c r="B3799" s="2"/>
      <c r="C3799" s="2"/>
      <c r="D3799" s="2"/>
      <c r="E3799" s="2"/>
      <c r="F3799" s="2"/>
      <c r="G3799" s="2"/>
      <c r="H3799" s="2"/>
      <c r="I3799" s="2"/>
      <c r="J3799" s="2"/>
      <c r="K3799" s="2"/>
      <c r="L3799" s="2"/>
      <c r="M3799" s="2"/>
      <c r="N3799" s="2"/>
      <c r="O3799" s="2"/>
      <c r="P3799" s="2"/>
      <c r="Q3799" s="2"/>
      <c r="R3799" s="2"/>
      <c r="S3799" s="2"/>
      <c r="T3799" s="2"/>
      <c r="U3799" s="106" t="s">
        <v>136</v>
      </c>
      <c r="V3799" s="17" t="s">
        <v>1171</v>
      </c>
      <c r="W3799" s="17" t="s">
        <v>6766</v>
      </c>
      <c r="X3799" s="105" t="s">
        <v>3808</v>
      </c>
    </row>
    <row r="3800" spans="1:24" ht="15.6">
      <c r="A3800" s="2"/>
      <c r="B3800" s="2"/>
      <c r="C3800" s="2"/>
      <c r="D3800" s="2"/>
      <c r="E3800" s="2"/>
      <c r="F3800" s="2"/>
      <c r="G3800" s="2"/>
      <c r="H3800" s="2"/>
      <c r="I3800" s="2"/>
      <c r="J3800" s="2"/>
      <c r="K3800" s="2"/>
      <c r="L3800" s="2"/>
      <c r="M3800" s="2"/>
      <c r="N3800" s="2"/>
      <c r="O3800" s="2"/>
      <c r="P3800" s="2"/>
      <c r="Q3800" s="2"/>
      <c r="R3800" s="2"/>
      <c r="S3800" s="2"/>
      <c r="T3800" s="2"/>
      <c r="U3800" s="106" t="s">
        <v>136</v>
      </c>
      <c r="V3800" s="17" t="s">
        <v>1171</v>
      </c>
      <c r="W3800" s="17" t="s">
        <v>6767</v>
      </c>
      <c r="X3800" s="105" t="s">
        <v>3808</v>
      </c>
    </row>
    <row r="3801" spans="1:24" ht="15.6">
      <c r="A3801" s="2"/>
      <c r="B3801" s="2"/>
      <c r="C3801" s="2"/>
      <c r="D3801" s="2"/>
      <c r="E3801" s="2"/>
      <c r="F3801" s="2"/>
      <c r="G3801" s="2"/>
      <c r="H3801" s="2"/>
      <c r="I3801" s="2"/>
      <c r="J3801" s="2"/>
      <c r="K3801" s="2"/>
      <c r="L3801" s="2"/>
      <c r="M3801" s="2"/>
      <c r="N3801" s="2"/>
      <c r="O3801" s="2"/>
      <c r="P3801" s="2"/>
      <c r="Q3801" s="2"/>
      <c r="R3801" s="2"/>
      <c r="S3801" s="2"/>
      <c r="T3801" s="2"/>
      <c r="U3801" s="106" t="s">
        <v>136</v>
      </c>
      <c r="V3801" s="17" t="s">
        <v>1171</v>
      </c>
      <c r="W3801" s="17" t="s">
        <v>6768</v>
      </c>
      <c r="X3801" s="105" t="s">
        <v>3808</v>
      </c>
    </row>
    <row r="3802" spans="1:24" ht="15.6">
      <c r="A3802" s="2"/>
      <c r="B3802" s="2"/>
      <c r="C3802" s="2"/>
      <c r="D3802" s="2"/>
      <c r="E3802" s="2"/>
      <c r="F3802" s="2"/>
      <c r="G3802" s="2"/>
      <c r="H3802" s="2"/>
      <c r="I3802" s="2"/>
      <c r="J3802" s="2"/>
      <c r="K3802" s="2"/>
      <c r="L3802" s="2"/>
      <c r="M3802" s="2"/>
      <c r="N3802" s="2"/>
      <c r="O3802" s="2"/>
      <c r="P3802" s="2"/>
      <c r="Q3802" s="2"/>
      <c r="R3802" s="2"/>
      <c r="S3802" s="2"/>
      <c r="T3802" s="2"/>
      <c r="U3802" s="106" t="s">
        <v>136</v>
      </c>
      <c r="V3802" s="17" t="s">
        <v>1171</v>
      </c>
      <c r="W3802" s="17" t="s">
        <v>6769</v>
      </c>
      <c r="X3802" s="105" t="s">
        <v>3808</v>
      </c>
    </row>
    <row r="3803" spans="1:24" ht="15.6">
      <c r="A3803" s="2"/>
      <c r="B3803" s="2"/>
      <c r="C3803" s="2"/>
      <c r="D3803" s="2"/>
      <c r="E3803" s="2"/>
      <c r="F3803" s="2"/>
      <c r="G3803" s="2"/>
      <c r="H3803" s="2"/>
      <c r="I3803" s="2"/>
      <c r="J3803" s="2"/>
      <c r="K3803" s="2"/>
      <c r="L3803" s="2"/>
      <c r="M3803" s="2"/>
      <c r="N3803" s="2"/>
      <c r="O3803" s="2"/>
      <c r="P3803" s="2"/>
      <c r="Q3803" s="2"/>
      <c r="R3803" s="2"/>
      <c r="S3803" s="2"/>
      <c r="T3803" s="2"/>
      <c r="U3803" s="106" t="s">
        <v>136</v>
      </c>
      <c r="V3803" s="17" t="s">
        <v>1171</v>
      </c>
      <c r="W3803" s="17" t="s">
        <v>6770</v>
      </c>
      <c r="X3803" s="105" t="s">
        <v>3808</v>
      </c>
    </row>
    <row r="3804" spans="1:24" ht="15.6">
      <c r="A3804" s="2"/>
      <c r="B3804" s="2"/>
      <c r="C3804" s="2"/>
      <c r="D3804" s="2"/>
      <c r="E3804" s="2"/>
      <c r="F3804" s="2"/>
      <c r="G3804" s="2"/>
      <c r="H3804" s="2"/>
      <c r="I3804" s="2"/>
      <c r="J3804" s="2"/>
      <c r="K3804" s="2"/>
      <c r="L3804" s="2"/>
      <c r="M3804" s="2"/>
      <c r="N3804" s="2"/>
      <c r="O3804" s="2"/>
      <c r="P3804" s="2"/>
      <c r="Q3804" s="2"/>
      <c r="R3804" s="2"/>
      <c r="S3804" s="2"/>
      <c r="T3804" s="2"/>
      <c r="U3804" s="106" t="s">
        <v>136</v>
      </c>
      <c r="V3804" s="17" t="s">
        <v>1171</v>
      </c>
      <c r="W3804" s="17" t="s">
        <v>6771</v>
      </c>
      <c r="X3804" s="105" t="s">
        <v>3808</v>
      </c>
    </row>
    <row r="3805" spans="1:24" ht="15.6">
      <c r="A3805" s="2"/>
      <c r="B3805" s="2"/>
      <c r="C3805" s="2"/>
      <c r="D3805" s="2"/>
      <c r="E3805" s="2"/>
      <c r="F3805" s="2"/>
      <c r="G3805" s="2"/>
      <c r="H3805" s="2"/>
      <c r="I3805" s="2"/>
      <c r="J3805" s="2"/>
      <c r="K3805" s="2"/>
      <c r="L3805" s="2"/>
      <c r="M3805" s="2"/>
      <c r="N3805" s="2"/>
      <c r="O3805" s="2"/>
      <c r="P3805" s="2"/>
      <c r="Q3805" s="2"/>
      <c r="R3805" s="2"/>
      <c r="S3805" s="2"/>
      <c r="T3805" s="2"/>
      <c r="U3805" s="106" t="s">
        <v>136</v>
      </c>
      <c r="V3805" s="17" t="s">
        <v>1171</v>
      </c>
      <c r="W3805" s="17" t="s">
        <v>6772</v>
      </c>
      <c r="X3805" s="105" t="s">
        <v>3808</v>
      </c>
    </row>
    <row r="3806" spans="1:24" ht="15.6">
      <c r="A3806" s="2"/>
      <c r="B3806" s="2"/>
      <c r="C3806" s="2"/>
      <c r="D3806" s="2"/>
      <c r="E3806" s="2"/>
      <c r="F3806" s="2"/>
      <c r="G3806" s="2"/>
      <c r="H3806" s="2"/>
      <c r="I3806" s="2"/>
      <c r="J3806" s="2"/>
      <c r="K3806" s="2"/>
      <c r="L3806" s="2"/>
      <c r="M3806" s="2"/>
      <c r="N3806" s="2"/>
      <c r="O3806" s="2"/>
      <c r="P3806" s="2"/>
      <c r="Q3806" s="2"/>
      <c r="R3806" s="2"/>
      <c r="S3806" s="2"/>
      <c r="T3806" s="2"/>
      <c r="U3806" s="106" t="s">
        <v>136</v>
      </c>
      <c r="V3806" s="17" t="s">
        <v>1171</v>
      </c>
      <c r="W3806" s="17" t="s">
        <v>6773</v>
      </c>
      <c r="X3806" s="105" t="s">
        <v>3808</v>
      </c>
    </row>
    <row r="3807" spans="1:24" ht="15.6">
      <c r="A3807" s="2"/>
      <c r="B3807" s="2"/>
      <c r="C3807" s="2"/>
      <c r="D3807" s="2"/>
      <c r="E3807" s="2"/>
      <c r="F3807" s="2"/>
      <c r="G3807" s="2"/>
      <c r="H3807" s="2"/>
      <c r="I3807" s="2"/>
      <c r="J3807" s="2"/>
      <c r="K3807" s="2"/>
      <c r="L3807" s="2"/>
      <c r="M3807" s="2"/>
      <c r="N3807" s="2"/>
      <c r="O3807" s="2"/>
      <c r="P3807" s="2"/>
      <c r="Q3807" s="2"/>
      <c r="R3807" s="2"/>
      <c r="S3807" s="2"/>
      <c r="T3807" s="2"/>
      <c r="U3807" s="106" t="s">
        <v>136</v>
      </c>
      <c r="V3807" s="17" t="s">
        <v>1171</v>
      </c>
      <c r="W3807" s="17" t="s">
        <v>6774</v>
      </c>
      <c r="X3807" s="105" t="s">
        <v>3808</v>
      </c>
    </row>
    <row r="3808" spans="1:24" ht="15.6">
      <c r="A3808" s="2"/>
      <c r="B3808" s="2"/>
      <c r="C3808" s="2"/>
      <c r="D3808" s="2"/>
      <c r="E3808" s="2"/>
      <c r="F3808" s="2"/>
      <c r="G3808" s="2"/>
      <c r="H3808" s="2"/>
      <c r="I3808" s="2"/>
      <c r="J3808" s="2"/>
      <c r="K3808" s="2"/>
      <c r="L3808" s="2"/>
      <c r="M3808" s="2"/>
      <c r="N3808" s="2"/>
      <c r="O3808" s="2"/>
      <c r="P3808" s="2"/>
      <c r="Q3808" s="2"/>
      <c r="R3808" s="2"/>
      <c r="S3808" s="2"/>
      <c r="T3808" s="2"/>
      <c r="U3808" s="106" t="s">
        <v>136</v>
      </c>
      <c r="V3808" s="17" t="s">
        <v>1171</v>
      </c>
      <c r="W3808" s="17" t="s">
        <v>6775</v>
      </c>
      <c r="X3808" s="105" t="s">
        <v>3808</v>
      </c>
    </row>
    <row r="3809" spans="1:24" ht="15.6">
      <c r="A3809" s="2"/>
      <c r="B3809" s="2"/>
      <c r="C3809" s="2"/>
      <c r="D3809" s="2"/>
      <c r="E3809" s="2"/>
      <c r="F3809" s="2"/>
      <c r="G3809" s="2"/>
      <c r="H3809" s="2"/>
      <c r="I3809" s="2"/>
      <c r="J3809" s="2"/>
      <c r="K3809" s="2"/>
      <c r="L3809" s="2"/>
      <c r="M3809" s="2"/>
      <c r="N3809" s="2"/>
      <c r="O3809" s="2"/>
      <c r="P3809" s="2"/>
      <c r="Q3809" s="2"/>
      <c r="R3809" s="2"/>
      <c r="S3809" s="2"/>
      <c r="T3809" s="2"/>
      <c r="U3809" s="106" t="s">
        <v>136</v>
      </c>
      <c r="V3809" s="17" t="s">
        <v>1171</v>
      </c>
      <c r="W3809" s="17" t="s">
        <v>6776</v>
      </c>
      <c r="X3809" s="105" t="s">
        <v>3808</v>
      </c>
    </row>
    <row r="3810" spans="1:24" ht="15.6">
      <c r="A3810" s="2"/>
      <c r="B3810" s="2"/>
      <c r="C3810" s="2"/>
      <c r="D3810" s="2"/>
      <c r="E3810" s="2"/>
      <c r="F3810" s="2"/>
      <c r="G3810" s="2"/>
      <c r="H3810" s="2"/>
      <c r="I3810" s="2"/>
      <c r="J3810" s="2"/>
      <c r="K3810" s="2"/>
      <c r="L3810" s="2"/>
      <c r="M3810" s="2"/>
      <c r="N3810" s="2"/>
      <c r="O3810" s="2"/>
      <c r="P3810" s="2"/>
      <c r="Q3810" s="2"/>
      <c r="R3810" s="2"/>
      <c r="S3810" s="2"/>
      <c r="T3810" s="2"/>
      <c r="U3810" s="106" t="s">
        <v>136</v>
      </c>
      <c r="V3810" s="17" t="s">
        <v>1171</v>
      </c>
      <c r="W3810" s="17" t="s">
        <v>6777</v>
      </c>
      <c r="X3810" s="105" t="s">
        <v>3808</v>
      </c>
    </row>
    <row r="3811" spans="1:24" ht="15.6">
      <c r="A3811" s="2"/>
      <c r="B3811" s="2"/>
      <c r="C3811" s="2"/>
      <c r="D3811" s="2"/>
      <c r="E3811" s="2"/>
      <c r="F3811" s="2"/>
      <c r="G3811" s="2"/>
      <c r="H3811" s="2"/>
      <c r="I3811" s="2"/>
      <c r="J3811" s="2"/>
      <c r="K3811" s="2"/>
      <c r="L3811" s="2"/>
      <c r="M3811" s="2"/>
      <c r="N3811" s="2"/>
      <c r="O3811" s="2"/>
      <c r="P3811" s="2"/>
      <c r="Q3811" s="2"/>
      <c r="R3811" s="2"/>
      <c r="S3811" s="2"/>
      <c r="T3811" s="2"/>
      <c r="U3811" s="106" t="s">
        <v>136</v>
      </c>
      <c r="V3811" s="17" t="s">
        <v>1171</v>
      </c>
      <c r="W3811" s="17" t="s">
        <v>6778</v>
      </c>
      <c r="X3811" s="105" t="s">
        <v>3808</v>
      </c>
    </row>
    <row r="3812" spans="1:24" ht="15.6">
      <c r="A3812" s="2"/>
      <c r="B3812" s="2"/>
      <c r="C3812" s="2"/>
      <c r="D3812" s="2"/>
      <c r="E3812" s="2"/>
      <c r="F3812" s="2"/>
      <c r="G3812" s="2"/>
      <c r="H3812" s="2"/>
      <c r="I3812" s="2"/>
      <c r="J3812" s="2"/>
      <c r="K3812" s="2"/>
      <c r="L3812" s="2"/>
      <c r="M3812" s="2"/>
      <c r="N3812" s="2"/>
      <c r="O3812" s="2"/>
      <c r="P3812" s="2"/>
      <c r="Q3812" s="2"/>
      <c r="R3812" s="2"/>
      <c r="S3812" s="2"/>
      <c r="T3812" s="2"/>
      <c r="U3812" s="106" t="s">
        <v>136</v>
      </c>
      <c r="V3812" s="17" t="s">
        <v>1171</v>
      </c>
      <c r="W3812" s="17" t="s">
        <v>6779</v>
      </c>
      <c r="X3812" s="105" t="s">
        <v>3808</v>
      </c>
    </row>
    <row r="3813" spans="1:24" ht="15.6">
      <c r="A3813" s="2"/>
      <c r="B3813" s="2"/>
      <c r="C3813" s="2"/>
      <c r="D3813" s="2"/>
      <c r="E3813" s="2"/>
      <c r="F3813" s="2"/>
      <c r="G3813" s="2"/>
      <c r="H3813" s="2"/>
      <c r="I3813" s="2"/>
      <c r="J3813" s="2"/>
      <c r="K3813" s="2"/>
      <c r="L3813" s="2"/>
      <c r="M3813" s="2"/>
      <c r="N3813" s="2"/>
      <c r="O3813" s="2"/>
      <c r="P3813" s="2"/>
      <c r="Q3813" s="2"/>
      <c r="R3813" s="2"/>
      <c r="S3813" s="2"/>
      <c r="T3813" s="2"/>
      <c r="U3813" s="106" t="s">
        <v>136</v>
      </c>
      <c r="V3813" s="17" t="s">
        <v>1171</v>
      </c>
      <c r="W3813" s="17" t="s">
        <v>6780</v>
      </c>
      <c r="X3813" s="105" t="s">
        <v>3808</v>
      </c>
    </row>
    <row r="3814" spans="1:24" ht="15.6">
      <c r="A3814" s="2"/>
      <c r="B3814" s="2"/>
      <c r="C3814" s="2"/>
      <c r="D3814" s="2"/>
      <c r="E3814" s="2"/>
      <c r="F3814" s="2"/>
      <c r="G3814" s="2"/>
      <c r="H3814" s="2"/>
      <c r="I3814" s="2"/>
      <c r="J3814" s="2"/>
      <c r="K3814" s="2"/>
      <c r="L3814" s="2"/>
      <c r="M3814" s="2"/>
      <c r="N3814" s="2"/>
      <c r="O3814" s="2"/>
      <c r="P3814" s="2"/>
      <c r="Q3814" s="2"/>
      <c r="R3814" s="2"/>
      <c r="S3814" s="2"/>
      <c r="T3814" s="2"/>
      <c r="U3814" s="106" t="s">
        <v>136</v>
      </c>
      <c r="V3814" s="17" t="s">
        <v>1171</v>
      </c>
      <c r="W3814" s="17" t="s">
        <v>6781</v>
      </c>
      <c r="X3814" s="105" t="s">
        <v>3808</v>
      </c>
    </row>
    <row r="3815" spans="1:24" ht="15.6">
      <c r="A3815" s="2"/>
      <c r="B3815" s="2"/>
      <c r="C3815" s="2"/>
      <c r="D3815" s="2"/>
      <c r="E3815" s="2"/>
      <c r="F3815" s="2"/>
      <c r="G3815" s="2"/>
      <c r="H3815" s="2"/>
      <c r="I3815" s="2"/>
      <c r="J3815" s="2"/>
      <c r="K3815" s="2"/>
      <c r="L3815" s="2"/>
      <c r="M3815" s="2"/>
      <c r="N3815" s="2"/>
      <c r="O3815" s="2"/>
      <c r="P3815" s="2"/>
      <c r="Q3815" s="2"/>
      <c r="R3815" s="2"/>
      <c r="S3815" s="2"/>
      <c r="T3815" s="2"/>
      <c r="U3815" s="106" t="s">
        <v>136</v>
      </c>
      <c r="V3815" s="17" t="s">
        <v>1171</v>
      </c>
      <c r="W3815" s="17" t="s">
        <v>6782</v>
      </c>
      <c r="X3815" s="105" t="s">
        <v>3808</v>
      </c>
    </row>
    <row r="3816" spans="1:24" ht="15.6">
      <c r="A3816" s="2"/>
      <c r="B3816" s="2"/>
      <c r="C3816" s="2"/>
      <c r="D3816" s="2"/>
      <c r="E3816" s="2"/>
      <c r="F3816" s="2"/>
      <c r="G3816" s="2"/>
      <c r="H3816" s="2"/>
      <c r="I3816" s="2"/>
      <c r="J3816" s="2"/>
      <c r="K3816" s="2"/>
      <c r="L3816" s="2"/>
      <c r="M3816" s="2"/>
      <c r="N3816" s="2"/>
      <c r="O3816" s="2"/>
      <c r="P3816" s="2"/>
      <c r="Q3816" s="2"/>
      <c r="R3816" s="2"/>
      <c r="S3816" s="2"/>
      <c r="T3816" s="2"/>
      <c r="U3816" s="106" t="s">
        <v>136</v>
      </c>
      <c r="V3816" s="17" t="s">
        <v>1171</v>
      </c>
      <c r="W3816" s="17" t="s">
        <v>6783</v>
      </c>
      <c r="X3816" s="105" t="s">
        <v>3808</v>
      </c>
    </row>
    <row r="3817" spans="1:24" ht="15.6">
      <c r="A3817" s="2"/>
      <c r="B3817" s="2"/>
      <c r="C3817" s="2"/>
      <c r="D3817" s="2"/>
      <c r="E3817" s="2"/>
      <c r="F3817" s="2"/>
      <c r="G3817" s="2"/>
      <c r="H3817" s="2"/>
      <c r="I3817" s="2"/>
      <c r="J3817" s="2"/>
      <c r="K3817" s="2"/>
      <c r="L3817" s="2"/>
      <c r="M3817" s="2"/>
      <c r="N3817" s="2"/>
      <c r="O3817" s="2"/>
      <c r="P3817" s="2"/>
      <c r="Q3817" s="2"/>
      <c r="R3817" s="2"/>
      <c r="S3817" s="2"/>
      <c r="T3817" s="2"/>
      <c r="U3817" s="106" t="s">
        <v>136</v>
      </c>
      <c r="V3817" s="17" t="s">
        <v>1171</v>
      </c>
      <c r="W3817" s="17" t="s">
        <v>6784</v>
      </c>
      <c r="X3817" s="105" t="s">
        <v>3808</v>
      </c>
    </row>
    <row r="3818" spans="1:24" ht="15.6">
      <c r="A3818" s="2"/>
      <c r="B3818" s="2"/>
      <c r="C3818" s="2"/>
      <c r="D3818" s="2"/>
      <c r="E3818" s="2"/>
      <c r="F3818" s="2"/>
      <c r="G3818" s="2"/>
      <c r="H3818" s="2"/>
      <c r="I3818" s="2"/>
      <c r="J3818" s="2"/>
      <c r="K3818" s="2"/>
      <c r="L3818" s="2"/>
      <c r="M3818" s="2"/>
      <c r="N3818" s="2"/>
      <c r="O3818" s="2"/>
      <c r="P3818" s="2"/>
      <c r="Q3818" s="2"/>
      <c r="R3818" s="2"/>
      <c r="S3818" s="2"/>
      <c r="T3818" s="2"/>
      <c r="U3818" s="106" t="s">
        <v>136</v>
      </c>
      <c r="V3818" s="17" t="s">
        <v>1171</v>
      </c>
      <c r="W3818" s="17" t="s">
        <v>6785</v>
      </c>
      <c r="X3818" s="105" t="s">
        <v>3808</v>
      </c>
    </row>
    <row r="3819" spans="1:24" ht="15.6">
      <c r="A3819" s="2"/>
      <c r="B3819" s="2"/>
      <c r="C3819" s="2"/>
      <c r="D3819" s="2"/>
      <c r="E3819" s="2"/>
      <c r="F3819" s="2"/>
      <c r="G3819" s="2"/>
      <c r="H3819" s="2"/>
      <c r="I3819" s="2"/>
      <c r="J3819" s="2"/>
      <c r="K3819" s="2"/>
      <c r="L3819" s="2"/>
      <c r="M3819" s="2"/>
      <c r="N3819" s="2"/>
      <c r="O3819" s="2"/>
      <c r="P3819" s="2"/>
      <c r="Q3819" s="2"/>
      <c r="R3819" s="2"/>
      <c r="S3819" s="2"/>
      <c r="T3819" s="2"/>
      <c r="U3819" s="106" t="s">
        <v>136</v>
      </c>
      <c r="V3819" s="17" t="s">
        <v>1171</v>
      </c>
      <c r="W3819" s="17" t="s">
        <v>6786</v>
      </c>
      <c r="X3819" s="105" t="s">
        <v>3808</v>
      </c>
    </row>
    <row r="3820" spans="1:24" ht="15.6">
      <c r="A3820" s="2"/>
      <c r="B3820" s="2"/>
      <c r="C3820" s="2"/>
      <c r="D3820" s="2"/>
      <c r="E3820" s="2"/>
      <c r="F3820" s="2"/>
      <c r="G3820" s="2"/>
      <c r="H3820" s="2"/>
      <c r="I3820" s="2"/>
      <c r="J3820" s="2"/>
      <c r="K3820" s="2"/>
      <c r="L3820" s="2"/>
      <c r="M3820" s="2"/>
      <c r="N3820" s="2"/>
      <c r="O3820" s="2"/>
      <c r="P3820" s="2"/>
      <c r="Q3820" s="2"/>
      <c r="R3820" s="2"/>
      <c r="S3820" s="2"/>
      <c r="T3820" s="2"/>
      <c r="U3820" s="106" t="s">
        <v>136</v>
      </c>
      <c r="V3820" s="17" t="s">
        <v>1171</v>
      </c>
      <c r="W3820" s="17" t="s">
        <v>6787</v>
      </c>
      <c r="X3820" s="105" t="s">
        <v>3808</v>
      </c>
    </row>
    <row r="3821" spans="1:24" ht="15.6">
      <c r="A3821" s="2"/>
      <c r="B3821" s="2"/>
      <c r="C3821" s="2"/>
      <c r="D3821" s="2"/>
      <c r="E3821" s="2"/>
      <c r="F3821" s="2"/>
      <c r="G3821" s="2"/>
      <c r="H3821" s="2"/>
      <c r="I3821" s="2"/>
      <c r="J3821" s="2"/>
      <c r="K3821" s="2"/>
      <c r="L3821" s="2"/>
      <c r="M3821" s="2"/>
      <c r="N3821" s="2"/>
      <c r="O3821" s="2"/>
      <c r="P3821" s="2"/>
      <c r="Q3821" s="2"/>
      <c r="R3821" s="2"/>
      <c r="S3821" s="2"/>
      <c r="T3821" s="2"/>
      <c r="U3821" s="106" t="s">
        <v>136</v>
      </c>
      <c r="V3821" s="17" t="s">
        <v>1171</v>
      </c>
      <c r="W3821" s="17" t="s">
        <v>6788</v>
      </c>
      <c r="X3821" s="105" t="s">
        <v>3808</v>
      </c>
    </row>
    <row r="3822" spans="1:24" ht="15.6">
      <c r="A3822" s="2"/>
      <c r="B3822" s="2"/>
      <c r="C3822" s="2"/>
      <c r="D3822" s="2"/>
      <c r="E3822" s="2"/>
      <c r="F3822" s="2"/>
      <c r="G3822" s="2"/>
      <c r="H3822" s="2"/>
      <c r="I3822" s="2"/>
      <c r="J3822" s="2"/>
      <c r="K3822" s="2"/>
      <c r="L3822" s="2"/>
      <c r="M3822" s="2"/>
      <c r="N3822" s="2"/>
      <c r="O3822" s="2"/>
      <c r="P3822" s="2"/>
      <c r="Q3822" s="2"/>
      <c r="R3822" s="2"/>
      <c r="S3822" s="2"/>
      <c r="T3822" s="2"/>
      <c r="U3822" s="106" t="s">
        <v>136</v>
      </c>
      <c r="V3822" s="17" t="s">
        <v>1171</v>
      </c>
      <c r="W3822" s="17" t="s">
        <v>6789</v>
      </c>
      <c r="X3822" s="105" t="s">
        <v>3808</v>
      </c>
    </row>
    <row r="3823" spans="1:24" ht="15.6">
      <c r="A3823" s="2"/>
      <c r="B3823" s="2"/>
      <c r="C3823" s="2"/>
      <c r="D3823" s="2"/>
      <c r="E3823" s="2"/>
      <c r="F3823" s="2"/>
      <c r="G3823" s="2"/>
      <c r="H3823" s="2"/>
      <c r="I3823" s="2"/>
      <c r="J3823" s="2"/>
      <c r="K3823" s="2"/>
      <c r="L3823" s="2"/>
      <c r="M3823" s="2"/>
      <c r="N3823" s="2"/>
      <c r="O3823" s="2"/>
      <c r="P3823" s="2"/>
      <c r="Q3823" s="2"/>
      <c r="R3823" s="2"/>
      <c r="S3823" s="2"/>
      <c r="T3823" s="2"/>
      <c r="U3823" s="106" t="s">
        <v>136</v>
      </c>
      <c r="V3823" s="17" t="s">
        <v>1171</v>
      </c>
      <c r="W3823" s="17" t="s">
        <v>6790</v>
      </c>
      <c r="X3823" s="105" t="s">
        <v>3808</v>
      </c>
    </row>
    <row r="3824" spans="1:24" ht="15.6">
      <c r="A3824" s="2"/>
      <c r="B3824" s="2"/>
      <c r="C3824" s="2"/>
      <c r="D3824" s="2"/>
      <c r="E3824" s="2"/>
      <c r="F3824" s="2"/>
      <c r="G3824" s="2"/>
      <c r="H3824" s="2"/>
      <c r="I3824" s="2"/>
      <c r="J3824" s="2"/>
      <c r="K3824" s="2"/>
      <c r="L3824" s="2"/>
      <c r="M3824" s="2"/>
      <c r="N3824" s="2"/>
      <c r="O3824" s="2"/>
      <c r="P3824" s="2"/>
      <c r="Q3824" s="2"/>
      <c r="R3824" s="2"/>
      <c r="S3824" s="2"/>
      <c r="T3824" s="2"/>
      <c r="U3824" s="106" t="s">
        <v>136</v>
      </c>
      <c r="V3824" s="17" t="s">
        <v>1171</v>
      </c>
      <c r="W3824" s="17" t="s">
        <v>6791</v>
      </c>
      <c r="X3824" s="105" t="s">
        <v>3808</v>
      </c>
    </row>
    <row r="3825" spans="1:24" ht="15.6">
      <c r="A3825" s="2"/>
      <c r="B3825" s="2"/>
      <c r="C3825" s="2"/>
      <c r="D3825" s="2"/>
      <c r="E3825" s="2"/>
      <c r="F3825" s="2"/>
      <c r="G3825" s="2"/>
      <c r="H3825" s="2"/>
      <c r="I3825" s="2"/>
      <c r="J3825" s="2"/>
      <c r="K3825" s="2"/>
      <c r="L3825" s="2"/>
      <c r="M3825" s="2"/>
      <c r="N3825" s="2"/>
      <c r="O3825" s="2"/>
      <c r="P3825" s="2"/>
      <c r="Q3825" s="2"/>
      <c r="R3825" s="2"/>
      <c r="S3825" s="2"/>
      <c r="T3825" s="2"/>
      <c r="U3825" s="106" t="s">
        <v>136</v>
      </c>
      <c r="V3825" s="17" t="s">
        <v>1171</v>
      </c>
      <c r="W3825" s="17" t="s">
        <v>6792</v>
      </c>
      <c r="X3825" s="105" t="s">
        <v>3808</v>
      </c>
    </row>
    <row r="3826" spans="1:24" ht="15.6">
      <c r="A3826" s="2"/>
      <c r="B3826" s="2"/>
      <c r="C3826" s="2"/>
      <c r="D3826" s="2"/>
      <c r="E3826" s="2"/>
      <c r="F3826" s="2"/>
      <c r="G3826" s="2"/>
      <c r="H3826" s="2"/>
      <c r="I3826" s="2"/>
      <c r="J3826" s="2"/>
      <c r="K3826" s="2"/>
      <c r="L3826" s="2"/>
      <c r="M3826" s="2"/>
      <c r="N3826" s="2"/>
      <c r="O3826" s="2"/>
      <c r="P3826" s="2"/>
      <c r="Q3826" s="2"/>
      <c r="R3826" s="2"/>
      <c r="S3826" s="2"/>
      <c r="T3826" s="2"/>
      <c r="U3826" s="106" t="s">
        <v>136</v>
      </c>
      <c r="V3826" s="17" t="s">
        <v>1171</v>
      </c>
      <c r="W3826" s="17" t="s">
        <v>6793</v>
      </c>
      <c r="X3826" s="105" t="s">
        <v>3808</v>
      </c>
    </row>
    <row r="3827" spans="1:24" ht="15.6">
      <c r="A3827" s="2"/>
      <c r="B3827" s="2"/>
      <c r="C3827" s="2"/>
      <c r="D3827" s="2"/>
      <c r="E3827" s="2"/>
      <c r="F3827" s="2"/>
      <c r="G3827" s="2"/>
      <c r="H3827" s="2"/>
      <c r="I3827" s="2"/>
      <c r="J3827" s="2"/>
      <c r="K3827" s="2"/>
      <c r="L3827" s="2"/>
      <c r="M3827" s="2"/>
      <c r="N3827" s="2"/>
      <c r="O3827" s="2"/>
      <c r="P3827" s="2"/>
      <c r="Q3827" s="2"/>
      <c r="R3827" s="2"/>
      <c r="S3827" s="2"/>
      <c r="T3827" s="2"/>
      <c r="U3827" s="106" t="s">
        <v>136</v>
      </c>
      <c r="V3827" s="17" t="s">
        <v>1171</v>
      </c>
      <c r="W3827" s="17" t="s">
        <v>6794</v>
      </c>
      <c r="X3827" s="105" t="s">
        <v>3808</v>
      </c>
    </row>
    <row r="3828" spans="1:24" ht="15.6">
      <c r="A3828" s="2"/>
      <c r="B3828" s="2"/>
      <c r="C3828" s="2"/>
      <c r="D3828" s="2"/>
      <c r="E3828" s="2"/>
      <c r="F3828" s="2"/>
      <c r="G3828" s="2"/>
      <c r="H3828" s="2"/>
      <c r="I3828" s="2"/>
      <c r="J3828" s="2"/>
      <c r="K3828" s="2"/>
      <c r="L3828" s="2"/>
      <c r="M3828" s="2"/>
      <c r="N3828" s="2"/>
      <c r="O3828" s="2"/>
      <c r="P3828" s="2"/>
      <c r="Q3828" s="2"/>
      <c r="R3828" s="2"/>
      <c r="S3828" s="2"/>
      <c r="T3828" s="2"/>
      <c r="U3828" s="106" t="s">
        <v>136</v>
      </c>
      <c r="V3828" s="17" t="s">
        <v>1171</v>
      </c>
      <c r="W3828" s="17" t="s">
        <v>6795</v>
      </c>
      <c r="X3828" s="105" t="s">
        <v>3808</v>
      </c>
    </row>
    <row r="3829" spans="1:24" ht="15.6">
      <c r="A3829" s="2"/>
      <c r="B3829" s="2"/>
      <c r="C3829" s="2"/>
      <c r="D3829" s="2"/>
      <c r="E3829" s="2"/>
      <c r="F3829" s="2"/>
      <c r="G3829" s="2"/>
      <c r="H3829" s="2"/>
      <c r="I3829" s="2"/>
      <c r="J3829" s="2"/>
      <c r="K3829" s="2"/>
      <c r="L3829" s="2"/>
      <c r="M3829" s="2"/>
      <c r="N3829" s="2"/>
      <c r="O3829" s="2"/>
      <c r="P3829" s="2"/>
      <c r="Q3829" s="2"/>
      <c r="R3829" s="2"/>
      <c r="S3829" s="2"/>
      <c r="T3829" s="2"/>
      <c r="U3829" s="106" t="s">
        <v>136</v>
      </c>
      <c r="V3829" s="17" t="s">
        <v>1171</v>
      </c>
      <c r="W3829" s="17" t="s">
        <v>6796</v>
      </c>
      <c r="X3829" s="105" t="s">
        <v>3808</v>
      </c>
    </row>
    <row r="3830" spans="1:24" ht="15.6">
      <c r="A3830" s="2"/>
      <c r="B3830" s="2"/>
      <c r="C3830" s="2"/>
      <c r="D3830" s="2"/>
      <c r="E3830" s="2"/>
      <c r="F3830" s="2"/>
      <c r="G3830" s="2"/>
      <c r="H3830" s="2"/>
      <c r="I3830" s="2"/>
      <c r="J3830" s="2"/>
      <c r="K3830" s="2"/>
      <c r="L3830" s="2"/>
      <c r="M3830" s="2"/>
      <c r="N3830" s="2"/>
      <c r="O3830" s="2"/>
      <c r="P3830" s="2"/>
      <c r="Q3830" s="2"/>
      <c r="R3830" s="2"/>
      <c r="S3830" s="2"/>
      <c r="T3830" s="2"/>
      <c r="U3830" s="106" t="s">
        <v>136</v>
      </c>
      <c r="V3830" s="17" t="s">
        <v>1171</v>
      </c>
      <c r="W3830" s="17" t="s">
        <v>6797</v>
      </c>
      <c r="X3830" s="105" t="s">
        <v>3808</v>
      </c>
    </row>
    <row r="3831" spans="1:24" ht="15.6">
      <c r="A3831" s="2"/>
      <c r="B3831" s="2"/>
      <c r="C3831" s="2"/>
      <c r="D3831" s="2"/>
      <c r="E3831" s="2"/>
      <c r="F3831" s="2"/>
      <c r="G3831" s="2"/>
      <c r="H3831" s="2"/>
      <c r="I3831" s="2"/>
      <c r="J3831" s="2"/>
      <c r="K3831" s="2"/>
      <c r="L3831" s="2"/>
      <c r="M3831" s="2"/>
      <c r="N3831" s="2"/>
      <c r="O3831" s="2"/>
      <c r="P3831" s="2"/>
      <c r="Q3831" s="2"/>
      <c r="R3831" s="2"/>
      <c r="S3831" s="2"/>
      <c r="T3831" s="2"/>
      <c r="U3831" s="106" t="s">
        <v>136</v>
      </c>
      <c r="V3831" s="17" t="s">
        <v>1171</v>
      </c>
      <c r="W3831" s="17" t="s">
        <v>6798</v>
      </c>
      <c r="X3831" s="105" t="s">
        <v>3808</v>
      </c>
    </row>
    <row r="3832" spans="1:24" ht="15.6">
      <c r="A3832" s="2"/>
      <c r="B3832" s="2"/>
      <c r="C3832" s="2"/>
      <c r="D3832" s="2"/>
      <c r="E3832" s="2"/>
      <c r="F3832" s="2"/>
      <c r="G3832" s="2"/>
      <c r="H3832" s="2"/>
      <c r="I3832" s="2"/>
      <c r="J3832" s="2"/>
      <c r="K3832" s="2"/>
      <c r="L3832" s="2"/>
      <c r="M3832" s="2"/>
      <c r="N3832" s="2"/>
      <c r="O3832" s="2"/>
      <c r="P3832" s="2"/>
      <c r="Q3832" s="2"/>
      <c r="R3832" s="2"/>
      <c r="S3832" s="2"/>
      <c r="T3832" s="2"/>
      <c r="U3832" s="106" t="s">
        <v>136</v>
      </c>
      <c r="V3832" s="17" t="s">
        <v>1171</v>
      </c>
      <c r="W3832" s="17" t="s">
        <v>6799</v>
      </c>
      <c r="X3832" s="105" t="s">
        <v>3808</v>
      </c>
    </row>
    <row r="3833" spans="1:24" ht="15.6">
      <c r="A3833" s="2"/>
      <c r="B3833" s="2"/>
      <c r="C3833" s="2"/>
      <c r="D3833" s="2"/>
      <c r="E3833" s="2"/>
      <c r="F3833" s="2"/>
      <c r="G3833" s="2"/>
      <c r="H3833" s="2"/>
      <c r="I3833" s="2"/>
      <c r="J3833" s="2"/>
      <c r="K3833" s="2"/>
      <c r="L3833" s="2"/>
      <c r="M3833" s="2"/>
      <c r="N3833" s="2"/>
      <c r="O3833" s="2"/>
      <c r="P3833" s="2"/>
      <c r="Q3833" s="2"/>
      <c r="R3833" s="2"/>
      <c r="S3833" s="2"/>
      <c r="T3833" s="2"/>
      <c r="U3833" s="106" t="s">
        <v>136</v>
      </c>
      <c r="V3833" s="17" t="s">
        <v>1171</v>
      </c>
      <c r="W3833" s="17" t="s">
        <v>6800</v>
      </c>
      <c r="X3833" s="105" t="s">
        <v>3808</v>
      </c>
    </row>
    <row r="3834" spans="1:24" ht="15.6">
      <c r="A3834" s="2"/>
      <c r="B3834" s="2"/>
      <c r="C3834" s="2"/>
      <c r="D3834" s="2"/>
      <c r="E3834" s="2"/>
      <c r="F3834" s="2"/>
      <c r="G3834" s="2"/>
      <c r="H3834" s="2"/>
      <c r="I3834" s="2"/>
      <c r="J3834" s="2"/>
      <c r="K3834" s="2"/>
      <c r="L3834" s="2"/>
      <c r="M3834" s="2"/>
      <c r="N3834" s="2"/>
      <c r="O3834" s="2"/>
      <c r="P3834" s="2"/>
      <c r="Q3834" s="2"/>
      <c r="R3834" s="2"/>
      <c r="S3834" s="2"/>
      <c r="T3834" s="2"/>
      <c r="U3834" s="106" t="s">
        <v>136</v>
      </c>
      <c r="V3834" s="17" t="s">
        <v>1171</v>
      </c>
      <c r="W3834" s="17" t="s">
        <v>6801</v>
      </c>
      <c r="X3834" s="105" t="s">
        <v>3808</v>
      </c>
    </row>
    <row r="3835" spans="1:24" ht="15.6">
      <c r="A3835" s="2"/>
      <c r="B3835" s="2"/>
      <c r="C3835" s="2"/>
      <c r="D3835" s="2"/>
      <c r="E3835" s="2"/>
      <c r="F3835" s="2"/>
      <c r="G3835" s="2"/>
      <c r="H3835" s="2"/>
      <c r="I3835" s="2"/>
      <c r="J3835" s="2"/>
      <c r="K3835" s="2"/>
      <c r="L3835" s="2"/>
      <c r="M3835" s="2"/>
      <c r="N3835" s="2"/>
      <c r="O3835" s="2"/>
      <c r="P3835" s="2"/>
      <c r="Q3835" s="2"/>
      <c r="R3835" s="2"/>
      <c r="S3835" s="2"/>
      <c r="T3835" s="2"/>
      <c r="U3835" s="106" t="s">
        <v>136</v>
      </c>
      <c r="V3835" s="17" t="s">
        <v>1171</v>
      </c>
      <c r="W3835" s="17" t="s">
        <v>6802</v>
      </c>
      <c r="X3835" s="105" t="s">
        <v>3808</v>
      </c>
    </row>
    <row r="3836" spans="1:24" ht="15.6">
      <c r="A3836" s="2"/>
      <c r="B3836" s="2"/>
      <c r="C3836" s="2"/>
      <c r="D3836" s="2"/>
      <c r="E3836" s="2"/>
      <c r="F3836" s="2"/>
      <c r="G3836" s="2"/>
      <c r="H3836" s="2"/>
      <c r="I3836" s="2"/>
      <c r="J3836" s="2"/>
      <c r="K3836" s="2"/>
      <c r="L3836" s="2"/>
      <c r="M3836" s="2"/>
      <c r="N3836" s="2"/>
      <c r="O3836" s="2"/>
      <c r="P3836" s="2"/>
      <c r="Q3836" s="2"/>
      <c r="R3836" s="2"/>
      <c r="S3836" s="2"/>
      <c r="T3836" s="2"/>
      <c r="U3836" s="106" t="s">
        <v>136</v>
      </c>
      <c r="V3836" s="17" t="s">
        <v>1171</v>
      </c>
      <c r="W3836" s="17" t="s">
        <v>6803</v>
      </c>
      <c r="X3836" s="105" t="s">
        <v>3808</v>
      </c>
    </row>
    <row r="3837" spans="1:24" ht="15.6">
      <c r="A3837" s="2"/>
      <c r="B3837" s="2"/>
      <c r="C3837" s="2"/>
      <c r="D3837" s="2"/>
      <c r="E3837" s="2"/>
      <c r="F3837" s="2"/>
      <c r="G3837" s="2"/>
      <c r="H3837" s="2"/>
      <c r="I3837" s="2"/>
      <c r="J3837" s="2"/>
      <c r="K3837" s="2"/>
      <c r="L3837" s="2"/>
      <c r="M3837" s="2"/>
      <c r="N3837" s="2"/>
      <c r="O3837" s="2"/>
      <c r="P3837" s="2"/>
      <c r="Q3837" s="2"/>
      <c r="R3837" s="2"/>
      <c r="S3837" s="2"/>
      <c r="T3837" s="2"/>
      <c r="U3837" s="106" t="s">
        <v>136</v>
      </c>
      <c r="V3837" s="17" t="s">
        <v>1171</v>
      </c>
      <c r="W3837" s="17" t="s">
        <v>6804</v>
      </c>
      <c r="X3837" s="105" t="s">
        <v>3808</v>
      </c>
    </row>
    <row r="3838" spans="1:24" ht="15.6">
      <c r="A3838" s="2"/>
      <c r="B3838" s="2"/>
      <c r="C3838" s="2"/>
      <c r="D3838" s="2"/>
      <c r="E3838" s="2"/>
      <c r="F3838" s="2"/>
      <c r="G3838" s="2"/>
      <c r="H3838" s="2"/>
      <c r="I3838" s="2"/>
      <c r="J3838" s="2"/>
      <c r="K3838" s="2"/>
      <c r="L3838" s="2"/>
      <c r="M3838" s="2"/>
      <c r="N3838" s="2"/>
      <c r="O3838" s="2"/>
      <c r="P3838" s="2"/>
      <c r="Q3838" s="2"/>
      <c r="R3838" s="2"/>
      <c r="S3838" s="2"/>
      <c r="T3838" s="2"/>
      <c r="U3838" s="106" t="s">
        <v>136</v>
      </c>
      <c r="V3838" s="17" t="s">
        <v>1171</v>
      </c>
      <c r="W3838" s="17" t="s">
        <v>6805</v>
      </c>
      <c r="X3838" s="105" t="s">
        <v>3808</v>
      </c>
    </row>
    <row r="3839" spans="1:24" ht="15.6">
      <c r="A3839" s="2"/>
      <c r="B3839" s="2"/>
      <c r="C3839" s="2"/>
      <c r="D3839" s="2"/>
      <c r="E3839" s="2"/>
      <c r="F3839" s="2"/>
      <c r="G3839" s="2"/>
      <c r="H3839" s="2"/>
      <c r="I3839" s="2"/>
      <c r="J3839" s="2"/>
      <c r="K3839" s="2"/>
      <c r="L3839" s="2"/>
      <c r="M3839" s="2"/>
      <c r="N3839" s="2"/>
      <c r="O3839" s="2"/>
      <c r="P3839" s="2"/>
      <c r="Q3839" s="2"/>
      <c r="R3839" s="2"/>
      <c r="S3839" s="2"/>
      <c r="T3839" s="2"/>
      <c r="U3839" s="106" t="s">
        <v>136</v>
      </c>
      <c r="V3839" s="17" t="s">
        <v>1171</v>
      </c>
      <c r="W3839" s="17" t="s">
        <v>6806</v>
      </c>
      <c r="X3839" s="105" t="s">
        <v>3808</v>
      </c>
    </row>
    <row r="3840" spans="1:24" ht="15.6">
      <c r="A3840" s="2"/>
      <c r="B3840" s="2"/>
      <c r="C3840" s="2"/>
      <c r="D3840" s="2"/>
      <c r="E3840" s="2"/>
      <c r="F3840" s="2"/>
      <c r="G3840" s="2"/>
      <c r="H3840" s="2"/>
      <c r="I3840" s="2"/>
      <c r="J3840" s="2"/>
      <c r="K3840" s="2"/>
      <c r="L3840" s="2"/>
      <c r="M3840" s="2"/>
      <c r="N3840" s="2"/>
      <c r="O3840" s="2"/>
      <c r="P3840" s="2"/>
      <c r="Q3840" s="2"/>
      <c r="R3840" s="2"/>
      <c r="S3840" s="2"/>
      <c r="T3840" s="2"/>
      <c r="U3840" s="106" t="s">
        <v>136</v>
      </c>
      <c r="V3840" s="17" t="s">
        <v>1171</v>
      </c>
      <c r="W3840" s="17" t="s">
        <v>6807</v>
      </c>
      <c r="X3840" s="105" t="s">
        <v>3808</v>
      </c>
    </row>
    <row r="3841" spans="1:24" ht="15.6">
      <c r="A3841" s="2"/>
      <c r="B3841" s="2"/>
      <c r="C3841" s="2"/>
      <c r="D3841" s="2"/>
      <c r="E3841" s="2"/>
      <c r="F3841" s="2"/>
      <c r="G3841" s="2"/>
      <c r="H3841" s="2"/>
      <c r="I3841" s="2"/>
      <c r="J3841" s="2"/>
      <c r="K3841" s="2"/>
      <c r="L3841" s="2"/>
      <c r="M3841" s="2"/>
      <c r="N3841" s="2"/>
      <c r="O3841" s="2"/>
      <c r="P3841" s="2"/>
      <c r="Q3841" s="2"/>
      <c r="R3841" s="2"/>
      <c r="S3841" s="2"/>
      <c r="T3841" s="2"/>
      <c r="U3841" s="106" t="s">
        <v>136</v>
      </c>
      <c r="V3841" s="17" t="s">
        <v>1171</v>
      </c>
      <c r="W3841" s="17" t="s">
        <v>6808</v>
      </c>
      <c r="X3841" s="105" t="s">
        <v>3808</v>
      </c>
    </row>
    <row r="3842" spans="1:24" ht="15.6">
      <c r="A3842" s="2"/>
      <c r="B3842" s="2"/>
      <c r="C3842" s="2"/>
      <c r="D3842" s="2"/>
      <c r="E3842" s="2"/>
      <c r="F3842" s="2"/>
      <c r="G3842" s="2"/>
      <c r="H3842" s="2"/>
      <c r="I3842" s="2"/>
      <c r="J3842" s="2"/>
      <c r="K3842" s="2"/>
      <c r="L3842" s="2"/>
      <c r="M3842" s="2"/>
      <c r="N3842" s="2"/>
      <c r="O3842" s="2"/>
      <c r="P3842" s="2"/>
      <c r="Q3842" s="2"/>
      <c r="R3842" s="2"/>
      <c r="S3842" s="2"/>
      <c r="T3842" s="2"/>
      <c r="U3842" s="106" t="s">
        <v>136</v>
      </c>
      <c r="V3842" s="17" t="s">
        <v>1171</v>
      </c>
      <c r="W3842" s="17" t="s">
        <v>6809</v>
      </c>
      <c r="X3842" s="105" t="s">
        <v>3808</v>
      </c>
    </row>
    <row r="3843" spans="1:24" ht="15.6">
      <c r="A3843" s="2"/>
      <c r="B3843" s="2"/>
      <c r="C3843" s="2"/>
      <c r="D3843" s="2"/>
      <c r="E3843" s="2"/>
      <c r="F3843" s="2"/>
      <c r="G3843" s="2"/>
      <c r="H3843" s="2"/>
      <c r="I3843" s="2"/>
      <c r="J3843" s="2"/>
      <c r="K3843" s="2"/>
      <c r="L3843" s="2"/>
      <c r="M3843" s="2"/>
      <c r="N3843" s="2"/>
      <c r="O3843" s="2"/>
      <c r="P3843" s="2"/>
      <c r="Q3843" s="2"/>
      <c r="R3843" s="2"/>
      <c r="S3843" s="2"/>
      <c r="T3843" s="2"/>
      <c r="U3843" s="106" t="s">
        <v>136</v>
      </c>
      <c r="V3843" s="17" t="s">
        <v>1171</v>
      </c>
      <c r="W3843" s="17" t="s">
        <v>6810</v>
      </c>
      <c r="X3843" s="105" t="s">
        <v>3808</v>
      </c>
    </row>
    <row r="3844" spans="1:24" ht="15.6">
      <c r="A3844" s="2"/>
      <c r="B3844" s="2"/>
      <c r="C3844" s="2"/>
      <c r="D3844" s="2"/>
      <c r="E3844" s="2"/>
      <c r="F3844" s="2"/>
      <c r="G3844" s="2"/>
      <c r="H3844" s="2"/>
      <c r="I3844" s="2"/>
      <c r="J3844" s="2"/>
      <c r="K3844" s="2"/>
      <c r="L3844" s="2"/>
      <c r="M3844" s="2"/>
      <c r="N3844" s="2"/>
      <c r="O3844" s="2"/>
      <c r="P3844" s="2"/>
      <c r="Q3844" s="2"/>
      <c r="R3844" s="2"/>
      <c r="S3844" s="2"/>
      <c r="T3844" s="2"/>
      <c r="U3844" s="106" t="s">
        <v>136</v>
      </c>
      <c r="V3844" s="17" t="s">
        <v>1171</v>
      </c>
      <c r="W3844" s="17" t="s">
        <v>6811</v>
      </c>
      <c r="X3844" s="105" t="s">
        <v>3808</v>
      </c>
    </row>
    <row r="3845" spans="1:24" ht="15.6">
      <c r="A3845" s="2"/>
      <c r="B3845" s="2"/>
      <c r="C3845" s="2"/>
      <c r="D3845" s="2"/>
      <c r="E3845" s="2"/>
      <c r="F3845" s="2"/>
      <c r="G3845" s="2"/>
      <c r="H3845" s="2"/>
      <c r="I3845" s="2"/>
      <c r="J3845" s="2"/>
      <c r="K3845" s="2"/>
      <c r="L3845" s="2"/>
      <c r="M3845" s="2"/>
      <c r="N3845" s="2"/>
      <c r="O3845" s="2"/>
      <c r="P3845" s="2"/>
      <c r="Q3845" s="2"/>
      <c r="R3845" s="2"/>
      <c r="S3845" s="2"/>
      <c r="T3845" s="2"/>
      <c r="U3845" s="106" t="s">
        <v>136</v>
      </c>
      <c r="V3845" s="17" t="s">
        <v>1171</v>
      </c>
      <c r="W3845" s="17" t="s">
        <v>6812</v>
      </c>
      <c r="X3845" s="105" t="s">
        <v>3808</v>
      </c>
    </row>
    <row r="3846" spans="1:24" ht="15.6">
      <c r="A3846" s="2"/>
      <c r="B3846" s="2"/>
      <c r="C3846" s="2"/>
      <c r="D3846" s="2"/>
      <c r="E3846" s="2"/>
      <c r="F3846" s="2"/>
      <c r="G3846" s="2"/>
      <c r="H3846" s="2"/>
      <c r="I3846" s="2"/>
      <c r="J3846" s="2"/>
      <c r="K3846" s="2"/>
      <c r="L3846" s="2"/>
      <c r="M3846" s="2"/>
      <c r="N3846" s="2"/>
      <c r="O3846" s="2"/>
      <c r="P3846" s="2"/>
      <c r="Q3846" s="2"/>
      <c r="R3846" s="2"/>
      <c r="S3846" s="2"/>
      <c r="T3846" s="2"/>
      <c r="U3846" s="106" t="s">
        <v>136</v>
      </c>
      <c r="V3846" s="17" t="s">
        <v>1171</v>
      </c>
      <c r="W3846" s="17" t="s">
        <v>6813</v>
      </c>
      <c r="X3846" s="105" t="s">
        <v>3808</v>
      </c>
    </row>
    <row r="3847" spans="1:24" ht="15.6">
      <c r="A3847" s="2"/>
      <c r="B3847" s="2"/>
      <c r="C3847" s="2"/>
      <c r="D3847" s="2"/>
      <c r="E3847" s="2"/>
      <c r="F3847" s="2"/>
      <c r="G3847" s="2"/>
      <c r="H3847" s="2"/>
      <c r="I3847" s="2"/>
      <c r="J3847" s="2"/>
      <c r="K3847" s="2"/>
      <c r="L3847" s="2"/>
      <c r="M3847" s="2"/>
      <c r="N3847" s="2"/>
      <c r="O3847" s="2"/>
      <c r="P3847" s="2"/>
      <c r="Q3847" s="2"/>
      <c r="R3847" s="2"/>
      <c r="S3847" s="2"/>
      <c r="T3847" s="2"/>
      <c r="U3847" s="106" t="s">
        <v>136</v>
      </c>
      <c r="V3847" s="17" t="s">
        <v>1171</v>
      </c>
      <c r="W3847" s="17" t="s">
        <v>6814</v>
      </c>
      <c r="X3847" s="105" t="s">
        <v>3808</v>
      </c>
    </row>
    <row r="3848" spans="1:24" ht="15.6">
      <c r="A3848" s="2"/>
      <c r="B3848" s="2"/>
      <c r="C3848" s="2"/>
      <c r="D3848" s="2"/>
      <c r="E3848" s="2"/>
      <c r="F3848" s="2"/>
      <c r="G3848" s="2"/>
      <c r="H3848" s="2"/>
      <c r="I3848" s="2"/>
      <c r="J3848" s="2"/>
      <c r="K3848" s="2"/>
      <c r="L3848" s="2"/>
      <c r="M3848" s="2"/>
      <c r="N3848" s="2"/>
      <c r="O3848" s="2"/>
      <c r="P3848" s="2"/>
      <c r="Q3848" s="2"/>
      <c r="R3848" s="2"/>
      <c r="S3848" s="2"/>
      <c r="T3848" s="2"/>
      <c r="U3848" s="106" t="s">
        <v>136</v>
      </c>
      <c r="V3848" s="17" t="s">
        <v>1171</v>
      </c>
      <c r="W3848" s="17" t="s">
        <v>6815</v>
      </c>
      <c r="X3848" s="105" t="s">
        <v>3808</v>
      </c>
    </row>
    <row r="3849" spans="1:24" ht="15.6">
      <c r="A3849" s="2"/>
      <c r="B3849" s="2"/>
      <c r="C3849" s="2"/>
      <c r="D3849" s="2"/>
      <c r="E3849" s="2"/>
      <c r="F3849" s="2"/>
      <c r="G3849" s="2"/>
      <c r="H3849" s="2"/>
      <c r="I3849" s="2"/>
      <c r="J3849" s="2"/>
      <c r="K3849" s="2"/>
      <c r="L3849" s="2"/>
      <c r="M3849" s="2"/>
      <c r="N3849" s="2"/>
      <c r="O3849" s="2"/>
      <c r="P3849" s="2"/>
      <c r="Q3849" s="2"/>
      <c r="R3849" s="2"/>
      <c r="S3849" s="2"/>
      <c r="T3849" s="2"/>
      <c r="U3849" s="106" t="s">
        <v>136</v>
      </c>
      <c r="V3849" s="17" t="s">
        <v>1171</v>
      </c>
      <c r="W3849" s="17" t="s">
        <v>6816</v>
      </c>
      <c r="X3849" s="105" t="s">
        <v>3808</v>
      </c>
    </row>
    <row r="3850" spans="1:24" ht="15.6">
      <c r="A3850" s="2"/>
      <c r="B3850" s="2"/>
      <c r="C3850" s="2"/>
      <c r="D3850" s="2"/>
      <c r="E3850" s="2"/>
      <c r="F3850" s="2"/>
      <c r="G3850" s="2"/>
      <c r="H3850" s="2"/>
      <c r="I3850" s="2"/>
      <c r="J3850" s="2"/>
      <c r="K3850" s="2"/>
      <c r="L3850" s="2"/>
      <c r="M3850" s="2"/>
      <c r="N3850" s="2"/>
      <c r="O3850" s="2"/>
      <c r="P3850" s="2"/>
      <c r="Q3850" s="2"/>
      <c r="R3850" s="2"/>
      <c r="S3850" s="2"/>
      <c r="T3850" s="2"/>
      <c r="U3850" s="106" t="s">
        <v>136</v>
      </c>
      <c r="V3850" s="17" t="s">
        <v>1171</v>
      </c>
      <c r="W3850" s="17" t="s">
        <v>6817</v>
      </c>
      <c r="X3850" s="105" t="s">
        <v>3808</v>
      </c>
    </row>
    <row r="3851" spans="1:24" ht="15.6">
      <c r="A3851" s="2"/>
      <c r="B3851" s="2"/>
      <c r="C3851" s="2"/>
      <c r="D3851" s="2"/>
      <c r="E3851" s="2"/>
      <c r="F3851" s="2"/>
      <c r="G3851" s="2"/>
      <c r="H3851" s="2"/>
      <c r="I3851" s="2"/>
      <c r="J3851" s="2"/>
      <c r="K3851" s="2"/>
      <c r="L3851" s="2"/>
      <c r="M3851" s="2"/>
      <c r="N3851" s="2"/>
      <c r="O3851" s="2"/>
      <c r="P3851" s="2"/>
      <c r="Q3851" s="2"/>
      <c r="R3851" s="2"/>
      <c r="S3851" s="2"/>
      <c r="T3851" s="2"/>
      <c r="U3851" s="106" t="s">
        <v>136</v>
      </c>
      <c r="V3851" s="17" t="s">
        <v>1171</v>
      </c>
      <c r="W3851" s="17" t="s">
        <v>6818</v>
      </c>
      <c r="X3851" s="105" t="s">
        <v>3808</v>
      </c>
    </row>
    <row r="3852" spans="1:24" ht="15.6">
      <c r="A3852" s="2"/>
      <c r="B3852" s="2"/>
      <c r="C3852" s="2"/>
      <c r="D3852" s="2"/>
      <c r="E3852" s="2"/>
      <c r="F3852" s="2"/>
      <c r="G3852" s="2"/>
      <c r="H3852" s="2"/>
      <c r="I3852" s="2"/>
      <c r="J3852" s="2"/>
      <c r="K3852" s="2"/>
      <c r="L3852" s="2"/>
      <c r="M3852" s="2"/>
      <c r="N3852" s="2"/>
      <c r="O3852" s="2"/>
      <c r="P3852" s="2"/>
      <c r="Q3852" s="2"/>
      <c r="R3852" s="2"/>
      <c r="S3852" s="2"/>
      <c r="T3852" s="2"/>
      <c r="U3852" s="106" t="s">
        <v>136</v>
      </c>
      <c r="V3852" s="17" t="s">
        <v>1171</v>
      </c>
      <c r="W3852" s="17" t="s">
        <v>6819</v>
      </c>
      <c r="X3852" s="105" t="s">
        <v>3808</v>
      </c>
    </row>
    <row r="3853" spans="1:24" ht="15.6">
      <c r="A3853" s="2"/>
      <c r="B3853" s="2"/>
      <c r="C3853" s="2"/>
      <c r="D3853" s="2"/>
      <c r="E3853" s="2"/>
      <c r="F3853" s="2"/>
      <c r="G3853" s="2"/>
      <c r="H3853" s="2"/>
      <c r="I3853" s="2"/>
      <c r="J3853" s="2"/>
      <c r="K3853" s="2"/>
      <c r="L3853" s="2"/>
      <c r="M3853" s="2"/>
      <c r="N3853" s="2"/>
      <c r="O3853" s="2"/>
      <c r="P3853" s="2"/>
      <c r="Q3853" s="2"/>
      <c r="R3853" s="2"/>
      <c r="S3853" s="2"/>
      <c r="T3853" s="2"/>
      <c r="U3853" s="106" t="s">
        <v>136</v>
      </c>
      <c r="V3853" s="17" t="s">
        <v>1171</v>
      </c>
      <c r="W3853" s="17" t="s">
        <v>6820</v>
      </c>
      <c r="X3853" s="105" t="s">
        <v>3808</v>
      </c>
    </row>
    <row r="3854" spans="1:24" ht="15.6">
      <c r="A3854" s="2"/>
      <c r="B3854" s="2"/>
      <c r="C3854" s="2"/>
      <c r="D3854" s="2"/>
      <c r="E3854" s="2"/>
      <c r="F3854" s="2"/>
      <c r="G3854" s="2"/>
      <c r="H3854" s="2"/>
      <c r="I3854" s="2"/>
      <c r="J3854" s="2"/>
      <c r="K3854" s="2"/>
      <c r="L3854" s="2"/>
      <c r="M3854" s="2"/>
      <c r="N3854" s="2"/>
      <c r="O3854" s="2"/>
      <c r="P3854" s="2"/>
      <c r="Q3854" s="2"/>
      <c r="R3854" s="2"/>
      <c r="S3854" s="2"/>
      <c r="T3854" s="2"/>
      <c r="U3854" s="106" t="s">
        <v>136</v>
      </c>
      <c r="V3854" s="17" t="s">
        <v>1171</v>
      </c>
      <c r="W3854" s="17" t="s">
        <v>6821</v>
      </c>
      <c r="X3854" s="105" t="s">
        <v>3808</v>
      </c>
    </row>
    <row r="3855" spans="1:24" ht="15.6">
      <c r="A3855" s="2"/>
      <c r="B3855" s="2"/>
      <c r="C3855" s="2"/>
      <c r="D3855" s="2"/>
      <c r="E3855" s="2"/>
      <c r="F3855" s="2"/>
      <c r="G3855" s="2"/>
      <c r="H3855" s="2"/>
      <c r="I3855" s="2"/>
      <c r="J3855" s="2"/>
      <c r="K3855" s="2"/>
      <c r="L3855" s="2"/>
      <c r="M3855" s="2"/>
      <c r="N3855" s="2"/>
      <c r="O3855" s="2"/>
      <c r="P3855" s="2"/>
      <c r="Q3855" s="2"/>
      <c r="R3855" s="2"/>
      <c r="S3855" s="2"/>
      <c r="T3855" s="2"/>
      <c r="U3855" s="106" t="s">
        <v>136</v>
      </c>
      <c r="V3855" s="17" t="s">
        <v>1171</v>
      </c>
      <c r="W3855" s="17" t="s">
        <v>6822</v>
      </c>
      <c r="X3855" s="105" t="s">
        <v>3808</v>
      </c>
    </row>
    <row r="3856" spans="1:24" ht="15.6">
      <c r="A3856" s="2"/>
      <c r="B3856" s="2"/>
      <c r="C3856" s="2"/>
      <c r="D3856" s="2"/>
      <c r="E3856" s="2"/>
      <c r="F3856" s="2"/>
      <c r="G3856" s="2"/>
      <c r="H3856" s="2"/>
      <c r="I3856" s="2"/>
      <c r="J3856" s="2"/>
      <c r="K3856" s="2"/>
      <c r="L3856" s="2"/>
      <c r="M3856" s="2"/>
      <c r="N3856" s="2"/>
      <c r="O3856" s="2"/>
      <c r="P3856" s="2"/>
      <c r="Q3856" s="2"/>
      <c r="R3856" s="2"/>
      <c r="S3856" s="2"/>
      <c r="T3856" s="2"/>
      <c r="U3856" s="106" t="s">
        <v>136</v>
      </c>
      <c r="V3856" s="17" t="s">
        <v>1171</v>
      </c>
      <c r="W3856" s="17" t="s">
        <v>6823</v>
      </c>
      <c r="X3856" s="105" t="s">
        <v>3808</v>
      </c>
    </row>
    <row r="3857" spans="1:24" ht="15.6">
      <c r="A3857" s="2"/>
      <c r="B3857" s="2"/>
      <c r="C3857" s="2"/>
      <c r="D3857" s="2"/>
      <c r="E3857" s="2"/>
      <c r="F3857" s="2"/>
      <c r="G3857" s="2"/>
      <c r="H3857" s="2"/>
      <c r="I3857" s="2"/>
      <c r="J3857" s="2"/>
      <c r="K3857" s="2"/>
      <c r="L3857" s="2"/>
      <c r="M3857" s="2"/>
      <c r="N3857" s="2"/>
      <c r="O3857" s="2"/>
      <c r="P3857" s="2"/>
      <c r="Q3857" s="2"/>
      <c r="R3857" s="2"/>
      <c r="S3857" s="2"/>
      <c r="T3857" s="2"/>
      <c r="U3857" s="106" t="s">
        <v>136</v>
      </c>
      <c r="V3857" s="17" t="s">
        <v>1171</v>
      </c>
      <c r="W3857" s="17" t="s">
        <v>6824</v>
      </c>
      <c r="X3857" s="105" t="s">
        <v>3808</v>
      </c>
    </row>
    <row r="3858" spans="1:24" ht="15.6">
      <c r="A3858" s="2"/>
      <c r="B3858" s="2"/>
      <c r="C3858" s="2"/>
      <c r="D3858" s="2"/>
      <c r="E3858" s="2"/>
      <c r="F3858" s="2"/>
      <c r="G3858" s="2"/>
      <c r="H3858" s="2"/>
      <c r="I3858" s="2"/>
      <c r="J3858" s="2"/>
      <c r="K3858" s="2"/>
      <c r="L3858" s="2"/>
      <c r="M3858" s="2"/>
      <c r="N3858" s="2"/>
      <c r="O3858" s="2"/>
      <c r="P3858" s="2"/>
      <c r="Q3858" s="2"/>
      <c r="R3858" s="2"/>
      <c r="S3858" s="2"/>
      <c r="T3858" s="2"/>
      <c r="U3858" s="106" t="s">
        <v>136</v>
      </c>
      <c r="V3858" s="17" t="s">
        <v>1171</v>
      </c>
      <c r="W3858" s="17" t="s">
        <v>6825</v>
      </c>
      <c r="X3858" s="105" t="s">
        <v>3808</v>
      </c>
    </row>
    <row r="3859" spans="1:24" ht="15.6">
      <c r="A3859" s="2"/>
      <c r="B3859" s="2"/>
      <c r="C3859" s="2"/>
      <c r="D3859" s="2"/>
      <c r="E3859" s="2"/>
      <c r="F3859" s="2"/>
      <c r="G3859" s="2"/>
      <c r="H3859" s="2"/>
      <c r="I3859" s="2"/>
      <c r="J3859" s="2"/>
      <c r="K3859" s="2"/>
      <c r="L3859" s="2"/>
      <c r="M3859" s="2"/>
      <c r="N3859" s="2"/>
      <c r="O3859" s="2"/>
      <c r="P3859" s="2"/>
      <c r="Q3859" s="2"/>
      <c r="R3859" s="2"/>
      <c r="S3859" s="2"/>
      <c r="T3859" s="2"/>
      <c r="U3859" s="106" t="s">
        <v>136</v>
      </c>
      <c r="V3859" s="17" t="s">
        <v>1171</v>
      </c>
      <c r="W3859" s="17" t="s">
        <v>6826</v>
      </c>
      <c r="X3859" s="105" t="s">
        <v>3808</v>
      </c>
    </row>
    <row r="3860" spans="1:24" ht="15.6">
      <c r="A3860" s="2"/>
      <c r="B3860" s="2"/>
      <c r="C3860" s="2"/>
      <c r="D3860" s="2"/>
      <c r="E3860" s="2"/>
      <c r="F3860" s="2"/>
      <c r="G3860" s="2"/>
      <c r="H3860" s="2"/>
      <c r="I3860" s="2"/>
      <c r="J3860" s="2"/>
      <c r="K3860" s="2"/>
      <c r="L3860" s="2"/>
      <c r="M3860" s="2"/>
      <c r="N3860" s="2"/>
      <c r="O3860" s="2"/>
      <c r="P3860" s="2"/>
      <c r="Q3860" s="2"/>
      <c r="R3860" s="2"/>
      <c r="S3860" s="2"/>
      <c r="T3860" s="2"/>
      <c r="U3860" s="106" t="s">
        <v>136</v>
      </c>
      <c r="V3860" s="17" t="s">
        <v>1171</v>
      </c>
      <c r="W3860" s="17" t="s">
        <v>6827</v>
      </c>
      <c r="X3860" s="105" t="s">
        <v>3808</v>
      </c>
    </row>
    <row r="3861" spans="1:24" ht="15.6">
      <c r="A3861" s="2"/>
      <c r="B3861" s="2"/>
      <c r="C3861" s="2"/>
      <c r="D3861" s="2"/>
      <c r="E3861" s="2"/>
      <c r="F3861" s="2"/>
      <c r="G3861" s="2"/>
      <c r="H3861" s="2"/>
      <c r="I3861" s="2"/>
      <c r="J3861" s="2"/>
      <c r="K3861" s="2"/>
      <c r="L3861" s="2"/>
      <c r="M3861" s="2"/>
      <c r="N3861" s="2"/>
      <c r="O3861" s="2"/>
      <c r="P3861" s="2"/>
      <c r="Q3861" s="2"/>
      <c r="R3861" s="2"/>
      <c r="S3861" s="2"/>
      <c r="T3861" s="2"/>
      <c r="U3861" s="106" t="s">
        <v>136</v>
      </c>
      <c r="V3861" s="17" t="s">
        <v>1171</v>
      </c>
      <c r="W3861" s="17" t="s">
        <v>6828</v>
      </c>
      <c r="X3861" s="105" t="s">
        <v>3808</v>
      </c>
    </row>
    <row r="3862" spans="1:24" ht="15.6">
      <c r="A3862" s="2"/>
      <c r="B3862" s="2"/>
      <c r="C3862" s="2"/>
      <c r="D3862" s="2"/>
      <c r="E3862" s="2"/>
      <c r="F3862" s="2"/>
      <c r="G3862" s="2"/>
      <c r="H3862" s="2"/>
      <c r="I3862" s="2"/>
      <c r="J3862" s="2"/>
      <c r="K3862" s="2"/>
      <c r="L3862" s="2"/>
      <c r="M3862" s="2"/>
      <c r="N3862" s="2"/>
      <c r="O3862" s="2"/>
      <c r="P3862" s="2"/>
      <c r="Q3862" s="2"/>
      <c r="R3862" s="2"/>
      <c r="S3862" s="2"/>
      <c r="T3862" s="2"/>
      <c r="U3862" s="106" t="s">
        <v>136</v>
      </c>
      <c r="V3862" s="17" t="s">
        <v>1171</v>
      </c>
      <c r="W3862" s="17" t="s">
        <v>6829</v>
      </c>
      <c r="X3862" s="105" t="s">
        <v>3808</v>
      </c>
    </row>
    <row r="3863" spans="1:24" ht="15.6">
      <c r="A3863" s="2"/>
      <c r="B3863" s="2"/>
      <c r="C3863" s="2"/>
      <c r="D3863" s="2"/>
      <c r="E3863" s="2"/>
      <c r="F3863" s="2"/>
      <c r="G3863" s="2"/>
      <c r="H3863" s="2"/>
      <c r="I3863" s="2"/>
      <c r="J3863" s="2"/>
      <c r="K3863" s="2"/>
      <c r="L3863" s="2"/>
      <c r="M3863" s="2"/>
      <c r="N3863" s="2"/>
      <c r="O3863" s="2"/>
      <c r="P3863" s="2"/>
      <c r="Q3863" s="2"/>
      <c r="R3863" s="2"/>
      <c r="S3863" s="2"/>
      <c r="T3863" s="2"/>
      <c r="U3863" s="106" t="s">
        <v>136</v>
      </c>
      <c r="V3863" s="17" t="s">
        <v>1171</v>
      </c>
      <c r="W3863" s="17" t="s">
        <v>6830</v>
      </c>
      <c r="X3863" s="105" t="s">
        <v>3808</v>
      </c>
    </row>
    <row r="3864" spans="1:24" ht="15.6">
      <c r="A3864" s="2"/>
      <c r="B3864" s="2"/>
      <c r="C3864" s="2"/>
      <c r="D3864" s="2"/>
      <c r="E3864" s="2"/>
      <c r="F3864" s="2"/>
      <c r="G3864" s="2"/>
      <c r="H3864" s="2"/>
      <c r="I3864" s="2"/>
      <c r="J3864" s="2"/>
      <c r="K3864" s="2"/>
      <c r="L3864" s="2"/>
      <c r="M3864" s="2"/>
      <c r="N3864" s="2"/>
      <c r="O3864" s="2"/>
      <c r="P3864" s="2"/>
      <c r="Q3864" s="2"/>
      <c r="R3864" s="2"/>
      <c r="S3864" s="2"/>
      <c r="T3864" s="2"/>
      <c r="U3864" s="106" t="s">
        <v>136</v>
      </c>
      <c r="V3864" s="17" t="s">
        <v>1171</v>
      </c>
      <c r="W3864" s="17" t="s">
        <v>6831</v>
      </c>
      <c r="X3864" s="105" t="s">
        <v>3808</v>
      </c>
    </row>
    <row r="3865" spans="1:24" ht="15.6">
      <c r="A3865" s="2"/>
      <c r="B3865" s="2"/>
      <c r="C3865" s="2"/>
      <c r="D3865" s="2"/>
      <c r="E3865" s="2"/>
      <c r="F3865" s="2"/>
      <c r="G3865" s="2"/>
      <c r="H3865" s="2"/>
      <c r="I3865" s="2"/>
      <c r="J3865" s="2"/>
      <c r="K3865" s="2"/>
      <c r="L3865" s="2"/>
      <c r="M3865" s="2"/>
      <c r="N3865" s="2"/>
      <c r="O3865" s="2"/>
      <c r="P3865" s="2"/>
      <c r="Q3865" s="2"/>
      <c r="R3865" s="2"/>
      <c r="S3865" s="2"/>
      <c r="T3865" s="2"/>
      <c r="U3865" s="106" t="s">
        <v>136</v>
      </c>
      <c r="V3865" s="17" t="s">
        <v>1171</v>
      </c>
      <c r="W3865" s="17" t="s">
        <v>6832</v>
      </c>
      <c r="X3865" s="105" t="s">
        <v>3808</v>
      </c>
    </row>
    <row r="3866" spans="1:24" ht="15.6">
      <c r="A3866" s="2"/>
      <c r="B3866" s="2"/>
      <c r="C3866" s="2"/>
      <c r="D3866" s="2"/>
      <c r="E3866" s="2"/>
      <c r="F3866" s="2"/>
      <c r="G3866" s="2"/>
      <c r="H3866" s="2"/>
      <c r="I3866" s="2"/>
      <c r="J3866" s="2"/>
      <c r="K3866" s="2"/>
      <c r="L3866" s="2"/>
      <c r="M3866" s="2"/>
      <c r="N3866" s="2"/>
      <c r="O3866" s="2"/>
      <c r="P3866" s="2"/>
      <c r="Q3866" s="2"/>
      <c r="R3866" s="2"/>
      <c r="S3866" s="2"/>
      <c r="T3866" s="2"/>
      <c r="U3866" s="106" t="s">
        <v>136</v>
      </c>
      <c r="V3866" s="17" t="s">
        <v>1171</v>
      </c>
      <c r="W3866" s="17" t="s">
        <v>6833</v>
      </c>
      <c r="X3866" s="105" t="s">
        <v>3808</v>
      </c>
    </row>
    <row r="3867" spans="1:24" ht="15.6">
      <c r="A3867" s="2"/>
      <c r="B3867" s="2"/>
      <c r="C3867" s="2"/>
      <c r="D3867" s="2"/>
      <c r="E3867" s="2"/>
      <c r="F3867" s="2"/>
      <c r="G3867" s="2"/>
      <c r="H3867" s="2"/>
      <c r="I3867" s="2"/>
      <c r="J3867" s="2"/>
      <c r="K3867" s="2"/>
      <c r="L3867" s="2"/>
      <c r="M3867" s="2"/>
      <c r="N3867" s="2"/>
      <c r="O3867" s="2"/>
      <c r="P3867" s="2"/>
      <c r="Q3867" s="2"/>
      <c r="R3867" s="2"/>
      <c r="S3867" s="2"/>
      <c r="T3867" s="2"/>
      <c r="U3867" s="106" t="s">
        <v>136</v>
      </c>
      <c r="V3867" s="17" t="s">
        <v>1171</v>
      </c>
      <c r="W3867" s="17" t="s">
        <v>6834</v>
      </c>
      <c r="X3867" s="105" t="s">
        <v>3808</v>
      </c>
    </row>
    <row r="3868" spans="1:24" ht="15.6">
      <c r="A3868" s="2"/>
      <c r="B3868" s="2"/>
      <c r="C3868" s="2"/>
      <c r="D3868" s="2"/>
      <c r="E3868" s="2"/>
      <c r="F3868" s="2"/>
      <c r="G3868" s="2"/>
      <c r="H3868" s="2"/>
      <c r="I3868" s="2"/>
      <c r="J3868" s="2"/>
      <c r="K3868" s="2"/>
      <c r="L3868" s="2"/>
      <c r="M3868" s="2"/>
      <c r="N3868" s="2"/>
      <c r="O3868" s="2"/>
      <c r="P3868" s="2"/>
      <c r="Q3868" s="2"/>
      <c r="R3868" s="2"/>
      <c r="S3868" s="2"/>
      <c r="T3868" s="2"/>
      <c r="U3868" s="106" t="s">
        <v>136</v>
      </c>
      <c r="V3868" s="17" t="s">
        <v>1171</v>
      </c>
      <c r="W3868" s="17" t="s">
        <v>6835</v>
      </c>
      <c r="X3868" s="105" t="s">
        <v>3808</v>
      </c>
    </row>
    <row r="3869" spans="1:24" ht="15.6">
      <c r="A3869" s="2"/>
      <c r="B3869" s="2"/>
      <c r="C3869" s="2"/>
      <c r="D3869" s="2"/>
      <c r="E3869" s="2"/>
      <c r="F3869" s="2"/>
      <c r="G3869" s="2"/>
      <c r="H3869" s="2"/>
      <c r="I3869" s="2"/>
      <c r="J3869" s="2"/>
      <c r="K3869" s="2"/>
      <c r="L3869" s="2"/>
      <c r="M3869" s="2"/>
      <c r="N3869" s="2"/>
      <c r="O3869" s="2"/>
      <c r="P3869" s="2"/>
      <c r="Q3869" s="2"/>
      <c r="R3869" s="2"/>
      <c r="S3869" s="2"/>
      <c r="T3869" s="2"/>
      <c r="U3869" s="106" t="s">
        <v>136</v>
      </c>
      <c r="V3869" s="17" t="s">
        <v>1171</v>
      </c>
      <c r="W3869" s="17" t="s">
        <v>6836</v>
      </c>
      <c r="X3869" s="105" t="s">
        <v>3808</v>
      </c>
    </row>
    <row r="3870" spans="1:24" ht="15.6">
      <c r="A3870" s="2"/>
      <c r="B3870" s="2"/>
      <c r="C3870" s="2"/>
      <c r="D3870" s="2"/>
      <c r="E3870" s="2"/>
      <c r="F3870" s="2"/>
      <c r="G3870" s="2"/>
      <c r="H3870" s="2"/>
      <c r="I3870" s="2"/>
      <c r="J3870" s="2"/>
      <c r="K3870" s="2"/>
      <c r="L3870" s="2"/>
      <c r="M3870" s="2"/>
      <c r="N3870" s="2"/>
      <c r="O3870" s="2"/>
      <c r="P3870" s="2"/>
      <c r="Q3870" s="2"/>
      <c r="R3870" s="2"/>
      <c r="S3870" s="2"/>
      <c r="T3870" s="2"/>
      <c r="U3870" s="106" t="s">
        <v>136</v>
      </c>
      <c r="V3870" s="17" t="s">
        <v>1171</v>
      </c>
      <c r="W3870" s="17" t="s">
        <v>6837</v>
      </c>
      <c r="X3870" s="105" t="s">
        <v>3808</v>
      </c>
    </row>
    <row r="3871" spans="1:24" ht="15.6">
      <c r="A3871" s="2"/>
      <c r="B3871" s="2"/>
      <c r="C3871" s="2"/>
      <c r="D3871" s="2"/>
      <c r="E3871" s="2"/>
      <c r="F3871" s="2"/>
      <c r="G3871" s="2"/>
      <c r="H3871" s="2"/>
      <c r="I3871" s="2"/>
      <c r="J3871" s="2"/>
      <c r="K3871" s="2"/>
      <c r="L3871" s="2"/>
      <c r="M3871" s="2"/>
      <c r="N3871" s="2"/>
      <c r="O3871" s="2"/>
      <c r="P3871" s="2"/>
      <c r="Q3871" s="2"/>
      <c r="R3871" s="2"/>
      <c r="S3871" s="2"/>
      <c r="T3871" s="2"/>
      <c r="U3871" s="106" t="s">
        <v>136</v>
      </c>
      <c r="V3871" s="17" t="s">
        <v>1171</v>
      </c>
      <c r="W3871" s="17" t="s">
        <v>6838</v>
      </c>
      <c r="X3871" s="105" t="s">
        <v>3808</v>
      </c>
    </row>
    <row r="3872" spans="1:24" ht="15.6">
      <c r="A3872" s="2"/>
      <c r="B3872" s="2"/>
      <c r="C3872" s="2"/>
      <c r="D3872" s="2"/>
      <c r="E3872" s="2"/>
      <c r="F3872" s="2"/>
      <c r="G3872" s="2"/>
      <c r="H3872" s="2"/>
      <c r="I3872" s="2"/>
      <c r="J3872" s="2"/>
      <c r="K3872" s="2"/>
      <c r="L3872" s="2"/>
      <c r="M3872" s="2"/>
      <c r="N3872" s="2"/>
      <c r="O3872" s="2"/>
      <c r="P3872" s="2"/>
      <c r="Q3872" s="2"/>
      <c r="R3872" s="2"/>
      <c r="S3872" s="2"/>
      <c r="T3872" s="2"/>
      <c r="U3872" s="106" t="s">
        <v>136</v>
      </c>
      <c r="V3872" s="17" t="s">
        <v>1171</v>
      </c>
      <c r="W3872" s="17" t="s">
        <v>6839</v>
      </c>
      <c r="X3872" s="105" t="s">
        <v>3808</v>
      </c>
    </row>
    <row r="3873" spans="1:24" ht="15.6">
      <c r="A3873" s="2"/>
      <c r="B3873" s="2"/>
      <c r="C3873" s="2"/>
      <c r="D3873" s="2"/>
      <c r="E3873" s="2"/>
      <c r="F3873" s="2"/>
      <c r="G3873" s="2"/>
      <c r="H3873" s="2"/>
      <c r="I3873" s="2"/>
      <c r="J3873" s="2"/>
      <c r="K3873" s="2"/>
      <c r="L3873" s="2"/>
      <c r="M3873" s="2"/>
      <c r="N3873" s="2"/>
      <c r="O3873" s="2"/>
      <c r="P3873" s="2"/>
      <c r="Q3873" s="2"/>
      <c r="R3873" s="2"/>
      <c r="S3873" s="2"/>
      <c r="T3873" s="2"/>
      <c r="U3873" s="106" t="s">
        <v>136</v>
      </c>
      <c r="V3873" s="17" t="s">
        <v>1171</v>
      </c>
      <c r="W3873" s="17" t="s">
        <v>6840</v>
      </c>
      <c r="X3873" s="105" t="s">
        <v>3808</v>
      </c>
    </row>
    <row r="3874" spans="1:24" ht="15.6">
      <c r="A3874" s="2"/>
      <c r="B3874" s="2"/>
      <c r="C3874" s="2"/>
      <c r="D3874" s="2"/>
      <c r="E3874" s="2"/>
      <c r="F3874" s="2"/>
      <c r="G3874" s="2"/>
      <c r="H3874" s="2"/>
      <c r="I3874" s="2"/>
      <c r="J3874" s="2"/>
      <c r="K3874" s="2"/>
      <c r="L3874" s="2"/>
      <c r="M3874" s="2"/>
      <c r="N3874" s="2"/>
      <c r="O3874" s="2"/>
      <c r="P3874" s="2"/>
      <c r="Q3874" s="2"/>
      <c r="R3874" s="2"/>
      <c r="S3874" s="2"/>
      <c r="T3874" s="2"/>
      <c r="U3874" s="106" t="s">
        <v>136</v>
      </c>
      <c r="V3874" s="17" t="s">
        <v>1171</v>
      </c>
      <c r="W3874" s="17" t="s">
        <v>6841</v>
      </c>
      <c r="X3874" s="105" t="s">
        <v>3808</v>
      </c>
    </row>
    <row r="3875" spans="1:24" ht="15.6">
      <c r="A3875" s="2"/>
      <c r="B3875" s="2"/>
      <c r="C3875" s="2"/>
      <c r="D3875" s="2"/>
      <c r="E3875" s="2"/>
      <c r="F3875" s="2"/>
      <c r="G3875" s="2"/>
      <c r="H3875" s="2"/>
      <c r="I3875" s="2"/>
      <c r="J3875" s="2"/>
      <c r="K3875" s="2"/>
      <c r="L3875" s="2"/>
      <c r="M3875" s="2"/>
      <c r="N3875" s="2"/>
      <c r="O3875" s="2"/>
      <c r="P3875" s="2"/>
      <c r="Q3875" s="2"/>
      <c r="R3875" s="2"/>
      <c r="S3875" s="2"/>
      <c r="T3875" s="2"/>
      <c r="U3875" s="106" t="s">
        <v>136</v>
      </c>
      <c r="V3875" s="17" t="s">
        <v>1171</v>
      </c>
      <c r="W3875" s="17" t="s">
        <v>6842</v>
      </c>
      <c r="X3875" s="105" t="s">
        <v>3808</v>
      </c>
    </row>
    <row r="3876" spans="1:24" ht="15.6">
      <c r="A3876" s="2"/>
      <c r="B3876" s="2"/>
      <c r="C3876" s="2"/>
      <c r="D3876" s="2"/>
      <c r="E3876" s="2"/>
      <c r="F3876" s="2"/>
      <c r="G3876" s="2"/>
      <c r="H3876" s="2"/>
      <c r="I3876" s="2"/>
      <c r="J3876" s="2"/>
      <c r="K3876" s="2"/>
      <c r="L3876" s="2"/>
      <c r="M3876" s="2"/>
      <c r="N3876" s="2"/>
      <c r="O3876" s="2"/>
      <c r="P3876" s="2"/>
      <c r="Q3876" s="2"/>
      <c r="R3876" s="2"/>
      <c r="S3876" s="2"/>
      <c r="T3876" s="2"/>
      <c r="U3876" s="106" t="s">
        <v>136</v>
      </c>
      <c r="V3876" s="17" t="s">
        <v>1171</v>
      </c>
      <c r="W3876" s="17" t="s">
        <v>6843</v>
      </c>
      <c r="X3876" s="105" t="s">
        <v>3808</v>
      </c>
    </row>
    <row r="3877" spans="1:24" ht="15.6">
      <c r="A3877" s="2"/>
      <c r="B3877" s="2"/>
      <c r="C3877" s="2"/>
      <c r="D3877" s="2"/>
      <c r="E3877" s="2"/>
      <c r="F3877" s="2"/>
      <c r="G3877" s="2"/>
      <c r="H3877" s="2"/>
      <c r="I3877" s="2"/>
      <c r="J3877" s="2"/>
      <c r="K3877" s="2"/>
      <c r="L3877" s="2"/>
      <c r="M3877" s="2"/>
      <c r="N3877" s="2"/>
      <c r="O3877" s="2"/>
      <c r="P3877" s="2"/>
      <c r="Q3877" s="2"/>
      <c r="R3877" s="2"/>
      <c r="S3877" s="2"/>
      <c r="T3877" s="2"/>
      <c r="U3877" s="106" t="s">
        <v>136</v>
      </c>
      <c r="V3877" s="17" t="s">
        <v>1171</v>
      </c>
      <c r="W3877" s="17" t="s">
        <v>6844</v>
      </c>
      <c r="X3877" s="105" t="s">
        <v>3808</v>
      </c>
    </row>
    <row r="3878" spans="1:24" ht="15.6">
      <c r="A3878" s="2"/>
      <c r="B3878" s="2"/>
      <c r="C3878" s="2"/>
      <c r="D3878" s="2"/>
      <c r="E3878" s="2"/>
      <c r="F3878" s="2"/>
      <c r="G3878" s="2"/>
      <c r="H3878" s="2"/>
      <c r="I3878" s="2"/>
      <c r="J3878" s="2"/>
      <c r="K3878" s="2"/>
      <c r="L3878" s="2"/>
      <c r="M3878" s="2"/>
      <c r="N3878" s="2"/>
      <c r="O3878" s="2"/>
      <c r="P3878" s="2"/>
      <c r="Q3878" s="2"/>
      <c r="R3878" s="2"/>
      <c r="S3878" s="2"/>
      <c r="T3878" s="2"/>
      <c r="U3878" s="106" t="s">
        <v>136</v>
      </c>
      <c r="V3878" s="17" t="s">
        <v>1171</v>
      </c>
      <c r="W3878" s="17" t="s">
        <v>6845</v>
      </c>
      <c r="X3878" s="105" t="s">
        <v>3808</v>
      </c>
    </row>
    <row r="3879" spans="1:24" ht="15.6">
      <c r="A3879" s="2"/>
      <c r="B3879" s="2"/>
      <c r="C3879" s="2"/>
      <c r="D3879" s="2"/>
      <c r="E3879" s="2"/>
      <c r="F3879" s="2"/>
      <c r="G3879" s="2"/>
      <c r="H3879" s="2"/>
      <c r="I3879" s="2"/>
      <c r="J3879" s="2"/>
      <c r="K3879" s="2"/>
      <c r="L3879" s="2"/>
      <c r="M3879" s="2"/>
      <c r="N3879" s="2"/>
      <c r="O3879" s="2"/>
      <c r="P3879" s="2"/>
      <c r="Q3879" s="2"/>
      <c r="R3879" s="2"/>
      <c r="S3879" s="2"/>
      <c r="T3879" s="2"/>
      <c r="U3879" s="106" t="s">
        <v>136</v>
      </c>
      <c r="V3879" s="17" t="s">
        <v>1171</v>
      </c>
      <c r="W3879" s="17" t="s">
        <v>6846</v>
      </c>
      <c r="X3879" s="105" t="s">
        <v>3808</v>
      </c>
    </row>
    <row r="3880" spans="1:24" ht="15.6">
      <c r="A3880" s="2"/>
      <c r="B3880" s="2"/>
      <c r="C3880" s="2"/>
      <c r="D3880" s="2"/>
      <c r="E3880" s="2"/>
      <c r="F3880" s="2"/>
      <c r="G3880" s="2"/>
      <c r="H3880" s="2"/>
      <c r="I3880" s="2"/>
      <c r="J3880" s="2"/>
      <c r="K3880" s="2"/>
      <c r="L3880" s="2"/>
      <c r="M3880" s="2"/>
      <c r="N3880" s="2"/>
      <c r="O3880" s="2"/>
      <c r="P3880" s="2"/>
      <c r="Q3880" s="2"/>
      <c r="R3880" s="2"/>
      <c r="S3880" s="2"/>
      <c r="T3880" s="2"/>
      <c r="U3880" s="106" t="s">
        <v>136</v>
      </c>
      <c r="V3880" s="17" t="s">
        <v>1171</v>
      </c>
      <c r="W3880" s="17" t="s">
        <v>6847</v>
      </c>
      <c r="X3880" s="105" t="s">
        <v>3808</v>
      </c>
    </row>
    <row r="3881" spans="1:24" ht="15.6">
      <c r="A3881" s="2"/>
      <c r="B3881" s="2"/>
      <c r="C3881" s="2"/>
      <c r="D3881" s="2"/>
      <c r="E3881" s="2"/>
      <c r="F3881" s="2"/>
      <c r="G3881" s="2"/>
      <c r="H3881" s="2"/>
      <c r="I3881" s="2"/>
      <c r="J3881" s="2"/>
      <c r="K3881" s="2"/>
      <c r="L3881" s="2"/>
      <c r="M3881" s="2"/>
      <c r="N3881" s="2"/>
      <c r="O3881" s="2"/>
      <c r="P3881" s="2"/>
      <c r="Q3881" s="2"/>
      <c r="R3881" s="2"/>
      <c r="S3881" s="2"/>
      <c r="T3881" s="2"/>
      <c r="U3881" s="106" t="s">
        <v>136</v>
      </c>
      <c r="V3881" s="17" t="s">
        <v>1171</v>
      </c>
      <c r="W3881" s="17" t="s">
        <v>6848</v>
      </c>
      <c r="X3881" s="105" t="s">
        <v>3808</v>
      </c>
    </row>
    <row r="3882" spans="1:24" ht="15.6">
      <c r="A3882" s="2"/>
      <c r="B3882" s="2"/>
      <c r="C3882" s="2"/>
      <c r="D3882" s="2"/>
      <c r="E3882" s="2"/>
      <c r="F3882" s="2"/>
      <c r="G3882" s="2"/>
      <c r="H3882" s="2"/>
      <c r="I3882" s="2"/>
      <c r="J3882" s="2"/>
      <c r="K3882" s="2"/>
      <c r="L3882" s="2"/>
      <c r="M3882" s="2"/>
      <c r="N3882" s="2"/>
      <c r="O3882" s="2"/>
      <c r="P3882" s="2"/>
      <c r="Q3882" s="2"/>
      <c r="R3882" s="2"/>
      <c r="S3882" s="2"/>
      <c r="T3882" s="2"/>
      <c r="U3882" s="106" t="s">
        <v>136</v>
      </c>
      <c r="V3882" s="17" t="s">
        <v>1171</v>
      </c>
      <c r="W3882" s="17" t="s">
        <v>6849</v>
      </c>
      <c r="X3882" s="105" t="s">
        <v>3808</v>
      </c>
    </row>
    <row r="3883" spans="1:24" ht="15.6">
      <c r="A3883" s="2"/>
      <c r="B3883" s="2"/>
      <c r="C3883" s="2"/>
      <c r="D3883" s="2"/>
      <c r="E3883" s="2"/>
      <c r="F3883" s="2"/>
      <c r="G3883" s="2"/>
      <c r="H3883" s="2"/>
      <c r="I3883" s="2"/>
      <c r="J3883" s="2"/>
      <c r="K3883" s="2"/>
      <c r="L3883" s="2"/>
      <c r="M3883" s="2"/>
      <c r="N3883" s="2"/>
      <c r="O3883" s="2"/>
      <c r="P3883" s="2"/>
      <c r="Q3883" s="2"/>
      <c r="R3883" s="2"/>
      <c r="S3883" s="2"/>
      <c r="T3883" s="2"/>
      <c r="U3883" s="106" t="s">
        <v>136</v>
      </c>
      <c r="V3883" s="17" t="s">
        <v>1171</v>
      </c>
      <c r="W3883" s="17" t="s">
        <v>6850</v>
      </c>
      <c r="X3883" s="105" t="s">
        <v>3808</v>
      </c>
    </row>
    <row r="3884" spans="1:24" ht="15.6">
      <c r="A3884" s="2"/>
      <c r="B3884" s="2"/>
      <c r="C3884" s="2"/>
      <c r="D3884" s="2"/>
      <c r="E3884" s="2"/>
      <c r="F3884" s="2"/>
      <c r="G3884" s="2"/>
      <c r="H3884" s="2"/>
      <c r="I3884" s="2"/>
      <c r="J3884" s="2"/>
      <c r="K3884" s="2"/>
      <c r="L3884" s="2"/>
      <c r="M3884" s="2"/>
      <c r="N3884" s="2"/>
      <c r="O3884" s="2"/>
      <c r="P3884" s="2"/>
      <c r="Q3884" s="2"/>
      <c r="R3884" s="2"/>
      <c r="S3884" s="2"/>
      <c r="T3884" s="2"/>
      <c r="U3884" s="106" t="s">
        <v>136</v>
      </c>
      <c r="V3884" s="17" t="s">
        <v>1171</v>
      </c>
      <c r="W3884" s="17" t="s">
        <v>6851</v>
      </c>
      <c r="X3884" s="105" t="s">
        <v>3808</v>
      </c>
    </row>
    <row r="3885" spans="1:24" ht="15.6">
      <c r="A3885" s="2"/>
      <c r="B3885" s="2"/>
      <c r="C3885" s="2"/>
      <c r="D3885" s="2"/>
      <c r="E3885" s="2"/>
      <c r="F3885" s="2"/>
      <c r="G3885" s="2"/>
      <c r="H3885" s="2"/>
      <c r="I3885" s="2"/>
      <c r="J3885" s="2"/>
      <c r="K3885" s="2"/>
      <c r="L3885" s="2"/>
      <c r="M3885" s="2"/>
      <c r="N3885" s="2"/>
      <c r="O3885" s="2"/>
      <c r="P3885" s="2"/>
      <c r="Q3885" s="2"/>
      <c r="R3885" s="2"/>
      <c r="S3885" s="2"/>
      <c r="T3885" s="2"/>
      <c r="U3885" s="106" t="s">
        <v>136</v>
      </c>
      <c r="V3885" s="17" t="s">
        <v>1171</v>
      </c>
      <c r="W3885" s="17" t="s">
        <v>6852</v>
      </c>
      <c r="X3885" s="105" t="s">
        <v>3808</v>
      </c>
    </row>
    <row r="3886" spans="1:24" ht="15.6">
      <c r="A3886" s="2"/>
      <c r="B3886" s="2"/>
      <c r="C3886" s="2"/>
      <c r="D3886" s="2"/>
      <c r="E3886" s="2"/>
      <c r="F3886" s="2"/>
      <c r="G3886" s="2"/>
      <c r="H3886" s="2"/>
      <c r="I3886" s="2"/>
      <c r="J3886" s="2"/>
      <c r="K3886" s="2"/>
      <c r="L3886" s="2"/>
      <c r="M3886" s="2"/>
      <c r="N3886" s="2"/>
      <c r="O3886" s="2"/>
      <c r="P3886" s="2"/>
      <c r="Q3886" s="2"/>
      <c r="R3886" s="2"/>
      <c r="S3886" s="2"/>
      <c r="T3886" s="2"/>
      <c r="U3886" s="106" t="s">
        <v>136</v>
      </c>
      <c r="V3886" s="17" t="s">
        <v>1171</v>
      </c>
      <c r="W3886" s="17" t="s">
        <v>6853</v>
      </c>
      <c r="X3886" s="105" t="s">
        <v>3808</v>
      </c>
    </row>
    <row r="3887" spans="1:24" ht="15.6">
      <c r="A3887" s="2"/>
      <c r="B3887" s="2"/>
      <c r="C3887" s="2"/>
      <c r="D3887" s="2"/>
      <c r="E3887" s="2"/>
      <c r="F3887" s="2"/>
      <c r="G3887" s="2"/>
      <c r="H3887" s="2"/>
      <c r="I3887" s="2"/>
      <c r="J3887" s="2"/>
      <c r="K3887" s="2"/>
      <c r="L3887" s="2"/>
      <c r="M3887" s="2"/>
      <c r="N3887" s="2"/>
      <c r="O3887" s="2"/>
      <c r="P3887" s="2"/>
      <c r="Q3887" s="2"/>
      <c r="R3887" s="2"/>
      <c r="S3887" s="2"/>
      <c r="T3887" s="2"/>
      <c r="U3887" s="106" t="s">
        <v>136</v>
      </c>
      <c r="V3887" s="17" t="s">
        <v>1171</v>
      </c>
      <c r="W3887" s="17" t="s">
        <v>6854</v>
      </c>
      <c r="X3887" s="105" t="s">
        <v>3808</v>
      </c>
    </row>
    <row r="3888" spans="1:24" ht="15.6">
      <c r="A3888" s="2"/>
      <c r="B3888" s="2"/>
      <c r="C3888" s="2"/>
      <c r="D3888" s="2"/>
      <c r="E3888" s="2"/>
      <c r="F3888" s="2"/>
      <c r="G3888" s="2"/>
      <c r="H3888" s="2"/>
      <c r="I3888" s="2"/>
      <c r="J3888" s="2"/>
      <c r="K3888" s="2"/>
      <c r="L3888" s="2"/>
      <c r="M3888" s="2"/>
      <c r="N3888" s="2"/>
      <c r="O3888" s="2"/>
      <c r="P3888" s="2"/>
      <c r="Q3888" s="2"/>
      <c r="R3888" s="2"/>
      <c r="S3888" s="2"/>
      <c r="T3888" s="2"/>
      <c r="U3888" s="106" t="s">
        <v>136</v>
      </c>
      <c r="V3888" s="17" t="s">
        <v>1171</v>
      </c>
      <c r="W3888" s="17" t="s">
        <v>6855</v>
      </c>
      <c r="X3888" s="105" t="s">
        <v>3808</v>
      </c>
    </row>
    <row r="3889" spans="1:24" ht="15.6">
      <c r="A3889" s="2"/>
      <c r="B3889" s="2"/>
      <c r="C3889" s="2"/>
      <c r="D3889" s="2"/>
      <c r="E3889" s="2"/>
      <c r="F3889" s="2"/>
      <c r="G3889" s="2"/>
      <c r="H3889" s="2"/>
      <c r="I3889" s="2"/>
      <c r="J3889" s="2"/>
      <c r="K3889" s="2"/>
      <c r="L3889" s="2"/>
      <c r="M3889" s="2"/>
      <c r="N3889" s="2"/>
      <c r="O3889" s="2"/>
      <c r="P3889" s="2"/>
      <c r="Q3889" s="2"/>
      <c r="R3889" s="2"/>
      <c r="S3889" s="2"/>
      <c r="T3889" s="2"/>
      <c r="U3889" s="106" t="s">
        <v>136</v>
      </c>
      <c r="V3889" s="17" t="s">
        <v>1171</v>
      </c>
      <c r="W3889" s="17" t="s">
        <v>6856</v>
      </c>
      <c r="X3889" s="105" t="s">
        <v>3808</v>
      </c>
    </row>
    <row r="3890" spans="1:24" ht="15.6">
      <c r="A3890" s="2"/>
      <c r="B3890" s="2"/>
      <c r="C3890" s="2"/>
      <c r="D3890" s="2"/>
      <c r="E3890" s="2"/>
      <c r="F3890" s="2"/>
      <c r="G3890" s="2"/>
      <c r="H3890" s="2"/>
      <c r="I3890" s="2"/>
      <c r="J3890" s="2"/>
      <c r="K3890" s="2"/>
      <c r="L3890" s="2"/>
      <c r="M3890" s="2"/>
      <c r="N3890" s="2"/>
      <c r="O3890" s="2"/>
      <c r="P3890" s="2"/>
      <c r="Q3890" s="2"/>
      <c r="R3890" s="2"/>
      <c r="S3890" s="2"/>
      <c r="T3890" s="2"/>
      <c r="U3890" s="106" t="s">
        <v>136</v>
      </c>
      <c r="V3890" s="17" t="s">
        <v>1171</v>
      </c>
      <c r="W3890" s="17" t="s">
        <v>6857</v>
      </c>
      <c r="X3890" s="105" t="s">
        <v>3808</v>
      </c>
    </row>
    <row r="3891" spans="1:24" ht="15.6">
      <c r="A3891" s="2"/>
      <c r="B3891" s="2"/>
      <c r="C3891" s="2"/>
      <c r="D3891" s="2"/>
      <c r="E3891" s="2"/>
      <c r="F3891" s="2"/>
      <c r="G3891" s="2"/>
      <c r="H3891" s="2"/>
      <c r="I3891" s="2"/>
      <c r="J3891" s="2"/>
      <c r="K3891" s="2"/>
      <c r="L3891" s="2"/>
      <c r="M3891" s="2"/>
      <c r="N3891" s="2"/>
      <c r="O3891" s="2"/>
      <c r="P3891" s="2"/>
      <c r="Q3891" s="2"/>
      <c r="R3891" s="2"/>
      <c r="S3891" s="2"/>
      <c r="T3891" s="2"/>
      <c r="U3891" s="106" t="s">
        <v>136</v>
      </c>
      <c r="V3891" s="17" t="s">
        <v>1171</v>
      </c>
      <c r="W3891" s="17" t="s">
        <v>6858</v>
      </c>
      <c r="X3891" s="105" t="s">
        <v>3808</v>
      </c>
    </row>
    <row r="3892" spans="1:24" ht="15.6">
      <c r="A3892" s="2"/>
      <c r="B3892" s="2"/>
      <c r="C3892" s="2"/>
      <c r="D3892" s="2"/>
      <c r="E3892" s="2"/>
      <c r="F3892" s="2"/>
      <c r="G3892" s="2"/>
      <c r="H3892" s="2"/>
      <c r="I3892" s="2"/>
      <c r="J3892" s="2"/>
      <c r="K3892" s="2"/>
      <c r="L3892" s="2"/>
      <c r="M3892" s="2"/>
      <c r="N3892" s="2"/>
      <c r="O3892" s="2"/>
      <c r="P3892" s="2"/>
      <c r="Q3892" s="2"/>
      <c r="R3892" s="2"/>
      <c r="S3892" s="2"/>
      <c r="T3892" s="2"/>
      <c r="U3892" s="106" t="s">
        <v>136</v>
      </c>
      <c r="V3892" s="17" t="s">
        <v>1171</v>
      </c>
      <c r="W3892" s="17" t="s">
        <v>6859</v>
      </c>
      <c r="X3892" s="105" t="s">
        <v>3808</v>
      </c>
    </row>
    <row r="3893" spans="1:24" ht="15.6">
      <c r="A3893" s="2"/>
      <c r="B3893" s="2"/>
      <c r="C3893" s="2"/>
      <c r="D3893" s="2"/>
      <c r="E3893" s="2"/>
      <c r="F3893" s="2"/>
      <c r="G3893" s="2"/>
      <c r="H3893" s="2"/>
      <c r="I3893" s="2"/>
      <c r="J3893" s="2"/>
      <c r="K3893" s="2"/>
      <c r="L3893" s="2"/>
      <c r="M3893" s="2"/>
      <c r="N3893" s="2"/>
      <c r="O3893" s="2"/>
      <c r="P3893" s="2"/>
      <c r="Q3893" s="2"/>
      <c r="R3893" s="2"/>
      <c r="S3893" s="2"/>
      <c r="T3893" s="2"/>
      <c r="U3893" s="106" t="s">
        <v>136</v>
      </c>
      <c r="V3893" s="17" t="s">
        <v>1171</v>
      </c>
      <c r="W3893" s="17" t="s">
        <v>6860</v>
      </c>
      <c r="X3893" s="105" t="s">
        <v>3808</v>
      </c>
    </row>
    <row r="3894" spans="1:24" ht="15.6">
      <c r="A3894" s="2"/>
      <c r="B3894" s="2"/>
      <c r="C3894" s="2"/>
      <c r="D3894" s="2"/>
      <c r="E3894" s="2"/>
      <c r="F3894" s="2"/>
      <c r="G3894" s="2"/>
      <c r="H3894" s="2"/>
      <c r="I3894" s="2"/>
      <c r="J3894" s="2"/>
      <c r="K3894" s="2"/>
      <c r="L3894" s="2"/>
      <c r="M3894" s="2"/>
      <c r="N3894" s="2"/>
      <c r="O3894" s="2"/>
      <c r="P3894" s="2"/>
      <c r="Q3894" s="2"/>
      <c r="R3894" s="2"/>
      <c r="S3894" s="2"/>
      <c r="T3894" s="2"/>
      <c r="U3894" s="106" t="s">
        <v>136</v>
      </c>
      <c r="V3894" s="17" t="s">
        <v>1171</v>
      </c>
      <c r="W3894" s="17" t="s">
        <v>6861</v>
      </c>
      <c r="X3894" s="105" t="s">
        <v>3808</v>
      </c>
    </row>
    <row r="3895" spans="1:24" ht="15.6">
      <c r="A3895" s="2"/>
      <c r="B3895" s="2"/>
      <c r="C3895" s="2"/>
      <c r="D3895" s="2"/>
      <c r="E3895" s="2"/>
      <c r="F3895" s="2"/>
      <c r="G3895" s="2"/>
      <c r="H3895" s="2"/>
      <c r="I3895" s="2"/>
      <c r="J3895" s="2"/>
      <c r="K3895" s="2"/>
      <c r="L3895" s="2"/>
      <c r="M3895" s="2"/>
      <c r="N3895" s="2"/>
      <c r="O3895" s="2"/>
      <c r="P3895" s="2"/>
      <c r="Q3895" s="2"/>
      <c r="R3895" s="2"/>
      <c r="S3895" s="2"/>
      <c r="T3895" s="2"/>
      <c r="U3895" s="106" t="s">
        <v>136</v>
      </c>
      <c r="V3895" s="17" t="s">
        <v>1171</v>
      </c>
      <c r="W3895" s="17" t="s">
        <v>6862</v>
      </c>
      <c r="X3895" s="105" t="s">
        <v>3808</v>
      </c>
    </row>
    <row r="3896" spans="1:24" ht="15.6">
      <c r="A3896" s="2"/>
      <c r="B3896" s="2"/>
      <c r="C3896" s="2"/>
      <c r="D3896" s="2"/>
      <c r="E3896" s="2"/>
      <c r="F3896" s="2"/>
      <c r="G3896" s="2"/>
      <c r="H3896" s="2"/>
      <c r="I3896" s="2"/>
      <c r="J3896" s="2"/>
      <c r="K3896" s="2"/>
      <c r="L3896" s="2"/>
      <c r="M3896" s="2"/>
      <c r="N3896" s="2"/>
      <c r="O3896" s="2"/>
      <c r="P3896" s="2"/>
      <c r="Q3896" s="2"/>
      <c r="R3896" s="2"/>
      <c r="S3896" s="2"/>
      <c r="T3896" s="2"/>
      <c r="U3896" s="106" t="s">
        <v>136</v>
      </c>
      <c r="V3896" s="17" t="s">
        <v>1171</v>
      </c>
      <c r="W3896" s="17" t="s">
        <v>6863</v>
      </c>
      <c r="X3896" s="105" t="s">
        <v>3808</v>
      </c>
    </row>
    <row r="3897" spans="1:24" ht="15.6">
      <c r="A3897" s="2"/>
      <c r="B3897" s="2"/>
      <c r="C3897" s="2"/>
      <c r="D3897" s="2"/>
      <c r="E3897" s="2"/>
      <c r="F3897" s="2"/>
      <c r="G3897" s="2"/>
      <c r="H3897" s="2"/>
      <c r="I3897" s="2"/>
      <c r="J3897" s="2"/>
      <c r="K3897" s="2"/>
      <c r="L3897" s="2"/>
      <c r="M3897" s="2"/>
      <c r="N3897" s="2"/>
      <c r="O3897" s="2"/>
      <c r="P3897" s="2"/>
      <c r="Q3897" s="2"/>
      <c r="R3897" s="2"/>
      <c r="S3897" s="2"/>
      <c r="T3897" s="2"/>
      <c r="U3897" s="106" t="s">
        <v>136</v>
      </c>
      <c r="V3897" s="17" t="s">
        <v>1171</v>
      </c>
      <c r="W3897" s="17" t="s">
        <v>6864</v>
      </c>
      <c r="X3897" s="105" t="s">
        <v>3808</v>
      </c>
    </row>
    <row r="3898" spans="1:24" ht="15.6">
      <c r="A3898" s="2"/>
      <c r="B3898" s="2"/>
      <c r="C3898" s="2"/>
      <c r="D3898" s="2"/>
      <c r="E3898" s="2"/>
      <c r="F3898" s="2"/>
      <c r="G3898" s="2"/>
      <c r="H3898" s="2"/>
      <c r="I3898" s="2"/>
      <c r="J3898" s="2"/>
      <c r="K3898" s="2"/>
      <c r="L3898" s="2"/>
      <c r="M3898" s="2"/>
      <c r="N3898" s="2"/>
      <c r="O3898" s="2"/>
      <c r="P3898" s="2"/>
      <c r="Q3898" s="2"/>
      <c r="R3898" s="2"/>
      <c r="S3898" s="2"/>
      <c r="T3898" s="2"/>
      <c r="U3898" s="106" t="s">
        <v>136</v>
      </c>
      <c r="V3898" s="17" t="s">
        <v>1171</v>
      </c>
      <c r="W3898" s="17" t="s">
        <v>6865</v>
      </c>
      <c r="X3898" s="105" t="s">
        <v>3808</v>
      </c>
    </row>
    <row r="3899" spans="1:24" ht="15.6">
      <c r="A3899" s="2"/>
      <c r="B3899" s="2"/>
      <c r="C3899" s="2"/>
      <c r="D3899" s="2"/>
      <c r="E3899" s="2"/>
      <c r="F3899" s="2"/>
      <c r="G3899" s="2"/>
      <c r="H3899" s="2"/>
      <c r="I3899" s="2"/>
      <c r="J3899" s="2"/>
      <c r="K3899" s="2"/>
      <c r="L3899" s="2"/>
      <c r="M3899" s="2"/>
      <c r="N3899" s="2"/>
      <c r="O3899" s="2"/>
      <c r="P3899" s="2"/>
      <c r="Q3899" s="2"/>
      <c r="R3899" s="2"/>
      <c r="S3899" s="2"/>
      <c r="T3899" s="2"/>
      <c r="U3899" s="106" t="s">
        <v>136</v>
      </c>
      <c r="V3899" s="17" t="s">
        <v>1171</v>
      </c>
      <c r="W3899" s="17" t="s">
        <v>6866</v>
      </c>
      <c r="X3899" s="105" t="s">
        <v>3808</v>
      </c>
    </row>
    <row r="3900" spans="1:24" ht="15.6">
      <c r="A3900" s="2"/>
      <c r="B3900" s="2"/>
      <c r="C3900" s="2"/>
      <c r="D3900" s="2"/>
      <c r="E3900" s="2"/>
      <c r="F3900" s="2"/>
      <c r="G3900" s="2"/>
      <c r="H3900" s="2"/>
      <c r="I3900" s="2"/>
      <c r="J3900" s="2"/>
      <c r="K3900" s="2"/>
      <c r="L3900" s="2"/>
      <c r="M3900" s="2"/>
      <c r="N3900" s="2"/>
      <c r="O3900" s="2"/>
      <c r="P3900" s="2"/>
      <c r="Q3900" s="2"/>
      <c r="R3900" s="2"/>
      <c r="S3900" s="2"/>
      <c r="T3900" s="2"/>
      <c r="U3900" s="106" t="s">
        <v>136</v>
      </c>
      <c r="V3900" s="17" t="s">
        <v>1171</v>
      </c>
      <c r="W3900" s="17" t="s">
        <v>6867</v>
      </c>
      <c r="X3900" s="105" t="s">
        <v>3808</v>
      </c>
    </row>
    <row r="3901" spans="1:24" ht="15.6">
      <c r="A3901" s="2"/>
      <c r="B3901" s="2"/>
      <c r="C3901" s="2"/>
      <c r="D3901" s="2"/>
      <c r="E3901" s="2"/>
      <c r="F3901" s="2"/>
      <c r="G3901" s="2"/>
      <c r="H3901" s="2"/>
      <c r="I3901" s="2"/>
      <c r="J3901" s="2"/>
      <c r="K3901" s="2"/>
      <c r="L3901" s="2"/>
      <c r="M3901" s="2"/>
      <c r="N3901" s="2"/>
      <c r="O3901" s="2"/>
      <c r="P3901" s="2"/>
      <c r="Q3901" s="2"/>
      <c r="R3901" s="2"/>
      <c r="S3901" s="2"/>
      <c r="T3901" s="2"/>
      <c r="U3901" s="106" t="s">
        <v>136</v>
      </c>
      <c r="V3901" s="17" t="s">
        <v>1171</v>
      </c>
      <c r="W3901" s="17" t="s">
        <v>6868</v>
      </c>
      <c r="X3901" s="105" t="s">
        <v>3808</v>
      </c>
    </row>
    <row r="3902" spans="1:24" ht="15.6">
      <c r="A3902" s="2"/>
      <c r="B3902" s="2"/>
      <c r="C3902" s="2"/>
      <c r="D3902" s="2"/>
      <c r="E3902" s="2"/>
      <c r="F3902" s="2"/>
      <c r="G3902" s="2"/>
      <c r="H3902" s="2"/>
      <c r="I3902" s="2"/>
      <c r="J3902" s="2"/>
      <c r="K3902" s="2"/>
      <c r="L3902" s="2"/>
      <c r="M3902" s="2"/>
      <c r="N3902" s="2"/>
      <c r="O3902" s="2"/>
      <c r="P3902" s="2"/>
      <c r="Q3902" s="2"/>
      <c r="R3902" s="2"/>
      <c r="S3902" s="2"/>
      <c r="T3902" s="2"/>
      <c r="U3902" s="106" t="s">
        <v>136</v>
      </c>
      <c r="V3902" s="17" t="s">
        <v>1171</v>
      </c>
      <c r="W3902" s="17" t="s">
        <v>6869</v>
      </c>
      <c r="X3902" s="105" t="s">
        <v>3808</v>
      </c>
    </row>
    <row r="3903" spans="1:24" ht="15.6">
      <c r="A3903" s="2"/>
      <c r="B3903" s="2"/>
      <c r="C3903" s="2"/>
      <c r="D3903" s="2"/>
      <c r="E3903" s="2"/>
      <c r="F3903" s="2"/>
      <c r="G3903" s="2"/>
      <c r="H3903" s="2"/>
      <c r="I3903" s="2"/>
      <c r="J3903" s="2"/>
      <c r="K3903" s="2"/>
      <c r="L3903" s="2"/>
      <c r="M3903" s="2"/>
      <c r="N3903" s="2"/>
      <c r="O3903" s="2"/>
      <c r="P3903" s="2"/>
      <c r="Q3903" s="2"/>
      <c r="R3903" s="2"/>
      <c r="S3903" s="2"/>
      <c r="T3903" s="2"/>
      <c r="U3903" s="106" t="s">
        <v>136</v>
      </c>
      <c r="V3903" s="17" t="s">
        <v>1171</v>
      </c>
      <c r="W3903" s="17" t="s">
        <v>6870</v>
      </c>
      <c r="X3903" s="105" t="s">
        <v>3808</v>
      </c>
    </row>
    <row r="3904" spans="1:24" ht="15.6">
      <c r="A3904" s="2"/>
      <c r="B3904" s="2"/>
      <c r="C3904" s="2"/>
      <c r="D3904" s="2"/>
      <c r="E3904" s="2"/>
      <c r="F3904" s="2"/>
      <c r="G3904" s="2"/>
      <c r="H3904" s="2"/>
      <c r="I3904" s="2"/>
      <c r="J3904" s="2"/>
      <c r="K3904" s="2"/>
      <c r="L3904" s="2"/>
      <c r="M3904" s="2"/>
      <c r="N3904" s="2"/>
      <c r="O3904" s="2"/>
      <c r="P3904" s="2"/>
      <c r="Q3904" s="2"/>
      <c r="R3904" s="2"/>
      <c r="S3904" s="2"/>
      <c r="T3904" s="2"/>
      <c r="U3904" s="106" t="s">
        <v>136</v>
      </c>
      <c r="V3904" s="17" t="s">
        <v>1171</v>
      </c>
      <c r="W3904" s="17" t="s">
        <v>6871</v>
      </c>
      <c r="X3904" s="105" t="s">
        <v>3808</v>
      </c>
    </row>
    <row r="3905" spans="1:24" ht="15.6">
      <c r="A3905" s="2"/>
      <c r="B3905" s="2"/>
      <c r="C3905" s="2"/>
      <c r="D3905" s="2"/>
      <c r="E3905" s="2"/>
      <c r="F3905" s="2"/>
      <c r="G3905" s="2"/>
      <c r="H3905" s="2"/>
      <c r="I3905" s="2"/>
      <c r="J3905" s="2"/>
      <c r="K3905" s="2"/>
      <c r="L3905" s="2"/>
      <c r="M3905" s="2"/>
      <c r="N3905" s="2"/>
      <c r="O3905" s="2"/>
      <c r="P3905" s="2"/>
      <c r="Q3905" s="2"/>
      <c r="R3905" s="2"/>
      <c r="S3905" s="2"/>
      <c r="T3905" s="2"/>
      <c r="U3905" s="106" t="s">
        <v>136</v>
      </c>
      <c r="V3905" s="17" t="s">
        <v>1171</v>
      </c>
      <c r="W3905" s="17" t="s">
        <v>6872</v>
      </c>
      <c r="X3905" s="105" t="s">
        <v>3808</v>
      </c>
    </row>
    <row r="3906" spans="1:24" ht="15.6">
      <c r="A3906" s="2"/>
      <c r="B3906" s="2"/>
      <c r="C3906" s="2"/>
      <c r="D3906" s="2"/>
      <c r="E3906" s="2"/>
      <c r="F3906" s="2"/>
      <c r="G3906" s="2"/>
      <c r="H3906" s="2"/>
      <c r="I3906" s="2"/>
      <c r="J3906" s="2"/>
      <c r="K3906" s="2"/>
      <c r="L3906" s="2"/>
      <c r="M3906" s="2"/>
      <c r="N3906" s="2"/>
      <c r="O3906" s="2"/>
      <c r="P3906" s="2"/>
      <c r="Q3906" s="2"/>
      <c r="R3906" s="2"/>
      <c r="S3906" s="2"/>
      <c r="T3906" s="2"/>
      <c r="U3906" s="106" t="s">
        <v>136</v>
      </c>
      <c r="V3906" s="17" t="s">
        <v>1171</v>
      </c>
      <c r="W3906" s="17" t="s">
        <v>6873</v>
      </c>
      <c r="X3906" s="105" t="s">
        <v>3808</v>
      </c>
    </row>
    <row r="3907" spans="1:24" ht="15.6">
      <c r="A3907" s="2"/>
      <c r="B3907" s="2"/>
      <c r="C3907" s="2"/>
      <c r="D3907" s="2"/>
      <c r="E3907" s="2"/>
      <c r="F3907" s="2"/>
      <c r="G3907" s="2"/>
      <c r="H3907" s="2"/>
      <c r="I3907" s="2"/>
      <c r="J3907" s="2"/>
      <c r="K3907" s="2"/>
      <c r="L3907" s="2"/>
      <c r="M3907" s="2"/>
      <c r="N3907" s="2"/>
      <c r="O3907" s="2"/>
      <c r="P3907" s="2"/>
      <c r="Q3907" s="2"/>
      <c r="R3907" s="2"/>
      <c r="S3907" s="2"/>
      <c r="T3907" s="2"/>
      <c r="U3907" s="106" t="s">
        <v>136</v>
      </c>
      <c r="V3907" s="17" t="s">
        <v>1171</v>
      </c>
      <c r="W3907" s="17" t="s">
        <v>6874</v>
      </c>
      <c r="X3907" s="105" t="s">
        <v>3808</v>
      </c>
    </row>
    <row r="3908" spans="1:24" ht="15.6">
      <c r="A3908" s="2"/>
      <c r="B3908" s="2"/>
      <c r="C3908" s="2"/>
      <c r="D3908" s="2"/>
      <c r="E3908" s="2"/>
      <c r="F3908" s="2"/>
      <c r="G3908" s="2"/>
      <c r="H3908" s="2"/>
      <c r="I3908" s="2"/>
      <c r="J3908" s="2"/>
      <c r="K3908" s="2"/>
      <c r="L3908" s="2"/>
      <c r="M3908" s="2"/>
      <c r="N3908" s="2"/>
      <c r="O3908" s="2"/>
      <c r="P3908" s="2"/>
      <c r="Q3908" s="2"/>
      <c r="R3908" s="2"/>
      <c r="S3908" s="2"/>
      <c r="T3908" s="2"/>
      <c r="U3908" s="106" t="s">
        <v>136</v>
      </c>
      <c r="V3908" s="17" t="s">
        <v>1171</v>
      </c>
      <c r="W3908" s="17" t="s">
        <v>6875</v>
      </c>
      <c r="X3908" s="105" t="s">
        <v>3808</v>
      </c>
    </row>
    <row r="3909" spans="1:24" ht="15.6">
      <c r="A3909" s="2"/>
      <c r="B3909" s="2"/>
      <c r="C3909" s="2"/>
      <c r="D3909" s="2"/>
      <c r="E3909" s="2"/>
      <c r="F3909" s="2"/>
      <c r="G3909" s="2"/>
      <c r="H3909" s="2"/>
      <c r="I3909" s="2"/>
      <c r="J3909" s="2"/>
      <c r="K3909" s="2"/>
      <c r="L3909" s="2"/>
      <c r="M3909" s="2"/>
      <c r="N3909" s="2"/>
      <c r="O3909" s="2"/>
      <c r="P3909" s="2"/>
      <c r="Q3909" s="2"/>
      <c r="R3909" s="2"/>
      <c r="S3909" s="2"/>
      <c r="T3909" s="2"/>
      <c r="U3909" s="106" t="s">
        <v>136</v>
      </c>
      <c r="V3909" s="17" t="s">
        <v>1171</v>
      </c>
      <c r="W3909" s="17" t="s">
        <v>6876</v>
      </c>
      <c r="X3909" s="105" t="s">
        <v>3808</v>
      </c>
    </row>
    <row r="3910" spans="1:24" ht="15.6">
      <c r="A3910" s="2"/>
      <c r="B3910" s="2"/>
      <c r="C3910" s="2"/>
      <c r="D3910" s="2"/>
      <c r="E3910" s="2"/>
      <c r="F3910" s="2"/>
      <c r="G3910" s="2"/>
      <c r="H3910" s="2"/>
      <c r="I3910" s="2"/>
      <c r="J3910" s="2"/>
      <c r="K3910" s="2"/>
      <c r="L3910" s="2"/>
      <c r="M3910" s="2"/>
      <c r="N3910" s="2"/>
      <c r="O3910" s="2"/>
      <c r="P3910" s="2"/>
      <c r="Q3910" s="2"/>
      <c r="R3910" s="2"/>
      <c r="S3910" s="2"/>
      <c r="T3910" s="2"/>
      <c r="U3910" s="106" t="s">
        <v>136</v>
      </c>
      <c r="V3910" s="17" t="s">
        <v>1171</v>
      </c>
      <c r="W3910" s="17" t="s">
        <v>6877</v>
      </c>
      <c r="X3910" s="105" t="s">
        <v>3808</v>
      </c>
    </row>
    <row r="3911" spans="1:24" ht="15.6">
      <c r="A3911" s="2"/>
      <c r="B3911" s="2"/>
      <c r="C3911" s="2"/>
      <c r="D3911" s="2"/>
      <c r="E3911" s="2"/>
      <c r="F3911" s="2"/>
      <c r="G3911" s="2"/>
      <c r="H3911" s="2"/>
      <c r="I3911" s="2"/>
      <c r="J3911" s="2"/>
      <c r="K3911" s="2"/>
      <c r="L3911" s="2"/>
      <c r="M3911" s="2"/>
      <c r="N3911" s="2"/>
      <c r="O3911" s="2"/>
      <c r="P3911" s="2"/>
      <c r="Q3911" s="2"/>
      <c r="R3911" s="2"/>
      <c r="S3911" s="2"/>
      <c r="T3911" s="2"/>
      <c r="U3911" s="106" t="s">
        <v>136</v>
      </c>
      <c r="V3911" s="17" t="s">
        <v>1171</v>
      </c>
      <c r="W3911" s="17" t="s">
        <v>6878</v>
      </c>
      <c r="X3911" s="105" t="s">
        <v>3808</v>
      </c>
    </row>
    <row r="3912" spans="1:24" ht="15.6">
      <c r="A3912" s="2"/>
      <c r="B3912" s="2"/>
      <c r="C3912" s="2"/>
      <c r="D3912" s="2"/>
      <c r="E3912" s="2"/>
      <c r="F3912" s="2"/>
      <c r="G3912" s="2"/>
      <c r="H3912" s="2"/>
      <c r="I3912" s="2"/>
      <c r="J3912" s="2"/>
      <c r="K3912" s="2"/>
      <c r="L3912" s="2"/>
      <c r="M3912" s="2"/>
      <c r="N3912" s="2"/>
      <c r="O3912" s="2"/>
      <c r="P3912" s="2"/>
      <c r="Q3912" s="2"/>
      <c r="R3912" s="2"/>
      <c r="S3912" s="2"/>
      <c r="T3912" s="2"/>
      <c r="U3912" s="106" t="s">
        <v>136</v>
      </c>
      <c r="V3912" s="17" t="s">
        <v>1171</v>
      </c>
      <c r="W3912" s="17" t="s">
        <v>6879</v>
      </c>
      <c r="X3912" s="105" t="s">
        <v>3808</v>
      </c>
    </row>
    <row r="3913" spans="1:24" ht="15.6">
      <c r="A3913" s="2"/>
      <c r="B3913" s="2"/>
      <c r="C3913" s="2"/>
      <c r="D3913" s="2"/>
      <c r="E3913" s="2"/>
      <c r="F3913" s="2"/>
      <c r="G3913" s="2"/>
      <c r="H3913" s="2"/>
      <c r="I3913" s="2"/>
      <c r="J3913" s="2"/>
      <c r="K3913" s="2"/>
      <c r="L3913" s="2"/>
      <c r="M3913" s="2"/>
      <c r="N3913" s="2"/>
      <c r="O3913" s="2"/>
      <c r="P3913" s="2"/>
      <c r="Q3913" s="2"/>
      <c r="R3913" s="2"/>
      <c r="S3913" s="2"/>
      <c r="T3913" s="2"/>
      <c r="U3913" s="106" t="s">
        <v>136</v>
      </c>
      <c r="V3913" s="17" t="s">
        <v>1171</v>
      </c>
      <c r="W3913" s="17" t="s">
        <v>6880</v>
      </c>
      <c r="X3913" s="105" t="s">
        <v>3808</v>
      </c>
    </row>
    <row r="3914" spans="1:24" ht="15.6">
      <c r="A3914" s="2"/>
      <c r="B3914" s="2"/>
      <c r="C3914" s="2"/>
      <c r="D3914" s="2"/>
      <c r="E3914" s="2"/>
      <c r="F3914" s="2"/>
      <c r="G3914" s="2"/>
      <c r="H3914" s="2"/>
      <c r="I3914" s="2"/>
      <c r="J3914" s="2"/>
      <c r="K3914" s="2"/>
      <c r="L3914" s="2"/>
      <c r="M3914" s="2"/>
      <c r="N3914" s="2"/>
      <c r="O3914" s="2"/>
      <c r="P3914" s="2"/>
      <c r="Q3914" s="2"/>
      <c r="R3914" s="2"/>
      <c r="S3914" s="2"/>
      <c r="T3914" s="2"/>
      <c r="U3914" s="106" t="s">
        <v>136</v>
      </c>
      <c r="V3914" s="17" t="s">
        <v>1171</v>
      </c>
      <c r="W3914" s="17" t="s">
        <v>6881</v>
      </c>
      <c r="X3914" s="105" t="s">
        <v>3808</v>
      </c>
    </row>
    <row r="3915" spans="1:24" ht="15.6">
      <c r="A3915" s="2"/>
      <c r="B3915" s="2"/>
      <c r="C3915" s="2"/>
      <c r="D3915" s="2"/>
      <c r="E3915" s="2"/>
      <c r="F3915" s="2"/>
      <c r="G3915" s="2"/>
      <c r="H3915" s="2"/>
      <c r="I3915" s="2"/>
      <c r="J3915" s="2"/>
      <c r="K3915" s="2"/>
      <c r="L3915" s="2"/>
      <c r="M3915" s="2"/>
      <c r="N3915" s="2"/>
      <c r="O3915" s="2"/>
      <c r="P3915" s="2"/>
      <c r="Q3915" s="2"/>
      <c r="R3915" s="2"/>
      <c r="S3915" s="2"/>
      <c r="T3915" s="2"/>
      <c r="U3915" s="106" t="s">
        <v>136</v>
      </c>
      <c r="V3915" s="17" t="s">
        <v>1171</v>
      </c>
      <c r="W3915" s="17" t="s">
        <v>6882</v>
      </c>
      <c r="X3915" s="105" t="s">
        <v>3808</v>
      </c>
    </row>
    <row r="3916" spans="1:24" ht="15.6">
      <c r="A3916" s="2"/>
      <c r="B3916" s="2"/>
      <c r="C3916" s="2"/>
      <c r="D3916" s="2"/>
      <c r="E3916" s="2"/>
      <c r="F3916" s="2"/>
      <c r="G3916" s="2"/>
      <c r="H3916" s="2"/>
      <c r="I3916" s="2"/>
      <c r="J3916" s="2"/>
      <c r="K3916" s="2"/>
      <c r="L3916" s="2"/>
      <c r="M3916" s="2"/>
      <c r="N3916" s="2"/>
      <c r="O3916" s="2"/>
      <c r="P3916" s="2"/>
      <c r="Q3916" s="2"/>
      <c r="R3916" s="2"/>
      <c r="S3916" s="2"/>
      <c r="T3916" s="2"/>
      <c r="U3916" s="106" t="s">
        <v>136</v>
      </c>
      <c r="V3916" s="17" t="s">
        <v>1171</v>
      </c>
      <c r="W3916" s="17" t="s">
        <v>6883</v>
      </c>
      <c r="X3916" s="105" t="s">
        <v>3808</v>
      </c>
    </row>
    <row r="3917" spans="1:24" ht="15.6">
      <c r="A3917" s="2"/>
      <c r="B3917" s="2"/>
      <c r="C3917" s="2"/>
      <c r="D3917" s="2"/>
      <c r="E3917" s="2"/>
      <c r="F3917" s="2"/>
      <c r="G3917" s="2"/>
      <c r="H3917" s="2"/>
      <c r="I3917" s="2"/>
      <c r="J3917" s="2"/>
      <c r="K3917" s="2"/>
      <c r="L3917" s="2"/>
      <c r="M3917" s="2"/>
      <c r="N3917" s="2"/>
      <c r="O3917" s="2"/>
      <c r="P3917" s="2"/>
      <c r="Q3917" s="2"/>
      <c r="R3917" s="2"/>
      <c r="S3917" s="2"/>
      <c r="T3917" s="2"/>
      <c r="U3917" s="106" t="s">
        <v>136</v>
      </c>
      <c r="V3917" s="17" t="s">
        <v>1171</v>
      </c>
      <c r="W3917" s="17" t="s">
        <v>6884</v>
      </c>
      <c r="X3917" s="105" t="s">
        <v>3808</v>
      </c>
    </row>
    <row r="3918" spans="1:24" ht="15.6">
      <c r="A3918" s="2"/>
      <c r="B3918" s="2"/>
      <c r="C3918" s="2"/>
      <c r="D3918" s="2"/>
      <c r="E3918" s="2"/>
      <c r="F3918" s="2"/>
      <c r="G3918" s="2"/>
      <c r="H3918" s="2"/>
      <c r="I3918" s="2"/>
      <c r="J3918" s="2"/>
      <c r="K3918" s="2"/>
      <c r="L3918" s="2"/>
      <c r="M3918" s="2"/>
      <c r="N3918" s="2"/>
      <c r="O3918" s="2"/>
      <c r="P3918" s="2"/>
      <c r="Q3918" s="2"/>
      <c r="R3918" s="2"/>
      <c r="S3918" s="2"/>
      <c r="T3918" s="2"/>
      <c r="U3918" s="106" t="s">
        <v>136</v>
      </c>
      <c r="V3918" s="17" t="s">
        <v>1171</v>
      </c>
      <c r="W3918" s="17" t="s">
        <v>6885</v>
      </c>
      <c r="X3918" s="105" t="s">
        <v>3808</v>
      </c>
    </row>
    <row r="3919" spans="1:24" ht="15.6">
      <c r="A3919" s="2"/>
      <c r="B3919" s="2"/>
      <c r="C3919" s="2"/>
      <c r="D3919" s="2"/>
      <c r="E3919" s="2"/>
      <c r="F3919" s="2"/>
      <c r="G3919" s="2"/>
      <c r="H3919" s="2"/>
      <c r="I3919" s="2"/>
      <c r="J3919" s="2"/>
      <c r="K3919" s="2"/>
      <c r="L3919" s="2"/>
      <c r="M3919" s="2"/>
      <c r="N3919" s="2"/>
      <c r="O3919" s="2"/>
      <c r="P3919" s="2"/>
      <c r="Q3919" s="2"/>
      <c r="R3919" s="2"/>
      <c r="S3919" s="2"/>
      <c r="T3919" s="2"/>
      <c r="U3919" s="106" t="s">
        <v>136</v>
      </c>
      <c r="V3919" s="17" t="s">
        <v>1171</v>
      </c>
      <c r="W3919" s="17" t="s">
        <v>6886</v>
      </c>
      <c r="X3919" s="105" t="s">
        <v>3808</v>
      </c>
    </row>
    <row r="3920" spans="1:24" ht="15.6">
      <c r="A3920" s="2"/>
      <c r="B3920" s="2"/>
      <c r="C3920" s="2"/>
      <c r="D3920" s="2"/>
      <c r="E3920" s="2"/>
      <c r="F3920" s="2"/>
      <c r="G3920" s="2"/>
      <c r="H3920" s="2"/>
      <c r="I3920" s="2"/>
      <c r="J3920" s="2"/>
      <c r="K3920" s="2"/>
      <c r="L3920" s="2"/>
      <c r="M3920" s="2"/>
      <c r="N3920" s="2"/>
      <c r="O3920" s="2"/>
      <c r="P3920" s="2"/>
      <c r="Q3920" s="2"/>
      <c r="R3920" s="2"/>
      <c r="S3920" s="2"/>
      <c r="T3920" s="2"/>
      <c r="U3920" s="106" t="s">
        <v>136</v>
      </c>
      <c r="V3920" s="17" t="s">
        <v>1171</v>
      </c>
      <c r="W3920" s="17" t="s">
        <v>6887</v>
      </c>
      <c r="X3920" s="105" t="s">
        <v>3808</v>
      </c>
    </row>
    <row r="3921" spans="1:24" ht="15.6">
      <c r="A3921" s="2"/>
      <c r="B3921" s="2"/>
      <c r="C3921" s="2"/>
      <c r="D3921" s="2"/>
      <c r="E3921" s="2"/>
      <c r="F3921" s="2"/>
      <c r="G3921" s="2"/>
      <c r="H3921" s="2"/>
      <c r="I3921" s="2"/>
      <c r="J3921" s="2"/>
      <c r="K3921" s="2"/>
      <c r="L3921" s="2"/>
      <c r="M3921" s="2"/>
      <c r="N3921" s="2"/>
      <c r="O3921" s="2"/>
      <c r="P3921" s="2"/>
      <c r="Q3921" s="2"/>
      <c r="R3921" s="2"/>
      <c r="S3921" s="2"/>
      <c r="T3921" s="2"/>
      <c r="U3921" s="106" t="s">
        <v>136</v>
      </c>
      <c r="V3921" s="17" t="s">
        <v>1171</v>
      </c>
      <c r="W3921" s="17" t="s">
        <v>6888</v>
      </c>
      <c r="X3921" s="105" t="s">
        <v>3808</v>
      </c>
    </row>
    <row r="3922" spans="1:24" ht="15.6">
      <c r="A3922" s="2"/>
      <c r="B3922" s="2"/>
      <c r="C3922" s="2"/>
      <c r="D3922" s="2"/>
      <c r="E3922" s="2"/>
      <c r="F3922" s="2"/>
      <c r="G3922" s="2"/>
      <c r="H3922" s="2"/>
      <c r="I3922" s="2"/>
      <c r="J3922" s="2"/>
      <c r="K3922" s="2"/>
      <c r="L3922" s="2"/>
      <c r="M3922" s="2"/>
      <c r="N3922" s="2"/>
      <c r="O3922" s="2"/>
      <c r="P3922" s="2"/>
      <c r="Q3922" s="2"/>
      <c r="R3922" s="2"/>
      <c r="S3922" s="2"/>
      <c r="T3922" s="2"/>
      <c r="U3922" s="106" t="s">
        <v>136</v>
      </c>
      <c r="V3922" s="17" t="s">
        <v>1171</v>
      </c>
      <c r="W3922" s="17" t="s">
        <v>6889</v>
      </c>
      <c r="X3922" s="105" t="s">
        <v>3808</v>
      </c>
    </row>
    <row r="3923" spans="1:24" ht="15.6">
      <c r="A3923" s="2"/>
      <c r="B3923" s="2"/>
      <c r="C3923" s="2"/>
      <c r="D3923" s="2"/>
      <c r="E3923" s="2"/>
      <c r="F3923" s="2"/>
      <c r="G3923" s="2"/>
      <c r="H3923" s="2"/>
      <c r="I3923" s="2"/>
      <c r="J3923" s="2"/>
      <c r="K3923" s="2"/>
      <c r="L3923" s="2"/>
      <c r="M3923" s="2"/>
      <c r="N3923" s="2"/>
      <c r="O3923" s="2"/>
      <c r="P3923" s="2"/>
      <c r="Q3923" s="2"/>
      <c r="R3923" s="2"/>
      <c r="S3923" s="2"/>
      <c r="T3923" s="2"/>
      <c r="U3923" s="106" t="s">
        <v>136</v>
      </c>
      <c r="V3923" s="17" t="s">
        <v>1171</v>
      </c>
      <c r="W3923" s="17" t="s">
        <v>6890</v>
      </c>
      <c r="X3923" s="105" t="s">
        <v>3808</v>
      </c>
    </row>
    <row r="3924" spans="1:24" ht="15.6">
      <c r="A3924" s="2"/>
      <c r="B3924" s="2"/>
      <c r="C3924" s="2"/>
      <c r="D3924" s="2"/>
      <c r="E3924" s="2"/>
      <c r="F3924" s="2"/>
      <c r="G3924" s="2"/>
      <c r="H3924" s="2"/>
      <c r="I3924" s="2"/>
      <c r="J3924" s="2"/>
      <c r="K3924" s="2"/>
      <c r="L3924" s="2"/>
      <c r="M3924" s="2"/>
      <c r="N3924" s="2"/>
      <c r="O3924" s="2"/>
      <c r="P3924" s="2"/>
      <c r="Q3924" s="2"/>
      <c r="R3924" s="2"/>
      <c r="S3924" s="2"/>
      <c r="T3924" s="2"/>
      <c r="U3924" s="106" t="s">
        <v>136</v>
      </c>
      <c r="V3924" s="17" t="s">
        <v>1171</v>
      </c>
      <c r="W3924" s="17" t="s">
        <v>6891</v>
      </c>
      <c r="X3924" s="105" t="s">
        <v>3808</v>
      </c>
    </row>
    <row r="3925" spans="1:24" ht="15.6">
      <c r="A3925" s="2"/>
      <c r="B3925" s="2"/>
      <c r="C3925" s="2"/>
      <c r="D3925" s="2"/>
      <c r="E3925" s="2"/>
      <c r="F3925" s="2"/>
      <c r="G3925" s="2"/>
      <c r="H3925" s="2"/>
      <c r="I3925" s="2"/>
      <c r="J3925" s="2"/>
      <c r="K3925" s="2"/>
      <c r="L3925" s="2"/>
      <c r="M3925" s="2"/>
      <c r="N3925" s="2"/>
      <c r="O3925" s="2"/>
      <c r="P3925" s="2"/>
      <c r="Q3925" s="2"/>
      <c r="R3925" s="2"/>
      <c r="S3925" s="2"/>
      <c r="T3925" s="2"/>
      <c r="U3925" s="106" t="s">
        <v>136</v>
      </c>
      <c r="V3925" s="17" t="s">
        <v>1171</v>
      </c>
      <c r="W3925" s="17" t="s">
        <v>6892</v>
      </c>
      <c r="X3925" s="105" t="s">
        <v>3808</v>
      </c>
    </row>
    <row r="3926" spans="1:24" ht="15.6">
      <c r="A3926" s="2"/>
      <c r="B3926" s="2"/>
      <c r="C3926" s="2"/>
      <c r="D3926" s="2"/>
      <c r="E3926" s="2"/>
      <c r="F3926" s="2"/>
      <c r="G3926" s="2"/>
      <c r="H3926" s="2"/>
      <c r="I3926" s="2"/>
      <c r="J3926" s="2"/>
      <c r="K3926" s="2"/>
      <c r="L3926" s="2"/>
      <c r="M3926" s="2"/>
      <c r="N3926" s="2"/>
      <c r="O3926" s="2"/>
      <c r="P3926" s="2"/>
      <c r="Q3926" s="2"/>
      <c r="R3926" s="2"/>
      <c r="S3926" s="2"/>
      <c r="T3926" s="2"/>
      <c r="U3926" s="106" t="s">
        <v>136</v>
      </c>
      <c r="V3926" s="17" t="s">
        <v>1171</v>
      </c>
      <c r="W3926" s="17" t="s">
        <v>6893</v>
      </c>
      <c r="X3926" s="105" t="s">
        <v>3808</v>
      </c>
    </row>
    <row r="3927" spans="1:24" ht="15.6">
      <c r="A3927" s="2"/>
      <c r="B3927" s="2"/>
      <c r="C3927" s="2"/>
      <c r="D3927" s="2"/>
      <c r="E3927" s="2"/>
      <c r="F3927" s="2"/>
      <c r="G3927" s="2"/>
      <c r="H3927" s="2"/>
      <c r="I3927" s="2"/>
      <c r="J3927" s="2"/>
      <c r="K3927" s="2"/>
      <c r="L3927" s="2"/>
      <c r="M3927" s="2"/>
      <c r="N3927" s="2"/>
      <c r="O3927" s="2"/>
      <c r="P3927" s="2"/>
      <c r="Q3927" s="2"/>
      <c r="R3927" s="2"/>
      <c r="S3927" s="2"/>
      <c r="T3927" s="2"/>
      <c r="U3927" s="106" t="s">
        <v>136</v>
      </c>
      <c r="V3927" s="17" t="s">
        <v>1171</v>
      </c>
      <c r="W3927" s="17" t="s">
        <v>6894</v>
      </c>
      <c r="X3927" s="105" t="s">
        <v>3808</v>
      </c>
    </row>
    <row r="3928" spans="1:24" ht="15.6">
      <c r="A3928" s="2"/>
      <c r="B3928" s="2"/>
      <c r="C3928" s="2"/>
      <c r="D3928" s="2"/>
      <c r="E3928" s="2"/>
      <c r="F3928" s="2"/>
      <c r="G3928" s="2"/>
      <c r="H3928" s="2"/>
      <c r="I3928" s="2"/>
      <c r="J3928" s="2"/>
      <c r="K3928" s="2"/>
      <c r="L3928" s="2"/>
      <c r="M3928" s="2"/>
      <c r="N3928" s="2"/>
      <c r="O3928" s="2"/>
      <c r="P3928" s="2"/>
      <c r="Q3928" s="2"/>
      <c r="R3928" s="2"/>
      <c r="S3928" s="2"/>
      <c r="T3928" s="2"/>
      <c r="U3928" s="106" t="s">
        <v>136</v>
      </c>
      <c r="V3928" s="17" t="s">
        <v>1171</v>
      </c>
      <c r="W3928" s="17" t="s">
        <v>6895</v>
      </c>
      <c r="X3928" s="105" t="s">
        <v>3808</v>
      </c>
    </row>
    <row r="3929" spans="1:24" ht="15.6">
      <c r="A3929" s="2"/>
      <c r="B3929" s="2"/>
      <c r="C3929" s="2"/>
      <c r="D3929" s="2"/>
      <c r="E3929" s="2"/>
      <c r="F3929" s="2"/>
      <c r="G3929" s="2"/>
      <c r="H3929" s="2"/>
      <c r="I3929" s="2"/>
      <c r="J3929" s="2"/>
      <c r="K3929" s="2"/>
      <c r="L3929" s="2"/>
      <c r="M3929" s="2"/>
      <c r="N3929" s="2"/>
      <c r="O3929" s="2"/>
      <c r="P3929" s="2"/>
      <c r="Q3929" s="2"/>
      <c r="R3929" s="2"/>
      <c r="S3929" s="2"/>
      <c r="T3929" s="2"/>
      <c r="U3929" s="106" t="s">
        <v>136</v>
      </c>
      <c r="V3929" s="17" t="s">
        <v>1171</v>
      </c>
      <c r="W3929" s="17" t="s">
        <v>6896</v>
      </c>
      <c r="X3929" s="105" t="s">
        <v>3808</v>
      </c>
    </row>
    <row r="3930" spans="1:24" ht="15.6">
      <c r="A3930" s="2"/>
      <c r="B3930" s="2"/>
      <c r="C3930" s="2"/>
      <c r="D3930" s="2"/>
      <c r="E3930" s="2"/>
      <c r="F3930" s="2"/>
      <c r="G3930" s="2"/>
      <c r="H3930" s="2"/>
      <c r="I3930" s="2"/>
      <c r="J3930" s="2"/>
      <c r="K3930" s="2"/>
      <c r="L3930" s="2"/>
      <c r="M3930" s="2"/>
      <c r="N3930" s="2"/>
      <c r="O3930" s="2"/>
      <c r="P3930" s="2"/>
      <c r="Q3930" s="2"/>
      <c r="R3930" s="2"/>
      <c r="S3930" s="2"/>
      <c r="T3930" s="2"/>
      <c r="U3930" s="106" t="s">
        <v>136</v>
      </c>
      <c r="V3930" s="17" t="s">
        <v>1171</v>
      </c>
      <c r="W3930" s="17" t="s">
        <v>6897</v>
      </c>
      <c r="X3930" s="105" t="s">
        <v>3808</v>
      </c>
    </row>
    <row r="3931" spans="1:24" ht="15.6">
      <c r="A3931" s="2"/>
      <c r="B3931" s="2"/>
      <c r="C3931" s="2"/>
      <c r="D3931" s="2"/>
      <c r="E3931" s="2"/>
      <c r="F3931" s="2"/>
      <c r="G3931" s="2"/>
      <c r="H3931" s="2"/>
      <c r="I3931" s="2"/>
      <c r="J3931" s="2"/>
      <c r="K3931" s="2"/>
      <c r="L3931" s="2"/>
      <c r="M3931" s="2"/>
      <c r="N3931" s="2"/>
      <c r="O3931" s="2"/>
      <c r="P3931" s="2"/>
      <c r="Q3931" s="2"/>
      <c r="R3931" s="2"/>
      <c r="S3931" s="2"/>
      <c r="T3931" s="2"/>
      <c r="U3931" s="106" t="s">
        <v>136</v>
      </c>
      <c r="V3931" s="17" t="s">
        <v>1171</v>
      </c>
      <c r="W3931" s="17" t="s">
        <v>6898</v>
      </c>
      <c r="X3931" s="105" t="s">
        <v>3808</v>
      </c>
    </row>
    <row r="3932" spans="1:24" ht="15.6">
      <c r="A3932" s="2"/>
      <c r="B3932" s="2"/>
      <c r="C3932" s="2"/>
      <c r="D3932" s="2"/>
      <c r="E3932" s="2"/>
      <c r="F3932" s="2"/>
      <c r="G3932" s="2"/>
      <c r="H3932" s="2"/>
      <c r="I3932" s="2"/>
      <c r="J3932" s="2"/>
      <c r="K3932" s="2"/>
      <c r="L3932" s="2"/>
      <c r="M3932" s="2"/>
      <c r="N3932" s="2"/>
      <c r="O3932" s="2"/>
      <c r="P3932" s="2"/>
      <c r="Q3932" s="2"/>
      <c r="R3932" s="2"/>
      <c r="S3932" s="2"/>
      <c r="T3932" s="2"/>
      <c r="U3932" s="106" t="s">
        <v>136</v>
      </c>
      <c r="V3932" s="17" t="s">
        <v>1171</v>
      </c>
      <c r="W3932" s="17" t="s">
        <v>6899</v>
      </c>
      <c r="X3932" s="105" t="s">
        <v>3808</v>
      </c>
    </row>
    <row r="3933" spans="1:24" ht="15.6">
      <c r="A3933" s="2"/>
      <c r="B3933" s="2"/>
      <c r="C3933" s="2"/>
      <c r="D3933" s="2"/>
      <c r="E3933" s="2"/>
      <c r="F3933" s="2"/>
      <c r="G3933" s="2"/>
      <c r="H3933" s="2"/>
      <c r="I3933" s="2"/>
      <c r="J3933" s="2"/>
      <c r="K3933" s="2"/>
      <c r="L3933" s="2"/>
      <c r="M3933" s="2"/>
      <c r="N3933" s="2"/>
      <c r="O3933" s="2"/>
      <c r="P3933" s="2"/>
      <c r="Q3933" s="2"/>
      <c r="R3933" s="2"/>
      <c r="S3933" s="2"/>
      <c r="T3933" s="2"/>
      <c r="U3933" s="106" t="s">
        <v>136</v>
      </c>
      <c r="V3933" s="17" t="s">
        <v>1171</v>
      </c>
      <c r="W3933" s="17" t="s">
        <v>6900</v>
      </c>
      <c r="X3933" s="105" t="s">
        <v>3808</v>
      </c>
    </row>
    <row r="3934" spans="1:24" ht="15.6">
      <c r="A3934" s="2"/>
      <c r="B3934" s="2"/>
      <c r="C3934" s="2"/>
      <c r="D3934" s="2"/>
      <c r="E3934" s="2"/>
      <c r="F3934" s="2"/>
      <c r="G3934" s="2"/>
      <c r="H3934" s="2"/>
      <c r="I3934" s="2"/>
      <c r="J3934" s="2"/>
      <c r="K3934" s="2"/>
      <c r="L3934" s="2"/>
      <c r="M3934" s="2"/>
      <c r="N3934" s="2"/>
      <c r="O3934" s="2"/>
      <c r="P3934" s="2"/>
      <c r="Q3934" s="2"/>
      <c r="R3934" s="2"/>
      <c r="S3934" s="2"/>
      <c r="T3934" s="2"/>
      <c r="U3934" s="106" t="s">
        <v>136</v>
      </c>
      <c r="V3934" s="17" t="s">
        <v>1171</v>
      </c>
      <c r="W3934" s="17" t="s">
        <v>6901</v>
      </c>
      <c r="X3934" s="105" t="s">
        <v>3808</v>
      </c>
    </row>
    <row r="3935" spans="1:24" ht="15.6">
      <c r="A3935" s="2"/>
      <c r="B3935" s="2"/>
      <c r="C3935" s="2"/>
      <c r="D3935" s="2"/>
      <c r="E3935" s="2"/>
      <c r="F3935" s="2"/>
      <c r="G3935" s="2"/>
      <c r="H3935" s="2"/>
      <c r="I3935" s="2"/>
      <c r="J3935" s="2"/>
      <c r="K3935" s="2"/>
      <c r="L3935" s="2"/>
      <c r="M3935" s="2"/>
      <c r="N3935" s="2"/>
      <c r="O3935" s="2"/>
      <c r="P3935" s="2"/>
      <c r="Q3935" s="2"/>
      <c r="R3935" s="2"/>
      <c r="S3935" s="2"/>
      <c r="T3935" s="2"/>
      <c r="U3935" s="106" t="s">
        <v>136</v>
      </c>
      <c r="V3935" s="17" t="s">
        <v>1171</v>
      </c>
      <c r="W3935" s="17" t="s">
        <v>6902</v>
      </c>
      <c r="X3935" s="105" t="s">
        <v>3808</v>
      </c>
    </row>
    <row r="3936" spans="1:24" ht="15.6">
      <c r="A3936" s="2"/>
      <c r="B3936" s="2"/>
      <c r="C3936" s="2"/>
      <c r="D3936" s="2"/>
      <c r="E3936" s="2"/>
      <c r="F3936" s="2"/>
      <c r="G3936" s="2"/>
      <c r="H3936" s="2"/>
      <c r="I3936" s="2"/>
      <c r="J3936" s="2"/>
      <c r="K3936" s="2"/>
      <c r="L3936" s="2"/>
      <c r="M3936" s="2"/>
      <c r="N3936" s="2"/>
      <c r="O3936" s="2"/>
      <c r="P3936" s="2"/>
      <c r="Q3936" s="2"/>
      <c r="R3936" s="2"/>
      <c r="S3936" s="2"/>
      <c r="T3936" s="2"/>
      <c r="U3936" s="106" t="s">
        <v>136</v>
      </c>
      <c r="V3936" s="17" t="s">
        <v>1171</v>
      </c>
      <c r="W3936" s="17" t="s">
        <v>6903</v>
      </c>
      <c r="X3936" s="105" t="s">
        <v>3808</v>
      </c>
    </row>
    <row r="3937" spans="1:24" ht="15.6">
      <c r="A3937" s="2"/>
      <c r="B3937" s="2"/>
      <c r="C3937" s="2"/>
      <c r="D3937" s="2"/>
      <c r="E3937" s="2"/>
      <c r="F3937" s="2"/>
      <c r="G3937" s="2"/>
      <c r="H3937" s="2"/>
      <c r="I3937" s="2"/>
      <c r="J3937" s="2"/>
      <c r="K3937" s="2"/>
      <c r="L3937" s="2"/>
      <c r="M3937" s="2"/>
      <c r="N3937" s="2"/>
      <c r="O3937" s="2"/>
      <c r="P3937" s="2"/>
      <c r="Q3937" s="2"/>
      <c r="R3937" s="2"/>
      <c r="S3937" s="2"/>
      <c r="T3937" s="2"/>
      <c r="U3937" s="106" t="s">
        <v>136</v>
      </c>
      <c r="V3937" s="17" t="s">
        <v>1171</v>
      </c>
      <c r="W3937" s="17" t="s">
        <v>6904</v>
      </c>
      <c r="X3937" s="105" t="s">
        <v>3808</v>
      </c>
    </row>
    <row r="3938" spans="1:24" ht="15.6">
      <c r="A3938" s="2"/>
      <c r="B3938" s="2"/>
      <c r="C3938" s="2"/>
      <c r="D3938" s="2"/>
      <c r="E3938" s="2"/>
      <c r="F3938" s="2"/>
      <c r="G3938" s="2"/>
      <c r="H3938" s="2"/>
      <c r="I3938" s="2"/>
      <c r="J3938" s="2"/>
      <c r="K3938" s="2"/>
      <c r="L3938" s="2"/>
      <c r="M3938" s="2"/>
      <c r="N3938" s="2"/>
      <c r="O3938" s="2"/>
      <c r="P3938" s="2"/>
      <c r="Q3938" s="2"/>
      <c r="R3938" s="2"/>
      <c r="S3938" s="2"/>
      <c r="T3938" s="2"/>
      <c r="U3938" s="106" t="s">
        <v>136</v>
      </c>
      <c r="V3938" s="17" t="s">
        <v>1171</v>
      </c>
      <c r="W3938" s="17" t="s">
        <v>6905</v>
      </c>
      <c r="X3938" s="105" t="s">
        <v>3808</v>
      </c>
    </row>
    <row r="3939" spans="1:24" ht="15.6">
      <c r="A3939" s="2"/>
      <c r="B3939" s="2"/>
      <c r="C3939" s="2"/>
      <c r="D3939" s="2"/>
      <c r="E3939" s="2"/>
      <c r="F3939" s="2"/>
      <c r="G3939" s="2"/>
      <c r="H3939" s="2"/>
      <c r="I3939" s="2"/>
      <c r="J3939" s="2"/>
      <c r="K3939" s="2"/>
      <c r="L3939" s="2"/>
      <c r="M3939" s="2"/>
      <c r="N3939" s="2"/>
      <c r="O3939" s="2"/>
      <c r="P3939" s="2"/>
      <c r="Q3939" s="2"/>
      <c r="R3939" s="2"/>
      <c r="S3939" s="2"/>
      <c r="T3939" s="2"/>
      <c r="U3939" s="106" t="s">
        <v>136</v>
      </c>
      <c r="V3939" s="17" t="s">
        <v>1171</v>
      </c>
      <c r="W3939" s="17" t="s">
        <v>6906</v>
      </c>
      <c r="X3939" s="105" t="s">
        <v>3808</v>
      </c>
    </row>
    <row r="3940" spans="1:24" ht="15.6">
      <c r="A3940" s="2"/>
      <c r="B3940" s="2"/>
      <c r="C3940" s="2"/>
      <c r="D3940" s="2"/>
      <c r="E3940" s="2"/>
      <c r="F3940" s="2"/>
      <c r="G3940" s="2"/>
      <c r="H3940" s="2"/>
      <c r="I3940" s="2"/>
      <c r="J3940" s="2"/>
      <c r="K3940" s="2"/>
      <c r="L3940" s="2"/>
      <c r="M3940" s="2"/>
      <c r="N3940" s="2"/>
      <c r="O3940" s="2"/>
      <c r="P3940" s="2"/>
      <c r="Q3940" s="2"/>
      <c r="R3940" s="2"/>
      <c r="S3940" s="2"/>
      <c r="T3940" s="2"/>
      <c r="U3940" s="106" t="s">
        <v>136</v>
      </c>
      <c r="V3940" s="17" t="s">
        <v>1171</v>
      </c>
      <c r="W3940" s="17" t="s">
        <v>6907</v>
      </c>
      <c r="X3940" s="105" t="s">
        <v>3808</v>
      </c>
    </row>
    <row r="3941" spans="1:24" ht="15.6">
      <c r="A3941" s="2"/>
      <c r="B3941" s="2"/>
      <c r="C3941" s="2"/>
      <c r="D3941" s="2"/>
      <c r="E3941" s="2"/>
      <c r="F3941" s="2"/>
      <c r="G3941" s="2"/>
      <c r="H3941" s="2"/>
      <c r="I3941" s="2"/>
      <c r="J3941" s="2"/>
      <c r="K3941" s="2"/>
      <c r="L3941" s="2"/>
      <c r="M3941" s="2"/>
      <c r="N3941" s="2"/>
      <c r="O3941" s="2"/>
      <c r="P3941" s="2"/>
      <c r="Q3941" s="2"/>
      <c r="R3941" s="2"/>
      <c r="S3941" s="2"/>
      <c r="T3941" s="2"/>
      <c r="U3941" s="106" t="s">
        <v>136</v>
      </c>
      <c r="V3941" s="17" t="s">
        <v>1171</v>
      </c>
      <c r="W3941" s="17" t="s">
        <v>6908</v>
      </c>
      <c r="X3941" s="105" t="s">
        <v>3808</v>
      </c>
    </row>
    <row r="3942" spans="1:24" ht="15.6">
      <c r="A3942" s="2"/>
      <c r="B3942" s="2"/>
      <c r="C3942" s="2"/>
      <c r="D3942" s="2"/>
      <c r="E3942" s="2"/>
      <c r="F3942" s="2"/>
      <c r="G3942" s="2"/>
      <c r="H3942" s="2"/>
      <c r="I3942" s="2"/>
      <c r="J3942" s="2"/>
      <c r="K3942" s="2"/>
      <c r="L3942" s="2"/>
      <c r="M3942" s="2"/>
      <c r="N3942" s="2"/>
      <c r="O3942" s="2"/>
      <c r="P3942" s="2"/>
      <c r="Q3942" s="2"/>
      <c r="R3942" s="2"/>
      <c r="S3942" s="2"/>
      <c r="T3942" s="2"/>
      <c r="U3942" s="106" t="s">
        <v>136</v>
      </c>
      <c r="V3942" s="17" t="s">
        <v>1171</v>
      </c>
      <c r="W3942" s="17" t="s">
        <v>6909</v>
      </c>
      <c r="X3942" s="105" t="s">
        <v>3808</v>
      </c>
    </row>
    <row r="3943" spans="1:24" ht="15.6">
      <c r="A3943" s="2"/>
      <c r="B3943" s="2"/>
      <c r="C3943" s="2"/>
      <c r="D3943" s="2"/>
      <c r="E3943" s="2"/>
      <c r="F3943" s="2"/>
      <c r="G3943" s="2"/>
      <c r="H3943" s="2"/>
      <c r="I3943" s="2"/>
      <c r="J3943" s="2"/>
      <c r="K3943" s="2"/>
      <c r="L3943" s="2"/>
      <c r="M3943" s="2"/>
      <c r="N3943" s="2"/>
      <c r="O3943" s="2"/>
      <c r="P3943" s="2"/>
      <c r="Q3943" s="2"/>
      <c r="R3943" s="2"/>
      <c r="S3943" s="2"/>
      <c r="T3943" s="2"/>
      <c r="U3943" s="106" t="s">
        <v>136</v>
      </c>
      <c r="V3943" s="17" t="s">
        <v>1171</v>
      </c>
      <c r="W3943" s="17" t="s">
        <v>6910</v>
      </c>
      <c r="X3943" s="105" t="s">
        <v>3808</v>
      </c>
    </row>
    <row r="3944" spans="1:24" ht="15.6">
      <c r="A3944" s="2"/>
      <c r="B3944" s="2"/>
      <c r="C3944" s="2"/>
      <c r="D3944" s="2"/>
      <c r="E3944" s="2"/>
      <c r="F3944" s="2"/>
      <c r="G3944" s="2"/>
      <c r="H3944" s="2"/>
      <c r="I3944" s="2"/>
      <c r="J3944" s="2"/>
      <c r="K3944" s="2"/>
      <c r="L3944" s="2"/>
      <c r="M3944" s="2"/>
      <c r="N3944" s="2"/>
      <c r="O3944" s="2"/>
      <c r="P3944" s="2"/>
      <c r="Q3944" s="2"/>
      <c r="R3944" s="2"/>
      <c r="S3944" s="2"/>
      <c r="T3944" s="2"/>
      <c r="U3944" s="106" t="s">
        <v>136</v>
      </c>
      <c r="V3944" s="17" t="s">
        <v>1171</v>
      </c>
      <c r="W3944" s="17" t="s">
        <v>6911</v>
      </c>
      <c r="X3944" s="105" t="s">
        <v>3808</v>
      </c>
    </row>
    <row r="3945" spans="1:24" ht="15.6">
      <c r="A3945" s="2"/>
      <c r="B3945" s="2"/>
      <c r="C3945" s="2"/>
      <c r="D3945" s="2"/>
      <c r="E3945" s="2"/>
      <c r="F3945" s="2"/>
      <c r="G3945" s="2"/>
      <c r="H3945" s="2"/>
      <c r="I3945" s="2"/>
      <c r="J3945" s="2"/>
      <c r="K3945" s="2"/>
      <c r="L3945" s="2"/>
      <c r="M3945" s="2"/>
      <c r="N3945" s="2"/>
      <c r="O3945" s="2"/>
      <c r="P3945" s="2"/>
      <c r="Q3945" s="2"/>
      <c r="R3945" s="2"/>
      <c r="S3945" s="2"/>
      <c r="T3945" s="2"/>
      <c r="U3945" s="106" t="s">
        <v>136</v>
      </c>
      <c r="V3945" s="17" t="s">
        <v>1171</v>
      </c>
      <c r="W3945" s="17" t="s">
        <v>6912</v>
      </c>
      <c r="X3945" s="105" t="s">
        <v>3808</v>
      </c>
    </row>
    <row r="3946" spans="1:24" ht="15.6">
      <c r="A3946" s="2"/>
      <c r="B3946" s="2"/>
      <c r="C3946" s="2"/>
      <c r="D3946" s="2"/>
      <c r="E3946" s="2"/>
      <c r="F3946" s="2"/>
      <c r="G3946" s="2"/>
      <c r="H3946" s="2"/>
      <c r="I3946" s="2"/>
      <c r="J3946" s="2"/>
      <c r="K3946" s="2"/>
      <c r="L3946" s="2"/>
      <c r="M3946" s="2"/>
      <c r="N3946" s="2"/>
      <c r="O3946" s="2"/>
      <c r="P3946" s="2"/>
      <c r="Q3946" s="2"/>
      <c r="R3946" s="2"/>
      <c r="S3946" s="2"/>
      <c r="T3946" s="2"/>
      <c r="U3946" s="106" t="s">
        <v>136</v>
      </c>
      <c r="V3946" s="17" t="s">
        <v>1171</v>
      </c>
      <c r="W3946" s="17" t="s">
        <v>6913</v>
      </c>
      <c r="X3946" s="105" t="s">
        <v>3808</v>
      </c>
    </row>
    <row r="3947" spans="1:24" ht="15.6">
      <c r="A3947" s="2"/>
      <c r="B3947" s="2"/>
      <c r="C3947" s="2"/>
      <c r="D3947" s="2"/>
      <c r="E3947" s="2"/>
      <c r="F3947" s="2"/>
      <c r="G3947" s="2"/>
      <c r="H3947" s="2"/>
      <c r="I3947" s="2"/>
      <c r="J3947" s="2"/>
      <c r="K3947" s="2"/>
      <c r="L3947" s="2"/>
      <c r="M3947" s="2"/>
      <c r="N3947" s="2"/>
      <c r="O3947" s="2"/>
      <c r="P3947" s="2"/>
      <c r="Q3947" s="2"/>
      <c r="R3947" s="2"/>
      <c r="S3947" s="2"/>
      <c r="T3947" s="2"/>
      <c r="U3947" s="106" t="s">
        <v>136</v>
      </c>
      <c r="V3947" s="17" t="s">
        <v>1171</v>
      </c>
      <c r="W3947" s="17" t="s">
        <v>6914</v>
      </c>
      <c r="X3947" s="105" t="s">
        <v>3808</v>
      </c>
    </row>
    <row r="3948" spans="1:24" ht="15.6">
      <c r="A3948" s="2"/>
      <c r="B3948" s="2"/>
      <c r="C3948" s="2"/>
      <c r="D3948" s="2"/>
      <c r="E3948" s="2"/>
      <c r="F3948" s="2"/>
      <c r="G3948" s="2"/>
      <c r="H3948" s="2"/>
      <c r="I3948" s="2"/>
      <c r="J3948" s="2"/>
      <c r="K3948" s="2"/>
      <c r="L3948" s="2"/>
      <c r="M3948" s="2"/>
      <c r="N3948" s="2"/>
      <c r="O3948" s="2"/>
      <c r="P3948" s="2"/>
      <c r="Q3948" s="2"/>
      <c r="R3948" s="2"/>
      <c r="S3948" s="2"/>
      <c r="T3948" s="2"/>
      <c r="U3948" s="106" t="s">
        <v>136</v>
      </c>
      <c r="V3948" s="17" t="s">
        <v>1171</v>
      </c>
      <c r="W3948" s="17" t="s">
        <v>6915</v>
      </c>
      <c r="X3948" s="105" t="s">
        <v>3808</v>
      </c>
    </row>
    <row r="3949" spans="1:24" ht="15.6">
      <c r="A3949" s="2"/>
      <c r="B3949" s="2"/>
      <c r="C3949" s="2"/>
      <c r="D3949" s="2"/>
      <c r="E3949" s="2"/>
      <c r="F3949" s="2"/>
      <c r="G3949" s="2"/>
      <c r="H3949" s="2"/>
      <c r="I3949" s="2"/>
      <c r="J3949" s="2"/>
      <c r="K3949" s="2"/>
      <c r="L3949" s="2"/>
      <c r="M3949" s="2"/>
      <c r="N3949" s="2"/>
      <c r="O3949" s="2"/>
      <c r="P3949" s="2"/>
      <c r="Q3949" s="2"/>
      <c r="R3949" s="2"/>
      <c r="S3949" s="2"/>
      <c r="T3949" s="2"/>
      <c r="U3949" s="106" t="s">
        <v>136</v>
      </c>
      <c r="V3949" s="17" t="s">
        <v>1171</v>
      </c>
      <c r="W3949" s="17" t="s">
        <v>6916</v>
      </c>
      <c r="X3949" s="105" t="s">
        <v>3808</v>
      </c>
    </row>
    <row r="3950" spans="1:24" ht="15.6">
      <c r="A3950" s="2"/>
      <c r="B3950" s="2"/>
      <c r="C3950" s="2"/>
      <c r="D3950" s="2"/>
      <c r="E3950" s="2"/>
      <c r="F3950" s="2"/>
      <c r="G3950" s="2"/>
      <c r="H3950" s="2"/>
      <c r="I3950" s="2"/>
      <c r="J3950" s="2"/>
      <c r="K3950" s="2"/>
      <c r="L3950" s="2"/>
      <c r="M3950" s="2"/>
      <c r="N3950" s="2"/>
      <c r="O3950" s="2"/>
      <c r="P3950" s="2"/>
      <c r="Q3950" s="2"/>
      <c r="R3950" s="2"/>
      <c r="S3950" s="2"/>
      <c r="T3950" s="2"/>
      <c r="U3950" s="106" t="s">
        <v>136</v>
      </c>
      <c r="V3950" s="17" t="s">
        <v>1171</v>
      </c>
      <c r="W3950" s="17" t="s">
        <v>6917</v>
      </c>
      <c r="X3950" s="105" t="s">
        <v>3808</v>
      </c>
    </row>
    <row r="3951" spans="1:24" ht="15.6">
      <c r="A3951" s="2"/>
      <c r="B3951" s="2"/>
      <c r="C3951" s="2"/>
      <c r="D3951" s="2"/>
      <c r="E3951" s="2"/>
      <c r="F3951" s="2"/>
      <c r="G3951" s="2"/>
      <c r="H3951" s="2"/>
      <c r="I3951" s="2"/>
      <c r="J3951" s="2"/>
      <c r="K3951" s="2"/>
      <c r="L3951" s="2"/>
      <c r="M3951" s="2"/>
      <c r="N3951" s="2"/>
      <c r="O3951" s="2"/>
      <c r="P3951" s="2"/>
      <c r="Q3951" s="2"/>
      <c r="R3951" s="2"/>
      <c r="S3951" s="2"/>
      <c r="T3951" s="2"/>
      <c r="U3951" s="106" t="s">
        <v>136</v>
      </c>
      <c r="V3951" s="17" t="s">
        <v>1171</v>
      </c>
      <c r="W3951" s="17" t="s">
        <v>6918</v>
      </c>
      <c r="X3951" s="105" t="s">
        <v>3808</v>
      </c>
    </row>
    <row r="3952" spans="1:24" ht="15.6">
      <c r="A3952" s="2"/>
      <c r="B3952" s="2"/>
      <c r="C3952" s="2"/>
      <c r="D3952" s="2"/>
      <c r="E3952" s="2"/>
      <c r="F3952" s="2"/>
      <c r="G3952" s="2"/>
      <c r="H3952" s="2"/>
      <c r="I3952" s="2"/>
      <c r="J3952" s="2"/>
      <c r="K3952" s="2"/>
      <c r="L3952" s="2"/>
      <c r="M3952" s="2"/>
      <c r="N3952" s="2"/>
      <c r="O3952" s="2"/>
      <c r="P3952" s="2"/>
      <c r="Q3952" s="2"/>
      <c r="R3952" s="2"/>
      <c r="S3952" s="2"/>
      <c r="T3952" s="2"/>
      <c r="U3952" s="106" t="s">
        <v>136</v>
      </c>
      <c r="V3952" s="17" t="s">
        <v>1171</v>
      </c>
      <c r="W3952" s="17" t="s">
        <v>6919</v>
      </c>
      <c r="X3952" s="105" t="s">
        <v>3808</v>
      </c>
    </row>
    <row r="3953" spans="1:24" ht="15.6">
      <c r="A3953" s="2"/>
      <c r="B3953" s="2"/>
      <c r="C3953" s="2"/>
      <c r="D3953" s="2"/>
      <c r="E3953" s="2"/>
      <c r="F3953" s="2"/>
      <c r="G3953" s="2"/>
      <c r="H3953" s="2"/>
      <c r="I3953" s="2"/>
      <c r="J3953" s="2"/>
      <c r="K3953" s="2"/>
      <c r="L3953" s="2"/>
      <c r="M3953" s="2"/>
      <c r="N3953" s="2"/>
      <c r="O3953" s="2"/>
      <c r="P3953" s="2"/>
      <c r="Q3953" s="2"/>
      <c r="R3953" s="2"/>
      <c r="S3953" s="2"/>
      <c r="T3953" s="2"/>
      <c r="U3953" s="106" t="s">
        <v>136</v>
      </c>
      <c r="V3953" s="17" t="s">
        <v>1171</v>
      </c>
      <c r="W3953" s="17" t="s">
        <v>6920</v>
      </c>
      <c r="X3953" s="105" t="s">
        <v>3808</v>
      </c>
    </row>
    <row r="3954" spans="1:24" ht="15.6">
      <c r="A3954" s="2"/>
      <c r="B3954" s="2"/>
      <c r="C3954" s="2"/>
      <c r="D3954" s="2"/>
      <c r="E3954" s="2"/>
      <c r="F3954" s="2"/>
      <c r="G3954" s="2"/>
      <c r="H3954" s="2"/>
      <c r="I3954" s="2"/>
      <c r="J3954" s="2"/>
      <c r="K3954" s="2"/>
      <c r="L3954" s="2"/>
      <c r="M3954" s="2"/>
      <c r="N3954" s="2"/>
      <c r="O3954" s="2"/>
      <c r="P3954" s="2"/>
      <c r="Q3954" s="2"/>
      <c r="R3954" s="2"/>
      <c r="S3954" s="2"/>
      <c r="T3954" s="2"/>
      <c r="U3954" s="106" t="s">
        <v>136</v>
      </c>
      <c r="V3954" s="17" t="s">
        <v>1171</v>
      </c>
      <c r="W3954" s="17" t="s">
        <v>6921</v>
      </c>
      <c r="X3954" s="105" t="s">
        <v>3808</v>
      </c>
    </row>
    <row r="3955" spans="1:24" ht="15.6">
      <c r="A3955" s="2"/>
      <c r="B3955" s="2"/>
      <c r="C3955" s="2"/>
      <c r="D3955" s="2"/>
      <c r="E3955" s="2"/>
      <c r="F3955" s="2"/>
      <c r="G3955" s="2"/>
      <c r="H3955" s="2"/>
      <c r="I3955" s="2"/>
      <c r="J3955" s="2"/>
      <c r="K3955" s="2"/>
      <c r="L3955" s="2"/>
      <c r="M3955" s="2"/>
      <c r="N3955" s="2"/>
      <c r="O3955" s="2"/>
      <c r="P3955" s="2"/>
      <c r="Q3955" s="2"/>
      <c r="R3955" s="2"/>
      <c r="S3955" s="2"/>
      <c r="T3955" s="2"/>
      <c r="U3955" s="106" t="s">
        <v>136</v>
      </c>
      <c r="V3955" s="17" t="s">
        <v>1171</v>
      </c>
      <c r="W3955" s="17" t="s">
        <v>6922</v>
      </c>
      <c r="X3955" s="105" t="s">
        <v>3808</v>
      </c>
    </row>
    <row r="3956" spans="1:24" ht="15.6">
      <c r="A3956" s="2"/>
      <c r="B3956" s="2"/>
      <c r="C3956" s="2"/>
      <c r="D3956" s="2"/>
      <c r="E3956" s="2"/>
      <c r="F3956" s="2"/>
      <c r="G3956" s="2"/>
      <c r="H3956" s="2"/>
      <c r="I3956" s="2"/>
      <c r="J3956" s="2"/>
      <c r="K3956" s="2"/>
      <c r="L3956" s="2"/>
      <c r="M3956" s="2"/>
      <c r="N3956" s="2"/>
      <c r="O3956" s="2"/>
      <c r="P3956" s="2"/>
      <c r="Q3956" s="2"/>
      <c r="R3956" s="2"/>
      <c r="S3956" s="2"/>
      <c r="T3956" s="2"/>
      <c r="U3956" s="106" t="s">
        <v>136</v>
      </c>
      <c r="V3956" s="17" t="s">
        <v>1171</v>
      </c>
      <c r="W3956" s="17" t="s">
        <v>6923</v>
      </c>
      <c r="X3956" s="105" t="s">
        <v>3808</v>
      </c>
    </row>
    <row r="3957" spans="1:24" ht="15.6">
      <c r="A3957" s="2"/>
      <c r="B3957" s="2"/>
      <c r="C3957" s="2"/>
      <c r="D3957" s="2"/>
      <c r="E3957" s="2"/>
      <c r="F3957" s="2"/>
      <c r="G3957" s="2"/>
      <c r="H3957" s="2"/>
      <c r="I3957" s="2"/>
      <c r="J3957" s="2"/>
      <c r="K3957" s="2"/>
      <c r="L3957" s="2"/>
      <c r="M3957" s="2"/>
      <c r="N3957" s="2"/>
      <c r="O3957" s="2"/>
      <c r="P3957" s="2"/>
      <c r="Q3957" s="2"/>
      <c r="R3957" s="2"/>
      <c r="S3957" s="2"/>
      <c r="T3957" s="2"/>
      <c r="U3957" s="106" t="s">
        <v>136</v>
      </c>
      <c r="V3957" s="17" t="s">
        <v>1171</v>
      </c>
      <c r="W3957" s="17" t="s">
        <v>6924</v>
      </c>
      <c r="X3957" s="105" t="s">
        <v>3808</v>
      </c>
    </row>
    <row r="3958" spans="1:24" ht="15.6">
      <c r="A3958" s="2"/>
      <c r="B3958" s="2"/>
      <c r="C3958" s="2"/>
      <c r="D3958" s="2"/>
      <c r="E3958" s="2"/>
      <c r="F3958" s="2"/>
      <c r="G3958" s="2"/>
      <c r="H3958" s="2"/>
      <c r="I3958" s="2"/>
      <c r="J3958" s="2"/>
      <c r="K3958" s="2"/>
      <c r="L3958" s="2"/>
      <c r="M3958" s="2"/>
      <c r="N3958" s="2"/>
      <c r="O3958" s="2"/>
      <c r="P3958" s="2"/>
      <c r="Q3958" s="2"/>
      <c r="R3958" s="2"/>
      <c r="S3958" s="2"/>
      <c r="T3958" s="2"/>
      <c r="U3958" s="106" t="s">
        <v>136</v>
      </c>
      <c r="V3958" s="17" t="s">
        <v>1171</v>
      </c>
      <c r="W3958" s="17" t="s">
        <v>6925</v>
      </c>
      <c r="X3958" s="105" t="s">
        <v>3808</v>
      </c>
    </row>
    <row r="3959" spans="1:24" ht="15.6">
      <c r="A3959" s="2"/>
      <c r="B3959" s="2"/>
      <c r="C3959" s="2"/>
      <c r="D3959" s="2"/>
      <c r="E3959" s="2"/>
      <c r="F3959" s="2"/>
      <c r="G3959" s="2"/>
      <c r="H3959" s="2"/>
      <c r="I3959" s="2"/>
      <c r="J3959" s="2"/>
      <c r="K3959" s="2"/>
      <c r="L3959" s="2"/>
      <c r="M3959" s="2"/>
      <c r="N3959" s="2"/>
      <c r="O3959" s="2"/>
      <c r="P3959" s="2"/>
      <c r="Q3959" s="2"/>
      <c r="R3959" s="2"/>
      <c r="S3959" s="2"/>
      <c r="T3959" s="2"/>
      <c r="U3959" s="106" t="s">
        <v>136</v>
      </c>
      <c r="V3959" s="17" t="s">
        <v>1171</v>
      </c>
      <c r="W3959" s="17" t="s">
        <v>6926</v>
      </c>
      <c r="X3959" s="105" t="s">
        <v>3808</v>
      </c>
    </row>
    <row r="3960" spans="1:24" ht="15.6">
      <c r="A3960" s="2"/>
      <c r="B3960" s="2"/>
      <c r="C3960" s="2"/>
      <c r="D3960" s="2"/>
      <c r="E3960" s="2"/>
      <c r="F3960" s="2"/>
      <c r="G3960" s="2"/>
      <c r="H3960" s="2"/>
      <c r="I3960" s="2"/>
      <c r="J3960" s="2"/>
      <c r="K3960" s="2"/>
      <c r="L3960" s="2"/>
      <c r="M3960" s="2"/>
      <c r="N3960" s="2"/>
      <c r="O3960" s="2"/>
      <c r="P3960" s="2"/>
      <c r="Q3960" s="2"/>
      <c r="R3960" s="2"/>
      <c r="S3960" s="2"/>
      <c r="T3960" s="2"/>
      <c r="U3960" s="106" t="s">
        <v>136</v>
      </c>
      <c r="V3960" s="17" t="s">
        <v>1171</v>
      </c>
      <c r="W3960" s="17" t="s">
        <v>6927</v>
      </c>
      <c r="X3960" s="105" t="s">
        <v>3808</v>
      </c>
    </row>
    <row r="3961" spans="1:24" ht="15.6">
      <c r="A3961" s="2"/>
      <c r="B3961" s="2"/>
      <c r="C3961" s="2"/>
      <c r="D3961" s="2"/>
      <c r="E3961" s="2"/>
      <c r="F3961" s="2"/>
      <c r="G3961" s="2"/>
      <c r="H3961" s="2"/>
      <c r="I3961" s="2"/>
      <c r="J3961" s="2"/>
      <c r="K3961" s="2"/>
      <c r="L3961" s="2"/>
      <c r="M3961" s="2"/>
      <c r="N3961" s="2"/>
      <c r="O3961" s="2"/>
      <c r="P3961" s="2"/>
      <c r="Q3961" s="2"/>
      <c r="R3961" s="2"/>
      <c r="S3961" s="2"/>
      <c r="T3961" s="2"/>
      <c r="U3961" s="106" t="s">
        <v>136</v>
      </c>
      <c r="V3961" s="17" t="s">
        <v>1171</v>
      </c>
      <c r="W3961" s="17" t="s">
        <v>6928</v>
      </c>
      <c r="X3961" s="105" t="s">
        <v>3808</v>
      </c>
    </row>
    <row r="3962" spans="1:24" ht="15.6">
      <c r="A3962" s="2"/>
      <c r="B3962" s="2"/>
      <c r="C3962" s="2"/>
      <c r="D3962" s="2"/>
      <c r="E3962" s="2"/>
      <c r="F3962" s="2"/>
      <c r="G3962" s="2"/>
      <c r="H3962" s="2"/>
      <c r="I3962" s="2"/>
      <c r="J3962" s="2"/>
      <c r="K3962" s="2"/>
      <c r="L3962" s="2"/>
      <c r="M3962" s="2"/>
      <c r="N3962" s="2"/>
      <c r="O3962" s="2"/>
      <c r="P3962" s="2"/>
      <c r="Q3962" s="2"/>
      <c r="R3962" s="2"/>
      <c r="S3962" s="2"/>
      <c r="T3962" s="2"/>
      <c r="U3962" s="106" t="s">
        <v>136</v>
      </c>
      <c r="V3962" s="17" t="s">
        <v>1171</v>
      </c>
      <c r="W3962" s="17" t="s">
        <v>6929</v>
      </c>
      <c r="X3962" s="105" t="s">
        <v>3808</v>
      </c>
    </row>
    <row r="3963" spans="1:24" ht="15.6">
      <c r="A3963" s="2"/>
      <c r="B3963" s="2"/>
      <c r="C3963" s="2"/>
      <c r="D3963" s="2"/>
      <c r="E3963" s="2"/>
      <c r="F3963" s="2"/>
      <c r="G3963" s="2"/>
      <c r="H3963" s="2"/>
      <c r="I3963" s="2"/>
      <c r="J3963" s="2"/>
      <c r="K3963" s="2"/>
      <c r="L3963" s="2"/>
      <c r="M3963" s="2"/>
      <c r="N3963" s="2"/>
      <c r="O3963" s="2"/>
      <c r="P3963" s="2"/>
      <c r="Q3963" s="2"/>
      <c r="R3963" s="2"/>
      <c r="S3963" s="2"/>
      <c r="T3963" s="2"/>
      <c r="U3963" s="106" t="s">
        <v>136</v>
      </c>
      <c r="V3963" s="17" t="s">
        <v>1171</v>
      </c>
      <c r="W3963" s="17" t="s">
        <v>6930</v>
      </c>
      <c r="X3963" s="105" t="s">
        <v>3808</v>
      </c>
    </row>
    <row r="3964" spans="1:24" ht="15.6">
      <c r="A3964" s="2"/>
      <c r="B3964" s="2"/>
      <c r="C3964" s="2"/>
      <c r="D3964" s="2"/>
      <c r="E3964" s="2"/>
      <c r="F3964" s="2"/>
      <c r="G3964" s="2"/>
      <c r="H3964" s="2"/>
      <c r="I3964" s="2"/>
      <c r="J3964" s="2"/>
      <c r="K3964" s="2"/>
      <c r="L3964" s="2"/>
      <c r="M3964" s="2"/>
      <c r="N3964" s="2"/>
      <c r="O3964" s="2"/>
      <c r="P3964" s="2"/>
      <c r="Q3964" s="2"/>
      <c r="R3964" s="2"/>
      <c r="S3964" s="2"/>
      <c r="T3964" s="2"/>
      <c r="U3964" s="106" t="s">
        <v>136</v>
      </c>
      <c r="V3964" s="17" t="s">
        <v>1171</v>
      </c>
      <c r="W3964" s="17" t="s">
        <v>6931</v>
      </c>
      <c r="X3964" s="105" t="s">
        <v>3808</v>
      </c>
    </row>
    <row r="3965" spans="1:24" ht="15.6">
      <c r="A3965" s="2"/>
      <c r="B3965" s="2"/>
      <c r="C3965" s="2"/>
      <c r="D3965" s="2"/>
      <c r="E3965" s="2"/>
      <c r="F3965" s="2"/>
      <c r="G3965" s="2"/>
      <c r="H3965" s="2"/>
      <c r="I3965" s="2"/>
      <c r="J3965" s="2"/>
      <c r="K3965" s="2"/>
      <c r="L3965" s="2"/>
      <c r="M3965" s="2"/>
      <c r="N3965" s="2"/>
      <c r="O3965" s="2"/>
      <c r="P3965" s="2"/>
      <c r="Q3965" s="2"/>
      <c r="R3965" s="2"/>
      <c r="S3965" s="2"/>
      <c r="T3965" s="2"/>
      <c r="U3965" s="106" t="s">
        <v>136</v>
      </c>
      <c r="V3965" s="17" t="s">
        <v>1171</v>
      </c>
      <c r="W3965" s="17" t="s">
        <v>6932</v>
      </c>
      <c r="X3965" s="105" t="s">
        <v>3808</v>
      </c>
    </row>
    <row r="3966" spans="1:24" ht="15.6">
      <c r="A3966" s="2"/>
      <c r="B3966" s="2"/>
      <c r="C3966" s="2"/>
      <c r="D3966" s="2"/>
      <c r="E3966" s="2"/>
      <c r="F3966" s="2"/>
      <c r="G3966" s="2"/>
      <c r="H3966" s="2"/>
      <c r="I3966" s="2"/>
      <c r="J3966" s="2"/>
      <c r="K3966" s="2"/>
      <c r="L3966" s="2"/>
      <c r="M3966" s="2"/>
      <c r="N3966" s="2"/>
      <c r="O3966" s="2"/>
      <c r="P3966" s="2"/>
      <c r="Q3966" s="2"/>
      <c r="R3966" s="2"/>
      <c r="S3966" s="2"/>
      <c r="T3966" s="2"/>
      <c r="U3966" s="106" t="s">
        <v>136</v>
      </c>
      <c r="V3966" s="17" t="s">
        <v>1171</v>
      </c>
      <c r="W3966" s="17" t="s">
        <v>6933</v>
      </c>
      <c r="X3966" s="105" t="s">
        <v>3808</v>
      </c>
    </row>
    <row r="3967" spans="1:24" ht="15.6">
      <c r="A3967" s="2"/>
      <c r="B3967" s="2"/>
      <c r="C3967" s="2"/>
      <c r="D3967" s="2"/>
      <c r="E3967" s="2"/>
      <c r="F3967" s="2"/>
      <c r="G3967" s="2"/>
      <c r="H3967" s="2"/>
      <c r="I3967" s="2"/>
      <c r="J3967" s="2"/>
      <c r="K3967" s="2"/>
      <c r="L3967" s="2"/>
      <c r="M3967" s="2"/>
      <c r="N3967" s="2"/>
      <c r="O3967" s="2"/>
      <c r="P3967" s="2"/>
      <c r="Q3967" s="2"/>
      <c r="R3967" s="2"/>
      <c r="S3967" s="2"/>
      <c r="T3967" s="2"/>
      <c r="U3967" s="106" t="s">
        <v>136</v>
      </c>
      <c r="V3967" s="17" t="s">
        <v>1171</v>
      </c>
      <c r="W3967" s="17" t="s">
        <v>6934</v>
      </c>
      <c r="X3967" s="105" t="s">
        <v>3808</v>
      </c>
    </row>
    <row r="3968" spans="1:24" ht="15.6">
      <c r="A3968" s="2"/>
      <c r="B3968" s="2"/>
      <c r="C3968" s="2"/>
      <c r="D3968" s="2"/>
      <c r="E3968" s="2"/>
      <c r="F3968" s="2"/>
      <c r="G3968" s="2"/>
      <c r="H3968" s="2"/>
      <c r="I3968" s="2"/>
      <c r="J3968" s="2"/>
      <c r="K3968" s="2"/>
      <c r="L3968" s="2"/>
      <c r="M3968" s="2"/>
      <c r="N3968" s="2"/>
      <c r="O3968" s="2"/>
      <c r="P3968" s="2"/>
      <c r="Q3968" s="2"/>
      <c r="R3968" s="2"/>
      <c r="S3968" s="2"/>
      <c r="T3968" s="2"/>
      <c r="U3968" s="106" t="s">
        <v>136</v>
      </c>
      <c r="V3968" s="17" t="s">
        <v>1171</v>
      </c>
      <c r="W3968" s="17" t="s">
        <v>6935</v>
      </c>
      <c r="X3968" s="105" t="s">
        <v>3808</v>
      </c>
    </row>
    <row r="3969" spans="1:24" ht="15.6">
      <c r="A3969" s="2"/>
      <c r="B3969" s="2"/>
      <c r="C3969" s="2"/>
      <c r="D3969" s="2"/>
      <c r="E3969" s="2"/>
      <c r="F3969" s="2"/>
      <c r="G3969" s="2"/>
      <c r="H3969" s="2"/>
      <c r="I3969" s="2"/>
      <c r="J3969" s="2"/>
      <c r="K3969" s="2"/>
      <c r="L3969" s="2"/>
      <c r="M3969" s="2"/>
      <c r="N3969" s="2"/>
      <c r="O3969" s="2"/>
      <c r="P3969" s="2"/>
      <c r="Q3969" s="2"/>
      <c r="R3969" s="2"/>
      <c r="S3969" s="2"/>
      <c r="T3969" s="2"/>
      <c r="U3969" s="106" t="s">
        <v>136</v>
      </c>
      <c r="V3969" s="17" t="s">
        <v>1171</v>
      </c>
      <c r="W3969" s="17" t="s">
        <v>6936</v>
      </c>
      <c r="X3969" s="105" t="s">
        <v>3808</v>
      </c>
    </row>
    <row r="3970" spans="1:24" ht="15.6">
      <c r="A3970" s="2"/>
      <c r="B3970" s="2"/>
      <c r="C3970" s="2"/>
      <c r="D3970" s="2"/>
      <c r="E3970" s="2"/>
      <c r="F3970" s="2"/>
      <c r="G3970" s="2"/>
      <c r="H3970" s="2"/>
      <c r="I3970" s="2"/>
      <c r="J3970" s="2"/>
      <c r="K3970" s="2"/>
      <c r="L3970" s="2"/>
      <c r="M3970" s="2"/>
      <c r="N3970" s="2"/>
      <c r="O3970" s="2"/>
      <c r="P3970" s="2"/>
      <c r="Q3970" s="2"/>
      <c r="R3970" s="2"/>
      <c r="S3970" s="2"/>
      <c r="T3970" s="2"/>
      <c r="U3970" s="106" t="s">
        <v>136</v>
      </c>
      <c r="V3970" s="17" t="s">
        <v>1171</v>
      </c>
      <c r="W3970" s="17" t="s">
        <v>6937</v>
      </c>
      <c r="X3970" s="105" t="s">
        <v>3808</v>
      </c>
    </row>
    <row r="3971" spans="1:24" ht="15.6">
      <c r="A3971" s="2"/>
      <c r="B3971" s="2"/>
      <c r="C3971" s="2"/>
      <c r="D3971" s="2"/>
      <c r="E3971" s="2"/>
      <c r="F3971" s="2"/>
      <c r="G3971" s="2"/>
      <c r="H3971" s="2"/>
      <c r="I3971" s="2"/>
      <c r="J3971" s="2"/>
      <c r="K3971" s="2"/>
      <c r="L3971" s="2"/>
      <c r="M3971" s="2"/>
      <c r="N3971" s="2"/>
      <c r="O3971" s="2"/>
      <c r="P3971" s="2"/>
      <c r="Q3971" s="2"/>
      <c r="R3971" s="2"/>
      <c r="S3971" s="2"/>
      <c r="T3971" s="2"/>
      <c r="U3971" s="106" t="s">
        <v>136</v>
      </c>
      <c r="V3971" s="17" t="s">
        <v>1171</v>
      </c>
      <c r="W3971" s="17" t="s">
        <v>6938</v>
      </c>
      <c r="X3971" s="105" t="s">
        <v>3808</v>
      </c>
    </row>
    <row r="3972" spans="1:24" ht="15.6">
      <c r="A3972" s="2"/>
      <c r="B3972" s="2"/>
      <c r="C3972" s="2"/>
      <c r="D3972" s="2"/>
      <c r="E3972" s="2"/>
      <c r="F3972" s="2"/>
      <c r="G3972" s="2"/>
      <c r="H3972" s="2"/>
      <c r="I3972" s="2"/>
      <c r="J3972" s="2"/>
      <c r="K3972" s="2"/>
      <c r="L3972" s="2"/>
      <c r="M3972" s="2"/>
      <c r="N3972" s="2"/>
      <c r="O3972" s="2"/>
      <c r="P3972" s="2"/>
      <c r="Q3972" s="2"/>
      <c r="R3972" s="2"/>
      <c r="S3972" s="2"/>
      <c r="T3972" s="2"/>
      <c r="U3972" s="106" t="s">
        <v>136</v>
      </c>
      <c r="V3972" s="17" t="s">
        <v>1171</v>
      </c>
      <c r="W3972" s="17" t="s">
        <v>6939</v>
      </c>
      <c r="X3972" s="105" t="s">
        <v>3808</v>
      </c>
    </row>
    <row r="3973" spans="1:24" ht="15.6">
      <c r="A3973" s="2"/>
      <c r="B3973" s="2"/>
      <c r="C3973" s="2"/>
      <c r="D3973" s="2"/>
      <c r="E3973" s="2"/>
      <c r="F3973" s="2"/>
      <c r="G3973" s="2"/>
      <c r="H3973" s="2"/>
      <c r="I3973" s="2"/>
      <c r="J3973" s="2"/>
      <c r="K3973" s="2"/>
      <c r="L3973" s="2"/>
      <c r="M3973" s="2"/>
      <c r="N3973" s="2"/>
      <c r="O3973" s="2"/>
      <c r="P3973" s="2"/>
      <c r="Q3973" s="2"/>
      <c r="R3973" s="2"/>
      <c r="S3973" s="2"/>
      <c r="T3973" s="2"/>
      <c r="U3973" s="106" t="s">
        <v>136</v>
      </c>
      <c r="V3973" s="17" t="s">
        <v>1171</v>
      </c>
      <c r="W3973" s="17" t="s">
        <v>6940</v>
      </c>
      <c r="X3973" s="105" t="s">
        <v>3808</v>
      </c>
    </row>
    <row r="3974" spans="1:24" ht="15.6">
      <c r="A3974" s="2"/>
      <c r="B3974" s="2"/>
      <c r="C3974" s="2"/>
      <c r="D3974" s="2"/>
      <c r="E3974" s="2"/>
      <c r="F3974" s="2"/>
      <c r="G3974" s="2"/>
      <c r="H3974" s="2"/>
      <c r="I3974" s="2"/>
      <c r="J3974" s="2"/>
      <c r="K3974" s="2"/>
      <c r="L3974" s="2"/>
      <c r="M3974" s="2"/>
      <c r="N3974" s="2"/>
      <c r="O3974" s="2"/>
      <c r="P3974" s="2"/>
      <c r="Q3974" s="2"/>
      <c r="R3974" s="2"/>
      <c r="S3974" s="2"/>
      <c r="T3974" s="2"/>
      <c r="U3974" s="106" t="s">
        <v>136</v>
      </c>
      <c r="V3974" s="17" t="s">
        <v>1171</v>
      </c>
      <c r="W3974" s="17" t="s">
        <v>6941</v>
      </c>
      <c r="X3974" s="105" t="s">
        <v>3808</v>
      </c>
    </row>
    <row r="3975" spans="1:24" ht="15.6">
      <c r="A3975" s="2"/>
      <c r="B3975" s="2"/>
      <c r="C3975" s="2"/>
      <c r="D3975" s="2"/>
      <c r="E3975" s="2"/>
      <c r="F3975" s="2"/>
      <c r="G3975" s="2"/>
      <c r="H3975" s="2"/>
      <c r="I3975" s="2"/>
      <c r="J3975" s="2"/>
      <c r="K3975" s="2"/>
      <c r="L3975" s="2"/>
      <c r="M3975" s="2"/>
      <c r="N3975" s="2"/>
      <c r="O3975" s="2"/>
      <c r="P3975" s="2"/>
      <c r="Q3975" s="2"/>
      <c r="R3975" s="2"/>
      <c r="S3975" s="2"/>
      <c r="T3975" s="2"/>
      <c r="U3975" s="106" t="s">
        <v>136</v>
      </c>
      <c r="V3975" s="17" t="s">
        <v>1171</v>
      </c>
      <c r="W3975" s="17" t="s">
        <v>6942</v>
      </c>
      <c r="X3975" s="105" t="s">
        <v>3808</v>
      </c>
    </row>
    <row r="3976" spans="1:24" ht="15.6">
      <c r="A3976" s="2"/>
      <c r="B3976" s="2"/>
      <c r="C3976" s="2"/>
      <c r="D3976" s="2"/>
      <c r="E3976" s="2"/>
      <c r="F3976" s="2"/>
      <c r="G3976" s="2"/>
      <c r="H3976" s="2"/>
      <c r="I3976" s="2"/>
      <c r="J3976" s="2"/>
      <c r="K3976" s="2"/>
      <c r="L3976" s="2"/>
      <c r="M3976" s="2"/>
      <c r="N3976" s="2"/>
      <c r="O3976" s="2"/>
      <c r="P3976" s="2"/>
      <c r="Q3976" s="2"/>
      <c r="R3976" s="2"/>
      <c r="S3976" s="2"/>
      <c r="T3976" s="2"/>
      <c r="U3976" s="106" t="s">
        <v>136</v>
      </c>
      <c r="V3976" s="17" t="s">
        <v>1171</v>
      </c>
      <c r="W3976" s="17" t="s">
        <v>6943</v>
      </c>
      <c r="X3976" s="105" t="s">
        <v>3808</v>
      </c>
    </row>
    <row r="3977" spans="1:24" ht="15.6">
      <c r="A3977" s="2"/>
      <c r="B3977" s="2"/>
      <c r="C3977" s="2"/>
      <c r="D3977" s="2"/>
      <c r="E3977" s="2"/>
      <c r="F3977" s="2"/>
      <c r="G3977" s="2"/>
      <c r="H3977" s="2"/>
      <c r="I3977" s="2"/>
      <c r="J3977" s="2"/>
      <c r="K3977" s="2"/>
      <c r="L3977" s="2"/>
      <c r="M3977" s="2"/>
      <c r="N3977" s="2"/>
      <c r="O3977" s="2"/>
      <c r="P3977" s="2"/>
      <c r="Q3977" s="2"/>
      <c r="R3977" s="2"/>
      <c r="S3977" s="2"/>
      <c r="T3977" s="2"/>
      <c r="U3977" s="106" t="s">
        <v>136</v>
      </c>
      <c r="V3977" s="17" t="s">
        <v>1171</v>
      </c>
      <c r="W3977" s="17" t="s">
        <v>6944</v>
      </c>
      <c r="X3977" s="105" t="s">
        <v>3808</v>
      </c>
    </row>
    <row r="3978" spans="1:24" ht="15.6">
      <c r="A3978" s="2"/>
      <c r="B3978" s="2"/>
      <c r="C3978" s="2"/>
      <c r="D3978" s="2"/>
      <c r="E3978" s="2"/>
      <c r="F3978" s="2"/>
      <c r="G3978" s="2"/>
      <c r="H3978" s="2"/>
      <c r="I3978" s="2"/>
      <c r="J3978" s="2"/>
      <c r="K3978" s="2"/>
      <c r="L3978" s="2"/>
      <c r="M3978" s="2"/>
      <c r="N3978" s="2"/>
      <c r="O3978" s="2"/>
      <c r="P3978" s="2"/>
      <c r="Q3978" s="2"/>
      <c r="R3978" s="2"/>
      <c r="S3978" s="2"/>
      <c r="T3978" s="2"/>
      <c r="U3978" s="106" t="s">
        <v>136</v>
      </c>
      <c r="V3978" s="17" t="s">
        <v>1171</v>
      </c>
      <c r="W3978" s="17" t="s">
        <v>6945</v>
      </c>
      <c r="X3978" s="105" t="s">
        <v>3808</v>
      </c>
    </row>
    <row r="3979" spans="1:24" ht="15.6">
      <c r="A3979" s="2"/>
      <c r="B3979" s="2"/>
      <c r="C3979" s="2"/>
      <c r="D3979" s="2"/>
      <c r="E3979" s="2"/>
      <c r="F3979" s="2"/>
      <c r="G3979" s="2"/>
      <c r="H3979" s="2"/>
      <c r="I3979" s="2"/>
      <c r="J3979" s="2"/>
      <c r="K3979" s="2"/>
      <c r="L3979" s="2"/>
      <c r="M3979" s="2"/>
      <c r="N3979" s="2"/>
      <c r="O3979" s="2"/>
      <c r="P3979" s="2"/>
      <c r="Q3979" s="2"/>
      <c r="R3979" s="2"/>
      <c r="S3979" s="2"/>
      <c r="T3979" s="2"/>
      <c r="U3979" s="106" t="s">
        <v>136</v>
      </c>
      <c r="V3979" s="17" t="s">
        <v>1171</v>
      </c>
      <c r="W3979" s="17" t="s">
        <v>6946</v>
      </c>
      <c r="X3979" s="105" t="s">
        <v>3808</v>
      </c>
    </row>
    <row r="3980" spans="1:24" ht="15.6">
      <c r="A3980" s="2"/>
      <c r="B3980" s="2"/>
      <c r="C3980" s="2"/>
      <c r="D3980" s="2"/>
      <c r="E3980" s="2"/>
      <c r="F3980" s="2"/>
      <c r="G3980" s="2"/>
      <c r="H3980" s="2"/>
      <c r="I3980" s="2"/>
      <c r="J3980" s="2"/>
      <c r="K3980" s="2"/>
      <c r="L3980" s="2"/>
      <c r="M3980" s="2"/>
      <c r="N3980" s="2"/>
      <c r="O3980" s="2"/>
      <c r="P3980" s="2"/>
      <c r="Q3980" s="2"/>
      <c r="R3980" s="2"/>
      <c r="S3980" s="2"/>
      <c r="T3980" s="2"/>
      <c r="U3980" s="106" t="s">
        <v>136</v>
      </c>
      <c r="V3980" s="17" t="s">
        <v>1171</v>
      </c>
      <c r="W3980" s="17" t="s">
        <v>6947</v>
      </c>
      <c r="X3980" s="105" t="s">
        <v>3808</v>
      </c>
    </row>
    <row r="3981" spans="1:24" ht="15.6">
      <c r="A3981" s="2"/>
      <c r="B3981" s="2"/>
      <c r="C3981" s="2"/>
      <c r="D3981" s="2"/>
      <c r="E3981" s="2"/>
      <c r="F3981" s="2"/>
      <c r="G3981" s="2"/>
      <c r="H3981" s="2"/>
      <c r="I3981" s="2"/>
      <c r="J3981" s="2"/>
      <c r="K3981" s="2"/>
      <c r="L3981" s="2"/>
      <c r="M3981" s="2"/>
      <c r="N3981" s="2"/>
      <c r="O3981" s="2"/>
      <c r="P3981" s="2"/>
      <c r="Q3981" s="2"/>
      <c r="R3981" s="2"/>
      <c r="S3981" s="2"/>
      <c r="T3981" s="2"/>
      <c r="U3981" s="106" t="s">
        <v>136</v>
      </c>
      <c r="V3981" s="17" t="s">
        <v>1171</v>
      </c>
      <c r="W3981" s="17" t="s">
        <v>6948</v>
      </c>
      <c r="X3981" s="105" t="s">
        <v>3808</v>
      </c>
    </row>
    <row r="3982" spans="1:24" ht="15.6">
      <c r="A3982" s="2"/>
      <c r="B3982" s="2"/>
      <c r="C3982" s="2"/>
      <c r="D3982" s="2"/>
      <c r="E3982" s="2"/>
      <c r="F3982" s="2"/>
      <c r="G3982" s="2"/>
      <c r="H3982" s="2"/>
      <c r="I3982" s="2"/>
      <c r="J3982" s="2"/>
      <c r="K3982" s="2"/>
      <c r="L3982" s="2"/>
      <c r="M3982" s="2"/>
      <c r="N3982" s="2"/>
      <c r="O3982" s="2"/>
      <c r="P3982" s="2"/>
      <c r="Q3982" s="2"/>
      <c r="R3982" s="2"/>
      <c r="S3982" s="2"/>
      <c r="T3982" s="2"/>
      <c r="U3982" s="106" t="s">
        <v>136</v>
      </c>
      <c r="V3982" s="17" t="s">
        <v>1171</v>
      </c>
      <c r="W3982" s="17" t="s">
        <v>6949</v>
      </c>
      <c r="X3982" s="105" t="s">
        <v>3808</v>
      </c>
    </row>
    <row r="3983" spans="1:24" ht="15.6">
      <c r="A3983" s="2"/>
      <c r="B3983" s="2"/>
      <c r="C3983" s="2"/>
      <c r="D3983" s="2"/>
      <c r="E3983" s="2"/>
      <c r="F3983" s="2"/>
      <c r="G3983" s="2"/>
      <c r="H3983" s="2"/>
      <c r="I3983" s="2"/>
      <c r="J3983" s="2"/>
      <c r="K3983" s="2"/>
      <c r="L3983" s="2"/>
      <c r="M3983" s="2"/>
      <c r="N3983" s="2"/>
      <c r="O3983" s="2"/>
      <c r="P3983" s="2"/>
      <c r="Q3983" s="2"/>
      <c r="R3983" s="2"/>
      <c r="S3983" s="2"/>
      <c r="T3983" s="2"/>
      <c r="U3983" s="106" t="s">
        <v>136</v>
      </c>
      <c r="V3983" s="17" t="s">
        <v>1171</v>
      </c>
      <c r="W3983" s="17" t="s">
        <v>6950</v>
      </c>
      <c r="X3983" s="105" t="s">
        <v>3808</v>
      </c>
    </row>
    <row r="3984" spans="1:24" ht="15.6">
      <c r="A3984" s="2"/>
      <c r="B3984" s="2"/>
      <c r="C3984" s="2"/>
      <c r="D3984" s="2"/>
      <c r="E3984" s="2"/>
      <c r="F3984" s="2"/>
      <c r="G3984" s="2"/>
      <c r="H3984" s="2"/>
      <c r="I3984" s="2"/>
      <c r="J3984" s="2"/>
      <c r="K3984" s="2"/>
      <c r="L3984" s="2"/>
      <c r="M3984" s="2"/>
      <c r="N3984" s="2"/>
      <c r="O3984" s="2"/>
      <c r="P3984" s="2"/>
      <c r="Q3984" s="2"/>
      <c r="R3984" s="2"/>
      <c r="S3984" s="2"/>
      <c r="T3984" s="2"/>
      <c r="U3984" s="106" t="s">
        <v>136</v>
      </c>
      <c r="V3984" s="17" t="s">
        <v>1171</v>
      </c>
      <c r="W3984" s="17" t="s">
        <v>6951</v>
      </c>
      <c r="X3984" s="105" t="s">
        <v>3808</v>
      </c>
    </row>
    <row r="3985" spans="1:24" ht="15.6">
      <c r="A3985" s="2"/>
      <c r="B3985" s="2"/>
      <c r="C3985" s="2"/>
      <c r="D3985" s="2"/>
      <c r="E3985" s="2"/>
      <c r="F3985" s="2"/>
      <c r="G3985" s="2"/>
      <c r="H3985" s="2"/>
      <c r="I3985" s="2"/>
      <c r="J3985" s="2"/>
      <c r="K3985" s="2"/>
      <c r="L3985" s="2"/>
      <c r="M3985" s="2"/>
      <c r="N3985" s="2"/>
      <c r="O3985" s="2"/>
      <c r="P3985" s="2"/>
      <c r="Q3985" s="2"/>
      <c r="R3985" s="2"/>
      <c r="S3985" s="2"/>
      <c r="T3985" s="2"/>
      <c r="U3985" s="106" t="s">
        <v>136</v>
      </c>
      <c r="V3985" s="17" t="s">
        <v>1171</v>
      </c>
      <c r="W3985" s="17" t="s">
        <v>3987</v>
      </c>
      <c r="X3985" s="105" t="s">
        <v>3808</v>
      </c>
    </row>
    <row r="3986" spans="1:24" ht="15.6">
      <c r="A3986" s="2"/>
      <c r="B3986" s="2"/>
      <c r="C3986" s="2"/>
      <c r="D3986" s="2"/>
      <c r="E3986" s="2"/>
      <c r="F3986" s="2"/>
      <c r="G3986" s="2"/>
      <c r="H3986" s="2"/>
      <c r="I3986" s="2"/>
      <c r="J3986" s="2"/>
      <c r="K3986" s="2"/>
      <c r="L3986" s="2"/>
      <c r="M3986" s="2"/>
      <c r="N3986" s="2"/>
      <c r="O3986" s="2"/>
      <c r="P3986" s="2"/>
      <c r="Q3986" s="2"/>
      <c r="R3986" s="2"/>
      <c r="S3986" s="2"/>
      <c r="T3986" s="2"/>
      <c r="U3986" s="106" t="s">
        <v>136</v>
      </c>
      <c r="V3986" s="17" t="s">
        <v>1171</v>
      </c>
      <c r="W3986" s="17" t="s">
        <v>6952</v>
      </c>
      <c r="X3986" s="105" t="s">
        <v>3808</v>
      </c>
    </row>
    <row r="3987" spans="1:24" ht="15.6">
      <c r="A3987" s="2"/>
      <c r="B3987" s="2"/>
      <c r="C3987" s="2"/>
      <c r="D3987" s="2"/>
      <c r="E3987" s="2"/>
      <c r="F3987" s="2"/>
      <c r="G3987" s="2"/>
      <c r="H3987" s="2"/>
      <c r="I3987" s="2"/>
      <c r="J3987" s="2"/>
      <c r="K3987" s="2"/>
      <c r="L3987" s="2"/>
      <c r="M3987" s="2"/>
      <c r="N3987" s="2"/>
      <c r="O3987" s="2"/>
      <c r="P3987" s="2"/>
      <c r="Q3987" s="2"/>
      <c r="R3987" s="2"/>
      <c r="S3987" s="2"/>
      <c r="T3987" s="2"/>
      <c r="U3987" s="106" t="s">
        <v>136</v>
      </c>
      <c r="V3987" s="17" t="s">
        <v>1171</v>
      </c>
      <c r="W3987" s="17" t="s">
        <v>6953</v>
      </c>
      <c r="X3987" s="105" t="s">
        <v>3808</v>
      </c>
    </row>
    <row r="3988" spans="1:24" ht="15.6">
      <c r="A3988" s="2"/>
      <c r="B3988" s="2"/>
      <c r="C3988" s="2"/>
      <c r="D3988" s="2"/>
      <c r="E3988" s="2"/>
      <c r="F3988" s="2"/>
      <c r="G3988" s="2"/>
      <c r="H3988" s="2"/>
      <c r="I3988" s="2"/>
      <c r="J3988" s="2"/>
      <c r="K3988" s="2"/>
      <c r="L3988" s="2"/>
      <c r="M3988" s="2"/>
      <c r="N3988" s="2"/>
      <c r="O3988" s="2"/>
      <c r="P3988" s="2"/>
      <c r="Q3988" s="2"/>
      <c r="R3988" s="2"/>
      <c r="S3988" s="2"/>
      <c r="T3988" s="2"/>
      <c r="U3988" s="106" t="s">
        <v>136</v>
      </c>
      <c r="V3988" s="17" t="s">
        <v>1171</v>
      </c>
      <c r="W3988" s="17" t="s">
        <v>6954</v>
      </c>
      <c r="X3988" s="105" t="s">
        <v>3808</v>
      </c>
    </row>
    <row r="3989" spans="1:24" ht="15.6">
      <c r="A3989" s="2"/>
      <c r="B3989" s="2"/>
      <c r="C3989" s="2"/>
      <c r="D3989" s="2"/>
      <c r="E3989" s="2"/>
      <c r="F3989" s="2"/>
      <c r="G3989" s="2"/>
      <c r="H3989" s="2"/>
      <c r="I3989" s="2"/>
      <c r="J3989" s="2"/>
      <c r="K3989" s="2"/>
      <c r="L3989" s="2"/>
      <c r="M3989" s="2"/>
      <c r="N3989" s="2"/>
      <c r="O3989" s="2"/>
      <c r="P3989" s="2"/>
      <c r="Q3989" s="2"/>
      <c r="R3989" s="2"/>
      <c r="S3989" s="2"/>
      <c r="T3989" s="2"/>
      <c r="U3989" s="106" t="s">
        <v>136</v>
      </c>
      <c r="V3989" s="17" t="s">
        <v>1171</v>
      </c>
      <c r="W3989" s="17" t="s">
        <v>6955</v>
      </c>
      <c r="X3989" s="105" t="s">
        <v>3808</v>
      </c>
    </row>
    <row r="3990" spans="1:24" ht="15.6">
      <c r="A3990" s="2"/>
      <c r="B3990" s="2"/>
      <c r="C3990" s="2"/>
      <c r="D3990" s="2"/>
      <c r="E3990" s="2"/>
      <c r="F3990" s="2"/>
      <c r="G3990" s="2"/>
      <c r="H3990" s="2"/>
      <c r="I3990" s="2"/>
      <c r="J3990" s="2"/>
      <c r="K3990" s="2"/>
      <c r="L3990" s="2"/>
      <c r="M3990" s="2"/>
      <c r="N3990" s="2"/>
      <c r="O3990" s="2"/>
      <c r="P3990" s="2"/>
      <c r="Q3990" s="2"/>
      <c r="R3990" s="2"/>
      <c r="S3990" s="2"/>
      <c r="T3990" s="2"/>
      <c r="U3990" s="106" t="s">
        <v>136</v>
      </c>
      <c r="V3990" s="17" t="s">
        <v>1171</v>
      </c>
      <c r="W3990" s="17" t="s">
        <v>6956</v>
      </c>
      <c r="X3990" s="105" t="s">
        <v>3808</v>
      </c>
    </row>
    <row r="3991" spans="1:24" ht="15.6">
      <c r="A3991" s="2"/>
      <c r="B3991" s="2"/>
      <c r="C3991" s="2"/>
      <c r="D3991" s="2"/>
      <c r="E3991" s="2"/>
      <c r="F3991" s="2"/>
      <c r="G3991" s="2"/>
      <c r="H3991" s="2"/>
      <c r="I3991" s="2"/>
      <c r="J3991" s="2"/>
      <c r="K3991" s="2"/>
      <c r="L3991" s="2"/>
      <c r="M3991" s="2"/>
      <c r="N3991" s="2"/>
      <c r="O3991" s="2"/>
      <c r="P3991" s="2"/>
      <c r="Q3991" s="2"/>
      <c r="R3991" s="2"/>
      <c r="S3991" s="2"/>
      <c r="T3991" s="2"/>
      <c r="U3991" s="106" t="s">
        <v>136</v>
      </c>
      <c r="V3991" s="17" t="s">
        <v>1171</v>
      </c>
      <c r="W3991" s="17" t="s">
        <v>6957</v>
      </c>
      <c r="X3991" s="105" t="s">
        <v>3808</v>
      </c>
    </row>
    <row r="3992" spans="1:24" ht="15.6">
      <c r="A3992" s="2"/>
      <c r="B3992" s="2"/>
      <c r="C3992" s="2"/>
      <c r="D3992" s="2"/>
      <c r="E3992" s="2"/>
      <c r="F3992" s="2"/>
      <c r="G3992" s="2"/>
      <c r="H3992" s="2"/>
      <c r="I3992" s="2"/>
      <c r="J3992" s="2"/>
      <c r="K3992" s="2"/>
      <c r="L3992" s="2"/>
      <c r="M3992" s="2"/>
      <c r="N3992" s="2"/>
      <c r="O3992" s="2"/>
      <c r="P3992" s="2"/>
      <c r="Q3992" s="2"/>
      <c r="R3992" s="2"/>
      <c r="S3992" s="2"/>
      <c r="T3992" s="2"/>
      <c r="U3992" s="106" t="s">
        <v>136</v>
      </c>
      <c r="V3992" s="17" t="s">
        <v>1171</v>
      </c>
      <c r="W3992" s="17" t="s">
        <v>6958</v>
      </c>
      <c r="X3992" s="105" t="s">
        <v>3808</v>
      </c>
    </row>
    <row r="3993" spans="1:24" ht="15.6">
      <c r="A3993" s="2"/>
      <c r="B3993" s="2"/>
      <c r="C3993" s="2"/>
      <c r="D3993" s="2"/>
      <c r="E3993" s="2"/>
      <c r="F3993" s="2"/>
      <c r="G3993" s="2"/>
      <c r="H3993" s="2"/>
      <c r="I3993" s="2"/>
      <c r="J3993" s="2"/>
      <c r="K3993" s="2"/>
      <c r="L3993" s="2"/>
      <c r="M3993" s="2"/>
      <c r="N3993" s="2"/>
      <c r="O3993" s="2"/>
      <c r="P3993" s="2"/>
      <c r="Q3993" s="2"/>
      <c r="R3993" s="2"/>
      <c r="S3993" s="2"/>
      <c r="T3993" s="2"/>
      <c r="U3993" s="106" t="s">
        <v>136</v>
      </c>
      <c r="V3993" s="17" t="s">
        <v>1171</v>
      </c>
      <c r="W3993" s="17" t="s">
        <v>6959</v>
      </c>
      <c r="X3993" s="105" t="s">
        <v>3808</v>
      </c>
    </row>
    <row r="3994" spans="1:24" ht="15.6">
      <c r="A3994" s="2"/>
      <c r="B3994" s="2"/>
      <c r="C3994" s="2"/>
      <c r="D3994" s="2"/>
      <c r="E3994" s="2"/>
      <c r="F3994" s="2"/>
      <c r="G3994" s="2"/>
      <c r="H3994" s="2"/>
      <c r="I3994" s="2"/>
      <c r="J3994" s="2"/>
      <c r="K3994" s="2"/>
      <c r="L3994" s="2"/>
      <c r="M3994" s="2"/>
      <c r="N3994" s="2"/>
      <c r="O3994" s="2"/>
      <c r="P3994" s="2"/>
      <c r="Q3994" s="2"/>
      <c r="R3994" s="2"/>
      <c r="S3994" s="2"/>
      <c r="T3994" s="2"/>
      <c r="U3994" s="106" t="s">
        <v>136</v>
      </c>
      <c r="V3994" s="17" t="s">
        <v>1171</v>
      </c>
      <c r="W3994" s="17" t="s">
        <v>6960</v>
      </c>
      <c r="X3994" s="105" t="s">
        <v>3808</v>
      </c>
    </row>
    <row r="3995" spans="1:24" ht="15.6">
      <c r="A3995" s="2"/>
      <c r="B3995" s="2"/>
      <c r="C3995" s="2"/>
      <c r="D3995" s="2"/>
      <c r="E3995" s="2"/>
      <c r="F3995" s="2"/>
      <c r="G3995" s="2"/>
      <c r="H3995" s="2"/>
      <c r="I3995" s="2"/>
      <c r="J3995" s="2"/>
      <c r="K3995" s="2"/>
      <c r="L3995" s="2"/>
      <c r="M3995" s="2"/>
      <c r="N3995" s="2"/>
      <c r="O3995" s="2"/>
      <c r="P3995" s="2"/>
      <c r="Q3995" s="2"/>
      <c r="R3995" s="2"/>
      <c r="S3995" s="2"/>
      <c r="T3995" s="2"/>
      <c r="U3995" s="106" t="s">
        <v>136</v>
      </c>
      <c r="V3995" s="17" t="s">
        <v>1171</v>
      </c>
      <c r="W3995" s="17" t="s">
        <v>6961</v>
      </c>
      <c r="X3995" s="105" t="s">
        <v>3808</v>
      </c>
    </row>
    <row r="3996" spans="1:24" ht="15.6">
      <c r="A3996" s="2"/>
      <c r="B3996" s="2"/>
      <c r="C3996" s="2"/>
      <c r="D3996" s="2"/>
      <c r="E3996" s="2"/>
      <c r="F3996" s="2"/>
      <c r="G3996" s="2"/>
      <c r="H3996" s="2"/>
      <c r="I3996" s="2"/>
      <c r="J3996" s="2"/>
      <c r="K3996" s="2"/>
      <c r="L3996" s="2"/>
      <c r="M3996" s="2"/>
      <c r="N3996" s="2"/>
      <c r="O3996" s="2"/>
      <c r="P3996" s="2"/>
      <c r="Q3996" s="2"/>
      <c r="R3996" s="2"/>
      <c r="S3996" s="2"/>
      <c r="T3996" s="2"/>
      <c r="U3996" s="106" t="s">
        <v>136</v>
      </c>
      <c r="V3996" s="17" t="s">
        <v>1171</v>
      </c>
      <c r="W3996" s="17" t="s">
        <v>6962</v>
      </c>
      <c r="X3996" s="105" t="s">
        <v>3808</v>
      </c>
    </row>
    <row r="3997" spans="1:24" ht="15.6">
      <c r="A3997" s="2"/>
      <c r="B3997" s="2"/>
      <c r="C3997" s="2"/>
      <c r="D3997" s="2"/>
      <c r="E3997" s="2"/>
      <c r="F3997" s="2"/>
      <c r="G3997" s="2"/>
      <c r="H3997" s="2"/>
      <c r="I3997" s="2"/>
      <c r="J3997" s="2"/>
      <c r="K3997" s="2"/>
      <c r="L3997" s="2"/>
      <c r="M3997" s="2"/>
      <c r="N3997" s="2"/>
      <c r="O3997" s="2"/>
      <c r="P3997" s="2"/>
      <c r="Q3997" s="2"/>
      <c r="R3997" s="2"/>
      <c r="S3997" s="2"/>
      <c r="T3997" s="2"/>
      <c r="U3997" s="106" t="s">
        <v>136</v>
      </c>
      <c r="V3997" s="17" t="s">
        <v>1171</v>
      </c>
      <c r="W3997" s="17" t="s">
        <v>6963</v>
      </c>
      <c r="X3997" s="105" t="s">
        <v>3808</v>
      </c>
    </row>
    <row r="3998" spans="1:24" ht="15.6">
      <c r="A3998" s="2"/>
      <c r="B3998" s="2"/>
      <c r="C3998" s="2"/>
      <c r="D3998" s="2"/>
      <c r="E3998" s="2"/>
      <c r="F3998" s="2"/>
      <c r="G3998" s="2"/>
      <c r="H3998" s="2"/>
      <c r="I3998" s="2"/>
      <c r="J3998" s="2"/>
      <c r="K3998" s="2"/>
      <c r="L3998" s="2"/>
      <c r="M3998" s="2"/>
      <c r="N3998" s="2"/>
      <c r="O3998" s="2"/>
      <c r="P3998" s="2"/>
      <c r="Q3998" s="2"/>
      <c r="R3998" s="2"/>
      <c r="S3998" s="2"/>
      <c r="T3998" s="2"/>
      <c r="U3998" s="106" t="s">
        <v>136</v>
      </c>
      <c r="V3998" s="17" t="s">
        <v>1171</v>
      </c>
      <c r="W3998" s="17" t="s">
        <v>6964</v>
      </c>
      <c r="X3998" s="105" t="s">
        <v>3808</v>
      </c>
    </row>
    <row r="3999" spans="1:24" ht="15.6">
      <c r="A3999" s="2"/>
      <c r="B3999" s="2"/>
      <c r="C3999" s="2"/>
      <c r="D3999" s="2"/>
      <c r="E3999" s="2"/>
      <c r="F3999" s="2"/>
      <c r="G3999" s="2"/>
      <c r="H3999" s="2"/>
      <c r="I3999" s="2"/>
      <c r="J3999" s="2"/>
      <c r="K3999" s="2"/>
      <c r="L3999" s="2"/>
      <c r="M3999" s="2"/>
      <c r="N3999" s="2"/>
      <c r="O3999" s="2"/>
      <c r="P3999" s="2"/>
      <c r="Q3999" s="2"/>
      <c r="R3999" s="2"/>
      <c r="S3999" s="2"/>
      <c r="T3999" s="2"/>
      <c r="U3999" s="106" t="s">
        <v>136</v>
      </c>
      <c r="V3999" s="17" t="s">
        <v>1171</v>
      </c>
      <c r="W3999" s="17" t="s">
        <v>6965</v>
      </c>
      <c r="X3999" s="105" t="s">
        <v>3808</v>
      </c>
    </row>
    <row r="4000" spans="1:24" ht="15.6">
      <c r="A4000" s="2"/>
      <c r="B4000" s="2"/>
      <c r="C4000" s="2"/>
      <c r="D4000" s="2"/>
      <c r="E4000" s="2"/>
      <c r="F4000" s="2"/>
      <c r="G4000" s="2"/>
      <c r="H4000" s="2"/>
      <c r="I4000" s="2"/>
      <c r="J4000" s="2"/>
      <c r="K4000" s="2"/>
      <c r="L4000" s="2"/>
      <c r="M4000" s="2"/>
      <c r="N4000" s="2"/>
      <c r="O4000" s="2"/>
      <c r="P4000" s="2"/>
      <c r="Q4000" s="2"/>
      <c r="R4000" s="2"/>
      <c r="S4000" s="2"/>
      <c r="T4000" s="2"/>
      <c r="U4000" s="106" t="s">
        <v>136</v>
      </c>
      <c r="V4000" s="17" t="s">
        <v>1171</v>
      </c>
      <c r="W4000" s="17" t="s">
        <v>6966</v>
      </c>
      <c r="X4000" s="105" t="s">
        <v>3808</v>
      </c>
    </row>
    <row r="4001" spans="1:24" ht="15.6">
      <c r="A4001" s="2"/>
      <c r="B4001" s="2"/>
      <c r="C4001" s="2"/>
      <c r="D4001" s="2"/>
      <c r="E4001" s="2"/>
      <c r="F4001" s="2"/>
      <c r="G4001" s="2"/>
      <c r="H4001" s="2"/>
      <c r="I4001" s="2"/>
      <c r="J4001" s="2"/>
      <c r="K4001" s="2"/>
      <c r="L4001" s="2"/>
      <c r="M4001" s="2"/>
      <c r="N4001" s="2"/>
      <c r="O4001" s="2"/>
      <c r="P4001" s="2"/>
      <c r="Q4001" s="2"/>
      <c r="R4001" s="2"/>
      <c r="S4001" s="2"/>
      <c r="T4001" s="2"/>
      <c r="U4001" s="106" t="s">
        <v>136</v>
      </c>
      <c r="V4001" s="17" t="s">
        <v>1171</v>
      </c>
      <c r="W4001" s="17" t="s">
        <v>6967</v>
      </c>
      <c r="X4001" s="105" t="s">
        <v>3808</v>
      </c>
    </row>
    <row r="4002" spans="1:24" ht="15.6">
      <c r="A4002" s="2"/>
      <c r="B4002" s="2"/>
      <c r="C4002" s="2"/>
      <c r="D4002" s="2"/>
      <c r="E4002" s="2"/>
      <c r="F4002" s="2"/>
      <c r="G4002" s="2"/>
      <c r="H4002" s="2"/>
      <c r="I4002" s="2"/>
      <c r="J4002" s="2"/>
      <c r="K4002" s="2"/>
      <c r="L4002" s="2"/>
      <c r="M4002" s="2"/>
      <c r="N4002" s="2"/>
      <c r="O4002" s="2"/>
      <c r="P4002" s="2"/>
      <c r="Q4002" s="2"/>
      <c r="R4002" s="2"/>
      <c r="S4002" s="2"/>
      <c r="T4002" s="2"/>
      <c r="U4002" s="106" t="s">
        <v>136</v>
      </c>
      <c r="V4002" s="17" t="s">
        <v>1171</v>
      </c>
      <c r="W4002" s="17" t="s">
        <v>6968</v>
      </c>
      <c r="X4002" s="105" t="s">
        <v>3808</v>
      </c>
    </row>
    <row r="4003" spans="1:24" ht="15.6">
      <c r="A4003" s="2"/>
      <c r="B4003" s="2"/>
      <c r="C4003" s="2"/>
      <c r="D4003" s="2"/>
      <c r="E4003" s="2"/>
      <c r="F4003" s="2"/>
      <c r="G4003" s="2"/>
      <c r="H4003" s="2"/>
      <c r="I4003" s="2"/>
      <c r="J4003" s="2"/>
      <c r="K4003" s="2"/>
      <c r="L4003" s="2"/>
      <c r="M4003" s="2"/>
      <c r="N4003" s="2"/>
      <c r="O4003" s="2"/>
      <c r="P4003" s="2"/>
      <c r="Q4003" s="2"/>
      <c r="R4003" s="2"/>
      <c r="S4003" s="2"/>
      <c r="T4003" s="2"/>
      <c r="U4003" s="106" t="s">
        <v>136</v>
      </c>
      <c r="V4003" s="17" t="s">
        <v>1171</v>
      </c>
      <c r="W4003" s="17" t="s">
        <v>6969</v>
      </c>
      <c r="X4003" s="105" t="s">
        <v>3808</v>
      </c>
    </row>
    <row r="4004" spans="1:24" ht="15.6">
      <c r="A4004" s="2"/>
      <c r="B4004" s="2"/>
      <c r="C4004" s="2"/>
      <c r="D4004" s="2"/>
      <c r="E4004" s="2"/>
      <c r="F4004" s="2"/>
      <c r="G4004" s="2"/>
      <c r="H4004" s="2"/>
      <c r="I4004" s="2"/>
      <c r="J4004" s="2"/>
      <c r="K4004" s="2"/>
      <c r="L4004" s="2"/>
      <c r="M4004" s="2"/>
      <c r="N4004" s="2"/>
      <c r="O4004" s="2"/>
      <c r="P4004" s="2"/>
      <c r="Q4004" s="2"/>
      <c r="R4004" s="2"/>
      <c r="S4004" s="2"/>
      <c r="T4004" s="2"/>
      <c r="U4004" s="106" t="s">
        <v>136</v>
      </c>
      <c r="V4004" s="17" t="s">
        <v>1171</v>
      </c>
      <c r="W4004" s="17" t="s">
        <v>6970</v>
      </c>
      <c r="X4004" s="105" t="s">
        <v>3808</v>
      </c>
    </row>
    <row r="4005" spans="1:24" ht="15.6">
      <c r="A4005" s="2"/>
      <c r="B4005" s="2"/>
      <c r="C4005" s="2"/>
      <c r="D4005" s="2"/>
      <c r="E4005" s="2"/>
      <c r="F4005" s="2"/>
      <c r="G4005" s="2"/>
      <c r="H4005" s="2"/>
      <c r="I4005" s="2"/>
      <c r="J4005" s="2"/>
      <c r="K4005" s="2"/>
      <c r="L4005" s="2"/>
      <c r="M4005" s="2"/>
      <c r="N4005" s="2"/>
      <c r="O4005" s="2"/>
      <c r="P4005" s="2"/>
      <c r="Q4005" s="2"/>
      <c r="R4005" s="2"/>
      <c r="S4005" s="2"/>
      <c r="T4005" s="2"/>
      <c r="U4005" s="106" t="s">
        <v>136</v>
      </c>
      <c r="V4005" s="17" t="s">
        <v>1171</v>
      </c>
      <c r="W4005" s="17" t="s">
        <v>6971</v>
      </c>
      <c r="X4005" s="105" t="s">
        <v>3808</v>
      </c>
    </row>
    <row r="4006" spans="1:24" ht="15.6">
      <c r="A4006" s="2"/>
      <c r="B4006" s="2"/>
      <c r="C4006" s="2"/>
      <c r="D4006" s="2"/>
      <c r="E4006" s="2"/>
      <c r="F4006" s="2"/>
      <c r="G4006" s="2"/>
      <c r="H4006" s="2"/>
      <c r="I4006" s="2"/>
      <c r="J4006" s="2"/>
      <c r="K4006" s="2"/>
      <c r="L4006" s="2"/>
      <c r="M4006" s="2"/>
      <c r="N4006" s="2"/>
      <c r="O4006" s="2"/>
      <c r="P4006" s="2"/>
      <c r="Q4006" s="2"/>
      <c r="R4006" s="2"/>
      <c r="S4006" s="2"/>
      <c r="T4006" s="2"/>
      <c r="U4006" s="106" t="s">
        <v>136</v>
      </c>
      <c r="V4006" s="17" t="s">
        <v>1171</v>
      </c>
      <c r="W4006" s="17" t="s">
        <v>6972</v>
      </c>
      <c r="X4006" s="105" t="s">
        <v>3808</v>
      </c>
    </row>
    <row r="4007" spans="1:24" ht="15.6">
      <c r="A4007" s="2"/>
      <c r="B4007" s="2"/>
      <c r="C4007" s="2"/>
      <c r="D4007" s="2"/>
      <c r="E4007" s="2"/>
      <c r="F4007" s="2"/>
      <c r="G4007" s="2"/>
      <c r="H4007" s="2"/>
      <c r="I4007" s="2"/>
      <c r="J4007" s="2"/>
      <c r="K4007" s="2"/>
      <c r="L4007" s="2"/>
      <c r="M4007" s="2"/>
      <c r="N4007" s="2"/>
      <c r="O4007" s="2"/>
      <c r="P4007" s="2"/>
      <c r="Q4007" s="2"/>
      <c r="R4007" s="2"/>
      <c r="S4007" s="2"/>
      <c r="T4007" s="2"/>
      <c r="U4007" s="106" t="s">
        <v>136</v>
      </c>
      <c r="V4007" s="17" t="s">
        <v>1171</v>
      </c>
      <c r="W4007" s="17" t="s">
        <v>6973</v>
      </c>
      <c r="X4007" s="105" t="s">
        <v>3808</v>
      </c>
    </row>
    <row r="4008" spans="1:24" ht="15.6">
      <c r="A4008" s="2"/>
      <c r="B4008" s="2"/>
      <c r="C4008" s="2"/>
      <c r="D4008" s="2"/>
      <c r="E4008" s="2"/>
      <c r="F4008" s="2"/>
      <c r="G4008" s="2"/>
      <c r="H4008" s="2"/>
      <c r="I4008" s="2"/>
      <c r="J4008" s="2"/>
      <c r="K4008" s="2"/>
      <c r="L4008" s="2"/>
      <c r="M4008" s="2"/>
      <c r="N4008" s="2"/>
      <c r="O4008" s="2"/>
      <c r="P4008" s="2"/>
      <c r="Q4008" s="2"/>
      <c r="R4008" s="2"/>
      <c r="S4008" s="2"/>
      <c r="T4008" s="2"/>
      <c r="U4008" s="106" t="s">
        <v>136</v>
      </c>
      <c r="V4008" s="17" t="s">
        <v>1171</v>
      </c>
      <c r="W4008" s="17" t="s">
        <v>6974</v>
      </c>
      <c r="X4008" s="105" t="s">
        <v>3808</v>
      </c>
    </row>
    <row r="4009" spans="1:24" ht="15.6">
      <c r="A4009" s="2"/>
      <c r="B4009" s="2"/>
      <c r="C4009" s="2"/>
      <c r="D4009" s="2"/>
      <c r="E4009" s="2"/>
      <c r="F4009" s="2"/>
      <c r="G4009" s="2"/>
      <c r="H4009" s="2"/>
      <c r="I4009" s="2"/>
      <c r="J4009" s="2"/>
      <c r="K4009" s="2"/>
      <c r="L4009" s="2"/>
      <c r="M4009" s="2"/>
      <c r="N4009" s="2"/>
      <c r="O4009" s="2"/>
      <c r="P4009" s="2"/>
      <c r="Q4009" s="2"/>
      <c r="R4009" s="2"/>
      <c r="S4009" s="2"/>
      <c r="T4009" s="2"/>
      <c r="U4009" s="106" t="s">
        <v>136</v>
      </c>
      <c r="V4009" s="17" t="s">
        <v>1171</v>
      </c>
      <c r="W4009" s="17" t="s">
        <v>6975</v>
      </c>
      <c r="X4009" s="105" t="s">
        <v>3808</v>
      </c>
    </row>
    <row r="4010" spans="1:24" ht="15.6">
      <c r="A4010" s="2"/>
      <c r="B4010" s="2"/>
      <c r="C4010" s="2"/>
      <c r="D4010" s="2"/>
      <c r="E4010" s="2"/>
      <c r="F4010" s="2"/>
      <c r="G4010" s="2"/>
      <c r="H4010" s="2"/>
      <c r="I4010" s="2"/>
      <c r="J4010" s="2"/>
      <c r="K4010" s="2"/>
      <c r="L4010" s="2"/>
      <c r="M4010" s="2"/>
      <c r="N4010" s="2"/>
      <c r="O4010" s="2"/>
      <c r="P4010" s="2"/>
      <c r="Q4010" s="2"/>
      <c r="R4010" s="2"/>
      <c r="S4010" s="2"/>
      <c r="T4010" s="2"/>
      <c r="U4010" s="106" t="s">
        <v>136</v>
      </c>
      <c r="V4010" s="17" t="s">
        <v>1171</v>
      </c>
      <c r="W4010" s="17" t="s">
        <v>6976</v>
      </c>
      <c r="X4010" s="105" t="s">
        <v>3808</v>
      </c>
    </row>
    <row r="4011" spans="1:24" ht="15.6">
      <c r="A4011" s="2"/>
      <c r="B4011" s="2"/>
      <c r="C4011" s="2"/>
      <c r="D4011" s="2"/>
      <c r="E4011" s="2"/>
      <c r="F4011" s="2"/>
      <c r="G4011" s="2"/>
      <c r="H4011" s="2"/>
      <c r="I4011" s="2"/>
      <c r="J4011" s="2"/>
      <c r="K4011" s="2"/>
      <c r="L4011" s="2"/>
      <c r="M4011" s="2"/>
      <c r="N4011" s="2"/>
      <c r="O4011" s="2"/>
      <c r="P4011" s="2"/>
      <c r="Q4011" s="2"/>
      <c r="R4011" s="2"/>
      <c r="S4011" s="2"/>
      <c r="T4011" s="2"/>
      <c r="U4011" s="106" t="s">
        <v>136</v>
      </c>
      <c r="V4011" s="17" t="s">
        <v>1171</v>
      </c>
      <c r="W4011" s="17" t="s">
        <v>6977</v>
      </c>
      <c r="X4011" s="105" t="s">
        <v>3808</v>
      </c>
    </row>
    <row r="4012" spans="1:24" ht="15.6">
      <c r="A4012" s="2"/>
      <c r="B4012" s="2"/>
      <c r="C4012" s="2"/>
      <c r="D4012" s="2"/>
      <c r="E4012" s="2"/>
      <c r="F4012" s="2"/>
      <c r="G4012" s="2"/>
      <c r="H4012" s="2"/>
      <c r="I4012" s="2"/>
      <c r="J4012" s="2"/>
      <c r="K4012" s="2"/>
      <c r="L4012" s="2"/>
      <c r="M4012" s="2"/>
      <c r="N4012" s="2"/>
      <c r="O4012" s="2"/>
      <c r="P4012" s="2"/>
      <c r="Q4012" s="2"/>
      <c r="R4012" s="2"/>
      <c r="S4012" s="2"/>
      <c r="T4012" s="2"/>
      <c r="U4012" s="106" t="s">
        <v>136</v>
      </c>
      <c r="V4012" s="17" t="s">
        <v>1171</v>
      </c>
      <c r="W4012" s="17" t="s">
        <v>6978</v>
      </c>
      <c r="X4012" s="105" t="s">
        <v>3808</v>
      </c>
    </row>
    <row r="4013" spans="1:24" ht="15.6">
      <c r="A4013" s="2"/>
      <c r="B4013" s="2"/>
      <c r="C4013" s="2"/>
      <c r="D4013" s="2"/>
      <c r="E4013" s="2"/>
      <c r="F4013" s="2"/>
      <c r="G4013" s="2"/>
      <c r="H4013" s="2"/>
      <c r="I4013" s="2"/>
      <c r="J4013" s="2"/>
      <c r="K4013" s="2"/>
      <c r="L4013" s="2"/>
      <c r="M4013" s="2"/>
      <c r="N4013" s="2"/>
      <c r="O4013" s="2"/>
      <c r="P4013" s="2"/>
      <c r="Q4013" s="2"/>
      <c r="R4013" s="2"/>
      <c r="S4013" s="2"/>
      <c r="T4013" s="2"/>
      <c r="U4013" s="106" t="s">
        <v>136</v>
      </c>
      <c r="V4013" s="17" t="s">
        <v>1171</v>
      </c>
      <c r="W4013" s="17" t="s">
        <v>6979</v>
      </c>
      <c r="X4013" s="105" t="s">
        <v>3808</v>
      </c>
    </row>
    <row r="4014" spans="1:24" ht="15.6">
      <c r="A4014" s="2"/>
      <c r="B4014" s="2"/>
      <c r="C4014" s="2"/>
      <c r="D4014" s="2"/>
      <c r="E4014" s="2"/>
      <c r="F4014" s="2"/>
      <c r="G4014" s="2"/>
      <c r="H4014" s="2"/>
      <c r="I4014" s="2"/>
      <c r="J4014" s="2"/>
      <c r="K4014" s="2"/>
      <c r="L4014" s="2"/>
      <c r="M4014" s="2"/>
      <c r="N4014" s="2"/>
      <c r="O4014" s="2"/>
      <c r="P4014" s="2"/>
      <c r="Q4014" s="2"/>
      <c r="R4014" s="2"/>
      <c r="S4014" s="2"/>
      <c r="T4014" s="2"/>
      <c r="U4014" s="106" t="s">
        <v>136</v>
      </c>
      <c r="V4014" s="17" t="s">
        <v>1171</v>
      </c>
      <c r="W4014" s="17" t="s">
        <v>6980</v>
      </c>
      <c r="X4014" s="105" t="s">
        <v>3808</v>
      </c>
    </row>
    <row r="4015" spans="1:24" ht="15.6">
      <c r="A4015" s="2"/>
      <c r="B4015" s="2"/>
      <c r="C4015" s="2"/>
      <c r="D4015" s="2"/>
      <c r="E4015" s="2"/>
      <c r="F4015" s="2"/>
      <c r="G4015" s="2"/>
      <c r="H4015" s="2"/>
      <c r="I4015" s="2"/>
      <c r="J4015" s="2"/>
      <c r="K4015" s="2"/>
      <c r="L4015" s="2"/>
      <c r="M4015" s="2"/>
      <c r="N4015" s="2"/>
      <c r="O4015" s="2"/>
      <c r="P4015" s="2"/>
      <c r="Q4015" s="2"/>
      <c r="R4015" s="2"/>
      <c r="S4015" s="2"/>
      <c r="T4015" s="2"/>
      <c r="U4015" s="106" t="s">
        <v>136</v>
      </c>
      <c r="V4015" s="17" t="s">
        <v>1171</v>
      </c>
      <c r="W4015" s="17" t="s">
        <v>6981</v>
      </c>
      <c r="X4015" s="105" t="s">
        <v>3808</v>
      </c>
    </row>
    <row r="4016" spans="1:24" ht="15.6">
      <c r="A4016" s="2"/>
      <c r="B4016" s="2"/>
      <c r="C4016" s="2"/>
      <c r="D4016" s="2"/>
      <c r="E4016" s="2"/>
      <c r="F4016" s="2"/>
      <c r="G4016" s="2"/>
      <c r="H4016" s="2"/>
      <c r="I4016" s="2"/>
      <c r="J4016" s="2"/>
      <c r="K4016" s="2"/>
      <c r="L4016" s="2"/>
      <c r="M4016" s="2"/>
      <c r="N4016" s="2"/>
      <c r="O4016" s="2"/>
      <c r="P4016" s="2"/>
      <c r="Q4016" s="2"/>
      <c r="R4016" s="2"/>
      <c r="S4016" s="2"/>
      <c r="T4016" s="2"/>
      <c r="U4016" s="106" t="s">
        <v>136</v>
      </c>
      <c r="V4016" s="17" t="s">
        <v>1171</v>
      </c>
      <c r="W4016" s="17" t="s">
        <v>6982</v>
      </c>
      <c r="X4016" s="105" t="s">
        <v>3808</v>
      </c>
    </row>
    <row r="4017" spans="1:24" ht="15.6">
      <c r="A4017" s="2"/>
      <c r="B4017" s="2"/>
      <c r="C4017" s="2"/>
      <c r="D4017" s="2"/>
      <c r="E4017" s="2"/>
      <c r="F4017" s="2"/>
      <c r="G4017" s="2"/>
      <c r="H4017" s="2"/>
      <c r="I4017" s="2"/>
      <c r="J4017" s="2"/>
      <c r="K4017" s="2"/>
      <c r="L4017" s="2"/>
      <c r="M4017" s="2"/>
      <c r="N4017" s="2"/>
      <c r="O4017" s="2"/>
      <c r="P4017" s="2"/>
      <c r="Q4017" s="2"/>
      <c r="R4017" s="2"/>
      <c r="S4017" s="2"/>
      <c r="T4017" s="2"/>
      <c r="U4017" s="106" t="s">
        <v>136</v>
      </c>
      <c r="V4017" s="17" t="s">
        <v>1171</v>
      </c>
      <c r="W4017" s="17" t="s">
        <v>6983</v>
      </c>
      <c r="X4017" s="105" t="s">
        <v>3808</v>
      </c>
    </row>
    <row r="4018" spans="1:24" ht="15.6">
      <c r="A4018" s="2"/>
      <c r="B4018" s="2"/>
      <c r="C4018" s="2"/>
      <c r="D4018" s="2"/>
      <c r="E4018" s="2"/>
      <c r="F4018" s="2"/>
      <c r="G4018" s="2"/>
      <c r="H4018" s="2"/>
      <c r="I4018" s="2"/>
      <c r="J4018" s="2"/>
      <c r="K4018" s="2"/>
      <c r="L4018" s="2"/>
      <c r="M4018" s="2"/>
      <c r="N4018" s="2"/>
      <c r="O4018" s="2"/>
      <c r="P4018" s="2"/>
      <c r="Q4018" s="2"/>
      <c r="R4018" s="2"/>
      <c r="S4018" s="2"/>
      <c r="T4018" s="2"/>
      <c r="U4018" s="106" t="s">
        <v>136</v>
      </c>
      <c r="V4018" s="17" t="s">
        <v>1171</v>
      </c>
      <c r="W4018" s="17" t="s">
        <v>6984</v>
      </c>
      <c r="X4018" s="105" t="s">
        <v>3808</v>
      </c>
    </row>
    <row r="4019" spans="1:24" ht="15.6">
      <c r="A4019" s="2"/>
      <c r="B4019" s="2"/>
      <c r="C4019" s="2"/>
      <c r="D4019" s="2"/>
      <c r="E4019" s="2"/>
      <c r="F4019" s="2"/>
      <c r="G4019" s="2"/>
      <c r="H4019" s="2"/>
      <c r="I4019" s="2"/>
      <c r="J4019" s="2"/>
      <c r="K4019" s="2"/>
      <c r="L4019" s="2"/>
      <c r="M4019" s="2"/>
      <c r="N4019" s="2"/>
      <c r="O4019" s="2"/>
      <c r="P4019" s="2"/>
      <c r="Q4019" s="2"/>
      <c r="R4019" s="2"/>
      <c r="S4019" s="2"/>
      <c r="T4019" s="2"/>
      <c r="U4019" s="106" t="s">
        <v>136</v>
      </c>
      <c r="V4019" s="17" t="s">
        <v>1171</v>
      </c>
      <c r="W4019" s="17" t="s">
        <v>6985</v>
      </c>
      <c r="X4019" s="105" t="s">
        <v>3808</v>
      </c>
    </row>
    <row r="4020" spans="1:24" ht="15.6">
      <c r="A4020" s="2"/>
      <c r="B4020" s="2"/>
      <c r="C4020" s="2"/>
      <c r="D4020" s="2"/>
      <c r="E4020" s="2"/>
      <c r="F4020" s="2"/>
      <c r="G4020" s="2"/>
      <c r="H4020" s="2"/>
      <c r="I4020" s="2"/>
      <c r="J4020" s="2"/>
      <c r="K4020" s="2"/>
      <c r="L4020" s="2"/>
      <c r="M4020" s="2"/>
      <c r="N4020" s="2"/>
      <c r="O4020" s="2"/>
      <c r="P4020" s="2"/>
      <c r="Q4020" s="2"/>
      <c r="R4020" s="2"/>
      <c r="S4020" s="2"/>
      <c r="T4020" s="2"/>
      <c r="U4020" s="106" t="s">
        <v>136</v>
      </c>
      <c r="V4020" s="17" t="s">
        <v>1171</v>
      </c>
      <c r="W4020" s="17" t="s">
        <v>6986</v>
      </c>
      <c r="X4020" s="105" t="s">
        <v>3808</v>
      </c>
    </row>
    <row r="4021" spans="1:24" ht="15.6">
      <c r="A4021" s="2"/>
      <c r="B4021" s="2"/>
      <c r="C4021" s="2"/>
      <c r="D4021" s="2"/>
      <c r="E4021" s="2"/>
      <c r="F4021" s="2"/>
      <c r="G4021" s="2"/>
      <c r="H4021" s="2"/>
      <c r="I4021" s="2"/>
      <c r="J4021" s="2"/>
      <c r="K4021" s="2"/>
      <c r="L4021" s="2"/>
      <c r="M4021" s="2"/>
      <c r="N4021" s="2"/>
      <c r="O4021" s="2"/>
      <c r="P4021" s="2"/>
      <c r="Q4021" s="2"/>
      <c r="R4021" s="2"/>
      <c r="S4021" s="2"/>
      <c r="T4021" s="2"/>
      <c r="U4021" s="106" t="s">
        <v>136</v>
      </c>
      <c r="V4021" s="17" t="s">
        <v>1171</v>
      </c>
      <c r="W4021" s="17" t="s">
        <v>6987</v>
      </c>
      <c r="X4021" s="105" t="s">
        <v>3808</v>
      </c>
    </row>
    <row r="4022" spans="1:24" ht="15.6">
      <c r="A4022" s="2"/>
      <c r="B4022" s="2"/>
      <c r="C4022" s="2"/>
      <c r="D4022" s="2"/>
      <c r="E4022" s="2"/>
      <c r="F4022" s="2"/>
      <c r="G4022" s="2"/>
      <c r="H4022" s="2"/>
      <c r="I4022" s="2"/>
      <c r="J4022" s="2"/>
      <c r="K4022" s="2"/>
      <c r="L4022" s="2"/>
      <c r="M4022" s="2"/>
      <c r="N4022" s="2"/>
      <c r="O4022" s="2"/>
      <c r="P4022" s="2"/>
      <c r="Q4022" s="2"/>
      <c r="R4022" s="2"/>
      <c r="S4022" s="2"/>
      <c r="T4022" s="2"/>
      <c r="U4022" s="106" t="s">
        <v>136</v>
      </c>
      <c r="V4022" s="17" t="s">
        <v>1171</v>
      </c>
      <c r="W4022" s="17" t="s">
        <v>6988</v>
      </c>
      <c r="X4022" s="105" t="s">
        <v>3808</v>
      </c>
    </row>
    <row r="4023" spans="1:24" ht="15.6">
      <c r="A4023" s="2"/>
      <c r="B4023" s="2"/>
      <c r="C4023" s="2"/>
      <c r="D4023" s="2"/>
      <c r="E4023" s="2"/>
      <c r="F4023" s="2"/>
      <c r="G4023" s="2"/>
      <c r="H4023" s="2"/>
      <c r="I4023" s="2"/>
      <c r="J4023" s="2"/>
      <c r="K4023" s="2"/>
      <c r="L4023" s="2"/>
      <c r="M4023" s="2"/>
      <c r="N4023" s="2"/>
      <c r="O4023" s="2"/>
      <c r="P4023" s="2"/>
      <c r="Q4023" s="2"/>
      <c r="R4023" s="2"/>
      <c r="S4023" s="2"/>
      <c r="T4023" s="2"/>
      <c r="U4023" s="106" t="s">
        <v>136</v>
      </c>
      <c r="V4023" s="17" t="s">
        <v>1171</v>
      </c>
      <c r="W4023" s="17" t="s">
        <v>5827</v>
      </c>
      <c r="X4023" s="105" t="s">
        <v>3808</v>
      </c>
    </row>
    <row r="4024" spans="1:24" ht="15.6">
      <c r="A4024" s="2"/>
      <c r="B4024" s="2"/>
      <c r="C4024" s="2"/>
      <c r="D4024" s="2"/>
      <c r="E4024" s="2"/>
      <c r="F4024" s="2"/>
      <c r="G4024" s="2"/>
      <c r="H4024" s="2"/>
      <c r="I4024" s="2"/>
      <c r="J4024" s="2"/>
      <c r="K4024" s="2"/>
      <c r="L4024" s="2"/>
      <c r="M4024" s="2"/>
      <c r="N4024" s="2"/>
      <c r="O4024" s="2"/>
      <c r="P4024" s="2"/>
      <c r="Q4024" s="2"/>
      <c r="R4024" s="2"/>
      <c r="S4024" s="2"/>
      <c r="T4024" s="2"/>
      <c r="U4024" s="106" t="s">
        <v>136</v>
      </c>
      <c r="V4024" s="17" t="s">
        <v>1171</v>
      </c>
      <c r="W4024" s="17" t="s">
        <v>5830</v>
      </c>
      <c r="X4024" s="105" t="s">
        <v>3808</v>
      </c>
    </row>
    <row r="4025" spans="1:24" ht="15.6">
      <c r="A4025" s="2"/>
      <c r="B4025" s="2"/>
      <c r="C4025" s="2"/>
      <c r="D4025" s="2"/>
      <c r="E4025" s="2"/>
      <c r="F4025" s="2"/>
      <c r="G4025" s="2"/>
      <c r="H4025" s="2"/>
      <c r="I4025" s="2"/>
      <c r="J4025" s="2"/>
      <c r="K4025" s="2"/>
      <c r="L4025" s="2"/>
      <c r="M4025" s="2"/>
      <c r="N4025" s="2"/>
      <c r="O4025" s="2"/>
      <c r="P4025" s="2"/>
      <c r="Q4025" s="2"/>
      <c r="R4025" s="2"/>
      <c r="S4025" s="2"/>
      <c r="T4025" s="2"/>
      <c r="U4025" s="106" t="s">
        <v>136</v>
      </c>
      <c r="V4025" s="17" t="s">
        <v>1171</v>
      </c>
      <c r="W4025" s="17" t="s">
        <v>5832</v>
      </c>
      <c r="X4025" s="105" t="s">
        <v>3808</v>
      </c>
    </row>
    <row r="4026" spans="1:24" ht="15.6">
      <c r="A4026" s="2"/>
      <c r="B4026" s="2"/>
      <c r="C4026" s="2"/>
      <c r="D4026" s="2"/>
      <c r="E4026" s="2"/>
      <c r="F4026" s="2"/>
      <c r="G4026" s="2"/>
      <c r="H4026" s="2"/>
      <c r="I4026" s="2"/>
      <c r="J4026" s="2"/>
      <c r="K4026" s="2"/>
      <c r="L4026" s="2"/>
      <c r="M4026" s="2"/>
      <c r="N4026" s="2"/>
      <c r="O4026" s="2"/>
      <c r="P4026" s="2"/>
      <c r="Q4026" s="2"/>
      <c r="R4026" s="2"/>
      <c r="S4026" s="2"/>
      <c r="T4026" s="2"/>
      <c r="U4026" s="106" t="s">
        <v>136</v>
      </c>
      <c r="V4026" s="17" t="s">
        <v>1171</v>
      </c>
      <c r="W4026" s="17" t="s">
        <v>6989</v>
      </c>
      <c r="X4026" s="105" t="s">
        <v>3808</v>
      </c>
    </row>
    <row r="4027" spans="1:24" ht="15.6">
      <c r="A4027" s="2"/>
      <c r="B4027" s="2"/>
      <c r="C4027" s="2"/>
      <c r="D4027" s="2"/>
      <c r="E4027" s="2"/>
      <c r="F4027" s="2"/>
      <c r="G4027" s="2"/>
      <c r="H4027" s="2"/>
      <c r="I4027" s="2"/>
      <c r="J4027" s="2"/>
      <c r="K4027" s="2"/>
      <c r="L4027" s="2"/>
      <c r="M4027" s="2"/>
      <c r="N4027" s="2"/>
      <c r="O4027" s="2"/>
      <c r="P4027" s="2"/>
      <c r="Q4027" s="2"/>
      <c r="R4027" s="2"/>
      <c r="S4027" s="2"/>
      <c r="T4027" s="2"/>
      <c r="U4027" s="106" t="s">
        <v>136</v>
      </c>
      <c r="V4027" s="17" t="s">
        <v>1171</v>
      </c>
      <c r="W4027" s="17" t="s">
        <v>6990</v>
      </c>
      <c r="X4027" s="105" t="s">
        <v>3808</v>
      </c>
    </row>
    <row r="4028" spans="1:24" ht="15.6">
      <c r="A4028" s="2"/>
      <c r="B4028" s="2"/>
      <c r="C4028" s="2"/>
      <c r="D4028" s="2"/>
      <c r="E4028" s="2"/>
      <c r="F4028" s="2"/>
      <c r="G4028" s="2"/>
      <c r="H4028" s="2"/>
      <c r="I4028" s="2"/>
      <c r="J4028" s="2"/>
      <c r="K4028" s="2"/>
      <c r="L4028" s="2"/>
      <c r="M4028" s="2"/>
      <c r="N4028" s="2"/>
      <c r="O4028" s="2"/>
      <c r="P4028" s="2"/>
      <c r="Q4028" s="2"/>
      <c r="R4028" s="2"/>
      <c r="S4028" s="2"/>
      <c r="T4028" s="2"/>
      <c r="U4028" s="106" t="s">
        <v>136</v>
      </c>
      <c r="V4028" s="17" t="s">
        <v>1171</v>
      </c>
      <c r="W4028" s="17" t="s">
        <v>5835</v>
      </c>
      <c r="X4028" s="105" t="s">
        <v>3808</v>
      </c>
    </row>
    <row r="4029" spans="1:24" ht="15.6">
      <c r="A4029" s="2"/>
      <c r="B4029" s="2"/>
      <c r="C4029" s="2"/>
      <c r="D4029" s="2"/>
      <c r="E4029" s="2"/>
      <c r="F4029" s="2"/>
      <c r="G4029" s="2"/>
      <c r="H4029" s="2"/>
      <c r="I4029" s="2"/>
      <c r="J4029" s="2"/>
      <c r="K4029" s="2"/>
      <c r="L4029" s="2"/>
      <c r="M4029" s="2"/>
      <c r="N4029" s="2"/>
      <c r="O4029" s="2"/>
      <c r="P4029" s="2"/>
      <c r="Q4029" s="2"/>
      <c r="R4029" s="2"/>
      <c r="S4029" s="2"/>
      <c r="T4029" s="2"/>
      <c r="U4029" s="106" t="s">
        <v>136</v>
      </c>
      <c r="V4029" s="17" t="s">
        <v>1171</v>
      </c>
      <c r="W4029" s="17" t="s">
        <v>5837</v>
      </c>
      <c r="X4029" s="105" t="s">
        <v>3808</v>
      </c>
    </row>
    <row r="4030" spans="1:24" ht="15.6">
      <c r="A4030" s="2"/>
      <c r="B4030" s="2"/>
      <c r="C4030" s="2"/>
      <c r="D4030" s="2"/>
      <c r="E4030" s="2"/>
      <c r="F4030" s="2"/>
      <c r="G4030" s="2"/>
      <c r="H4030" s="2"/>
      <c r="I4030" s="2"/>
      <c r="J4030" s="2"/>
      <c r="K4030" s="2"/>
      <c r="L4030" s="2"/>
      <c r="M4030" s="2"/>
      <c r="N4030" s="2"/>
      <c r="O4030" s="2"/>
      <c r="P4030" s="2"/>
      <c r="Q4030" s="2"/>
      <c r="R4030" s="2"/>
      <c r="S4030" s="2"/>
      <c r="T4030" s="2"/>
      <c r="U4030" s="106" t="s">
        <v>136</v>
      </c>
      <c r="V4030" s="17" t="s">
        <v>1171</v>
      </c>
      <c r="W4030" s="17" t="s">
        <v>5840</v>
      </c>
      <c r="X4030" s="105" t="s">
        <v>3808</v>
      </c>
    </row>
    <row r="4031" spans="1:24" ht="15.6">
      <c r="A4031" s="2"/>
      <c r="B4031" s="2"/>
      <c r="C4031" s="2"/>
      <c r="D4031" s="2"/>
      <c r="E4031" s="2"/>
      <c r="F4031" s="2"/>
      <c r="G4031" s="2"/>
      <c r="H4031" s="2"/>
      <c r="I4031" s="2"/>
      <c r="J4031" s="2"/>
      <c r="K4031" s="2"/>
      <c r="L4031" s="2"/>
      <c r="M4031" s="2"/>
      <c r="N4031" s="2"/>
      <c r="O4031" s="2"/>
      <c r="P4031" s="2"/>
      <c r="Q4031" s="2"/>
      <c r="R4031" s="2"/>
      <c r="S4031" s="2"/>
      <c r="T4031" s="2"/>
      <c r="U4031" s="106" t="s">
        <v>136</v>
      </c>
      <c r="V4031" s="17" t="s">
        <v>1171</v>
      </c>
      <c r="W4031" s="17" t="s">
        <v>5842</v>
      </c>
      <c r="X4031" s="105" t="s">
        <v>3808</v>
      </c>
    </row>
    <row r="4032" spans="1:24" ht="15.6">
      <c r="A4032" s="2"/>
      <c r="B4032" s="2"/>
      <c r="C4032" s="2"/>
      <c r="D4032" s="2"/>
      <c r="E4032" s="2"/>
      <c r="F4032" s="2"/>
      <c r="G4032" s="2"/>
      <c r="H4032" s="2"/>
      <c r="I4032" s="2"/>
      <c r="J4032" s="2"/>
      <c r="K4032" s="2"/>
      <c r="L4032" s="2"/>
      <c r="M4032" s="2"/>
      <c r="N4032" s="2"/>
      <c r="O4032" s="2"/>
      <c r="P4032" s="2"/>
      <c r="Q4032" s="2"/>
      <c r="R4032" s="2"/>
      <c r="S4032" s="2"/>
      <c r="T4032" s="2"/>
      <c r="U4032" s="106" t="s">
        <v>136</v>
      </c>
      <c r="V4032" s="17" t="s">
        <v>1171</v>
      </c>
      <c r="W4032" s="17" t="s">
        <v>5845</v>
      </c>
      <c r="X4032" s="105" t="s">
        <v>3808</v>
      </c>
    </row>
    <row r="4033" spans="1:24" ht="15.6">
      <c r="A4033" s="2"/>
      <c r="B4033" s="2"/>
      <c r="C4033" s="2"/>
      <c r="D4033" s="2"/>
      <c r="E4033" s="2"/>
      <c r="F4033" s="2"/>
      <c r="G4033" s="2"/>
      <c r="H4033" s="2"/>
      <c r="I4033" s="2"/>
      <c r="J4033" s="2"/>
      <c r="K4033" s="2"/>
      <c r="L4033" s="2"/>
      <c r="M4033" s="2"/>
      <c r="N4033" s="2"/>
      <c r="O4033" s="2"/>
      <c r="P4033" s="2"/>
      <c r="Q4033" s="2"/>
      <c r="R4033" s="2"/>
      <c r="S4033" s="2"/>
      <c r="T4033" s="2"/>
      <c r="U4033" s="106" t="s">
        <v>136</v>
      </c>
      <c r="V4033" s="17" t="s">
        <v>1171</v>
      </c>
      <c r="W4033" s="17" t="s">
        <v>5848</v>
      </c>
      <c r="X4033" s="105" t="s">
        <v>3808</v>
      </c>
    </row>
    <row r="4034" spans="1:24" ht="15.6">
      <c r="A4034" s="2"/>
      <c r="B4034" s="2"/>
      <c r="C4034" s="2"/>
      <c r="D4034" s="2"/>
      <c r="E4034" s="2"/>
      <c r="F4034" s="2"/>
      <c r="G4034" s="2"/>
      <c r="H4034" s="2"/>
      <c r="I4034" s="2"/>
      <c r="J4034" s="2"/>
      <c r="K4034" s="2"/>
      <c r="L4034" s="2"/>
      <c r="M4034" s="2"/>
      <c r="N4034" s="2"/>
      <c r="O4034" s="2"/>
      <c r="P4034" s="2"/>
      <c r="Q4034" s="2"/>
      <c r="R4034" s="2"/>
      <c r="S4034" s="2"/>
      <c r="T4034" s="2"/>
      <c r="U4034" s="106" t="s">
        <v>136</v>
      </c>
      <c r="V4034" s="17" t="s">
        <v>1171</v>
      </c>
      <c r="W4034" s="17" t="s">
        <v>5850</v>
      </c>
      <c r="X4034" s="105" t="s">
        <v>3808</v>
      </c>
    </row>
    <row r="4035" spans="1:24" ht="15.6">
      <c r="A4035" s="2"/>
      <c r="B4035" s="2"/>
      <c r="C4035" s="2"/>
      <c r="D4035" s="2"/>
      <c r="E4035" s="2"/>
      <c r="F4035" s="2"/>
      <c r="G4035" s="2"/>
      <c r="H4035" s="2"/>
      <c r="I4035" s="2"/>
      <c r="J4035" s="2"/>
      <c r="K4035" s="2"/>
      <c r="L4035" s="2"/>
      <c r="M4035" s="2"/>
      <c r="N4035" s="2"/>
      <c r="O4035" s="2"/>
      <c r="P4035" s="2"/>
      <c r="Q4035" s="2"/>
      <c r="R4035" s="2"/>
      <c r="S4035" s="2"/>
      <c r="T4035" s="2"/>
      <c r="U4035" s="106" t="s">
        <v>136</v>
      </c>
      <c r="V4035" s="17" t="s">
        <v>1171</v>
      </c>
      <c r="W4035" s="17" t="s">
        <v>5852</v>
      </c>
      <c r="X4035" s="105" t="s">
        <v>3808</v>
      </c>
    </row>
    <row r="4036" spans="1:24" ht="15.6">
      <c r="A4036" s="2"/>
      <c r="B4036" s="2"/>
      <c r="C4036" s="2"/>
      <c r="D4036" s="2"/>
      <c r="E4036" s="2"/>
      <c r="F4036" s="2"/>
      <c r="G4036" s="2"/>
      <c r="H4036" s="2"/>
      <c r="I4036" s="2"/>
      <c r="J4036" s="2"/>
      <c r="K4036" s="2"/>
      <c r="L4036" s="2"/>
      <c r="M4036" s="2"/>
      <c r="N4036" s="2"/>
      <c r="O4036" s="2"/>
      <c r="P4036" s="2"/>
      <c r="Q4036" s="2"/>
      <c r="R4036" s="2"/>
      <c r="S4036" s="2"/>
      <c r="T4036" s="2"/>
      <c r="U4036" s="106" t="s">
        <v>136</v>
      </c>
      <c r="V4036" s="17" t="s">
        <v>1171</v>
      </c>
      <c r="W4036" s="17" t="s">
        <v>5855</v>
      </c>
      <c r="X4036" s="105" t="s">
        <v>3808</v>
      </c>
    </row>
    <row r="4037" spans="1:24" ht="15.6">
      <c r="A4037" s="2"/>
      <c r="B4037" s="2"/>
      <c r="C4037" s="2"/>
      <c r="D4037" s="2"/>
      <c r="E4037" s="2"/>
      <c r="F4037" s="2"/>
      <c r="G4037" s="2"/>
      <c r="H4037" s="2"/>
      <c r="I4037" s="2"/>
      <c r="J4037" s="2"/>
      <c r="K4037" s="2"/>
      <c r="L4037" s="2"/>
      <c r="M4037" s="2"/>
      <c r="N4037" s="2"/>
      <c r="O4037" s="2"/>
      <c r="P4037" s="2"/>
      <c r="Q4037" s="2"/>
      <c r="R4037" s="2"/>
      <c r="S4037" s="2"/>
      <c r="T4037" s="2"/>
      <c r="U4037" s="106" t="s">
        <v>136</v>
      </c>
      <c r="V4037" s="17" t="s">
        <v>1171</v>
      </c>
      <c r="W4037" s="17" t="s">
        <v>5858</v>
      </c>
      <c r="X4037" s="105" t="s">
        <v>3808</v>
      </c>
    </row>
    <row r="4038" spans="1:24" ht="15.6">
      <c r="A4038" s="2"/>
      <c r="B4038" s="2"/>
      <c r="C4038" s="2"/>
      <c r="D4038" s="2"/>
      <c r="E4038" s="2"/>
      <c r="F4038" s="2"/>
      <c r="G4038" s="2"/>
      <c r="H4038" s="2"/>
      <c r="I4038" s="2"/>
      <c r="J4038" s="2"/>
      <c r="K4038" s="2"/>
      <c r="L4038" s="2"/>
      <c r="M4038" s="2"/>
      <c r="N4038" s="2"/>
      <c r="O4038" s="2"/>
      <c r="P4038" s="2"/>
      <c r="Q4038" s="2"/>
      <c r="R4038" s="2"/>
      <c r="S4038" s="2"/>
      <c r="T4038" s="2"/>
      <c r="U4038" s="106" t="s">
        <v>136</v>
      </c>
      <c r="V4038" s="17" t="s">
        <v>1171</v>
      </c>
      <c r="W4038" s="17" t="s">
        <v>5860</v>
      </c>
      <c r="X4038" s="105" t="s">
        <v>3808</v>
      </c>
    </row>
    <row r="4039" spans="1:24" ht="15.6">
      <c r="A4039" s="2"/>
      <c r="B4039" s="2"/>
      <c r="C4039" s="2"/>
      <c r="D4039" s="2"/>
      <c r="E4039" s="2"/>
      <c r="F4039" s="2"/>
      <c r="G4039" s="2"/>
      <c r="H4039" s="2"/>
      <c r="I4039" s="2"/>
      <c r="J4039" s="2"/>
      <c r="K4039" s="2"/>
      <c r="L4039" s="2"/>
      <c r="M4039" s="2"/>
      <c r="N4039" s="2"/>
      <c r="O4039" s="2"/>
      <c r="P4039" s="2"/>
      <c r="Q4039" s="2"/>
      <c r="R4039" s="2"/>
      <c r="S4039" s="2"/>
      <c r="T4039" s="2"/>
      <c r="U4039" s="106" t="s">
        <v>136</v>
      </c>
      <c r="V4039" s="17" t="s">
        <v>1171</v>
      </c>
      <c r="W4039" s="17" t="s">
        <v>6991</v>
      </c>
      <c r="X4039" s="105" t="s">
        <v>3808</v>
      </c>
    </row>
    <row r="4040" spans="1:24" ht="15.6">
      <c r="A4040" s="2"/>
      <c r="B4040" s="2"/>
      <c r="C4040" s="2"/>
      <c r="D4040" s="2"/>
      <c r="E4040" s="2"/>
      <c r="F4040" s="2"/>
      <c r="G4040" s="2"/>
      <c r="H4040" s="2"/>
      <c r="I4040" s="2"/>
      <c r="J4040" s="2"/>
      <c r="K4040" s="2"/>
      <c r="L4040" s="2"/>
      <c r="M4040" s="2"/>
      <c r="N4040" s="2"/>
      <c r="O4040" s="2"/>
      <c r="P4040" s="2"/>
      <c r="Q4040" s="2"/>
      <c r="R4040" s="2"/>
      <c r="S4040" s="2"/>
      <c r="T4040" s="2"/>
      <c r="U4040" s="106" t="s">
        <v>136</v>
      </c>
      <c r="V4040" s="17" t="s">
        <v>1171</v>
      </c>
      <c r="W4040" s="17" t="s">
        <v>6992</v>
      </c>
      <c r="X4040" s="105" t="s">
        <v>3808</v>
      </c>
    </row>
    <row r="4041" spans="1:24" ht="15.6">
      <c r="A4041" s="2"/>
      <c r="B4041" s="2"/>
      <c r="C4041" s="2"/>
      <c r="D4041" s="2"/>
      <c r="E4041" s="2"/>
      <c r="F4041" s="2"/>
      <c r="G4041" s="2"/>
      <c r="H4041" s="2"/>
      <c r="I4041" s="2"/>
      <c r="J4041" s="2"/>
      <c r="K4041" s="2"/>
      <c r="L4041" s="2"/>
      <c r="M4041" s="2"/>
      <c r="N4041" s="2"/>
      <c r="O4041" s="2"/>
      <c r="P4041" s="2"/>
      <c r="Q4041" s="2"/>
      <c r="R4041" s="2"/>
      <c r="S4041" s="2"/>
      <c r="T4041" s="2"/>
      <c r="U4041" s="106" t="s">
        <v>136</v>
      </c>
      <c r="V4041" s="17" t="s">
        <v>1171</v>
      </c>
      <c r="W4041" s="17" t="s">
        <v>6993</v>
      </c>
      <c r="X4041" s="105" t="s">
        <v>3808</v>
      </c>
    </row>
    <row r="4042" spans="1:24" ht="15.6">
      <c r="A4042" s="2"/>
      <c r="B4042" s="2"/>
      <c r="C4042" s="2"/>
      <c r="D4042" s="2"/>
      <c r="E4042" s="2"/>
      <c r="F4042" s="2"/>
      <c r="G4042" s="2"/>
      <c r="H4042" s="2"/>
      <c r="I4042" s="2"/>
      <c r="J4042" s="2"/>
      <c r="K4042" s="2"/>
      <c r="L4042" s="2"/>
      <c r="M4042" s="2"/>
      <c r="N4042" s="2"/>
      <c r="O4042" s="2"/>
      <c r="P4042" s="2"/>
      <c r="Q4042" s="2"/>
      <c r="R4042" s="2"/>
      <c r="S4042" s="2"/>
      <c r="T4042" s="2"/>
      <c r="U4042" s="106" t="s">
        <v>136</v>
      </c>
      <c r="V4042" s="17" t="s">
        <v>1171</v>
      </c>
      <c r="W4042" s="17" t="s">
        <v>6994</v>
      </c>
      <c r="X4042" s="105" t="s">
        <v>3808</v>
      </c>
    </row>
    <row r="4043" spans="1:24" ht="15.6">
      <c r="A4043" s="2"/>
      <c r="B4043" s="2"/>
      <c r="C4043" s="2"/>
      <c r="D4043" s="2"/>
      <c r="E4043" s="2"/>
      <c r="F4043" s="2"/>
      <c r="G4043" s="2"/>
      <c r="H4043" s="2"/>
      <c r="I4043" s="2"/>
      <c r="J4043" s="2"/>
      <c r="K4043" s="2"/>
      <c r="L4043" s="2"/>
      <c r="M4043" s="2"/>
      <c r="N4043" s="2"/>
      <c r="O4043" s="2"/>
      <c r="P4043" s="2"/>
      <c r="Q4043" s="2"/>
      <c r="R4043" s="2"/>
      <c r="S4043" s="2"/>
      <c r="T4043" s="2"/>
      <c r="U4043" s="106" t="s">
        <v>136</v>
      </c>
      <c r="V4043" s="17" t="s">
        <v>1171</v>
      </c>
      <c r="W4043" s="17" t="s">
        <v>6995</v>
      </c>
      <c r="X4043" s="105" t="s">
        <v>3808</v>
      </c>
    </row>
    <row r="4044" spans="1:24" ht="15.6">
      <c r="A4044" s="2"/>
      <c r="B4044" s="2"/>
      <c r="C4044" s="2"/>
      <c r="D4044" s="2"/>
      <c r="E4044" s="2"/>
      <c r="F4044" s="2"/>
      <c r="G4044" s="2"/>
      <c r="H4044" s="2"/>
      <c r="I4044" s="2"/>
      <c r="J4044" s="2"/>
      <c r="K4044" s="2"/>
      <c r="L4044" s="2"/>
      <c r="M4044" s="2"/>
      <c r="N4044" s="2"/>
      <c r="O4044" s="2"/>
      <c r="P4044" s="2"/>
      <c r="Q4044" s="2"/>
      <c r="R4044" s="2"/>
      <c r="S4044" s="2"/>
      <c r="T4044" s="2"/>
      <c r="U4044" s="106" t="s">
        <v>136</v>
      </c>
      <c r="V4044" s="17" t="s">
        <v>1171</v>
      </c>
      <c r="W4044" s="17" t="s">
        <v>6996</v>
      </c>
      <c r="X4044" s="105" t="s">
        <v>3808</v>
      </c>
    </row>
    <row r="4045" spans="1:24" ht="15.6">
      <c r="A4045" s="2"/>
      <c r="B4045" s="2"/>
      <c r="C4045" s="2"/>
      <c r="D4045" s="2"/>
      <c r="E4045" s="2"/>
      <c r="F4045" s="2"/>
      <c r="G4045" s="2"/>
      <c r="H4045" s="2"/>
      <c r="I4045" s="2"/>
      <c r="J4045" s="2"/>
      <c r="K4045" s="2"/>
      <c r="L4045" s="2"/>
      <c r="M4045" s="2"/>
      <c r="N4045" s="2"/>
      <c r="O4045" s="2"/>
      <c r="P4045" s="2"/>
      <c r="Q4045" s="2"/>
      <c r="R4045" s="2"/>
      <c r="S4045" s="2"/>
      <c r="T4045" s="2"/>
      <c r="U4045" s="106" t="s">
        <v>136</v>
      </c>
      <c r="V4045" s="17" t="s">
        <v>1171</v>
      </c>
      <c r="W4045" s="17" t="s">
        <v>6997</v>
      </c>
      <c r="X4045" s="105" t="s">
        <v>3808</v>
      </c>
    </row>
    <row r="4046" spans="1:24" ht="15.6">
      <c r="A4046" s="2"/>
      <c r="B4046" s="2"/>
      <c r="C4046" s="2"/>
      <c r="D4046" s="2"/>
      <c r="E4046" s="2"/>
      <c r="F4046" s="2"/>
      <c r="G4046" s="2"/>
      <c r="H4046" s="2"/>
      <c r="I4046" s="2"/>
      <c r="J4046" s="2"/>
      <c r="K4046" s="2"/>
      <c r="L4046" s="2"/>
      <c r="M4046" s="2"/>
      <c r="N4046" s="2"/>
      <c r="O4046" s="2"/>
      <c r="P4046" s="2"/>
      <c r="Q4046" s="2"/>
      <c r="R4046" s="2"/>
      <c r="S4046" s="2"/>
      <c r="T4046" s="2"/>
      <c r="U4046" s="106" t="s">
        <v>136</v>
      </c>
      <c r="V4046" s="17" t="s">
        <v>1171</v>
      </c>
      <c r="W4046" s="17" t="s">
        <v>6998</v>
      </c>
      <c r="X4046" s="105" t="s">
        <v>3808</v>
      </c>
    </row>
    <row r="4047" spans="1:24" ht="15.6">
      <c r="A4047" s="2"/>
      <c r="B4047" s="2"/>
      <c r="C4047" s="2"/>
      <c r="D4047" s="2"/>
      <c r="E4047" s="2"/>
      <c r="F4047" s="2"/>
      <c r="G4047" s="2"/>
      <c r="H4047" s="2"/>
      <c r="I4047" s="2"/>
      <c r="J4047" s="2"/>
      <c r="K4047" s="2"/>
      <c r="L4047" s="2"/>
      <c r="M4047" s="2"/>
      <c r="N4047" s="2"/>
      <c r="O4047" s="2"/>
      <c r="P4047" s="2"/>
      <c r="Q4047" s="2"/>
      <c r="R4047" s="2"/>
      <c r="S4047" s="2"/>
      <c r="T4047" s="2"/>
      <c r="U4047" s="106" t="s">
        <v>136</v>
      </c>
      <c r="V4047" s="17" t="s">
        <v>1171</v>
      </c>
      <c r="W4047" s="17" t="s">
        <v>6999</v>
      </c>
      <c r="X4047" s="105" t="s">
        <v>3808</v>
      </c>
    </row>
    <row r="4048" spans="1:24" ht="15.6">
      <c r="A4048" s="2"/>
      <c r="B4048" s="2"/>
      <c r="C4048" s="2"/>
      <c r="D4048" s="2"/>
      <c r="E4048" s="2"/>
      <c r="F4048" s="2"/>
      <c r="G4048" s="2"/>
      <c r="H4048" s="2"/>
      <c r="I4048" s="2"/>
      <c r="J4048" s="2"/>
      <c r="K4048" s="2"/>
      <c r="L4048" s="2"/>
      <c r="M4048" s="2"/>
      <c r="N4048" s="2"/>
      <c r="O4048" s="2"/>
      <c r="P4048" s="2"/>
      <c r="Q4048" s="2"/>
      <c r="R4048" s="2"/>
      <c r="S4048" s="2"/>
      <c r="T4048" s="2"/>
      <c r="U4048" s="106" t="s">
        <v>136</v>
      </c>
      <c r="V4048" s="17" t="s">
        <v>1171</v>
      </c>
      <c r="W4048" s="17" t="s">
        <v>5863</v>
      </c>
      <c r="X4048" s="105" t="s">
        <v>3808</v>
      </c>
    </row>
    <row r="4049" spans="1:24" ht="15.6">
      <c r="A4049" s="2"/>
      <c r="B4049" s="2"/>
      <c r="C4049" s="2"/>
      <c r="D4049" s="2"/>
      <c r="E4049" s="2"/>
      <c r="F4049" s="2"/>
      <c r="G4049" s="2"/>
      <c r="H4049" s="2"/>
      <c r="I4049" s="2"/>
      <c r="J4049" s="2"/>
      <c r="K4049" s="2"/>
      <c r="L4049" s="2"/>
      <c r="M4049" s="2"/>
      <c r="N4049" s="2"/>
      <c r="O4049" s="2"/>
      <c r="P4049" s="2"/>
      <c r="Q4049" s="2"/>
      <c r="R4049" s="2"/>
      <c r="S4049" s="2"/>
      <c r="T4049" s="2"/>
      <c r="U4049" s="106" t="s">
        <v>136</v>
      </c>
      <c r="V4049" s="17" t="s">
        <v>1171</v>
      </c>
      <c r="W4049" s="17" t="s">
        <v>5866</v>
      </c>
      <c r="X4049" s="105" t="s">
        <v>3808</v>
      </c>
    </row>
    <row r="4050" spans="1:24" ht="15.6">
      <c r="A4050" s="2"/>
      <c r="B4050" s="2"/>
      <c r="C4050" s="2"/>
      <c r="D4050" s="2"/>
      <c r="E4050" s="2"/>
      <c r="F4050" s="2"/>
      <c r="G4050" s="2"/>
      <c r="H4050" s="2"/>
      <c r="I4050" s="2"/>
      <c r="J4050" s="2"/>
      <c r="K4050" s="2"/>
      <c r="L4050" s="2"/>
      <c r="M4050" s="2"/>
      <c r="N4050" s="2"/>
      <c r="O4050" s="2"/>
      <c r="P4050" s="2"/>
      <c r="Q4050" s="2"/>
      <c r="R4050" s="2"/>
      <c r="S4050" s="2"/>
      <c r="T4050" s="2"/>
      <c r="U4050" s="106" t="s">
        <v>136</v>
      </c>
      <c r="V4050" s="17" t="s">
        <v>1171</v>
      </c>
      <c r="W4050" s="17" t="s">
        <v>5868</v>
      </c>
      <c r="X4050" s="105" t="s">
        <v>3808</v>
      </c>
    </row>
    <row r="4051" spans="1:24" ht="15.6">
      <c r="A4051" s="2"/>
      <c r="B4051" s="2"/>
      <c r="C4051" s="2"/>
      <c r="D4051" s="2"/>
      <c r="E4051" s="2"/>
      <c r="F4051" s="2"/>
      <c r="G4051" s="2"/>
      <c r="H4051" s="2"/>
      <c r="I4051" s="2"/>
      <c r="J4051" s="2"/>
      <c r="K4051" s="2"/>
      <c r="L4051" s="2"/>
      <c r="M4051" s="2"/>
      <c r="N4051" s="2"/>
      <c r="O4051" s="2"/>
      <c r="P4051" s="2"/>
      <c r="Q4051" s="2"/>
      <c r="R4051" s="2"/>
      <c r="S4051" s="2"/>
      <c r="T4051" s="2"/>
      <c r="U4051" s="106" t="s">
        <v>136</v>
      </c>
      <c r="V4051" s="17" t="s">
        <v>1171</v>
      </c>
      <c r="W4051" s="17" t="s">
        <v>5870</v>
      </c>
      <c r="X4051" s="105" t="s">
        <v>3808</v>
      </c>
    </row>
    <row r="4052" spans="1:24" ht="15.6">
      <c r="A4052" s="2"/>
      <c r="B4052" s="2"/>
      <c r="C4052" s="2"/>
      <c r="D4052" s="2"/>
      <c r="E4052" s="2"/>
      <c r="F4052" s="2"/>
      <c r="G4052" s="2"/>
      <c r="H4052" s="2"/>
      <c r="I4052" s="2"/>
      <c r="J4052" s="2"/>
      <c r="K4052" s="2"/>
      <c r="L4052" s="2"/>
      <c r="M4052" s="2"/>
      <c r="N4052" s="2"/>
      <c r="O4052" s="2"/>
      <c r="P4052" s="2"/>
      <c r="Q4052" s="2"/>
      <c r="R4052" s="2"/>
      <c r="S4052" s="2"/>
      <c r="T4052" s="2"/>
      <c r="U4052" s="106" t="s">
        <v>136</v>
      </c>
      <c r="V4052" s="17" t="s">
        <v>1171</v>
      </c>
      <c r="W4052" s="17" t="s">
        <v>7000</v>
      </c>
      <c r="X4052" s="105" t="s">
        <v>3808</v>
      </c>
    </row>
    <row r="4053" spans="1:24" ht="15.6">
      <c r="A4053" s="2"/>
      <c r="B4053" s="2"/>
      <c r="C4053" s="2"/>
      <c r="D4053" s="2"/>
      <c r="E4053" s="2"/>
      <c r="F4053" s="2"/>
      <c r="G4053" s="2"/>
      <c r="H4053" s="2"/>
      <c r="I4053" s="2"/>
      <c r="J4053" s="2"/>
      <c r="K4053" s="2"/>
      <c r="L4053" s="2"/>
      <c r="M4053" s="2"/>
      <c r="N4053" s="2"/>
      <c r="O4053" s="2"/>
      <c r="P4053" s="2"/>
      <c r="Q4053" s="2"/>
      <c r="R4053" s="2"/>
      <c r="S4053" s="2"/>
      <c r="T4053" s="2"/>
      <c r="U4053" s="106" t="s">
        <v>136</v>
      </c>
      <c r="V4053" s="17" t="s">
        <v>1171</v>
      </c>
      <c r="W4053" s="17" t="s">
        <v>7001</v>
      </c>
      <c r="X4053" s="105" t="s">
        <v>3808</v>
      </c>
    </row>
    <row r="4054" spans="1:24" ht="15.6">
      <c r="A4054" s="2"/>
      <c r="B4054" s="2"/>
      <c r="C4054" s="2"/>
      <c r="D4054" s="2"/>
      <c r="E4054" s="2"/>
      <c r="F4054" s="2"/>
      <c r="G4054" s="2"/>
      <c r="H4054" s="2"/>
      <c r="I4054" s="2"/>
      <c r="J4054" s="2"/>
      <c r="K4054" s="2"/>
      <c r="L4054" s="2"/>
      <c r="M4054" s="2"/>
      <c r="N4054" s="2"/>
      <c r="O4054" s="2"/>
      <c r="P4054" s="2"/>
      <c r="Q4054" s="2"/>
      <c r="R4054" s="2"/>
      <c r="S4054" s="2"/>
      <c r="T4054" s="2"/>
      <c r="U4054" s="106" t="s">
        <v>136</v>
      </c>
      <c r="V4054" s="17" t="s">
        <v>1171</v>
      </c>
      <c r="W4054" s="17" t="s">
        <v>7002</v>
      </c>
      <c r="X4054" s="105" t="s">
        <v>3808</v>
      </c>
    </row>
    <row r="4055" spans="1:24" ht="15.6">
      <c r="A4055" s="2"/>
      <c r="B4055" s="2"/>
      <c r="C4055" s="2"/>
      <c r="D4055" s="2"/>
      <c r="E4055" s="2"/>
      <c r="F4055" s="2"/>
      <c r="G4055" s="2"/>
      <c r="H4055" s="2"/>
      <c r="I4055" s="2"/>
      <c r="J4055" s="2"/>
      <c r="K4055" s="2"/>
      <c r="L4055" s="2"/>
      <c r="M4055" s="2"/>
      <c r="N4055" s="2"/>
      <c r="O4055" s="2"/>
      <c r="P4055" s="2"/>
      <c r="Q4055" s="2"/>
      <c r="R4055" s="2"/>
      <c r="S4055" s="2"/>
      <c r="T4055" s="2"/>
      <c r="U4055" s="106" t="s">
        <v>136</v>
      </c>
      <c r="V4055" s="17" t="s">
        <v>1171</v>
      </c>
      <c r="W4055" s="17" t="s">
        <v>7003</v>
      </c>
      <c r="X4055" s="105" t="s">
        <v>3808</v>
      </c>
    </row>
    <row r="4056" spans="1:24" ht="15.6">
      <c r="A4056" s="2"/>
      <c r="B4056" s="2"/>
      <c r="C4056" s="2"/>
      <c r="D4056" s="2"/>
      <c r="E4056" s="2"/>
      <c r="F4056" s="2"/>
      <c r="G4056" s="2"/>
      <c r="H4056" s="2"/>
      <c r="I4056" s="2"/>
      <c r="J4056" s="2"/>
      <c r="K4056" s="2"/>
      <c r="L4056" s="2"/>
      <c r="M4056" s="2"/>
      <c r="N4056" s="2"/>
      <c r="O4056" s="2"/>
      <c r="P4056" s="2"/>
      <c r="Q4056" s="2"/>
      <c r="R4056" s="2"/>
      <c r="S4056" s="2"/>
      <c r="T4056" s="2"/>
      <c r="U4056" s="106" t="s">
        <v>136</v>
      </c>
      <c r="V4056" s="17" t="s">
        <v>1171</v>
      </c>
      <c r="W4056" s="17" t="s">
        <v>7004</v>
      </c>
      <c r="X4056" s="105" t="s">
        <v>3808</v>
      </c>
    </row>
    <row r="4057" spans="1:24" ht="15.6">
      <c r="A4057" s="2"/>
      <c r="B4057" s="2"/>
      <c r="C4057" s="2"/>
      <c r="D4057" s="2"/>
      <c r="E4057" s="2"/>
      <c r="F4057" s="2"/>
      <c r="G4057" s="2"/>
      <c r="H4057" s="2"/>
      <c r="I4057" s="2"/>
      <c r="J4057" s="2"/>
      <c r="K4057" s="2"/>
      <c r="L4057" s="2"/>
      <c r="M4057" s="2"/>
      <c r="N4057" s="2"/>
      <c r="O4057" s="2"/>
      <c r="P4057" s="2"/>
      <c r="Q4057" s="2"/>
      <c r="R4057" s="2"/>
      <c r="S4057" s="2"/>
      <c r="T4057" s="2"/>
      <c r="U4057" s="106" t="s">
        <v>136</v>
      </c>
      <c r="V4057" s="17" t="s">
        <v>1171</v>
      </c>
      <c r="W4057" s="17" t="s">
        <v>7005</v>
      </c>
      <c r="X4057" s="105" t="s">
        <v>3808</v>
      </c>
    </row>
    <row r="4058" spans="1:24" ht="15.6">
      <c r="A4058" s="2"/>
      <c r="B4058" s="2"/>
      <c r="C4058" s="2"/>
      <c r="D4058" s="2"/>
      <c r="E4058" s="2"/>
      <c r="F4058" s="2"/>
      <c r="G4058" s="2"/>
      <c r="H4058" s="2"/>
      <c r="I4058" s="2"/>
      <c r="J4058" s="2"/>
      <c r="K4058" s="2"/>
      <c r="L4058" s="2"/>
      <c r="M4058" s="2"/>
      <c r="N4058" s="2"/>
      <c r="O4058" s="2"/>
      <c r="P4058" s="2"/>
      <c r="Q4058" s="2"/>
      <c r="R4058" s="2"/>
      <c r="S4058" s="2"/>
      <c r="T4058" s="2"/>
      <c r="U4058" s="106" t="s">
        <v>136</v>
      </c>
      <c r="V4058" s="17" t="s">
        <v>1171</v>
      </c>
      <c r="W4058" s="17" t="s">
        <v>7006</v>
      </c>
      <c r="X4058" s="105" t="s">
        <v>3808</v>
      </c>
    </row>
    <row r="4059" spans="1:24" ht="15.6">
      <c r="A4059" s="2"/>
      <c r="B4059" s="2"/>
      <c r="C4059" s="2"/>
      <c r="D4059" s="2"/>
      <c r="E4059" s="2"/>
      <c r="F4059" s="2"/>
      <c r="G4059" s="2"/>
      <c r="H4059" s="2"/>
      <c r="I4059" s="2"/>
      <c r="J4059" s="2"/>
      <c r="K4059" s="2"/>
      <c r="L4059" s="2"/>
      <c r="M4059" s="2"/>
      <c r="N4059" s="2"/>
      <c r="O4059" s="2"/>
      <c r="P4059" s="2"/>
      <c r="Q4059" s="2"/>
      <c r="R4059" s="2"/>
      <c r="S4059" s="2"/>
      <c r="T4059" s="2"/>
      <c r="U4059" s="106" t="s">
        <v>136</v>
      </c>
      <c r="V4059" s="17" t="s">
        <v>1171</v>
      </c>
      <c r="W4059" s="17" t="s">
        <v>7007</v>
      </c>
      <c r="X4059" s="105" t="s">
        <v>3808</v>
      </c>
    </row>
    <row r="4060" spans="1:24" ht="15.6">
      <c r="A4060" s="2"/>
      <c r="B4060" s="2"/>
      <c r="C4060" s="2"/>
      <c r="D4060" s="2"/>
      <c r="E4060" s="2"/>
      <c r="F4060" s="2"/>
      <c r="G4060" s="2"/>
      <c r="H4060" s="2"/>
      <c r="I4060" s="2"/>
      <c r="J4060" s="2"/>
      <c r="K4060" s="2"/>
      <c r="L4060" s="2"/>
      <c r="M4060" s="2"/>
      <c r="N4060" s="2"/>
      <c r="O4060" s="2"/>
      <c r="P4060" s="2"/>
      <c r="Q4060" s="2"/>
      <c r="R4060" s="2"/>
      <c r="S4060" s="2"/>
      <c r="T4060" s="2"/>
      <c r="U4060" s="106" t="s">
        <v>136</v>
      </c>
      <c r="V4060" s="17" t="s">
        <v>1171</v>
      </c>
      <c r="W4060" s="17" t="s">
        <v>7008</v>
      </c>
      <c r="X4060" s="105" t="s">
        <v>3808</v>
      </c>
    </row>
    <row r="4061" spans="1:24" ht="15.6">
      <c r="A4061" s="2"/>
      <c r="B4061" s="2"/>
      <c r="C4061" s="2"/>
      <c r="D4061" s="2"/>
      <c r="E4061" s="2"/>
      <c r="F4061" s="2"/>
      <c r="G4061" s="2"/>
      <c r="H4061" s="2"/>
      <c r="I4061" s="2"/>
      <c r="J4061" s="2"/>
      <c r="K4061" s="2"/>
      <c r="L4061" s="2"/>
      <c r="M4061" s="2"/>
      <c r="N4061" s="2"/>
      <c r="O4061" s="2"/>
      <c r="P4061" s="2"/>
      <c r="Q4061" s="2"/>
      <c r="R4061" s="2"/>
      <c r="S4061" s="2"/>
      <c r="T4061" s="2"/>
      <c r="U4061" s="106" t="s">
        <v>136</v>
      </c>
      <c r="V4061" s="17" t="s">
        <v>1171</v>
      </c>
      <c r="W4061" s="17" t="s">
        <v>7009</v>
      </c>
      <c r="X4061" s="105" t="s">
        <v>3808</v>
      </c>
    </row>
    <row r="4062" spans="1:24" ht="15.6">
      <c r="A4062" s="2"/>
      <c r="B4062" s="2"/>
      <c r="C4062" s="2"/>
      <c r="D4062" s="2"/>
      <c r="E4062" s="2"/>
      <c r="F4062" s="2"/>
      <c r="G4062" s="2"/>
      <c r="H4062" s="2"/>
      <c r="I4062" s="2"/>
      <c r="J4062" s="2"/>
      <c r="K4062" s="2"/>
      <c r="L4062" s="2"/>
      <c r="M4062" s="2"/>
      <c r="N4062" s="2"/>
      <c r="O4062" s="2"/>
      <c r="P4062" s="2"/>
      <c r="Q4062" s="2"/>
      <c r="R4062" s="2"/>
      <c r="S4062" s="2"/>
      <c r="T4062" s="2"/>
      <c r="U4062" s="106" t="s">
        <v>136</v>
      </c>
      <c r="V4062" s="17" t="s">
        <v>1171</v>
      </c>
      <c r="W4062" s="17" t="s">
        <v>7010</v>
      </c>
      <c r="X4062" s="105" t="s">
        <v>3808</v>
      </c>
    </row>
    <row r="4063" spans="1:24" ht="15.6">
      <c r="A4063" s="2"/>
      <c r="B4063" s="2"/>
      <c r="C4063" s="2"/>
      <c r="D4063" s="2"/>
      <c r="E4063" s="2"/>
      <c r="F4063" s="2"/>
      <c r="G4063" s="2"/>
      <c r="H4063" s="2"/>
      <c r="I4063" s="2"/>
      <c r="J4063" s="2"/>
      <c r="K4063" s="2"/>
      <c r="L4063" s="2"/>
      <c r="M4063" s="2"/>
      <c r="N4063" s="2"/>
      <c r="O4063" s="2"/>
      <c r="P4063" s="2"/>
      <c r="Q4063" s="2"/>
      <c r="R4063" s="2"/>
      <c r="S4063" s="2"/>
      <c r="T4063" s="2"/>
      <c r="U4063" s="106" t="s">
        <v>136</v>
      </c>
      <c r="V4063" s="17" t="s">
        <v>1171</v>
      </c>
      <c r="W4063" s="17" t="s">
        <v>7011</v>
      </c>
      <c r="X4063" s="105" t="s">
        <v>3808</v>
      </c>
    </row>
    <row r="4064" spans="1:24" ht="15.6">
      <c r="A4064" s="2"/>
      <c r="B4064" s="2"/>
      <c r="C4064" s="2"/>
      <c r="D4064" s="2"/>
      <c r="E4064" s="2"/>
      <c r="F4064" s="2"/>
      <c r="G4064" s="2"/>
      <c r="H4064" s="2"/>
      <c r="I4064" s="2"/>
      <c r="J4064" s="2"/>
      <c r="K4064" s="2"/>
      <c r="L4064" s="2"/>
      <c r="M4064" s="2"/>
      <c r="N4064" s="2"/>
      <c r="O4064" s="2"/>
      <c r="P4064" s="2"/>
      <c r="Q4064" s="2"/>
      <c r="R4064" s="2"/>
      <c r="S4064" s="2"/>
      <c r="T4064" s="2"/>
      <c r="U4064" s="106" t="s">
        <v>136</v>
      </c>
      <c r="V4064" s="17" t="s">
        <v>1171</v>
      </c>
      <c r="W4064" s="17" t="s">
        <v>7012</v>
      </c>
      <c r="X4064" s="105" t="s">
        <v>3808</v>
      </c>
    </row>
    <row r="4065" spans="1:24" ht="15.6">
      <c r="A4065" s="2"/>
      <c r="B4065" s="2"/>
      <c r="C4065" s="2"/>
      <c r="D4065" s="2"/>
      <c r="E4065" s="2"/>
      <c r="F4065" s="2"/>
      <c r="G4065" s="2"/>
      <c r="H4065" s="2"/>
      <c r="I4065" s="2"/>
      <c r="J4065" s="2"/>
      <c r="K4065" s="2"/>
      <c r="L4065" s="2"/>
      <c r="M4065" s="2"/>
      <c r="N4065" s="2"/>
      <c r="O4065" s="2"/>
      <c r="P4065" s="2"/>
      <c r="Q4065" s="2"/>
      <c r="R4065" s="2"/>
      <c r="S4065" s="2"/>
      <c r="T4065" s="2"/>
      <c r="U4065" s="106" t="s">
        <v>136</v>
      </c>
      <c r="V4065" s="17" t="s">
        <v>1171</v>
      </c>
      <c r="W4065" s="17" t="s">
        <v>7013</v>
      </c>
      <c r="X4065" s="105" t="s">
        <v>3808</v>
      </c>
    </row>
    <row r="4066" spans="1:24" ht="15.6">
      <c r="A4066" s="2"/>
      <c r="B4066" s="2"/>
      <c r="C4066" s="2"/>
      <c r="D4066" s="2"/>
      <c r="E4066" s="2"/>
      <c r="F4066" s="2"/>
      <c r="G4066" s="2"/>
      <c r="H4066" s="2"/>
      <c r="I4066" s="2"/>
      <c r="J4066" s="2"/>
      <c r="K4066" s="2"/>
      <c r="L4066" s="2"/>
      <c r="M4066" s="2"/>
      <c r="N4066" s="2"/>
      <c r="O4066" s="2"/>
      <c r="P4066" s="2"/>
      <c r="Q4066" s="2"/>
      <c r="R4066" s="2"/>
      <c r="S4066" s="2"/>
      <c r="T4066" s="2"/>
      <c r="U4066" s="106" t="s">
        <v>136</v>
      </c>
      <c r="V4066" s="17" t="s">
        <v>1171</v>
      </c>
      <c r="W4066" s="17" t="s">
        <v>7014</v>
      </c>
      <c r="X4066" s="105" t="s">
        <v>3808</v>
      </c>
    </row>
    <row r="4067" spans="1:24" ht="15.6">
      <c r="A4067" s="2"/>
      <c r="B4067" s="2"/>
      <c r="C4067" s="2"/>
      <c r="D4067" s="2"/>
      <c r="E4067" s="2"/>
      <c r="F4067" s="2"/>
      <c r="G4067" s="2"/>
      <c r="H4067" s="2"/>
      <c r="I4067" s="2"/>
      <c r="J4067" s="2"/>
      <c r="K4067" s="2"/>
      <c r="L4067" s="2"/>
      <c r="M4067" s="2"/>
      <c r="N4067" s="2"/>
      <c r="O4067" s="2"/>
      <c r="P4067" s="2"/>
      <c r="Q4067" s="2"/>
      <c r="R4067" s="2"/>
      <c r="S4067" s="2"/>
      <c r="T4067" s="2"/>
      <c r="U4067" s="106" t="s">
        <v>136</v>
      </c>
      <c r="V4067" s="17" t="s">
        <v>1171</v>
      </c>
      <c r="W4067" s="17" t="s">
        <v>5875</v>
      </c>
      <c r="X4067" s="105" t="s">
        <v>3808</v>
      </c>
    </row>
    <row r="4068" spans="1:24" ht="15.6">
      <c r="A4068" s="2"/>
      <c r="B4068" s="2"/>
      <c r="C4068" s="2"/>
      <c r="D4068" s="2"/>
      <c r="E4068" s="2"/>
      <c r="F4068" s="2"/>
      <c r="G4068" s="2"/>
      <c r="H4068" s="2"/>
      <c r="I4068" s="2"/>
      <c r="J4068" s="2"/>
      <c r="K4068" s="2"/>
      <c r="L4068" s="2"/>
      <c r="M4068" s="2"/>
      <c r="N4068" s="2"/>
      <c r="O4068" s="2"/>
      <c r="P4068" s="2"/>
      <c r="Q4068" s="2"/>
      <c r="R4068" s="2"/>
      <c r="S4068" s="2"/>
      <c r="T4068" s="2"/>
      <c r="U4068" s="106" t="s">
        <v>136</v>
      </c>
      <c r="V4068" s="17" t="s">
        <v>1171</v>
      </c>
      <c r="W4068" s="17" t="s">
        <v>7015</v>
      </c>
      <c r="X4068" s="105" t="s">
        <v>3808</v>
      </c>
    </row>
    <row r="4069" spans="1:24" ht="15.6">
      <c r="A4069" s="2"/>
      <c r="B4069" s="2"/>
      <c r="C4069" s="2"/>
      <c r="D4069" s="2"/>
      <c r="E4069" s="2"/>
      <c r="F4069" s="2"/>
      <c r="G4069" s="2"/>
      <c r="H4069" s="2"/>
      <c r="I4069" s="2"/>
      <c r="J4069" s="2"/>
      <c r="K4069" s="2"/>
      <c r="L4069" s="2"/>
      <c r="M4069" s="2"/>
      <c r="N4069" s="2"/>
      <c r="O4069" s="2"/>
      <c r="P4069" s="2"/>
      <c r="Q4069" s="2"/>
      <c r="R4069" s="2"/>
      <c r="S4069" s="2"/>
      <c r="T4069" s="2"/>
      <c r="U4069" s="106" t="s">
        <v>136</v>
      </c>
      <c r="V4069" s="17" t="s">
        <v>1171</v>
      </c>
      <c r="W4069" s="17" t="s">
        <v>7016</v>
      </c>
      <c r="X4069" s="105" t="s">
        <v>3808</v>
      </c>
    </row>
    <row r="4070" spans="1:24" ht="15.6">
      <c r="A4070" s="2"/>
      <c r="B4070" s="2"/>
      <c r="C4070" s="2"/>
      <c r="D4070" s="2"/>
      <c r="E4070" s="2"/>
      <c r="F4070" s="2"/>
      <c r="G4070" s="2"/>
      <c r="H4070" s="2"/>
      <c r="I4070" s="2"/>
      <c r="J4070" s="2"/>
      <c r="K4070" s="2"/>
      <c r="L4070" s="2"/>
      <c r="M4070" s="2"/>
      <c r="N4070" s="2"/>
      <c r="O4070" s="2"/>
      <c r="P4070" s="2"/>
      <c r="Q4070" s="2"/>
      <c r="R4070" s="2"/>
      <c r="S4070" s="2"/>
      <c r="T4070" s="2"/>
      <c r="U4070" s="106" t="s">
        <v>136</v>
      </c>
      <c r="V4070" s="17" t="s">
        <v>1171</v>
      </c>
      <c r="W4070" s="17" t="s">
        <v>7017</v>
      </c>
      <c r="X4070" s="105" t="s">
        <v>3808</v>
      </c>
    </row>
    <row r="4071" spans="1:24" ht="15.6">
      <c r="A4071" s="2"/>
      <c r="B4071" s="2"/>
      <c r="C4071" s="2"/>
      <c r="D4071" s="2"/>
      <c r="E4071" s="2"/>
      <c r="F4071" s="2"/>
      <c r="G4071" s="2"/>
      <c r="H4071" s="2"/>
      <c r="I4071" s="2"/>
      <c r="J4071" s="2"/>
      <c r="K4071" s="2"/>
      <c r="L4071" s="2"/>
      <c r="M4071" s="2"/>
      <c r="N4071" s="2"/>
      <c r="O4071" s="2"/>
      <c r="P4071" s="2"/>
      <c r="Q4071" s="2"/>
      <c r="R4071" s="2"/>
      <c r="S4071" s="2"/>
      <c r="T4071" s="2"/>
      <c r="U4071" s="106" t="s">
        <v>136</v>
      </c>
      <c r="V4071" s="17" t="s">
        <v>1171</v>
      </c>
      <c r="W4071" s="17" t="s">
        <v>7018</v>
      </c>
      <c r="X4071" s="105" t="s">
        <v>3808</v>
      </c>
    </row>
    <row r="4072" spans="1:24" ht="15.6">
      <c r="A4072" s="2"/>
      <c r="B4072" s="2"/>
      <c r="C4072" s="2"/>
      <c r="D4072" s="2"/>
      <c r="E4072" s="2"/>
      <c r="F4072" s="2"/>
      <c r="G4072" s="2"/>
      <c r="H4072" s="2"/>
      <c r="I4072" s="2"/>
      <c r="J4072" s="2"/>
      <c r="K4072" s="2"/>
      <c r="L4072" s="2"/>
      <c r="M4072" s="2"/>
      <c r="N4072" s="2"/>
      <c r="O4072" s="2"/>
      <c r="P4072" s="2"/>
      <c r="Q4072" s="2"/>
      <c r="R4072" s="2"/>
      <c r="S4072" s="2"/>
      <c r="T4072" s="2"/>
      <c r="U4072" s="106" t="s">
        <v>136</v>
      </c>
      <c r="V4072" s="17" t="s">
        <v>1171</v>
      </c>
      <c r="W4072" s="17" t="s">
        <v>7019</v>
      </c>
      <c r="X4072" s="105" t="s">
        <v>3808</v>
      </c>
    </row>
    <row r="4073" spans="1:24" ht="15.6">
      <c r="A4073" s="2"/>
      <c r="B4073" s="2"/>
      <c r="C4073" s="2"/>
      <c r="D4073" s="2"/>
      <c r="E4073" s="2"/>
      <c r="F4073" s="2"/>
      <c r="G4073" s="2"/>
      <c r="H4073" s="2"/>
      <c r="I4073" s="2"/>
      <c r="J4073" s="2"/>
      <c r="K4073" s="2"/>
      <c r="L4073" s="2"/>
      <c r="M4073" s="2"/>
      <c r="N4073" s="2"/>
      <c r="O4073" s="2"/>
      <c r="P4073" s="2"/>
      <c r="Q4073" s="2"/>
      <c r="R4073" s="2"/>
      <c r="S4073" s="2"/>
      <c r="T4073" s="2"/>
      <c r="U4073" s="106" t="s">
        <v>136</v>
      </c>
      <c r="V4073" s="17" t="s">
        <v>1171</v>
      </c>
      <c r="W4073" s="17" t="s">
        <v>7020</v>
      </c>
      <c r="X4073" s="105" t="s">
        <v>3808</v>
      </c>
    </row>
    <row r="4074" spans="1:24" ht="15.6">
      <c r="A4074" s="2"/>
      <c r="B4074" s="2"/>
      <c r="C4074" s="2"/>
      <c r="D4074" s="2"/>
      <c r="E4074" s="2"/>
      <c r="F4074" s="2"/>
      <c r="G4074" s="2"/>
      <c r="H4074" s="2"/>
      <c r="I4074" s="2"/>
      <c r="J4074" s="2"/>
      <c r="K4074" s="2"/>
      <c r="L4074" s="2"/>
      <c r="M4074" s="2"/>
      <c r="N4074" s="2"/>
      <c r="O4074" s="2"/>
      <c r="P4074" s="2"/>
      <c r="Q4074" s="2"/>
      <c r="R4074" s="2"/>
      <c r="S4074" s="2"/>
      <c r="T4074" s="2"/>
      <c r="U4074" s="106" t="s">
        <v>136</v>
      </c>
      <c r="V4074" s="17" t="s">
        <v>1171</v>
      </c>
      <c r="W4074" s="17" t="s">
        <v>7021</v>
      </c>
      <c r="X4074" s="105" t="s">
        <v>3808</v>
      </c>
    </row>
    <row r="4075" spans="1:24" ht="15.6">
      <c r="A4075" s="2"/>
      <c r="B4075" s="2"/>
      <c r="C4075" s="2"/>
      <c r="D4075" s="2"/>
      <c r="E4075" s="2"/>
      <c r="F4075" s="2"/>
      <c r="G4075" s="2"/>
      <c r="H4075" s="2"/>
      <c r="I4075" s="2"/>
      <c r="J4075" s="2"/>
      <c r="K4075" s="2"/>
      <c r="L4075" s="2"/>
      <c r="M4075" s="2"/>
      <c r="N4075" s="2"/>
      <c r="O4075" s="2"/>
      <c r="P4075" s="2"/>
      <c r="Q4075" s="2"/>
      <c r="R4075" s="2"/>
      <c r="S4075" s="2"/>
      <c r="T4075" s="2"/>
      <c r="U4075" s="106" t="s">
        <v>136</v>
      </c>
      <c r="V4075" s="17" t="s">
        <v>1171</v>
      </c>
      <c r="W4075" s="17" t="s">
        <v>7022</v>
      </c>
      <c r="X4075" s="105" t="s">
        <v>3808</v>
      </c>
    </row>
    <row r="4076" spans="1:24" ht="15.6">
      <c r="A4076" s="2"/>
      <c r="B4076" s="2"/>
      <c r="C4076" s="2"/>
      <c r="D4076" s="2"/>
      <c r="E4076" s="2"/>
      <c r="F4076" s="2"/>
      <c r="G4076" s="2"/>
      <c r="H4076" s="2"/>
      <c r="I4076" s="2"/>
      <c r="J4076" s="2"/>
      <c r="K4076" s="2"/>
      <c r="L4076" s="2"/>
      <c r="M4076" s="2"/>
      <c r="N4076" s="2"/>
      <c r="O4076" s="2"/>
      <c r="P4076" s="2"/>
      <c r="Q4076" s="2"/>
      <c r="R4076" s="2"/>
      <c r="S4076" s="2"/>
      <c r="T4076" s="2"/>
      <c r="U4076" s="106" t="s">
        <v>136</v>
      </c>
      <c r="V4076" s="17" t="s">
        <v>1171</v>
      </c>
      <c r="W4076" s="17" t="s">
        <v>7023</v>
      </c>
      <c r="X4076" s="105" t="s">
        <v>3808</v>
      </c>
    </row>
    <row r="4077" spans="1:24" ht="15.6">
      <c r="A4077" s="2"/>
      <c r="B4077" s="2"/>
      <c r="C4077" s="2"/>
      <c r="D4077" s="2"/>
      <c r="E4077" s="2"/>
      <c r="F4077" s="2"/>
      <c r="G4077" s="2"/>
      <c r="H4077" s="2"/>
      <c r="I4077" s="2"/>
      <c r="J4077" s="2"/>
      <c r="K4077" s="2"/>
      <c r="L4077" s="2"/>
      <c r="M4077" s="2"/>
      <c r="N4077" s="2"/>
      <c r="O4077" s="2"/>
      <c r="P4077" s="2"/>
      <c r="Q4077" s="2"/>
      <c r="R4077" s="2"/>
      <c r="S4077" s="2"/>
      <c r="T4077" s="2"/>
      <c r="U4077" s="106" t="s">
        <v>136</v>
      </c>
      <c r="V4077" s="17" t="s">
        <v>1171</v>
      </c>
      <c r="W4077" s="17" t="s">
        <v>5877</v>
      </c>
      <c r="X4077" s="105" t="s">
        <v>3808</v>
      </c>
    </row>
    <row r="4078" spans="1:24" ht="15.6">
      <c r="A4078" s="2"/>
      <c r="B4078" s="2"/>
      <c r="C4078" s="2"/>
      <c r="D4078" s="2"/>
      <c r="E4078" s="2"/>
      <c r="F4078" s="2"/>
      <c r="G4078" s="2"/>
      <c r="H4078" s="2"/>
      <c r="I4078" s="2"/>
      <c r="J4078" s="2"/>
      <c r="K4078" s="2"/>
      <c r="L4078" s="2"/>
      <c r="M4078" s="2"/>
      <c r="N4078" s="2"/>
      <c r="O4078" s="2"/>
      <c r="P4078" s="2"/>
      <c r="Q4078" s="2"/>
      <c r="R4078" s="2"/>
      <c r="S4078" s="2"/>
      <c r="T4078" s="2"/>
      <c r="U4078" s="106" t="s">
        <v>136</v>
      </c>
      <c r="V4078" s="17" t="s">
        <v>1171</v>
      </c>
      <c r="W4078" s="17" t="s">
        <v>5879</v>
      </c>
      <c r="X4078" s="105" t="s">
        <v>3808</v>
      </c>
    </row>
    <row r="4079" spans="1:24" ht="15.6">
      <c r="A4079" s="2"/>
      <c r="B4079" s="2"/>
      <c r="C4079" s="2"/>
      <c r="D4079" s="2"/>
      <c r="E4079" s="2"/>
      <c r="F4079" s="2"/>
      <c r="G4079" s="2"/>
      <c r="H4079" s="2"/>
      <c r="I4079" s="2"/>
      <c r="J4079" s="2"/>
      <c r="K4079" s="2"/>
      <c r="L4079" s="2"/>
      <c r="M4079" s="2"/>
      <c r="N4079" s="2"/>
      <c r="O4079" s="2"/>
      <c r="P4079" s="2"/>
      <c r="Q4079" s="2"/>
      <c r="R4079" s="2"/>
      <c r="S4079" s="2"/>
      <c r="T4079" s="2"/>
      <c r="U4079" s="106" t="s">
        <v>136</v>
      </c>
      <c r="V4079" s="17" t="s">
        <v>1171</v>
      </c>
      <c r="W4079" s="17" t="s">
        <v>5881</v>
      </c>
      <c r="X4079" s="105" t="s">
        <v>3808</v>
      </c>
    </row>
    <row r="4080" spans="1:24" ht="15.6">
      <c r="A4080" s="2"/>
      <c r="B4080" s="2"/>
      <c r="C4080" s="2"/>
      <c r="D4080" s="2"/>
      <c r="E4080" s="2"/>
      <c r="F4080" s="2"/>
      <c r="G4080" s="2"/>
      <c r="H4080" s="2"/>
      <c r="I4080" s="2"/>
      <c r="J4080" s="2"/>
      <c r="K4080" s="2"/>
      <c r="L4080" s="2"/>
      <c r="M4080" s="2"/>
      <c r="N4080" s="2"/>
      <c r="O4080" s="2"/>
      <c r="P4080" s="2"/>
      <c r="Q4080" s="2"/>
      <c r="R4080" s="2"/>
      <c r="S4080" s="2"/>
      <c r="T4080" s="2"/>
      <c r="U4080" s="106" t="s">
        <v>136</v>
      </c>
      <c r="V4080" s="17" t="s">
        <v>1171</v>
      </c>
      <c r="W4080" s="17" t="s">
        <v>5883</v>
      </c>
      <c r="X4080" s="105" t="s">
        <v>3808</v>
      </c>
    </row>
    <row r="4081" spans="1:24" ht="15.6">
      <c r="A4081" s="2"/>
      <c r="B4081" s="2"/>
      <c r="C4081" s="2"/>
      <c r="D4081" s="2"/>
      <c r="E4081" s="2"/>
      <c r="F4081" s="2"/>
      <c r="G4081" s="2"/>
      <c r="H4081" s="2"/>
      <c r="I4081" s="2"/>
      <c r="J4081" s="2"/>
      <c r="K4081" s="2"/>
      <c r="L4081" s="2"/>
      <c r="M4081" s="2"/>
      <c r="N4081" s="2"/>
      <c r="O4081" s="2"/>
      <c r="P4081" s="2"/>
      <c r="Q4081" s="2"/>
      <c r="R4081" s="2"/>
      <c r="S4081" s="2"/>
      <c r="T4081" s="2"/>
      <c r="U4081" s="106" t="s">
        <v>136</v>
      </c>
      <c r="V4081" s="17" t="s">
        <v>1171</v>
      </c>
      <c r="W4081" s="17" t="s">
        <v>5885</v>
      </c>
      <c r="X4081" s="105" t="s">
        <v>3808</v>
      </c>
    </row>
    <row r="4082" spans="1:24" ht="15.6">
      <c r="A4082" s="2"/>
      <c r="B4082" s="2"/>
      <c r="C4082" s="2"/>
      <c r="D4082" s="2"/>
      <c r="E4082" s="2"/>
      <c r="F4082" s="2"/>
      <c r="G4082" s="2"/>
      <c r="H4082" s="2"/>
      <c r="I4082" s="2"/>
      <c r="J4082" s="2"/>
      <c r="K4082" s="2"/>
      <c r="L4082" s="2"/>
      <c r="M4082" s="2"/>
      <c r="N4082" s="2"/>
      <c r="O4082" s="2"/>
      <c r="P4082" s="2"/>
      <c r="Q4082" s="2"/>
      <c r="R4082" s="2"/>
      <c r="S4082" s="2"/>
      <c r="T4082" s="2"/>
      <c r="U4082" s="106" t="s">
        <v>136</v>
      </c>
      <c r="V4082" s="17" t="s">
        <v>1171</v>
      </c>
      <c r="W4082" s="17" t="s">
        <v>5888</v>
      </c>
      <c r="X4082" s="105" t="s">
        <v>3808</v>
      </c>
    </row>
    <row r="4083" spans="1:24" ht="15.6">
      <c r="A4083" s="2"/>
      <c r="B4083" s="2"/>
      <c r="C4083" s="2"/>
      <c r="D4083" s="2"/>
      <c r="E4083" s="2"/>
      <c r="F4083" s="2"/>
      <c r="G4083" s="2"/>
      <c r="H4083" s="2"/>
      <c r="I4083" s="2"/>
      <c r="J4083" s="2"/>
      <c r="K4083" s="2"/>
      <c r="L4083" s="2"/>
      <c r="M4083" s="2"/>
      <c r="N4083" s="2"/>
      <c r="O4083" s="2"/>
      <c r="P4083" s="2"/>
      <c r="Q4083" s="2"/>
      <c r="R4083" s="2"/>
      <c r="S4083" s="2"/>
      <c r="T4083" s="2"/>
      <c r="U4083" s="106" t="s">
        <v>136</v>
      </c>
      <c r="V4083" s="17" t="s">
        <v>1171</v>
      </c>
      <c r="W4083" s="17" t="s">
        <v>5891</v>
      </c>
      <c r="X4083" s="105" t="s">
        <v>3808</v>
      </c>
    </row>
    <row r="4084" spans="1:24" ht="15.6">
      <c r="A4084" s="2"/>
      <c r="B4084" s="2"/>
      <c r="C4084" s="2"/>
      <c r="D4084" s="2"/>
      <c r="E4084" s="2"/>
      <c r="F4084" s="2"/>
      <c r="G4084" s="2"/>
      <c r="H4084" s="2"/>
      <c r="I4084" s="2"/>
      <c r="J4084" s="2"/>
      <c r="K4084" s="2"/>
      <c r="L4084" s="2"/>
      <c r="M4084" s="2"/>
      <c r="N4084" s="2"/>
      <c r="O4084" s="2"/>
      <c r="P4084" s="2"/>
      <c r="Q4084" s="2"/>
      <c r="R4084" s="2"/>
      <c r="S4084" s="2"/>
      <c r="T4084" s="2"/>
      <c r="U4084" s="106" t="s">
        <v>136</v>
      </c>
      <c r="V4084" s="17" t="s">
        <v>1171</v>
      </c>
      <c r="W4084" s="17" t="s">
        <v>3880</v>
      </c>
      <c r="X4084" s="105" t="s">
        <v>3808</v>
      </c>
    </row>
    <row r="4085" spans="1:24" ht="15.6">
      <c r="A4085" s="2"/>
      <c r="B4085" s="2"/>
      <c r="C4085" s="2"/>
      <c r="D4085" s="2"/>
      <c r="E4085" s="2"/>
      <c r="F4085" s="2"/>
      <c r="G4085" s="2"/>
      <c r="H4085" s="2"/>
      <c r="I4085" s="2"/>
      <c r="J4085" s="2"/>
      <c r="K4085" s="2"/>
      <c r="L4085" s="2"/>
      <c r="M4085" s="2"/>
      <c r="N4085" s="2"/>
      <c r="O4085" s="2"/>
      <c r="P4085" s="2"/>
      <c r="Q4085" s="2"/>
      <c r="R4085" s="2"/>
      <c r="S4085" s="2"/>
      <c r="T4085" s="2"/>
      <c r="U4085" s="106" t="s">
        <v>136</v>
      </c>
      <c r="V4085" s="17" t="s">
        <v>1171</v>
      </c>
      <c r="W4085" s="17" t="s">
        <v>7024</v>
      </c>
      <c r="X4085" s="105" t="s">
        <v>3808</v>
      </c>
    </row>
    <row r="4086" spans="1:24" ht="15.6">
      <c r="A4086" s="2"/>
      <c r="B4086" s="2"/>
      <c r="C4086" s="2"/>
      <c r="D4086" s="2"/>
      <c r="E4086" s="2"/>
      <c r="F4086" s="2"/>
      <c r="G4086" s="2"/>
      <c r="H4086" s="2"/>
      <c r="I4086" s="2"/>
      <c r="J4086" s="2"/>
      <c r="K4086" s="2"/>
      <c r="L4086" s="2"/>
      <c r="M4086" s="2"/>
      <c r="N4086" s="2"/>
      <c r="O4086" s="2"/>
      <c r="P4086" s="2"/>
      <c r="Q4086" s="2"/>
      <c r="R4086" s="2"/>
      <c r="S4086" s="2"/>
      <c r="T4086" s="2"/>
      <c r="U4086" s="106" t="s">
        <v>136</v>
      </c>
      <c r="V4086" s="17" t="s">
        <v>1171</v>
      </c>
      <c r="W4086" s="17" t="s">
        <v>7025</v>
      </c>
      <c r="X4086" s="105" t="s">
        <v>3808</v>
      </c>
    </row>
    <row r="4087" spans="1:24" ht="15.6">
      <c r="A4087" s="2"/>
      <c r="B4087" s="2"/>
      <c r="C4087" s="2"/>
      <c r="D4087" s="2"/>
      <c r="E4087" s="2"/>
      <c r="F4087" s="2"/>
      <c r="G4087" s="2"/>
      <c r="H4087" s="2"/>
      <c r="I4087" s="2"/>
      <c r="J4087" s="2"/>
      <c r="K4087" s="2"/>
      <c r="L4087" s="2"/>
      <c r="M4087" s="2"/>
      <c r="N4087" s="2"/>
      <c r="O4087" s="2"/>
      <c r="P4087" s="2"/>
      <c r="Q4087" s="2"/>
      <c r="R4087" s="2"/>
      <c r="S4087" s="2"/>
      <c r="T4087" s="2"/>
      <c r="U4087" s="106" t="s">
        <v>136</v>
      </c>
      <c r="V4087" s="17" t="s">
        <v>1171</v>
      </c>
      <c r="W4087" s="17" t="s">
        <v>7026</v>
      </c>
      <c r="X4087" s="105" t="s">
        <v>3808</v>
      </c>
    </row>
    <row r="4088" spans="1:24" ht="15.6">
      <c r="A4088" s="2"/>
      <c r="B4088" s="2"/>
      <c r="C4088" s="2"/>
      <c r="D4088" s="2"/>
      <c r="E4088" s="2"/>
      <c r="F4088" s="2"/>
      <c r="G4088" s="2"/>
      <c r="H4088" s="2"/>
      <c r="I4088" s="2"/>
      <c r="J4088" s="2"/>
      <c r="K4088" s="2"/>
      <c r="L4088" s="2"/>
      <c r="M4088" s="2"/>
      <c r="N4088" s="2"/>
      <c r="O4088" s="2"/>
      <c r="P4088" s="2"/>
      <c r="Q4088" s="2"/>
      <c r="R4088" s="2"/>
      <c r="S4088" s="2"/>
      <c r="T4088" s="2"/>
      <c r="U4088" s="106" t="s">
        <v>136</v>
      </c>
      <c r="V4088" s="17" t="s">
        <v>1171</v>
      </c>
      <c r="W4088" s="17" t="s">
        <v>7027</v>
      </c>
      <c r="X4088" s="105" t="s">
        <v>3808</v>
      </c>
    </row>
    <row r="4089" spans="1:24" ht="15.6">
      <c r="A4089" s="2"/>
      <c r="B4089" s="2"/>
      <c r="C4089" s="2"/>
      <c r="D4089" s="2"/>
      <c r="E4089" s="2"/>
      <c r="F4089" s="2"/>
      <c r="G4089" s="2"/>
      <c r="H4089" s="2"/>
      <c r="I4089" s="2"/>
      <c r="J4089" s="2"/>
      <c r="K4089" s="2"/>
      <c r="L4089" s="2"/>
      <c r="M4089" s="2"/>
      <c r="N4089" s="2"/>
      <c r="O4089" s="2"/>
      <c r="P4089" s="2"/>
      <c r="Q4089" s="2"/>
      <c r="R4089" s="2"/>
      <c r="S4089" s="2"/>
      <c r="T4089" s="2"/>
      <c r="U4089" s="106" t="s">
        <v>136</v>
      </c>
      <c r="V4089" s="17" t="s">
        <v>1171</v>
      </c>
      <c r="W4089" s="17" t="s">
        <v>7028</v>
      </c>
      <c r="X4089" s="105" t="s">
        <v>3808</v>
      </c>
    </row>
    <row r="4090" spans="1:24" ht="15.6">
      <c r="A4090" s="2"/>
      <c r="B4090" s="2"/>
      <c r="C4090" s="2"/>
      <c r="D4090" s="2"/>
      <c r="E4090" s="2"/>
      <c r="F4090" s="2"/>
      <c r="G4090" s="2"/>
      <c r="H4090" s="2"/>
      <c r="I4090" s="2"/>
      <c r="J4090" s="2"/>
      <c r="K4090" s="2"/>
      <c r="L4090" s="2"/>
      <c r="M4090" s="2"/>
      <c r="N4090" s="2"/>
      <c r="O4090" s="2"/>
      <c r="P4090" s="2"/>
      <c r="Q4090" s="2"/>
      <c r="R4090" s="2"/>
      <c r="S4090" s="2"/>
      <c r="T4090" s="2"/>
      <c r="U4090" s="106" t="s">
        <v>136</v>
      </c>
      <c r="V4090" s="17" t="s">
        <v>1171</v>
      </c>
      <c r="W4090" s="17" t="s">
        <v>7029</v>
      </c>
      <c r="X4090" s="105" t="s">
        <v>3808</v>
      </c>
    </row>
    <row r="4091" spans="1:24" ht="15.6">
      <c r="A4091" s="2"/>
      <c r="B4091" s="2"/>
      <c r="C4091" s="2"/>
      <c r="D4091" s="2"/>
      <c r="E4091" s="2"/>
      <c r="F4091" s="2"/>
      <c r="G4091" s="2"/>
      <c r="H4091" s="2"/>
      <c r="I4091" s="2"/>
      <c r="J4091" s="2"/>
      <c r="K4091" s="2"/>
      <c r="L4091" s="2"/>
      <c r="M4091" s="2"/>
      <c r="N4091" s="2"/>
      <c r="O4091" s="2"/>
      <c r="P4091" s="2"/>
      <c r="Q4091" s="2"/>
      <c r="R4091" s="2"/>
      <c r="S4091" s="2"/>
      <c r="T4091" s="2"/>
      <c r="U4091" s="106" t="s">
        <v>136</v>
      </c>
      <c r="V4091" s="17" t="s">
        <v>1171</v>
      </c>
      <c r="W4091" s="17" t="s">
        <v>7030</v>
      </c>
      <c r="X4091" s="105" t="s">
        <v>3808</v>
      </c>
    </row>
    <row r="4092" spans="1:24" ht="15.6">
      <c r="A4092" s="2"/>
      <c r="B4092" s="2"/>
      <c r="C4092" s="2"/>
      <c r="D4092" s="2"/>
      <c r="E4092" s="2"/>
      <c r="F4092" s="2"/>
      <c r="G4092" s="2"/>
      <c r="H4092" s="2"/>
      <c r="I4092" s="2"/>
      <c r="J4092" s="2"/>
      <c r="K4092" s="2"/>
      <c r="L4092" s="2"/>
      <c r="M4092" s="2"/>
      <c r="N4092" s="2"/>
      <c r="O4092" s="2"/>
      <c r="P4092" s="2"/>
      <c r="Q4092" s="2"/>
      <c r="R4092" s="2"/>
      <c r="S4092" s="2"/>
      <c r="T4092" s="2"/>
      <c r="U4092" s="106" t="s">
        <v>136</v>
      </c>
      <c r="V4092" s="17" t="s">
        <v>1171</v>
      </c>
      <c r="W4092" s="17" t="s">
        <v>7031</v>
      </c>
      <c r="X4092" s="105" t="s">
        <v>3808</v>
      </c>
    </row>
    <row r="4093" spans="1:24" ht="15.6">
      <c r="A4093" s="2"/>
      <c r="B4093" s="2"/>
      <c r="C4093" s="2"/>
      <c r="D4093" s="2"/>
      <c r="E4093" s="2"/>
      <c r="F4093" s="2"/>
      <c r="G4093" s="2"/>
      <c r="H4093" s="2"/>
      <c r="I4093" s="2"/>
      <c r="J4093" s="2"/>
      <c r="K4093" s="2"/>
      <c r="L4093" s="2"/>
      <c r="M4093" s="2"/>
      <c r="N4093" s="2"/>
      <c r="O4093" s="2"/>
      <c r="P4093" s="2"/>
      <c r="Q4093" s="2"/>
      <c r="R4093" s="2"/>
      <c r="S4093" s="2"/>
      <c r="T4093" s="2"/>
      <c r="U4093" s="106" t="s">
        <v>136</v>
      </c>
      <c r="V4093" s="17" t="s">
        <v>1171</v>
      </c>
      <c r="W4093" s="17" t="s">
        <v>7032</v>
      </c>
      <c r="X4093" s="105" t="s">
        <v>3808</v>
      </c>
    </row>
    <row r="4094" spans="1:24" ht="15.6">
      <c r="A4094" s="2"/>
      <c r="B4094" s="2"/>
      <c r="C4094" s="2"/>
      <c r="D4094" s="2"/>
      <c r="E4094" s="2"/>
      <c r="F4094" s="2"/>
      <c r="G4094" s="2"/>
      <c r="H4094" s="2"/>
      <c r="I4094" s="2"/>
      <c r="J4094" s="2"/>
      <c r="K4094" s="2"/>
      <c r="L4094" s="2"/>
      <c r="M4094" s="2"/>
      <c r="N4094" s="2"/>
      <c r="O4094" s="2"/>
      <c r="P4094" s="2"/>
      <c r="Q4094" s="2"/>
      <c r="R4094" s="2"/>
      <c r="S4094" s="2"/>
      <c r="T4094" s="2"/>
      <c r="U4094" s="106" t="s">
        <v>136</v>
      </c>
      <c r="V4094" s="17" t="s">
        <v>1171</v>
      </c>
      <c r="W4094" s="17" t="s">
        <v>7033</v>
      </c>
      <c r="X4094" s="105" t="s">
        <v>3808</v>
      </c>
    </row>
    <row r="4095" spans="1:24" ht="15.6">
      <c r="A4095" s="2"/>
      <c r="B4095" s="2"/>
      <c r="C4095" s="2"/>
      <c r="D4095" s="2"/>
      <c r="E4095" s="2"/>
      <c r="F4095" s="2"/>
      <c r="G4095" s="2"/>
      <c r="H4095" s="2"/>
      <c r="I4095" s="2"/>
      <c r="J4095" s="2"/>
      <c r="K4095" s="2"/>
      <c r="L4095" s="2"/>
      <c r="M4095" s="2"/>
      <c r="N4095" s="2"/>
      <c r="O4095" s="2"/>
      <c r="P4095" s="2"/>
      <c r="Q4095" s="2"/>
      <c r="R4095" s="2"/>
      <c r="S4095" s="2"/>
      <c r="T4095" s="2"/>
      <c r="U4095" s="106" t="s">
        <v>136</v>
      </c>
      <c r="V4095" s="17" t="s">
        <v>1171</v>
      </c>
      <c r="W4095" s="17" t="s">
        <v>7034</v>
      </c>
      <c r="X4095" s="105" t="s">
        <v>3808</v>
      </c>
    </row>
    <row r="4096" spans="1:24" ht="15.6">
      <c r="A4096" s="2"/>
      <c r="B4096" s="2"/>
      <c r="C4096" s="2"/>
      <c r="D4096" s="2"/>
      <c r="E4096" s="2"/>
      <c r="F4096" s="2"/>
      <c r="G4096" s="2"/>
      <c r="H4096" s="2"/>
      <c r="I4096" s="2"/>
      <c r="J4096" s="2"/>
      <c r="K4096" s="2"/>
      <c r="L4096" s="2"/>
      <c r="M4096" s="2"/>
      <c r="N4096" s="2"/>
      <c r="O4096" s="2"/>
      <c r="P4096" s="2"/>
      <c r="Q4096" s="2"/>
      <c r="R4096" s="2"/>
      <c r="S4096" s="2"/>
      <c r="T4096" s="2"/>
      <c r="U4096" s="106" t="s">
        <v>136</v>
      </c>
      <c r="V4096" s="17" t="s">
        <v>1171</v>
      </c>
      <c r="W4096" s="17" t="s">
        <v>7035</v>
      </c>
      <c r="X4096" s="105" t="s">
        <v>3808</v>
      </c>
    </row>
    <row r="4097" spans="1:24" ht="15.6">
      <c r="A4097" s="2"/>
      <c r="B4097" s="2"/>
      <c r="C4097" s="2"/>
      <c r="D4097" s="2"/>
      <c r="E4097" s="2"/>
      <c r="F4097" s="2"/>
      <c r="G4097" s="2"/>
      <c r="H4097" s="2"/>
      <c r="I4097" s="2"/>
      <c r="J4097" s="2"/>
      <c r="K4097" s="2"/>
      <c r="L4097" s="2"/>
      <c r="M4097" s="2"/>
      <c r="N4097" s="2"/>
      <c r="O4097" s="2"/>
      <c r="P4097" s="2"/>
      <c r="Q4097" s="2"/>
      <c r="R4097" s="2"/>
      <c r="S4097" s="2"/>
      <c r="T4097" s="2"/>
      <c r="U4097" s="106" t="s">
        <v>136</v>
      </c>
      <c r="V4097" s="17" t="s">
        <v>1171</v>
      </c>
      <c r="W4097" s="17" t="s">
        <v>7036</v>
      </c>
      <c r="X4097" s="105" t="s">
        <v>3808</v>
      </c>
    </row>
    <row r="4098" spans="1:24" ht="15.6">
      <c r="A4098" s="2"/>
      <c r="B4098" s="2"/>
      <c r="C4098" s="2"/>
      <c r="D4098" s="2"/>
      <c r="E4098" s="2"/>
      <c r="F4098" s="2"/>
      <c r="G4098" s="2"/>
      <c r="H4098" s="2"/>
      <c r="I4098" s="2"/>
      <c r="J4098" s="2"/>
      <c r="K4098" s="2"/>
      <c r="L4098" s="2"/>
      <c r="M4098" s="2"/>
      <c r="N4098" s="2"/>
      <c r="O4098" s="2"/>
      <c r="P4098" s="2"/>
      <c r="Q4098" s="2"/>
      <c r="R4098" s="2"/>
      <c r="S4098" s="2"/>
      <c r="T4098" s="2"/>
      <c r="U4098" s="106" t="s">
        <v>136</v>
      </c>
      <c r="V4098" s="17" t="s">
        <v>1171</v>
      </c>
      <c r="W4098" s="17" t="s">
        <v>7037</v>
      </c>
      <c r="X4098" s="105" t="s">
        <v>3808</v>
      </c>
    </row>
    <row r="4099" spans="1:24" ht="15.6">
      <c r="A4099" s="2"/>
      <c r="B4099" s="2"/>
      <c r="C4099" s="2"/>
      <c r="D4099" s="2"/>
      <c r="E4099" s="2"/>
      <c r="F4099" s="2"/>
      <c r="G4099" s="2"/>
      <c r="H4099" s="2"/>
      <c r="I4099" s="2"/>
      <c r="J4099" s="2"/>
      <c r="K4099" s="2"/>
      <c r="L4099" s="2"/>
      <c r="M4099" s="2"/>
      <c r="N4099" s="2"/>
      <c r="O4099" s="2"/>
      <c r="P4099" s="2"/>
      <c r="Q4099" s="2"/>
      <c r="R4099" s="2"/>
      <c r="S4099" s="2"/>
      <c r="T4099" s="2"/>
      <c r="U4099" s="106" t="s">
        <v>136</v>
      </c>
      <c r="V4099" s="17" t="s">
        <v>1171</v>
      </c>
      <c r="W4099" s="17" t="s">
        <v>7038</v>
      </c>
      <c r="X4099" s="105" t="s">
        <v>3808</v>
      </c>
    </row>
    <row r="4100" spans="1:24" ht="15.6">
      <c r="A4100" s="2"/>
      <c r="B4100" s="2"/>
      <c r="C4100" s="2"/>
      <c r="D4100" s="2"/>
      <c r="E4100" s="2"/>
      <c r="F4100" s="2"/>
      <c r="G4100" s="2"/>
      <c r="H4100" s="2"/>
      <c r="I4100" s="2"/>
      <c r="J4100" s="2"/>
      <c r="K4100" s="2"/>
      <c r="L4100" s="2"/>
      <c r="M4100" s="2"/>
      <c r="N4100" s="2"/>
      <c r="O4100" s="2"/>
      <c r="P4100" s="2"/>
      <c r="Q4100" s="2"/>
      <c r="R4100" s="2"/>
      <c r="S4100" s="2"/>
      <c r="T4100" s="2"/>
      <c r="U4100" s="106" t="s">
        <v>136</v>
      </c>
      <c r="V4100" s="17" t="s">
        <v>1171</v>
      </c>
      <c r="W4100" s="17" t="s">
        <v>7039</v>
      </c>
      <c r="X4100" s="105" t="s">
        <v>3808</v>
      </c>
    </row>
    <row r="4101" spans="1:24" ht="15.6">
      <c r="A4101" s="2"/>
      <c r="B4101" s="2"/>
      <c r="C4101" s="2"/>
      <c r="D4101" s="2"/>
      <c r="E4101" s="2"/>
      <c r="F4101" s="2"/>
      <c r="G4101" s="2"/>
      <c r="H4101" s="2"/>
      <c r="I4101" s="2"/>
      <c r="J4101" s="2"/>
      <c r="K4101" s="2"/>
      <c r="L4101" s="2"/>
      <c r="M4101" s="2"/>
      <c r="N4101" s="2"/>
      <c r="O4101" s="2"/>
      <c r="P4101" s="2"/>
      <c r="Q4101" s="2"/>
      <c r="R4101" s="2"/>
      <c r="S4101" s="2"/>
      <c r="T4101" s="2"/>
      <c r="U4101" s="106" t="s">
        <v>136</v>
      </c>
      <c r="V4101" s="17" t="s">
        <v>1171</v>
      </c>
      <c r="W4101" s="17" t="s">
        <v>7040</v>
      </c>
      <c r="X4101" s="105" t="s">
        <v>3808</v>
      </c>
    </row>
    <row r="4102" spans="1:24" ht="15.6">
      <c r="A4102" s="2"/>
      <c r="B4102" s="2"/>
      <c r="C4102" s="2"/>
      <c r="D4102" s="2"/>
      <c r="E4102" s="2"/>
      <c r="F4102" s="2"/>
      <c r="G4102" s="2"/>
      <c r="H4102" s="2"/>
      <c r="I4102" s="2"/>
      <c r="J4102" s="2"/>
      <c r="K4102" s="2"/>
      <c r="L4102" s="2"/>
      <c r="M4102" s="2"/>
      <c r="N4102" s="2"/>
      <c r="O4102" s="2"/>
      <c r="P4102" s="2"/>
      <c r="Q4102" s="2"/>
      <c r="R4102" s="2"/>
      <c r="S4102" s="2"/>
      <c r="T4102" s="2"/>
      <c r="U4102" s="106" t="s">
        <v>136</v>
      </c>
      <c r="V4102" s="17" t="s">
        <v>1171</v>
      </c>
      <c r="W4102" s="17" t="s">
        <v>7041</v>
      </c>
      <c r="X4102" s="105" t="s">
        <v>3808</v>
      </c>
    </row>
    <row r="4103" spans="1:24" ht="15.6">
      <c r="A4103" s="2"/>
      <c r="B4103" s="2"/>
      <c r="C4103" s="2"/>
      <c r="D4103" s="2"/>
      <c r="E4103" s="2"/>
      <c r="F4103" s="2"/>
      <c r="G4103" s="2"/>
      <c r="H4103" s="2"/>
      <c r="I4103" s="2"/>
      <c r="J4103" s="2"/>
      <c r="K4103" s="2"/>
      <c r="L4103" s="2"/>
      <c r="M4103" s="2"/>
      <c r="N4103" s="2"/>
      <c r="O4103" s="2"/>
      <c r="P4103" s="2"/>
      <c r="Q4103" s="2"/>
      <c r="R4103" s="2"/>
      <c r="S4103" s="2"/>
      <c r="T4103" s="2"/>
      <c r="U4103" s="106" t="s">
        <v>136</v>
      </c>
      <c r="V4103" s="17" t="s">
        <v>1171</v>
      </c>
      <c r="W4103" s="17" t="s">
        <v>7042</v>
      </c>
      <c r="X4103" s="105" t="s">
        <v>3808</v>
      </c>
    </row>
    <row r="4104" spans="1:24" ht="15.6">
      <c r="A4104" s="2"/>
      <c r="B4104" s="2"/>
      <c r="C4104" s="2"/>
      <c r="D4104" s="2"/>
      <c r="E4104" s="2"/>
      <c r="F4104" s="2"/>
      <c r="G4104" s="2"/>
      <c r="H4104" s="2"/>
      <c r="I4104" s="2"/>
      <c r="J4104" s="2"/>
      <c r="K4104" s="2"/>
      <c r="L4104" s="2"/>
      <c r="M4104" s="2"/>
      <c r="N4104" s="2"/>
      <c r="O4104" s="2"/>
      <c r="P4104" s="2"/>
      <c r="Q4104" s="2"/>
      <c r="R4104" s="2"/>
      <c r="S4104" s="2"/>
      <c r="T4104" s="2"/>
      <c r="U4104" s="106" t="s">
        <v>136</v>
      </c>
      <c r="V4104" s="17" t="s">
        <v>1171</v>
      </c>
      <c r="W4104" s="17" t="s">
        <v>7043</v>
      </c>
      <c r="X4104" s="105" t="s">
        <v>3808</v>
      </c>
    </row>
    <row r="4105" spans="1:24" ht="15.6">
      <c r="A4105" s="2"/>
      <c r="B4105" s="2"/>
      <c r="C4105" s="2"/>
      <c r="D4105" s="2"/>
      <c r="E4105" s="2"/>
      <c r="F4105" s="2"/>
      <c r="G4105" s="2"/>
      <c r="H4105" s="2"/>
      <c r="I4105" s="2"/>
      <c r="J4105" s="2"/>
      <c r="K4105" s="2"/>
      <c r="L4105" s="2"/>
      <c r="M4105" s="2"/>
      <c r="N4105" s="2"/>
      <c r="O4105" s="2"/>
      <c r="P4105" s="2"/>
      <c r="Q4105" s="2"/>
      <c r="R4105" s="2"/>
      <c r="S4105" s="2"/>
      <c r="T4105" s="2"/>
      <c r="U4105" s="106" t="s">
        <v>136</v>
      </c>
      <c r="V4105" s="17" t="s">
        <v>1171</v>
      </c>
      <c r="W4105" s="17" t="s">
        <v>7044</v>
      </c>
      <c r="X4105" s="105" t="s">
        <v>3808</v>
      </c>
    </row>
    <row r="4106" spans="1:24" ht="15.6">
      <c r="A4106" s="2"/>
      <c r="B4106" s="2"/>
      <c r="C4106" s="2"/>
      <c r="D4106" s="2"/>
      <c r="E4106" s="2"/>
      <c r="F4106" s="2"/>
      <c r="G4106" s="2"/>
      <c r="H4106" s="2"/>
      <c r="I4106" s="2"/>
      <c r="J4106" s="2"/>
      <c r="K4106" s="2"/>
      <c r="L4106" s="2"/>
      <c r="M4106" s="2"/>
      <c r="N4106" s="2"/>
      <c r="O4106" s="2"/>
      <c r="P4106" s="2"/>
      <c r="Q4106" s="2"/>
      <c r="R4106" s="2"/>
      <c r="S4106" s="2"/>
      <c r="T4106" s="2"/>
      <c r="U4106" s="106" t="s">
        <v>136</v>
      </c>
      <c r="V4106" s="17" t="s">
        <v>1171</v>
      </c>
      <c r="W4106" s="17" t="s">
        <v>7045</v>
      </c>
      <c r="X4106" s="105" t="s">
        <v>3808</v>
      </c>
    </row>
    <row r="4107" spans="1:24" ht="15.6">
      <c r="A4107" s="2"/>
      <c r="B4107" s="2"/>
      <c r="C4107" s="2"/>
      <c r="D4107" s="2"/>
      <c r="E4107" s="2"/>
      <c r="F4107" s="2"/>
      <c r="G4107" s="2"/>
      <c r="H4107" s="2"/>
      <c r="I4107" s="2"/>
      <c r="J4107" s="2"/>
      <c r="K4107" s="2"/>
      <c r="L4107" s="2"/>
      <c r="M4107" s="2"/>
      <c r="N4107" s="2"/>
      <c r="O4107" s="2"/>
      <c r="P4107" s="2"/>
      <c r="Q4107" s="2"/>
      <c r="R4107" s="2"/>
      <c r="S4107" s="2"/>
      <c r="T4107" s="2"/>
      <c r="U4107" s="106" t="s">
        <v>136</v>
      </c>
      <c r="V4107" s="17" t="s">
        <v>1171</v>
      </c>
      <c r="W4107" s="17" t="s">
        <v>7046</v>
      </c>
      <c r="X4107" s="105" t="s">
        <v>3808</v>
      </c>
    </row>
    <row r="4108" spans="1:24" ht="15.6">
      <c r="A4108" s="2"/>
      <c r="B4108" s="2"/>
      <c r="C4108" s="2"/>
      <c r="D4108" s="2"/>
      <c r="E4108" s="2"/>
      <c r="F4108" s="2"/>
      <c r="G4108" s="2"/>
      <c r="H4108" s="2"/>
      <c r="I4108" s="2"/>
      <c r="J4108" s="2"/>
      <c r="K4108" s="2"/>
      <c r="L4108" s="2"/>
      <c r="M4108" s="2"/>
      <c r="N4108" s="2"/>
      <c r="O4108" s="2"/>
      <c r="P4108" s="2"/>
      <c r="Q4108" s="2"/>
      <c r="R4108" s="2"/>
      <c r="S4108" s="2"/>
      <c r="T4108" s="2"/>
      <c r="U4108" s="106" t="s">
        <v>136</v>
      </c>
      <c r="V4108" s="17" t="s">
        <v>1171</v>
      </c>
      <c r="W4108" s="17" t="s">
        <v>7047</v>
      </c>
      <c r="X4108" s="105" t="s">
        <v>3808</v>
      </c>
    </row>
    <row r="4109" spans="1:24" ht="15.6">
      <c r="A4109" s="2"/>
      <c r="B4109" s="2"/>
      <c r="C4109" s="2"/>
      <c r="D4109" s="2"/>
      <c r="E4109" s="2"/>
      <c r="F4109" s="2"/>
      <c r="G4109" s="2"/>
      <c r="H4109" s="2"/>
      <c r="I4109" s="2"/>
      <c r="J4109" s="2"/>
      <c r="K4109" s="2"/>
      <c r="L4109" s="2"/>
      <c r="M4109" s="2"/>
      <c r="N4109" s="2"/>
      <c r="O4109" s="2"/>
      <c r="P4109" s="2"/>
      <c r="Q4109" s="2"/>
      <c r="R4109" s="2"/>
      <c r="S4109" s="2"/>
      <c r="T4109" s="2"/>
      <c r="U4109" s="106" t="s">
        <v>136</v>
      </c>
      <c r="V4109" s="17" t="s">
        <v>1171</v>
      </c>
      <c r="W4109" s="17" t="s">
        <v>7048</v>
      </c>
      <c r="X4109" s="105" t="s">
        <v>3808</v>
      </c>
    </row>
    <row r="4110" spans="1:24" ht="15.6">
      <c r="A4110" s="2"/>
      <c r="B4110" s="2"/>
      <c r="C4110" s="2"/>
      <c r="D4110" s="2"/>
      <c r="E4110" s="2"/>
      <c r="F4110" s="2"/>
      <c r="G4110" s="2"/>
      <c r="H4110" s="2"/>
      <c r="I4110" s="2"/>
      <c r="J4110" s="2"/>
      <c r="K4110" s="2"/>
      <c r="L4110" s="2"/>
      <c r="M4110" s="2"/>
      <c r="N4110" s="2"/>
      <c r="O4110" s="2"/>
      <c r="P4110" s="2"/>
      <c r="Q4110" s="2"/>
      <c r="R4110" s="2"/>
      <c r="S4110" s="2"/>
      <c r="T4110" s="2"/>
      <c r="U4110" s="106" t="s">
        <v>136</v>
      </c>
      <c r="V4110" s="17" t="s">
        <v>1171</v>
      </c>
      <c r="W4110" s="17" t="s">
        <v>7049</v>
      </c>
      <c r="X4110" s="105" t="s">
        <v>3808</v>
      </c>
    </row>
    <row r="4111" spans="1:24" ht="15.6">
      <c r="A4111" s="2"/>
      <c r="B4111" s="2"/>
      <c r="C4111" s="2"/>
      <c r="D4111" s="2"/>
      <c r="E4111" s="2"/>
      <c r="F4111" s="2"/>
      <c r="G4111" s="2"/>
      <c r="H4111" s="2"/>
      <c r="I4111" s="2"/>
      <c r="J4111" s="2"/>
      <c r="K4111" s="2"/>
      <c r="L4111" s="2"/>
      <c r="M4111" s="2"/>
      <c r="N4111" s="2"/>
      <c r="O4111" s="2"/>
      <c r="P4111" s="2"/>
      <c r="Q4111" s="2"/>
      <c r="R4111" s="2"/>
      <c r="S4111" s="2"/>
      <c r="T4111" s="2"/>
      <c r="U4111" s="106" t="s">
        <v>136</v>
      </c>
      <c r="V4111" s="17" t="s">
        <v>1171</v>
      </c>
      <c r="W4111" s="17" t="s">
        <v>7050</v>
      </c>
      <c r="X4111" s="105" t="s">
        <v>3808</v>
      </c>
    </row>
    <row r="4112" spans="1:24" ht="15.6">
      <c r="A4112" s="2"/>
      <c r="B4112" s="2"/>
      <c r="C4112" s="2"/>
      <c r="D4112" s="2"/>
      <c r="E4112" s="2"/>
      <c r="F4112" s="2"/>
      <c r="G4112" s="2"/>
      <c r="H4112" s="2"/>
      <c r="I4112" s="2"/>
      <c r="J4112" s="2"/>
      <c r="K4112" s="2"/>
      <c r="L4112" s="2"/>
      <c r="M4112" s="2"/>
      <c r="N4112" s="2"/>
      <c r="O4112" s="2"/>
      <c r="P4112" s="2"/>
      <c r="Q4112" s="2"/>
      <c r="R4112" s="2"/>
      <c r="S4112" s="2"/>
      <c r="T4112" s="2"/>
      <c r="U4112" s="106" t="s">
        <v>136</v>
      </c>
      <c r="V4112" s="17" t="s">
        <v>1171</v>
      </c>
      <c r="W4112" s="17" t="s">
        <v>7051</v>
      </c>
      <c r="X4112" s="105" t="s">
        <v>3808</v>
      </c>
    </row>
    <row r="4113" spans="1:24" ht="15.6">
      <c r="A4113" s="2"/>
      <c r="B4113" s="2"/>
      <c r="C4113" s="2"/>
      <c r="D4113" s="2"/>
      <c r="E4113" s="2"/>
      <c r="F4113" s="2"/>
      <c r="G4113" s="2"/>
      <c r="H4113" s="2"/>
      <c r="I4113" s="2"/>
      <c r="J4113" s="2"/>
      <c r="K4113" s="2"/>
      <c r="L4113" s="2"/>
      <c r="M4113" s="2"/>
      <c r="N4113" s="2"/>
      <c r="O4113" s="2"/>
      <c r="P4113" s="2"/>
      <c r="Q4113" s="2"/>
      <c r="R4113" s="2"/>
      <c r="S4113" s="2"/>
      <c r="T4113" s="2"/>
      <c r="U4113" s="106" t="s">
        <v>136</v>
      </c>
      <c r="V4113" s="17" t="s">
        <v>1171</v>
      </c>
      <c r="W4113" s="17" t="s">
        <v>7052</v>
      </c>
      <c r="X4113" s="105" t="s">
        <v>3808</v>
      </c>
    </row>
    <row r="4114" spans="1:24" ht="15.6">
      <c r="A4114" s="2"/>
      <c r="B4114" s="2"/>
      <c r="C4114" s="2"/>
      <c r="D4114" s="2"/>
      <c r="E4114" s="2"/>
      <c r="F4114" s="2"/>
      <c r="G4114" s="2"/>
      <c r="H4114" s="2"/>
      <c r="I4114" s="2"/>
      <c r="J4114" s="2"/>
      <c r="K4114" s="2"/>
      <c r="L4114" s="2"/>
      <c r="M4114" s="2"/>
      <c r="N4114" s="2"/>
      <c r="O4114" s="2"/>
      <c r="P4114" s="2"/>
      <c r="Q4114" s="2"/>
      <c r="R4114" s="2"/>
      <c r="S4114" s="2"/>
      <c r="T4114" s="2"/>
      <c r="U4114" s="106" t="s">
        <v>136</v>
      </c>
      <c r="V4114" s="17" t="s">
        <v>1171</v>
      </c>
      <c r="W4114" s="17" t="s">
        <v>7053</v>
      </c>
      <c r="X4114" s="105" t="s">
        <v>3808</v>
      </c>
    </row>
    <row r="4115" spans="1:24" ht="15.6">
      <c r="A4115" s="2"/>
      <c r="B4115" s="2"/>
      <c r="C4115" s="2"/>
      <c r="D4115" s="2"/>
      <c r="E4115" s="2"/>
      <c r="F4115" s="2"/>
      <c r="G4115" s="2"/>
      <c r="H4115" s="2"/>
      <c r="I4115" s="2"/>
      <c r="J4115" s="2"/>
      <c r="K4115" s="2"/>
      <c r="L4115" s="2"/>
      <c r="M4115" s="2"/>
      <c r="N4115" s="2"/>
      <c r="O4115" s="2"/>
      <c r="P4115" s="2"/>
      <c r="Q4115" s="2"/>
      <c r="R4115" s="2"/>
      <c r="S4115" s="2"/>
      <c r="T4115" s="2"/>
      <c r="U4115" s="106" t="s">
        <v>136</v>
      </c>
      <c r="V4115" s="17" t="s">
        <v>1171</v>
      </c>
      <c r="W4115" s="17" t="s">
        <v>7054</v>
      </c>
      <c r="X4115" s="105" t="s">
        <v>3808</v>
      </c>
    </row>
    <row r="4116" spans="1:24" ht="15.6">
      <c r="A4116" s="2"/>
      <c r="B4116" s="2"/>
      <c r="C4116" s="2"/>
      <c r="D4116" s="2"/>
      <c r="E4116" s="2"/>
      <c r="F4116" s="2"/>
      <c r="G4116" s="2"/>
      <c r="H4116" s="2"/>
      <c r="I4116" s="2"/>
      <c r="J4116" s="2"/>
      <c r="K4116" s="2"/>
      <c r="L4116" s="2"/>
      <c r="M4116" s="2"/>
      <c r="N4116" s="2"/>
      <c r="O4116" s="2"/>
      <c r="P4116" s="2"/>
      <c r="Q4116" s="2"/>
      <c r="R4116" s="2"/>
      <c r="S4116" s="2"/>
      <c r="T4116" s="2"/>
      <c r="U4116" s="106" t="s">
        <v>136</v>
      </c>
      <c r="V4116" s="17" t="s">
        <v>1171</v>
      </c>
      <c r="W4116" s="17" t="s">
        <v>7055</v>
      </c>
      <c r="X4116" s="105" t="s">
        <v>3808</v>
      </c>
    </row>
    <row r="4117" spans="1:24" ht="15.6">
      <c r="A4117" s="2"/>
      <c r="B4117" s="2"/>
      <c r="C4117" s="2"/>
      <c r="D4117" s="2"/>
      <c r="E4117" s="2"/>
      <c r="F4117" s="2"/>
      <c r="G4117" s="2"/>
      <c r="H4117" s="2"/>
      <c r="I4117" s="2"/>
      <c r="J4117" s="2"/>
      <c r="K4117" s="2"/>
      <c r="L4117" s="2"/>
      <c r="M4117" s="2"/>
      <c r="N4117" s="2"/>
      <c r="O4117" s="2"/>
      <c r="P4117" s="2"/>
      <c r="Q4117" s="2"/>
      <c r="R4117" s="2"/>
      <c r="S4117" s="2"/>
      <c r="T4117" s="2"/>
      <c r="U4117" s="106" t="s">
        <v>136</v>
      </c>
      <c r="V4117" s="17" t="s">
        <v>1171</v>
      </c>
      <c r="W4117" s="17" t="s">
        <v>7056</v>
      </c>
      <c r="X4117" s="105" t="s">
        <v>3808</v>
      </c>
    </row>
    <row r="4118" spans="1:24" ht="15.6">
      <c r="A4118" s="2"/>
      <c r="B4118" s="2"/>
      <c r="C4118" s="2"/>
      <c r="D4118" s="2"/>
      <c r="E4118" s="2"/>
      <c r="F4118" s="2"/>
      <c r="G4118" s="2"/>
      <c r="H4118" s="2"/>
      <c r="I4118" s="2"/>
      <c r="J4118" s="2"/>
      <c r="K4118" s="2"/>
      <c r="L4118" s="2"/>
      <c r="M4118" s="2"/>
      <c r="N4118" s="2"/>
      <c r="O4118" s="2"/>
      <c r="P4118" s="2"/>
      <c r="Q4118" s="2"/>
      <c r="R4118" s="2"/>
      <c r="S4118" s="2"/>
      <c r="T4118" s="2"/>
      <c r="U4118" s="106" t="s">
        <v>136</v>
      </c>
      <c r="V4118" s="17" t="s">
        <v>1171</v>
      </c>
      <c r="W4118" s="17" t="s">
        <v>7057</v>
      </c>
      <c r="X4118" s="105" t="s">
        <v>3808</v>
      </c>
    </row>
    <row r="4119" spans="1:24" ht="15.6">
      <c r="A4119" s="2"/>
      <c r="B4119" s="2"/>
      <c r="C4119" s="2"/>
      <c r="D4119" s="2"/>
      <c r="E4119" s="2"/>
      <c r="F4119" s="2"/>
      <c r="G4119" s="2"/>
      <c r="H4119" s="2"/>
      <c r="I4119" s="2"/>
      <c r="J4119" s="2"/>
      <c r="K4119" s="2"/>
      <c r="L4119" s="2"/>
      <c r="M4119" s="2"/>
      <c r="N4119" s="2"/>
      <c r="O4119" s="2"/>
      <c r="P4119" s="2"/>
      <c r="Q4119" s="2"/>
      <c r="R4119" s="2"/>
      <c r="S4119" s="2"/>
      <c r="T4119" s="2"/>
      <c r="U4119" s="106" t="s">
        <v>136</v>
      </c>
      <c r="V4119" s="17" t="s">
        <v>1171</v>
      </c>
      <c r="W4119" s="17" t="s">
        <v>7058</v>
      </c>
      <c r="X4119" s="105" t="s">
        <v>3808</v>
      </c>
    </row>
    <row r="4120" spans="1:24" ht="15.6">
      <c r="A4120" s="2"/>
      <c r="B4120" s="2"/>
      <c r="C4120" s="2"/>
      <c r="D4120" s="2"/>
      <c r="E4120" s="2"/>
      <c r="F4120" s="2"/>
      <c r="G4120" s="2"/>
      <c r="H4120" s="2"/>
      <c r="I4120" s="2"/>
      <c r="J4120" s="2"/>
      <c r="K4120" s="2"/>
      <c r="L4120" s="2"/>
      <c r="M4120" s="2"/>
      <c r="N4120" s="2"/>
      <c r="O4120" s="2"/>
      <c r="P4120" s="2"/>
      <c r="Q4120" s="2"/>
      <c r="R4120" s="2"/>
      <c r="S4120" s="2"/>
      <c r="T4120" s="2"/>
      <c r="U4120" s="106" t="s">
        <v>136</v>
      </c>
      <c r="V4120" s="17" t="s">
        <v>1171</v>
      </c>
      <c r="W4120" s="17" t="s">
        <v>7059</v>
      </c>
      <c r="X4120" s="105" t="s">
        <v>3808</v>
      </c>
    </row>
    <row r="4121" spans="1:24" ht="15.6">
      <c r="A4121" s="2"/>
      <c r="B4121" s="2"/>
      <c r="C4121" s="2"/>
      <c r="D4121" s="2"/>
      <c r="E4121" s="2"/>
      <c r="F4121" s="2"/>
      <c r="G4121" s="2"/>
      <c r="H4121" s="2"/>
      <c r="I4121" s="2"/>
      <c r="J4121" s="2"/>
      <c r="K4121" s="2"/>
      <c r="L4121" s="2"/>
      <c r="M4121" s="2"/>
      <c r="N4121" s="2"/>
      <c r="O4121" s="2"/>
      <c r="P4121" s="2"/>
      <c r="Q4121" s="2"/>
      <c r="R4121" s="2"/>
      <c r="S4121" s="2"/>
      <c r="T4121" s="2"/>
      <c r="U4121" s="106" t="s">
        <v>136</v>
      </c>
      <c r="V4121" s="17" t="s">
        <v>1171</v>
      </c>
      <c r="W4121" s="17" t="s">
        <v>7060</v>
      </c>
      <c r="X4121" s="105" t="s">
        <v>3808</v>
      </c>
    </row>
    <row r="4122" spans="1:24" ht="15.6">
      <c r="A4122" s="2"/>
      <c r="B4122" s="2"/>
      <c r="C4122" s="2"/>
      <c r="D4122" s="2"/>
      <c r="E4122" s="2"/>
      <c r="F4122" s="2"/>
      <c r="G4122" s="2"/>
      <c r="H4122" s="2"/>
      <c r="I4122" s="2"/>
      <c r="J4122" s="2"/>
      <c r="K4122" s="2"/>
      <c r="L4122" s="2"/>
      <c r="M4122" s="2"/>
      <c r="N4122" s="2"/>
      <c r="O4122" s="2"/>
      <c r="P4122" s="2"/>
      <c r="Q4122" s="2"/>
      <c r="R4122" s="2"/>
      <c r="S4122" s="2"/>
      <c r="T4122" s="2"/>
      <c r="U4122" s="106" t="s">
        <v>136</v>
      </c>
      <c r="V4122" s="17" t="s">
        <v>1171</v>
      </c>
      <c r="W4122" s="17" t="s">
        <v>7061</v>
      </c>
      <c r="X4122" s="105" t="s">
        <v>3808</v>
      </c>
    </row>
    <row r="4123" spans="1:24" ht="15.6">
      <c r="A4123" s="2"/>
      <c r="B4123" s="2"/>
      <c r="C4123" s="2"/>
      <c r="D4123" s="2"/>
      <c r="E4123" s="2"/>
      <c r="F4123" s="2"/>
      <c r="G4123" s="2"/>
      <c r="H4123" s="2"/>
      <c r="I4123" s="2"/>
      <c r="J4123" s="2"/>
      <c r="K4123" s="2"/>
      <c r="L4123" s="2"/>
      <c r="M4123" s="2"/>
      <c r="N4123" s="2"/>
      <c r="O4123" s="2"/>
      <c r="P4123" s="2"/>
      <c r="Q4123" s="2"/>
      <c r="R4123" s="2"/>
      <c r="S4123" s="2"/>
      <c r="T4123" s="2"/>
      <c r="U4123" s="106" t="s">
        <v>136</v>
      </c>
      <c r="V4123" s="17" t="s">
        <v>1171</v>
      </c>
      <c r="W4123" s="17" t="s">
        <v>7062</v>
      </c>
      <c r="X4123" s="105" t="s">
        <v>3808</v>
      </c>
    </row>
    <row r="4124" spans="1:24" ht="15.6">
      <c r="A4124" s="2"/>
      <c r="B4124" s="2"/>
      <c r="C4124" s="2"/>
      <c r="D4124" s="2"/>
      <c r="E4124" s="2"/>
      <c r="F4124" s="2"/>
      <c r="G4124" s="2"/>
      <c r="H4124" s="2"/>
      <c r="I4124" s="2"/>
      <c r="J4124" s="2"/>
      <c r="K4124" s="2"/>
      <c r="L4124" s="2"/>
      <c r="M4124" s="2"/>
      <c r="N4124" s="2"/>
      <c r="O4124" s="2"/>
      <c r="P4124" s="2"/>
      <c r="Q4124" s="2"/>
      <c r="R4124" s="2"/>
      <c r="S4124" s="2"/>
      <c r="T4124" s="2"/>
      <c r="U4124" s="106" t="s">
        <v>136</v>
      </c>
      <c r="V4124" s="17" t="s">
        <v>1171</v>
      </c>
      <c r="W4124" s="17" t="s">
        <v>7063</v>
      </c>
      <c r="X4124" s="105" t="s">
        <v>3808</v>
      </c>
    </row>
    <row r="4125" spans="1:24" ht="15.6">
      <c r="A4125" s="2"/>
      <c r="B4125" s="2"/>
      <c r="C4125" s="2"/>
      <c r="D4125" s="2"/>
      <c r="E4125" s="2"/>
      <c r="F4125" s="2"/>
      <c r="G4125" s="2"/>
      <c r="H4125" s="2"/>
      <c r="I4125" s="2"/>
      <c r="J4125" s="2"/>
      <c r="K4125" s="2"/>
      <c r="L4125" s="2"/>
      <c r="M4125" s="2"/>
      <c r="N4125" s="2"/>
      <c r="O4125" s="2"/>
      <c r="P4125" s="2"/>
      <c r="Q4125" s="2"/>
      <c r="R4125" s="2"/>
      <c r="S4125" s="2"/>
      <c r="T4125" s="2"/>
      <c r="U4125" s="106" t="s">
        <v>136</v>
      </c>
      <c r="V4125" s="17" t="s">
        <v>1171</v>
      </c>
      <c r="W4125" s="17" t="s">
        <v>7064</v>
      </c>
      <c r="X4125" s="105" t="s">
        <v>3808</v>
      </c>
    </row>
    <row r="4126" spans="1:24" ht="15.6">
      <c r="A4126" s="2"/>
      <c r="B4126" s="2"/>
      <c r="C4126" s="2"/>
      <c r="D4126" s="2"/>
      <c r="E4126" s="2"/>
      <c r="F4126" s="2"/>
      <c r="G4126" s="2"/>
      <c r="H4126" s="2"/>
      <c r="I4126" s="2"/>
      <c r="J4126" s="2"/>
      <c r="K4126" s="2"/>
      <c r="L4126" s="2"/>
      <c r="M4126" s="2"/>
      <c r="N4126" s="2"/>
      <c r="O4126" s="2"/>
      <c r="P4126" s="2"/>
      <c r="Q4126" s="2"/>
      <c r="R4126" s="2"/>
      <c r="S4126" s="2"/>
      <c r="T4126" s="2"/>
      <c r="U4126" s="106" t="s">
        <v>136</v>
      </c>
      <c r="V4126" s="17" t="s">
        <v>1171</v>
      </c>
      <c r="W4126" s="17" t="s">
        <v>7065</v>
      </c>
      <c r="X4126" s="105" t="s">
        <v>3808</v>
      </c>
    </row>
    <row r="4127" spans="1:24" ht="15.6">
      <c r="A4127" s="2"/>
      <c r="B4127" s="2"/>
      <c r="C4127" s="2"/>
      <c r="D4127" s="2"/>
      <c r="E4127" s="2"/>
      <c r="F4127" s="2"/>
      <c r="G4127" s="2"/>
      <c r="H4127" s="2"/>
      <c r="I4127" s="2"/>
      <c r="J4127" s="2"/>
      <c r="K4127" s="2"/>
      <c r="L4127" s="2"/>
      <c r="M4127" s="2"/>
      <c r="N4127" s="2"/>
      <c r="O4127" s="2"/>
      <c r="P4127" s="2"/>
      <c r="Q4127" s="2"/>
      <c r="R4127" s="2"/>
      <c r="S4127" s="2"/>
      <c r="T4127" s="2"/>
      <c r="U4127" s="106" t="s">
        <v>136</v>
      </c>
      <c r="V4127" s="17" t="s">
        <v>1171</v>
      </c>
      <c r="W4127" s="17" t="s">
        <v>7066</v>
      </c>
      <c r="X4127" s="105" t="s">
        <v>3808</v>
      </c>
    </row>
    <row r="4128" spans="1:24" ht="15.6">
      <c r="A4128" s="2"/>
      <c r="B4128" s="2"/>
      <c r="C4128" s="2"/>
      <c r="D4128" s="2"/>
      <c r="E4128" s="2"/>
      <c r="F4128" s="2"/>
      <c r="G4128" s="2"/>
      <c r="H4128" s="2"/>
      <c r="I4128" s="2"/>
      <c r="J4128" s="2"/>
      <c r="K4128" s="2"/>
      <c r="L4128" s="2"/>
      <c r="M4128" s="2"/>
      <c r="N4128" s="2"/>
      <c r="O4128" s="2"/>
      <c r="P4128" s="2"/>
      <c r="Q4128" s="2"/>
      <c r="R4128" s="2"/>
      <c r="S4128" s="2"/>
      <c r="T4128" s="2"/>
      <c r="U4128" s="106" t="s">
        <v>136</v>
      </c>
      <c r="V4128" s="17" t="s">
        <v>1171</v>
      </c>
      <c r="W4128" s="17" t="s">
        <v>7067</v>
      </c>
      <c r="X4128" s="105" t="s">
        <v>3808</v>
      </c>
    </row>
    <row r="4129" spans="1:24" ht="15.6">
      <c r="A4129" s="2"/>
      <c r="B4129" s="2"/>
      <c r="C4129" s="2"/>
      <c r="D4129" s="2"/>
      <c r="E4129" s="2"/>
      <c r="F4129" s="2"/>
      <c r="G4129" s="2"/>
      <c r="H4129" s="2"/>
      <c r="I4129" s="2"/>
      <c r="J4129" s="2"/>
      <c r="K4129" s="2"/>
      <c r="L4129" s="2"/>
      <c r="M4129" s="2"/>
      <c r="N4129" s="2"/>
      <c r="O4129" s="2"/>
      <c r="P4129" s="2"/>
      <c r="Q4129" s="2"/>
      <c r="R4129" s="2"/>
      <c r="S4129" s="2"/>
      <c r="T4129" s="2"/>
      <c r="U4129" s="106" t="s">
        <v>136</v>
      </c>
      <c r="V4129" s="17" t="s">
        <v>1171</v>
      </c>
      <c r="W4129" s="17" t="s">
        <v>7068</v>
      </c>
      <c r="X4129" s="105" t="s">
        <v>3808</v>
      </c>
    </row>
    <row r="4130" spans="1:24" ht="15.6">
      <c r="A4130" s="2"/>
      <c r="B4130" s="2"/>
      <c r="C4130" s="2"/>
      <c r="D4130" s="2"/>
      <c r="E4130" s="2"/>
      <c r="F4130" s="2"/>
      <c r="G4130" s="2"/>
      <c r="H4130" s="2"/>
      <c r="I4130" s="2"/>
      <c r="J4130" s="2"/>
      <c r="K4130" s="2"/>
      <c r="L4130" s="2"/>
      <c r="M4130" s="2"/>
      <c r="N4130" s="2"/>
      <c r="O4130" s="2"/>
      <c r="P4130" s="2"/>
      <c r="Q4130" s="2"/>
      <c r="R4130" s="2"/>
      <c r="S4130" s="2"/>
      <c r="T4130" s="2"/>
      <c r="U4130" s="106" t="s">
        <v>136</v>
      </c>
      <c r="V4130" s="17" t="s">
        <v>1171</v>
      </c>
      <c r="W4130" s="17" t="s">
        <v>7069</v>
      </c>
      <c r="X4130" s="105" t="s">
        <v>3808</v>
      </c>
    </row>
    <row r="4131" spans="1:24" ht="15.6">
      <c r="A4131" s="2"/>
      <c r="B4131" s="2"/>
      <c r="C4131" s="2"/>
      <c r="D4131" s="2"/>
      <c r="E4131" s="2"/>
      <c r="F4131" s="2"/>
      <c r="G4131" s="2"/>
      <c r="H4131" s="2"/>
      <c r="I4131" s="2"/>
      <c r="J4131" s="2"/>
      <c r="K4131" s="2"/>
      <c r="L4131" s="2"/>
      <c r="M4131" s="2"/>
      <c r="N4131" s="2"/>
      <c r="O4131" s="2"/>
      <c r="P4131" s="2"/>
      <c r="Q4131" s="2"/>
      <c r="R4131" s="2"/>
      <c r="S4131" s="2"/>
      <c r="T4131" s="2"/>
      <c r="U4131" s="106" t="s">
        <v>136</v>
      </c>
      <c r="V4131" s="17" t="s">
        <v>1171</v>
      </c>
      <c r="W4131" s="17" t="s">
        <v>7070</v>
      </c>
      <c r="X4131" s="105" t="s">
        <v>3808</v>
      </c>
    </row>
    <row r="4132" spans="1:24" ht="15.6">
      <c r="A4132" s="2"/>
      <c r="B4132" s="2"/>
      <c r="C4132" s="2"/>
      <c r="D4132" s="2"/>
      <c r="E4132" s="2"/>
      <c r="F4132" s="2"/>
      <c r="G4132" s="2"/>
      <c r="H4132" s="2"/>
      <c r="I4132" s="2"/>
      <c r="J4132" s="2"/>
      <c r="K4132" s="2"/>
      <c r="L4132" s="2"/>
      <c r="M4132" s="2"/>
      <c r="N4132" s="2"/>
      <c r="O4132" s="2"/>
      <c r="P4132" s="2"/>
      <c r="Q4132" s="2"/>
      <c r="R4132" s="2"/>
      <c r="S4132" s="2"/>
      <c r="T4132" s="2"/>
      <c r="U4132" s="106" t="s">
        <v>136</v>
      </c>
      <c r="V4132" s="17" t="s">
        <v>1171</v>
      </c>
      <c r="W4132" s="17" t="s">
        <v>7071</v>
      </c>
      <c r="X4132" s="105" t="s">
        <v>3808</v>
      </c>
    </row>
    <row r="4133" spans="1:24" ht="15.6">
      <c r="A4133" s="2"/>
      <c r="B4133" s="2"/>
      <c r="C4133" s="2"/>
      <c r="D4133" s="2"/>
      <c r="E4133" s="2"/>
      <c r="F4133" s="2"/>
      <c r="G4133" s="2"/>
      <c r="H4133" s="2"/>
      <c r="I4133" s="2"/>
      <c r="J4133" s="2"/>
      <c r="K4133" s="2"/>
      <c r="L4133" s="2"/>
      <c r="M4133" s="2"/>
      <c r="N4133" s="2"/>
      <c r="O4133" s="2"/>
      <c r="P4133" s="2"/>
      <c r="Q4133" s="2"/>
      <c r="R4133" s="2"/>
      <c r="S4133" s="2"/>
      <c r="T4133" s="2"/>
      <c r="U4133" s="106" t="s">
        <v>136</v>
      </c>
      <c r="V4133" s="17" t="s">
        <v>1171</v>
      </c>
      <c r="W4133" s="17" t="s">
        <v>7072</v>
      </c>
      <c r="X4133" s="105" t="s">
        <v>3808</v>
      </c>
    </row>
    <row r="4134" spans="1:24" ht="15.6">
      <c r="A4134" s="2"/>
      <c r="B4134" s="2"/>
      <c r="C4134" s="2"/>
      <c r="D4134" s="2"/>
      <c r="E4134" s="2"/>
      <c r="F4134" s="2"/>
      <c r="G4134" s="2"/>
      <c r="H4134" s="2"/>
      <c r="I4134" s="2"/>
      <c r="J4134" s="2"/>
      <c r="K4134" s="2"/>
      <c r="L4134" s="2"/>
      <c r="M4134" s="2"/>
      <c r="N4134" s="2"/>
      <c r="O4134" s="2"/>
      <c r="P4134" s="2"/>
      <c r="Q4134" s="2"/>
      <c r="R4134" s="2"/>
      <c r="S4134" s="2"/>
      <c r="T4134" s="2"/>
      <c r="U4134" s="106" t="s">
        <v>136</v>
      </c>
      <c r="V4134" s="17" t="s">
        <v>1171</v>
      </c>
      <c r="W4134" s="17" t="s">
        <v>7073</v>
      </c>
      <c r="X4134" s="105" t="s">
        <v>3808</v>
      </c>
    </row>
    <row r="4135" spans="1:24" ht="15.6">
      <c r="A4135" s="2"/>
      <c r="B4135" s="2"/>
      <c r="C4135" s="2"/>
      <c r="D4135" s="2"/>
      <c r="E4135" s="2"/>
      <c r="F4135" s="2"/>
      <c r="G4135" s="2"/>
      <c r="H4135" s="2"/>
      <c r="I4135" s="2"/>
      <c r="J4135" s="2"/>
      <c r="K4135" s="2"/>
      <c r="L4135" s="2"/>
      <c r="M4135" s="2"/>
      <c r="N4135" s="2"/>
      <c r="O4135" s="2"/>
      <c r="P4135" s="2"/>
      <c r="Q4135" s="2"/>
      <c r="R4135" s="2"/>
      <c r="S4135" s="2"/>
      <c r="T4135" s="2"/>
      <c r="U4135" s="106" t="s">
        <v>136</v>
      </c>
      <c r="V4135" s="17" t="s">
        <v>1171</v>
      </c>
      <c r="W4135" s="17" t="s">
        <v>7074</v>
      </c>
      <c r="X4135" s="105" t="s">
        <v>3808</v>
      </c>
    </row>
    <row r="4136" spans="1:24" ht="15.6">
      <c r="A4136" s="2"/>
      <c r="B4136" s="2"/>
      <c r="C4136" s="2"/>
      <c r="D4136" s="2"/>
      <c r="E4136" s="2"/>
      <c r="F4136" s="2"/>
      <c r="G4136" s="2"/>
      <c r="H4136" s="2"/>
      <c r="I4136" s="2"/>
      <c r="J4136" s="2"/>
      <c r="K4136" s="2"/>
      <c r="L4136" s="2"/>
      <c r="M4136" s="2"/>
      <c r="N4136" s="2"/>
      <c r="O4136" s="2"/>
      <c r="P4136" s="2"/>
      <c r="Q4136" s="2"/>
      <c r="R4136" s="2"/>
      <c r="S4136" s="2"/>
      <c r="T4136" s="2"/>
      <c r="U4136" s="106" t="s">
        <v>136</v>
      </c>
      <c r="V4136" s="17" t="s">
        <v>1171</v>
      </c>
      <c r="W4136" s="17" t="s">
        <v>7075</v>
      </c>
      <c r="X4136" s="105" t="s">
        <v>3808</v>
      </c>
    </row>
    <row r="4137" spans="1:24" ht="15.6">
      <c r="A4137" s="2"/>
      <c r="B4137" s="2"/>
      <c r="C4137" s="2"/>
      <c r="D4137" s="2"/>
      <c r="E4137" s="2"/>
      <c r="F4137" s="2"/>
      <c r="G4137" s="2"/>
      <c r="H4137" s="2"/>
      <c r="I4137" s="2"/>
      <c r="J4137" s="2"/>
      <c r="K4137" s="2"/>
      <c r="L4137" s="2"/>
      <c r="M4137" s="2"/>
      <c r="N4137" s="2"/>
      <c r="O4137" s="2"/>
      <c r="P4137" s="2"/>
      <c r="Q4137" s="2"/>
      <c r="R4137" s="2"/>
      <c r="S4137" s="2"/>
      <c r="T4137" s="2"/>
      <c r="U4137" s="106" t="s">
        <v>136</v>
      </c>
      <c r="V4137" s="17" t="s">
        <v>1171</v>
      </c>
      <c r="W4137" s="17" t="s">
        <v>7076</v>
      </c>
      <c r="X4137" s="105" t="s">
        <v>3808</v>
      </c>
    </row>
    <row r="4138" spans="1:24" ht="15.6">
      <c r="A4138" s="2"/>
      <c r="B4138" s="2"/>
      <c r="C4138" s="2"/>
      <c r="D4138" s="2"/>
      <c r="E4138" s="2"/>
      <c r="F4138" s="2"/>
      <c r="G4138" s="2"/>
      <c r="H4138" s="2"/>
      <c r="I4138" s="2"/>
      <c r="J4138" s="2"/>
      <c r="K4138" s="2"/>
      <c r="L4138" s="2"/>
      <c r="M4138" s="2"/>
      <c r="N4138" s="2"/>
      <c r="O4138" s="2"/>
      <c r="P4138" s="2"/>
      <c r="Q4138" s="2"/>
      <c r="R4138" s="2"/>
      <c r="S4138" s="2"/>
      <c r="T4138" s="2"/>
      <c r="U4138" s="106" t="s">
        <v>136</v>
      </c>
      <c r="V4138" s="17" t="s">
        <v>1171</v>
      </c>
      <c r="W4138" s="17" t="s">
        <v>7077</v>
      </c>
      <c r="X4138" s="105" t="s">
        <v>3808</v>
      </c>
    </row>
    <row r="4139" spans="1:24" ht="15.6">
      <c r="A4139" s="2"/>
      <c r="B4139" s="2"/>
      <c r="C4139" s="2"/>
      <c r="D4139" s="2"/>
      <c r="E4139" s="2"/>
      <c r="F4139" s="2"/>
      <c r="G4139" s="2"/>
      <c r="H4139" s="2"/>
      <c r="I4139" s="2"/>
      <c r="J4139" s="2"/>
      <c r="K4139" s="2"/>
      <c r="L4139" s="2"/>
      <c r="M4139" s="2"/>
      <c r="N4139" s="2"/>
      <c r="O4139" s="2"/>
      <c r="P4139" s="2"/>
      <c r="Q4139" s="2"/>
      <c r="R4139" s="2"/>
      <c r="S4139" s="2"/>
      <c r="T4139" s="2"/>
      <c r="U4139" s="106" t="s">
        <v>136</v>
      </c>
      <c r="V4139" s="17" t="s">
        <v>1171</v>
      </c>
      <c r="W4139" s="17" t="s">
        <v>7078</v>
      </c>
      <c r="X4139" s="105" t="s">
        <v>3808</v>
      </c>
    </row>
    <row r="4140" spans="1:24" ht="15.6">
      <c r="A4140" s="2"/>
      <c r="B4140" s="2"/>
      <c r="C4140" s="2"/>
      <c r="D4140" s="2"/>
      <c r="E4140" s="2"/>
      <c r="F4140" s="2"/>
      <c r="G4140" s="2"/>
      <c r="H4140" s="2"/>
      <c r="I4140" s="2"/>
      <c r="J4140" s="2"/>
      <c r="K4140" s="2"/>
      <c r="L4140" s="2"/>
      <c r="M4140" s="2"/>
      <c r="N4140" s="2"/>
      <c r="O4140" s="2"/>
      <c r="P4140" s="2"/>
      <c r="Q4140" s="2"/>
      <c r="R4140" s="2"/>
      <c r="S4140" s="2"/>
      <c r="T4140" s="2"/>
      <c r="U4140" s="106" t="s">
        <v>136</v>
      </c>
      <c r="V4140" s="17" t="s">
        <v>1171</v>
      </c>
      <c r="W4140" s="17" t="s">
        <v>7079</v>
      </c>
      <c r="X4140" s="105" t="s">
        <v>3808</v>
      </c>
    </row>
    <row r="4141" spans="1:24" ht="15.6">
      <c r="A4141" s="2"/>
      <c r="B4141" s="2"/>
      <c r="C4141" s="2"/>
      <c r="D4141" s="2"/>
      <c r="E4141" s="2"/>
      <c r="F4141" s="2"/>
      <c r="G4141" s="2"/>
      <c r="H4141" s="2"/>
      <c r="I4141" s="2"/>
      <c r="J4141" s="2"/>
      <c r="K4141" s="2"/>
      <c r="L4141" s="2"/>
      <c r="M4141" s="2"/>
      <c r="N4141" s="2"/>
      <c r="O4141" s="2"/>
      <c r="P4141" s="2"/>
      <c r="Q4141" s="2"/>
      <c r="R4141" s="2"/>
      <c r="S4141" s="2"/>
      <c r="T4141" s="2"/>
      <c r="U4141" s="106" t="s">
        <v>136</v>
      </c>
      <c r="V4141" s="17" t="s">
        <v>1171</v>
      </c>
      <c r="W4141" s="17" t="s">
        <v>7080</v>
      </c>
      <c r="X4141" s="105" t="s">
        <v>3808</v>
      </c>
    </row>
    <row r="4142" spans="1:24" ht="15.6">
      <c r="A4142" s="2"/>
      <c r="B4142" s="2"/>
      <c r="C4142" s="2"/>
      <c r="D4142" s="2"/>
      <c r="E4142" s="2"/>
      <c r="F4142" s="2"/>
      <c r="G4142" s="2"/>
      <c r="H4142" s="2"/>
      <c r="I4142" s="2"/>
      <c r="J4142" s="2"/>
      <c r="K4142" s="2"/>
      <c r="L4142" s="2"/>
      <c r="M4142" s="2"/>
      <c r="N4142" s="2"/>
      <c r="O4142" s="2"/>
      <c r="P4142" s="2"/>
      <c r="Q4142" s="2"/>
      <c r="R4142" s="2"/>
      <c r="S4142" s="2"/>
      <c r="T4142" s="2"/>
      <c r="U4142" s="106" t="s">
        <v>136</v>
      </c>
      <c r="V4142" s="17" t="s">
        <v>1171</v>
      </c>
      <c r="W4142" s="17" t="s">
        <v>7081</v>
      </c>
      <c r="X4142" s="105" t="s">
        <v>3808</v>
      </c>
    </row>
    <row r="4143" spans="1:24" ht="15.6">
      <c r="A4143" s="2"/>
      <c r="B4143" s="2"/>
      <c r="C4143" s="2"/>
      <c r="D4143" s="2"/>
      <c r="E4143" s="2"/>
      <c r="F4143" s="2"/>
      <c r="G4143" s="2"/>
      <c r="H4143" s="2"/>
      <c r="I4143" s="2"/>
      <c r="J4143" s="2"/>
      <c r="K4143" s="2"/>
      <c r="L4143" s="2"/>
      <c r="M4143" s="2"/>
      <c r="N4143" s="2"/>
      <c r="O4143" s="2"/>
      <c r="P4143" s="2"/>
      <c r="Q4143" s="2"/>
      <c r="R4143" s="2"/>
      <c r="S4143" s="2"/>
      <c r="T4143" s="2"/>
      <c r="U4143" s="106" t="s">
        <v>136</v>
      </c>
      <c r="V4143" s="17" t="s">
        <v>1171</v>
      </c>
      <c r="W4143" s="17" t="s">
        <v>7082</v>
      </c>
      <c r="X4143" s="105" t="s">
        <v>3808</v>
      </c>
    </row>
    <row r="4144" spans="1:24" ht="15.6">
      <c r="A4144" s="2"/>
      <c r="B4144" s="2"/>
      <c r="C4144" s="2"/>
      <c r="D4144" s="2"/>
      <c r="E4144" s="2"/>
      <c r="F4144" s="2"/>
      <c r="G4144" s="2"/>
      <c r="H4144" s="2"/>
      <c r="I4144" s="2"/>
      <c r="J4144" s="2"/>
      <c r="K4144" s="2"/>
      <c r="L4144" s="2"/>
      <c r="M4144" s="2"/>
      <c r="N4144" s="2"/>
      <c r="O4144" s="2"/>
      <c r="P4144" s="2"/>
      <c r="Q4144" s="2"/>
      <c r="R4144" s="2"/>
      <c r="S4144" s="2"/>
      <c r="T4144" s="2"/>
      <c r="U4144" s="106" t="s">
        <v>136</v>
      </c>
      <c r="V4144" s="17" t="s">
        <v>1171</v>
      </c>
      <c r="W4144" s="17" t="s">
        <v>7083</v>
      </c>
      <c r="X4144" s="105" t="s">
        <v>3808</v>
      </c>
    </row>
    <row r="4145" spans="1:24" ht="15.6">
      <c r="A4145" s="2"/>
      <c r="B4145" s="2"/>
      <c r="C4145" s="2"/>
      <c r="D4145" s="2"/>
      <c r="E4145" s="2"/>
      <c r="F4145" s="2"/>
      <c r="G4145" s="2"/>
      <c r="H4145" s="2"/>
      <c r="I4145" s="2"/>
      <c r="J4145" s="2"/>
      <c r="K4145" s="2"/>
      <c r="L4145" s="2"/>
      <c r="M4145" s="2"/>
      <c r="N4145" s="2"/>
      <c r="O4145" s="2"/>
      <c r="P4145" s="2"/>
      <c r="Q4145" s="2"/>
      <c r="R4145" s="2"/>
      <c r="S4145" s="2"/>
      <c r="T4145" s="2"/>
      <c r="U4145" s="106" t="s">
        <v>136</v>
      </c>
      <c r="V4145" s="17" t="s">
        <v>1171</v>
      </c>
      <c r="W4145" s="17" t="s">
        <v>7084</v>
      </c>
      <c r="X4145" s="105" t="s">
        <v>3808</v>
      </c>
    </row>
    <row r="4146" spans="1:24" ht="15.6">
      <c r="A4146" s="2"/>
      <c r="B4146" s="2"/>
      <c r="C4146" s="2"/>
      <c r="D4146" s="2"/>
      <c r="E4146" s="2"/>
      <c r="F4146" s="2"/>
      <c r="G4146" s="2"/>
      <c r="H4146" s="2"/>
      <c r="I4146" s="2"/>
      <c r="J4146" s="2"/>
      <c r="K4146" s="2"/>
      <c r="L4146" s="2"/>
      <c r="M4146" s="2"/>
      <c r="N4146" s="2"/>
      <c r="O4146" s="2"/>
      <c r="P4146" s="2"/>
      <c r="Q4146" s="2"/>
      <c r="R4146" s="2"/>
      <c r="S4146" s="2"/>
      <c r="T4146" s="2"/>
      <c r="U4146" s="106" t="s">
        <v>136</v>
      </c>
      <c r="V4146" s="17" t="s">
        <v>1171</v>
      </c>
      <c r="W4146" s="17" t="s">
        <v>3991</v>
      </c>
      <c r="X4146" s="105" t="s">
        <v>3808</v>
      </c>
    </row>
    <row r="4147" spans="1:24" ht="15.6">
      <c r="A4147" s="2"/>
      <c r="B4147" s="2"/>
      <c r="C4147" s="2"/>
      <c r="D4147" s="2"/>
      <c r="E4147" s="2"/>
      <c r="F4147" s="2"/>
      <c r="G4147" s="2"/>
      <c r="H4147" s="2"/>
      <c r="I4147" s="2"/>
      <c r="J4147" s="2"/>
      <c r="K4147" s="2"/>
      <c r="L4147" s="2"/>
      <c r="M4147" s="2"/>
      <c r="N4147" s="2"/>
      <c r="O4147" s="2"/>
      <c r="P4147" s="2"/>
      <c r="Q4147" s="2"/>
      <c r="R4147" s="2"/>
      <c r="S4147" s="2"/>
      <c r="T4147" s="2"/>
      <c r="U4147" s="106" t="s">
        <v>136</v>
      </c>
      <c r="V4147" s="17" t="s">
        <v>1171</v>
      </c>
      <c r="W4147" s="17" t="s">
        <v>7085</v>
      </c>
      <c r="X4147" s="105" t="s">
        <v>3808</v>
      </c>
    </row>
    <row r="4148" spans="1:24" ht="15.6">
      <c r="A4148" s="2"/>
      <c r="B4148" s="2"/>
      <c r="C4148" s="2"/>
      <c r="D4148" s="2"/>
      <c r="E4148" s="2"/>
      <c r="F4148" s="2"/>
      <c r="G4148" s="2"/>
      <c r="H4148" s="2"/>
      <c r="I4148" s="2"/>
      <c r="J4148" s="2"/>
      <c r="K4148" s="2"/>
      <c r="L4148" s="2"/>
      <c r="M4148" s="2"/>
      <c r="N4148" s="2"/>
      <c r="O4148" s="2"/>
      <c r="P4148" s="2"/>
      <c r="Q4148" s="2"/>
      <c r="R4148" s="2"/>
      <c r="S4148" s="2"/>
      <c r="T4148" s="2"/>
      <c r="U4148" s="106" t="s">
        <v>136</v>
      </c>
      <c r="V4148" s="17" t="s">
        <v>1171</v>
      </c>
      <c r="W4148" s="17" t="s">
        <v>7086</v>
      </c>
      <c r="X4148" s="105" t="s">
        <v>3808</v>
      </c>
    </row>
    <row r="4149" spans="1:24" ht="15.6">
      <c r="A4149" s="2"/>
      <c r="B4149" s="2"/>
      <c r="C4149" s="2"/>
      <c r="D4149" s="2"/>
      <c r="E4149" s="2"/>
      <c r="F4149" s="2"/>
      <c r="G4149" s="2"/>
      <c r="H4149" s="2"/>
      <c r="I4149" s="2"/>
      <c r="J4149" s="2"/>
      <c r="K4149" s="2"/>
      <c r="L4149" s="2"/>
      <c r="M4149" s="2"/>
      <c r="N4149" s="2"/>
      <c r="O4149" s="2"/>
      <c r="P4149" s="2"/>
      <c r="Q4149" s="2"/>
      <c r="R4149" s="2"/>
      <c r="S4149" s="2"/>
      <c r="T4149" s="2"/>
      <c r="U4149" s="106" t="s">
        <v>136</v>
      </c>
      <c r="V4149" s="17" t="s">
        <v>1171</v>
      </c>
      <c r="W4149" s="17" t="s">
        <v>7087</v>
      </c>
      <c r="X4149" s="105" t="s">
        <v>3808</v>
      </c>
    </row>
    <row r="4150" spans="1:24" ht="15.6">
      <c r="A4150" s="2"/>
      <c r="B4150" s="2"/>
      <c r="C4150" s="2"/>
      <c r="D4150" s="2"/>
      <c r="E4150" s="2"/>
      <c r="F4150" s="2"/>
      <c r="G4150" s="2"/>
      <c r="H4150" s="2"/>
      <c r="I4150" s="2"/>
      <c r="J4150" s="2"/>
      <c r="K4150" s="2"/>
      <c r="L4150" s="2"/>
      <c r="M4150" s="2"/>
      <c r="N4150" s="2"/>
      <c r="O4150" s="2"/>
      <c r="P4150" s="2"/>
      <c r="Q4150" s="2"/>
      <c r="R4150" s="2"/>
      <c r="S4150" s="2"/>
      <c r="T4150" s="2"/>
      <c r="U4150" s="106" t="s">
        <v>136</v>
      </c>
      <c r="V4150" s="17" t="s">
        <v>1171</v>
      </c>
      <c r="W4150" s="17" t="s">
        <v>7088</v>
      </c>
      <c r="X4150" s="105" t="s">
        <v>3808</v>
      </c>
    </row>
    <row r="4151" spans="1:24" ht="15.6">
      <c r="A4151" s="2"/>
      <c r="B4151" s="2"/>
      <c r="C4151" s="2"/>
      <c r="D4151" s="2"/>
      <c r="E4151" s="2"/>
      <c r="F4151" s="2"/>
      <c r="G4151" s="2"/>
      <c r="H4151" s="2"/>
      <c r="I4151" s="2"/>
      <c r="J4151" s="2"/>
      <c r="K4151" s="2"/>
      <c r="L4151" s="2"/>
      <c r="M4151" s="2"/>
      <c r="N4151" s="2"/>
      <c r="O4151" s="2"/>
      <c r="P4151" s="2"/>
      <c r="Q4151" s="2"/>
      <c r="R4151" s="2"/>
      <c r="S4151" s="2"/>
      <c r="T4151" s="2"/>
      <c r="U4151" s="106" t="s">
        <v>136</v>
      </c>
      <c r="V4151" s="17" t="s">
        <v>1171</v>
      </c>
      <c r="W4151" s="17" t="s">
        <v>7089</v>
      </c>
      <c r="X4151" s="105" t="s">
        <v>3808</v>
      </c>
    </row>
    <row r="4152" spans="1:24" ht="15.6">
      <c r="A4152" s="2"/>
      <c r="B4152" s="2"/>
      <c r="C4152" s="2"/>
      <c r="D4152" s="2"/>
      <c r="E4152" s="2"/>
      <c r="F4152" s="2"/>
      <c r="G4152" s="2"/>
      <c r="H4152" s="2"/>
      <c r="I4152" s="2"/>
      <c r="J4152" s="2"/>
      <c r="K4152" s="2"/>
      <c r="L4152" s="2"/>
      <c r="M4152" s="2"/>
      <c r="N4152" s="2"/>
      <c r="O4152" s="2"/>
      <c r="P4152" s="2"/>
      <c r="Q4152" s="2"/>
      <c r="R4152" s="2"/>
      <c r="S4152" s="2"/>
      <c r="T4152" s="2"/>
      <c r="U4152" s="106" t="s">
        <v>136</v>
      </c>
      <c r="V4152" s="17" t="s">
        <v>1171</v>
      </c>
      <c r="W4152" s="17" t="s">
        <v>7090</v>
      </c>
      <c r="X4152" s="105" t="s">
        <v>3808</v>
      </c>
    </row>
    <row r="4153" spans="1:24" ht="15.6">
      <c r="A4153" s="2"/>
      <c r="B4153" s="2"/>
      <c r="C4153" s="2"/>
      <c r="D4153" s="2"/>
      <c r="E4153" s="2"/>
      <c r="F4153" s="2"/>
      <c r="G4153" s="2"/>
      <c r="H4153" s="2"/>
      <c r="I4153" s="2"/>
      <c r="J4153" s="2"/>
      <c r="K4153" s="2"/>
      <c r="L4153" s="2"/>
      <c r="M4153" s="2"/>
      <c r="N4153" s="2"/>
      <c r="O4153" s="2"/>
      <c r="P4153" s="2"/>
      <c r="Q4153" s="2"/>
      <c r="R4153" s="2"/>
      <c r="S4153" s="2"/>
      <c r="T4153" s="2"/>
      <c r="U4153" s="106" t="s">
        <v>136</v>
      </c>
      <c r="V4153" s="17" t="s">
        <v>1171</v>
      </c>
      <c r="W4153" s="17" t="s">
        <v>7091</v>
      </c>
      <c r="X4153" s="105" t="s">
        <v>3808</v>
      </c>
    </row>
    <row r="4154" spans="1:24" ht="15.6">
      <c r="A4154" s="2"/>
      <c r="B4154" s="2"/>
      <c r="C4154" s="2"/>
      <c r="D4154" s="2"/>
      <c r="E4154" s="2"/>
      <c r="F4154" s="2"/>
      <c r="G4154" s="2"/>
      <c r="H4154" s="2"/>
      <c r="I4154" s="2"/>
      <c r="J4154" s="2"/>
      <c r="K4154" s="2"/>
      <c r="L4154" s="2"/>
      <c r="M4154" s="2"/>
      <c r="N4154" s="2"/>
      <c r="O4154" s="2"/>
      <c r="P4154" s="2"/>
      <c r="Q4154" s="2"/>
      <c r="R4154" s="2"/>
      <c r="S4154" s="2"/>
      <c r="T4154" s="2"/>
      <c r="U4154" s="106" t="s">
        <v>136</v>
      </c>
      <c r="V4154" s="17" t="s">
        <v>1171</v>
      </c>
      <c r="W4154" s="17" t="s">
        <v>7092</v>
      </c>
      <c r="X4154" s="105" t="s">
        <v>3808</v>
      </c>
    </row>
    <row r="4155" spans="1:24" ht="15.6">
      <c r="A4155" s="2"/>
      <c r="B4155" s="2"/>
      <c r="C4155" s="2"/>
      <c r="D4155" s="2"/>
      <c r="E4155" s="2"/>
      <c r="F4155" s="2"/>
      <c r="G4155" s="2"/>
      <c r="H4155" s="2"/>
      <c r="I4155" s="2"/>
      <c r="J4155" s="2"/>
      <c r="K4155" s="2"/>
      <c r="L4155" s="2"/>
      <c r="M4155" s="2"/>
      <c r="N4155" s="2"/>
      <c r="O4155" s="2"/>
      <c r="P4155" s="2"/>
      <c r="Q4155" s="2"/>
      <c r="R4155" s="2"/>
      <c r="S4155" s="2"/>
      <c r="T4155" s="2"/>
      <c r="U4155" s="106" t="s">
        <v>136</v>
      </c>
      <c r="V4155" s="17" t="s">
        <v>1171</v>
      </c>
      <c r="W4155" s="17" t="s">
        <v>7093</v>
      </c>
      <c r="X4155" s="105" t="s">
        <v>3808</v>
      </c>
    </row>
    <row r="4156" spans="1:24" ht="15.6">
      <c r="A4156" s="2"/>
      <c r="B4156" s="2"/>
      <c r="C4156" s="2"/>
      <c r="D4156" s="2"/>
      <c r="E4156" s="2"/>
      <c r="F4156" s="2"/>
      <c r="G4156" s="2"/>
      <c r="H4156" s="2"/>
      <c r="I4156" s="2"/>
      <c r="J4156" s="2"/>
      <c r="K4156" s="2"/>
      <c r="L4156" s="2"/>
      <c r="M4156" s="2"/>
      <c r="N4156" s="2"/>
      <c r="O4156" s="2"/>
      <c r="P4156" s="2"/>
      <c r="Q4156" s="2"/>
      <c r="R4156" s="2"/>
      <c r="S4156" s="2"/>
      <c r="T4156" s="2"/>
      <c r="U4156" s="106" t="s">
        <v>136</v>
      </c>
      <c r="V4156" s="17" t="s">
        <v>1171</v>
      </c>
      <c r="W4156" s="17" t="s">
        <v>7094</v>
      </c>
      <c r="X4156" s="105" t="s">
        <v>3808</v>
      </c>
    </row>
    <row r="4157" spans="1:24" ht="15.6">
      <c r="A4157" s="2"/>
      <c r="B4157" s="2"/>
      <c r="C4157" s="2"/>
      <c r="D4157" s="2"/>
      <c r="E4157" s="2"/>
      <c r="F4157" s="2"/>
      <c r="G4157" s="2"/>
      <c r="H4157" s="2"/>
      <c r="I4157" s="2"/>
      <c r="J4157" s="2"/>
      <c r="K4157" s="2"/>
      <c r="L4157" s="2"/>
      <c r="M4157" s="2"/>
      <c r="N4157" s="2"/>
      <c r="O4157" s="2"/>
      <c r="P4157" s="2"/>
      <c r="Q4157" s="2"/>
      <c r="R4157" s="2"/>
      <c r="S4157" s="2"/>
      <c r="T4157" s="2"/>
      <c r="U4157" s="106" t="s">
        <v>136</v>
      </c>
      <c r="V4157" s="17" t="s">
        <v>1171</v>
      </c>
      <c r="W4157" s="17" t="s">
        <v>7095</v>
      </c>
      <c r="X4157" s="105" t="s">
        <v>3808</v>
      </c>
    </row>
    <row r="4158" spans="1:24" ht="15.6">
      <c r="A4158" s="2"/>
      <c r="B4158" s="2"/>
      <c r="C4158" s="2"/>
      <c r="D4158" s="2"/>
      <c r="E4158" s="2"/>
      <c r="F4158" s="2"/>
      <c r="G4158" s="2"/>
      <c r="H4158" s="2"/>
      <c r="I4158" s="2"/>
      <c r="J4158" s="2"/>
      <c r="K4158" s="2"/>
      <c r="L4158" s="2"/>
      <c r="M4158" s="2"/>
      <c r="N4158" s="2"/>
      <c r="O4158" s="2"/>
      <c r="P4158" s="2"/>
      <c r="Q4158" s="2"/>
      <c r="R4158" s="2"/>
      <c r="S4158" s="2"/>
      <c r="T4158" s="2"/>
      <c r="U4158" s="106" t="s">
        <v>136</v>
      </c>
      <c r="V4158" s="17" t="s">
        <v>1171</v>
      </c>
      <c r="W4158" s="17" t="s">
        <v>7096</v>
      </c>
      <c r="X4158" s="105" t="s">
        <v>3808</v>
      </c>
    </row>
    <row r="4159" spans="1:24" ht="15.6">
      <c r="A4159" s="2"/>
      <c r="B4159" s="2"/>
      <c r="C4159" s="2"/>
      <c r="D4159" s="2"/>
      <c r="E4159" s="2"/>
      <c r="F4159" s="2"/>
      <c r="G4159" s="2"/>
      <c r="H4159" s="2"/>
      <c r="I4159" s="2"/>
      <c r="J4159" s="2"/>
      <c r="K4159" s="2"/>
      <c r="L4159" s="2"/>
      <c r="M4159" s="2"/>
      <c r="N4159" s="2"/>
      <c r="O4159" s="2"/>
      <c r="P4159" s="2"/>
      <c r="Q4159" s="2"/>
      <c r="R4159" s="2"/>
      <c r="S4159" s="2"/>
      <c r="T4159" s="2"/>
      <c r="U4159" s="106" t="s">
        <v>136</v>
      </c>
      <c r="V4159" s="17" t="s">
        <v>1171</v>
      </c>
      <c r="W4159" s="17" t="s">
        <v>7097</v>
      </c>
      <c r="X4159" s="105" t="s">
        <v>3808</v>
      </c>
    </row>
    <row r="4160" spans="1:24" ht="15.6">
      <c r="A4160" s="2"/>
      <c r="B4160" s="2"/>
      <c r="C4160" s="2"/>
      <c r="D4160" s="2"/>
      <c r="E4160" s="2"/>
      <c r="F4160" s="2"/>
      <c r="G4160" s="2"/>
      <c r="H4160" s="2"/>
      <c r="I4160" s="2"/>
      <c r="J4160" s="2"/>
      <c r="K4160" s="2"/>
      <c r="L4160" s="2"/>
      <c r="M4160" s="2"/>
      <c r="N4160" s="2"/>
      <c r="O4160" s="2"/>
      <c r="P4160" s="2"/>
      <c r="Q4160" s="2"/>
      <c r="R4160" s="2"/>
      <c r="S4160" s="2"/>
      <c r="T4160" s="2"/>
      <c r="U4160" s="106" t="s">
        <v>136</v>
      </c>
      <c r="V4160" s="17" t="s">
        <v>1171</v>
      </c>
      <c r="W4160" s="17" t="s">
        <v>7098</v>
      </c>
      <c r="X4160" s="105" t="s">
        <v>3808</v>
      </c>
    </row>
    <row r="4161" spans="1:24" ht="15.6">
      <c r="A4161" s="2"/>
      <c r="B4161" s="2"/>
      <c r="C4161" s="2"/>
      <c r="D4161" s="2"/>
      <c r="E4161" s="2"/>
      <c r="F4161" s="2"/>
      <c r="G4161" s="2"/>
      <c r="H4161" s="2"/>
      <c r="I4161" s="2"/>
      <c r="J4161" s="2"/>
      <c r="K4161" s="2"/>
      <c r="L4161" s="2"/>
      <c r="M4161" s="2"/>
      <c r="N4161" s="2"/>
      <c r="O4161" s="2"/>
      <c r="P4161" s="2"/>
      <c r="Q4161" s="2"/>
      <c r="R4161" s="2"/>
      <c r="S4161" s="2"/>
      <c r="T4161" s="2"/>
      <c r="U4161" s="106" t="s">
        <v>136</v>
      </c>
      <c r="V4161" s="17" t="s">
        <v>1171</v>
      </c>
      <c r="W4161" s="17" t="s">
        <v>7099</v>
      </c>
      <c r="X4161" s="105" t="s">
        <v>3808</v>
      </c>
    </row>
    <row r="4162" spans="1:24" ht="15.6">
      <c r="A4162" s="2"/>
      <c r="B4162" s="2"/>
      <c r="C4162" s="2"/>
      <c r="D4162" s="2"/>
      <c r="E4162" s="2"/>
      <c r="F4162" s="2"/>
      <c r="G4162" s="2"/>
      <c r="H4162" s="2"/>
      <c r="I4162" s="2"/>
      <c r="J4162" s="2"/>
      <c r="K4162" s="2"/>
      <c r="L4162" s="2"/>
      <c r="M4162" s="2"/>
      <c r="N4162" s="2"/>
      <c r="O4162" s="2"/>
      <c r="P4162" s="2"/>
      <c r="Q4162" s="2"/>
      <c r="R4162" s="2"/>
      <c r="S4162" s="2"/>
      <c r="T4162" s="2"/>
      <c r="U4162" s="106" t="s">
        <v>136</v>
      </c>
      <c r="V4162" s="17" t="s">
        <v>1171</v>
      </c>
      <c r="W4162" s="17" t="s">
        <v>7100</v>
      </c>
      <c r="X4162" s="105" t="s">
        <v>3808</v>
      </c>
    </row>
    <row r="4163" spans="1:24" ht="15.6">
      <c r="A4163" s="2"/>
      <c r="B4163" s="2"/>
      <c r="C4163" s="2"/>
      <c r="D4163" s="2"/>
      <c r="E4163" s="2"/>
      <c r="F4163" s="2"/>
      <c r="G4163" s="2"/>
      <c r="H4163" s="2"/>
      <c r="I4163" s="2"/>
      <c r="J4163" s="2"/>
      <c r="K4163" s="2"/>
      <c r="L4163" s="2"/>
      <c r="M4163" s="2"/>
      <c r="N4163" s="2"/>
      <c r="O4163" s="2"/>
      <c r="P4163" s="2"/>
      <c r="Q4163" s="2"/>
      <c r="R4163" s="2"/>
      <c r="S4163" s="2"/>
      <c r="T4163" s="2"/>
      <c r="U4163" s="106" t="s">
        <v>136</v>
      </c>
      <c r="V4163" s="17" t="s">
        <v>1171</v>
      </c>
      <c r="W4163" s="17" t="s">
        <v>7101</v>
      </c>
      <c r="X4163" s="105" t="s">
        <v>3808</v>
      </c>
    </row>
    <row r="4164" spans="1:24" ht="15.6">
      <c r="A4164" s="2"/>
      <c r="B4164" s="2"/>
      <c r="C4164" s="2"/>
      <c r="D4164" s="2"/>
      <c r="E4164" s="2"/>
      <c r="F4164" s="2"/>
      <c r="G4164" s="2"/>
      <c r="H4164" s="2"/>
      <c r="I4164" s="2"/>
      <c r="J4164" s="2"/>
      <c r="K4164" s="2"/>
      <c r="L4164" s="2"/>
      <c r="M4164" s="2"/>
      <c r="N4164" s="2"/>
      <c r="O4164" s="2"/>
      <c r="P4164" s="2"/>
      <c r="Q4164" s="2"/>
      <c r="R4164" s="2"/>
      <c r="S4164" s="2"/>
      <c r="T4164" s="2"/>
      <c r="U4164" s="106" t="s">
        <v>136</v>
      </c>
      <c r="V4164" s="17" t="s">
        <v>1171</v>
      </c>
      <c r="W4164" s="17" t="s">
        <v>3995</v>
      </c>
      <c r="X4164" s="105" t="s">
        <v>3808</v>
      </c>
    </row>
    <row r="4165" spans="1:24" ht="15.6">
      <c r="A4165" s="2"/>
      <c r="B4165" s="2"/>
      <c r="C4165" s="2"/>
      <c r="D4165" s="2"/>
      <c r="E4165" s="2"/>
      <c r="F4165" s="2"/>
      <c r="G4165" s="2"/>
      <c r="H4165" s="2"/>
      <c r="I4165" s="2"/>
      <c r="J4165" s="2"/>
      <c r="K4165" s="2"/>
      <c r="L4165" s="2"/>
      <c r="M4165" s="2"/>
      <c r="N4165" s="2"/>
      <c r="O4165" s="2"/>
      <c r="P4165" s="2"/>
      <c r="Q4165" s="2"/>
      <c r="R4165" s="2"/>
      <c r="S4165" s="2"/>
      <c r="T4165" s="2"/>
      <c r="U4165" s="106" t="s">
        <v>136</v>
      </c>
      <c r="V4165" s="17" t="s">
        <v>1171</v>
      </c>
      <c r="W4165" s="17" t="s">
        <v>7102</v>
      </c>
      <c r="X4165" s="105" t="s">
        <v>3808</v>
      </c>
    </row>
    <row r="4166" spans="1:24" ht="15.6">
      <c r="A4166" s="2"/>
      <c r="B4166" s="2"/>
      <c r="C4166" s="2"/>
      <c r="D4166" s="2"/>
      <c r="E4166" s="2"/>
      <c r="F4166" s="2"/>
      <c r="G4166" s="2"/>
      <c r="H4166" s="2"/>
      <c r="I4166" s="2"/>
      <c r="J4166" s="2"/>
      <c r="K4166" s="2"/>
      <c r="L4166" s="2"/>
      <c r="M4166" s="2"/>
      <c r="N4166" s="2"/>
      <c r="O4166" s="2"/>
      <c r="P4166" s="2"/>
      <c r="Q4166" s="2"/>
      <c r="R4166" s="2"/>
      <c r="S4166" s="2"/>
      <c r="T4166" s="2"/>
      <c r="U4166" s="106" t="s">
        <v>136</v>
      </c>
      <c r="V4166" s="17" t="s">
        <v>1171</v>
      </c>
      <c r="W4166" s="17" t="s">
        <v>7103</v>
      </c>
      <c r="X4166" s="105" t="s">
        <v>3808</v>
      </c>
    </row>
    <row r="4167" spans="1:24" ht="15.6">
      <c r="A4167" s="2"/>
      <c r="B4167" s="2"/>
      <c r="C4167" s="2"/>
      <c r="D4167" s="2"/>
      <c r="E4167" s="2"/>
      <c r="F4167" s="2"/>
      <c r="G4167" s="2"/>
      <c r="H4167" s="2"/>
      <c r="I4167" s="2"/>
      <c r="J4167" s="2"/>
      <c r="K4167" s="2"/>
      <c r="L4167" s="2"/>
      <c r="M4167" s="2"/>
      <c r="N4167" s="2"/>
      <c r="O4167" s="2"/>
      <c r="P4167" s="2"/>
      <c r="Q4167" s="2"/>
      <c r="R4167" s="2"/>
      <c r="S4167" s="2"/>
      <c r="T4167" s="2"/>
      <c r="U4167" s="106" t="s">
        <v>136</v>
      </c>
      <c r="V4167" s="17" t="s">
        <v>1171</v>
      </c>
      <c r="W4167" s="17" t="s">
        <v>7104</v>
      </c>
      <c r="X4167" s="105" t="s">
        <v>3808</v>
      </c>
    </row>
    <row r="4168" spans="1:24" ht="15.6">
      <c r="A4168" s="2"/>
      <c r="B4168" s="2"/>
      <c r="C4168" s="2"/>
      <c r="D4168" s="2"/>
      <c r="E4168" s="2"/>
      <c r="F4168" s="2"/>
      <c r="G4168" s="2"/>
      <c r="H4168" s="2"/>
      <c r="I4168" s="2"/>
      <c r="J4168" s="2"/>
      <c r="K4168" s="2"/>
      <c r="L4168" s="2"/>
      <c r="M4168" s="2"/>
      <c r="N4168" s="2"/>
      <c r="O4168" s="2"/>
      <c r="P4168" s="2"/>
      <c r="Q4168" s="2"/>
      <c r="R4168" s="2"/>
      <c r="S4168" s="2"/>
      <c r="T4168" s="2"/>
      <c r="U4168" s="106" t="s">
        <v>136</v>
      </c>
      <c r="V4168" s="17" t="s">
        <v>1171</v>
      </c>
      <c r="W4168" s="17" t="s">
        <v>7105</v>
      </c>
      <c r="X4168" s="105" t="s">
        <v>3808</v>
      </c>
    </row>
    <row r="4169" spans="1:24" ht="15.6">
      <c r="A4169" s="2"/>
      <c r="B4169" s="2"/>
      <c r="C4169" s="2"/>
      <c r="D4169" s="2"/>
      <c r="E4169" s="2"/>
      <c r="F4169" s="2"/>
      <c r="G4169" s="2"/>
      <c r="H4169" s="2"/>
      <c r="I4169" s="2"/>
      <c r="J4169" s="2"/>
      <c r="K4169" s="2"/>
      <c r="L4169" s="2"/>
      <c r="M4169" s="2"/>
      <c r="N4169" s="2"/>
      <c r="O4169" s="2"/>
      <c r="P4169" s="2"/>
      <c r="Q4169" s="2"/>
      <c r="R4169" s="2"/>
      <c r="S4169" s="2"/>
      <c r="T4169" s="2"/>
      <c r="U4169" s="106" t="s">
        <v>136</v>
      </c>
      <c r="V4169" s="17" t="s">
        <v>1171</v>
      </c>
      <c r="W4169" s="17" t="s">
        <v>7106</v>
      </c>
      <c r="X4169" s="105" t="s">
        <v>3808</v>
      </c>
    </row>
    <row r="4170" spans="1:24" ht="15.6">
      <c r="A4170" s="2"/>
      <c r="B4170" s="2"/>
      <c r="C4170" s="2"/>
      <c r="D4170" s="2"/>
      <c r="E4170" s="2"/>
      <c r="F4170" s="2"/>
      <c r="G4170" s="2"/>
      <c r="H4170" s="2"/>
      <c r="I4170" s="2"/>
      <c r="J4170" s="2"/>
      <c r="K4170" s="2"/>
      <c r="L4170" s="2"/>
      <c r="M4170" s="2"/>
      <c r="N4170" s="2"/>
      <c r="O4170" s="2"/>
      <c r="P4170" s="2"/>
      <c r="Q4170" s="2"/>
      <c r="R4170" s="2"/>
      <c r="S4170" s="2"/>
      <c r="T4170" s="2"/>
      <c r="U4170" s="106" t="s">
        <v>136</v>
      </c>
      <c r="V4170" s="17" t="s">
        <v>1171</v>
      </c>
      <c r="W4170" s="17" t="s">
        <v>7107</v>
      </c>
      <c r="X4170" s="105" t="s">
        <v>3808</v>
      </c>
    </row>
    <row r="4171" spans="1:24" ht="15.6">
      <c r="A4171" s="2"/>
      <c r="B4171" s="2"/>
      <c r="C4171" s="2"/>
      <c r="D4171" s="2"/>
      <c r="E4171" s="2"/>
      <c r="F4171" s="2"/>
      <c r="G4171" s="2"/>
      <c r="H4171" s="2"/>
      <c r="I4171" s="2"/>
      <c r="J4171" s="2"/>
      <c r="K4171" s="2"/>
      <c r="L4171" s="2"/>
      <c r="M4171" s="2"/>
      <c r="N4171" s="2"/>
      <c r="O4171" s="2"/>
      <c r="P4171" s="2"/>
      <c r="Q4171" s="2"/>
      <c r="R4171" s="2"/>
      <c r="S4171" s="2"/>
      <c r="T4171" s="2"/>
      <c r="U4171" s="106" t="s">
        <v>136</v>
      </c>
      <c r="V4171" s="17" t="s">
        <v>1171</v>
      </c>
      <c r="W4171" s="17" t="s">
        <v>7108</v>
      </c>
      <c r="X4171" s="105" t="s">
        <v>3808</v>
      </c>
    </row>
    <row r="4172" spans="1:24" ht="15.6">
      <c r="A4172" s="2"/>
      <c r="B4172" s="2"/>
      <c r="C4172" s="2"/>
      <c r="D4172" s="2"/>
      <c r="E4172" s="2"/>
      <c r="F4172" s="2"/>
      <c r="G4172" s="2"/>
      <c r="H4172" s="2"/>
      <c r="I4172" s="2"/>
      <c r="J4172" s="2"/>
      <c r="K4172" s="2"/>
      <c r="L4172" s="2"/>
      <c r="M4172" s="2"/>
      <c r="N4172" s="2"/>
      <c r="O4172" s="2"/>
      <c r="P4172" s="2"/>
      <c r="Q4172" s="2"/>
      <c r="R4172" s="2"/>
      <c r="S4172" s="2"/>
      <c r="T4172" s="2"/>
      <c r="U4172" s="106" t="s">
        <v>136</v>
      </c>
      <c r="V4172" s="17" t="s">
        <v>1171</v>
      </c>
      <c r="W4172" s="17" t="s">
        <v>7109</v>
      </c>
      <c r="X4172" s="105" t="s">
        <v>3808</v>
      </c>
    </row>
    <row r="4173" spans="1:24" ht="15.6">
      <c r="A4173" s="2"/>
      <c r="B4173" s="2"/>
      <c r="C4173" s="2"/>
      <c r="D4173" s="2"/>
      <c r="E4173" s="2"/>
      <c r="F4173" s="2"/>
      <c r="G4173" s="2"/>
      <c r="H4173" s="2"/>
      <c r="I4173" s="2"/>
      <c r="J4173" s="2"/>
      <c r="K4173" s="2"/>
      <c r="L4173" s="2"/>
      <c r="M4173" s="2"/>
      <c r="N4173" s="2"/>
      <c r="O4173" s="2"/>
      <c r="P4173" s="2"/>
      <c r="Q4173" s="2"/>
      <c r="R4173" s="2"/>
      <c r="S4173" s="2"/>
      <c r="T4173" s="2"/>
      <c r="U4173" s="106" t="s">
        <v>136</v>
      </c>
      <c r="V4173" s="17" t="s">
        <v>1171</v>
      </c>
      <c r="W4173" s="17" t="s">
        <v>7110</v>
      </c>
      <c r="X4173" s="105" t="s">
        <v>3808</v>
      </c>
    </row>
    <row r="4174" spans="1:24" ht="15.6">
      <c r="A4174" s="2"/>
      <c r="B4174" s="2"/>
      <c r="C4174" s="2"/>
      <c r="D4174" s="2"/>
      <c r="E4174" s="2"/>
      <c r="F4174" s="2"/>
      <c r="G4174" s="2"/>
      <c r="H4174" s="2"/>
      <c r="I4174" s="2"/>
      <c r="J4174" s="2"/>
      <c r="K4174" s="2"/>
      <c r="L4174" s="2"/>
      <c r="M4174" s="2"/>
      <c r="N4174" s="2"/>
      <c r="O4174" s="2"/>
      <c r="P4174" s="2"/>
      <c r="Q4174" s="2"/>
      <c r="R4174" s="2"/>
      <c r="S4174" s="2"/>
      <c r="T4174" s="2"/>
      <c r="U4174" s="106" t="s">
        <v>136</v>
      </c>
      <c r="V4174" s="17" t="s">
        <v>1171</v>
      </c>
      <c r="W4174" s="17" t="s">
        <v>7111</v>
      </c>
      <c r="X4174" s="105" t="s">
        <v>3808</v>
      </c>
    </row>
    <row r="4175" spans="1:24" ht="15.6">
      <c r="A4175" s="2"/>
      <c r="B4175" s="2"/>
      <c r="C4175" s="2"/>
      <c r="D4175" s="2"/>
      <c r="E4175" s="2"/>
      <c r="F4175" s="2"/>
      <c r="G4175" s="2"/>
      <c r="H4175" s="2"/>
      <c r="I4175" s="2"/>
      <c r="J4175" s="2"/>
      <c r="K4175" s="2"/>
      <c r="L4175" s="2"/>
      <c r="M4175" s="2"/>
      <c r="N4175" s="2"/>
      <c r="O4175" s="2"/>
      <c r="P4175" s="2"/>
      <c r="Q4175" s="2"/>
      <c r="R4175" s="2"/>
      <c r="S4175" s="2"/>
      <c r="T4175" s="2"/>
      <c r="U4175" s="106" t="s">
        <v>136</v>
      </c>
      <c r="V4175" s="17" t="s">
        <v>1171</v>
      </c>
      <c r="W4175" s="17" t="s">
        <v>7112</v>
      </c>
      <c r="X4175" s="105" t="s">
        <v>3808</v>
      </c>
    </row>
    <row r="4176" spans="1:24" ht="15.6">
      <c r="A4176" s="2"/>
      <c r="B4176" s="2"/>
      <c r="C4176" s="2"/>
      <c r="D4176" s="2"/>
      <c r="E4176" s="2"/>
      <c r="F4176" s="2"/>
      <c r="G4176" s="2"/>
      <c r="H4176" s="2"/>
      <c r="I4176" s="2"/>
      <c r="J4176" s="2"/>
      <c r="K4176" s="2"/>
      <c r="L4176" s="2"/>
      <c r="M4176" s="2"/>
      <c r="N4176" s="2"/>
      <c r="O4176" s="2"/>
      <c r="P4176" s="2"/>
      <c r="Q4176" s="2"/>
      <c r="R4176" s="2"/>
      <c r="S4176" s="2"/>
      <c r="T4176" s="2"/>
      <c r="U4176" s="106" t="s">
        <v>136</v>
      </c>
      <c r="V4176" s="17" t="s">
        <v>1171</v>
      </c>
      <c r="W4176" s="17" t="s">
        <v>7113</v>
      </c>
      <c r="X4176" s="105" t="s">
        <v>3808</v>
      </c>
    </row>
    <row r="4177" spans="1:24" ht="15.6">
      <c r="A4177" s="2"/>
      <c r="B4177" s="2"/>
      <c r="C4177" s="2"/>
      <c r="D4177" s="2"/>
      <c r="E4177" s="2"/>
      <c r="F4177" s="2"/>
      <c r="G4177" s="2"/>
      <c r="H4177" s="2"/>
      <c r="I4177" s="2"/>
      <c r="J4177" s="2"/>
      <c r="K4177" s="2"/>
      <c r="L4177" s="2"/>
      <c r="M4177" s="2"/>
      <c r="N4177" s="2"/>
      <c r="O4177" s="2"/>
      <c r="P4177" s="2"/>
      <c r="Q4177" s="2"/>
      <c r="R4177" s="2"/>
      <c r="S4177" s="2"/>
      <c r="T4177" s="2"/>
      <c r="U4177" s="106" t="s">
        <v>136</v>
      </c>
      <c r="V4177" s="17" t="s">
        <v>1171</v>
      </c>
      <c r="W4177" s="17" t="s">
        <v>7114</v>
      </c>
      <c r="X4177" s="105" t="s">
        <v>3808</v>
      </c>
    </row>
    <row r="4178" spans="1:24" ht="15.6">
      <c r="A4178" s="2"/>
      <c r="B4178" s="2"/>
      <c r="C4178" s="2"/>
      <c r="D4178" s="2"/>
      <c r="E4178" s="2"/>
      <c r="F4178" s="2"/>
      <c r="G4178" s="2"/>
      <c r="H4178" s="2"/>
      <c r="I4178" s="2"/>
      <c r="J4178" s="2"/>
      <c r="K4178" s="2"/>
      <c r="L4178" s="2"/>
      <c r="M4178" s="2"/>
      <c r="N4178" s="2"/>
      <c r="O4178" s="2"/>
      <c r="P4178" s="2"/>
      <c r="Q4178" s="2"/>
      <c r="R4178" s="2"/>
      <c r="S4178" s="2"/>
      <c r="T4178" s="2"/>
      <c r="U4178" s="106" t="s">
        <v>136</v>
      </c>
      <c r="V4178" s="17" t="s">
        <v>1171</v>
      </c>
      <c r="W4178" s="17" t="s">
        <v>7115</v>
      </c>
      <c r="X4178" s="105" t="s">
        <v>3808</v>
      </c>
    </row>
    <row r="4179" spans="1:24" ht="15.6">
      <c r="A4179" s="2"/>
      <c r="B4179" s="2"/>
      <c r="C4179" s="2"/>
      <c r="D4179" s="2"/>
      <c r="E4179" s="2"/>
      <c r="F4179" s="2"/>
      <c r="G4179" s="2"/>
      <c r="H4179" s="2"/>
      <c r="I4179" s="2"/>
      <c r="J4179" s="2"/>
      <c r="K4179" s="2"/>
      <c r="L4179" s="2"/>
      <c r="M4179" s="2"/>
      <c r="N4179" s="2"/>
      <c r="O4179" s="2"/>
      <c r="P4179" s="2"/>
      <c r="Q4179" s="2"/>
      <c r="R4179" s="2"/>
      <c r="S4179" s="2"/>
      <c r="T4179" s="2"/>
      <c r="U4179" s="106" t="s">
        <v>136</v>
      </c>
      <c r="V4179" s="17" t="s">
        <v>1171</v>
      </c>
      <c r="W4179" s="17" t="s">
        <v>7116</v>
      </c>
      <c r="X4179" s="105" t="s">
        <v>3808</v>
      </c>
    </row>
    <row r="4180" spans="1:24" ht="15.6">
      <c r="A4180" s="2"/>
      <c r="B4180" s="2"/>
      <c r="C4180" s="2"/>
      <c r="D4180" s="2"/>
      <c r="E4180" s="2"/>
      <c r="F4180" s="2"/>
      <c r="G4180" s="2"/>
      <c r="H4180" s="2"/>
      <c r="I4180" s="2"/>
      <c r="J4180" s="2"/>
      <c r="K4180" s="2"/>
      <c r="L4180" s="2"/>
      <c r="M4180" s="2"/>
      <c r="N4180" s="2"/>
      <c r="O4180" s="2"/>
      <c r="P4180" s="2"/>
      <c r="Q4180" s="2"/>
      <c r="R4180" s="2"/>
      <c r="S4180" s="2"/>
      <c r="T4180" s="2"/>
      <c r="U4180" s="106" t="s">
        <v>136</v>
      </c>
      <c r="V4180" s="17" t="s">
        <v>1171</v>
      </c>
      <c r="W4180" s="17" t="s">
        <v>7117</v>
      </c>
      <c r="X4180" s="105" t="s">
        <v>3808</v>
      </c>
    </row>
    <row r="4181" spans="1:24" ht="15.6">
      <c r="A4181" s="2"/>
      <c r="B4181" s="2"/>
      <c r="C4181" s="2"/>
      <c r="D4181" s="2"/>
      <c r="E4181" s="2"/>
      <c r="F4181" s="2"/>
      <c r="G4181" s="2"/>
      <c r="H4181" s="2"/>
      <c r="I4181" s="2"/>
      <c r="J4181" s="2"/>
      <c r="K4181" s="2"/>
      <c r="L4181" s="2"/>
      <c r="M4181" s="2"/>
      <c r="N4181" s="2"/>
      <c r="O4181" s="2"/>
      <c r="P4181" s="2"/>
      <c r="Q4181" s="2"/>
      <c r="R4181" s="2"/>
      <c r="S4181" s="2"/>
      <c r="T4181" s="2"/>
      <c r="U4181" s="106" t="s">
        <v>136</v>
      </c>
      <c r="V4181" s="17" t="s">
        <v>1171</v>
      </c>
      <c r="W4181" s="17" t="s">
        <v>5910</v>
      </c>
      <c r="X4181" s="105" t="s">
        <v>3808</v>
      </c>
    </row>
    <row r="4182" spans="1:24" ht="15.6">
      <c r="A4182" s="2"/>
      <c r="B4182" s="2"/>
      <c r="C4182" s="2"/>
      <c r="D4182" s="2"/>
      <c r="E4182" s="2"/>
      <c r="F4182" s="2"/>
      <c r="G4182" s="2"/>
      <c r="H4182" s="2"/>
      <c r="I4182" s="2"/>
      <c r="J4182" s="2"/>
      <c r="K4182" s="2"/>
      <c r="L4182" s="2"/>
      <c r="M4182" s="2"/>
      <c r="N4182" s="2"/>
      <c r="O4182" s="2"/>
      <c r="P4182" s="2"/>
      <c r="Q4182" s="2"/>
      <c r="R4182" s="2"/>
      <c r="S4182" s="2"/>
      <c r="T4182" s="2"/>
      <c r="U4182" s="106" t="s">
        <v>136</v>
      </c>
      <c r="V4182" s="17" t="s">
        <v>1171</v>
      </c>
      <c r="W4182" s="17" t="s">
        <v>7118</v>
      </c>
      <c r="X4182" s="105" t="s">
        <v>3808</v>
      </c>
    </row>
    <row r="4183" spans="1:24" ht="15.6">
      <c r="A4183" s="2"/>
      <c r="B4183" s="2"/>
      <c r="C4183" s="2"/>
      <c r="D4183" s="2"/>
      <c r="E4183" s="2"/>
      <c r="F4183" s="2"/>
      <c r="G4183" s="2"/>
      <c r="H4183" s="2"/>
      <c r="I4183" s="2"/>
      <c r="J4183" s="2"/>
      <c r="K4183" s="2"/>
      <c r="L4183" s="2"/>
      <c r="M4183" s="2"/>
      <c r="N4183" s="2"/>
      <c r="O4183" s="2"/>
      <c r="P4183" s="2"/>
      <c r="Q4183" s="2"/>
      <c r="R4183" s="2"/>
      <c r="S4183" s="2"/>
      <c r="T4183" s="2"/>
      <c r="U4183" s="106" t="s">
        <v>136</v>
      </c>
      <c r="V4183" s="17" t="s">
        <v>1171</v>
      </c>
      <c r="W4183" s="17" t="s">
        <v>5912</v>
      </c>
      <c r="X4183" s="105" t="s">
        <v>3808</v>
      </c>
    </row>
    <row r="4184" spans="1:24" ht="15.6">
      <c r="A4184" s="2"/>
      <c r="B4184" s="2"/>
      <c r="C4184" s="2"/>
      <c r="D4184" s="2"/>
      <c r="E4184" s="2"/>
      <c r="F4184" s="2"/>
      <c r="G4184" s="2"/>
      <c r="H4184" s="2"/>
      <c r="I4184" s="2"/>
      <c r="J4184" s="2"/>
      <c r="K4184" s="2"/>
      <c r="L4184" s="2"/>
      <c r="M4184" s="2"/>
      <c r="N4184" s="2"/>
      <c r="O4184" s="2"/>
      <c r="P4184" s="2"/>
      <c r="Q4184" s="2"/>
      <c r="R4184" s="2"/>
      <c r="S4184" s="2"/>
      <c r="T4184" s="2"/>
      <c r="U4184" s="106" t="s">
        <v>136</v>
      </c>
      <c r="V4184" s="17" t="s">
        <v>1171</v>
      </c>
      <c r="W4184" s="17" t="s">
        <v>7119</v>
      </c>
      <c r="X4184" s="105" t="s">
        <v>3808</v>
      </c>
    </row>
    <row r="4185" spans="1:24" ht="15.6">
      <c r="A4185" s="2"/>
      <c r="B4185" s="2"/>
      <c r="C4185" s="2"/>
      <c r="D4185" s="2"/>
      <c r="E4185" s="2"/>
      <c r="F4185" s="2"/>
      <c r="G4185" s="2"/>
      <c r="H4185" s="2"/>
      <c r="I4185" s="2"/>
      <c r="J4185" s="2"/>
      <c r="K4185" s="2"/>
      <c r="L4185" s="2"/>
      <c r="M4185" s="2"/>
      <c r="N4185" s="2"/>
      <c r="O4185" s="2"/>
      <c r="P4185" s="2"/>
      <c r="Q4185" s="2"/>
      <c r="R4185" s="2"/>
      <c r="S4185" s="2"/>
      <c r="T4185" s="2"/>
      <c r="U4185" s="106" t="s">
        <v>136</v>
      </c>
      <c r="V4185" s="17" t="s">
        <v>1171</v>
      </c>
      <c r="W4185" s="17" t="s">
        <v>7120</v>
      </c>
      <c r="X4185" s="105" t="s">
        <v>3808</v>
      </c>
    </row>
    <row r="4186" spans="1:24" ht="15.6">
      <c r="A4186" s="2"/>
      <c r="B4186" s="2"/>
      <c r="C4186" s="2"/>
      <c r="D4186" s="2"/>
      <c r="E4186" s="2"/>
      <c r="F4186" s="2"/>
      <c r="G4186" s="2"/>
      <c r="H4186" s="2"/>
      <c r="I4186" s="2"/>
      <c r="J4186" s="2"/>
      <c r="K4186" s="2"/>
      <c r="L4186" s="2"/>
      <c r="M4186" s="2"/>
      <c r="N4186" s="2"/>
      <c r="O4186" s="2"/>
      <c r="P4186" s="2"/>
      <c r="Q4186" s="2"/>
      <c r="R4186" s="2"/>
      <c r="S4186" s="2"/>
      <c r="T4186" s="2"/>
      <c r="U4186" s="106" t="s">
        <v>136</v>
      </c>
      <c r="V4186" s="17" t="s">
        <v>1171</v>
      </c>
      <c r="W4186" s="17" t="s">
        <v>5914</v>
      </c>
      <c r="X4186" s="105" t="s">
        <v>3808</v>
      </c>
    </row>
    <row r="4187" spans="1:24" ht="15.6">
      <c r="A4187" s="2"/>
      <c r="B4187" s="2"/>
      <c r="C4187" s="2"/>
      <c r="D4187" s="2"/>
      <c r="E4187" s="2"/>
      <c r="F4187" s="2"/>
      <c r="G4187" s="2"/>
      <c r="H4187" s="2"/>
      <c r="I4187" s="2"/>
      <c r="J4187" s="2"/>
      <c r="K4187" s="2"/>
      <c r="L4187" s="2"/>
      <c r="M4187" s="2"/>
      <c r="N4187" s="2"/>
      <c r="O4187" s="2"/>
      <c r="P4187" s="2"/>
      <c r="Q4187" s="2"/>
      <c r="R4187" s="2"/>
      <c r="S4187" s="2"/>
      <c r="T4187" s="2"/>
      <c r="U4187" s="106" t="s">
        <v>136</v>
      </c>
      <c r="V4187" s="17" t="s">
        <v>1171</v>
      </c>
      <c r="W4187" s="17" t="s">
        <v>5916</v>
      </c>
      <c r="X4187" s="105" t="s">
        <v>3808</v>
      </c>
    </row>
    <row r="4188" spans="1:24" ht="15.6">
      <c r="A4188" s="2"/>
      <c r="B4188" s="2"/>
      <c r="C4188" s="2"/>
      <c r="D4188" s="2"/>
      <c r="E4188" s="2"/>
      <c r="F4188" s="2"/>
      <c r="G4188" s="2"/>
      <c r="H4188" s="2"/>
      <c r="I4188" s="2"/>
      <c r="J4188" s="2"/>
      <c r="K4188" s="2"/>
      <c r="L4188" s="2"/>
      <c r="M4188" s="2"/>
      <c r="N4188" s="2"/>
      <c r="O4188" s="2"/>
      <c r="P4188" s="2"/>
      <c r="Q4188" s="2"/>
      <c r="R4188" s="2"/>
      <c r="S4188" s="2"/>
      <c r="T4188" s="2"/>
      <c r="U4188" s="106" t="s">
        <v>136</v>
      </c>
      <c r="V4188" s="17" t="s">
        <v>1171</v>
      </c>
      <c r="W4188" s="17" t="s">
        <v>5918</v>
      </c>
      <c r="X4188" s="105" t="s">
        <v>3808</v>
      </c>
    </row>
    <row r="4189" spans="1:24" ht="15.6">
      <c r="A4189" s="2"/>
      <c r="B4189" s="2"/>
      <c r="C4189" s="2"/>
      <c r="D4189" s="2"/>
      <c r="E4189" s="2"/>
      <c r="F4189" s="2"/>
      <c r="G4189" s="2"/>
      <c r="H4189" s="2"/>
      <c r="I4189" s="2"/>
      <c r="J4189" s="2"/>
      <c r="K4189" s="2"/>
      <c r="L4189" s="2"/>
      <c r="M4189" s="2"/>
      <c r="N4189" s="2"/>
      <c r="O4189" s="2"/>
      <c r="P4189" s="2"/>
      <c r="Q4189" s="2"/>
      <c r="R4189" s="2"/>
      <c r="S4189" s="2"/>
      <c r="T4189" s="2"/>
      <c r="U4189" s="106" t="s">
        <v>136</v>
      </c>
      <c r="V4189" s="17" t="s">
        <v>1171</v>
      </c>
      <c r="W4189" s="17" t="s">
        <v>5921</v>
      </c>
      <c r="X4189" s="105" t="s">
        <v>3808</v>
      </c>
    </row>
    <row r="4190" spans="1:24" ht="15.6">
      <c r="A4190" s="2"/>
      <c r="B4190" s="2"/>
      <c r="C4190" s="2"/>
      <c r="D4190" s="2"/>
      <c r="E4190" s="2"/>
      <c r="F4190" s="2"/>
      <c r="G4190" s="2"/>
      <c r="H4190" s="2"/>
      <c r="I4190" s="2"/>
      <c r="J4190" s="2"/>
      <c r="K4190" s="2"/>
      <c r="L4190" s="2"/>
      <c r="M4190" s="2"/>
      <c r="N4190" s="2"/>
      <c r="O4190" s="2"/>
      <c r="P4190" s="2"/>
      <c r="Q4190" s="2"/>
      <c r="R4190" s="2"/>
      <c r="S4190" s="2"/>
      <c r="T4190" s="2"/>
      <c r="U4190" s="106" t="s">
        <v>136</v>
      </c>
      <c r="V4190" s="17" t="s">
        <v>1171</v>
      </c>
      <c r="W4190" s="17" t="s">
        <v>5924</v>
      </c>
      <c r="X4190" s="105" t="s">
        <v>3808</v>
      </c>
    </row>
    <row r="4191" spans="1:24" ht="15.6">
      <c r="A4191" s="2"/>
      <c r="B4191" s="2"/>
      <c r="C4191" s="2"/>
      <c r="D4191" s="2"/>
      <c r="E4191" s="2"/>
      <c r="F4191" s="2"/>
      <c r="G4191" s="2"/>
      <c r="H4191" s="2"/>
      <c r="I4191" s="2"/>
      <c r="J4191" s="2"/>
      <c r="K4191" s="2"/>
      <c r="L4191" s="2"/>
      <c r="M4191" s="2"/>
      <c r="N4191" s="2"/>
      <c r="O4191" s="2"/>
      <c r="P4191" s="2"/>
      <c r="Q4191" s="2"/>
      <c r="R4191" s="2"/>
      <c r="S4191" s="2"/>
      <c r="T4191" s="2"/>
      <c r="U4191" s="106" t="s">
        <v>136</v>
      </c>
      <c r="V4191" s="17" t="s">
        <v>1171</v>
      </c>
      <c r="W4191" s="17" t="s">
        <v>5927</v>
      </c>
      <c r="X4191" s="105" t="s">
        <v>3808</v>
      </c>
    </row>
    <row r="4192" spans="1:24" ht="15.6">
      <c r="A4192" s="2"/>
      <c r="B4192" s="2"/>
      <c r="C4192" s="2"/>
      <c r="D4192" s="2"/>
      <c r="E4192" s="2"/>
      <c r="F4192" s="2"/>
      <c r="G4192" s="2"/>
      <c r="H4192" s="2"/>
      <c r="I4192" s="2"/>
      <c r="J4192" s="2"/>
      <c r="K4192" s="2"/>
      <c r="L4192" s="2"/>
      <c r="M4192" s="2"/>
      <c r="N4192" s="2"/>
      <c r="O4192" s="2"/>
      <c r="P4192" s="2"/>
      <c r="Q4192" s="2"/>
      <c r="R4192" s="2"/>
      <c r="S4192" s="2"/>
      <c r="T4192" s="2"/>
      <c r="U4192" s="106" t="s">
        <v>136</v>
      </c>
      <c r="V4192" s="17" t="s">
        <v>1171</v>
      </c>
      <c r="W4192" s="17" t="s">
        <v>5935</v>
      </c>
      <c r="X4192" s="105" t="s">
        <v>3808</v>
      </c>
    </row>
    <row r="4193" spans="1:24" ht="15.6">
      <c r="A4193" s="2"/>
      <c r="B4193" s="2"/>
      <c r="C4193" s="2"/>
      <c r="D4193" s="2"/>
      <c r="E4193" s="2"/>
      <c r="F4193" s="2"/>
      <c r="G4193" s="2"/>
      <c r="H4193" s="2"/>
      <c r="I4193" s="2"/>
      <c r="J4193" s="2"/>
      <c r="K4193" s="2"/>
      <c r="L4193" s="2"/>
      <c r="M4193" s="2"/>
      <c r="N4193" s="2"/>
      <c r="O4193" s="2"/>
      <c r="P4193" s="2"/>
      <c r="Q4193" s="2"/>
      <c r="R4193" s="2"/>
      <c r="S4193" s="2"/>
      <c r="T4193" s="2"/>
      <c r="U4193" s="106" t="s">
        <v>136</v>
      </c>
      <c r="V4193" s="17" t="s">
        <v>1171</v>
      </c>
      <c r="W4193" s="17" t="s">
        <v>5938</v>
      </c>
      <c r="X4193" s="105" t="s">
        <v>3808</v>
      </c>
    </row>
    <row r="4194" spans="1:24" ht="15.6">
      <c r="A4194" s="2"/>
      <c r="B4194" s="2"/>
      <c r="C4194" s="2"/>
      <c r="D4194" s="2"/>
      <c r="E4194" s="2"/>
      <c r="F4194" s="2"/>
      <c r="G4194" s="2"/>
      <c r="H4194" s="2"/>
      <c r="I4194" s="2"/>
      <c r="J4194" s="2"/>
      <c r="K4194" s="2"/>
      <c r="L4194" s="2"/>
      <c r="M4194" s="2"/>
      <c r="N4194" s="2"/>
      <c r="O4194" s="2"/>
      <c r="P4194" s="2"/>
      <c r="Q4194" s="2"/>
      <c r="R4194" s="2"/>
      <c r="S4194" s="2"/>
      <c r="T4194" s="2"/>
      <c r="U4194" s="106" t="s">
        <v>136</v>
      </c>
      <c r="V4194" s="17" t="s">
        <v>1171</v>
      </c>
      <c r="W4194" s="17" t="s">
        <v>5953</v>
      </c>
      <c r="X4194" s="105" t="s">
        <v>3808</v>
      </c>
    </row>
    <row r="4195" spans="1:24" ht="15.6">
      <c r="A4195" s="2"/>
      <c r="B4195" s="2"/>
      <c r="C4195" s="2"/>
      <c r="D4195" s="2"/>
      <c r="E4195" s="2"/>
      <c r="F4195" s="2"/>
      <c r="G4195" s="2"/>
      <c r="H4195" s="2"/>
      <c r="I4195" s="2"/>
      <c r="J4195" s="2"/>
      <c r="K4195" s="2"/>
      <c r="L4195" s="2"/>
      <c r="M4195" s="2"/>
      <c r="N4195" s="2"/>
      <c r="O4195" s="2"/>
      <c r="P4195" s="2"/>
      <c r="Q4195" s="2"/>
      <c r="R4195" s="2"/>
      <c r="S4195" s="2"/>
      <c r="T4195" s="2"/>
      <c r="U4195" s="106" t="s">
        <v>136</v>
      </c>
      <c r="V4195" s="17" t="s">
        <v>1171</v>
      </c>
      <c r="W4195" s="17" t="s">
        <v>5956</v>
      </c>
      <c r="X4195" s="105" t="s">
        <v>3808</v>
      </c>
    </row>
    <row r="4196" spans="1:24" ht="15.6">
      <c r="A4196" s="2"/>
      <c r="B4196" s="2"/>
      <c r="C4196" s="2"/>
      <c r="D4196" s="2"/>
      <c r="E4196" s="2"/>
      <c r="F4196" s="2"/>
      <c r="G4196" s="2"/>
      <c r="H4196" s="2"/>
      <c r="I4196" s="2"/>
      <c r="J4196" s="2"/>
      <c r="K4196" s="2"/>
      <c r="L4196" s="2"/>
      <c r="M4196" s="2"/>
      <c r="N4196" s="2"/>
      <c r="O4196" s="2"/>
      <c r="P4196" s="2"/>
      <c r="Q4196" s="2"/>
      <c r="R4196" s="2"/>
      <c r="S4196" s="2"/>
      <c r="T4196" s="2"/>
      <c r="U4196" s="106" t="s">
        <v>136</v>
      </c>
      <c r="V4196" s="17" t="s">
        <v>1171</v>
      </c>
      <c r="W4196" s="17" t="s">
        <v>5959</v>
      </c>
      <c r="X4196" s="105" t="s">
        <v>3808</v>
      </c>
    </row>
    <row r="4197" spans="1:24" ht="15.6">
      <c r="A4197" s="2"/>
      <c r="B4197" s="2"/>
      <c r="C4197" s="2"/>
      <c r="D4197" s="2"/>
      <c r="E4197" s="2"/>
      <c r="F4197" s="2"/>
      <c r="G4197" s="2"/>
      <c r="H4197" s="2"/>
      <c r="I4197" s="2"/>
      <c r="J4197" s="2"/>
      <c r="K4197" s="2"/>
      <c r="L4197" s="2"/>
      <c r="M4197" s="2"/>
      <c r="N4197" s="2"/>
      <c r="O4197" s="2"/>
      <c r="P4197" s="2"/>
      <c r="Q4197" s="2"/>
      <c r="R4197" s="2"/>
      <c r="S4197" s="2"/>
      <c r="T4197" s="2"/>
      <c r="U4197" s="106" t="s">
        <v>136</v>
      </c>
      <c r="V4197" s="17" t="s">
        <v>1171</v>
      </c>
      <c r="W4197" s="17" t="s">
        <v>7121</v>
      </c>
      <c r="X4197" s="105" t="s">
        <v>3808</v>
      </c>
    </row>
    <row r="4198" spans="1:24" ht="15.6">
      <c r="A4198" s="2"/>
      <c r="B4198" s="2"/>
      <c r="C4198" s="2"/>
      <c r="D4198" s="2"/>
      <c r="E4198" s="2"/>
      <c r="F4198" s="2"/>
      <c r="G4198" s="2"/>
      <c r="H4198" s="2"/>
      <c r="I4198" s="2"/>
      <c r="J4198" s="2"/>
      <c r="K4198" s="2"/>
      <c r="L4198" s="2"/>
      <c r="M4198" s="2"/>
      <c r="N4198" s="2"/>
      <c r="O4198" s="2"/>
      <c r="P4198" s="2"/>
      <c r="Q4198" s="2"/>
      <c r="R4198" s="2"/>
      <c r="S4198" s="2"/>
      <c r="T4198" s="2"/>
      <c r="U4198" s="106" t="s">
        <v>136</v>
      </c>
      <c r="V4198" s="17" t="s">
        <v>1171</v>
      </c>
      <c r="W4198" s="17" t="s">
        <v>5962</v>
      </c>
      <c r="X4198" s="105" t="s">
        <v>3808</v>
      </c>
    </row>
    <row r="4199" spans="1:24" ht="15.6">
      <c r="A4199" s="2"/>
      <c r="B4199" s="2"/>
      <c r="C4199" s="2"/>
      <c r="D4199" s="2"/>
      <c r="E4199" s="2"/>
      <c r="F4199" s="2"/>
      <c r="G4199" s="2"/>
      <c r="H4199" s="2"/>
      <c r="I4199" s="2"/>
      <c r="J4199" s="2"/>
      <c r="K4199" s="2"/>
      <c r="L4199" s="2"/>
      <c r="M4199" s="2"/>
      <c r="N4199" s="2"/>
      <c r="O4199" s="2"/>
      <c r="P4199" s="2"/>
      <c r="Q4199" s="2"/>
      <c r="R4199" s="2"/>
      <c r="S4199" s="2"/>
      <c r="T4199" s="2"/>
      <c r="U4199" s="106" t="s">
        <v>136</v>
      </c>
      <c r="V4199" s="17" t="s">
        <v>1171</v>
      </c>
      <c r="W4199" s="17" t="s">
        <v>7122</v>
      </c>
      <c r="X4199" s="105" t="s">
        <v>3808</v>
      </c>
    </row>
    <row r="4200" spans="1:24" ht="15.6">
      <c r="A4200" s="2"/>
      <c r="B4200" s="2"/>
      <c r="C4200" s="2"/>
      <c r="D4200" s="2"/>
      <c r="E4200" s="2"/>
      <c r="F4200" s="2"/>
      <c r="G4200" s="2"/>
      <c r="H4200" s="2"/>
      <c r="I4200" s="2"/>
      <c r="J4200" s="2"/>
      <c r="K4200" s="2"/>
      <c r="L4200" s="2"/>
      <c r="M4200" s="2"/>
      <c r="N4200" s="2"/>
      <c r="O4200" s="2"/>
      <c r="P4200" s="2"/>
      <c r="Q4200" s="2"/>
      <c r="R4200" s="2"/>
      <c r="S4200" s="2"/>
      <c r="T4200" s="2"/>
      <c r="U4200" s="106" t="s">
        <v>136</v>
      </c>
      <c r="V4200" s="17" t="s">
        <v>1171</v>
      </c>
      <c r="W4200" s="17" t="s">
        <v>7123</v>
      </c>
      <c r="X4200" s="105" t="s">
        <v>3808</v>
      </c>
    </row>
    <row r="4201" spans="1:24" ht="15.6">
      <c r="A4201" s="2"/>
      <c r="B4201" s="2"/>
      <c r="C4201" s="2"/>
      <c r="D4201" s="2"/>
      <c r="E4201" s="2"/>
      <c r="F4201" s="2"/>
      <c r="G4201" s="2"/>
      <c r="H4201" s="2"/>
      <c r="I4201" s="2"/>
      <c r="J4201" s="2"/>
      <c r="K4201" s="2"/>
      <c r="L4201" s="2"/>
      <c r="M4201" s="2"/>
      <c r="N4201" s="2"/>
      <c r="O4201" s="2"/>
      <c r="P4201" s="2"/>
      <c r="Q4201" s="2"/>
      <c r="R4201" s="2"/>
      <c r="S4201" s="2"/>
      <c r="T4201" s="2"/>
      <c r="U4201" s="106" t="s">
        <v>136</v>
      </c>
      <c r="V4201" s="17" t="s">
        <v>1171</v>
      </c>
      <c r="W4201" s="17" t="s">
        <v>4003</v>
      </c>
      <c r="X4201" s="105" t="s">
        <v>3808</v>
      </c>
    </row>
    <row r="4202" spans="1:24" ht="15.6">
      <c r="A4202" s="2"/>
      <c r="B4202" s="2"/>
      <c r="C4202" s="2"/>
      <c r="D4202" s="2"/>
      <c r="E4202" s="2"/>
      <c r="F4202" s="2"/>
      <c r="G4202" s="2"/>
      <c r="H4202" s="2"/>
      <c r="I4202" s="2"/>
      <c r="J4202" s="2"/>
      <c r="K4202" s="2"/>
      <c r="L4202" s="2"/>
      <c r="M4202" s="2"/>
      <c r="N4202" s="2"/>
      <c r="O4202" s="2"/>
      <c r="P4202" s="2"/>
      <c r="Q4202" s="2"/>
      <c r="R4202" s="2"/>
      <c r="S4202" s="2"/>
      <c r="T4202" s="2"/>
      <c r="U4202" s="106" t="s">
        <v>136</v>
      </c>
      <c r="V4202" s="17" t="s">
        <v>1171</v>
      </c>
      <c r="W4202" s="17" t="s">
        <v>5967</v>
      </c>
      <c r="X4202" s="105" t="s">
        <v>3808</v>
      </c>
    </row>
    <row r="4203" spans="1:24" ht="15.6">
      <c r="A4203" s="2"/>
      <c r="B4203" s="2"/>
      <c r="C4203" s="2"/>
      <c r="D4203" s="2"/>
      <c r="E4203" s="2"/>
      <c r="F4203" s="2"/>
      <c r="G4203" s="2"/>
      <c r="H4203" s="2"/>
      <c r="I4203" s="2"/>
      <c r="J4203" s="2"/>
      <c r="K4203" s="2"/>
      <c r="L4203" s="2"/>
      <c r="M4203" s="2"/>
      <c r="N4203" s="2"/>
      <c r="O4203" s="2"/>
      <c r="P4203" s="2"/>
      <c r="Q4203" s="2"/>
      <c r="R4203" s="2"/>
      <c r="S4203" s="2"/>
      <c r="T4203" s="2"/>
      <c r="U4203" s="106" t="s">
        <v>136</v>
      </c>
      <c r="V4203" s="17" t="s">
        <v>1171</v>
      </c>
      <c r="W4203" s="17" t="s">
        <v>7124</v>
      </c>
      <c r="X4203" s="105" t="s">
        <v>3808</v>
      </c>
    </row>
    <row r="4204" spans="1:24" ht="15.6">
      <c r="A4204" s="2"/>
      <c r="B4204" s="2"/>
      <c r="C4204" s="2"/>
      <c r="D4204" s="2"/>
      <c r="E4204" s="2"/>
      <c r="F4204" s="2"/>
      <c r="G4204" s="2"/>
      <c r="H4204" s="2"/>
      <c r="I4204" s="2"/>
      <c r="J4204" s="2"/>
      <c r="K4204" s="2"/>
      <c r="L4204" s="2"/>
      <c r="M4204" s="2"/>
      <c r="N4204" s="2"/>
      <c r="O4204" s="2"/>
      <c r="P4204" s="2"/>
      <c r="Q4204" s="2"/>
      <c r="R4204" s="2"/>
      <c r="S4204" s="2"/>
      <c r="T4204" s="2"/>
      <c r="U4204" s="106" t="s">
        <v>136</v>
      </c>
      <c r="V4204" s="17" t="s">
        <v>1171</v>
      </c>
      <c r="W4204" s="17" t="s">
        <v>5970</v>
      </c>
      <c r="X4204" s="105" t="s">
        <v>3808</v>
      </c>
    </row>
    <row r="4205" spans="1:24" ht="15.6">
      <c r="A4205" s="2"/>
      <c r="B4205" s="2"/>
      <c r="C4205" s="2"/>
      <c r="D4205" s="2"/>
      <c r="E4205" s="2"/>
      <c r="F4205" s="2"/>
      <c r="G4205" s="2"/>
      <c r="H4205" s="2"/>
      <c r="I4205" s="2"/>
      <c r="J4205" s="2"/>
      <c r="K4205" s="2"/>
      <c r="L4205" s="2"/>
      <c r="M4205" s="2"/>
      <c r="N4205" s="2"/>
      <c r="O4205" s="2"/>
      <c r="P4205" s="2"/>
      <c r="Q4205" s="2"/>
      <c r="R4205" s="2"/>
      <c r="S4205" s="2"/>
      <c r="T4205" s="2"/>
      <c r="U4205" s="106" t="s">
        <v>136</v>
      </c>
      <c r="V4205" s="17" t="s">
        <v>1171</v>
      </c>
      <c r="W4205" s="17" t="s">
        <v>5973</v>
      </c>
      <c r="X4205" s="105" t="s">
        <v>3808</v>
      </c>
    </row>
    <row r="4206" spans="1:24" ht="15.6">
      <c r="A4206" s="2"/>
      <c r="B4206" s="2"/>
      <c r="C4206" s="2"/>
      <c r="D4206" s="2"/>
      <c r="E4206" s="2"/>
      <c r="F4206" s="2"/>
      <c r="G4206" s="2"/>
      <c r="H4206" s="2"/>
      <c r="I4206" s="2"/>
      <c r="J4206" s="2"/>
      <c r="K4206" s="2"/>
      <c r="L4206" s="2"/>
      <c r="M4206" s="2"/>
      <c r="N4206" s="2"/>
      <c r="O4206" s="2"/>
      <c r="P4206" s="2"/>
      <c r="Q4206" s="2"/>
      <c r="R4206" s="2"/>
      <c r="S4206" s="2"/>
      <c r="T4206" s="2"/>
      <c r="U4206" s="106" t="s">
        <v>136</v>
      </c>
      <c r="V4206" s="17" t="s">
        <v>1171</v>
      </c>
      <c r="W4206" s="17" t="s">
        <v>7125</v>
      </c>
      <c r="X4206" s="105" t="s">
        <v>3808</v>
      </c>
    </row>
    <row r="4207" spans="1:24" ht="15.6">
      <c r="A4207" s="2"/>
      <c r="B4207" s="2"/>
      <c r="C4207" s="2"/>
      <c r="D4207" s="2"/>
      <c r="E4207" s="2"/>
      <c r="F4207" s="2"/>
      <c r="G4207" s="2"/>
      <c r="H4207" s="2"/>
      <c r="I4207" s="2"/>
      <c r="J4207" s="2"/>
      <c r="K4207" s="2"/>
      <c r="L4207" s="2"/>
      <c r="M4207" s="2"/>
      <c r="N4207" s="2"/>
      <c r="O4207" s="2"/>
      <c r="P4207" s="2"/>
      <c r="Q4207" s="2"/>
      <c r="R4207" s="2"/>
      <c r="S4207" s="2"/>
      <c r="T4207" s="2"/>
      <c r="U4207" s="106" t="s">
        <v>136</v>
      </c>
      <c r="V4207" s="17" t="s">
        <v>1171</v>
      </c>
      <c r="W4207" s="17" t="s">
        <v>5976</v>
      </c>
      <c r="X4207" s="105" t="s">
        <v>3808</v>
      </c>
    </row>
    <row r="4208" spans="1:24" ht="15.6">
      <c r="A4208" s="2"/>
      <c r="B4208" s="2"/>
      <c r="C4208" s="2"/>
      <c r="D4208" s="2"/>
      <c r="E4208" s="2"/>
      <c r="F4208" s="2"/>
      <c r="G4208" s="2"/>
      <c r="H4208" s="2"/>
      <c r="I4208" s="2"/>
      <c r="J4208" s="2"/>
      <c r="K4208" s="2"/>
      <c r="L4208" s="2"/>
      <c r="M4208" s="2"/>
      <c r="N4208" s="2"/>
      <c r="O4208" s="2"/>
      <c r="P4208" s="2"/>
      <c r="Q4208" s="2"/>
      <c r="R4208" s="2"/>
      <c r="S4208" s="2"/>
      <c r="T4208" s="2"/>
      <c r="U4208" s="106" t="s">
        <v>136</v>
      </c>
      <c r="V4208" s="17" t="s">
        <v>1171</v>
      </c>
      <c r="W4208" s="17" t="s">
        <v>7126</v>
      </c>
      <c r="X4208" s="105" t="s">
        <v>3808</v>
      </c>
    </row>
    <row r="4209" spans="1:24" ht="15.6">
      <c r="A4209" s="2"/>
      <c r="B4209" s="2"/>
      <c r="C4209" s="2"/>
      <c r="D4209" s="2"/>
      <c r="E4209" s="2"/>
      <c r="F4209" s="2"/>
      <c r="G4209" s="2"/>
      <c r="H4209" s="2"/>
      <c r="I4209" s="2"/>
      <c r="J4209" s="2"/>
      <c r="K4209" s="2"/>
      <c r="L4209" s="2"/>
      <c r="M4209" s="2"/>
      <c r="N4209" s="2"/>
      <c r="O4209" s="2"/>
      <c r="P4209" s="2"/>
      <c r="Q4209" s="2"/>
      <c r="R4209" s="2"/>
      <c r="S4209" s="2"/>
      <c r="T4209" s="2"/>
      <c r="U4209" s="106" t="s">
        <v>136</v>
      </c>
      <c r="V4209" s="17" t="s">
        <v>1171</v>
      </c>
      <c r="W4209" s="17" t="s">
        <v>5979</v>
      </c>
      <c r="X4209" s="105" t="s">
        <v>3808</v>
      </c>
    </row>
    <row r="4210" spans="1:24" ht="15.6">
      <c r="A4210" s="2"/>
      <c r="B4210" s="2"/>
      <c r="C4210" s="2"/>
      <c r="D4210" s="2"/>
      <c r="E4210" s="2"/>
      <c r="F4210" s="2"/>
      <c r="G4210" s="2"/>
      <c r="H4210" s="2"/>
      <c r="I4210" s="2"/>
      <c r="J4210" s="2"/>
      <c r="K4210" s="2"/>
      <c r="L4210" s="2"/>
      <c r="M4210" s="2"/>
      <c r="N4210" s="2"/>
      <c r="O4210" s="2"/>
      <c r="P4210" s="2"/>
      <c r="Q4210" s="2"/>
      <c r="R4210" s="2"/>
      <c r="S4210" s="2"/>
      <c r="T4210" s="2"/>
      <c r="U4210" s="106" t="s">
        <v>136</v>
      </c>
      <c r="V4210" s="17" t="s">
        <v>1171</v>
      </c>
      <c r="W4210" s="17" t="s">
        <v>7127</v>
      </c>
      <c r="X4210" s="105" t="s">
        <v>3808</v>
      </c>
    </row>
    <row r="4211" spans="1:24" ht="15.6">
      <c r="A4211" s="2"/>
      <c r="B4211" s="2"/>
      <c r="C4211" s="2"/>
      <c r="D4211" s="2"/>
      <c r="E4211" s="2"/>
      <c r="F4211" s="2"/>
      <c r="G4211" s="2"/>
      <c r="H4211" s="2"/>
      <c r="I4211" s="2"/>
      <c r="J4211" s="2"/>
      <c r="K4211" s="2"/>
      <c r="L4211" s="2"/>
      <c r="M4211" s="2"/>
      <c r="N4211" s="2"/>
      <c r="O4211" s="2"/>
      <c r="P4211" s="2"/>
      <c r="Q4211" s="2"/>
      <c r="R4211" s="2"/>
      <c r="S4211" s="2"/>
      <c r="T4211" s="2"/>
      <c r="U4211" s="106" t="s">
        <v>136</v>
      </c>
      <c r="V4211" s="17" t="s">
        <v>1171</v>
      </c>
      <c r="W4211" s="17" t="s">
        <v>5982</v>
      </c>
      <c r="X4211" s="105" t="s">
        <v>3808</v>
      </c>
    </row>
    <row r="4212" spans="1:24" ht="15.6">
      <c r="A4212" s="2"/>
      <c r="B4212" s="2"/>
      <c r="C4212" s="2"/>
      <c r="D4212" s="2"/>
      <c r="E4212" s="2"/>
      <c r="F4212" s="2"/>
      <c r="G4212" s="2"/>
      <c r="H4212" s="2"/>
      <c r="I4212" s="2"/>
      <c r="J4212" s="2"/>
      <c r="K4212" s="2"/>
      <c r="L4212" s="2"/>
      <c r="M4212" s="2"/>
      <c r="N4212" s="2"/>
      <c r="O4212" s="2"/>
      <c r="P4212" s="2"/>
      <c r="Q4212" s="2"/>
      <c r="R4212" s="2"/>
      <c r="S4212" s="2"/>
      <c r="T4212" s="2"/>
      <c r="U4212" s="106" t="s">
        <v>136</v>
      </c>
      <c r="V4212" s="17" t="s">
        <v>1171</v>
      </c>
      <c r="W4212" s="17" t="s">
        <v>5985</v>
      </c>
      <c r="X4212" s="105" t="s">
        <v>3808</v>
      </c>
    </row>
    <row r="4213" spans="1:24" ht="15.6">
      <c r="A4213" s="2"/>
      <c r="B4213" s="2"/>
      <c r="C4213" s="2"/>
      <c r="D4213" s="2"/>
      <c r="E4213" s="2"/>
      <c r="F4213" s="2"/>
      <c r="G4213" s="2"/>
      <c r="H4213" s="2"/>
      <c r="I4213" s="2"/>
      <c r="J4213" s="2"/>
      <c r="K4213" s="2"/>
      <c r="L4213" s="2"/>
      <c r="M4213" s="2"/>
      <c r="N4213" s="2"/>
      <c r="O4213" s="2"/>
      <c r="P4213" s="2"/>
      <c r="Q4213" s="2"/>
      <c r="R4213" s="2"/>
      <c r="S4213" s="2"/>
      <c r="T4213" s="2"/>
      <c r="U4213" s="106" t="s">
        <v>136</v>
      </c>
      <c r="V4213" s="17" t="s">
        <v>1171</v>
      </c>
      <c r="W4213" s="17" t="s">
        <v>7128</v>
      </c>
      <c r="X4213" s="105" t="s">
        <v>3808</v>
      </c>
    </row>
    <row r="4214" spans="1:24" ht="15.6">
      <c r="A4214" s="2"/>
      <c r="B4214" s="2"/>
      <c r="C4214" s="2"/>
      <c r="D4214" s="2"/>
      <c r="E4214" s="2"/>
      <c r="F4214" s="2"/>
      <c r="G4214" s="2"/>
      <c r="H4214" s="2"/>
      <c r="I4214" s="2"/>
      <c r="J4214" s="2"/>
      <c r="K4214" s="2"/>
      <c r="L4214" s="2"/>
      <c r="M4214" s="2"/>
      <c r="N4214" s="2"/>
      <c r="O4214" s="2"/>
      <c r="P4214" s="2"/>
      <c r="Q4214" s="2"/>
      <c r="R4214" s="2"/>
      <c r="S4214" s="2"/>
      <c r="T4214" s="2"/>
      <c r="U4214" s="106" t="s">
        <v>136</v>
      </c>
      <c r="V4214" s="17" t="s">
        <v>1171</v>
      </c>
      <c r="W4214" s="17" t="s">
        <v>5988</v>
      </c>
      <c r="X4214" s="105" t="s">
        <v>3808</v>
      </c>
    </row>
    <row r="4215" spans="1:24" ht="15.6">
      <c r="A4215" s="2"/>
      <c r="B4215" s="2"/>
      <c r="C4215" s="2"/>
      <c r="D4215" s="2"/>
      <c r="E4215" s="2"/>
      <c r="F4215" s="2"/>
      <c r="G4215" s="2"/>
      <c r="H4215" s="2"/>
      <c r="I4215" s="2"/>
      <c r="J4215" s="2"/>
      <c r="K4215" s="2"/>
      <c r="L4215" s="2"/>
      <c r="M4215" s="2"/>
      <c r="N4215" s="2"/>
      <c r="O4215" s="2"/>
      <c r="P4215" s="2"/>
      <c r="Q4215" s="2"/>
      <c r="R4215" s="2"/>
      <c r="S4215" s="2"/>
      <c r="T4215" s="2"/>
      <c r="U4215" s="106" t="s">
        <v>136</v>
      </c>
      <c r="V4215" s="17" t="s">
        <v>1171</v>
      </c>
      <c r="W4215" s="17" t="s">
        <v>5991</v>
      </c>
      <c r="X4215" s="105" t="s">
        <v>3808</v>
      </c>
    </row>
    <row r="4216" spans="1:24" ht="15.6">
      <c r="A4216" s="2"/>
      <c r="B4216" s="2"/>
      <c r="C4216" s="2"/>
      <c r="D4216" s="2"/>
      <c r="E4216" s="2"/>
      <c r="F4216" s="2"/>
      <c r="G4216" s="2"/>
      <c r="H4216" s="2"/>
      <c r="I4216" s="2"/>
      <c r="J4216" s="2"/>
      <c r="K4216" s="2"/>
      <c r="L4216" s="2"/>
      <c r="M4216" s="2"/>
      <c r="N4216" s="2"/>
      <c r="O4216" s="2"/>
      <c r="P4216" s="2"/>
      <c r="Q4216" s="2"/>
      <c r="R4216" s="2"/>
      <c r="S4216" s="2"/>
      <c r="T4216" s="2"/>
      <c r="U4216" s="106" t="s">
        <v>136</v>
      </c>
      <c r="V4216" s="17" t="s">
        <v>1171</v>
      </c>
      <c r="W4216" s="17" t="s">
        <v>5994</v>
      </c>
      <c r="X4216" s="105" t="s">
        <v>3808</v>
      </c>
    </row>
    <row r="4217" spans="1:24" ht="15.6">
      <c r="A4217" s="2"/>
      <c r="B4217" s="2"/>
      <c r="C4217" s="2"/>
      <c r="D4217" s="2"/>
      <c r="E4217" s="2"/>
      <c r="F4217" s="2"/>
      <c r="G4217" s="2"/>
      <c r="H4217" s="2"/>
      <c r="I4217" s="2"/>
      <c r="J4217" s="2"/>
      <c r="K4217" s="2"/>
      <c r="L4217" s="2"/>
      <c r="M4217" s="2"/>
      <c r="N4217" s="2"/>
      <c r="O4217" s="2"/>
      <c r="P4217" s="2"/>
      <c r="Q4217" s="2"/>
      <c r="R4217" s="2"/>
      <c r="S4217" s="2"/>
      <c r="T4217" s="2"/>
      <c r="U4217" s="106" t="s">
        <v>136</v>
      </c>
      <c r="V4217" s="17" t="s">
        <v>1171</v>
      </c>
      <c r="W4217" s="17" t="s">
        <v>5997</v>
      </c>
      <c r="X4217" s="105" t="s">
        <v>3808</v>
      </c>
    </row>
    <row r="4218" spans="1:24" ht="15.6">
      <c r="A4218" s="2"/>
      <c r="B4218" s="2"/>
      <c r="C4218" s="2"/>
      <c r="D4218" s="2"/>
      <c r="E4218" s="2"/>
      <c r="F4218" s="2"/>
      <c r="G4218" s="2"/>
      <c r="H4218" s="2"/>
      <c r="I4218" s="2"/>
      <c r="J4218" s="2"/>
      <c r="K4218" s="2"/>
      <c r="L4218" s="2"/>
      <c r="M4218" s="2"/>
      <c r="N4218" s="2"/>
      <c r="O4218" s="2"/>
      <c r="P4218" s="2"/>
      <c r="Q4218" s="2"/>
      <c r="R4218" s="2"/>
      <c r="S4218" s="2"/>
      <c r="T4218" s="2"/>
      <c r="U4218" s="106" t="s">
        <v>136</v>
      </c>
      <c r="V4218" s="17" t="s">
        <v>1171</v>
      </c>
      <c r="W4218" s="17" t="s">
        <v>6000</v>
      </c>
      <c r="X4218" s="105" t="s">
        <v>3808</v>
      </c>
    </row>
    <row r="4219" spans="1:24" ht="15.6">
      <c r="A4219" s="2"/>
      <c r="B4219" s="2"/>
      <c r="C4219" s="2"/>
      <c r="D4219" s="2"/>
      <c r="E4219" s="2"/>
      <c r="F4219" s="2"/>
      <c r="G4219" s="2"/>
      <c r="H4219" s="2"/>
      <c r="I4219" s="2"/>
      <c r="J4219" s="2"/>
      <c r="K4219" s="2"/>
      <c r="L4219" s="2"/>
      <c r="M4219" s="2"/>
      <c r="N4219" s="2"/>
      <c r="O4219" s="2"/>
      <c r="P4219" s="2"/>
      <c r="Q4219" s="2"/>
      <c r="R4219" s="2"/>
      <c r="S4219" s="2"/>
      <c r="T4219" s="2"/>
      <c r="U4219" s="106" t="s">
        <v>136</v>
      </c>
      <c r="V4219" s="17" t="s">
        <v>1171</v>
      </c>
      <c r="W4219" s="17" t="s">
        <v>6003</v>
      </c>
      <c r="X4219" s="105" t="s">
        <v>3808</v>
      </c>
    </row>
    <row r="4220" spans="1:24" ht="15.6">
      <c r="A4220" s="2"/>
      <c r="B4220" s="2"/>
      <c r="C4220" s="2"/>
      <c r="D4220" s="2"/>
      <c r="E4220" s="2"/>
      <c r="F4220" s="2"/>
      <c r="G4220" s="2"/>
      <c r="H4220" s="2"/>
      <c r="I4220" s="2"/>
      <c r="J4220" s="2"/>
      <c r="K4220" s="2"/>
      <c r="L4220" s="2"/>
      <c r="M4220" s="2"/>
      <c r="N4220" s="2"/>
      <c r="O4220" s="2"/>
      <c r="P4220" s="2"/>
      <c r="Q4220" s="2"/>
      <c r="R4220" s="2"/>
      <c r="S4220" s="2"/>
      <c r="T4220" s="2"/>
      <c r="U4220" s="106" t="s">
        <v>136</v>
      </c>
      <c r="V4220" s="17" t="s">
        <v>1171</v>
      </c>
      <c r="W4220" s="17" t="s">
        <v>6006</v>
      </c>
      <c r="X4220" s="105" t="s">
        <v>3808</v>
      </c>
    </row>
    <row r="4221" spans="1:24" ht="15.6">
      <c r="A4221" s="2"/>
      <c r="B4221" s="2"/>
      <c r="C4221" s="2"/>
      <c r="D4221" s="2"/>
      <c r="E4221" s="2"/>
      <c r="F4221" s="2"/>
      <c r="G4221" s="2"/>
      <c r="H4221" s="2"/>
      <c r="I4221" s="2"/>
      <c r="J4221" s="2"/>
      <c r="K4221" s="2"/>
      <c r="L4221" s="2"/>
      <c r="M4221" s="2"/>
      <c r="N4221" s="2"/>
      <c r="O4221" s="2"/>
      <c r="P4221" s="2"/>
      <c r="Q4221" s="2"/>
      <c r="R4221" s="2"/>
      <c r="S4221" s="2"/>
      <c r="T4221" s="2"/>
      <c r="U4221" s="106" t="s">
        <v>136</v>
      </c>
      <c r="V4221" s="17" t="s">
        <v>1171</v>
      </c>
      <c r="W4221" s="17" t="s">
        <v>6009</v>
      </c>
      <c r="X4221" s="105" t="s">
        <v>3808</v>
      </c>
    </row>
    <row r="4222" spans="1:24" ht="15.6">
      <c r="A4222" s="2"/>
      <c r="B4222" s="2"/>
      <c r="C4222" s="2"/>
      <c r="D4222" s="2"/>
      <c r="E4222" s="2"/>
      <c r="F4222" s="2"/>
      <c r="G4222" s="2"/>
      <c r="H4222" s="2"/>
      <c r="I4222" s="2"/>
      <c r="J4222" s="2"/>
      <c r="K4222" s="2"/>
      <c r="L4222" s="2"/>
      <c r="M4222" s="2"/>
      <c r="N4222" s="2"/>
      <c r="O4222" s="2"/>
      <c r="P4222" s="2"/>
      <c r="Q4222" s="2"/>
      <c r="R4222" s="2"/>
      <c r="S4222" s="2"/>
      <c r="T4222" s="2"/>
      <c r="U4222" s="106" t="s">
        <v>136</v>
      </c>
      <c r="V4222" s="17" t="s">
        <v>1171</v>
      </c>
      <c r="W4222" s="17" t="s">
        <v>6015</v>
      </c>
      <c r="X4222" s="105" t="s">
        <v>3808</v>
      </c>
    </row>
    <row r="4223" spans="1:24" ht="15.6">
      <c r="A4223" s="2"/>
      <c r="B4223" s="2"/>
      <c r="C4223" s="2"/>
      <c r="D4223" s="2"/>
      <c r="E4223" s="2"/>
      <c r="F4223" s="2"/>
      <c r="G4223" s="2"/>
      <c r="H4223" s="2"/>
      <c r="I4223" s="2"/>
      <c r="J4223" s="2"/>
      <c r="K4223" s="2"/>
      <c r="L4223" s="2"/>
      <c r="M4223" s="2"/>
      <c r="N4223" s="2"/>
      <c r="O4223" s="2"/>
      <c r="P4223" s="2"/>
      <c r="Q4223" s="2"/>
      <c r="R4223" s="2"/>
      <c r="S4223" s="2"/>
      <c r="T4223" s="2"/>
      <c r="U4223" s="106" t="s">
        <v>136</v>
      </c>
      <c r="V4223" s="17" t="s">
        <v>1171</v>
      </c>
      <c r="W4223" s="17" t="s">
        <v>6036</v>
      </c>
      <c r="X4223" s="105" t="s">
        <v>3808</v>
      </c>
    </row>
    <row r="4224" spans="1:24" ht="15.6">
      <c r="A4224" s="2"/>
      <c r="B4224" s="2"/>
      <c r="C4224" s="2"/>
      <c r="D4224" s="2"/>
      <c r="E4224" s="2"/>
      <c r="F4224" s="2"/>
      <c r="G4224" s="2"/>
      <c r="H4224" s="2"/>
      <c r="I4224" s="2"/>
      <c r="J4224" s="2"/>
      <c r="K4224" s="2"/>
      <c r="L4224" s="2"/>
      <c r="M4224" s="2"/>
      <c r="N4224" s="2"/>
      <c r="O4224" s="2"/>
      <c r="P4224" s="2"/>
      <c r="Q4224" s="2"/>
      <c r="R4224" s="2"/>
      <c r="S4224" s="2"/>
      <c r="T4224" s="2"/>
      <c r="U4224" s="106" t="s">
        <v>136</v>
      </c>
      <c r="V4224" s="17" t="s">
        <v>1171</v>
      </c>
      <c r="W4224" s="17" t="s">
        <v>4007</v>
      </c>
      <c r="X4224" s="105" t="s">
        <v>3808</v>
      </c>
    </row>
    <row r="4225" spans="1:24" ht="15.6">
      <c r="A4225" s="2"/>
      <c r="B4225" s="2"/>
      <c r="C4225" s="2"/>
      <c r="D4225" s="2"/>
      <c r="E4225" s="2"/>
      <c r="F4225" s="2"/>
      <c r="G4225" s="2"/>
      <c r="H4225" s="2"/>
      <c r="I4225" s="2"/>
      <c r="J4225" s="2"/>
      <c r="K4225" s="2"/>
      <c r="L4225" s="2"/>
      <c r="M4225" s="2"/>
      <c r="N4225" s="2"/>
      <c r="O4225" s="2"/>
      <c r="P4225" s="2"/>
      <c r="Q4225" s="2"/>
      <c r="R4225" s="2"/>
      <c r="S4225" s="2"/>
      <c r="T4225" s="2"/>
      <c r="U4225" s="106" t="s">
        <v>136</v>
      </c>
      <c r="V4225" s="17" t="s">
        <v>1171</v>
      </c>
      <c r="W4225" s="17" t="s">
        <v>6039</v>
      </c>
      <c r="X4225" s="105" t="s">
        <v>3808</v>
      </c>
    </row>
    <row r="4226" spans="1:24" ht="15.6">
      <c r="A4226" s="2"/>
      <c r="B4226" s="2"/>
      <c r="C4226" s="2"/>
      <c r="D4226" s="2"/>
      <c r="E4226" s="2"/>
      <c r="F4226" s="2"/>
      <c r="G4226" s="2"/>
      <c r="H4226" s="2"/>
      <c r="I4226" s="2"/>
      <c r="J4226" s="2"/>
      <c r="K4226" s="2"/>
      <c r="L4226" s="2"/>
      <c r="M4226" s="2"/>
      <c r="N4226" s="2"/>
      <c r="O4226" s="2"/>
      <c r="P4226" s="2"/>
      <c r="Q4226" s="2"/>
      <c r="R4226" s="2"/>
      <c r="S4226" s="2"/>
      <c r="T4226" s="2"/>
      <c r="U4226" s="106" t="s">
        <v>136</v>
      </c>
      <c r="V4226" s="17" t="s">
        <v>1171</v>
      </c>
      <c r="W4226" s="17" t="s">
        <v>6044</v>
      </c>
      <c r="X4226" s="105" t="s">
        <v>3808</v>
      </c>
    </row>
    <row r="4227" spans="1:24" ht="15.6">
      <c r="A4227" s="2"/>
      <c r="B4227" s="2"/>
      <c r="C4227" s="2"/>
      <c r="D4227" s="2"/>
      <c r="E4227" s="2"/>
      <c r="F4227" s="2"/>
      <c r="G4227" s="2"/>
      <c r="H4227" s="2"/>
      <c r="I4227" s="2"/>
      <c r="J4227" s="2"/>
      <c r="K4227" s="2"/>
      <c r="L4227" s="2"/>
      <c r="M4227" s="2"/>
      <c r="N4227" s="2"/>
      <c r="O4227" s="2"/>
      <c r="P4227" s="2"/>
      <c r="Q4227" s="2"/>
      <c r="R4227" s="2"/>
      <c r="S4227" s="2"/>
      <c r="T4227" s="2"/>
      <c r="U4227" s="106" t="s">
        <v>136</v>
      </c>
      <c r="V4227" s="17" t="s">
        <v>1171</v>
      </c>
      <c r="W4227" s="17" t="s">
        <v>6054</v>
      </c>
      <c r="X4227" s="105" t="s">
        <v>3808</v>
      </c>
    </row>
    <row r="4228" spans="1:24" ht="15.6">
      <c r="A4228" s="2"/>
      <c r="B4228" s="2"/>
      <c r="C4228" s="2"/>
      <c r="D4228" s="2"/>
      <c r="E4228" s="2"/>
      <c r="F4228" s="2"/>
      <c r="G4228" s="2"/>
      <c r="H4228" s="2"/>
      <c r="I4228" s="2"/>
      <c r="J4228" s="2"/>
      <c r="K4228" s="2"/>
      <c r="L4228" s="2"/>
      <c r="M4228" s="2"/>
      <c r="N4228" s="2"/>
      <c r="O4228" s="2"/>
      <c r="P4228" s="2"/>
      <c r="Q4228" s="2"/>
      <c r="R4228" s="2"/>
      <c r="S4228" s="2"/>
      <c r="T4228" s="2"/>
      <c r="U4228" s="106" t="s">
        <v>136</v>
      </c>
      <c r="V4228" s="17" t="s">
        <v>1171</v>
      </c>
      <c r="W4228" s="17" t="s">
        <v>6057</v>
      </c>
      <c r="X4228" s="105" t="s">
        <v>3808</v>
      </c>
    </row>
    <row r="4229" spans="1:24" ht="15.6">
      <c r="A4229" s="2"/>
      <c r="B4229" s="2"/>
      <c r="C4229" s="2"/>
      <c r="D4229" s="2"/>
      <c r="E4229" s="2"/>
      <c r="F4229" s="2"/>
      <c r="G4229" s="2"/>
      <c r="H4229" s="2"/>
      <c r="I4229" s="2"/>
      <c r="J4229" s="2"/>
      <c r="K4229" s="2"/>
      <c r="L4229" s="2"/>
      <c r="M4229" s="2"/>
      <c r="N4229" s="2"/>
      <c r="O4229" s="2"/>
      <c r="P4229" s="2"/>
      <c r="Q4229" s="2"/>
      <c r="R4229" s="2"/>
      <c r="S4229" s="2"/>
      <c r="T4229" s="2"/>
      <c r="U4229" s="106" t="s">
        <v>136</v>
      </c>
      <c r="V4229" s="17" t="s">
        <v>1171</v>
      </c>
      <c r="W4229" s="17" t="s">
        <v>6059</v>
      </c>
      <c r="X4229" s="105" t="s">
        <v>3808</v>
      </c>
    </row>
    <row r="4230" spans="1:24" ht="15.6">
      <c r="A4230" s="2"/>
      <c r="B4230" s="2"/>
      <c r="C4230" s="2"/>
      <c r="D4230" s="2"/>
      <c r="E4230" s="2"/>
      <c r="F4230" s="2"/>
      <c r="G4230" s="2"/>
      <c r="H4230" s="2"/>
      <c r="I4230" s="2"/>
      <c r="J4230" s="2"/>
      <c r="K4230" s="2"/>
      <c r="L4230" s="2"/>
      <c r="M4230" s="2"/>
      <c r="N4230" s="2"/>
      <c r="O4230" s="2"/>
      <c r="P4230" s="2"/>
      <c r="Q4230" s="2"/>
      <c r="R4230" s="2"/>
      <c r="S4230" s="2"/>
      <c r="T4230" s="2"/>
      <c r="U4230" s="106" t="s">
        <v>136</v>
      </c>
      <c r="V4230" s="17" t="s">
        <v>1171</v>
      </c>
      <c r="W4230" s="17" t="s">
        <v>6062</v>
      </c>
      <c r="X4230" s="105" t="s">
        <v>3808</v>
      </c>
    </row>
    <row r="4231" spans="1:24" ht="15.6">
      <c r="A4231" s="2"/>
      <c r="B4231" s="2"/>
      <c r="C4231" s="2"/>
      <c r="D4231" s="2"/>
      <c r="E4231" s="2"/>
      <c r="F4231" s="2"/>
      <c r="G4231" s="2"/>
      <c r="H4231" s="2"/>
      <c r="I4231" s="2"/>
      <c r="J4231" s="2"/>
      <c r="K4231" s="2"/>
      <c r="L4231" s="2"/>
      <c r="M4231" s="2"/>
      <c r="N4231" s="2"/>
      <c r="O4231" s="2"/>
      <c r="P4231" s="2"/>
      <c r="Q4231" s="2"/>
      <c r="R4231" s="2"/>
      <c r="S4231" s="2"/>
      <c r="T4231" s="2"/>
      <c r="U4231" s="106" t="s">
        <v>136</v>
      </c>
      <c r="V4231" s="17" t="s">
        <v>1171</v>
      </c>
      <c r="W4231" s="17" t="s">
        <v>6075</v>
      </c>
      <c r="X4231" s="105" t="s">
        <v>3808</v>
      </c>
    </row>
    <row r="4232" spans="1:24" ht="15.6">
      <c r="A4232" s="2"/>
      <c r="B4232" s="2"/>
      <c r="C4232" s="2"/>
      <c r="D4232" s="2"/>
      <c r="E4232" s="2"/>
      <c r="F4232" s="2"/>
      <c r="G4232" s="2"/>
      <c r="H4232" s="2"/>
      <c r="I4232" s="2"/>
      <c r="J4232" s="2"/>
      <c r="K4232" s="2"/>
      <c r="L4232" s="2"/>
      <c r="M4232" s="2"/>
      <c r="N4232" s="2"/>
      <c r="O4232" s="2"/>
      <c r="P4232" s="2"/>
      <c r="Q4232" s="2"/>
      <c r="R4232" s="2"/>
      <c r="S4232" s="2"/>
      <c r="T4232" s="2"/>
      <c r="U4232" s="106" t="s">
        <v>136</v>
      </c>
      <c r="V4232" s="17" t="s">
        <v>1171</v>
      </c>
      <c r="W4232" s="17" t="s">
        <v>7129</v>
      </c>
      <c r="X4232" s="105" t="s">
        <v>3808</v>
      </c>
    </row>
    <row r="4233" spans="1:24" ht="15.6">
      <c r="A4233" s="2"/>
      <c r="B4233" s="2"/>
      <c r="C4233" s="2"/>
      <c r="D4233" s="2"/>
      <c r="E4233" s="2"/>
      <c r="F4233" s="2"/>
      <c r="G4233" s="2"/>
      <c r="H4233" s="2"/>
      <c r="I4233" s="2"/>
      <c r="J4233" s="2"/>
      <c r="K4233" s="2"/>
      <c r="L4233" s="2"/>
      <c r="M4233" s="2"/>
      <c r="N4233" s="2"/>
      <c r="O4233" s="2"/>
      <c r="P4233" s="2"/>
      <c r="Q4233" s="2"/>
      <c r="R4233" s="2"/>
      <c r="S4233" s="2"/>
      <c r="T4233" s="2"/>
      <c r="U4233" s="106" t="s">
        <v>136</v>
      </c>
      <c r="V4233" s="17" t="s">
        <v>1171</v>
      </c>
      <c r="W4233" s="17" t="s">
        <v>6078</v>
      </c>
      <c r="X4233" s="105" t="s">
        <v>3808</v>
      </c>
    </row>
    <row r="4234" spans="1:24" ht="15.6">
      <c r="A4234" s="2"/>
      <c r="B4234" s="2"/>
      <c r="C4234" s="2"/>
      <c r="D4234" s="2"/>
      <c r="E4234" s="2"/>
      <c r="F4234" s="2"/>
      <c r="G4234" s="2"/>
      <c r="H4234" s="2"/>
      <c r="I4234" s="2"/>
      <c r="J4234" s="2"/>
      <c r="K4234" s="2"/>
      <c r="L4234" s="2"/>
      <c r="M4234" s="2"/>
      <c r="N4234" s="2"/>
      <c r="O4234" s="2"/>
      <c r="P4234" s="2"/>
      <c r="Q4234" s="2"/>
      <c r="R4234" s="2"/>
      <c r="S4234" s="2"/>
      <c r="T4234" s="2"/>
      <c r="U4234" s="106" t="s">
        <v>136</v>
      </c>
      <c r="V4234" s="17" t="s">
        <v>1171</v>
      </c>
      <c r="W4234" s="17" t="s">
        <v>7130</v>
      </c>
      <c r="X4234" s="105" t="s">
        <v>3808</v>
      </c>
    </row>
    <row r="4235" spans="1:24" ht="15.6">
      <c r="A4235" s="2"/>
      <c r="B4235" s="2"/>
      <c r="C4235" s="2"/>
      <c r="D4235" s="2"/>
      <c r="E4235" s="2"/>
      <c r="F4235" s="2"/>
      <c r="G4235" s="2"/>
      <c r="H4235" s="2"/>
      <c r="I4235" s="2"/>
      <c r="J4235" s="2"/>
      <c r="K4235" s="2"/>
      <c r="L4235" s="2"/>
      <c r="M4235" s="2"/>
      <c r="N4235" s="2"/>
      <c r="O4235" s="2"/>
      <c r="P4235" s="2"/>
      <c r="Q4235" s="2"/>
      <c r="R4235" s="2"/>
      <c r="S4235" s="2"/>
      <c r="T4235" s="2"/>
      <c r="U4235" s="106" t="s">
        <v>136</v>
      </c>
      <c r="V4235" s="17" t="s">
        <v>1171</v>
      </c>
      <c r="W4235" s="17" t="s">
        <v>6080</v>
      </c>
      <c r="X4235" s="105" t="s">
        <v>3808</v>
      </c>
    </row>
    <row r="4236" spans="1:24" ht="15.6">
      <c r="A4236" s="2"/>
      <c r="B4236" s="2"/>
      <c r="C4236" s="2"/>
      <c r="D4236" s="2"/>
      <c r="E4236" s="2"/>
      <c r="F4236" s="2"/>
      <c r="G4236" s="2"/>
      <c r="H4236" s="2"/>
      <c r="I4236" s="2"/>
      <c r="J4236" s="2"/>
      <c r="K4236" s="2"/>
      <c r="L4236" s="2"/>
      <c r="M4236" s="2"/>
      <c r="N4236" s="2"/>
      <c r="O4236" s="2"/>
      <c r="P4236" s="2"/>
      <c r="Q4236" s="2"/>
      <c r="R4236" s="2"/>
      <c r="S4236" s="2"/>
      <c r="T4236" s="2"/>
      <c r="U4236" s="106" t="s">
        <v>136</v>
      </c>
      <c r="V4236" s="17" t="s">
        <v>1171</v>
      </c>
      <c r="W4236" s="17" t="s">
        <v>6081</v>
      </c>
      <c r="X4236" s="105" t="s">
        <v>3808</v>
      </c>
    </row>
    <row r="4237" spans="1:24" ht="15.6">
      <c r="A4237" s="2"/>
      <c r="B4237" s="2"/>
      <c r="C4237" s="2"/>
      <c r="D4237" s="2"/>
      <c r="E4237" s="2"/>
      <c r="F4237" s="2"/>
      <c r="G4237" s="2"/>
      <c r="H4237" s="2"/>
      <c r="I4237" s="2"/>
      <c r="J4237" s="2"/>
      <c r="K4237" s="2"/>
      <c r="L4237" s="2"/>
      <c r="M4237" s="2"/>
      <c r="N4237" s="2"/>
      <c r="O4237" s="2"/>
      <c r="P4237" s="2"/>
      <c r="Q4237" s="2"/>
      <c r="R4237" s="2"/>
      <c r="S4237" s="2"/>
      <c r="T4237" s="2"/>
      <c r="U4237" s="106" t="s">
        <v>136</v>
      </c>
      <c r="V4237" s="17" t="s">
        <v>1171</v>
      </c>
      <c r="W4237" s="17" t="s">
        <v>7131</v>
      </c>
      <c r="X4237" s="105" t="s">
        <v>3808</v>
      </c>
    </row>
    <row r="4238" spans="1:24" ht="15.6">
      <c r="A4238" s="2"/>
      <c r="B4238" s="2"/>
      <c r="C4238" s="2"/>
      <c r="D4238" s="2"/>
      <c r="E4238" s="2"/>
      <c r="F4238" s="2"/>
      <c r="G4238" s="2"/>
      <c r="H4238" s="2"/>
      <c r="I4238" s="2"/>
      <c r="J4238" s="2"/>
      <c r="K4238" s="2"/>
      <c r="L4238" s="2"/>
      <c r="M4238" s="2"/>
      <c r="N4238" s="2"/>
      <c r="O4238" s="2"/>
      <c r="P4238" s="2"/>
      <c r="Q4238" s="2"/>
      <c r="R4238" s="2"/>
      <c r="S4238" s="2"/>
      <c r="T4238" s="2"/>
      <c r="U4238" s="106" t="s">
        <v>136</v>
      </c>
      <c r="V4238" s="17" t="s">
        <v>1171</v>
      </c>
      <c r="W4238" s="17" t="s">
        <v>6083</v>
      </c>
      <c r="X4238" s="105" t="s">
        <v>3808</v>
      </c>
    </row>
    <row r="4239" spans="1:24" ht="15.6">
      <c r="A4239" s="2"/>
      <c r="B4239" s="2"/>
      <c r="C4239" s="2"/>
      <c r="D4239" s="2"/>
      <c r="E4239" s="2"/>
      <c r="F4239" s="2"/>
      <c r="G4239" s="2"/>
      <c r="H4239" s="2"/>
      <c r="I4239" s="2"/>
      <c r="J4239" s="2"/>
      <c r="K4239" s="2"/>
      <c r="L4239" s="2"/>
      <c r="M4239" s="2"/>
      <c r="N4239" s="2"/>
      <c r="O4239" s="2"/>
      <c r="P4239" s="2"/>
      <c r="Q4239" s="2"/>
      <c r="R4239" s="2"/>
      <c r="S4239" s="2"/>
      <c r="T4239" s="2"/>
      <c r="U4239" s="106" t="s">
        <v>136</v>
      </c>
      <c r="V4239" s="17" t="s">
        <v>1171</v>
      </c>
      <c r="W4239" s="17" t="s">
        <v>7132</v>
      </c>
      <c r="X4239" s="105" t="s">
        <v>3808</v>
      </c>
    </row>
    <row r="4240" spans="1:24" ht="15.6">
      <c r="A4240" s="2"/>
      <c r="B4240" s="2"/>
      <c r="C4240" s="2"/>
      <c r="D4240" s="2"/>
      <c r="E4240" s="2"/>
      <c r="F4240" s="2"/>
      <c r="G4240" s="2"/>
      <c r="H4240" s="2"/>
      <c r="I4240" s="2"/>
      <c r="J4240" s="2"/>
      <c r="K4240" s="2"/>
      <c r="L4240" s="2"/>
      <c r="M4240" s="2"/>
      <c r="N4240" s="2"/>
      <c r="O4240" s="2"/>
      <c r="P4240" s="2"/>
      <c r="Q4240" s="2"/>
      <c r="R4240" s="2"/>
      <c r="S4240" s="2"/>
      <c r="T4240" s="2"/>
      <c r="U4240" s="106" t="s">
        <v>136</v>
      </c>
      <c r="V4240" s="17" t="s">
        <v>1171</v>
      </c>
      <c r="W4240" s="17" t="s">
        <v>6085</v>
      </c>
      <c r="X4240" s="105" t="s">
        <v>3808</v>
      </c>
    </row>
    <row r="4241" spans="1:24" ht="15.6">
      <c r="A4241" s="2"/>
      <c r="B4241" s="2"/>
      <c r="C4241" s="2"/>
      <c r="D4241" s="2"/>
      <c r="E4241" s="2"/>
      <c r="F4241" s="2"/>
      <c r="G4241" s="2"/>
      <c r="H4241" s="2"/>
      <c r="I4241" s="2"/>
      <c r="J4241" s="2"/>
      <c r="K4241" s="2"/>
      <c r="L4241" s="2"/>
      <c r="M4241" s="2"/>
      <c r="N4241" s="2"/>
      <c r="O4241" s="2"/>
      <c r="P4241" s="2"/>
      <c r="Q4241" s="2"/>
      <c r="R4241" s="2"/>
      <c r="S4241" s="2"/>
      <c r="T4241" s="2"/>
      <c r="U4241" s="106" t="s">
        <v>136</v>
      </c>
      <c r="V4241" s="17" t="s">
        <v>1171</v>
      </c>
      <c r="W4241" s="17" t="s">
        <v>7133</v>
      </c>
      <c r="X4241" s="105" t="s">
        <v>3808</v>
      </c>
    </row>
    <row r="4242" spans="1:24" ht="15.6">
      <c r="A4242" s="2"/>
      <c r="B4242" s="2"/>
      <c r="C4242" s="2"/>
      <c r="D4242" s="2"/>
      <c r="E4242" s="2"/>
      <c r="F4242" s="2"/>
      <c r="G4242" s="2"/>
      <c r="H4242" s="2"/>
      <c r="I4242" s="2"/>
      <c r="J4242" s="2"/>
      <c r="K4242" s="2"/>
      <c r="L4242" s="2"/>
      <c r="M4242" s="2"/>
      <c r="N4242" s="2"/>
      <c r="O4242" s="2"/>
      <c r="P4242" s="2"/>
      <c r="Q4242" s="2"/>
      <c r="R4242" s="2"/>
      <c r="S4242" s="2"/>
      <c r="T4242" s="2"/>
      <c r="U4242" s="106" t="s">
        <v>136</v>
      </c>
      <c r="V4242" s="17" t="s">
        <v>1171</v>
      </c>
      <c r="W4242" s="17" t="s">
        <v>7134</v>
      </c>
      <c r="X4242" s="105" t="s">
        <v>3808</v>
      </c>
    </row>
    <row r="4243" spans="1:24" ht="15.6">
      <c r="A4243" s="2"/>
      <c r="B4243" s="2"/>
      <c r="C4243" s="2"/>
      <c r="D4243" s="2"/>
      <c r="E4243" s="2"/>
      <c r="F4243" s="2"/>
      <c r="G4243" s="2"/>
      <c r="H4243" s="2"/>
      <c r="I4243" s="2"/>
      <c r="J4243" s="2"/>
      <c r="K4243" s="2"/>
      <c r="L4243" s="2"/>
      <c r="M4243" s="2"/>
      <c r="N4243" s="2"/>
      <c r="O4243" s="2"/>
      <c r="P4243" s="2"/>
      <c r="Q4243" s="2"/>
      <c r="R4243" s="2"/>
      <c r="S4243" s="2"/>
      <c r="T4243" s="2"/>
      <c r="U4243" s="106" t="s">
        <v>136</v>
      </c>
      <c r="V4243" s="17" t="s">
        <v>1171</v>
      </c>
      <c r="W4243" s="17" t="s">
        <v>6086</v>
      </c>
      <c r="X4243" s="105" t="s">
        <v>3808</v>
      </c>
    </row>
    <row r="4244" spans="1:24" ht="15.6">
      <c r="A4244" s="2"/>
      <c r="B4244" s="2"/>
      <c r="C4244" s="2"/>
      <c r="D4244" s="2"/>
      <c r="E4244" s="2"/>
      <c r="F4244" s="2"/>
      <c r="G4244" s="2"/>
      <c r="H4244" s="2"/>
      <c r="I4244" s="2"/>
      <c r="J4244" s="2"/>
      <c r="K4244" s="2"/>
      <c r="L4244" s="2"/>
      <c r="M4244" s="2"/>
      <c r="N4244" s="2"/>
      <c r="O4244" s="2"/>
      <c r="P4244" s="2"/>
      <c r="Q4244" s="2"/>
      <c r="R4244" s="2"/>
      <c r="S4244" s="2"/>
      <c r="T4244" s="2"/>
      <c r="U4244" s="106" t="s">
        <v>136</v>
      </c>
      <c r="V4244" s="17" t="s">
        <v>1171</v>
      </c>
      <c r="W4244" s="17" t="s">
        <v>7135</v>
      </c>
      <c r="X4244" s="105" t="s">
        <v>3808</v>
      </c>
    </row>
    <row r="4245" spans="1:24" ht="15.6">
      <c r="A4245" s="2"/>
      <c r="B4245" s="2"/>
      <c r="C4245" s="2"/>
      <c r="D4245" s="2"/>
      <c r="E4245" s="2"/>
      <c r="F4245" s="2"/>
      <c r="G4245" s="2"/>
      <c r="H4245" s="2"/>
      <c r="I4245" s="2"/>
      <c r="J4245" s="2"/>
      <c r="K4245" s="2"/>
      <c r="L4245" s="2"/>
      <c r="M4245" s="2"/>
      <c r="N4245" s="2"/>
      <c r="O4245" s="2"/>
      <c r="P4245" s="2"/>
      <c r="Q4245" s="2"/>
      <c r="R4245" s="2"/>
      <c r="S4245" s="2"/>
      <c r="T4245" s="2"/>
      <c r="U4245" s="106" t="s">
        <v>136</v>
      </c>
      <c r="V4245" s="17" t="s">
        <v>1171</v>
      </c>
      <c r="W4245" s="17" t="s">
        <v>7136</v>
      </c>
      <c r="X4245" s="105" t="s">
        <v>3808</v>
      </c>
    </row>
    <row r="4246" spans="1:24" ht="15.6">
      <c r="A4246" s="2"/>
      <c r="B4246" s="2"/>
      <c r="C4246" s="2"/>
      <c r="D4246" s="2"/>
      <c r="E4246" s="2"/>
      <c r="F4246" s="2"/>
      <c r="G4246" s="2"/>
      <c r="H4246" s="2"/>
      <c r="I4246" s="2"/>
      <c r="J4246" s="2"/>
      <c r="K4246" s="2"/>
      <c r="L4246" s="2"/>
      <c r="M4246" s="2"/>
      <c r="N4246" s="2"/>
      <c r="O4246" s="2"/>
      <c r="P4246" s="2"/>
      <c r="Q4246" s="2"/>
      <c r="R4246" s="2"/>
      <c r="S4246" s="2"/>
      <c r="T4246" s="2"/>
      <c r="U4246" s="106" t="s">
        <v>136</v>
      </c>
      <c r="V4246" s="17" t="s">
        <v>1171</v>
      </c>
      <c r="W4246" s="17" t="s">
        <v>7137</v>
      </c>
      <c r="X4246" s="105" t="s">
        <v>3808</v>
      </c>
    </row>
    <row r="4247" spans="1:24" ht="15.6">
      <c r="A4247" s="2"/>
      <c r="B4247" s="2"/>
      <c r="C4247" s="2"/>
      <c r="D4247" s="2"/>
      <c r="E4247" s="2"/>
      <c r="F4247" s="2"/>
      <c r="G4247" s="2"/>
      <c r="H4247" s="2"/>
      <c r="I4247" s="2"/>
      <c r="J4247" s="2"/>
      <c r="K4247" s="2"/>
      <c r="L4247" s="2"/>
      <c r="M4247" s="2"/>
      <c r="N4247" s="2"/>
      <c r="O4247" s="2"/>
      <c r="P4247" s="2"/>
      <c r="Q4247" s="2"/>
      <c r="R4247" s="2"/>
      <c r="S4247" s="2"/>
      <c r="T4247" s="2"/>
      <c r="U4247" s="106" t="s">
        <v>136</v>
      </c>
      <c r="V4247" s="17" t="s">
        <v>1171</v>
      </c>
      <c r="W4247" s="17" t="s">
        <v>6088</v>
      </c>
      <c r="X4247" s="105" t="s">
        <v>3808</v>
      </c>
    </row>
    <row r="4248" spans="1:24" ht="15.6">
      <c r="A4248" s="2"/>
      <c r="B4248" s="2"/>
      <c r="C4248" s="2"/>
      <c r="D4248" s="2"/>
      <c r="E4248" s="2"/>
      <c r="F4248" s="2"/>
      <c r="G4248" s="2"/>
      <c r="H4248" s="2"/>
      <c r="I4248" s="2"/>
      <c r="J4248" s="2"/>
      <c r="K4248" s="2"/>
      <c r="L4248" s="2"/>
      <c r="M4248" s="2"/>
      <c r="N4248" s="2"/>
      <c r="O4248" s="2"/>
      <c r="P4248" s="2"/>
      <c r="Q4248" s="2"/>
      <c r="R4248" s="2"/>
      <c r="S4248" s="2"/>
      <c r="T4248" s="2"/>
      <c r="U4248" s="106" t="s">
        <v>136</v>
      </c>
      <c r="V4248" s="17" t="s">
        <v>1171</v>
      </c>
      <c r="W4248" s="17" t="s">
        <v>7138</v>
      </c>
      <c r="X4248" s="105" t="s">
        <v>3808</v>
      </c>
    </row>
    <row r="4249" spans="1:24" ht="15.6">
      <c r="A4249" s="2"/>
      <c r="B4249" s="2"/>
      <c r="C4249" s="2"/>
      <c r="D4249" s="2"/>
      <c r="E4249" s="2"/>
      <c r="F4249" s="2"/>
      <c r="G4249" s="2"/>
      <c r="H4249" s="2"/>
      <c r="I4249" s="2"/>
      <c r="J4249" s="2"/>
      <c r="K4249" s="2"/>
      <c r="L4249" s="2"/>
      <c r="M4249" s="2"/>
      <c r="N4249" s="2"/>
      <c r="O4249" s="2"/>
      <c r="P4249" s="2"/>
      <c r="Q4249" s="2"/>
      <c r="R4249" s="2"/>
      <c r="S4249" s="2"/>
      <c r="T4249" s="2"/>
      <c r="U4249" s="106" t="s">
        <v>136</v>
      </c>
      <c r="V4249" s="17" t="s">
        <v>1171</v>
      </c>
      <c r="W4249" s="17" t="s">
        <v>7139</v>
      </c>
      <c r="X4249" s="105" t="s">
        <v>3808</v>
      </c>
    </row>
    <row r="4250" spans="1:24" ht="15.6">
      <c r="A4250" s="2"/>
      <c r="B4250" s="2"/>
      <c r="C4250" s="2"/>
      <c r="D4250" s="2"/>
      <c r="E4250" s="2"/>
      <c r="F4250" s="2"/>
      <c r="G4250" s="2"/>
      <c r="H4250" s="2"/>
      <c r="I4250" s="2"/>
      <c r="J4250" s="2"/>
      <c r="K4250" s="2"/>
      <c r="L4250" s="2"/>
      <c r="M4250" s="2"/>
      <c r="N4250" s="2"/>
      <c r="O4250" s="2"/>
      <c r="P4250" s="2"/>
      <c r="Q4250" s="2"/>
      <c r="R4250" s="2"/>
      <c r="S4250" s="2"/>
      <c r="T4250" s="2"/>
      <c r="U4250" s="106" t="s">
        <v>136</v>
      </c>
      <c r="V4250" s="17" t="s">
        <v>1171</v>
      </c>
      <c r="W4250" s="17" t="s">
        <v>6090</v>
      </c>
      <c r="X4250" s="105" t="s">
        <v>3808</v>
      </c>
    </row>
    <row r="4251" spans="1:24" ht="15.6">
      <c r="A4251" s="2"/>
      <c r="B4251" s="2"/>
      <c r="C4251" s="2"/>
      <c r="D4251" s="2"/>
      <c r="E4251" s="2"/>
      <c r="F4251" s="2"/>
      <c r="G4251" s="2"/>
      <c r="H4251" s="2"/>
      <c r="I4251" s="2"/>
      <c r="J4251" s="2"/>
      <c r="K4251" s="2"/>
      <c r="L4251" s="2"/>
      <c r="M4251" s="2"/>
      <c r="N4251" s="2"/>
      <c r="O4251" s="2"/>
      <c r="P4251" s="2"/>
      <c r="Q4251" s="2"/>
      <c r="R4251" s="2"/>
      <c r="S4251" s="2"/>
      <c r="T4251" s="2"/>
      <c r="U4251" s="106" t="s">
        <v>136</v>
      </c>
      <c r="V4251" s="17" t="s">
        <v>1171</v>
      </c>
      <c r="W4251" s="17" t="s">
        <v>7140</v>
      </c>
      <c r="X4251" s="105" t="s">
        <v>3808</v>
      </c>
    </row>
    <row r="4252" spans="1:24" ht="15.6">
      <c r="A4252" s="2"/>
      <c r="B4252" s="2"/>
      <c r="C4252" s="2"/>
      <c r="D4252" s="2"/>
      <c r="E4252" s="2"/>
      <c r="F4252" s="2"/>
      <c r="G4252" s="2"/>
      <c r="H4252" s="2"/>
      <c r="I4252" s="2"/>
      <c r="J4252" s="2"/>
      <c r="K4252" s="2"/>
      <c r="L4252" s="2"/>
      <c r="M4252" s="2"/>
      <c r="N4252" s="2"/>
      <c r="O4252" s="2"/>
      <c r="P4252" s="2"/>
      <c r="Q4252" s="2"/>
      <c r="R4252" s="2"/>
      <c r="S4252" s="2"/>
      <c r="T4252" s="2"/>
      <c r="U4252" s="106" t="s">
        <v>136</v>
      </c>
      <c r="V4252" s="17" t="s">
        <v>1171</v>
      </c>
      <c r="W4252" s="17" t="s">
        <v>7141</v>
      </c>
      <c r="X4252" s="105" t="s">
        <v>3808</v>
      </c>
    </row>
    <row r="4253" spans="1:24" ht="15.6">
      <c r="A4253" s="2"/>
      <c r="B4253" s="2"/>
      <c r="C4253" s="2"/>
      <c r="D4253" s="2"/>
      <c r="E4253" s="2"/>
      <c r="F4253" s="2"/>
      <c r="G4253" s="2"/>
      <c r="H4253" s="2"/>
      <c r="I4253" s="2"/>
      <c r="J4253" s="2"/>
      <c r="K4253" s="2"/>
      <c r="L4253" s="2"/>
      <c r="M4253" s="2"/>
      <c r="N4253" s="2"/>
      <c r="O4253" s="2"/>
      <c r="P4253" s="2"/>
      <c r="Q4253" s="2"/>
      <c r="R4253" s="2"/>
      <c r="S4253" s="2"/>
      <c r="T4253" s="2"/>
      <c r="U4253" s="106" t="s">
        <v>136</v>
      </c>
      <c r="V4253" s="17" t="s">
        <v>1171</v>
      </c>
      <c r="W4253" s="17" t="s">
        <v>7142</v>
      </c>
      <c r="X4253" s="105" t="s">
        <v>3808</v>
      </c>
    </row>
    <row r="4254" spans="1:24" ht="15.6">
      <c r="A4254" s="2"/>
      <c r="B4254" s="2"/>
      <c r="C4254" s="2"/>
      <c r="D4254" s="2"/>
      <c r="E4254" s="2"/>
      <c r="F4254" s="2"/>
      <c r="G4254" s="2"/>
      <c r="H4254" s="2"/>
      <c r="I4254" s="2"/>
      <c r="J4254" s="2"/>
      <c r="K4254" s="2"/>
      <c r="L4254" s="2"/>
      <c r="M4254" s="2"/>
      <c r="N4254" s="2"/>
      <c r="O4254" s="2"/>
      <c r="P4254" s="2"/>
      <c r="Q4254" s="2"/>
      <c r="R4254" s="2"/>
      <c r="S4254" s="2"/>
      <c r="T4254" s="2"/>
      <c r="U4254" s="106" t="s">
        <v>136</v>
      </c>
      <c r="V4254" s="17" t="s">
        <v>1171</v>
      </c>
      <c r="W4254" s="17" t="s">
        <v>6091</v>
      </c>
      <c r="X4254" s="105" t="s">
        <v>3808</v>
      </c>
    </row>
    <row r="4255" spans="1:24" ht="15.6">
      <c r="A4255" s="2"/>
      <c r="B4255" s="2"/>
      <c r="C4255" s="2"/>
      <c r="D4255" s="2"/>
      <c r="E4255" s="2"/>
      <c r="F4255" s="2"/>
      <c r="G4255" s="2"/>
      <c r="H4255" s="2"/>
      <c r="I4255" s="2"/>
      <c r="J4255" s="2"/>
      <c r="K4255" s="2"/>
      <c r="L4255" s="2"/>
      <c r="M4255" s="2"/>
      <c r="N4255" s="2"/>
      <c r="O4255" s="2"/>
      <c r="P4255" s="2"/>
      <c r="Q4255" s="2"/>
      <c r="R4255" s="2"/>
      <c r="S4255" s="2"/>
      <c r="T4255" s="2"/>
      <c r="U4255" s="106" t="s">
        <v>136</v>
      </c>
      <c r="V4255" s="17" t="s">
        <v>1171</v>
      </c>
      <c r="W4255" s="17" t="s">
        <v>7143</v>
      </c>
      <c r="X4255" s="105" t="s">
        <v>3808</v>
      </c>
    </row>
    <row r="4256" spans="1:24" ht="15.6">
      <c r="A4256" s="2"/>
      <c r="B4256" s="2"/>
      <c r="C4256" s="2"/>
      <c r="D4256" s="2"/>
      <c r="E4256" s="2"/>
      <c r="F4256" s="2"/>
      <c r="G4256" s="2"/>
      <c r="H4256" s="2"/>
      <c r="I4256" s="2"/>
      <c r="J4256" s="2"/>
      <c r="K4256" s="2"/>
      <c r="L4256" s="2"/>
      <c r="M4256" s="2"/>
      <c r="N4256" s="2"/>
      <c r="O4256" s="2"/>
      <c r="P4256" s="2"/>
      <c r="Q4256" s="2"/>
      <c r="R4256" s="2"/>
      <c r="S4256" s="2"/>
      <c r="T4256" s="2"/>
      <c r="U4256" s="106" t="s">
        <v>136</v>
      </c>
      <c r="V4256" s="17" t="s">
        <v>1171</v>
      </c>
      <c r="W4256" s="17" t="s">
        <v>6093</v>
      </c>
      <c r="X4256" s="105" t="s">
        <v>3808</v>
      </c>
    </row>
    <row r="4257" spans="1:24" ht="15.6">
      <c r="A4257" s="2"/>
      <c r="B4257" s="2"/>
      <c r="C4257" s="2"/>
      <c r="D4257" s="2"/>
      <c r="E4257" s="2"/>
      <c r="F4257" s="2"/>
      <c r="G4257" s="2"/>
      <c r="H4257" s="2"/>
      <c r="I4257" s="2"/>
      <c r="J4257" s="2"/>
      <c r="K4257" s="2"/>
      <c r="L4257" s="2"/>
      <c r="M4257" s="2"/>
      <c r="N4257" s="2"/>
      <c r="O4257" s="2"/>
      <c r="P4257" s="2"/>
      <c r="Q4257" s="2"/>
      <c r="R4257" s="2"/>
      <c r="S4257" s="2"/>
      <c r="T4257" s="2"/>
      <c r="U4257" s="106" t="s">
        <v>136</v>
      </c>
      <c r="V4257" s="17" t="s">
        <v>1171</v>
      </c>
      <c r="W4257" s="17" t="s">
        <v>7144</v>
      </c>
      <c r="X4257" s="105" t="s">
        <v>3808</v>
      </c>
    </row>
    <row r="4258" spans="1:24" ht="15.6">
      <c r="A4258" s="2"/>
      <c r="B4258" s="2"/>
      <c r="C4258" s="2"/>
      <c r="D4258" s="2"/>
      <c r="E4258" s="2"/>
      <c r="F4258" s="2"/>
      <c r="G4258" s="2"/>
      <c r="H4258" s="2"/>
      <c r="I4258" s="2"/>
      <c r="J4258" s="2"/>
      <c r="K4258" s="2"/>
      <c r="L4258" s="2"/>
      <c r="M4258" s="2"/>
      <c r="N4258" s="2"/>
      <c r="O4258" s="2"/>
      <c r="P4258" s="2"/>
      <c r="Q4258" s="2"/>
      <c r="R4258" s="2"/>
      <c r="S4258" s="2"/>
      <c r="T4258" s="2"/>
      <c r="U4258" s="106" t="s">
        <v>136</v>
      </c>
      <c r="V4258" s="17" t="s">
        <v>1171</v>
      </c>
      <c r="W4258" s="17" t="s">
        <v>6100</v>
      </c>
      <c r="X4258" s="105" t="s">
        <v>3808</v>
      </c>
    </row>
    <row r="4259" spans="1:24" ht="15.6">
      <c r="A4259" s="2"/>
      <c r="B4259" s="2"/>
      <c r="C4259" s="2"/>
      <c r="D4259" s="2"/>
      <c r="E4259" s="2"/>
      <c r="F4259" s="2"/>
      <c r="G4259" s="2"/>
      <c r="H4259" s="2"/>
      <c r="I4259" s="2"/>
      <c r="J4259" s="2"/>
      <c r="K4259" s="2"/>
      <c r="L4259" s="2"/>
      <c r="M4259" s="2"/>
      <c r="N4259" s="2"/>
      <c r="O4259" s="2"/>
      <c r="P4259" s="2"/>
      <c r="Q4259" s="2"/>
      <c r="R4259" s="2"/>
      <c r="S4259" s="2"/>
      <c r="T4259" s="2"/>
      <c r="U4259" s="106" t="s">
        <v>136</v>
      </c>
      <c r="V4259" s="17" t="s">
        <v>1171</v>
      </c>
      <c r="W4259" s="17" t="s">
        <v>7145</v>
      </c>
      <c r="X4259" s="105" t="s">
        <v>3808</v>
      </c>
    </row>
    <row r="4260" spans="1:24" ht="15.6">
      <c r="A4260" s="2"/>
      <c r="B4260" s="2"/>
      <c r="C4260" s="2"/>
      <c r="D4260" s="2"/>
      <c r="E4260" s="2"/>
      <c r="F4260" s="2"/>
      <c r="G4260" s="2"/>
      <c r="H4260" s="2"/>
      <c r="I4260" s="2"/>
      <c r="J4260" s="2"/>
      <c r="K4260" s="2"/>
      <c r="L4260" s="2"/>
      <c r="M4260" s="2"/>
      <c r="N4260" s="2"/>
      <c r="O4260" s="2"/>
      <c r="P4260" s="2"/>
      <c r="Q4260" s="2"/>
      <c r="R4260" s="2"/>
      <c r="S4260" s="2"/>
      <c r="T4260" s="2"/>
      <c r="U4260" s="106" t="s">
        <v>136</v>
      </c>
      <c r="V4260" s="17" t="s">
        <v>1171</v>
      </c>
      <c r="W4260" s="17" t="s">
        <v>6101</v>
      </c>
      <c r="X4260" s="105" t="s">
        <v>3808</v>
      </c>
    </row>
    <row r="4261" spans="1:24" ht="15.6">
      <c r="A4261" s="2"/>
      <c r="B4261" s="2"/>
      <c r="C4261" s="2"/>
      <c r="D4261" s="2"/>
      <c r="E4261" s="2"/>
      <c r="F4261" s="2"/>
      <c r="G4261" s="2"/>
      <c r="H4261" s="2"/>
      <c r="I4261" s="2"/>
      <c r="J4261" s="2"/>
      <c r="K4261" s="2"/>
      <c r="L4261" s="2"/>
      <c r="M4261" s="2"/>
      <c r="N4261" s="2"/>
      <c r="O4261" s="2"/>
      <c r="P4261" s="2"/>
      <c r="Q4261" s="2"/>
      <c r="R4261" s="2"/>
      <c r="S4261" s="2"/>
      <c r="T4261" s="2"/>
      <c r="U4261" s="106" t="s">
        <v>136</v>
      </c>
      <c r="V4261" s="17" t="s">
        <v>1171</v>
      </c>
      <c r="W4261" s="17" t="s">
        <v>7146</v>
      </c>
      <c r="X4261" s="105" t="s">
        <v>3808</v>
      </c>
    </row>
    <row r="4262" spans="1:24" ht="15.6">
      <c r="A4262" s="2"/>
      <c r="B4262" s="2"/>
      <c r="C4262" s="2"/>
      <c r="D4262" s="2"/>
      <c r="E4262" s="2"/>
      <c r="F4262" s="2"/>
      <c r="G4262" s="2"/>
      <c r="H4262" s="2"/>
      <c r="I4262" s="2"/>
      <c r="J4262" s="2"/>
      <c r="K4262" s="2"/>
      <c r="L4262" s="2"/>
      <c r="M4262" s="2"/>
      <c r="N4262" s="2"/>
      <c r="O4262" s="2"/>
      <c r="P4262" s="2"/>
      <c r="Q4262" s="2"/>
      <c r="R4262" s="2"/>
      <c r="S4262" s="2"/>
      <c r="T4262" s="2"/>
      <c r="U4262" s="106" t="s">
        <v>136</v>
      </c>
      <c r="V4262" s="17" t="s">
        <v>1171</v>
      </c>
      <c r="W4262" s="17" t="s">
        <v>6103</v>
      </c>
      <c r="X4262" s="105" t="s">
        <v>3808</v>
      </c>
    </row>
    <row r="4263" spans="1:24" ht="15.6">
      <c r="A4263" s="2"/>
      <c r="B4263" s="2"/>
      <c r="C4263" s="2"/>
      <c r="D4263" s="2"/>
      <c r="E4263" s="2"/>
      <c r="F4263" s="2"/>
      <c r="G4263" s="2"/>
      <c r="H4263" s="2"/>
      <c r="I4263" s="2"/>
      <c r="J4263" s="2"/>
      <c r="K4263" s="2"/>
      <c r="L4263" s="2"/>
      <c r="M4263" s="2"/>
      <c r="N4263" s="2"/>
      <c r="O4263" s="2"/>
      <c r="P4263" s="2"/>
      <c r="Q4263" s="2"/>
      <c r="R4263" s="2"/>
      <c r="S4263" s="2"/>
      <c r="T4263" s="2"/>
      <c r="U4263" s="106" t="s">
        <v>136</v>
      </c>
      <c r="V4263" s="17" t="s">
        <v>1171</v>
      </c>
      <c r="W4263" s="17" t="s">
        <v>7147</v>
      </c>
      <c r="X4263" s="105" t="s">
        <v>3808</v>
      </c>
    </row>
    <row r="4264" spans="1:24" ht="15.6">
      <c r="A4264" s="2"/>
      <c r="B4264" s="2"/>
      <c r="C4264" s="2"/>
      <c r="D4264" s="2"/>
      <c r="E4264" s="2"/>
      <c r="F4264" s="2"/>
      <c r="G4264" s="2"/>
      <c r="H4264" s="2"/>
      <c r="I4264" s="2"/>
      <c r="J4264" s="2"/>
      <c r="K4264" s="2"/>
      <c r="L4264" s="2"/>
      <c r="M4264" s="2"/>
      <c r="N4264" s="2"/>
      <c r="O4264" s="2"/>
      <c r="P4264" s="2"/>
      <c r="Q4264" s="2"/>
      <c r="R4264" s="2"/>
      <c r="S4264" s="2"/>
      <c r="T4264" s="2"/>
      <c r="U4264" s="106" t="s">
        <v>136</v>
      </c>
      <c r="V4264" s="17" t="s">
        <v>1171</v>
      </c>
      <c r="W4264" s="17" t="s">
        <v>6104</v>
      </c>
      <c r="X4264" s="105" t="s">
        <v>3808</v>
      </c>
    </row>
    <row r="4265" spans="1:24" ht="15.6">
      <c r="A4265" s="2"/>
      <c r="B4265" s="2"/>
      <c r="C4265" s="2"/>
      <c r="D4265" s="2"/>
      <c r="E4265" s="2"/>
      <c r="F4265" s="2"/>
      <c r="G4265" s="2"/>
      <c r="H4265" s="2"/>
      <c r="I4265" s="2"/>
      <c r="J4265" s="2"/>
      <c r="K4265" s="2"/>
      <c r="L4265" s="2"/>
      <c r="M4265" s="2"/>
      <c r="N4265" s="2"/>
      <c r="O4265" s="2"/>
      <c r="P4265" s="2"/>
      <c r="Q4265" s="2"/>
      <c r="R4265" s="2"/>
      <c r="S4265" s="2"/>
      <c r="T4265" s="2"/>
      <c r="U4265" s="106" t="s">
        <v>136</v>
      </c>
      <c r="V4265" s="17" t="s">
        <v>1171</v>
      </c>
      <c r="W4265" s="17" t="s">
        <v>7148</v>
      </c>
      <c r="X4265" s="105" t="s">
        <v>3808</v>
      </c>
    </row>
    <row r="4266" spans="1:24" ht="15.6">
      <c r="A4266" s="2"/>
      <c r="B4266" s="2"/>
      <c r="C4266" s="2"/>
      <c r="D4266" s="2"/>
      <c r="E4266" s="2"/>
      <c r="F4266" s="2"/>
      <c r="G4266" s="2"/>
      <c r="H4266" s="2"/>
      <c r="I4266" s="2"/>
      <c r="J4266" s="2"/>
      <c r="K4266" s="2"/>
      <c r="L4266" s="2"/>
      <c r="M4266" s="2"/>
      <c r="N4266" s="2"/>
      <c r="O4266" s="2"/>
      <c r="P4266" s="2"/>
      <c r="Q4266" s="2"/>
      <c r="R4266" s="2"/>
      <c r="S4266" s="2"/>
      <c r="T4266" s="2"/>
      <c r="U4266" s="106" t="s">
        <v>136</v>
      </c>
      <c r="V4266" s="17" t="s">
        <v>1171</v>
      </c>
      <c r="W4266" s="17" t="s">
        <v>6105</v>
      </c>
      <c r="X4266" s="105" t="s">
        <v>3808</v>
      </c>
    </row>
    <row r="4267" spans="1:24" ht="15.6">
      <c r="A4267" s="2"/>
      <c r="B4267" s="2"/>
      <c r="C4267" s="2"/>
      <c r="D4267" s="2"/>
      <c r="E4267" s="2"/>
      <c r="F4267" s="2"/>
      <c r="G4267" s="2"/>
      <c r="H4267" s="2"/>
      <c r="I4267" s="2"/>
      <c r="J4267" s="2"/>
      <c r="K4267" s="2"/>
      <c r="L4267" s="2"/>
      <c r="M4267" s="2"/>
      <c r="N4267" s="2"/>
      <c r="O4267" s="2"/>
      <c r="P4267" s="2"/>
      <c r="Q4267" s="2"/>
      <c r="R4267" s="2"/>
      <c r="S4267" s="2"/>
      <c r="T4267" s="2"/>
      <c r="U4267" s="106" t="s">
        <v>136</v>
      </c>
      <c r="V4267" s="17" t="s">
        <v>1171</v>
      </c>
      <c r="W4267" s="17" t="s">
        <v>7149</v>
      </c>
      <c r="X4267" s="105" t="s">
        <v>3808</v>
      </c>
    </row>
    <row r="4268" spans="1:24" ht="15.6">
      <c r="A4268" s="2"/>
      <c r="B4268" s="2"/>
      <c r="C4268" s="2"/>
      <c r="D4268" s="2"/>
      <c r="E4268" s="2"/>
      <c r="F4268" s="2"/>
      <c r="G4268" s="2"/>
      <c r="H4268" s="2"/>
      <c r="I4268" s="2"/>
      <c r="J4268" s="2"/>
      <c r="K4268" s="2"/>
      <c r="L4268" s="2"/>
      <c r="M4268" s="2"/>
      <c r="N4268" s="2"/>
      <c r="O4268" s="2"/>
      <c r="P4268" s="2"/>
      <c r="Q4268" s="2"/>
      <c r="R4268" s="2"/>
      <c r="S4268" s="2"/>
      <c r="T4268" s="2"/>
      <c r="U4268" s="106" t="s">
        <v>136</v>
      </c>
      <c r="V4268" s="17" t="s">
        <v>1171</v>
      </c>
      <c r="W4268" s="17" t="s">
        <v>6107</v>
      </c>
      <c r="X4268" s="105" t="s">
        <v>3808</v>
      </c>
    </row>
    <row r="4269" spans="1:24" ht="15.6">
      <c r="A4269" s="2"/>
      <c r="B4269" s="2"/>
      <c r="C4269" s="2"/>
      <c r="D4269" s="2"/>
      <c r="E4269" s="2"/>
      <c r="F4269" s="2"/>
      <c r="G4269" s="2"/>
      <c r="H4269" s="2"/>
      <c r="I4269" s="2"/>
      <c r="J4269" s="2"/>
      <c r="K4269" s="2"/>
      <c r="L4269" s="2"/>
      <c r="M4269" s="2"/>
      <c r="N4269" s="2"/>
      <c r="O4269" s="2"/>
      <c r="P4269" s="2"/>
      <c r="Q4269" s="2"/>
      <c r="R4269" s="2"/>
      <c r="S4269" s="2"/>
      <c r="T4269" s="2"/>
      <c r="U4269" s="106" t="s">
        <v>136</v>
      </c>
      <c r="V4269" s="17" t="s">
        <v>1171</v>
      </c>
      <c r="W4269" s="17" t="s">
        <v>7150</v>
      </c>
      <c r="X4269" s="105" t="s">
        <v>3808</v>
      </c>
    </row>
    <row r="4270" spans="1:24" ht="15.6">
      <c r="A4270" s="2"/>
      <c r="B4270" s="2"/>
      <c r="C4270" s="2"/>
      <c r="D4270" s="2"/>
      <c r="E4270" s="2"/>
      <c r="F4270" s="2"/>
      <c r="G4270" s="2"/>
      <c r="H4270" s="2"/>
      <c r="I4270" s="2"/>
      <c r="J4270" s="2"/>
      <c r="K4270" s="2"/>
      <c r="L4270" s="2"/>
      <c r="M4270" s="2"/>
      <c r="N4270" s="2"/>
      <c r="O4270" s="2"/>
      <c r="P4270" s="2"/>
      <c r="Q4270" s="2"/>
      <c r="R4270" s="2"/>
      <c r="S4270" s="2"/>
      <c r="T4270" s="2"/>
      <c r="U4270" s="106" t="s">
        <v>136</v>
      </c>
      <c r="V4270" s="17" t="s">
        <v>1171</v>
      </c>
      <c r="W4270" s="17" t="s">
        <v>7151</v>
      </c>
      <c r="X4270" s="105" t="s">
        <v>3808</v>
      </c>
    </row>
    <row r="4271" spans="1:24" ht="15.6">
      <c r="A4271" s="2"/>
      <c r="B4271" s="2"/>
      <c r="C4271" s="2"/>
      <c r="D4271" s="2"/>
      <c r="E4271" s="2"/>
      <c r="F4271" s="2"/>
      <c r="G4271" s="2"/>
      <c r="H4271" s="2"/>
      <c r="I4271" s="2"/>
      <c r="J4271" s="2"/>
      <c r="K4271" s="2"/>
      <c r="L4271" s="2"/>
      <c r="M4271" s="2"/>
      <c r="N4271" s="2"/>
      <c r="O4271" s="2"/>
      <c r="P4271" s="2"/>
      <c r="Q4271" s="2"/>
      <c r="R4271" s="2"/>
      <c r="S4271" s="2"/>
      <c r="T4271" s="2"/>
      <c r="U4271" s="106" t="s">
        <v>136</v>
      </c>
      <c r="V4271" s="17" t="s">
        <v>1171</v>
      </c>
      <c r="W4271" s="17" t="s">
        <v>6109</v>
      </c>
      <c r="X4271" s="105" t="s">
        <v>3808</v>
      </c>
    </row>
    <row r="4272" spans="1:24" ht="15.6">
      <c r="A4272" s="2"/>
      <c r="B4272" s="2"/>
      <c r="C4272" s="2"/>
      <c r="D4272" s="2"/>
      <c r="E4272" s="2"/>
      <c r="F4272" s="2"/>
      <c r="G4272" s="2"/>
      <c r="H4272" s="2"/>
      <c r="I4272" s="2"/>
      <c r="J4272" s="2"/>
      <c r="K4272" s="2"/>
      <c r="L4272" s="2"/>
      <c r="M4272" s="2"/>
      <c r="N4272" s="2"/>
      <c r="O4272" s="2"/>
      <c r="P4272" s="2"/>
      <c r="Q4272" s="2"/>
      <c r="R4272" s="2"/>
      <c r="S4272" s="2"/>
      <c r="T4272" s="2"/>
      <c r="U4272" s="106" t="s">
        <v>136</v>
      </c>
      <c r="V4272" s="17" t="s">
        <v>1171</v>
      </c>
      <c r="W4272" s="17" t="s">
        <v>6111</v>
      </c>
      <c r="X4272" s="105" t="s">
        <v>3808</v>
      </c>
    </row>
    <row r="4273" spans="1:24" ht="15.6">
      <c r="A4273" s="2"/>
      <c r="B4273" s="2"/>
      <c r="C4273" s="2"/>
      <c r="D4273" s="2"/>
      <c r="E4273" s="2"/>
      <c r="F4273" s="2"/>
      <c r="G4273" s="2"/>
      <c r="H4273" s="2"/>
      <c r="I4273" s="2"/>
      <c r="J4273" s="2"/>
      <c r="K4273" s="2"/>
      <c r="L4273" s="2"/>
      <c r="M4273" s="2"/>
      <c r="N4273" s="2"/>
      <c r="O4273" s="2"/>
      <c r="P4273" s="2"/>
      <c r="Q4273" s="2"/>
      <c r="R4273" s="2"/>
      <c r="S4273" s="2"/>
      <c r="T4273" s="2"/>
      <c r="U4273" s="106" t="s">
        <v>136</v>
      </c>
      <c r="V4273" s="17" t="s">
        <v>1171</v>
      </c>
      <c r="W4273" s="17" t="s">
        <v>7152</v>
      </c>
      <c r="X4273" s="105" t="s">
        <v>3808</v>
      </c>
    </row>
    <row r="4274" spans="1:24" ht="15.6">
      <c r="A4274" s="2"/>
      <c r="B4274" s="2"/>
      <c r="C4274" s="2"/>
      <c r="D4274" s="2"/>
      <c r="E4274" s="2"/>
      <c r="F4274" s="2"/>
      <c r="G4274" s="2"/>
      <c r="H4274" s="2"/>
      <c r="I4274" s="2"/>
      <c r="J4274" s="2"/>
      <c r="K4274" s="2"/>
      <c r="L4274" s="2"/>
      <c r="M4274" s="2"/>
      <c r="N4274" s="2"/>
      <c r="O4274" s="2"/>
      <c r="P4274" s="2"/>
      <c r="Q4274" s="2"/>
      <c r="R4274" s="2"/>
      <c r="S4274" s="2"/>
      <c r="T4274" s="2"/>
      <c r="U4274" s="106" t="s">
        <v>136</v>
      </c>
      <c r="V4274" s="17" t="s">
        <v>1171</v>
      </c>
      <c r="W4274" s="17" t="s">
        <v>6113</v>
      </c>
      <c r="X4274" s="105" t="s">
        <v>3808</v>
      </c>
    </row>
    <row r="4275" spans="1:24" ht="15.6">
      <c r="A4275" s="2"/>
      <c r="B4275" s="2"/>
      <c r="C4275" s="2"/>
      <c r="D4275" s="2"/>
      <c r="E4275" s="2"/>
      <c r="F4275" s="2"/>
      <c r="G4275" s="2"/>
      <c r="H4275" s="2"/>
      <c r="I4275" s="2"/>
      <c r="J4275" s="2"/>
      <c r="K4275" s="2"/>
      <c r="L4275" s="2"/>
      <c r="M4275" s="2"/>
      <c r="N4275" s="2"/>
      <c r="O4275" s="2"/>
      <c r="P4275" s="2"/>
      <c r="Q4275" s="2"/>
      <c r="R4275" s="2"/>
      <c r="S4275" s="2"/>
      <c r="T4275" s="2"/>
      <c r="U4275" s="106" t="s">
        <v>136</v>
      </c>
      <c r="V4275" s="17" t="s">
        <v>1171</v>
      </c>
      <c r="W4275" s="17" t="s">
        <v>7153</v>
      </c>
      <c r="X4275" s="105" t="s">
        <v>3808</v>
      </c>
    </row>
    <row r="4276" spans="1:24" ht="15.6">
      <c r="A4276" s="2"/>
      <c r="B4276" s="2"/>
      <c r="C4276" s="2"/>
      <c r="D4276" s="2"/>
      <c r="E4276" s="2"/>
      <c r="F4276" s="2"/>
      <c r="G4276" s="2"/>
      <c r="H4276" s="2"/>
      <c r="I4276" s="2"/>
      <c r="J4276" s="2"/>
      <c r="K4276" s="2"/>
      <c r="L4276" s="2"/>
      <c r="M4276" s="2"/>
      <c r="N4276" s="2"/>
      <c r="O4276" s="2"/>
      <c r="P4276" s="2"/>
      <c r="Q4276" s="2"/>
      <c r="R4276" s="2"/>
      <c r="S4276" s="2"/>
      <c r="T4276" s="2"/>
      <c r="U4276" s="106" t="s">
        <v>136</v>
      </c>
      <c r="V4276" s="17" t="s">
        <v>1171</v>
      </c>
      <c r="W4276" s="17" t="s">
        <v>6115</v>
      </c>
      <c r="X4276" s="105" t="s">
        <v>3808</v>
      </c>
    </row>
    <row r="4277" spans="1:24" ht="15.6">
      <c r="A4277" s="2"/>
      <c r="B4277" s="2"/>
      <c r="C4277" s="2"/>
      <c r="D4277" s="2"/>
      <c r="E4277" s="2"/>
      <c r="F4277" s="2"/>
      <c r="G4277" s="2"/>
      <c r="H4277" s="2"/>
      <c r="I4277" s="2"/>
      <c r="J4277" s="2"/>
      <c r="K4277" s="2"/>
      <c r="L4277" s="2"/>
      <c r="M4277" s="2"/>
      <c r="N4277" s="2"/>
      <c r="O4277" s="2"/>
      <c r="P4277" s="2"/>
      <c r="Q4277" s="2"/>
      <c r="R4277" s="2"/>
      <c r="S4277" s="2"/>
      <c r="T4277" s="2"/>
      <c r="U4277" s="106" t="s">
        <v>136</v>
      </c>
      <c r="V4277" s="17" t="s">
        <v>1171</v>
      </c>
      <c r="W4277" s="17" t="s">
        <v>6117</v>
      </c>
      <c r="X4277" s="105" t="s">
        <v>3808</v>
      </c>
    </row>
    <row r="4278" spans="1:24" ht="15.6">
      <c r="A4278" s="2"/>
      <c r="B4278" s="2"/>
      <c r="C4278" s="2"/>
      <c r="D4278" s="2"/>
      <c r="E4278" s="2"/>
      <c r="F4278" s="2"/>
      <c r="G4278" s="2"/>
      <c r="H4278" s="2"/>
      <c r="I4278" s="2"/>
      <c r="J4278" s="2"/>
      <c r="K4278" s="2"/>
      <c r="L4278" s="2"/>
      <c r="M4278" s="2"/>
      <c r="N4278" s="2"/>
      <c r="O4278" s="2"/>
      <c r="P4278" s="2"/>
      <c r="Q4278" s="2"/>
      <c r="R4278" s="2"/>
      <c r="S4278" s="2"/>
      <c r="T4278" s="2"/>
      <c r="U4278" s="106" t="s">
        <v>136</v>
      </c>
      <c r="V4278" s="17" t="s">
        <v>1171</v>
      </c>
      <c r="W4278" s="17" t="s">
        <v>7154</v>
      </c>
      <c r="X4278" s="105" t="s">
        <v>3808</v>
      </c>
    </row>
    <row r="4279" spans="1:24" ht="15.6">
      <c r="A4279" s="2"/>
      <c r="B4279" s="2"/>
      <c r="C4279" s="2"/>
      <c r="D4279" s="2"/>
      <c r="E4279" s="2"/>
      <c r="F4279" s="2"/>
      <c r="G4279" s="2"/>
      <c r="H4279" s="2"/>
      <c r="I4279" s="2"/>
      <c r="J4279" s="2"/>
      <c r="K4279" s="2"/>
      <c r="L4279" s="2"/>
      <c r="M4279" s="2"/>
      <c r="N4279" s="2"/>
      <c r="O4279" s="2"/>
      <c r="P4279" s="2"/>
      <c r="Q4279" s="2"/>
      <c r="R4279" s="2"/>
      <c r="S4279" s="2"/>
      <c r="T4279" s="2"/>
      <c r="U4279" s="106" t="s">
        <v>136</v>
      </c>
      <c r="V4279" s="17" t="s">
        <v>1171</v>
      </c>
      <c r="W4279" s="17" t="s">
        <v>6119</v>
      </c>
      <c r="X4279" s="105" t="s">
        <v>3808</v>
      </c>
    </row>
    <row r="4280" spans="1:24" ht="15.6">
      <c r="A4280" s="2"/>
      <c r="B4280" s="2"/>
      <c r="C4280" s="2"/>
      <c r="D4280" s="2"/>
      <c r="E4280" s="2"/>
      <c r="F4280" s="2"/>
      <c r="G4280" s="2"/>
      <c r="H4280" s="2"/>
      <c r="I4280" s="2"/>
      <c r="J4280" s="2"/>
      <c r="K4280" s="2"/>
      <c r="L4280" s="2"/>
      <c r="M4280" s="2"/>
      <c r="N4280" s="2"/>
      <c r="O4280" s="2"/>
      <c r="P4280" s="2"/>
      <c r="Q4280" s="2"/>
      <c r="R4280" s="2"/>
      <c r="S4280" s="2"/>
      <c r="T4280" s="2"/>
      <c r="U4280" s="106" t="s">
        <v>136</v>
      </c>
      <c r="V4280" s="17" t="s">
        <v>1171</v>
      </c>
      <c r="W4280" s="17" t="s">
        <v>6121</v>
      </c>
      <c r="X4280" s="105" t="s">
        <v>3808</v>
      </c>
    </row>
    <row r="4281" spans="1:24" ht="15.6">
      <c r="A4281" s="2"/>
      <c r="B4281" s="2"/>
      <c r="C4281" s="2"/>
      <c r="D4281" s="2"/>
      <c r="E4281" s="2"/>
      <c r="F4281" s="2"/>
      <c r="G4281" s="2"/>
      <c r="H4281" s="2"/>
      <c r="I4281" s="2"/>
      <c r="J4281" s="2"/>
      <c r="K4281" s="2"/>
      <c r="L4281" s="2"/>
      <c r="M4281" s="2"/>
      <c r="N4281" s="2"/>
      <c r="O4281" s="2"/>
      <c r="P4281" s="2"/>
      <c r="Q4281" s="2"/>
      <c r="R4281" s="2"/>
      <c r="S4281" s="2"/>
      <c r="T4281" s="2"/>
      <c r="U4281" s="106" t="s">
        <v>136</v>
      </c>
      <c r="V4281" s="17" t="s">
        <v>1171</v>
      </c>
      <c r="W4281" s="17" t="s">
        <v>7155</v>
      </c>
      <c r="X4281" s="105" t="s">
        <v>3808</v>
      </c>
    </row>
    <row r="4282" spans="1:24" ht="15.6">
      <c r="A4282" s="2"/>
      <c r="B4282" s="2"/>
      <c r="C4282" s="2"/>
      <c r="D4282" s="2"/>
      <c r="E4282" s="2"/>
      <c r="F4282" s="2"/>
      <c r="G4282" s="2"/>
      <c r="H4282" s="2"/>
      <c r="I4282" s="2"/>
      <c r="J4282" s="2"/>
      <c r="K4282" s="2"/>
      <c r="L4282" s="2"/>
      <c r="M4282" s="2"/>
      <c r="N4282" s="2"/>
      <c r="O4282" s="2"/>
      <c r="P4282" s="2"/>
      <c r="Q4282" s="2"/>
      <c r="R4282" s="2"/>
      <c r="S4282" s="2"/>
      <c r="T4282" s="2"/>
      <c r="U4282" s="106" t="s">
        <v>136</v>
      </c>
      <c r="V4282" s="17" t="s">
        <v>1171</v>
      </c>
      <c r="W4282" s="17" t="s">
        <v>7156</v>
      </c>
      <c r="X4282" s="105" t="s">
        <v>3808</v>
      </c>
    </row>
    <row r="4283" spans="1:24" ht="15.6">
      <c r="A4283" s="2"/>
      <c r="B4283" s="2"/>
      <c r="C4283" s="2"/>
      <c r="D4283" s="2"/>
      <c r="E4283" s="2"/>
      <c r="F4283" s="2"/>
      <c r="G4283" s="2"/>
      <c r="H4283" s="2"/>
      <c r="I4283" s="2"/>
      <c r="J4283" s="2"/>
      <c r="K4283" s="2"/>
      <c r="L4283" s="2"/>
      <c r="M4283" s="2"/>
      <c r="N4283" s="2"/>
      <c r="O4283" s="2"/>
      <c r="P4283" s="2"/>
      <c r="Q4283" s="2"/>
      <c r="R4283" s="2"/>
      <c r="S4283" s="2"/>
      <c r="T4283" s="2"/>
      <c r="U4283" s="106" t="s">
        <v>136</v>
      </c>
      <c r="V4283" s="17" t="s">
        <v>1171</v>
      </c>
      <c r="W4283" s="17" t="s">
        <v>7157</v>
      </c>
      <c r="X4283" s="105" t="s">
        <v>3808</v>
      </c>
    </row>
    <row r="4284" spans="1:24" ht="15.6">
      <c r="A4284" s="2"/>
      <c r="B4284" s="2"/>
      <c r="C4284" s="2"/>
      <c r="D4284" s="2"/>
      <c r="E4284" s="2"/>
      <c r="F4284" s="2"/>
      <c r="G4284" s="2"/>
      <c r="H4284" s="2"/>
      <c r="I4284" s="2"/>
      <c r="J4284" s="2"/>
      <c r="K4284" s="2"/>
      <c r="L4284" s="2"/>
      <c r="M4284" s="2"/>
      <c r="N4284" s="2"/>
      <c r="O4284" s="2"/>
      <c r="P4284" s="2"/>
      <c r="Q4284" s="2"/>
      <c r="R4284" s="2"/>
      <c r="S4284" s="2"/>
      <c r="T4284" s="2"/>
      <c r="U4284" s="106" t="s">
        <v>136</v>
      </c>
      <c r="V4284" s="17" t="s">
        <v>1171</v>
      </c>
      <c r="W4284" s="17" t="s">
        <v>7158</v>
      </c>
      <c r="X4284" s="105" t="s">
        <v>3808</v>
      </c>
    </row>
    <row r="4285" spans="1:24" ht="15.6">
      <c r="A4285" s="2"/>
      <c r="B4285" s="2"/>
      <c r="C4285" s="2"/>
      <c r="D4285" s="2"/>
      <c r="E4285" s="2"/>
      <c r="F4285" s="2"/>
      <c r="G4285" s="2"/>
      <c r="H4285" s="2"/>
      <c r="I4285" s="2"/>
      <c r="J4285" s="2"/>
      <c r="K4285" s="2"/>
      <c r="L4285" s="2"/>
      <c r="M4285" s="2"/>
      <c r="N4285" s="2"/>
      <c r="O4285" s="2"/>
      <c r="P4285" s="2"/>
      <c r="Q4285" s="2"/>
      <c r="R4285" s="2"/>
      <c r="S4285" s="2"/>
      <c r="T4285" s="2"/>
      <c r="U4285" s="106" t="s">
        <v>136</v>
      </c>
      <c r="V4285" s="17" t="s">
        <v>1171</v>
      </c>
      <c r="W4285" s="17" t="s">
        <v>7159</v>
      </c>
      <c r="X4285" s="105" t="s">
        <v>3808</v>
      </c>
    </row>
    <row r="4286" spans="1:24" ht="15.6">
      <c r="A4286" s="2"/>
      <c r="B4286" s="2"/>
      <c r="C4286" s="2"/>
      <c r="D4286" s="2"/>
      <c r="E4286" s="2"/>
      <c r="F4286" s="2"/>
      <c r="G4286" s="2"/>
      <c r="H4286" s="2"/>
      <c r="I4286" s="2"/>
      <c r="J4286" s="2"/>
      <c r="K4286" s="2"/>
      <c r="L4286" s="2"/>
      <c r="M4286" s="2"/>
      <c r="N4286" s="2"/>
      <c r="O4286" s="2"/>
      <c r="P4286" s="2"/>
      <c r="Q4286" s="2"/>
      <c r="R4286" s="2"/>
      <c r="S4286" s="2"/>
      <c r="T4286" s="2"/>
      <c r="U4286" s="106" t="s">
        <v>136</v>
      </c>
      <c r="V4286" s="17" t="s">
        <v>1171</v>
      </c>
      <c r="W4286" s="17" t="s">
        <v>7160</v>
      </c>
      <c r="X4286" s="105" t="s">
        <v>3808</v>
      </c>
    </row>
    <row r="4287" spans="1:24" ht="15.6">
      <c r="A4287" s="2"/>
      <c r="B4287" s="2"/>
      <c r="C4287" s="2"/>
      <c r="D4287" s="2"/>
      <c r="E4287" s="2"/>
      <c r="F4287" s="2"/>
      <c r="G4287" s="2"/>
      <c r="H4287" s="2"/>
      <c r="I4287" s="2"/>
      <c r="J4287" s="2"/>
      <c r="K4287" s="2"/>
      <c r="L4287" s="2"/>
      <c r="M4287" s="2"/>
      <c r="N4287" s="2"/>
      <c r="O4287" s="2"/>
      <c r="P4287" s="2"/>
      <c r="Q4287" s="2"/>
      <c r="R4287" s="2"/>
      <c r="S4287" s="2"/>
      <c r="T4287" s="2"/>
      <c r="U4287" s="106" t="s">
        <v>136</v>
      </c>
      <c r="V4287" s="17" t="s">
        <v>1171</v>
      </c>
      <c r="W4287" s="17" t="s">
        <v>7161</v>
      </c>
      <c r="X4287" s="105" t="s">
        <v>3808</v>
      </c>
    </row>
    <row r="4288" spans="1:24" ht="15.6">
      <c r="A4288" s="2"/>
      <c r="B4288" s="2"/>
      <c r="C4288" s="2"/>
      <c r="D4288" s="2"/>
      <c r="E4288" s="2"/>
      <c r="F4288" s="2"/>
      <c r="G4288" s="2"/>
      <c r="H4288" s="2"/>
      <c r="I4288" s="2"/>
      <c r="J4288" s="2"/>
      <c r="K4288" s="2"/>
      <c r="L4288" s="2"/>
      <c r="M4288" s="2"/>
      <c r="N4288" s="2"/>
      <c r="O4288" s="2"/>
      <c r="P4288" s="2"/>
      <c r="Q4288" s="2"/>
      <c r="R4288" s="2"/>
      <c r="S4288" s="2"/>
      <c r="T4288" s="2"/>
      <c r="U4288" s="106" t="s">
        <v>136</v>
      </c>
      <c r="V4288" s="17" t="s">
        <v>1171</v>
      </c>
      <c r="W4288" s="17" t="s">
        <v>7162</v>
      </c>
      <c r="X4288" s="105" t="s">
        <v>3808</v>
      </c>
    </row>
    <row r="4289" spans="1:24" ht="15.6">
      <c r="A4289" s="2"/>
      <c r="B4289" s="2"/>
      <c r="C4289" s="2"/>
      <c r="D4289" s="2"/>
      <c r="E4289" s="2"/>
      <c r="F4289" s="2"/>
      <c r="G4289" s="2"/>
      <c r="H4289" s="2"/>
      <c r="I4289" s="2"/>
      <c r="J4289" s="2"/>
      <c r="K4289" s="2"/>
      <c r="L4289" s="2"/>
      <c r="M4289" s="2"/>
      <c r="N4289" s="2"/>
      <c r="O4289" s="2"/>
      <c r="P4289" s="2"/>
      <c r="Q4289" s="2"/>
      <c r="R4289" s="2"/>
      <c r="S4289" s="2"/>
      <c r="T4289" s="2"/>
      <c r="U4289" s="106" t="s">
        <v>136</v>
      </c>
      <c r="V4289" s="17" t="s">
        <v>1171</v>
      </c>
      <c r="W4289" s="17" t="s">
        <v>7163</v>
      </c>
      <c r="X4289" s="105" t="s">
        <v>3808</v>
      </c>
    </row>
    <row r="4290" spans="1:24" ht="15.6">
      <c r="A4290" s="2"/>
      <c r="B4290" s="2"/>
      <c r="C4290" s="2"/>
      <c r="D4290" s="2"/>
      <c r="E4290" s="2"/>
      <c r="F4290" s="2"/>
      <c r="G4290" s="2"/>
      <c r="H4290" s="2"/>
      <c r="I4290" s="2"/>
      <c r="J4290" s="2"/>
      <c r="K4290" s="2"/>
      <c r="L4290" s="2"/>
      <c r="M4290" s="2"/>
      <c r="N4290" s="2"/>
      <c r="O4290" s="2"/>
      <c r="P4290" s="2"/>
      <c r="Q4290" s="2"/>
      <c r="R4290" s="2"/>
      <c r="S4290" s="2"/>
      <c r="T4290" s="2"/>
      <c r="U4290" s="106" t="s">
        <v>136</v>
      </c>
      <c r="V4290" s="17" t="s">
        <v>1171</v>
      </c>
      <c r="W4290" s="17" t="s">
        <v>7164</v>
      </c>
      <c r="X4290" s="105" t="s">
        <v>3808</v>
      </c>
    </row>
    <row r="4291" spans="1:24" ht="15.6">
      <c r="A4291" s="2"/>
      <c r="B4291" s="2"/>
      <c r="C4291" s="2"/>
      <c r="D4291" s="2"/>
      <c r="E4291" s="2"/>
      <c r="F4291" s="2"/>
      <c r="G4291" s="2"/>
      <c r="H4291" s="2"/>
      <c r="I4291" s="2"/>
      <c r="J4291" s="2"/>
      <c r="K4291" s="2"/>
      <c r="L4291" s="2"/>
      <c r="M4291" s="2"/>
      <c r="N4291" s="2"/>
      <c r="O4291" s="2"/>
      <c r="P4291" s="2"/>
      <c r="Q4291" s="2"/>
      <c r="R4291" s="2"/>
      <c r="S4291" s="2"/>
      <c r="T4291" s="2"/>
      <c r="U4291" s="106" t="s">
        <v>136</v>
      </c>
      <c r="V4291" s="17" t="s">
        <v>1171</v>
      </c>
      <c r="W4291" s="17" t="s">
        <v>7165</v>
      </c>
      <c r="X4291" s="105" t="s">
        <v>3808</v>
      </c>
    </row>
    <row r="4292" spans="1:24" ht="15.6">
      <c r="A4292" s="2"/>
      <c r="B4292" s="2"/>
      <c r="C4292" s="2"/>
      <c r="D4292" s="2"/>
      <c r="E4292" s="2"/>
      <c r="F4292" s="2"/>
      <c r="G4292" s="2"/>
      <c r="H4292" s="2"/>
      <c r="I4292" s="2"/>
      <c r="J4292" s="2"/>
      <c r="K4292" s="2"/>
      <c r="L4292" s="2"/>
      <c r="M4292" s="2"/>
      <c r="N4292" s="2"/>
      <c r="O4292" s="2"/>
      <c r="P4292" s="2"/>
      <c r="Q4292" s="2"/>
      <c r="R4292" s="2"/>
      <c r="S4292" s="2"/>
      <c r="T4292" s="2"/>
      <c r="U4292" s="106" t="s">
        <v>136</v>
      </c>
      <c r="V4292" s="17" t="s">
        <v>1171</v>
      </c>
      <c r="W4292" s="17" t="s">
        <v>7166</v>
      </c>
      <c r="X4292" s="105" t="s">
        <v>3808</v>
      </c>
    </row>
    <row r="4293" spans="1:24" ht="15.6">
      <c r="A4293" s="2"/>
      <c r="B4293" s="2"/>
      <c r="C4293" s="2"/>
      <c r="D4293" s="2"/>
      <c r="E4293" s="2"/>
      <c r="F4293" s="2"/>
      <c r="G4293" s="2"/>
      <c r="H4293" s="2"/>
      <c r="I4293" s="2"/>
      <c r="J4293" s="2"/>
      <c r="K4293" s="2"/>
      <c r="L4293" s="2"/>
      <c r="M4293" s="2"/>
      <c r="N4293" s="2"/>
      <c r="O4293" s="2"/>
      <c r="P4293" s="2"/>
      <c r="Q4293" s="2"/>
      <c r="R4293" s="2"/>
      <c r="S4293" s="2"/>
      <c r="T4293" s="2"/>
      <c r="U4293" s="106" t="s">
        <v>136</v>
      </c>
      <c r="V4293" s="17" t="s">
        <v>1171</v>
      </c>
      <c r="W4293" s="17" t="s">
        <v>7168</v>
      </c>
      <c r="X4293" s="105" t="s">
        <v>3808</v>
      </c>
    </row>
    <row r="4294" spans="1:24" ht="15.6">
      <c r="A4294" s="2"/>
      <c r="B4294" s="2"/>
      <c r="C4294" s="2"/>
      <c r="D4294" s="2"/>
      <c r="E4294" s="2"/>
      <c r="F4294" s="2"/>
      <c r="G4294" s="2"/>
      <c r="H4294" s="2"/>
      <c r="I4294" s="2"/>
      <c r="J4294" s="2"/>
      <c r="K4294" s="2"/>
      <c r="L4294" s="2"/>
      <c r="M4294" s="2"/>
      <c r="N4294" s="2"/>
      <c r="O4294" s="2"/>
      <c r="P4294" s="2"/>
      <c r="Q4294" s="2"/>
      <c r="R4294" s="2"/>
      <c r="S4294" s="2"/>
      <c r="T4294" s="2"/>
      <c r="U4294" s="106" t="s">
        <v>136</v>
      </c>
      <c r="V4294" s="17" t="s">
        <v>1171</v>
      </c>
      <c r="W4294" s="17" t="s">
        <v>6125</v>
      </c>
      <c r="X4294" s="105" t="s">
        <v>3808</v>
      </c>
    </row>
    <row r="4295" spans="1:24" ht="15.6">
      <c r="A4295" s="2"/>
      <c r="B4295" s="2"/>
      <c r="C4295" s="2"/>
      <c r="D4295" s="2"/>
      <c r="E4295" s="2"/>
      <c r="F4295" s="2"/>
      <c r="G4295" s="2"/>
      <c r="H4295" s="2"/>
      <c r="I4295" s="2"/>
      <c r="J4295" s="2"/>
      <c r="K4295" s="2"/>
      <c r="L4295" s="2"/>
      <c r="M4295" s="2"/>
      <c r="N4295" s="2"/>
      <c r="O4295" s="2"/>
      <c r="P4295" s="2"/>
      <c r="Q4295" s="2"/>
      <c r="R4295" s="2"/>
      <c r="S4295" s="2"/>
      <c r="T4295" s="2"/>
      <c r="U4295" s="106" t="s">
        <v>136</v>
      </c>
      <c r="V4295" s="17" t="s">
        <v>1171</v>
      </c>
      <c r="W4295" s="17" t="s">
        <v>7171</v>
      </c>
      <c r="X4295" s="105" t="s">
        <v>3808</v>
      </c>
    </row>
    <row r="4296" spans="1:24" ht="15.6">
      <c r="A4296" s="2"/>
      <c r="B4296" s="2"/>
      <c r="C4296" s="2"/>
      <c r="D4296" s="2"/>
      <c r="E4296" s="2"/>
      <c r="F4296" s="2"/>
      <c r="G4296" s="2"/>
      <c r="H4296" s="2"/>
      <c r="I4296" s="2"/>
      <c r="J4296" s="2"/>
      <c r="K4296" s="2"/>
      <c r="L4296" s="2"/>
      <c r="M4296" s="2"/>
      <c r="N4296" s="2"/>
      <c r="O4296" s="2"/>
      <c r="P4296" s="2"/>
      <c r="Q4296" s="2"/>
      <c r="R4296" s="2"/>
      <c r="S4296" s="2"/>
      <c r="T4296" s="2"/>
      <c r="U4296" s="106" t="s">
        <v>136</v>
      </c>
      <c r="V4296" s="17" t="s">
        <v>1171</v>
      </c>
      <c r="W4296" s="17" t="s">
        <v>7173</v>
      </c>
      <c r="X4296" s="105" t="s">
        <v>3808</v>
      </c>
    </row>
    <row r="4297" spans="1:24" ht="15.6">
      <c r="A4297" s="2"/>
      <c r="B4297" s="2"/>
      <c r="C4297" s="2"/>
      <c r="D4297" s="2"/>
      <c r="E4297" s="2"/>
      <c r="F4297" s="2"/>
      <c r="G4297" s="2"/>
      <c r="H4297" s="2"/>
      <c r="I4297" s="2"/>
      <c r="J4297" s="2"/>
      <c r="K4297" s="2"/>
      <c r="L4297" s="2"/>
      <c r="M4297" s="2"/>
      <c r="N4297" s="2"/>
      <c r="O4297" s="2"/>
      <c r="P4297" s="2"/>
      <c r="Q4297" s="2"/>
      <c r="R4297" s="2"/>
      <c r="S4297" s="2"/>
      <c r="T4297" s="2"/>
      <c r="U4297" s="106" t="s">
        <v>136</v>
      </c>
      <c r="V4297" s="17" t="s">
        <v>1171</v>
      </c>
      <c r="W4297" s="17" t="s">
        <v>7175</v>
      </c>
      <c r="X4297" s="105" t="s">
        <v>3808</v>
      </c>
    </row>
    <row r="4298" spans="1:24" ht="15.6">
      <c r="A4298" s="2"/>
      <c r="B4298" s="2"/>
      <c r="C4298" s="2"/>
      <c r="D4298" s="2"/>
      <c r="E4298" s="2"/>
      <c r="F4298" s="2"/>
      <c r="G4298" s="2"/>
      <c r="H4298" s="2"/>
      <c r="I4298" s="2"/>
      <c r="J4298" s="2"/>
      <c r="K4298" s="2"/>
      <c r="L4298" s="2"/>
      <c r="M4298" s="2"/>
      <c r="N4298" s="2"/>
      <c r="O4298" s="2"/>
      <c r="P4298" s="2"/>
      <c r="Q4298" s="2"/>
      <c r="R4298" s="2"/>
      <c r="S4298" s="2"/>
      <c r="T4298" s="2"/>
      <c r="U4298" s="106" t="s">
        <v>136</v>
      </c>
      <c r="V4298" s="17" t="s">
        <v>1171</v>
      </c>
      <c r="W4298" s="17" t="s">
        <v>6127</v>
      </c>
      <c r="X4298" s="105" t="s">
        <v>3808</v>
      </c>
    </row>
    <row r="4299" spans="1:24" ht="15.6">
      <c r="A4299" s="2"/>
      <c r="B4299" s="2"/>
      <c r="C4299" s="2"/>
      <c r="D4299" s="2"/>
      <c r="E4299" s="2"/>
      <c r="F4299" s="2"/>
      <c r="G4299" s="2"/>
      <c r="H4299" s="2"/>
      <c r="I4299" s="2"/>
      <c r="J4299" s="2"/>
      <c r="K4299" s="2"/>
      <c r="L4299" s="2"/>
      <c r="M4299" s="2"/>
      <c r="N4299" s="2"/>
      <c r="O4299" s="2"/>
      <c r="P4299" s="2"/>
      <c r="Q4299" s="2"/>
      <c r="R4299" s="2"/>
      <c r="S4299" s="2"/>
      <c r="T4299" s="2"/>
      <c r="U4299" s="106" t="s">
        <v>136</v>
      </c>
      <c r="V4299" s="17" t="s">
        <v>1171</v>
      </c>
      <c r="W4299" s="17" t="s">
        <v>6129</v>
      </c>
      <c r="X4299" s="105" t="s">
        <v>3808</v>
      </c>
    </row>
    <row r="4300" spans="1:24" ht="15.6">
      <c r="A4300" s="2"/>
      <c r="B4300" s="2"/>
      <c r="C4300" s="2"/>
      <c r="D4300" s="2"/>
      <c r="E4300" s="2"/>
      <c r="F4300" s="2"/>
      <c r="G4300" s="2"/>
      <c r="H4300" s="2"/>
      <c r="I4300" s="2"/>
      <c r="J4300" s="2"/>
      <c r="K4300" s="2"/>
      <c r="L4300" s="2"/>
      <c r="M4300" s="2"/>
      <c r="N4300" s="2"/>
      <c r="O4300" s="2"/>
      <c r="P4300" s="2"/>
      <c r="Q4300" s="2"/>
      <c r="R4300" s="2"/>
      <c r="S4300" s="2"/>
      <c r="T4300" s="2"/>
      <c r="U4300" s="106" t="s">
        <v>136</v>
      </c>
      <c r="V4300" s="17" t="s">
        <v>1171</v>
      </c>
      <c r="W4300" s="17" t="s">
        <v>6131</v>
      </c>
      <c r="X4300" s="105" t="s">
        <v>3808</v>
      </c>
    </row>
    <row r="4301" spans="1:24" ht="15.6">
      <c r="A4301" s="2"/>
      <c r="B4301" s="2"/>
      <c r="C4301" s="2"/>
      <c r="D4301" s="2"/>
      <c r="E4301" s="2"/>
      <c r="F4301" s="2"/>
      <c r="G4301" s="2"/>
      <c r="H4301" s="2"/>
      <c r="I4301" s="2"/>
      <c r="J4301" s="2"/>
      <c r="K4301" s="2"/>
      <c r="L4301" s="2"/>
      <c r="M4301" s="2"/>
      <c r="N4301" s="2"/>
      <c r="O4301" s="2"/>
      <c r="P4301" s="2"/>
      <c r="Q4301" s="2"/>
      <c r="R4301" s="2"/>
      <c r="S4301" s="2"/>
      <c r="T4301" s="2"/>
      <c r="U4301" s="106" t="s">
        <v>136</v>
      </c>
      <c r="V4301" s="17" t="s">
        <v>1171</v>
      </c>
      <c r="W4301" s="17" t="s">
        <v>7180</v>
      </c>
      <c r="X4301" s="105" t="s">
        <v>3808</v>
      </c>
    </row>
    <row r="4302" spans="1:24" ht="15.6">
      <c r="A4302" s="2"/>
      <c r="B4302" s="2"/>
      <c r="C4302" s="2"/>
      <c r="D4302" s="2"/>
      <c r="E4302" s="2"/>
      <c r="F4302" s="2"/>
      <c r="G4302" s="2"/>
      <c r="H4302" s="2"/>
      <c r="I4302" s="2"/>
      <c r="J4302" s="2"/>
      <c r="K4302" s="2"/>
      <c r="L4302" s="2"/>
      <c r="M4302" s="2"/>
      <c r="N4302" s="2"/>
      <c r="O4302" s="2"/>
      <c r="P4302" s="2"/>
      <c r="Q4302" s="2"/>
      <c r="R4302" s="2"/>
      <c r="S4302" s="2"/>
      <c r="T4302" s="2"/>
      <c r="U4302" s="106" t="s">
        <v>136</v>
      </c>
      <c r="V4302" s="17" t="s">
        <v>1171</v>
      </c>
      <c r="W4302" s="17" t="s">
        <v>6133</v>
      </c>
      <c r="X4302" s="105" t="s">
        <v>3808</v>
      </c>
    </row>
    <row r="4303" spans="1:24" ht="15.6">
      <c r="A4303" s="2"/>
      <c r="B4303" s="2"/>
      <c r="C4303" s="2"/>
      <c r="D4303" s="2"/>
      <c r="E4303" s="2"/>
      <c r="F4303" s="2"/>
      <c r="G4303" s="2"/>
      <c r="H4303" s="2"/>
      <c r="I4303" s="2"/>
      <c r="J4303" s="2"/>
      <c r="K4303" s="2"/>
      <c r="L4303" s="2"/>
      <c r="M4303" s="2"/>
      <c r="N4303" s="2"/>
      <c r="O4303" s="2"/>
      <c r="P4303" s="2"/>
      <c r="Q4303" s="2"/>
      <c r="R4303" s="2"/>
      <c r="S4303" s="2"/>
      <c r="T4303" s="2"/>
      <c r="U4303" s="106" t="s">
        <v>136</v>
      </c>
      <c r="V4303" s="17" t="s">
        <v>1171</v>
      </c>
      <c r="W4303" s="17" t="s">
        <v>7183</v>
      </c>
      <c r="X4303" s="105" t="s">
        <v>3808</v>
      </c>
    </row>
    <row r="4304" spans="1:24" ht="15.6">
      <c r="A4304" s="2"/>
      <c r="B4304" s="2"/>
      <c r="C4304" s="2"/>
      <c r="D4304" s="2"/>
      <c r="E4304" s="2"/>
      <c r="F4304" s="2"/>
      <c r="G4304" s="2"/>
      <c r="H4304" s="2"/>
      <c r="I4304" s="2"/>
      <c r="J4304" s="2"/>
      <c r="K4304" s="2"/>
      <c r="L4304" s="2"/>
      <c r="M4304" s="2"/>
      <c r="N4304" s="2"/>
      <c r="O4304" s="2"/>
      <c r="P4304" s="2"/>
      <c r="Q4304" s="2"/>
      <c r="R4304" s="2"/>
      <c r="S4304" s="2"/>
      <c r="T4304" s="2"/>
      <c r="U4304" s="106" t="s">
        <v>136</v>
      </c>
      <c r="V4304" s="17" t="s">
        <v>1171</v>
      </c>
      <c r="W4304" s="17" t="s">
        <v>7185</v>
      </c>
      <c r="X4304" s="105" t="s">
        <v>3808</v>
      </c>
    </row>
    <row r="4305" spans="1:24" ht="15.6">
      <c r="A4305" s="2"/>
      <c r="B4305" s="2"/>
      <c r="C4305" s="2"/>
      <c r="D4305" s="2"/>
      <c r="E4305" s="2"/>
      <c r="F4305" s="2"/>
      <c r="G4305" s="2"/>
      <c r="H4305" s="2"/>
      <c r="I4305" s="2"/>
      <c r="J4305" s="2"/>
      <c r="K4305" s="2"/>
      <c r="L4305" s="2"/>
      <c r="M4305" s="2"/>
      <c r="N4305" s="2"/>
      <c r="O4305" s="2"/>
      <c r="P4305" s="2"/>
      <c r="Q4305" s="2"/>
      <c r="R4305" s="2"/>
      <c r="S4305" s="2"/>
      <c r="T4305" s="2"/>
      <c r="U4305" s="106" t="s">
        <v>136</v>
      </c>
      <c r="V4305" s="17" t="s">
        <v>1171</v>
      </c>
      <c r="W4305" s="17" t="s">
        <v>6135</v>
      </c>
      <c r="X4305" s="105" t="s">
        <v>3808</v>
      </c>
    </row>
    <row r="4306" spans="1:24" ht="15.6">
      <c r="A4306" s="2"/>
      <c r="B4306" s="2"/>
      <c r="C4306" s="2"/>
      <c r="D4306" s="2"/>
      <c r="E4306" s="2"/>
      <c r="F4306" s="2"/>
      <c r="G4306" s="2"/>
      <c r="H4306" s="2"/>
      <c r="I4306" s="2"/>
      <c r="J4306" s="2"/>
      <c r="K4306" s="2"/>
      <c r="L4306" s="2"/>
      <c r="M4306" s="2"/>
      <c r="N4306" s="2"/>
      <c r="O4306" s="2"/>
      <c r="P4306" s="2"/>
      <c r="Q4306" s="2"/>
      <c r="R4306" s="2"/>
      <c r="S4306" s="2"/>
      <c r="T4306" s="2"/>
      <c r="U4306" s="106" t="s">
        <v>136</v>
      </c>
      <c r="V4306" s="17" t="s">
        <v>1171</v>
      </c>
      <c r="W4306" s="17" t="s">
        <v>7188</v>
      </c>
      <c r="X4306" s="105" t="s">
        <v>3808</v>
      </c>
    </row>
    <row r="4307" spans="1:24" ht="15.6">
      <c r="A4307" s="2"/>
      <c r="B4307" s="2"/>
      <c r="C4307" s="2"/>
      <c r="D4307" s="2"/>
      <c r="E4307" s="2"/>
      <c r="F4307" s="2"/>
      <c r="G4307" s="2"/>
      <c r="H4307" s="2"/>
      <c r="I4307" s="2"/>
      <c r="J4307" s="2"/>
      <c r="K4307" s="2"/>
      <c r="L4307" s="2"/>
      <c r="M4307" s="2"/>
      <c r="N4307" s="2"/>
      <c r="O4307" s="2"/>
      <c r="P4307" s="2"/>
      <c r="Q4307" s="2"/>
      <c r="R4307" s="2"/>
      <c r="S4307" s="2"/>
      <c r="T4307" s="2"/>
      <c r="U4307" s="106" t="s">
        <v>136</v>
      </c>
      <c r="V4307" s="17" t="s">
        <v>1171</v>
      </c>
      <c r="W4307" s="17" t="s">
        <v>6137</v>
      </c>
      <c r="X4307" s="105" t="s">
        <v>3808</v>
      </c>
    </row>
    <row r="4308" spans="1:24" ht="15.6">
      <c r="A4308" s="2"/>
      <c r="B4308" s="2"/>
      <c r="C4308" s="2"/>
      <c r="D4308" s="2"/>
      <c r="E4308" s="2"/>
      <c r="F4308" s="2"/>
      <c r="G4308" s="2"/>
      <c r="H4308" s="2"/>
      <c r="I4308" s="2"/>
      <c r="J4308" s="2"/>
      <c r="K4308" s="2"/>
      <c r="L4308" s="2"/>
      <c r="M4308" s="2"/>
      <c r="N4308" s="2"/>
      <c r="O4308" s="2"/>
      <c r="P4308" s="2"/>
      <c r="Q4308" s="2"/>
      <c r="R4308" s="2"/>
      <c r="S4308" s="2"/>
      <c r="T4308" s="2"/>
      <c r="U4308" s="106" t="s">
        <v>136</v>
      </c>
      <c r="V4308" s="17" t="s">
        <v>1171</v>
      </c>
      <c r="W4308" s="17" t="s">
        <v>7191</v>
      </c>
      <c r="X4308" s="105" t="s">
        <v>3808</v>
      </c>
    </row>
    <row r="4309" spans="1:24" ht="15.6">
      <c r="A4309" s="2"/>
      <c r="B4309" s="2"/>
      <c r="C4309" s="2"/>
      <c r="D4309" s="2"/>
      <c r="E4309" s="2"/>
      <c r="F4309" s="2"/>
      <c r="G4309" s="2"/>
      <c r="H4309" s="2"/>
      <c r="I4309" s="2"/>
      <c r="J4309" s="2"/>
      <c r="K4309" s="2"/>
      <c r="L4309" s="2"/>
      <c r="M4309" s="2"/>
      <c r="N4309" s="2"/>
      <c r="O4309" s="2"/>
      <c r="P4309" s="2"/>
      <c r="Q4309" s="2"/>
      <c r="R4309" s="2"/>
      <c r="S4309" s="2"/>
      <c r="T4309" s="2"/>
      <c r="U4309" s="106" t="s">
        <v>136</v>
      </c>
      <c r="V4309" s="17" t="s">
        <v>1171</v>
      </c>
      <c r="W4309" s="17" t="s">
        <v>7193</v>
      </c>
      <c r="X4309" s="105" t="s">
        <v>3808</v>
      </c>
    </row>
    <row r="4310" spans="1:24" ht="15.6">
      <c r="A4310" s="2"/>
      <c r="B4310" s="2"/>
      <c r="C4310" s="2"/>
      <c r="D4310" s="2"/>
      <c r="E4310" s="2"/>
      <c r="F4310" s="2"/>
      <c r="G4310" s="2"/>
      <c r="H4310" s="2"/>
      <c r="I4310" s="2"/>
      <c r="J4310" s="2"/>
      <c r="K4310" s="2"/>
      <c r="L4310" s="2"/>
      <c r="M4310" s="2"/>
      <c r="N4310" s="2"/>
      <c r="O4310" s="2"/>
      <c r="P4310" s="2"/>
      <c r="Q4310" s="2"/>
      <c r="R4310" s="2"/>
      <c r="S4310" s="2"/>
      <c r="T4310" s="2"/>
      <c r="U4310" s="106" t="s">
        <v>136</v>
      </c>
      <c r="V4310" s="17" t="s">
        <v>1171</v>
      </c>
      <c r="W4310" s="17" t="s">
        <v>4027</v>
      </c>
      <c r="X4310" s="105" t="s">
        <v>3808</v>
      </c>
    </row>
    <row r="4311" spans="1:24" ht="15.6">
      <c r="A4311" s="2"/>
      <c r="B4311" s="2"/>
      <c r="C4311" s="2"/>
      <c r="D4311" s="2"/>
      <c r="E4311" s="2"/>
      <c r="F4311" s="2"/>
      <c r="G4311" s="2"/>
      <c r="H4311" s="2"/>
      <c r="I4311" s="2"/>
      <c r="J4311" s="2"/>
      <c r="K4311" s="2"/>
      <c r="L4311" s="2"/>
      <c r="M4311" s="2"/>
      <c r="N4311" s="2"/>
      <c r="O4311" s="2"/>
      <c r="P4311" s="2"/>
      <c r="Q4311" s="2"/>
      <c r="R4311" s="2"/>
      <c r="S4311" s="2"/>
      <c r="T4311" s="2"/>
      <c r="U4311" s="106" t="s">
        <v>136</v>
      </c>
      <c r="V4311" s="17" t="s">
        <v>1171</v>
      </c>
      <c r="W4311" s="17" t="s">
        <v>7196</v>
      </c>
      <c r="X4311" s="105" t="s">
        <v>3808</v>
      </c>
    </row>
    <row r="4312" spans="1:24" ht="15.6">
      <c r="A4312" s="2"/>
      <c r="B4312" s="2"/>
      <c r="C4312" s="2"/>
      <c r="D4312" s="2"/>
      <c r="E4312" s="2"/>
      <c r="F4312" s="2"/>
      <c r="G4312" s="2"/>
      <c r="H4312" s="2"/>
      <c r="I4312" s="2"/>
      <c r="J4312" s="2"/>
      <c r="K4312" s="2"/>
      <c r="L4312" s="2"/>
      <c r="M4312" s="2"/>
      <c r="N4312" s="2"/>
      <c r="O4312" s="2"/>
      <c r="P4312" s="2"/>
      <c r="Q4312" s="2"/>
      <c r="R4312" s="2"/>
      <c r="S4312" s="2"/>
      <c r="T4312" s="2"/>
      <c r="U4312" s="106" t="s">
        <v>136</v>
      </c>
      <c r="V4312" s="17" t="s">
        <v>1171</v>
      </c>
      <c r="W4312" s="17" t="s">
        <v>6140</v>
      </c>
      <c r="X4312" s="105" t="s">
        <v>3808</v>
      </c>
    </row>
    <row r="4313" spans="1:24" ht="15.6">
      <c r="A4313" s="2"/>
      <c r="B4313" s="2"/>
      <c r="C4313" s="2"/>
      <c r="D4313" s="2"/>
      <c r="E4313" s="2"/>
      <c r="F4313" s="2"/>
      <c r="G4313" s="2"/>
      <c r="H4313" s="2"/>
      <c r="I4313" s="2"/>
      <c r="J4313" s="2"/>
      <c r="K4313" s="2"/>
      <c r="L4313" s="2"/>
      <c r="M4313" s="2"/>
      <c r="N4313" s="2"/>
      <c r="O4313" s="2"/>
      <c r="P4313" s="2"/>
      <c r="Q4313" s="2"/>
      <c r="R4313" s="2"/>
      <c r="S4313" s="2"/>
      <c r="T4313" s="2"/>
      <c r="U4313" s="106" t="s">
        <v>136</v>
      </c>
      <c r="V4313" s="17" t="s">
        <v>1171</v>
      </c>
      <c r="W4313" s="17" t="s">
        <v>7199</v>
      </c>
      <c r="X4313" s="105" t="s">
        <v>3808</v>
      </c>
    </row>
    <row r="4314" spans="1:24" ht="15.6">
      <c r="A4314" s="2"/>
      <c r="B4314" s="2"/>
      <c r="C4314" s="2"/>
      <c r="D4314" s="2"/>
      <c r="E4314" s="2"/>
      <c r="F4314" s="2"/>
      <c r="G4314" s="2"/>
      <c r="H4314" s="2"/>
      <c r="I4314" s="2"/>
      <c r="J4314" s="2"/>
      <c r="K4314" s="2"/>
      <c r="L4314" s="2"/>
      <c r="M4314" s="2"/>
      <c r="N4314" s="2"/>
      <c r="O4314" s="2"/>
      <c r="P4314" s="2"/>
      <c r="Q4314" s="2"/>
      <c r="R4314" s="2"/>
      <c r="S4314" s="2"/>
      <c r="T4314" s="2"/>
      <c r="U4314" s="106" t="s">
        <v>136</v>
      </c>
      <c r="V4314" s="17" t="s">
        <v>1171</v>
      </c>
      <c r="W4314" s="17" t="s">
        <v>6142</v>
      </c>
      <c r="X4314" s="105" t="s">
        <v>3808</v>
      </c>
    </row>
    <row r="4315" spans="1:24" ht="15.6">
      <c r="A4315" s="2"/>
      <c r="B4315" s="2"/>
      <c r="C4315" s="2"/>
      <c r="D4315" s="2"/>
      <c r="E4315" s="2"/>
      <c r="F4315" s="2"/>
      <c r="G4315" s="2"/>
      <c r="H4315" s="2"/>
      <c r="I4315" s="2"/>
      <c r="J4315" s="2"/>
      <c r="K4315" s="2"/>
      <c r="L4315" s="2"/>
      <c r="M4315" s="2"/>
      <c r="N4315" s="2"/>
      <c r="O4315" s="2"/>
      <c r="P4315" s="2"/>
      <c r="Q4315" s="2"/>
      <c r="R4315" s="2"/>
      <c r="S4315" s="2"/>
      <c r="T4315" s="2"/>
      <c r="U4315" s="106" t="s">
        <v>136</v>
      </c>
      <c r="V4315" s="17" t="s">
        <v>1171</v>
      </c>
      <c r="W4315" s="17" t="s">
        <v>6144</v>
      </c>
      <c r="X4315" s="105" t="s">
        <v>3808</v>
      </c>
    </row>
    <row r="4316" spans="1:24" ht="15.6">
      <c r="A4316" s="2"/>
      <c r="B4316" s="2"/>
      <c r="C4316" s="2"/>
      <c r="D4316" s="2"/>
      <c r="E4316" s="2"/>
      <c r="F4316" s="2"/>
      <c r="G4316" s="2"/>
      <c r="H4316" s="2"/>
      <c r="I4316" s="2"/>
      <c r="J4316" s="2"/>
      <c r="K4316" s="2"/>
      <c r="L4316" s="2"/>
      <c r="M4316" s="2"/>
      <c r="N4316" s="2"/>
      <c r="O4316" s="2"/>
      <c r="P4316" s="2"/>
      <c r="Q4316" s="2"/>
      <c r="R4316" s="2"/>
      <c r="S4316" s="2"/>
      <c r="T4316" s="2"/>
      <c r="U4316" s="106" t="s">
        <v>136</v>
      </c>
      <c r="V4316" s="17" t="s">
        <v>1171</v>
      </c>
      <c r="W4316" s="17" t="s">
        <v>4031</v>
      </c>
      <c r="X4316" s="105" t="s">
        <v>3808</v>
      </c>
    </row>
    <row r="4317" spans="1:24" ht="15.6">
      <c r="A4317" s="2"/>
      <c r="B4317" s="2"/>
      <c r="C4317" s="2"/>
      <c r="D4317" s="2"/>
      <c r="E4317" s="2"/>
      <c r="F4317" s="2"/>
      <c r="G4317" s="2"/>
      <c r="H4317" s="2"/>
      <c r="I4317" s="2"/>
      <c r="J4317" s="2"/>
      <c r="K4317" s="2"/>
      <c r="L4317" s="2"/>
      <c r="M4317" s="2"/>
      <c r="N4317" s="2"/>
      <c r="O4317" s="2"/>
      <c r="P4317" s="2"/>
      <c r="Q4317" s="2"/>
      <c r="R4317" s="2"/>
      <c r="S4317" s="2"/>
      <c r="T4317" s="2"/>
      <c r="U4317" s="106" t="s">
        <v>136</v>
      </c>
      <c r="V4317" s="17" t="s">
        <v>1171</v>
      </c>
      <c r="W4317" s="17" t="s">
        <v>6155</v>
      </c>
      <c r="X4317" s="105" t="s">
        <v>3808</v>
      </c>
    </row>
    <row r="4318" spans="1:24" ht="15.6">
      <c r="A4318" s="2"/>
      <c r="B4318" s="2"/>
      <c r="C4318" s="2"/>
      <c r="D4318" s="2"/>
      <c r="E4318" s="2"/>
      <c r="F4318" s="2"/>
      <c r="G4318" s="2"/>
      <c r="H4318" s="2"/>
      <c r="I4318" s="2"/>
      <c r="J4318" s="2"/>
      <c r="K4318" s="2"/>
      <c r="L4318" s="2"/>
      <c r="M4318" s="2"/>
      <c r="N4318" s="2"/>
      <c r="O4318" s="2"/>
      <c r="P4318" s="2"/>
      <c r="Q4318" s="2"/>
      <c r="R4318" s="2"/>
      <c r="S4318" s="2"/>
      <c r="T4318" s="2"/>
      <c r="U4318" s="106" t="s">
        <v>136</v>
      </c>
      <c r="V4318" s="17" t="s">
        <v>1171</v>
      </c>
      <c r="W4318" s="17" t="s">
        <v>6157</v>
      </c>
      <c r="X4318" s="105" t="s">
        <v>3808</v>
      </c>
    </row>
    <row r="4319" spans="1:24" ht="15.6">
      <c r="A4319" s="2"/>
      <c r="B4319" s="2"/>
      <c r="C4319" s="2"/>
      <c r="D4319" s="2"/>
      <c r="E4319" s="2"/>
      <c r="F4319" s="2"/>
      <c r="G4319" s="2"/>
      <c r="H4319" s="2"/>
      <c r="I4319" s="2"/>
      <c r="J4319" s="2"/>
      <c r="K4319" s="2"/>
      <c r="L4319" s="2"/>
      <c r="M4319" s="2"/>
      <c r="N4319" s="2"/>
      <c r="O4319" s="2"/>
      <c r="P4319" s="2"/>
      <c r="Q4319" s="2"/>
      <c r="R4319" s="2"/>
      <c r="S4319" s="2"/>
      <c r="T4319" s="2"/>
      <c r="U4319" s="106" t="s">
        <v>136</v>
      </c>
      <c r="V4319" s="17" t="s">
        <v>1171</v>
      </c>
      <c r="W4319" s="17" t="s">
        <v>6159</v>
      </c>
      <c r="X4319" s="105" t="s">
        <v>3808</v>
      </c>
    </row>
    <row r="4320" spans="1:24" ht="15.6">
      <c r="A4320" s="2"/>
      <c r="B4320" s="2"/>
      <c r="C4320" s="2"/>
      <c r="D4320" s="2"/>
      <c r="E4320" s="2"/>
      <c r="F4320" s="2"/>
      <c r="G4320" s="2"/>
      <c r="H4320" s="2"/>
      <c r="I4320" s="2"/>
      <c r="J4320" s="2"/>
      <c r="K4320" s="2"/>
      <c r="L4320" s="2"/>
      <c r="M4320" s="2"/>
      <c r="N4320" s="2"/>
      <c r="O4320" s="2"/>
      <c r="P4320" s="2"/>
      <c r="Q4320" s="2"/>
      <c r="R4320" s="2"/>
      <c r="S4320" s="2"/>
      <c r="T4320" s="2"/>
      <c r="U4320" s="106" t="s">
        <v>136</v>
      </c>
      <c r="V4320" s="17" t="s">
        <v>1171</v>
      </c>
      <c r="W4320" s="17" t="s">
        <v>6161</v>
      </c>
      <c r="X4320" s="105" t="s">
        <v>3808</v>
      </c>
    </row>
    <row r="4321" spans="1:24" ht="15.6">
      <c r="A4321" s="2"/>
      <c r="B4321" s="2"/>
      <c r="C4321" s="2"/>
      <c r="D4321" s="2"/>
      <c r="E4321" s="2"/>
      <c r="F4321" s="2"/>
      <c r="G4321" s="2"/>
      <c r="H4321" s="2"/>
      <c r="I4321" s="2"/>
      <c r="J4321" s="2"/>
      <c r="K4321" s="2"/>
      <c r="L4321" s="2"/>
      <c r="M4321" s="2"/>
      <c r="N4321" s="2"/>
      <c r="O4321" s="2"/>
      <c r="P4321" s="2"/>
      <c r="Q4321" s="2"/>
      <c r="R4321" s="2"/>
      <c r="S4321" s="2"/>
      <c r="T4321" s="2"/>
      <c r="U4321" s="106" t="s">
        <v>136</v>
      </c>
      <c r="V4321" s="17" t="s">
        <v>1171</v>
      </c>
      <c r="W4321" s="17" t="s">
        <v>6163</v>
      </c>
      <c r="X4321" s="105" t="s">
        <v>3808</v>
      </c>
    </row>
    <row r="4322" spans="1:24" ht="15.6">
      <c r="A4322" s="2"/>
      <c r="B4322" s="2"/>
      <c r="C4322" s="2"/>
      <c r="D4322" s="2"/>
      <c r="E4322" s="2"/>
      <c r="F4322" s="2"/>
      <c r="G4322" s="2"/>
      <c r="H4322" s="2"/>
      <c r="I4322" s="2"/>
      <c r="J4322" s="2"/>
      <c r="K4322" s="2"/>
      <c r="L4322" s="2"/>
      <c r="M4322" s="2"/>
      <c r="N4322" s="2"/>
      <c r="O4322" s="2"/>
      <c r="P4322" s="2"/>
      <c r="Q4322" s="2"/>
      <c r="R4322" s="2"/>
      <c r="S4322" s="2"/>
      <c r="T4322" s="2"/>
      <c r="U4322" s="106" t="s">
        <v>136</v>
      </c>
      <c r="V4322" s="17" t="s">
        <v>1171</v>
      </c>
      <c r="W4322" s="17" t="s">
        <v>6165</v>
      </c>
      <c r="X4322" s="105" t="s">
        <v>3808</v>
      </c>
    </row>
    <row r="4323" spans="1:24" ht="15.6">
      <c r="A4323" s="2"/>
      <c r="B4323" s="2"/>
      <c r="C4323" s="2"/>
      <c r="D4323" s="2"/>
      <c r="E4323" s="2"/>
      <c r="F4323" s="2"/>
      <c r="G4323" s="2"/>
      <c r="H4323" s="2"/>
      <c r="I4323" s="2"/>
      <c r="J4323" s="2"/>
      <c r="K4323" s="2"/>
      <c r="L4323" s="2"/>
      <c r="M4323" s="2"/>
      <c r="N4323" s="2"/>
      <c r="O4323" s="2"/>
      <c r="P4323" s="2"/>
      <c r="Q4323" s="2"/>
      <c r="R4323" s="2"/>
      <c r="S4323" s="2"/>
      <c r="T4323" s="2"/>
      <c r="U4323" s="106" t="s">
        <v>136</v>
      </c>
      <c r="V4323" s="17" t="s">
        <v>1171</v>
      </c>
      <c r="W4323" s="17" t="s">
        <v>6167</v>
      </c>
      <c r="X4323" s="105" t="s">
        <v>3808</v>
      </c>
    </row>
    <row r="4324" spans="1:24" ht="15.6">
      <c r="A4324" s="2"/>
      <c r="B4324" s="2"/>
      <c r="C4324" s="2"/>
      <c r="D4324" s="2"/>
      <c r="E4324" s="2"/>
      <c r="F4324" s="2"/>
      <c r="G4324" s="2"/>
      <c r="H4324" s="2"/>
      <c r="I4324" s="2"/>
      <c r="J4324" s="2"/>
      <c r="K4324" s="2"/>
      <c r="L4324" s="2"/>
      <c r="M4324" s="2"/>
      <c r="N4324" s="2"/>
      <c r="O4324" s="2"/>
      <c r="P4324" s="2"/>
      <c r="Q4324" s="2"/>
      <c r="R4324" s="2"/>
      <c r="S4324" s="2"/>
      <c r="T4324" s="2"/>
      <c r="U4324" s="106" t="s">
        <v>136</v>
      </c>
      <c r="V4324" s="17" t="s">
        <v>1171</v>
      </c>
      <c r="W4324" s="17" t="s">
        <v>6169</v>
      </c>
      <c r="X4324" s="105" t="s">
        <v>3808</v>
      </c>
    </row>
    <row r="4325" spans="1:24" ht="15.6">
      <c r="A4325" s="2"/>
      <c r="B4325" s="2"/>
      <c r="C4325" s="2"/>
      <c r="D4325" s="2"/>
      <c r="E4325" s="2"/>
      <c r="F4325" s="2"/>
      <c r="G4325" s="2"/>
      <c r="H4325" s="2"/>
      <c r="I4325" s="2"/>
      <c r="J4325" s="2"/>
      <c r="K4325" s="2"/>
      <c r="L4325" s="2"/>
      <c r="M4325" s="2"/>
      <c r="N4325" s="2"/>
      <c r="O4325" s="2"/>
      <c r="P4325" s="2"/>
      <c r="Q4325" s="2"/>
      <c r="R4325" s="2"/>
      <c r="S4325" s="2"/>
      <c r="T4325" s="2"/>
      <c r="U4325" s="106" t="s">
        <v>136</v>
      </c>
      <c r="V4325" s="17" t="s">
        <v>1171</v>
      </c>
      <c r="W4325" s="17" t="s">
        <v>6183</v>
      </c>
      <c r="X4325" s="105" t="s">
        <v>3808</v>
      </c>
    </row>
    <row r="4326" spans="1:24" ht="15.6">
      <c r="A4326" s="2"/>
      <c r="B4326" s="2"/>
      <c r="C4326" s="2"/>
      <c r="D4326" s="2"/>
      <c r="E4326" s="2"/>
      <c r="F4326" s="2"/>
      <c r="G4326" s="2"/>
      <c r="H4326" s="2"/>
      <c r="I4326" s="2"/>
      <c r="J4326" s="2"/>
      <c r="K4326" s="2"/>
      <c r="L4326" s="2"/>
      <c r="M4326" s="2"/>
      <c r="N4326" s="2"/>
      <c r="O4326" s="2"/>
      <c r="P4326" s="2"/>
      <c r="Q4326" s="2"/>
      <c r="R4326" s="2"/>
      <c r="S4326" s="2"/>
      <c r="T4326" s="2"/>
      <c r="U4326" s="106" t="s">
        <v>136</v>
      </c>
      <c r="V4326" s="17" t="s">
        <v>1171</v>
      </c>
      <c r="W4326" s="17" t="s">
        <v>6185</v>
      </c>
      <c r="X4326" s="105" t="s">
        <v>3808</v>
      </c>
    </row>
    <row r="4327" spans="1:24" ht="15.6">
      <c r="A4327" s="2"/>
      <c r="B4327" s="2"/>
      <c r="C4327" s="2"/>
      <c r="D4327" s="2"/>
      <c r="E4327" s="2"/>
      <c r="F4327" s="2"/>
      <c r="G4327" s="2"/>
      <c r="H4327" s="2"/>
      <c r="I4327" s="2"/>
      <c r="J4327" s="2"/>
      <c r="K4327" s="2"/>
      <c r="L4327" s="2"/>
      <c r="M4327" s="2"/>
      <c r="N4327" s="2"/>
      <c r="O4327" s="2"/>
      <c r="P4327" s="2"/>
      <c r="Q4327" s="2"/>
      <c r="R4327" s="2"/>
      <c r="S4327" s="2"/>
      <c r="T4327" s="2"/>
      <c r="U4327" s="106" t="s">
        <v>136</v>
      </c>
      <c r="V4327" s="17" t="s">
        <v>1171</v>
      </c>
      <c r="W4327" s="17" t="s">
        <v>6191</v>
      </c>
      <c r="X4327" s="105" t="s">
        <v>3808</v>
      </c>
    </row>
    <row r="4328" spans="1:24" ht="15.6">
      <c r="A4328" s="2"/>
      <c r="B4328" s="2"/>
      <c r="C4328" s="2"/>
      <c r="D4328" s="2"/>
      <c r="E4328" s="2"/>
      <c r="F4328" s="2"/>
      <c r="G4328" s="2"/>
      <c r="H4328" s="2"/>
      <c r="I4328" s="2"/>
      <c r="J4328" s="2"/>
      <c r="K4328" s="2"/>
      <c r="L4328" s="2"/>
      <c r="M4328" s="2"/>
      <c r="N4328" s="2"/>
      <c r="O4328" s="2"/>
      <c r="P4328" s="2"/>
      <c r="Q4328" s="2"/>
      <c r="R4328" s="2"/>
      <c r="S4328" s="2"/>
      <c r="T4328" s="2"/>
      <c r="U4328" s="106" t="s">
        <v>136</v>
      </c>
      <c r="V4328" s="17" t="s">
        <v>1171</v>
      </c>
      <c r="W4328" s="17" t="s">
        <v>6193</v>
      </c>
      <c r="X4328" s="105" t="s">
        <v>3808</v>
      </c>
    </row>
    <row r="4329" spans="1:24" ht="15.6">
      <c r="A4329" s="2"/>
      <c r="B4329" s="2"/>
      <c r="C4329" s="2"/>
      <c r="D4329" s="2"/>
      <c r="E4329" s="2"/>
      <c r="F4329" s="2"/>
      <c r="G4329" s="2"/>
      <c r="H4329" s="2"/>
      <c r="I4329" s="2"/>
      <c r="J4329" s="2"/>
      <c r="K4329" s="2"/>
      <c r="L4329" s="2"/>
      <c r="M4329" s="2"/>
      <c r="N4329" s="2"/>
      <c r="O4329" s="2"/>
      <c r="P4329" s="2"/>
      <c r="Q4329" s="2"/>
      <c r="R4329" s="2"/>
      <c r="S4329" s="2"/>
      <c r="T4329" s="2"/>
      <c r="U4329" s="106" t="s">
        <v>136</v>
      </c>
      <c r="V4329" s="17" t="s">
        <v>1171</v>
      </c>
      <c r="W4329" s="17" t="s">
        <v>6195</v>
      </c>
      <c r="X4329" s="105" t="s">
        <v>3808</v>
      </c>
    </row>
    <row r="4330" spans="1:24" ht="15.6">
      <c r="A4330" s="2"/>
      <c r="B4330" s="2"/>
      <c r="C4330" s="2"/>
      <c r="D4330" s="2"/>
      <c r="E4330" s="2"/>
      <c r="F4330" s="2"/>
      <c r="G4330" s="2"/>
      <c r="H4330" s="2"/>
      <c r="I4330" s="2"/>
      <c r="J4330" s="2"/>
      <c r="K4330" s="2"/>
      <c r="L4330" s="2"/>
      <c r="M4330" s="2"/>
      <c r="N4330" s="2"/>
      <c r="O4330" s="2"/>
      <c r="P4330" s="2"/>
      <c r="Q4330" s="2"/>
      <c r="R4330" s="2"/>
      <c r="S4330" s="2"/>
      <c r="T4330" s="2"/>
      <c r="U4330" s="106" t="s">
        <v>136</v>
      </c>
      <c r="V4330" s="17" t="s">
        <v>1171</v>
      </c>
      <c r="W4330" s="17" t="s">
        <v>7217</v>
      </c>
      <c r="X4330" s="105" t="s">
        <v>3808</v>
      </c>
    </row>
    <row r="4331" spans="1:24" ht="15.6">
      <c r="A4331" s="2"/>
      <c r="B4331" s="2"/>
      <c r="C4331" s="2"/>
      <c r="D4331" s="2"/>
      <c r="E4331" s="2"/>
      <c r="F4331" s="2"/>
      <c r="G4331" s="2"/>
      <c r="H4331" s="2"/>
      <c r="I4331" s="2"/>
      <c r="J4331" s="2"/>
      <c r="K4331" s="2"/>
      <c r="L4331" s="2"/>
      <c r="M4331" s="2"/>
      <c r="N4331" s="2"/>
      <c r="O4331" s="2"/>
      <c r="P4331" s="2"/>
      <c r="Q4331" s="2"/>
      <c r="R4331" s="2"/>
      <c r="S4331" s="2"/>
      <c r="T4331" s="2"/>
      <c r="U4331" s="106" t="s">
        <v>136</v>
      </c>
      <c r="V4331" s="17" t="s">
        <v>1171</v>
      </c>
      <c r="W4331" s="17" t="s">
        <v>6197</v>
      </c>
      <c r="X4331" s="105" t="s">
        <v>3808</v>
      </c>
    </row>
    <row r="4332" spans="1:24" ht="15.6">
      <c r="A4332" s="2"/>
      <c r="B4332" s="2"/>
      <c r="C4332" s="2"/>
      <c r="D4332" s="2"/>
      <c r="E4332" s="2"/>
      <c r="F4332" s="2"/>
      <c r="G4332" s="2"/>
      <c r="H4332" s="2"/>
      <c r="I4332" s="2"/>
      <c r="J4332" s="2"/>
      <c r="K4332" s="2"/>
      <c r="L4332" s="2"/>
      <c r="M4332" s="2"/>
      <c r="N4332" s="2"/>
      <c r="O4332" s="2"/>
      <c r="P4332" s="2"/>
      <c r="Q4332" s="2"/>
      <c r="R4332" s="2"/>
      <c r="S4332" s="2"/>
      <c r="T4332" s="2"/>
      <c r="U4332" s="106" t="s">
        <v>136</v>
      </c>
      <c r="V4332" s="17" t="s">
        <v>1171</v>
      </c>
      <c r="W4332" s="17" t="s">
        <v>6199</v>
      </c>
      <c r="X4332" s="105" t="s">
        <v>3808</v>
      </c>
    </row>
    <row r="4333" spans="1:24" ht="15.6">
      <c r="A4333" s="2"/>
      <c r="B4333" s="2"/>
      <c r="C4333" s="2"/>
      <c r="D4333" s="2"/>
      <c r="E4333" s="2"/>
      <c r="F4333" s="2"/>
      <c r="G4333" s="2"/>
      <c r="H4333" s="2"/>
      <c r="I4333" s="2"/>
      <c r="J4333" s="2"/>
      <c r="K4333" s="2"/>
      <c r="L4333" s="2"/>
      <c r="M4333" s="2"/>
      <c r="N4333" s="2"/>
      <c r="O4333" s="2"/>
      <c r="P4333" s="2"/>
      <c r="Q4333" s="2"/>
      <c r="R4333" s="2"/>
      <c r="S4333" s="2"/>
      <c r="T4333" s="2"/>
      <c r="U4333" s="106" t="s">
        <v>136</v>
      </c>
      <c r="V4333" s="17" t="s">
        <v>1171</v>
      </c>
      <c r="W4333" s="17" t="s">
        <v>7221</v>
      </c>
      <c r="X4333" s="105" t="s">
        <v>3808</v>
      </c>
    </row>
    <row r="4334" spans="1:24" ht="15.6">
      <c r="A4334" s="2"/>
      <c r="B4334" s="2"/>
      <c r="C4334" s="2"/>
      <c r="D4334" s="2"/>
      <c r="E4334" s="2"/>
      <c r="F4334" s="2"/>
      <c r="G4334" s="2"/>
      <c r="H4334" s="2"/>
      <c r="I4334" s="2"/>
      <c r="J4334" s="2"/>
      <c r="K4334" s="2"/>
      <c r="L4334" s="2"/>
      <c r="M4334" s="2"/>
      <c r="N4334" s="2"/>
      <c r="O4334" s="2"/>
      <c r="P4334" s="2"/>
      <c r="Q4334" s="2"/>
      <c r="R4334" s="2"/>
      <c r="S4334" s="2"/>
      <c r="T4334" s="2"/>
      <c r="U4334" s="106" t="s">
        <v>136</v>
      </c>
      <c r="V4334" s="17" t="s">
        <v>1171</v>
      </c>
      <c r="W4334" s="17" t="s">
        <v>7223</v>
      </c>
      <c r="X4334" s="105" t="s">
        <v>3808</v>
      </c>
    </row>
    <row r="4335" spans="1:24" ht="15.6">
      <c r="A4335" s="2"/>
      <c r="B4335" s="2"/>
      <c r="C4335" s="2"/>
      <c r="D4335" s="2"/>
      <c r="E4335" s="2"/>
      <c r="F4335" s="2"/>
      <c r="G4335" s="2"/>
      <c r="H4335" s="2"/>
      <c r="I4335" s="2"/>
      <c r="J4335" s="2"/>
      <c r="K4335" s="2"/>
      <c r="L4335" s="2"/>
      <c r="M4335" s="2"/>
      <c r="N4335" s="2"/>
      <c r="O4335" s="2"/>
      <c r="P4335" s="2"/>
      <c r="Q4335" s="2"/>
      <c r="R4335" s="2"/>
      <c r="S4335" s="2"/>
      <c r="T4335" s="2"/>
      <c r="U4335" s="106" t="s">
        <v>136</v>
      </c>
      <c r="V4335" s="17" t="s">
        <v>1171</v>
      </c>
      <c r="W4335" s="17" t="s">
        <v>4035</v>
      </c>
      <c r="X4335" s="105" t="s">
        <v>3808</v>
      </c>
    </row>
    <row r="4336" spans="1:24" ht="15.6">
      <c r="A4336" s="2"/>
      <c r="B4336" s="2"/>
      <c r="C4336" s="2"/>
      <c r="D4336" s="2"/>
      <c r="E4336" s="2"/>
      <c r="F4336" s="2"/>
      <c r="G4336" s="2"/>
      <c r="H4336" s="2"/>
      <c r="I4336" s="2"/>
      <c r="J4336" s="2"/>
      <c r="K4336" s="2"/>
      <c r="L4336" s="2"/>
      <c r="M4336" s="2"/>
      <c r="N4336" s="2"/>
      <c r="O4336" s="2"/>
      <c r="P4336" s="2"/>
      <c r="Q4336" s="2"/>
      <c r="R4336" s="2"/>
      <c r="S4336" s="2"/>
      <c r="T4336" s="2"/>
      <c r="U4336" s="106" t="s">
        <v>136</v>
      </c>
      <c r="V4336" s="17" t="s">
        <v>1171</v>
      </c>
      <c r="W4336" s="17" t="s">
        <v>6202</v>
      </c>
      <c r="X4336" s="105" t="s">
        <v>3808</v>
      </c>
    </row>
    <row r="4337" spans="1:24" ht="15.6">
      <c r="A4337" s="2"/>
      <c r="B4337" s="2"/>
      <c r="C4337" s="2"/>
      <c r="D4337" s="2"/>
      <c r="E4337" s="2"/>
      <c r="F4337" s="2"/>
      <c r="G4337" s="2"/>
      <c r="H4337" s="2"/>
      <c r="I4337" s="2"/>
      <c r="J4337" s="2"/>
      <c r="K4337" s="2"/>
      <c r="L4337" s="2"/>
      <c r="M4337" s="2"/>
      <c r="N4337" s="2"/>
      <c r="O4337" s="2"/>
      <c r="P4337" s="2"/>
      <c r="Q4337" s="2"/>
      <c r="R4337" s="2"/>
      <c r="S4337" s="2"/>
      <c r="T4337" s="2"/>
      <c r="U4337" s="106" t="s">
        <v>136</v>
      </c>
      <c r="V4337" s="17" t="s">
        <v>1171</v>
      </c>
      <c r="W4337" s="17" t="s">
        <v>6204</v>
      </c>
      <c r="X4337" s="105" t="s">
        <v>3808</v>
      </c>
    </row>
    <row r="4338" spans="1:24" ht="15.6">
      <c r="A4338" s="2"/>
      <c r="B4338" s="2"/>
      <c r="C4338" s="2"/>
      <c r="D4338" s="2"/>
      <c r="E4338" s="2"/>
      <c r="F4338" s="2"/>
      <c r="G4338" s="2"/>
      <c r="H4338" s="2"/>
      <c r="I4338" s="2"/>
      <c r="J4338" s="2"/>
      <c r="K4338" s="2"/>
      <c r="L4338" s="2"/>
      <c r="M4338" s="2"/>
      <c r="N4338" s="2"/>
      <c r="O4338" s="2"/>
      <c r="P4338" s="2"/>
      <c r="Q4338" s="2"/>
      <c r="R4338" s="2"/>
      <c r="S4338" s="2"/>
      <c r="T4338" s="2"/>
      <c r="U4338" s="106" t="s">
        <v>136</v>
      </c>
      <c r="V4338" s="17" t="s">
        <v>1171</v>
      </c>
      <c r="W4338" s="17" t="s">
        <v>6206</v>
      </c>
      <c r="X4338" s="105" t="s">
        <v>3808</v>
      </c>
    </row>
    <row r="4339" spans="1:24" ht="15.6">
      <c r="A4339" s="2"/>
      <c r="B4339" s="2"/>
      <c r="C4339" s="2"/>
      <c r="D4339" s="2"/>
      <c r="E4339" s="2"/>
      <c r="F4339" s="2"/>
      <c r="G4339" s="2"/>
      <c r="H4339" s="2"/>
      <c r="I4339" s="2"/>
      <c r="J4339" s="2"/>
      <c r="K4339" s="2"/>
      <c r="L4339" s="2"/>
      <c r="M4339" s="2"/>
      <c r="N4339" s="2"/>
      <c r="O4339" s="2"/>
      <c r="P4339" s="2"/>
      <c r="Q4339" s="2"/>
      <c r="R4339" s="2"/>
      <c r="S4339" s="2"/>
      <c r="T4339" s="2"/>
      <c r="U4339" s="106" t="s">
        <v>136</v>
      </c>
      <c r="V4339" s="17" t="s">
        <v>1171</v>
      </c>
      <c r="W4339" s="17" t="s">
        <v>6208</v>
      </c>
      <c r="X4339" s="105" t="s">
        <v>3808</v>
      </c>
    </row>
    <row r="4340" spans="1:24" ht="15.6">
      <c r="A4340" s="2"/>
      <c r="B4340" s="2"/>
      <c r="C4340" s="2"/>
      <c r="D4340" s="2"/>
      <c r="E4340" s="2"/>
      <c r="F4340" s="2"/>
      <c r="G4340" s="2"/>
      <c r="H4340" s="2"/>
      <c r="I4340" s="2"/>
      <c r="J4340" s="2"/>
      <c r="K4340" s="2"/>
      <c r="L4340" s="2"/>
      <c r="M4340" s="2"/>
      <c r="N4340" s="2"/>
      <c r="O4340" s="2"/>
      <c r="P4340" s="2"/>
      <c r="Q4340" s="2"/>
      <c r="R4340" s="2"/>
      <c r="S4340" s="2"/>
      <c r="T4340" s="2"/>
      <c r="U4340" s="106" t="s">
        <v>136</v>
      </c>
      <c r="V4340" s="17" t="s">
        <v>1171</v>
      </c>
      <c r="W4340" s="17" t="s">
        <v>7230</v>
      </c>
      <c r="X4340" s="105" t="s">
        <v>3808</v>
      </c>
    </row>
    <row r="4341" spans="1:24" ht="15.6">
      <c r="A4341" s="2"/>
      <c r="B4341" s="2"/>
      <c r="C4341" s="2"/>
      <c r="D4341" s="2"/>
      <c r="E4341" s="2"/>
      <c r="F4341" s="2"/>
      <c r="G4341" s="2"/>
      <c r="H4341" s="2"/>
      <c r="I4341" s="2"/>
      <c r="J4341" s="2"/>
      <c r="K4341" s="2"/>
      <c r="L4341" s="2"/>
      <c r="M4341" s="2"/>
      <c r="N4341" s="2"/>
      <c r="O4341" s="2"/>
      <c r="P4341" s="2"/>
      <c r="Q4341" s="2"/>
      <c r="R4341" s="2"/>
      <c r="S4341" s="2"/>
      <c r="T4341" s="2"/>
      <c r="U4341" s="106" t="s">
        <v>136</v>
      </c>
      <c r="V4341" s="17" t="s">
        <v>1171</v>
      </c>
      <c r="W4341" s="17" t="s">
        <v>6210</v>
      </c>
      <c r="X4341" s="105" t="s">
        <v>3808</v>
      </c>
    </row>
    <row r="4342" spans="1:24" ht="15.6">
      <c r="A4342" s="2"/>
      <c r="B4342" s="2"/>
      <c r="C4342" s="2"/>
      <c r="D4342" s="2"/>
      <c r="E4342" s="2"/>
      <c r="F4342" s="2"/>
      <c r="G4342" s="2"/>
      <c r="H4342" s="2"/>
      <c r="I4342" s="2"/>
      <c r="J4342" s="2"/>
      <c r="K4342" s="2"/>
      <c r="L4342" s="2"/>
      <c r="M4342" s="2"/>
      <c r="N4342" s="2"/>
      <c r="O4342" s="2"/>
      <c r="P4342" s="2"/>
      <c r="Q4342" s="2"/>
      <c r="R4342" s="2"/>
      <c r="S4342" s="2"/>
      <c r="T4342" s="2"/>
      <c r="U4342" s="106" t="s">
        <v>136</v>
      </c>
      <c r="V4342" s="17" t="s">
        <v>1171</v>
      </c>
      <c r="W4342" s="17" t="s">
        <v>6212</v>
      </c>
      <c r="X4342" s="105" t="s">
        <v>3808</v>
      </c>
    </row>
    <row r="4343" spans="1:24" ht="15.6">
      <c r="A4343" s="2"/>
      <c r="B4343" s="2"/>
      <c r="C4343" s="2"/>
      <c r="D4343" s="2"/>
      <c r="E4343" s="2"/>
      <c r="F4343" s="2"/>
      <c r="G4343" s="2"/>
      <c r="H4343" s="2"/>
      <c r="I4343" s="2"/>
      <c r="J4343" s="2"/>
      <c r="K4343" s="2"/>
      <c r="L4343" s="2"/>
      <c r="M4343" s="2"/>
      <c r="N4343" s="2"/>
      <c r="O4343" s="2"/>
      <c r="P4343" s="2"/>
      <c r="Q4343" s="2"/>
      <c r="R4343" s="2"/>
      <c r="S4343" s="2"/>
      <c r="T4343" s="2"/>
      <c r="U4343" s="106" t="s">
        <v>136</v>
      </c>
      <c r="V4343" s="17" t="s">
        <v>1171</v>
      </c>
      <c r="W4343" s="17" t="s">
        <v>7234</v>
      </c>
      <c r="X4343" s="105" t="s">
        <v>3808</v>
      </c>
    </row>
    <row r="4344" spans="1:24" ht="15.6">
      <c r="A4344" s="2"/>
      <c r="B4344" s="2"/>
      <c r="C4344" s="2"/>
      <c r="D4344" s="2"/>
      <c r="E4344" s="2"/>
      <c r="F4344" s="2"/>
      <c r="G4344" s="2"/>
      <c r="H4344" s="2"/>
      <c r="I4344" s="2"/>
      <c r="J4344" s="2"/>
      <c r="K4344" s="2"/>
      <c r="L4344" s="2"/>
      <c r="M4344" s="2"/>
      <c r="N4344" s="2"/>
      <c r="O4344" s="2"/>
      <c r="P4344" s="2"/>
      <c r="Q4344" s="2"/>
      <c r="R4344" s="2"/>
      <c r="S4344" s="2"/>
      <c r="T4344" s="2"/>
      <c r="U4344" s="106" t="s">
        <v>136</v>
      </c>
      <c r="V4344" s="17" t="s">
        <v>1171</v>
      </c>
      <c r="W4344" s="17" t="s">
        <v>6214</v>
      </c>
      <c r="X4344" s="105" t="s">
        <v>3808</v>
      </c>
    </row>
    <row r="4345" spans="1:24" ht="15.6">
      <c r="A4345" s="2"/>
      <c r="B4345" s="2"/>
      <c r="C4345" s="2"/>
      <c r="D4345" s="2"/>
      <c r="E4345" s="2"/>
      <c r="F4345" s="2"/>
      <c r="G4345" s="2"/>
      <c r="H4345" s="2"/>
      <c r="I4345" s="2"/>
      <c r="J4345" s="2"/>
      <c r="K4345" s="2"/>
      <c r="L4345" s="2"/>
      <c r="M4345" s="2"/>
      <c r="N4345" s="2"/>
      <c r="O4345" s="2"/>
      <c r="P4345" s="2"/>
      <c r="Q4345" s="2"/>
      <c r="R4345" s="2"/>
      <c r="S4345" s="2"/>
      <c r="T4345" s="2"/>
      <c r="U4345" s="106" t="s">
        <v>136</v>
      </c>
      <c r="V4345" s="17" t="s">
        <v>1171</v>
      </c>
      <c r="W4345" s="17" t="s">
        <v>7237</v>
      </c>
      <c r="X4345" s="105" t="s">
        <v>3808</v>
      </c>
    </row>
    <row r="4346" spans="1:24" ht="15.6">
      <c r="A4346" s="2"/>
      <c r="B4346" s="2"/>
      <c r="C4346" s="2"/>
      <c r="D4346" s="2"/>
      <c r="E4346" s="2"/>
      <c r="F4346" s="2"/>
      <c r="G4346" s="2"/>
      <c r="H4346" s="2"/>
      <c r="I4346" s="2"/>
      <c r="J4346" s="2"/>
      <c r="K4346" s="2"/>
      <c r="L4346" s="2"/>
      <c r="M4346" s="2"/>
      <c r="N4346" s="2"/>
      <c r="O4346" s="2"/>
      <c r="P4346" s="2"/>
      <c r="Q4346" s="2"/>
      <c r="R4346" s="2"/>
      <c r="S4346" s="2"/>
      <c r="T4346" s="2"/>
      <c r="U4346" s="106" t="s">
        <v>136</v>
      </c>
      <c r="V4346" s="17" t="s">
        <v>1171</v>
      </c>
      <c r="W4346" s="17" t="s">
        <v>6216</v>
      </c>
      <c r="X4346" s="105" t="s">
        <v>3808</v>
      </c>
    </row>
    <row r="4347" spans="1:24" ht="15.6">
      <c r="A4347" s="2"/>
      <c r="B4347" s="2"/>
      <c r="C4347" s="2"/>
      <c r="D4347" s="2"/>
      <c r="E4347" s="2"/>
      <c r="F4347" s="2"/>
      <c r="G4347" s="2"/>
      <c r="H4347" s="2"/>
      <c r="I4347" s="2"/>
      <c r="J4347" s="2"/>
      <c r="K4347" s="2"/>
      <c r="L4347" s="2"/>
      <c r="M4347" s="2"/>
      <c r="N4347" s="2"/>
      <c r="O4347" s="2"/>
      <c r="P4347" s="2"/>
      <c r="Q4347" s="2"/>
      <c r="R4347" s="2"/>
      <c r="S4347" s="2"/>
      <c r="T4347" s="2"/>
      <c r="U4347" s="106" t="s">
        <v>136</v>
      </c>
      <c r="V4347" s="17" t="s">
        <v>1171</v>
      </c>
      <c r="W4347" s="17" t="s">
        <v>7240</v>
      </c>
      <c r="X4347" s="105" t="s">
        <v>3808</v>
      </c>
    </row>
    <row r="4348" spans="1:24" ht="15.6">
      <c r="A4348" s="2"/>
      <c r="B4348" s="2"/>
      <c r="C4348" s="2"/>
      <c r="D4348" s="2"/>
      <c r="E4348" s="2"/>
      <c r="F4348" s="2"/>
      <c r="G4348" s="2"/>
      <c r="H4348" s="2"/>
      <c r="I4348" s="2"/>
      <c r="J4348" s="2"/>
      <c r="K4348" s="2"/>
      <c r="L4348" s="2"/>
      <c r="M4348" s="2"/>
      <c r="N4348" s="2"/>
      <c r="O4348" s="2"/>
      <c r="P4348" s="2"/>
      <c r="Q4348" s="2"/>
      <c r="R4348" s="2"/>
      <c r="S4348" s="2"/>
      <c r="T4348" s="2"/>
      <c r="U4348" s="106" t="s">
        <v>136</v>
      </c>
      <c r="V4348" s="17" t="s">
        <v>1171</v>
      </c>
      <c r="W4348" s="17" t="s">
        <v>6218</v>
      </c>
      <c r="X4348" s="105" t="s">
        <v>3808</v>
      </c>
    </row>
    <row r="4349" spans="1:24" ht="15.6">
      <c r="A4349" s="2"/>
      <c r="B4349" s="2"/>
      <c r="C4349" s="2"/>
      <c r="D4349" s="2"/>
      <c r="E4349" s="2"/>
      <c r="F4349" s="2"/>
      <c r="G4349" s="2"/>
      <c r="H4349" s="2"/>
      <c r="I4349" s="2"/>
      <c r="J4349" s="2"/>
      <c r="K4349" s="2"/>
      <c r="L4349" s="2"/>
      <c r="M4349" s="2"/>
      <c r="N4349" s="2"/>
      <c r="O4349" s="2"/>
      <c r="P4349" s="2"/>
      <c r="Q4349" s="2"/>
      <c r="R4349" s="2"/>
      <c r="S4349" s="2"/>
      <c r="T4349" s="2"/>
      <c r="U4349" s="106" t="s">
        <v>136</v>
      </c>
      <c r="V4349" s="17" t="s">
        <v>1171</v>
      </c>
      <c r="W4349" s="17" t="s">
        <v>7243</v>
      </c>
      <c r="X4349" s="105" t="s">
        <v>3808</v>
      </c>
    </row>
    <row r="4350" spans="1:24" ht="15.6">
      <c r="A4350" s="2"/>
      <c r="B4350" s="2"/>
      <c r="C4350" s="2"/>
      <c r="D4350" s="2"/>
      <c r="E4350" s="2"/>
      <c r="F4350" s="2"/>
      <c r="G4350" s="2"/>
      <c r="H4350" s="2"/>
      <c r="I4350" s="2"/>
      <c r="J4350" s="2"/>
      <c r="K4350" s="2"/>
      <c r="L4350" s="2"/>
      <c r="M4350" s="2"/>
      <c r="N4350" s="2"/>
      <c r="O4350" s="2"/>
      <c r="P4350" s="2"/>
      <c r="Q4350" s="2"/>
      <c r="R4350" s="2"/>
      <c r="S4350" s="2"/>
      <c r="T4350" s="2"/>
      <c r="U4350" s="106" t="s">
        <v>136</v>
      </c>
      <c r="V4350" s="17" t="s">
        <v>1171</v>
      </c>
      <c r="W4350" s="17" t="s">
        <v>6220</v>
      </c>
      <c r="X4350" s="105" t="s">
        <v>3808</v>
      </c>
    </row>
    <row r="4351" spans="1:24" ht="15.6">
      <c r="A4351" s="2"/>
      <c r="B4351" s="2"/>
      <c r="C4351" s="2"/>
      <c r="D4351" s="2"/>
      <c r="E4351" s="2"/>
      <c r="F4351" s="2"/>
      <c r="G4351" s="2"/>
      <c r="H4351" s="2"/>
      <c r="I4351" s="2"/>
      <c r="J4351" s="2"/>
      <c r="K4351" s="2"/>
      <c r="L4351" s="2"/>
      <c r="M4351" s="2"/>
      <c r="N4351" s="2"/>
      <c r="O4351" s="2"/>
      <c r="P4351" s="2"/>
      <c r="Q4351" s="2"/>
      <c r="R4351" s="2"/>
      <c r="S4351" s="2"/>
      <c r="T4351" s="2"/>
      <c r="U4351" s="106" t="s">
        <v>136</v>
      </c>
      <c r="V4351" s="17" t="s">
        <v>1171</v>
      </c>
      <c r="W4351" s="17" t="s">
        <v>7246</v>
      </c>
      <c r="X4351" s="105" t="s">
        <v>3808</v>
      </c>
    </row>
    <row r="4352" spans="1:24" ht="15.6">
      <c r="A4352" s="2"/>
      <c r="B4352" s="2"/>
      <c r="C4352" s="2"/>
      <c r="D4352" s="2"/>
      <c r="E4352" s="2"/>
      <c r="F4352" s="2"/>
      <c r="G4352" s="2"/>
      <c r="H4352" s="2"/>
      <c r="I4352" s="2"/>
      <c r="J4352" s="2"/>
      <c r="K4352" s="2"/>
      <c r="L4352" s="2"/>
      <c r="M4352" s="2"/>
      <c r="N4352" s="2"/>
      <c r="O4352" s="2"/>
      <c r="P4352" s="2"/>
      <c r="Q4352" s="2"/>
      <c r="R4352" s="2"/>
      <c r="S4352" s="2"/>
      <c r="T4352" s="2"/>
      <c r="U4352" s="106" t="s">
        <v>136</v>
      </c>
      <c r="V4352" s="17" t="s">
        <v>1171</v>
      </c>
      <c r="W4352" s="17" t="s">
        <v>6222</v>
      </c>
      <c r="X4352" s="105" t="s">
        <v>3808</v>
      </c>
    </row>
    <row r="4353" spans="1:24" ht="15.6">
      <c r="A4353" s="2"/>
      <c r="B4353" s="2"/>
      <c r="C4353" s="2"/>
      <c r="D4353" s="2"/>
      <c r="E4353" s="2"/>
      <c r="F4353" s="2"/>
      <c r="G4353" s="2"/>
      <c r="H4353" s="2"/>
      <c r="I4353" s="2"/>
      <c r="J4353" s="2"/>
      <c r="K4353" s="2"/>
      <c r="L4353" s="2"/>
      <c r="M4353" s="2"/>
      <c r="N4353" s="2"/>
      <c r="O4353" s="2"/>
      <c r="P4353" s="2"/>
      <c r="Q4353" s="2"/>
      <c r="R4353" s="2"/>
      <c r="S4353" s="2"/>
      <c r="T4353" s="2"/>
      <c r="U4353" s="106" t="s">
        <v>136</v>
      </c>
      <c r="V4353" s="17" t="s">
        <v>1171</v>
      </c>
      <c r="W4353" s="17" t="s">
        <v>7249</v>
      </c>
      <c r="X4353" s="105" t="s">
        <v>3808</v>
      </c>
    </row>
    <row r="4354" spans="1:24" ht="15.6">
      <c r="A4354" s="2"/>
      <c r="B4354" s="2"/>
      <c r="C4354" s="2"/>
      <c r="D4354" s="2"/>
      <c r="E4354" s="2"/>
      <c r="F4354" s="2"/>
      <c r="G4354" s="2"/>
      <c r="H4354" s="2"/>
      <c r="I4354" s="2"/>
      <c r="J4354" s="2"/>
      <c r="K4354" s="2"/>
      <c r="L4354" s="2"/>
      <c r="M4354" s="2"/>
      <c r="N4354" s="2"/>
      <c r="O4354" s="2"/>
      <c r="P4354" s="2"/>
      <c r="Q4354" s="2"/>
      <c r="R4354" s="2"/>
      <c r="S4354" s="2"/>
      <c r="T4354" s="2"/>
      <c r="U4354" s="106" t="s">
        <v>136</v>
      </c>
      <c r="V4354" s="17" t="s">
        <v>1171</v>
      </c>
      <c r="W4354" s="17" t="s">
        <v>6224</v>
      </c>
      <c r="X4354" s="105" t="s">
        <v>3808</v>
      </c>
    </row>
    <row r="4355" spans="1:24" ht="15.6">
      <c r="A4355" s="2"/>
      <c r="B4355" s="2"/>
      <c r="C4355" s="2"/>
      <c r="D4355" s="2"/>
      <c r="E4355" s="2"/>
      <c r="F4355" s="2"/>
      <c r="G4355" s="2"/>
      <c r="H4355" s="2"/>
      <c r="I4355" s="2"/>
      <c r="J4355" s="2"/>
      <c r="K4355" s="2"/>
      <c r="L4355" s="2"/>
      <c r="M4355" s="2"/>
      <c r="N4355" s="2"/>
      <c r="O4355" s="2"/>
      <c r="P4355" s="2"/>
      <c r="Q4355" s="2"/>
      <c r="R4355" s="2"/>
      <c r="S4355" s="2"/>
      <c r="T4355" s="2"/>
      <c r="U4355" s="106" t="s">
        <v>136</v>
      </c>
      <c r="V4355" s="17" t="s">
        <v>1171</v>
      </c>
      <c r="W4355" s="17" t="s">
        <v>3856</v>
      </c>
      <c r="X4355" s="105" t="s">
        <v>3808</v>
      </c>
    </row>
    <row r="4356" spans="1:24" ht="15.6">
      <c r="A4356" s="2"/>
      <c r="B4356" s="2"/>
      <c r="C4356" s="2"/>
      <c r="D4356" s="2"/>
      <c r="E4356" s="2"/>
      <c r="F4356" s="2"/>
      <c r="G4356" s="2"/>
      <c r="H4356" s="2"/>
      <c r="I4356" s="2"/>
      <c r="J4356" s="2"/>
      <c r="K4356" s="2"/>
      <c r="L4356" s="2"/>
      <c r="M4356" s="2"/>
      <c r="N4356" s="2"/>
      <c r="O4356" s="2"/>
      <c r="P4356" s="2"/>
      <c r="Q4356" s="2"/>
      <c r="R4356" s="2"/>
      <c r="S4356" s="2"/>
      <c r="T4356" s="2"/>
      <c r="U4356" s="106" t="s">
        <v>136</v>
      </c>
      <c r="V4356" s="17" t="s">
        <v>1171</v>
      </c>
      <c r="W4356" s="17" t="s">
        <v>3812</v>
      </c>
      <c r="X4356" s="105" t="s">
        <v>3808</v>
      </c>
    </row>
    <row r="4357" spans="1:24" ht="15.6">
      <c r="A4357" s="2"/>
      <c r="B4357" s="2"/>
      <c r="C4357" s="2"/>
      <c r="D4357" s="2"/>
      <c r="E4357" s="2"/>
      <c r="F4357" s="2"/>
      <c r="G4357" s="2"/>
      <c r="H4357" s="2"/>
      <c r="I4357" s="2"/>
      <c r="J4357" s="2"/>
      <c r="K4357" s="2"/>
      <c r="L4357" s="2"/>
      <c r="M4357" s="2"/>
      <c r="N4357" s="2"/>
      <c r="O4357" s="2"/>
      <c r="P4357" s="2"/>
      <c r="Q4357" s="2"/>
      <c r="R4357" s="2"/>
      <c r="S4357" s="2"/>
      <c r="T4357" s="2"/>
      <c r="U4357" s="106" t="s">
        <v>136</v>
      </c>
      <c r="V4357" s="17" t="s">
        <v>1171</v>
      </c>
      <c r="W4357" s="17" t="s">
        <v>3819</v>
      </c>
      <c r="X4357" s="105" t="s">
        <v>3808</v>
      </c>
    </row>
    <row r="4358" spans="1:24" ht="15.6">
      <c r="A4358" s="2"/>
      <c r="B4358" s="2"/>
      <c r="C4358" s="2"/>
      <c r="D4358" s="2"/>
      <c r="E4358" s="2"/>
      <c r="F4358" s="2"/>
      <c r="G4358" s="2"/>
      <c r="H4358" s="2"/>
      <c r="I4358" s="2"/>
      <c r="J4358" s="2"/>
      <c r="K4358" s="2"/>
      <c r="L4358" s="2"/>
      <c r="M4358" s="2"/>
      <c r="N4358" s="2"/>
      <c r="O4358" s="2"/>
      <c r="P4358" s="2"/>
      <c r="Q4358" s="2"/>
      <c r="R4358" s="2"/>
      <c r="S4358" s="2"/>
      <c r="T4358" s="2"/>
      <c r="U4358" s="106" t="s">
        <v>136</v>
      </c>
      <c r="V4358" s="17" t="s">
        <v>1171</v>
      </c>
      <c r="W4358" s="17" t="s">
        <v>3929</v>
      </c>
      <c r="X4358" s="105" t="s">
        <v>3808</v>
      </c>
    </row>
    <row r="4359" spans="1:24" ht="15.6">
      <c r="A4359" s="2"/>
      <c r="B4359" s="2"/>
      <c r="C4359" s="2"/>
      <c r="D4359" s="2"/>
      <c r="E4359" s="2"/>
      <c r="F4359" s="2"/>
      <c r="G4359" s="2"/>
      <c r="H4359" s="2"/>
      <c r="I4359" s="2"/>
      <c r="J4359" s="2"/>
      <c r="K4359" s="2"/>
      <c r="L4359" s="2"/>
      <c r="M4359" s="2"/>
      <c r="N4359" s="2"/>
      <c r="O4359" s="2"/>
      <c r="P4359" s="2"/>
      <c r="Q4359" s="2"/>
      <c r="R4359" s="2"/>
      <c r="S4359" s="2"/>
      <c r="T4359" s="2"/>
      <c r="U4359" s="106" t="s">
        <v>136</v>
      </c>
      <c r="V4359" s="17" t="s">
        <v>1171</v>
      </c>
      <c r="W4359" s="17" t="s">
        <v>3934</v>
      </c>
      <c r="X4359" s="105" t="s">
        <v>3808</v>
      </c>
    </row>
    <row r="4360" spans="1:24" ht="15.6">
      <c r="A4360" s="2"/>
      <c r="B4360" s="2"/>
      <c r="C4360" s="2"/>
      <c r="D4360" s="2"/>
      <c r="E4360" s="2"/>
      <c r="F4360" s="2"/>
      <c r="G4360" s="2"/>
      <c r="H4360" s="2"/>
      <c r="I4360" s="2"/>
      <c r="J4360" s="2"/>
      <c r="K4360" s="2"/>
      <c r="L4360" s="2"/>
      <c r="M4360" s="2"/>
      <c r="N4360" s="2"/>
      <c r="O4360" s="2"/>
      <c r="P4360" s="2"/>
      <c r="Q4360" s="2"/>
      <c r="R4360" s="2"/>
      <c r="S4360" s="2"/>
      <c r="T4360" s="2"/>
      <c r="U4360" s="106" t="s">
        <v>136</v>
      </c>
      <c r="V4360" s="17" t="s">
        <v>1171</v>
      </c>
      <c r="W4360" s="17" t="s">
        <v>3988</v>
      </c>
      <c r="X4360" s="105" t="s">
        <v>3808</v>
      </c>
    </row>
    <row r="4361" spans="1:24" ht="15.6">
      <c r="A4361" s="2"/>
      <c r="B4361" s="2"/>
      <c r="C4361" s="2"/>
      <c r="D4361" s="2"/>
      <c r="E4361" s="2"/>
      <c r="F4361" s="2"/>
      <c r="G4361" s="2"/>
      <c r="H4361" s="2"/>
      <c r="I4361" s="2"/>
      <c r="J4361" s="2"/>
      <c r="K4361" s="2"/>
      <c r="L4361" s="2"/>
      <c r="M4361" s="2"/>
      <c r="N4361" s="2"/>
      <c r="O4361" s="2"/>
      <c r="P4361" s="2"/>
      <c r="Q4361" s="2"/>
      <c r="R4361" s="2"/>
      <c r="S4361" s="2"/>
      <c r="T4361" s="2"/>
      <c r="U4361" s="106" t="s">
        <v>136</v>
      </c>
      <c r="V4361" s="17" t="s">
        <v>1171</v>
      </c>
      <c r="W4361" s="17" t="s">
        <v>3992</v>
      </c>
      <c r="X4361" s="105" t="s">
        <v>3808</v>
      </c>
    </row>
    <row r="4362" spans="1:24" ht="15.6">
      <c r="A4362" s="2"/>
      <c r="B4362" s="2"/>
      <c r="C4362" s="2"/>
      <c r="D4362" s="2"/>
      <c r="E4362" s="2"/>
      <c r="F4362" s="2"/>
      <c r="G4362" s="2"/>
      <c r="H4362" s="2"/>
      <c r="I4362" s="2"/>
      <c r="J4362" s="2"/>
      <c r="K4362" s="2"/>
      <c r="L4362" s="2"/>
      <c r="M4362" s="2"/>
      <c r="N4362" s="2"/>
      <c r="O4362" s="2"/>
      <c r="P4362" s="2"/>
      <c r="Q4362" s="2"/>
      <c r="R4362" s="2"/>
      <c r="S4362" s="2"/>
      <c r="T4362" s="2"/>
      <c r="U4362" s="106" t="s">
        <v>136</v>
      </c>
      <c r="V4362" s="17" t="s">
        <v>1171</v>
      </c>
      <c r="W4362" s="17" t="s">
        <v>3996</v>
      </c>
      <c r="X4362" s="105" t="s">
        <v>3808</v>
      </c>
    </row>
    <row r="4363" spans="1:24" ht="15.6">
      <c r="A4363" s="2"/>
      <c r="B4363" s="2"/>
      <c r="C4363" s="2"/>
      <c r="D4363" s="2"/>
      <c r="E4363" s="2"/>
      <c r="F4363" s="2"/>
      <c r="G4363" s="2"/>
      <c r="H4363" s="2"/>
      <c r="I4363" s="2"/>
      <c r="J4363" s="2"/>
      <c r="K4363" s="2"/>
      <c r="L4363" s="2"/>
      <c r="M4363" s="2"/>
      <c r="N4363" s="2"/>
      <c r="O4363" s="2"/>
      <c r="P4363" s="2"/>
      <c r="Q4363" s="2"/>
      <c r="R4363" s="2"/>
      <c r="S4363" s="2"/>
      <c r="T4363" s="2"/>
      <c r="U4363" s="106" t="s">
        <v>136</v>
      </c>
      <c r="V4363" s="17" t="s">
        <v>1171</v>
      </c>
      <c r="W4363" s="17" t="s">
        <v>4000</v>
      </c>
      <c r="X4363" s="105" t="s">
        <v>3808</v>
      </c>
    </row>
    <row r="4364" spans="1:24" ht="15.6">
      <c r="A4364" s="2"/>
      <c r="B4364" s="2"/>
      <c r="C4364" s="2"/>
      <c r="D4364" s="2"/>
      <c r="E4364" s="2"/>
      <c r="F4364" s="2"/>
      <c r="G4364" s="2"/>
      <c r="H4364" s="2"/>
      <c r="I4364" s="2"/>
      <c r="J4364" s="2"/>
      <c r="K4364" s="2"/>
      <c r="L4364" s="2"/>
      <c r="M4364" s="2"/>
      <c r="N4364" s="2"/>
      <c r="O4364" s="2"/>
      <c r="P4364" s="2"/>
      <c r="Q4364" s="2"/>
      <c r="R4364" s="2"/>
      <c r="S4364" s="2"/>
      <c r="T4364" s="2"/>
      <c r="U4364" s="106" t="s">
        <v>136</v>
      </c>
      <c r="V4364" s="17" t="s">
        <v>1171</v>
      </c>
      <c r="W4364" s="17" t="s">
        <v>4004</v>
      </c>
      <c r="X4364" s="105" t="s">
        <v>3808</v>
      </c>
    </row>
    <row r="4365" spans="1:24" ht="15.6">
      <c r="A4365" s="2"/>
      <c r="B4365" s="2"/>
      <c r="C4365" s="2"/>
      <c r="D4365" s="2"/>
      <c r="E4365" s="2"/>
      <c r="F4365" s="2"/>
      <c r="G4365" s="2"/>
      <c r="H4365" s="2"/>
      <c r="I4365" s="2"/>
      <c r="J4365" s="2"/>
      <c r="K4365" s="2"/>
      <c r="L4365" s="2"/>
      <c r="M4365" s="2"/>
      <c r="N4365" s="2"/>
      <c r="O4365" s="2"/>
      <c r="P4365" s="2"/>
      <c r="Q4365" s="2"/>
      <c r="R4365" s="2"/>
      <c r="S4365" s="2"/>
      <c r="T4365" s="2"/>
      <c r="U4365" s="106" t="s">
        <v>136</v>
      </c>
      <c r="V4365" s="17" t="s">
        <v>1171</v>
      </c>
      <c r="W4365" s="17" t="s">
        <v>4008</v>
      </c>
      <c r="X4365" s="105" t="s">
        <v>3808</v>
      </c>
    </row>
    <row r="4366" spans="1:24" ht="15.6">
      <c r="A4366" s="2"/>
      <c r="B4366" s="2"/>
      <c r="C4366" s="2"/>
      <c r="D4366" s="2"/>
      <c r="E4366" s="2"/>
      <c r="F4366" s="2"/>
      <c r="G4366" s="2"/>
      <c r="H4366" s="2"/>
      <c r="I4366" s="2"/>
      <c r="J4366" s="2"/>
      <c r="K4366" s="2"/>
      <c r="L4366" s="2"/>
      <c r="M4366" s="2"/>
      <c r="N4366" s="2"/>
      <c r="O4366" s="2"/>
      <c r="P4366" s="2"/>
      <c r="Q4366" s="2"/>
      <c r="R4366" s="2"/>
      <c r="S4366" s="2"/>
      <c r="T4366" s="2"/>
      <c r="U4366" s="106" t="s">
        <v>136</v>
      </c>
      <c r="V4366" s="17" t="s">
        <v>1171</v>
      </c>
      <c r="W4366" s="17" t="s">
        <v>4012</v>
      </c>
      <c r="X4366" s="105" t="s">
        <v>3808</v>
      </c>
    </row>
    <row r="4367" spans="1:24" ht="15.6">
      <c r="A4367" s="2"/>
      <c r="B4367" s="2"/>
      <c r="C4367" s="2"/>
      <c r="D4367" s="2"/>
      <c r="E4367" s="2"/>
      <c r="F4367" s="2"/>
      <c r="G4367" s="2"/>
      <c r="H4367" s="2"/>
      <c r="I4367" s="2"/>
      <c r="J4367" s="2"/>
      <c r="K4367" s="2"/>
      <c r="L4367" s="2"/>
      <c r="M4367" s="2"/>
      <c r="N4367" s="2"/>
      <c r="O4367" s="2"/>
      <c r="P4367" s="2"/>
      <c r="Q4367" s="2"/>
      <c r="R4367" s="2"/>
      <c r="S4367" s="2"/>
      <c r="T4367" s="2"/>
      <c r="U4367" s="106" t="s">
        <v>136</v>
      </c>
      <c r="V4367" s="17" t="s">
        <v>1171</v>
      </c>
      <c r="W4367" s="17" t="s">
        <v>4020</v>
      </c>
      <c r="X4367" s="105" t="s">
        <v>3808</v>
      </c>
    </row>
    <row r="4368" spans="1:24" ht="15.6">
      <c r="A4368" s="2"/>
      <c r="B4368" s="2"/>
      <c r="C4368" s="2"/>
      <c r="D4368" s="2"/>
      <c r="E4368" s="2"/>
      <c r="F4368" s="2"/>
      <c r="G4368" s="2"/>
      <c r="H4368" s="2"/>
      <c r="I4368" s="2"/>
      <c r="J4368" s="2"/>
      <c r="K4368" s="2"/>
      <c r="L4368" s="2"/>
      <c r="M4368" s="2"/>
      <c r="N4368" s="2"/>
      <c r="O4368" s="2"/>
      <c r="P4368" s="2"/>
      <c r="Q4368" s="2"/>
      <c r="R4368" s="2"/>
      <c r="S4368" s="2"/>
      <c r="T4368" s="2"/>
      <c r="U4368" s="106" t="s">
        <v>136</v>
      </c>
      <c r="V4368" s="17" t="s">
        <v>1171</v>
      </c>
      <c r="W4368" s="17" t="s">
        <v>4024</v>
      </c>
      <c r="X4368" s="105" t="s">
        <v>3808</v>
      </c>
    </row>
    <row r="4369" spans="1:24" ht="15.6">
      <c r="A4369" s="2"/>
      <c r="B4369" s="2"/>
      <c r="C4369" s="2"/>
      <c r="D4369" s="2"/>
      <c r="E4369" s="2"/>
      <c r="F4369" s="2"/>
      <c r="G4369" s="2"/>
      <c r="H4369" s="2"/>
      <c r="I4369" s="2"/>
      <c r="J4369" s="2"/>
      <c r="K4369" s="2"/>
      <c r="L4369" s="2"/>
      <c r="M4369" s="2"/>
      <c r="N4369" s="2"/>
      <c r="O4369" s="2"/>
      <c r="P4369" s="2"/>
      <c r="Q4369" s="2"/>
      <c r="R4369" s="2"/>
      <c r="S4369" s="2"/>
      <c r="T4369" s="2"/>
      <c r="U4369" s="106" t="s">
        <v>136</v>
      </c>
      <c r="V4369" s="17" t="s">
        <v>1171</v>
      </c>
      <c r="W4369" s="17" t="s">
        <v>4028</v>
      </c>
      <c r="X4369" s="105" t="s">
        <v>3808</v>
      </c>
    </row>
    <row r="4370" spans="1:24" ht="15.6">
      <c r="A4370" s="2"/>
      <c r="B4370" s="2"/>
      <c r="C4370" s="2"/>
      <c r="D4370" s="2"/>
      <c r="E4370" s="2"/>
      <c r="F4370" s="2"/>
      <c r="G4370" s="2"/>
      <c r="H4370" s="2"/>
      <c r="I4370" s="2"/>
      <c r="J4370" s="2"/>
      <c r="K4370" s="2"/>
      <c r="L4370" s="2"/>
      <c r="M4370" s="2"/>
      <c r="N4370" s="2"/>
      <c r="O4370" s="2"/>
      <c r="P4370" s="2"/>
      <c r="Q4370" s="2"/>
      <c r="R4370" s="2"/>
      <c r="S4370" s="2"/>
      <c r="T4370" s="2"/>
      <c r="U4370" s="106" t="s">
        <v>136</v>
      </c>
      <c r="V4370" s="17" t="s">
        <v>1171</v>
      </c>
      <c r="W4370" s="17" t="s">
        <v>4032</v>
      </c>
      <c r="X4370" s="105" t="s">
        <v>3808</v>
      </c>
    </row>
    <row r="4371" spans="1:24" ht="15.6">
      <c r="A4371" s="2"/>
      <c r="B4371" s="2"/>
      <c r="C4371" s="2"/>
      <c r="D4371" s="2"/>
      <c r="E4371" s="2"/>
      <c r="F4371" s="2"/>
      <c r="G4371" s="2"/>
      <c r="H4371" s="2"/>
      <c r="I4371" s="2"/>
      <c r="J4371" s="2"/>
      <c r="K4371" s="2"/>
      <c r="L4371" s="2"/>
      <c r="M4371" s="2"/>
      <c r="N4371" s="2"/>
      <c r="O4371" s="2"/>
      <c r="P4371" s="2"/>
      <c r="Q4371" s="2"/>
      <c r="R4371" s="2"/>
      <c r="S4371" s="2"/>
      <c r="T4371" s="2"/>
      <c r="U4371" s="106" t="s">
        <v>136</v>
      </c>
      <c r="V4371" s="17" t="s">
        <v>1171</v>
      </c>
      <c r="W4371" s="17" t="s">
        <v>4048</v>
      </c>
      <c r="X4371" s="105" t="s">
        <v>3808</v>
      </c>
    </row>
    <row r="4372" spans="1:24" ht="15.6">
      <c r="A4372" s="2"/>
      <c r="B4372" s="2"/>
      <c r="C4372" s="2"/>
      <c r="D4372" s="2"/>
      <c r="E4372" s="2"/>
      <c r="F4372" s="2"/>
      <c r="G4372" s="2"/>
      <c r="H4372" s="2"/>
      <c r="I4372" s="2"/>
      <c r="J4372" s="2"/>
      <c r="K4372" s="2"/>
      <c r="L4372" s="2"/>
      <c r="M4372" s="2"/>
      <c r="N4372" s="2"/>
      <c r="O4372" s="2"/>
      <c r="P4372" s="2"/>
      <c r="Q4372" s="2"/>
      <c r="R4372" s="2"/>
      <c r="S4372" s="2"/>
      <c r="T4372" s="2"/>
      <c r="U4372" s="106" t="s">
        <v>136</v>
      </c>
      <c r="V4372" s="17" t="s">
        <v>1171</v>
      </c>
      <c r="W4372" s="17" t="s">
        <v>4096</v>
      </c>
      <c r="X4372" s="105" t="s">
        <v>3808</v>
      </c>
    </row>
    <row r="4373" spans="1:24" ht="15.6">
      <c r="A4373" s="2"/>
      <c r="B4373" s="2"/>
      <c r="C4373" s="2"/>
      <c r="D4373" s="2"/>
      <c r="E4373" s="2"/>
      <c r="F4373" s="2"/>
      <c r="G4373" s="2"/>
      <c r="H4373" s="2"/>
      <c r="I4373" s="2"/>
      <c r="J4373" s="2"/>
      <c r="K4373" s="2"/>
      <c r="L4373" s="2"/>
      <c r="M4373" s="2"/>
      <c r="N4373" s="2"/>
      <c r="O4373" s="2"/>
      <c r="P4373" s="2"/>
      <c r="Q4373" s="2"/>
      <c r="R4373" s="2"/>
      <c r="S4373" s="2"/>
      <c r="T4373" s="2"/>
      <c r="U4373" s="106" t="s">
        <v>136</v>
      </c>
      <c r="V4373" s="17" t="s">
        <v>1171</v>
      </c>
      <c r="W4373" s="17" t="s">
        <v>4100</v>
      </c>
      <c r="X4373" s="105" t="s">
        <v>3808</v>
      </c>
    </row>
    <row r="4374" spans="1:24" ht="15.6">
      <c r="A4374" s="2"/>
      <c r="B4374" s="2"/>
      <c r="C4374" s="2"/>
      <c r="D4374" s="2"/>
      <c r="E4374" s="2"/>
      <c r="F4374" s="2"/>
      <c r="G4374" s="2"/>
      <c r="H4374" s="2"/>
      <c r="I4374" s="2"/>
      <c r="J4374" s="2"/>
      <c r="K4374" s="2"/>
      <c r="L4374" s="2"/>
      <c r="M4374" s="2"/>
      <c r="N4374" s="2"/>
      <c r="O4374" s="2"/>
      <c r="P4374" s="2"/>
      <c r="Q4374" s="2"/>
      <c r="R4374" s="2"/>
      <c r="S4374" s="2"/>
      <c r="T4374" s="2"/>
      <c r="U4374" s="106" t="s">
        <v>136</v>
      </c>
      <c r="V4374" s="17" t="s">
        <v>1171</v>
      </c>
      <c r="W4374" s="17" t="s">
        <v>4133</v>
      </c>
      <c r="X4374" s="105" t="s">
        <v>3808</v>
      </c>
    </row>
    <row r="4375" spans="1:24" ht="15.6">
      <c r="A4375" s="2"/>
      <c r="B4375" s="2"/>
      <c r="C4375" s="2"/>
      <c r="D4375" s="2"/>
      <c r="E4375" s="2"/>
      <c r="F4375" s="2"/>
      <c r="G4375" s="2"/>
      <c r="H4375" s="2"/>
      <c r="I4375" s="2"/>
      <c r="J4375" s="2"/>
      <c r="K4375" s="2"/>
      <c r="L4375" s="2"/>
      <c r="M4375" s="2"/>
      <c r="N4375" s="2"/>
      <c r="O4375" s="2"/>
      <c r="P4375" s="2"/>
      <c r="Q4375" s="2"/>
      <c r="R4375" s="2"/>
      <c r="S4375" s="2"/>
      <c r="T4375" s="2"/>
      <c r="U4375" s="106" t="s">
        <v>136</v>
      </c>
      <c r="V4375" s="17" t="s">
        <v>1171</v>
      </c>
      <c r="W4375" s="17" t="s">
        <v>4137</v>
      </c>
      <c r="X4375" s="105" t="s">
        <v>3808</v>
      </c>
    </row>
    <row r="4376" spans="1:24" ht="15.6">
      <c r="A4376" s="2"/>
      <c r="B4376" s="2"/>
      <c r="C4376" s="2"/>
      <c r="D4376" s="2"/>
      <c r="E4376" s="2"/>
      <c r="F4376" s="2"/>
      <c r="G4376" s="2"/>
      <c r="H4376" s="2"/>
      <c r="I4376" s="2"/>
      <c r="J4376" s="2"/>
      <c r="K4376" s="2"/>
      <c r="L4376" s="2"/>
      <c r="M4376" s="2"/>
      <c r="N4376" s="2"/>
      <c r="O4376" s="2"/>
      <c r="P4376" s="2"/>
      <c r="Q4376" s="2"/>
      <c r="R4376" s="2"/>
      <c r="S4376" s="2"/>
      <c r="T4376" s="2"/>
      <c r="U4376" s="106" t="s">
        <v>136</v>
      </c>
      <c r="V4376" s="17" t="s">
        <v>1171</v>
      </c>
      <c r="W4376" s="17" t="s">
        <v>4159</v>
      </c>
      <c r="X4376" s="105" t="s">
        <v>3808</v>
      </c>
    </row>
    <row r="4377" spans="1:24" ht="15.6">
      <c r="A4377" s="2"/>
      <c r="B4377" s="2"/>
      <c r="C4377" s="2"/>
      <c r="D4377" s="2"/>
      <c r="E4377" s="2"/>
      <c r="F4377" s="2"/>
      <c r="G4377" s="2"/>
      <c r="H4377" s="2"/>
      <c r="I4377" s="2"/>
      <c r="J4377" s="2"/>
      <c r="K4377" s="2"/>
      <c r="L4377" s="2"/>
      <c r="M4377" s="2"/>
      <c r="N4377" s="2"/>
      <c r="O4377" s="2"/>
      <c r="P4377" s="2"/>
      <c r="Q4377" s="2"/>
      <c r="R4377" s="2"/>
      <c r="S4377" s="2"/>
      <c r="T4377" s="2"/>
      <c r="U4377" s="106" t="s">
        <v>136</v>
      </c>
      <c r="V4377" s="17" t="s">
        <v>1171</v>
      </c>
      <c r="W4377" s="17" t="s">
        <v>4216</v>
      </c>
      <c r="X4377" s="105" t="s">
        <v>3808</v>
      </c>
    </row>
    <row r="4378" spans="1:24" ht="15.6">
      <c r="A4378" s="2"/>
      <c r="B4378" s="2"/>
      <c r="C4378" s="2"/>
      <c r="D4378" s="2"/>
      <c r="E4378" s="2"/>
      <c r="F4378" s="2"/>
      <c r="G4378" s="2"/>
      <c r="H4378" s="2"/>
      <c r="I4378" s="2"/>
      <c r="J4378" s="2"/>
      <c r="K4378" s="2"/>
      <c r="L4378" s="2"/>
      <c r="M4378" s="2"/>
      <c r="N4378" s="2"/>
      <c r="O4378" s="2"/>
      <c r="P4378" s="2"/>
      <c r="Q4378" s="2"/>
      <c r="R4378" s="2"/>
      <c r="S4378" s="2"/>
      <c r="T4378" s="2"/>
      <c r="U4378" s="106" t="s">
        <v>136</v>
      </c>
      <c r="V4378" s="17" t="s">
        <v>1171</v>
      </c>
      <c r="W4378" s="17" t="s">
        <v>4219</v>
      </c>
      <c r="X4378" s="105" t="s">
        <v>3808</v>
      </c>
    </row>
    <row r="4379" spans="1:24" ht="15.6">
      <c r="A4379" s="2"/>
      <c r="B4379" s="2"/>
      <c r="C4379" s="2"/>
      <c r="D4379" s="2"/>
      <c r="E4379" s="2"/>
      <c r="F4379" s="2"/>
      <c r="G4379" s="2"/>
      <c r="H4379" s="2"/>
      <c r="I4379" s="2"/>
      <c r="J4379" s="2"/>
      <c r="K4379" s="2"/>
      <c r="L4379" s="2"/>
      <c r="M4379" s="2"/>
      <c r="N4379" s="2"/>
      <c r="O4379" s="2"/>
      <c r="P4379" s="2"/>
      <c r="Q4379" s="2"/>
      <c r="R4379" s="2"/>
      <c r="S4379" s="2"/>
      <c r="T4379" s="2"/>
      <c r="U4379" s="106" t="s">
        <v>136</v>
      </c>
      <c r="V4379" s="17" t="s">
        <v>1171</v>
      </c>
      <c r="W4379" s="17" t="s">
        <v>4223</v>
      </c>
      <c r="X4379" s="105" t="s">
        <v>3808</v>
      </c>
    </row>
    <row r="4380" spans="1:24" ht="15.6">
      <c r="A4380" s="2"/>
      <c r="B4380" s="2"/>
      <c r="C4380" s="2"/>
      <c r="D4380" s="2"/>
      <c r="E4380" s="2"/>
      <c r="F4380" s="2"/>
      <c r="G4380" s="2"/>
      <c r="H4380" s="2"/>
      <c r="I4380" s="2"/>
      <c r="J4380" s="2"/>
      <c r="K4380" s="2"/>
      <c r="L4380" s="2"/>
      <c r="M4380" s="2"/>
      <c r="N4380" s="2"/>
      <c r="O4380" s="2"/>
      <c r="P4380" s="2"/>
      <c r="Q4380" s="2"/>
      <c r="R4380" s="2"/>
      <c r="S4380" s="2"/>
      <c r="T4380" s="2"/>
      <c r="U4380" s="106" t="s">
        <v>136</v>
      </c>
      <c r="V4380" s="17" t="s">
        <v>1171</v>
      </c>
      <c r="W4380" s="17" t="s">
        <v>4227</v>
      </c>
      <c r="X4380" s="105" t="s">
        <v>3808</v>
      </c>
    </row>
    <row r="4381" spans="1:24" ht="15.6">
      <c r="A4381" s="2"/>
      <c r="B4381" s="2"/>
      <c r="C4381" s="2"/>
      <c r="D4381" s="2"/>
      <c r="E4381" s="2"/>
      <c r="F4381" s="2"/>
      <c r="G4381" s="2"/>
      <c r="H4381" s="2"/>
      <c r="I4381" s="2"/>
      <c r="J4381" s="2"/>
      <c r="K4381" s="2"/>
      <c r="L4381" s="2"/>
      <c r="M4381" s="2"/>
      <c r="N4381" s="2"/>
      <c r="O4381" s="2"/>
      <c r="P4381" s="2"/>
      <c r="Q4381" s="2"/>
      <c r="R4381" s="2"/>
      <c r="S4381" s="2"/>
      <c r="T4381" s="2"/>
      <c r="U4381" s="106" t="s">
        <v>136</v>
      </c>
      <c r="V4381" s="17" t="s">
        <v>1171</v>
      </c>
      <c r="W4381" s="17" t="s">
        <v>4231</v>
      </c>
      <c r="X4381" s="105" t="s">
        <v>3808</v>
      </c>
    </row>
    <row r="4382" spans="1:24" ht="15.6">
      <c r="A4382" s="2"/>
      <c r="B4382" s="2"/>
      <c r="C4382" s="2"/>
      <c r="D4382" s="2"/>
      <c r="E4382" s="2"/>
      <c r="F4382" s="2"/>
      <c r="G4382" s="2"/>
      <c r="H4382" s="2"/>
      <c r="I4382" s="2"/>
      <c r="J4382" s="2"/>
      <c r="K4382" s="2"/>
      <c r="L4382" s="2"/>
      <c r="M4382" s="2"/>
      <c r="N4382" s="2"/>
      <c r="O4382" s="2"/>
      <c r="P4382" s="2"/>
      <c r="Q4382" s="2"/>
      <c r="R4382" s="2"/>
      <c r="S4382" s="2"/>
      <c r="T4382" s="2"/>
      <c r="U4382" s="106" t="s">
        <v>136</v>
      </c>
      <c r="V4382" s="17" t="s">
        <v>1171</v>
      </c>
      <c r="W4382" s="17" t="s">
        <v>3837</v>
      </c>
      <c r="X4382" s="105" t="s">
        <v>3808</v>
      </c>
    </row>
    <row r="4383" spans="1:24" ht="15.6">
      <c r="A4383" s="2"/>
      <c r="B4383" s="2"/>
      <c r="C4383" s="2"/>
      <c r="D4383" s="2"/>
      <c r="E4383" s="2"/>
      <c r="F4383" s="2"/>
      <c r="G4383" s="2"/>
      <c r="H4383" s="2"/>
      <c r="I4383" s="2"/>
      <c r="J4383" s="2"/>
      <c r="K4383" s="2"/>
      <c r="L4383" s="2"/>
      <c r="M4383" s="2"/>
      <c r="N4383" s="2"/>
      <c r="O4383" s="2"/>
      <c r="P4383" s="2"/>
      <c r="Q4383" s="2"/>
      <c r="R4383" s="2"/>
      <c r="S4383" s="2"/>
      <c r="T4383" s="2"/>
      <c r="U4383" s="106" t="s">
        <v>136</v>
      </c>
      <c r="V4383" s="17" t="s">
        <v>1171</v>
      </c>
      <c r="W4383" s="17" t="s">
        <v>4237</v>
      </c>
      <c r="X4383" s="105" t="s">
        <v>3808</v>
      </c>
    </row>
    <row r="4384" spans="1:24" ht="15.6">
      <c r="A4384" s="2"/>
      <c r="B4384" s="2"/>
      <c r="C4384" s="2"/>
      <c r="D4384" s="2"/>
      <c r="E4384" s="2"/>
      <c r="F4384" s="2"/>
      <c r="G4384" s="2"/>
      <c r="H4384" s="2"/>
      <c r="I4384" s="2"/>
      <c r="J4384" s="2"/>
      <c r="K4384" s="2"/>
      <c r="L4384" s="2"/>
      <c r="M4384" s="2"/>
      <c r="N4384" s="2"/>
      <c r="O4384" s="2"/>
      <c r="P4384" s="2"/>
      <c r="Q4384" s="2"/>
      <c r="R4384" s="2"/>
      <c r="S4384" s="2"/>
      <c r="T4384" s="2"/>
      <c r="U4384" s="106" t="s">
        <v>136</v>
      </c>
      <c r="V4384" s="17" t="s">
        <v>1171</v>
      </c>
      <c r="W4384" s="17" t="s">
        <v>4259</v>
      </c>
      <c r="X4384" s="105" t="s">
        <v>3808</v>
      </c>
    </row>
    <row r="4385" spans="1:24" ht="15.6">
      <c r="A4385" s="2"/>
      <c r="B4385" s="2"/>
      <c r="C4385" s="2"/>
      <c r="D4385" s="2"/>
      <c r="E4385" s="2"/>
      <c r="F4385" s="2"/>
      <c r="G4385" s="2"/>
      <c r="H4385" s="2"/>
      <c r="I4385" s="2"/>
      <c r="J4385" s="2"/>
      <c r="K4385" s="2"/>
      <c r="L4385" s="2"/>
      <c r="M4385" s="2"/>
      <c r="N4385" s="2"/>
      <c r="O4385" s="2"/>
      <c r="P4385" s="2"/>
      <c r="Q4385" s="2"/>
      <c r="R4385" s="2"/>
      <c r="S4385" s="2"/>
      <c r="T4385" s="2"/>
      <c r="U4385" s="106" t="s">
        <v>136</v>
      </c>
      <c r="V4385" s="17" t="s">
        <v>1171</v>
      </c>
      <c r="W4385" s="17" t="s">
        <v>4278</v>
      </c>
      <c r="X4385" s="105" t="s">
        <v>3808</v>
      </c>
    </row>
    <row r="4386" spans="1:24" ht="15.6">
      <c r="A4386" s="2"/>
      <c r="B4386" s="2"/>
      <c r="C4386" s="2"/>
      <c r="D4386" s="2"/>
      <c r="E4386" s="2"/>
      <c r="F4386" s="2"/>
      <c r="G4386" s="2"/>
      <c r="H4386" s="2"/>
      <c r="I4386" s="2"/>
      <c r="J4386" s="2"/>
      <c r="K4386" s="2"/>
      <c r="L4386" s="2"/>
      <c r="M4386" s="2"/>
      <c r="N4386" s="2"/>
      <c r="O4386" s="2"/>
      <c r="P4386" s="2"/>
      <c r="Q4386" s="2"/>
      <c r="R4386" s="2"/>
      <c r="S4386" s="2"/>
      <c r="T4386" s="2"/>
      <c r="U4386" s="106" t="s">
        <v>136</v>
      </c>
      <c r="V4386" s="17" t="s">
        <v>1171</v>
      </c>
      <c r="W4386" s="17" t="s">
        <v>4282</v>
      </c>
      <c r="X4386" s="105" t="s">
        <v>3808</v>
      </c>
    </row>
    <row r="4387" spans="1:24" ht="15.6">
      <c r="A4387" s="2"/>
      <c r="B4387" s="2"/>
      <c r="C4387" s="2"/>
      <c r="D4387" s="2"/>
      <c r="E4387" s="2"/>
      <c r="F4387" s="2"/>
      <c r="G4387" s="2"/>
      <c r="H4387" s="2"/>
      <c r="I4387" s="2"/>
      <c r="J4387" s="2"/>
      <c r="K4387" s="2"/>
      <c r="L4387" s="2"/>
      <c r="M4387" s="2"/>
      <c r="N4387" s="2"/>
      <c r="O4387" s="2"/>
      <c r="P4387" s="2"/>
      <c r="Q4387" s="2"/>
      <c r="R4387" s="2"/>
      <c r="S4387" s="2"/>
      <c r="T4387" s="2"/>
      <c r="U4387" s="106" t="s">
        <v>136</v>
      </c>
      <c r="V4387" s="17" t="s">
        <v>1171</v>
      </c>
      <c r="W4387" s="17" t="s">
        <v>4311</v>
      </c>
      <c r="X4387" s="105" t="s">
        <v>3808</v>
      </c>
    </row>
    <row r="4388" spans="1:24" ht="15.6">
      <c r="A4388" s="2"/>
      <c r="B4388" s="2"/>
      <c r="C4388" s="2"/>
      <c r="D4388" s="2"/>
      <c r="E4388" s="2"/>
      <c r="F4388" s="2"/>
      <c r="G4388" s="2"/>
      <c r="H4388" s="2"/>
      <c r="I4388" s="2"/>
      <c r="J4388" s="2"/>
      <c r="K4388" s="2"/>
      <c r="L4388" s="2"/>
      <c r="M4388" s="2"/>
      <c r="N4388" s="2"/>
      <c r="O4388" s="2"/>
      <c r="P4388" s="2"/>
      <c r="Q4388" s="2"/>
      <c r="R4388" s="2"/>
      <c r="S4388" s="2"/>
      <c r="T4388" s="2"/>
      <c r="U4388" s="106" t="s">
        <v>136</v>
      </c>
      <c r="V4388" s="17" t="s">
        <v>1171</v>
      </c>
      <c r="W4388" s="17" t="s">
        <v>4314</v>
      </c>
      <c r="X4388" s="105" t="s">
        <v>3808</v>
      </c>
    </row>
    <row r="4389" spans="1:24" ht="15.6">
      <c r="A4389" s="2"/>
      <c r="B4389" s="2"/>
      <c r="C4389" s="2"/>
      <c r="D4389" s="2"/>
      <c r="E4389" s="2"/>
      <c r="F4389" s="2"/>
      <c r="G4389" s="2"/>
      <c r="H4389" s="2"/>
      <c r="I4389" s="2"/>
      <c r="J4389" s="2"/>
      <c r="K4389" s="2"/>
      <c r="L4389" s="2"/>
      <c r="M4389" s="2"/>
      <c r="N4389" s="2"/>
      <c r="O4389" s="2"/>
      <c r="P4389" s="2"/>
      <c r="Q4389" s="2"/>
      <c r="R4389" s="2"/>
      <c r="S4389" s="2"/>
      <c r="T4389" s="2"/>
      <c r="U4389" s="106" t="s">
        <v>136</v>
      </c>
      <c r="V4389" s="17" t="s">
        <v>1171</v>
      </c>
      <c r="W4389" s="17" t="s">
        <v>4331</v>
      </c>
      <c r="X4389" s="105" t="s">
        <v>3808</v>
      </c>
    </row>
    <row r="4390" spans="1:24" ht="15.6">
      <c r="A4390" s="2"/>
      <c r="B4390" s="2"/>
      <c r="C4390" s="2"/>
      <c r="D4390" s="2"/>
      <c r="E4390" s="2"/>
      <c r="F4390" s="2"/>
      <c r="G4390" s="2"/>
      <c r="H4390" s="2"/>
      <c r="I4390" s="2"/>
      <c r="J4390" s="2"/>
      <c r="K4390" s="2"/>
      <c r="L4390" s="2"/>
      <c r="M4390" s="2"/>
      <c r="N4390" s="2"/>
      <c r="O4390" s="2"/>
      <c r="P4390" s="2"/>
      <c r="Q4390" s="2"/>
      <c r="R4390" s="2"/>
      <c r="S4390" s="2"/>
      <c r="T4390" s="2"/>
      <c r="U4390" s="106" t="s">
        <v>136</v>
      </c>
      <c r="V4390" s="17" t="s">
        <v>1171</v>
      </c>
      <c r="W4390" s="17" t="s">
        <v>4335</v>
      </c>
      <c r="X4390" s="105" t="s">
        <v>3808</v>
      </c>
    </row>
    <row r="4391" spans="1:24" ht="15.6">
      <c r="A4391" s="2"/>
      <c r="B4391" s="2"/>
      <c r="C4391" s="2"/>
      <c r="D4391" s="2"/>
      <c r="E4391" s="2"/>
      <c r="F4391" s="2"/>
      <c r="G4391" s="2"/>
      <c r="H4391" s="2"/>
      <c r="I4391" s="2"/>
      <c r="J4391" s="2"/>
      <c r="K4391" s="2"/>
      <c r="L4391" s="2"/>
      <c r="M4391" s="2"/>
      <c r="N4391" s="2"/>
      <c r="O4391" s="2"/>
      <c r="P4391" s="2"/>
      <c r="Q4391" s="2"/>
      <c r="R4391" s="2"/>
      <c r="S4391" s="2"/>
      <c r="T4391" s="2"/>
      <c r="U4391" s="106" t="s">
        <v>136</v>
      </c>
      <c r="V4391" s="17" t="s">
        <v>1171</v>
      </c>
      <c r="W4391" s="17" t="s">
        <v>4338</v>
      </c>
      <c r="X4391" s="105" t="s">
        <v>3808</v>
      </c>
    </row>
    <row r="4392" spans="1:24" ht="15.6">
      <c r="A4392" s="2"/>
      <c r="B4392" s="2"/>
      <c r="C4392" s="2"/>
      <c r="D4392" s="2"/>
      <c r="E4392" s="2"/>
      <c r="F4392" s="2"/>
      <c r="G4392" s="2"/>
      <c r="H4392" s="2"/>
      <c r="I4392" s="2"/>
      <c r="J4392" s="2"/>
      <c r="K4392" s="2"/>
      <c r="L4392" s="2"/>
      <c r="M4392" s="2"/>
      <c r="N4392" s="2"/>
      <c r="O4392" s="2"/>
      <c r="P4392" s="2"/>
      <c r="Q4392" s="2"/>
      <c r="R4392" s="2"/>
      <c r="S4392" s="2"/>
      <c r="T4392" s="2"/>
      <c r="U4392" s="106" t="s">
        <v>136</v>
      </c>
      <c r="V4392" s="17" t="s">
        <v>1171</v>
      </c>
      <c r="W4392" s="17" t="s">
        <v>4341</v>
      </c>
      <c r="X4392" s="105" t="s">
        <v>3808</v>
      </c>
    </row>
    <row r="4393" spans="1:24" ht="15.6">
      <c r="A4393" s="2"/>
      <c r="B4393" s="2"/>
      <c r="C4393" s="2"/>
      <c r="D4393" s="2"/>
      <c r="E4393" s="2"/>
      <c r="F4393" s="2"/>
      <c r="G4393" s="2"/>
      <c r="H4393" s="2"/>
      <c r="I4393" s="2"/>
      <c r="J4393" s="2"/>
      <c r="K4393" s="2"/>
      <c r="L4393" s="2"/>
      <c r="M4393" s="2"/>
      <c r="N4393" s="2"/>
      <c r="O4393" s="2"/>
      <c r="P4393" s="2"/>
      <c r="Q4393" s="2"/>
      <c r="R4393" s="2"/>
      <c r="S4393" s="2"/>
      <c r="T4393" s="2"/>
      <c r="U4393" s="106" t="s">
        <v>136</v>
      </c>
      <c r="V4393" s="17" t="s">
        <v>1171</v>
      </c>
      <c r="W4393" s="17" t="s">
        <v>4379</v>
      </c>
      <c r="X4393" s="105" t="s">
        <v>3808</v>
      </c>
    </row>
    <row r="4394" spans="1:24" ht="15.6">
      <c r="A4394" s="2"/>
      <c r="B4394" s="2"/>
      <c r="C4394" s="2"/>
      <c r="D4394" s="2"/>
      <c r="E4394" s="2"/>
      <c r="F4394" s="2"/>
      <c r="G4394" s="2"/>
      <c r="H4394" s="2"/>
      <c r="I4394" s="2"/>
      <c r="J4394" s="2"/>
      <c r="K4394" s="2"/>
      <c r="L4394" s="2"/>
      <c r="M4394" s="2"/>
      <c r="N4394" s="2"/>
      <c r="O4394" s="2"/>
      <c r="P4394" s="2"/>
      <c r="Q4394" s="2"/>
      <c r="R4394" s="2"/>
      <c r="S4394" s="2"/>
      <c r="T4394" s="2"/>
      <c r="U4394" s="106" t="s">
        <v>136</v>
      </c>
      <c r="V4394" s="17" t="s">
        <v>1171</v>
      </c>
      <c r="W4394" s="17" t="s">
        <v>4383</v>
      </c>
      <c r="X4394" s="105" t="s">
        <v>3808</v>
      </c>
    </row>
    <row r="4395" spans="1:24" ht="15.6">
      <c r="A4395" s="2"/>
      <c r="B4395" s="2"/>
      <c r="C4395" s="2"/>
      <c r="D4395" s="2"/>
      <c r="E4395" s="2"/>
      <c r="F4395" s="2"/>
      <c r="G4395" s="2"/>
      <c r="H4395" s="2"/>
      <c r="I4395" s="2"/>
      <c r="J4395" s="2"/>
      <c r="K4395" s="2"/>
      <c r="L4395" s="2"/>
      <c r="M4395" s="2"/>
      <c r="N4395" s="2"/>
      <c r="O4395" s="2"/>
      <c r="P4395" s="2"/>
      <c r="Q4395" s="2"/>
      <c r="R4395" s="2"/>
      <c r="S4395" s="2"/>
      <c r="T4395" s="2"/>
      <c r="U4395" s="106" t="s">
        <v>136</v>
      </c>
      <c r="V4395" s="17" t="s">
        <v>1171</v>
      </c>
      <c r="W4395" s="17" t="s">
        <v>4386</v>
      </c>
      <c r="X4395" s="105" t="s">
        <v>3808</v>
      </c>
    </row>
    <row r="4396" spans="1:24" ht="15.6">
      <c r="A4396" s="2"/>
      <c r="B4396" s="2"/>
      <c r="C4396" s="2"/>
      <c r="D4396" s="2"/>
      <c r="E4396" s="2"/>
      <c r="F4396" s="2"/>
      <c r="G4396" s="2"/>
      <c r="H4396" s="2"/>
      <c r="I4396" s="2"/>
      <c r="J4396" s="2"/>
      <c r="K4396" s="2"/>
      <c r="L4396" s="2"/>
      <c r="M4396" s="2"/>
      <c r="N4396" s="2"/>
      <c r="O4396" s="2"/>
      <c r="P4396" s="2"/>
      <c r="Q4396" s="2"/>
      <c r="R4396" s="2"/>
      <c r="S4396" s="2"/>
      <c r="T4396" s="2"/>
      <c r="U4396" s="106" t="s">
        <v>136</v>
      </c>
      <c r="V4396" s="17" t="s">
        <v>1171</v>
      </c>
      <c r="W4396" s="17" t="s">
        <v>4389</v>
      </c>
      <c r="X4396" s="105" t="s">
        <v>3808</v>
      </c>
    </row>
    <row r="4397" spans="1:24" ht="15.6">
      <c r="A4397" s="2"/>
      <c r="B4397" s="2"/>
      <c r="C4397" s="2"/>
      <c r="D4397" s="2"/>
      <c r="E4397" s="2"/>
      <c r="F4397" s="2"/>
      <c r="G4397" s="2"/>
      <c r="H4397" s="2"/>
      <c r="I4397" s="2"/>
      <c r="J4397" s="2"/>
      <c r="K4397" s="2"/>
      <c r="L4397" s="2"/>
      <c r="M4397" s="2"/>
      <c r="N4397" s="2"/>
      <c r="O4397" s="2"/>
      <c r="P4397" s="2"/>
      <c r="Q4397" s="2"/>
      <c r="R4397" s="2"/>
      <c r="S4397" s="2"/>
      <c r="T4397" s="2"/>
      <c r="U4397" s="106" t="s">
        <v>136</v>
      </c>
      <c r="V4397" s="17" t="s">
        <v>1171</v>
      </c>
      <c r="W4397" s="17" t="s">
        <v>4392</v>
      </c>
      <c r="X4397" s="105" t="s">
        <v>3808</v>
      </c>
    </row>
    <row r="4398" spans="1:24" ht="15.6">
      <c r="A4398" s="2"/>
      <c r="B4398" s="2"/>
      <c r="C4398" s="2"/>
      <c r="D4398" s="2"/>
      <c r="E4398" s="2"/>
      <c r="F4398" s="2"/>
      <c r="G4398" s="2"/>
      <c r="H4398" s="2"/>
      <c r="I4398" s="2"/>
      <c r="J4398" s="2"/>
      <c r="K4398" s="2"/>
      <c r="L4398" s="2"/>
      <c r="M4398" s="2"/>
      <c r="N4398" s="2"/>
      <c r="O4398" s="2"/>
      <c r="P4398" s="2"/>
      <c r="Q4398" s="2"/>
      <c r="R4398" s="2"/>
      <c r="S4398" s="2"/>
      <c r="T4398" s="2"/>
      <c r="U4398" s="106" t="s">
        <v>136</v>
      </c>
      <c r="V4398" s="17" t="s">
        <v>1171</v>
      </c>
      <c r="W4398" s="17" t="s">
        <v>4395</v>
      </c>
      <c r="X4398" s="105" t="s">
        <v>3808</v>
      </c>
    </row>
    <row r="4399" spans="1:24" ht="15.6">
      <c r="A4399" s="2"/>
      <c r="B4399" s="2"/>
      <c r="C4399" s="2"/>
      <c r="D4399" s="2"/>
      <c r="E4399" s="2"/>
      <c r="F4399" s="2"/>
      <c r="G4399" s="2"/>
      <c r="H4399" s="2"/>
      <c r="I4399" s="2"/>
      <c r="J4399" s="2"/>
      <c r="K4399" s="2"/>
      <c r="L4399" s="2"/>
      <c r="M4399" s="2"/>
      <c r="N4399" s="2"/>
      <c r="O4399" s="2"/>
      <c r="P4399" s="2"/>
      <c r="Q4399" s="2"/>
      <c r="R4399" s="2"/>
      <c r="S4399" s="2"/>
      <c r="T4399" s="2"/>
      <c r="U4399" s="106" t="s">
        <v>136</v>
      </c>
      <c r="V4399" s="17" t="s">
        <v>1171</v>
      </c>
      <c r="W4399" s="17" t="s">
        <v>4398</v>
      </c>
      <c r="X4399" s="105" t="s">
        <v>3808</v>
      </c>
    </row>
    <row r="4400" spans="1:24" ht="15.6">
      <c r="A4400" s="2"/>
      <c r="B4400" s="2"/>
      <c r="C4400" s="2"/>
      <c r="D4400" s="2"/>
      <c r="E4400" s="2"/>
      <c r="F4400" s="2"/>
      <c r="G4400" s="2"/>
      <c r="H4400" s="2"/>
      <c r="I4400" s="2"/>
      <c r="J4400" s="2"/>
      <c r="K4400" s="2"/>
      <c r="L4400" s="2"/>
      <c r="M4400" s="2"/>
      <c r="N4400" s="2"/>
      <c r="O4400" s="2"/>
      <c r="P4400" s="2"/>
      <c r="Q4400" s="2"/>
      <c r="R4400" s="2"/>
      <c r="S4400" s="2"/>
      <c r="T4400" s="2"/>
      <c r="U4400" s="106" t="s">
        <v>136</v>
      </c>
      <c r="V4400" s="17" t="s">
        <v>1171</v>
      </c>
      <c r="W4400" s="17" t="s">
        <v>4401</v>
      </c>
      <c r="X4400" s="105" t="s">
        <v>3808</v>
      </c>
    </row>
    <row r="4401" spans="1:24" ht="15.6">
      <c r="A4401" s="2"/>
      <c r="B4401" s="2"/>
      <c r="C4401" s="2"/>
      <c r="D4401" s="2"/>
      <c r="E4401" s="2"/>
      <c r="F4401" s="2"/>
      <c r="G4401" s="2"/>
      <c r="H4401" s="2"/>
      <c r="I4401" s="2"/>
      <c r="J4401" s="2"/>
      <c r="K4401" s="2"/>
      <c r="L4401" s="2"/>
      <c r="M4401" s="2"/>
      <c r="N4401" s="2"/>
      <c r="O4401" s="2"/>
      <c r="P4401" s="2"/>
      <c r="Q4401" s="2"/>
      <c r="R4401" s="2"/>
      <c r="S4401" s="2"/>
      <c r="T4401" s="2"/>
      <c r="U4401" s="106" t="s">
        <v>136</v>
      </c>
      <c r="V4401" s="17" t="s">
        <v>1171</v>
      </c>
      <c r="W4401" s="17" t="s">
        <v>4404</v>
      </c>
      <c r="X4401" s="105" t="s">
        <v>3808</v>
      </c>
    </row>
    <row r="4402" spans="1:24" ht="15.6">
      <c r="A4402" s="2"/>
      <c r="B4402" s="2"/>
      <c r="C4402" s="2"/>
      <c r="D4402" s="2"/>
      <c r="E4402" s="2"/>
      <c r="F4402" s="2"/>
      <c r="G4402" s="2"/>
      <c r="H4402" s="2"/>
      <c r="I4402" s="2"/>
      <c r="J4402" s="2"/>
      <c r="K4402" s="2"/>
      <c r="L4402" s="2"/>
      <c r="M4402" s="2"/>
      <c r="N4402" s="2"/>
      <c r="O4402" s="2"/>
      <c r="P4402" s="2"/>
      <c r="Q4402" s="2"/>
      <c r="R4402" s="2"/>
      <c r="S4402" s="2"/>
      <c r="T4402" s="2"/>
      <c r="U4402" s="106" t="s">
        <v>136</v>
      </c>
      <c r="V4402" s="17" t="s">
        <v>1171</v>
      </c>
      <c r="W4402" s="17" t="s">
        <v>4407</v>
      </c>
      <c r="X4402" s="105" t="s">
        <v>3808</v>
      </c>
    </row>
    <row r="4403" spans="1:24" ht="15.6">
      <c r="A4403" s="2"/>
      <c r="B4403" s="2"/>
      <c r="C4403" s="2"/>
      <c r="D4403" s="2"/>
      <c r="E4403" s="2"/>
      <c r="F4403" s="2"/>
      <c r="G4403" s="2"/>
      <c r="H4403" s="2"/>
      <c r="I4403" s="2"/>
      <c r="J4403" s="2"/>
      <c r="K4403" s="2"/>
      <c r="L4403" s="2"/>
      <c r="M4403" s="2"/>
      <c r="N4403" s="2"/>
      <c r="O4403" s="2"/>
      <c r="P4403" s="2"/>
      <c r="Q4403" s="2"/>
      <c r="R4403" s="2"/>
      <c r="S4403" s="2"/>
      <c r="T4403" s="2"/>
      <c r="U4403" s="106" t="s">
        <v>136</v>
      </c>
      <c r="V4403" s="17" t="s">
        <v>1171</v>
      </c>
      <c r="W4403" s="17" t="s">
        <v>4410</v>
      </c>
      <c r="X4403" s="105" t="s">
        <v>3808</v>
      </c>
    </row>
    <row r="4404" spans="1:24" ht="15.6">
      <c r="A4404" s="2"/>
      <c r="B4404" s="2"/>
      <c r="C4404" s="2"/>
      <c r="D4404" s="2"/>
      <c r="E4404" s="2"/>
      <c r="F4404" s="2"/>
      <c r="G4404" s="2"/>
      <c r="H4404" s="2"/>
      <c r="I4404" s="2"/>
      <c r="J4404" s="2"/>
      <c r="K4404" s="2"/>
      <c r="L4404" s="2"/>
      <c r="M4404" s="2"/>
      <c r="N4404" s="2"/>
      <c r="O4404" s="2"/>
      <c r="P4404" s="2"/>
      <c r="Q4404" s="2"/>
      <c r="R4404" s="2"/>
      <c r="S4404" s="2"/>
      <c r="T4404" s="2"/>
      <c r="U4404" s="106" t="s">
        <v>136</v>
      </c>
      <c r="V4404" s="17" t="s">
        <v>1171</v>
      </c>
      <c r="W4404" s="17" t="s">
        <v>4413</v>
      </c>
      <c r="X4404" s="105" t="s">
        <v>3808</v>
      </c>
    </row>
    <row r="4405" spans="1:24" ht="15.6">
      <c r="A4405" s="2"/>
      <c r="B4405" s="2"/>
      <c r="C4405" s="2"/>
      <c r="D4405" s="2"/>
      <c r="E4405" s="2"/>
      <c r="F4405" s="2"/>
      <c r="G4405" s="2"/>
      <c r="H4405" s="2"/>
      <c r="I4405" s="2"/>
      <c r="J4405" s="2"/>
      <c r="K4405" s="2"/>
      <c r="L4405" s="2"/>
      <c r="M4405" s="2"/>
      <c r="N4405" s="2"/>
      <c r="O4405" s="2"/>
      <c r="P4405" s="2"/>
      <c r="Q4405" s="2"/>
      <c r="R4405" s="2"/>
      <c r="S4405" s="2"/>
      <c r="T4405" s="2"/>
      <c r="U4405" s="106" t="s">
        <v>136</v>
      </c>
      <c r="V4405" s="17" t="s">
        <v>1171</v>
      </c>
      <c r="W4405" s="17" t="s">
        <v>4430</v>
      </c>
      <c r="X4405" s="105" t="s">
        <v>3808</v>
      </c>
    </row>
    <row r="4406" spans="1:24" ht="15.6">
      <c r="A4406" s="2"/>
      <c r="B4406" s="2"/>
      <c r="C4406" s="2"/>
      <c r="D4406" s="2"/>
      <c r="E4406" s="2"/>
      <c r="F4406" s="2"/>
      <c r="G4406" s="2"/>
      <c r="H4406" s="2"/>
      <c r="I4406" s="2"/>
      <c r="J4406" s="2"/>
      <c r="K4406" s="2"/>
      <c r="L4406" s="2"/>
      <c r="M4406" s="2"/>
      <c r="N4406" s="2"/>
      <c r="O4406" s="2"/>
      <c r="P4406" s="2"/>
      <c r="Q4406" s="2"/>
      <c r="R4406" s="2"/>
      <c r="S4406" s="2"/>
      <c r="T4406" s="2"/>
      <c r="U4406" s="106" t="s">
        <v>136</v>
      </c>
      <c r="V4406" s="17" t="s">
        <v>1171</v>
      </c>
      <c r="W4406" s="17" t="s">
        <v>4457</v>
      </c>
      <c r="X4406" s="105" t="s">
        <v>3808</v>
      </c>
    </row>
    <row r="4407" spans="1:24" ht="15.6">
      <c r="A4407" s="2"/>
      <c r="B4407" s="2"/>
      <c r="C4407" s="2"/>
      <c r="D4407" s="2"/>
      <c r="E4407" s="2"/>
      <c r="F4407" s="2"/>
      <c r="G4407" s="2"/>
      <c r="H4407" s="2"/>
      <c r="I4407" s="2"/>
      <c r="J4407" s="2"/>
      <c r="K4407" s="2"/>
      <c r="L4407" s="2"/>
      <c r="M4407" s="2"/>
      <c r="N4407" s="2"/>
      <c r="O4407" s="2"/>
      <c r="P4407" s="2"/>
      <c r="Q4407" s="2"/>
      <c r="R4407" s="2"/>
      <c r="S4407" s="2"/>
      <c r="T4407" s="2"/>
      <c r="U4407" s="106" t="s">
        <v>136</v>
      </c>
      <c r="V4407" s="17" t="s">
        <v>1171</v>
      </c>
      <c r="W4407" s="17" t="s">
        <v>4460</v>
      </c>
      <c r="X4407" s="105" t="s">
        <v>3808</v>
      </c>
    </row>
    <row r="4408" spans="1:24" ht="15.6">
      <c r="A4408" s="2"/>
      <c r="B4408" s="2"/>
      <c r="C4408" s="2"/>
      <c r="D4408" s="2"/>
      <c r="E4408" s="2"/>
      <c r="F4408" s="2"/>
      <c r="G4408" s="2"/>
      <c r="H4408" s="2"/>
      <c r="I4408" s="2"/>
      <c r="J4408" s="2"/>
      <c r="K4408" s="2"/>
      <c r="L4408" s="2"/>
      <c r="M4408" s="2"/>
      <c r="N4408" s="2"/>
      <c r="O4408" s="2"/>
      <c r="P4408" s="2"/>
      <c r="Q4408" s="2"/>
      <c r="R4408" s="2"/>
      <c r="S4408" s="2"/>
      <c r="T4408" s="2"/>
      <c r="U4408" s="106" t="s">
        <v>136</v>
      </c>
      <c r="V4408" s="17" t="s">
        <v>1171</v>
      </c>
      <c r="W4408" s="17" t="s">
        <v>4464</v>
      </c>
      <c r="X4408" s="105" t="s">
        <v>3808</v>
      </c>
    </row>
    <row r="4409" spans="1:24" ht="15.6">
      <c r="A4409" s="2"/>
      <c r="B4409" s="2"/>
      <c r="C4409" s="2"/>
      <c r="D4409" s="2"/>
      <c r="E4409" s="2"/>
      <c r="F4409" s="2"/>
      <c r="G4409" s="2"/>
      <c r="H4409" s="2"/>
      <c r="I4409" s="2"/>
      <c r="J4409" s="2"/>
      <c r="K4409" s="2"/>
      <c r="L4409" s="2"/>
      <c r="M4409" s="2"/>
      <c r="N4409" s="2"/>
      <c r="O4409" s="2"/>
      <c r="P4409" s="2"/>
      <c r="Q4409" s="2"/>
      <c r="R4409" s="2"/>
      <c r="S4409" s="2"/>
      <c r="T4409" s="2"/>
      <c r="U4409" s="106" t="s">
        <v>136</v>
      </c>
      <c r="V4409" s="17" t="s">
        <v>1171</v>
      </c>
      <c r="W4409" s="17" t="s">
        <v>4466</v>
      </c>
      <c r="X4409" s="105" t="s">
        <v>3808</v>
      </c>
    </row>
    <row r="4410" spans="1:24" ht="15.6">
      <c r="A4410" s="2"/>
      <c r="B4410" s="2"/>
      <c r="C4410" s="2"/>
      <c r="D4410" s="2"/>
      <c r="E4410" s="2"/>
      <c r="F4410" s="2"/>
      <c r="G4410" s="2"/>
      <c r="H4410" s="2"/>
      <c r="I4410" s="2"/>
      <c r="J4410" s="2"/>
      <c r="K4410" s="2"/>
      <c r="L4410" s="2"/>
      <c r="M4410" s="2"/>
      <c r="N4410" s="2"/>
      <c r="O4410" s="2"/>
      <c r="P4410" s="2"/>
      <c r="Q4410" s="2"/>
      <c r="R4410" s="2"/>
      <c r="S4410" s="2"/>
      <c r="T4410" s="2"/>
      <c r="U4410" s="106" t="s">
        <v>136</v>
      </c>
      <c r="V4410" s="17" t="s">
        <v>1171</v>
      </c>
      <c r="W4410" s="17" t="s">
        <v>4476</v>
      </c>
      <c r="X4410" s="105" t="s">
        <v>3808</v>
      </c>
    </row>
    <row r="4411" spans="1:24" ht="15.6">
      <c r="A4411" s="2"/>
      <c r="B4411" s="2"/>
      <c r="C4411" s="2"/>
      <c r="D4411" s="2"/>
      <c r="E4411" s="2"/>
      <c r="F4411" s="2"/>
      <c r="G4411" s="2"/>
      <c r="H4411" s="2"/>
      <c r="I4411" s="2"/>
      <c r="J4411" s="2"/>
      <c r="K4411" s="2"/>
      <c r="L4411" s="2"/>
      <c r="M4411" s="2"/>
      <c r="N4411" s="2"/>
      <c r="O4411" s="2"/>
      <c r="P4411" s="2"/>
      <c r="Q4411" s="2"/>
      <c r="R4411" s="2"/>
      <c r="S4411" s="2"/>
      <c r="T4411" s="2"/>
      <c r="U4411" s="106" t="s">
        <v>136</v>
      </c>
      <c r="V4411" s="17" t="s">
        <v>1171</v>
      </c>
      <c r="W4411" s="17" t="s">
        <v>4484</v>
      </c>
      <c r="X4411" s="105" t="s">
        <v>3808</v>
      </c>
    </row>
    <row r="4412" spans="1:24" ht="15.6">
      <c r="A4412" s="2"/>
      <c r="B4412" s="2"/>
      <c r="C4412" s="2"/>
      <c r="D4412" s="2"/>
      <c r="E4412" s="2"/>
      <c r="F4412" s="2"/>
      <c r="G4412" s="2"/>
      <c r="H4412" s="2"/>
      <c r="I4412" s="2"/>
      <c r="J4412" s="2"/>
      <c r="K4412" s="2"/>
      <c r="L4412" s="2"/>
      <c r="M4412" s="2"/>
      <c r="N4412" s="2"/>
      <c r="O4412" s="2"/>
      <c r="P4412" s="2"/>
      <c r="Q4412" s="2"/>
      <c r="R4412" s="2"/>
      <c r="S4412" s="2"/>
      <c r="T4412" s="2"/>
      <c r="U4412" s="106" t="s">
        <v>136</v>
      </c>
      <c r="V4412" s="17" t="s">
        <v>1171</v>
      </c>
      <c r="W4412" s="17" t="s">
        <v>4487</v>
      </c>
      <c r="X4412" s="105" t="s">
        <v>3808</v>
      </c>
    </row>
    <row r="4413" spans="1:24" ht="15.6">
      <c r="A4413" s="2"/>
      <c r="B4413" s="2"/>
      <c r="C4413" s="2"/>
      <c r="D4413" s="2"/>
      <c r="E4413" s="2"/>
      <c r="F4413" s="2"/>
      <c r="G4413" s="2"/>
      <c r="H4413" s="2"/>
      <c r="I4413" s="2"/>
      <c r="J4413" s="2"/>
      <c r="K4413" s="2"/>
      <c r="L4413" s="2"/>
      <c r="M4413" s="2"/>
      <c r="N4413" s="2"/>
      <c r="O4413" s="2"/>
      <c r="P4413" s="2"/>
      <c r="Q4413" s="2"/>
      <c r="R4413" s="2"/>
      <c r="S4413" s="2"/>
      <c r="T4413" s="2"/>
      <c r="U4413" s="106" t="s">
        <v>136</v>
      </c>
      <c r="V4413" s="17" t="s">
        <v>1171</v>
      </c>
      <c r="W4413" s="17" t="s">
        <v>4489</v>
      </c>
      <c r="X4413" s="105" t="s">
        <v>3808</v>
      </c>
    </row>
    <row r="4414" spans="1:24" ht="15.6">
      <c r="A4414" s="2"/>
      <c r="B4414" s="2"/>
      <c r="C4414" s="2"/>
      <c r="D4414" s="2"/>
      <c r="E4414" s="2"/>
      <c r="F4414" s="2"/>
      <c r="G4414" s="2"/>
      <c r="H4414" s="2"/>
      <c r="I4414" s="2"/>
      <c r="J4414" s="2"/>
      <c r="K4414" s="2"/>
      <c r="L4414" s="2"/>
      <c r="M4414" s="2"/>
      <c r="N4414" s="2"/>
      <c r="O4414" s="2"/>
      <c r="P4414" s="2"/>
      <c r="Q4414" s="2"/>
      <c r="R4414" s="2"/>
      <c r="S4414" s="2"/>
      <c r="T4414" s="2"/>
      <c r="U4414" s="106" t="s">
        <v>136</v>
      </c>
      <c r="V4414" s="17" t="s">
        <v>1171</v>
      </c>
      <c r="W4414" s="17" t="s">
        <v>4499</v>
      </c>
      <c r="X4414" s="105" t="s">
        <v>3808</v>
      </c>
    </row>
    <row r="4415" spans="1:24" ht="15.6">
      <c r="A4415" s="2"/>
      <c r="B4415" s="2"/>
      <c r="C4415" s="2"/>
      <c r="D4415" s="2"/>
      <c r="E4415" s="2"/>
      <c r="F4415" s="2"/>
      <c r="G4415" s="2"/>
      <c r="H4415" s="2"/>
      <c r="I4415" s="2"/>
      <c r="J4415" s="2"/>
      <c r="K4415" s="2"/>
      <c r="L4415" s="2"/>
      <c r="M4415" s="2"/>
      <c r="N4415" s="2"/>
      <c r="O4415" s="2"/>
      <c r="P4415" s="2"/>
      <c r="Q4415" s="2"/>
      <c r="R4415" s="2"/>
      <c r="S4415" s="2"/>
      <c r="T4415" s="2"/>
      <c r="U4415" s="106" t="s">
        <v>136</v>
      </c>
      <c r="V4415" s="17" t="s">
        <v>1171</v>
      </c>
      <c r="W4415" s="17" t="s">
        <v>4501</v>
      </c>
      <c r="X4415" s="105" t="s">
        <v>3808</v>
      </c>
    </row>
    <row r="4416" spans="1:24" ht="15.6">
      <c r="A4416" s="2"/>
      <c r="B4416" s="2"/>
      <c r="C4416" s="2"/>
      <c r="D4416" s="2"/>
      <c r="E4416" s="2"/>
      <c r="F4416" s="2"/>
      <c r="G4416" s="2"/>
      <c r="H4416" s="2"/>
      <c r="I4416" s="2"/>
      <c r="J4416" s="2"/>
      <c r="K4416" s="2"/>
      <c r="L4416" s="2"/>
      <c r="M4416" s="2"/>
      <c r="N4416" s="2"/>
      <c r="O4416" s="2"/>
      <c r="P4416" s="2"/>
      <c r="Q4416" s="2"/>
      <c r="R4416" s="2"/>
      <c r="S4416" s="2"/>
      <c r="T4416" s="2"/>
      <c r="U4416" s="106" t="s">
        <v>136</v>
      </c>
      <c r="V4416" s="17" t="s">
        <v>1171</v>
      </c>
      <c r="W4416" s="17" t="s">
        <v>4503</v>
      </c>
      <c r="X4416" s="105" t="s">
        <v>3808</v>
      </c>
    </row>
    <row r="4417" spans="1:24" ht="15.6">
      <c r="A4417" s="2"/>
      <c r="B4417" s="2"/>
      <c r="C4417" s="2"/>
      <c r="D4417" s="2"/>
      <c r="E4417" s="2"/>
      <c r="F4417" s="2"/>
      <c r="G4417" s="2"/>
      <c r="H4417" s="2"/>
      <c r="I4417" s="2"/>
      <c r="J4417" s="2"/>
      <c r="K4417" s="2"/>
      <c r="L4417" s="2"/>
      <c r="M4417" s="2"/>
      <c r="N4417" s="2"/>
      <c r="O4417" s="2"/>
      <c r="P4417" s="2"/>
      <c r="Q4417" s="2"/>
      <c r="R4417" s="2"/>
      <c r="S4417" s="2"/>
      <c r="T4417" s="2"/>
      <c r="U4417" s="106" t="s">
        <v>136</v>
      </c>
      <c r="V4417" s="17" t="s">
        <v>1171</v>
      </c>
      <c r="W4417" s="17" t="s">
        <v>4505</v>
      </c>
      <c r="X4417" s="105" t="s">
        <v>3808</v>
      </c>
    </row>
    <row r="4418" spans="1:24" ht="15.6">
      <c r="A4418" s="2"/>
      <c r="B4418" s="2"/>
      <c r="C4418" s="2"/>
      <c r="D4418" s="2"/>
      <c r="E4418" s="2"/>
      <c r="F4418" s="2"/>
      <c r="G4418" s="2"/>
      <c r="H4418" s="2"/>
      <c r="I4418" s="2"/>
      <c r="J4418" s="2"/>
      <c r="K4418" s="2"/>
      <c r="L4418" s="2"/>
      <c r="M4418" s="2"/>
      <c r="N4418" s="2"/>
      <c r="O4418" s="2"/>
      <c r="P4418" s="2"/>
      <c r="Q4418" s="2"/>
      <c r="R4418" s="2"/>
      <c r="S4418" s="2"/>
      <c r="T4418" s="2"/>
      <c r="U4418" s="106" t="s">
        <v>136</v>
      </c>
      <c r="V4418" s="17" t="s">
        <v>1171</v>
      </c>
      <c r="W4418" s="17" t="s">
        <v>4507</v>
      </c>
      <c r="X4418" s="105" t="s">
        <v>3808</v>
      </c>
    </row>
    <row r="4419" spans="1:24" ht="15.6">
      <c r="A4419" s="2"/>
      <c r="B4419" s="2"/>
      <c r="C4419" s="2"/>
      <c r="D4419" s="2"/>
      <c r="E4419" s="2"/>
      <c r="F4419" s="2"/>
      <c r="G4419" s="2"/>
      <c r="H4419" s="2"/>
      <c r="I4419" s="2"/>
      <c r="J4419" s="2"/>
      <c r="K4419" s="2"/>
      <c r="L4419" s="2"/>
      <c r="M4419" s="2"/>
      <c r="N4419" s="2"/>
      <c r="O4419" s="2"/>
      <c r="P4419" s="2"/>
      <c r="Q4419" s="2"/>
      <c r="R4419" s="2"/>
      <c r="S4419" s="2"/>
      <c r="T4419" s="2"/>
      <c r="U4419" s="106" t="s">
        <v>136</v>
      </c>
      <c r="V4419" s="17" t="s">
        <v>1171</v>
      </c>
      <c r="W4419" s="17" t="s">
        <v>4509</v>
      </c>
      <c r="X4419" s="105" t="s">
        <v>3808</v>
      </c>
    </row>
    <row r="4420" spans="1:24" ht="15.6">
      <c r="A4420" s="2"/>
      <c r="B4420" s="2"/>
      <c r="C4420" s="2"/>
      <c r="D4420" s="2"/>
      <c r="E4420" s="2"/>
      <c r="F4420" s="2"/>
      <c r="G4420" s="2"/>
      <c r="H4420" s="2"/>
      <c r="I4420" s="2"/>
      <c r="J4420" s="2"/>
      <c r="K4420" s="2"/>
      <c r="L4420" s="2"/>
      <c r="M4420" s="2"/>
      <c r="N4420" s="2"/>
      <c r="O4420" s="2"/>
      <c r="P4420" s="2"/>
      <c r="Q4420" s="2"/>
      <c r="R4420" s="2"/>
      <c r="S4420" s="2"/>
      <c r="T4420" s="2"/>
      <c r="U4420" s="106" t="s">
        <v>136</v>
      </c>
      <c r="V4420" s="17" t="s">
        <v>1171</v>
      </c>
      <c r="W4420" s="17" t="s">
        <v>4533</v>
      </c>
      <c r="X4420" s="105" t="s">
        <v>3808</v>
      </c>
    </row>
    <row r="4421" spans="1:24" ht="15.6">
      <c r="A4421" s="2"/>
      <c r="B4421" s="2"/>
      <c r="C4421" s="2"/>
      <c r="D4421" s="2"/>
      <c r="E4421" s="2"/>
      <c r="F4421" s="2"/>
      <c r="G4421" s="2"/>
      <c r="H4421" s="2"/>
      <c r="I4421" s="2"/>
      <c r="J4421" s="2"/>
      <c r="K4421" s="2"/>
      <c r="L4421" s="2"/>
      <c r="M4421" s="2"/>
      <c r="N4421" s="2"/>
      <c r="O4421" s="2"/>
      <c r="P4421" s="2"/>
      <c r="Q4421" s="2"/>
      <c r="R4421" s="2"/>
      <c r="S4421" s="2"/>
      <c r="T4421" s="2"/>
      <c r="U4421" s="106" t="s">
        <v>136</v>
      </c>
      <c r="V4421" s="17" t="s">
        <v>1171</v>
      </c>
      <c r="W4421" s="17" t="s">
        <v>4535</v>
      </c>
      <c r="X4421" s="105" t="s">
        <v>3808</v>
      </c>
    </row>
    <row r="4422" spans="1:24" ht="15.6">
      <c r="A4422" s="2"/>
      <c r="B4422" s="2"/>
      <c r="C4422" s="2"/>
      <c r="D4422" s="2"/>
      <c r="E4422" s="2"/>
      <c r="F4422" s="2"/>
      <c r="G4422" s="2"/>
      <c r="H4422" s="2"/>
      <c r="I4422" s="2"/>
      <c r="J4422" s="2"/>
      <c r="K4422" s="2"/>
      <c r="L4422" s="2"/>
      <c r="M4422" s="2"/>
      <c r="N4422" s="2"/>
      <c r="O4422" s="2"/>
      <c r="P4422" s="2"/>
      <c r="Q4422" s="2"/>
      <c r="R4422" s="2"/>
      <c r="S4422" s="2"/>
      <c r="T4422" s="2"/>
      <c r="U4422" s="106" t="s">
        <v>136</v>
      </c>
      <c r="V4422" s="17" t="s">
        <v>1171</v>
      </c>
      <c r="W4422" s="17" t="s">
        <v>4537</v>
      </c>
      <c r="X4422" s="105" t="s">
        <v>3808</v>
      </c>
    </row>
    <row r="4423" spans="1:24" ht="15.6">
      <c r="A4423" s="2"/>
      <c r="B4423" s="2"/>
      <c r="C4423" s="2"/>
      <c r="D4423" s="2"/>
      <c r="E4423" s="2"/>
      <c r="F4423" s="2"/>
      <c r="G4423" s="2"/>
      <c r="H4423" s="2"/>
      <c r="I4423" s="2"/>
      <c r="J4423" s="2"/>
      <c r="K4423" s="2"/>
      <c r="L4423" s="2"/>
      <c r="M4423" s="2"/>
      <c r="N4423" s="2"/>
      <c r="O4423" s="2"/>
      <c r="P4423" s="2"/>
      <c r="Q4423" s="2"/>
      <c r="R4423" s="2"/>
      <c r="S4423" s="2"/>
      <c r="T4423" s="2"/>
      <c r="U4423" s="106" t="s">
        <v>136</v>
      </c>
      <c r="V4423" s="17" t="s">
        <v>1171</v>
      </c>
      <c r="W4423" s="17" t="s">
        <v>4539</v>
      </c>
      <c r="X4423" s="105" t="s">
        <v>3808</v>
      </c>
    </row>
    <row r="4424" spans="1:24" ht="15.6">
      <c r="A4424" s="2"/>
      <c r="B4424" s="2"/>
      <c r="C4424" s="2"/>
      <c r="D4424" s="2"/>
      <c r="E4424" s="2"/>
      <c r="F4424" s="2"/>
      <c r="G4424" s="2"/>
      <c r="H4424" s="2"/>
      <c r="I4424" s="2"/>
      <c r="J4424" s="2"/>
      <c r="K4424" s="2"/>
      <c r="L4424" s="2"/>
      <c r="M4424" s="2"/>
      <c r="N4424" s="2"/>
      <c r="O4424" s="2"/>
      <c r="P4424" s="2"/>
      <c r="Q4424" s="2"/>
      <c r="R4424" s="2"/>
      <c r="S4424" s="2"/>
      <c r="T4424" s="2"/>
      <c r="U4424" s="106" t="s">
        <v>136</v>
      </c>
      <c r="V4424" s="17" t="s">
        <v>1171</v>
      </c>
      <c r="W4424" s="17" t="s">
        <v>4541</v>
      </c>
      <c r="X4424" s="105" t="s">
        <v>3808</v>
      </c>
    </row>
    <row r="4425" spans="1:24" ht="15.6">
      <c r="A4425" s="2"/>
      <c r="B4425" s="2"/>
      <c r="C4425" s="2"/>
      <c r="D4425" s="2"/>
      <c r="E4425" s="2"/>
      <c r="F4425" s="2"/>
      <c r="G4425" s="2"/>
      <c r="H4425" s="2"/>
      <c r="I4425" s="2"/>
      <c r="J4425" s="2"/>
      <c r="K4425" s="2"/>
      <c r="L4425" s="2"/>
      <c r="M4425" s="2"/>
      <c r="N4425" s="2"/>
      <c r="O4425" s="2"/>
      <c r="P4425" s="2"/>
      <c r="Q4425" s="2"/>
      <c r="R4425" s="2"/>
      <c r="S4425" s="2"/>
      <c r="T4425" s="2"/>
      <c r="U4425" s="106" t="s">
        <v>136</v>
      </c>
      <c r="V4425" s="17" t="s">
        <v>1171</v>
      </c>
      <c r="W4425" s="17" t="s">
        <v>4543</v>
      </c>
      <c r="X4425" s="105" t="s">
        <v>3808</v>
      </c>
    </row>
    <row r="4426" spans="1:24" ht="15.6">
      <c r="A4426" s="2"/>
      <c r="B4426" s="2"/>
      <c r="C4426" s="2"/>
      <c r="D4426" s="2"/>
      <c r="E4426" s="2"/>
      <c r="F4426" s="2"/>
      <c r="G4426" s="2"/>
      <c r="H4426" s="2"/>
      <c r="I4426" s="2"/>
      <c r="J4426" s="2"/>
      <c r="K4426" s="2"/>
      <c r="L4426" s="2"/>
      <c r="M4426" s="2"/>
      <c r="N4426" s="2"/>
      <c r="O4426" s="2"/>
      <c r="P4426" s="2"/>
      <c r="Q4426" s="2"/>
      <c r="R4426" s="2"/>
      <c r="S4426" s="2"/>
      <c r="T4426" s="2"/>
      <c r="U4426" s="106" t="s">
        <v>136</v>
      </c>
      <c r="V4426" s="17" t="s">
        <v>1171</v>
      </c>
      <c r="W4426" s="17" t="s">
        <v>4557</v>
      </c>
      <c r="X4426" s="105" t="s">
        <v>3808</v>
      </c>
    </row>
    <row r="4427" spans="1:24" ht="15.6">
      <c r="A4427" s="2"/>
      <c r="B4427" s="2"/>
      <c r="C4427" s="2"/>
      <c r="D4427" s="2"/>
      <c r="E4427" s="2"/>
      <c r="F4427" s="2"/>
      <c r="G4427" s="2"/>
      <c r="H4427" s="2"/>
      <c r="I4427" s="2"/>
      <c r="J4427" s="2"/>
      <c r="K4427" s="2"/>
      <c r="L4427" s="2"/>
      <c r="M4427" s="2"/>
      <c r="N4427" s="2"/>
      <c r="O4427" s="2"/>
      <c r="P4427" s="2"/>
      <c r="Q4427" s="2"/>
      <c r="R4427" s="2"/>
      <c r="S4427" s="2"/>
      <c r="T4427" s="2"/>
      <c r="U4427" s="106" t="s">
        <v>136</v>
      </c>
      <c r="V4427" s="17" t="s">
        <v>1171</v>
      </c>
      <c r="W4427" s="17" t="s">
        <v>4563</v>
      </c>
      <c r="X4427" s="105" t="s">
        <v>3808</v>
      </c>
    </row>
    <row r="4428" spans="1:24" ht="15.6">
      <c r="A4428" s="2"/>
      <c r="B4428" s="2"/>
      <c r="C4428" s="2"/>
      <c r="D4428" s="2"/>
      <c r="E4428" s="2"/>
      <c r="F4428" s="2"/>
      <c r="G4428" s="2"/>
      <c r="H4428" s="2"/>
      <c r="I4428" s="2"/>
      <c r="J4428" s="2"/>
      <c r="K4428" s="2"/>
      <c r="L4428" s="2"/>
      <c r="M4428" s="2"/>
      <c r="N4428" s="2"/>
      <c r="O4428" s="2"/>
      <c r="P4428" s="2"/>
      <c r="Q4428" s="2"/>
      <c r="R4428" s="2"/>
      <c r="S4428" s="2"/>
      <c r="T4428" s="2"/>
      <c r="U4428" s="106" t="s">
        <v>136</v>
      </c>
      <c r="V4428" s="17" t="s">
        <v>1171</v>
      </c>
      <c r="W4428" s="17" t="s">
        <v>4569</v>
      </c>
      <c r="X4428" s="105" t="s">
        <v>3808</v>
      </c>
    </row>
    <row r="4429" spans="1:24" ht="15.6">
      <c r="A4429" s="2"/>
      <c r="B4429" s="2"/>
      <c r="C4429" s="2"/>
      <c r="D4429" s="2"/>
      <c r="E4429" s="2"/>
      <c r="F4429" s="2"/>
      <c r="G4429" s="2"/>
      <c r="H4429" s="2"/>
      <c r="I4429" s="2"/>
      <c r="J4429" s="2"/>
      <c r="K4429" s="2"/>
      <c r="L4429" s="2"/>
      <c r="M4429" s="2"/>
      <c r="N4429" s="2"/>
      <c r="O4429" s="2"/>
      <c r="P4429" s="2"/>
      <c r="Q4429" s="2"/>
      <c r="R4429" s="2"/>
      <c r="S4429" s="2"/>
      <c r="T4429" s="2"/>
      <c r="U4429" s="106" t="s">
        <v>136</v>
      </c>
      <c r="V4429" s="17" t="s">
        <v>1171</v>
      </c>
      <c r="W4429" s="17" t="s">
        <v>4571</v>
      </c>
      <c r="X4429" s="105" t="s">
        <v>3808</v>
      </c>
    </row>
    <row r="4430" spans="1:24" ht="15.6">
      <c r="A4430" s="2"/>
      <c r="B4430" s="2"/>
      <c r="C4430" s="2"/>
      <c r="D4430" s="2"/>
      <c r="E4430" s="2"/>
      <c r="F4430" s="2"/>
      <c r="G4430" s="2"/>
      <c r="H4430" s="2"/>
      <c r="I4430" s="2"/>
      <c r="J4430" s="2"/>
      <c r="K4430" s="2"/>
      <c r="L4430" s="2"/>
      <c r="M4430" s="2"/>
      <c r="N4430" s="2"/>
      <c r="O4430" s="2"/>
      <c r="P4430" s="2"/>
      <c r="Q4430" s="2"/>
      <c r="R4430" s="2"/>
      <c r="S4430" s="2"/>
      <c r="T4430" s="2"/>
      <c r="U4430" s="106" t="s">
        <v>136</v>
      </c>
      <c r="V4430" s="17" t="s">
        <v>1171</v>
      </c>
      <c r="W4430" s="17" t="s">
        <v>4573</v>
      </c>
      <c r="X4430" s="105" t="s">
        <v>3808</v>
      </c>
    </row>
    <row r="4431" spans="1:24" ht="15.6">
      <c r="A4431" s="2"/>
      <c r="B4431" s="2"/>
      <c r="C4431" s="2"/>
      <c r="D4431" s="2"/>
      <c r="E4431" s="2"/>
      <c r="F4431" s="2"/>
      <c r="G4431" s="2"/>
      <c r="H4431" s="2"/>
      <c r="I4431" s="2"/>
      <c r="J4431" s="2"/>
      <c r="K4431" s="2"/>
      <c r="L4431" s="2"/>
      <c r="M4431" s="2"/>
      <c r="N4431" s="2"/>
      <c r="O4431" s="2"/>
      <c r="P4431" s="2"/>
      <c r="Q4431" s="2"/>
      <c r="R4431" s="2"/>
      <c r="S4431" s="2"/>
      <c r="T4431" s="2"/>
      <c r="U4431" s="106" t="s">
        <v>136</v>
      </c>
      <c r="V4431" s="17" t="s">
        <v>1171</v>
      </c>
      <c r="W4431" s="17" t="s">
        <v>4575</v>
      </c>
      <c r="X4431" s="105" t="s">
        <v>3808</v>
      </c>
    </row>
    <row r="4432" spans="1:24" ht="15.6">
      <c r="A4432" s="2"/>
      <c r="B4432" s="2"/>
      <c r="C4432" s="2"/>
      <c r="D4432" s="2"/>
      <c r="E4432" s="2"/>
      <c r="F4432" s="2"/>
      <c r="G4432" s="2"/>
      <c r="H4432" s="2"/>
      <c r="I4432" s="2"/>
      <c r="J4432" s="2"/>
      <c r="K4432" s="2"/>
      <c r="L4432" s="2"/>
      <c r="M4432" s="2"/>
      <c r="N4432" s="2"/>
      <c r="O4432" s="2"/>
      <c r="P4432" s="2"/>
      <c r="Q4432" s="2"/>
      <c r="R4432" s="2"/>
      <c r="S4432" s="2"/>
      <c r="T4432" s="2"/>
      <c r="U4432" s="106" t="s">
        <v>136</v>
      </c>
      <c r="V4432" s="17" t="s">
        <v>1171</v>
      </c>
      <c r="W4432" s="17" t="s">
        <v>4582</v>
      </c>
      <c r="X4432" s="105" t="s">
        <v>3808</v>
      </c>
    </row>
    <row r="4433" spans="1:24" ht="15.6">
      <c r="A4433" s="2"/>
      <c r="B4433" s="2"/>
      <c r="C4433" s="2"/>
      <c r="D4433" s="2"/>
      <c r="E4433" s="2"/>
      <c r="F4433" s="2"/>
      <c r="G4433" s="2"/>
      <c r="H4433" s="2"/>
      <c r="I4433" s="2"/>
      <c r="J4433" s="2"/>
      <c r="K4433" s="2"/>
      <c r="L4433" s="2"/>
      <c r="M4433" s="2"/>
      <c r="N4433" s="2"/>
      <c r="O4433" s="2"/>
      <c r="P4433" s="2"/>
      <c r="Q4433" s="2"/>
      <c r="R4433" s="2"/>
      <c r="S4433" s="2"/>
      <c r="T4433" s="2"/>
      <c r="U4433" s="106" t="s">
        <v>136</v>
      </c>
      <c r="V4433" s="17" t="s">
        <v>1171</v>
      </c>
      <c r="W4433" s="17" t="s">
        <v>4584</v>
      </c>
      <c r="X4433" s="105" t="s">
        <v>3808</v>
      </c>
    </row>
    <row r="4434" spans="1:24" ht="15.6">
      <c r="A4434" s="2"/>
      <c r="B4434" s="2"/>
      <c r="C4434" s="2"/>
      <c r="D4434" s="2"/>
      <c r="E4434" s="2"/>
      <c r="F4434" s="2"/>
      <c r="G4434" s="2"/>
      <c r="H4434" s="2"/>
      <c r="I4434" s="2"/>
      <c r="J4434" s="2"/>
      <c r="K4434" s="2"/>
      <c r="L4434" s="2"/>
      <c r="M4434" s="2"/>
      <c r="N4434" s="2"/>
      <c r="O4434" s="2"/>
      <c r="P4434" s="2"/>
      <c r="Q4434" s="2"/>
      <c r="R4434" s="2"/>
      <c r="S4434" s="2"/>
      <c r="T4434" s="2"/>
      <c r="U4434" s="106" t="s">
        <v>136</v>
      </c>
      <c r="V4434" s="17" t="s">
        <v>1171</v>
      </c>
      <c r="W4434" s="17" t="s">
        <v>4586</v>
      </c>
      <c r="X4434" s="105" t="s">
        <v>3808</v>
      </c>
    </row>
    <row r="4435" spans="1:24" ht="15.6">
      <c r="A4435" s="2"/>
      <c r="B4435" s="2"/>
      <c r="C4435" s="2"/>
      <c r="D4435" s="2"/>
      <c r="E4435" s="2"/>
      <c r="F4435" s="2"/>
      <c r="G4435" s="2"/>
      <c r="H4435" s="2"/>
      <c r="I4435" s="2"/>
      <c r="J4435" s="2"/>
      <c r="K4435" s="2"/>
      <c r="L4435" s="2"/>
      <c r="M4435" s="2"/>
      <c r="N4435" s="2"/>
      <c r="O4435" s="2"/>
      <c r="P4435" s="2"/>
      <c r="Q4435" s="2"/>
      <c r="R4435" s="2"/>
      <c r="S4435" s="2"/>
      <c r="T4435" s="2"/>
      <c r="U4435" s="106" t="s">
        <v>136</v>
      </c>
      <c r="V4435" s="17" t="s">
        <v>1171</v>
      </c>
      <c r="W4435" s="17" t="s">
        <v>4588</v>
      </c>
      <c r="X4435" s="105" t="s">
        <v>3808</v>
      </c>
    </row>
    <row r="4436" spans="1:24" ht="15.6">
      <c r="A4436" s="2"/>
      <c r="B4436" s="2"/>
      <c r="C4436" s="2"/>
      <c r="D4436" s="2"/>
      <c r="E4436" s="2"/>
      <c r="F4436" s="2"/>
      <c r="G4436" s="2"/>
      <c r="H4436" s="2"/>
      <c r="I4436" s="2"/>
      <c r="J4436" s="2"/>
      <c r="K4436" s="2"/>
      <c r="L4436" s="2"/>
      <c r="M4436" s="2"/>
      <c r="N4436" s="2"/>
      <c r="O4436" s="2"/>
      <c r="P4436" s="2"/>
      <c r="Q4436" s="2"/>
      <c r="R4436" s="2"/>
      <c r="S4436" s="2"/>
      <c r="T4436" s="2"/>
      <c r="U4436" s="106" t="s">
        <v>136</v>
      </c>
      <c r="V4436" s="17" t="s">
        <v>1171</v>
      </c>
      <c r="W4436" s="17" t="s">
        <v>4591</v>
      </c>
      <c r="X4436" s="105" t="s">
        <v>3808</v>
      </c>
    </row>
    <row r="4437" spans="1:24" ht="15.6">
      <c r="A4437" s="2"/>
      <c r="B4437" s="2"/>
      <c r="C4437" s="2"/>
      <c r="D4437" s="2"/>
      <c r="E4437" s="2"/>
      <c r="F4437" s="2"/>
      <c r="G4437" s="2"/>
      <c r="H4437" s="2"/>
      <c r="I4437" s="2"/>
      <c r="J4437" s="2"/>
      <c r="K4437" s="2"/>
      <c r="L4437" s="2"/>
      <c r="M4437" s="2"/>
      <c r="N4437" s="2"/>
      <c r="O4437" s="2"/>
      <c r="P4437" s="2"/>
      <c r="Q4437" s="2"/>
      <c r="R4437" s="2"/>
      <c r="S4437" s="2"/>
      <c r="T4437" s="2"/>
      <c r="U4437" s="106" t="s">
        <v>136</v>
      </c>
      <c r="V4437" s="17" t="s">
        <v>1171</v>
      </c>
      <c r="W4437" s="17" t="s">
        <v>4594</v>
      </c>
      <c r="X4437" s="105" t="s">
        <v>3808</v>
      </c>
    </row>
    <row r="4438" spans="1:24" ht="15.6">
      <c r="A4438" s="2"/>
      <c r="B4438" s="2"/>
      <c r="C4438" s="2"/>
      <c r="D4438" s="2"/>
      <c r="E4438" s="2"/>
      <c r="F4438" s="2"/>
      <c r="G4438" s="2"/>
      <c r="H4438" s="2"/>
      <c r="I4438" s="2"/>
      <c r="J4438" s="2"/>
      <c r="K4438" s="2"/>
      <c r="L4438" s="2"/>
      <c r="M4438" s="2"/>
      <c r="N4438" s="2"/>
      <c r="O4438" s="2"/>
      <c r="P4438" s="2"/>
      <c r="Q4438" s="2"/>
      <c r="R4438" s="2"/>
      <c r="S4438" s="2"/>
      <c r="T4438" s="2"/>
      <c r="U4438" s="106" t="s">
        <v>136</v>
      </c>
      <c r="V4438" s="17" t="s">
        <v>1171</v>
      </c>
      <c r="W4438" s="17" t="s">
        <v>4596</v>
      </c>
      <c r="X4438" s="105" t="s">
        <v>3808</v>
      </c>
    </row>
    <row r="4439" spans="1:24" ht="15.6">
      <c r="A4439" s="2"/>
      <c r="B4439" s="2"/>
      <c r="C4439" s="2"/>
      <c r="D4439" s="2"/>
      <c r="E4439" s="2"/>
      <c r="F4439" s="2"/>
      <c r="G4439" s="2"/>
      <c r="H4439" s="2"/>
      <c r="I4439" s="2"/>
      <c r="J4439" s="2"/>
      <c r="K4439" s="2"/>
      <c r="L4439" s="2"/>
      <c r="M4439" s="2"/>
      <c r="N4439" s="2"/>
      <c r="O4439" s="2"/>
      <c r="P4439" s="2"/>
      <c r="Q4439" s="2"/>
      <c r="R4439" s="2"/>
      <c r="S4439" s="2"/>
      <c r="T4439" s="2"/>
      <c r="U4439" s="106" t="s">
        <v>136</v>
      </c>
      <c r="V4439" s="17" t="s">
        <v>1171</v>
      </c>
      <c r="W4439" s="17" t="s">
        <v>4599</v>
      </c>
      <c r="X4439" s="105" t="s">
        <v>3808</v>
      </c>
    </row>
    <row r="4440" spans="1:24" ht="15.6">
      <c r="A4440" s="2"/>
      <c r="B4440" s="2"/>
      <c r="C4440" s="2"/>
      <c r="D4440" s="2"/>
      <c r="E4440" s="2"/>
      <c r="F4440" s="2"/>
      <c r="G4440" s="2"/>
      <c r="H4440" s="2"/>
      <c r="I4440" s="2"/>
      <c r="J4440" s="2"/>
      <c r="K4440" s="2"/>
      <c r="L4440" s="2"/>
      <c r="M4440" s="2"/>
      <c r="N4440" s="2"/>
      <c r="O4440" s="2"/>
      <c r="P4440" s="2"/>
      <c r="Q4440" s="2"/>
      <c r="R4440" s="2"/>
      <c r="S4440" s="2"/>
      <c r="T4440" s="2"/>
      <c r="U4440" s="106" t="s">
        <v>136</v>
      </c>
      <c r="V4440" s="17" t="s">
        <v>1171</v>
      </c>
      <c r="W4440" s="17" t="s">
        <v>4601</v>
      </c>
      <c r="X4440" s="105" t="s">
        <v>3808</v>
      </c>
    </row>
    <row r="4441" spans="1:24" ht="15.6">
      <c r="A4441" s="2"/>
      <c r="B4441" s="2"/>
      <c r="C4441" s="2"/>
      <c r="D4441" s="2"/>
      <c r="E4441" s="2"/>
      <c r="F4441" s="2"/>
      <c r="G4441" s="2"/>
      <c r="H4441" s="2"/>
      <c r="I4441" s="2"/>
      <c r="J4441" s="2"/>
      <c r="K4441" s="2"/>
      <c r="L4441" s="2"/>
      <c r="M4441" s="2"/>
      <c r="N4441" s="2"/>
      <c r="O4441" s="2"/>
      <c r="P4441" s="2"/>
      <c r="Q4441" s="2"/>
      <c r="R4441" s="2"/>
      <c r="S4441" s="2"/>
      <c r="T4441" s="2"/>
      <c r="U4441" s="106" t="s">
        <v>136</v>
      </c>
      <c r="V4441" s="17" t="s">
        <v>1171</v>
      </c>
      <c r="W4441" s="17" t="s">
        <v>4603</v>
      </c>
      <c r="X4441" s="105" t="s">
        <v>3808</v>
      </c>
    </row>
    <row r="4442" spans="1:24" ht="15.6">
      <c r="A4442" s="2"/>
      <c r="B4442" s="2"/>
      <c r="C4442" s="2"/>
      <c r="D4442" s="2"/>
      <c r="E4442" s="2"/>
      <c r="F4442" s="2"/>
      <c r="G4442" s="2"/>
      <c r="H4442" s="2"/>
      <c r="I4442" s="2"/>
      <c r="J4442" s="2"/>
      <c r="K4442" s="2"/>
      <c r="L4442" s="2"/>
      <c r="M4442" s="2"/>
      <c r="N4442" s="2"/>
      <c r="O4442" s="2"/>
      <c r="P4442" s="2"/>
      <c r="Q4442" s="2"/>
      <c r="R4442" s="2"/>
      <c r="S4442" s="2"/>
      <c r="T4442" s="2"/>
      <c r="U4442" s="106" t="s">
        <v>136</v>
      </c>
      <c r="V4442" s="17" t="s">
        <v>1171</v>
      </c>
      <c r="W4442" s="17" t="s">
        <v>4605</v>
      </c>
      <c r="X4442" s="105" t="s">
        <v>3808</v>
      </c>
    </row>
    <row r="4443" spans="1:24" ht="15.6">
      <c r="A4443" s="2"/>
      <c r="B4443" s="2"/>
      <c r="C4443" s="2"/>
      <c r="D4443" s="2"/>
      <c r="E4443" s="2"/>
      <c r="F4443" s="2"/>
      <c r="G4443" s="2"/>
      <c r="H4443" s="2"/>
      <c r="I4443" s="2"/>
      <c r="J4443" s="2"/>
      <c r="K4443" s="2"/>
      <c r="L4443" s="2"/>
      <c r="M4443" s="2"/>
      <c r="N4443" s="2"/>
      <c r="O4443" s="2"/>
      <c r="P4443" s="2"/>
      <c r="Q4443" s="2"/>
      <c r="R4443" s="2"/>
      <c r="S4443" s="2"/>
      <c r="T4443" s="2"/>
      <c r="U4443" s="106" t="s">
        <v>136</v>
      </c>
      <c r="V4443" s="17" t="s">
        <v>1171</v>
      </c>
      <c r="W4443" s="17" t="s">
        <v>4608</v>
      </c>
      <c r="X4443" s="105" t="s">
        <v>3808</v>
      </c>
    </row>
    <row r="4444" spans="1:24" ht="15.6">
      <c r="A4444" s="2"/>
      <c r="B4444" s="2"/>
      <c r="C4444" s="2"/>
      <c r="D4444" s="2"/>
      <c r="E4444" s="2"/>
      <c r="F4444" s="2"/>
      <c r="G4444" s="2"/>
      <c r="H4444" s="2"/>
      <c r="I4444" s="2"/>
      <c r="J4444" s="2"/>
      <c r="K4444" s="2"/>
      <c r="L4444" s="2"/>
      <c r="M4444" s="2"/>
      <c r="N4444" s="2"/>
      <c r="O4444" s="2"/>
      <c r="P4444" s="2"/>
      <c r="Q4444" s="2"/>
      <c r="R4444" s="2"/>
      <c r="S4444" s="2"/>
      <c r="T4444" s="2"/>
      <c r="U4444" s="106" t="s">
        <v>136</v>
      </c>
      <c r="V4444" s="17" t="s">
        <v>1171</v>
      </c>
      <c r="W4444" s="17" t="s">
        <v>4610</v>
      </c>
      <c r="X4444" s="105" t="s">
        <v>3808</v>
      </c>
    </row>
    <row r="4445" spans="1:24" ht="15.6">
      <c r="A4445" s="2"/>
      <c r="B4445" s="2"/>
      <c r="C4445" s="2"/>
      <c r="D4445" s="2"/>
      <c r="E4445" s="2"/>
      <c r="F4445" s="2"/>
      <c r="G4445" s="2"/>
      <c r="H4445" s="2"/>
      <c r="I4445" s="2"/>
      <c r="J4445" s="2"/>
      <c r="K4445" s="2"/>
      <c r="L4445" s="2"/>
      <c r="M4445" s="2"/>
      <c r="N4445" s="2"/>
      <c r="O4445" s="2"/>
      <c r="P4445" s="2"/>
      <c r="Q4445" s="2"/>
      <c r="R4445" s="2"/>
      <c r="S4445" s="2"/>
      <c r="T4445" s="2"/>
      <c r="U4445" s="106" t="s">
        <v>136</v>
      </c>
      <c r="V4445" s="17" t="s">
        <v>1171</v>
      </c>
      <c r="W4445" s="17" t="s">
        <v>4612</v>
      </c>
      <c r="X4445" s="105" t="s">
        <v>3808</v>
      </c>
    </row>
    <row r="4446" spans="1:24" ht="15.6">
      <c r="A4446" s="2"/>
      <c r="B4446" s="2"/>
      <c r="C4446" s="2"/>
      <c r="D4446" s="2"/>
      <c r="E4446" s="2"/>
      <c r="F4446" s="2"/>
      <c r="G4446" s="2"/>
      <c r="H4446" s="2"/>
      <c r="I4446" s="2"/>
      <c r="J4446" s="2"/>
      <c r="K4446" s="2"/>
      <c r="L4446" s="2"/>
      <c r="M4446" s="2"/>
      <c r="N4446" s="2"/>
      <c r="O4446" s="2"/>
      <c r="P4446" s="2"/>
      <c r="Q4446" s="2"/>
      <c r="R4446" s="2"/>
      <c r="S4446" s="2"/>
      <c r="T4446" s="2"/>
      <c r="U4446" s="106" t="s">
        <v>136</v>
      </c>
      <c r="V4446" s="17" t="s">
        <v>1171</v>
      </c>
      <c r="W4446" s="17" t="s">
        <v>4614</v>
      </c>
      <c r="X4446" s="105" t="s">
        <v>3808</v>
      </c>
    </row>
    <row r="4447" spans="1:24" ht="15.6">
      <c r="A4447" s="2"/>
      <c r="B4447" s="2"/>
      <c r="C4447" s="2"/>
      <c r="D4447" s="2"/>
      <c r="E4447" s="2"/>
      <c r="F4447" s="2"/>
      <c r="G4447" s="2"/>
      <c r="H4447" s="2"/>
      <c r="I4447" s="2"/>
      <c r="J4447" s="2"/>
      <c r="K4447" s="2"/>
      <c r="L4447" s="2"/>
      <c r="M4447" s="2"/>
      <c r="N4447" s="2"/>
      <c r="O4447" s="2"/>
      <c r="P4447" s="2"/>
      <c r="Q4447" s="2"/>
      <c r="R4447" s="2"/>
      <c r="S4447" s="2"/>
      <c r="T4447" s="2"/>
      <c r="U4447" s="106" t="s">
        <v>136</v>
      </c>
      <c r="V4447" s="17" t="s">
        <v>1171</v>
      </c>
      <c r="W4447" s="17" t="s">
        <v>3843</v>
      </c>
      <c r="X4447" s="105" t="s">
        <v>3808</v>
      </c>
    </row>
    <row r="4448" spans="1:24" ht="15.6">
      <c r="A4448" s="2"/>
      <c r="B4448" s="2"/>
      <c r="C4448" s="2"/>
      <c r="D4448" s="2"/>
      <c r="E4448" s="2"/>
      <c r="F4448" s="2"/>
      <c r="G4448" s="2"/>
      <c r="H4448" s="2"/>
      <c r="I4448" s="2"/>
      <c r="J4448" s="2"/>
      <c r="K4448" s="2"/>
      <c r="L4448" s="2"/>
      <c r="M4448" s="2"/>
      <c r="N4448" s="2"/>
      <c r="O4448" s="2"/>
      <c r="P4448" s="2"/>
      <c r="Q4448" s="2"/>
      <c r="R4448" s="2"/>
      <c r="S4448" s="2"/>
      <c r="T4448" s="2"/>
      <c r="U4448" s="106" t="s">
        <v>136</v>
      </c>
      <c r="V4448" s="17" t="s">
        <v>1171</v>
      </c>
      <c r="W4448" s="17" t="s">
        <v>3849</v>
      </c>
      <c r="X4448" s="105" t="s">
        <v>3808</v>
      </c>
    </row>
    <row r="4449" spans="1:24" ht="15.6">
      <c r="A4449" s="2"/>
      <c r="B4449" s="2"/>
      <c r="C4449" s="2"/>
      <c r="D4449" s="2"/>
      <c r="E4449" s="2"/>
      <c r="F4449" s="2"/>
      <c r="G4449" s="2"/>
      <c r="H4449" s="2"/>
      <c r="I4449" s="2"/>
      <c r="J4449" s="2"/>
      <c r="K4449" s="2"/>
      <c r="L4449" s="2"/>
      <c r="M4449" s="2"/>
      <c r="N4449" s="2"/>
      <c r="O4449" s="2"/>
      <c r="P4449" s="2"/>
      <c r="Q4449" s="2"/>
      <c r="R4449" s="2"/>
      <c r="S4449" s="2"/>
      <c r="T4449" s="2"/>
      <c r="U4449" s="106" t="s">
        <v>136</v>
      </c>
      <c r="V4449" s="17" t="s">
        <v>1171</v>
      </c>
      <c r="W4449" s="17" t="s">
        <v>3855</v>
      </c>
      <c r="X4449" s="105" t="s">
        <v>3808</v>
      </c>
    </row>
    <row r="4450" spans="1:24" ht="15.6">
      <c r="A4450" s="2"/>
      <c r="B4450" s="2"/>
      <c r="C4450" s="2"/>
      <c r="D4450" s="2"/>
      <c r="E4450" s="2"/>
      <c r="F4450" s="2"/>
      <c r="G4450" s="2"/>
      <c r="H4450" s="2"/>
      <c r="I4450" s="2"/>
      <c r="J4450" s="2"/>
      <c r="K4450" s="2"/>
      <c r="L4450" s="2"/>
      <c r="M4450" s="2"/>
      <c r="N4450" s="2"/>
      <c r="O4450" s="2"/>
      <c r="P4450" s="2"/>
      <c r="Q4450" s="2"/>
      <c r="R4450" s="2"/>
      <c r="S4450" s="2"/>
      <c r="T4450" s="2"/>
      <c r="U4450" s="106" t="s">
        <v>136</v>
      </c>
      <c r="V4450" s="17" t="s">
        <v>1171</v>
      </c>
      <c r="W4450" s="17" t="s">
        <v>4630</v>
      </c>
      <c r="X4450" s="105" t="s">
        <v>3808</v>
      </c>
    </row>
    <row r="4451" spans="1:24" ht="15.6">
      <c r="A4451" s="2"/>
      <c r="B4451" s="2"/>
      <c r="C4451" s="2"/>
      <c r="D4451" s="2"/>
      <c r="E4451" s="2"/>
      <c r="F4451" s="2"/>
      <c r="G4451" s="2"/>
      <c r="H4451" s="2"/>
      <c r="I4451" s="2"/>
      <c r="J4451" s="2"/>
      <c r="K4451" s="2"/>
      <c r="L4451" s="2"/>
      <c r="M4451" s="2"/>
      <c r="N4451" s="2"/>
      <c r="O4451" s="2"/>
      <c r="P4451" s="2"/>
      <c r="Q4451" s="2"/>
      <c r="R4451" s="2"/>
      <c r="S4451" s="2"/>
      <c r="T4451" s="2"/>
      <c r="U4451" s="106" t="s">
        <v>136</v>
      </c>
      <c r="V4451" s="17" t="s">
        <v>1171</v>
      </c>
      <c r="W4451" s="17" t="s">
        <v>3861</v>
      </c>
      <c r="X4451" s="105" t="s">
        <v>3808</v>
      </c>
    </row>
    <row r="4452" spans="1:24" ht="15.6">
      <c r="A4452" s="2"/>
      <c r="B4452" s="2"/>
      <c r="C4452" s="2"/>
      <c r="D4452" s="2"/>
      <c r="E4452" s="2"/>
      <c r="F4452" s="2"/>
      <c r="G4452" s="2"/>
      <c r="H4452" s="2"/>
      <c r="I4452" s="2"/>
      <c r="J4452" s="2"/>
      <c r="K4452" s="2"/>
      <c r="L4452" s="2"/>
      <c r="M4452" s="2"/>
      <c r="N4452" s="2"/>
      <c r="O4452" s="2"/>
      <c r="P4452" s="2"/>
      <c r="Q4452" s="2"/>
      <c r="R4452" s="2"/>
      <c r="S4452" s="2"/>
      <c r="T4452" s="2"/>
      <c r="U4452" s="106" t="s">
        <v>136</v>
      </c>
      <c r="V4452" s="17" t="s">
        <v>1171</v>
      </c>
      <c r="W4452" s="17" t="s">
        <v>3866</v>
      </c>
      <c r="X4452" s="105" t="s">
        <v>3808</v>
      </c>
    </row>
    <row r="4453" spans="1:24" ht="15.6">
      <c r="A4453" s="2"/>
      <c r="B4453" s="2"/>
      <c r="C4453" s="2"/>
      <c r="D4453" s="2"/>
      <c r="E4453" s="2"/>
      <c r="F4453" s="2"/>
      <c r="G4453" s="2"/>
      <c r="H4453" s="2"/>
      <c r="I4453" s="2"/>
      <c r="J4453" s="2"/>
      <c r="K4453" s="2"/>
      <c r="L4453" s="2"/>
      <c r="M4453" s="2"/>
      <c r="N4453" s="2"/>
      <c r="O4453" s="2"/>
      <c r="P4453" s="2"/>
      <c r="Q4453" s="2"/>
      <c r="R4453" s="2"/>
      <c r="S4453" s="2"/>
      <c r="T4453" s="2"/>
      <c r="U4453" s="106" t="s">
        <v>136</v>
      </c>
      <c r="V4453" s="17" t="s">
        <v>1171</v>
      </c>
      <c r="W4453" s="17" t="s">
        <v>4635</v>
      </c>
      <c r="X4453" s="105" t="s">
        <v>3808</v>
      </c>
    </row>
    <row r="4454" spans="1:24" ht="15.6">
      <c r="A4454" s="2"/>
      <c r="B4454" s="2"/>
      <c r="C4454" s="2"/>
      <c r="D4454" s="2"/>
      <c r="E4454" s="2"/>
      <c r="F4454" s="2"/>
      <c r="G4454" s="2"/>
      <c r="H4454" s="2"/>
      <c r="I4454" s="2"/>
      <c r="J4454" s="2"/>
      <c r="K4454" s="2"/>
      <c r="L4454" s="2"/>
      <c r="M4454" s="2"/>
      <c r="N4454" s="2"/>
      <c r="O4454" s="2"/>
      <c r="P4454" s="2"/>
      <c r="Q4454" s="2"/>
      <c r="R4454" s="2"/>
      <c r="S4454" s="2"/>
      <c r="T4454" s="2"/>
      <c r="U4454" s="106" t="s">
        <v>136</v>
      </c>
      <c r="V4454" s="17" t="s">
        <v>1171</v>
      </c>
      <c r="W4454" s="17" t="s">
        <v>3871</v>
      </c>
      <c r="X4454" s="105" t="s">
        <v>3808</v>
      </c>
    </row>
    <row r="4455" spans="1:24" ht="15.6">
      <c r="A4455" s="2"/>
      <c r="B4455" s="2"/>
      <c r="C4455" s="2"/>
      <c r="D4455" s="2"/>
      <c r="E4455" s="2"/>
      <c r="F4455" s="2"/>
      <c r="G4455" s="2"/>
      <c r="H4455" s="2"/>
      <c r="I4455" s="2"/>
      <c r="J4455" s="2"/>
      <c r="K4455" s="2"/>
      <c r="L4455" s="2"/>
      <c r="M4455" s="2"/>
      <c r="N4455" s="2"/>
      <c r="O4455" s="2"/>
      <c r="P4455" s="2"/>
      <c r="Q4455" s="2"/>
      <c r="R4455" s="2"/>
      <c r="S4455" s="2"/>
      <c r="T4455" s="2"/>
      <c r="U4455" s="106" t="s">
        <v>136</v>
      </c>
      <c r="V4455" s="17" t="s">
        <v>1171</v>
      </c>
      <c r="W4455" s="17" t="s">
        <v>4639</v>
      </c>
      <c r="X4455" s="105" t="s">
        <v>3808</v>
      </c>
    </row>
    <row r="4456" spans="1:24" ht="15.6">
      <c r="A4456" s="2"/>
      <c r="B4456" s="2"/>
      <c r="C4456" s="2"/>
      <c r="D4456" s="2"/>
      <c r="E4456" s="2"/>
      <c r="F4456" s="2"/>
      <c r="G4456" s="2"/>
      <c r="H4456" s="2"/>
      <c r="I4456" s="2"/>
      <c r="J4456" s="2"/>
      <c r="K4456" s="2"/>
      <c r="L4456" s="2"/>
      <c r="M4456" s="2"/>
      <c r="N4456" s="2"/>
      <c r="O4456" s="2"/>
      <c r="P4456" s="2"/>
      <c r="Q4456" s="2"/>
      <c r="R4456" s="2"/>
      <c r="S4456" s="2"/>
      <c r="T4456" s="2"/>
      <c r="U4456" s="106" t="s">
        <v>136</v>
      </c>
      <c r="V4456" s="17" t="s">
        <v>1171</v>
      </c>
      <c r="W4456" s="17" t="s">
        <v>3877</v>
      </c>
      <c r="X4456" s="105" t="s">
        <v>3808</v>
      </c>
    </row>
    <row r="4457" spans="1:24" ht="15.6">
      <c r="A4457" s="2"/>
      <c r="B4457" s="2"/>
      <c r="C4457" s="2"/>
      <c r="D4457" s="2"/>
      <c r="E4457" s="2"/>
      <c r="F4457" s="2"/>
      <c r="G4457" s="2"/>
      <c r="H4457" s="2"/>
      <c r="I4457" s="2"/>
      <c r="J4457" s="2"/>
      <c r="K4457" s="2"/>
      <c r="L4457" s="2"/>
      <c r="M4457" s="2"/>
      <c r="N4457" s="2"/>
      <c r="O4457" s="2"/>
      <c r="P4457" s="2"/>
      <c r="Q4457" s="2"/>
      <c r="R4457" s="2"/>
      <c r="S4457" s="2"/>
      <c r="T4457" s="2"/>
      <c r="U4457" s="106" t="s">
        <v>136</v>
      </c>
      <c r="V4457" s="17" t="s">
        <v>1171</v>
      </c>
      <c r="W4457" s="17" t="s">
        <v>3883</v>
      </c>
      <c r="X4457" s="105" t="s">
        <v>3808</v>
      </c>
    </row>
    <row r="4458" spans="1:24" ht="15.6">
      <c r="A4458" s="2"/>
      <c r="B4458" s="2"/>
      <c r="C4458" s="2"/>
      <c r="D4458" s="2"/>
      <c r="E4458" s="2"/>
      <c r="F4458" s="2"/>
      <c r="G4458" s="2"/>
      <c r="H4458" s="2"/>
      <c r="I4458" s="2"/>
      <c r="J4458" s="2"/>
      <c r="K4458" s="2"/>
      <c r="L4458" s="2"/>
      <c r="M4458" s="2"/>
      <c r="N4458" s="2"/>
      <c r="O4458" s="2"/>
      <c r="P4458" s="2"/>
      <c r="Q4458" s="2"/>
      <c r="R4458" s="2"/>
      <c r="S4458" s="2"/>
      <c r="T4458" s="2"/>
      <c r="U4458" s="106" t="s">
        <v>136</v>
      </c>
      <c r="V4458" s="17" t="s">
        <v>1171</v>
      </c>
      <c r="W4458" s="17" t="s">
        <v>3888</v>
      </c>
      <c r="X4458" s="105" t="s">
        <v>3808</v>
      </c>
    </row>
    <row r="4459" spans="1:24" ht="15.6">
      <c r="A4459" s="2"/>
      <c r="B4459" s="2"/>
      <c r="C4459" s="2"/>
      <c r="D4459" s="2"/>
      <c r="E4459" s="2"/>
      <c r="F4459" s="2"/>
      <c r="G4459" s="2"/>
      <c r="H4459" s="2"/>
      <c r="I4459" s="2"/>
      <c r="J4459" s="2"/>
      <c r="K4459" s="2"/>
      <c r="L4459" s="2"/>
      <c r="M4459" s="2"/>
      <c r="N4459" s="2"/>
      <c r="O4459" s="2"/>
      <c r="P4459" s="2"/>
      <c r="Q4459" s="2"/>
      <c r="R4459" s="2"/>
      <c r="S4459" s="2"/>
      <c r="T4459" s="2"/>
      <c r="U4459" s="106" t="s">
        <v>136</v>
      </c>
      <c r="V4459" s="17" t="s">
        <v>1171</v>
      </c>
      <c r="W4459" s="17" t="s">
        <v>3893</v>
      </c>
      <c r="X4459" s="105" t="s">
        <v>3808</v>
      </c>
    </row>
    <row r="4460" spans="1:24" ht="15.6">
      <c r="A4460" s="2"/>
      <c r="B4460" s="2"/>
      <c r="C4460" s="2"/>
      <c r="D4460" s="2"/>
      <c r="E4460" s="2"/>
      <c r="F4460" s="2"/>
      <c r="G4460" s="2"/>
      <c r="H4460" s="2"/>
      <c r="I4460" s="2"/>
      <c r="J4460" s="2"/>
      <c r="K4460" s="2"/>
      <c r="L4460" s="2"/>
      <c r="M4460" s="2"/>
      <c r="N4460" s="2"/>
      <c r="O4460" s="2"/>
      <c r="P4460" s="2"/>
      <c r="Q4460" s="2"/>
      <c r="R4460" s="2"/>
      <c r="S4460" s="2"/>
      <c r="T4460" s="2"/>
      <c r="U4460" s="106" t="s">
        <v>136</v>
      </c>
      <c r="V4460" s="17" t="s">
        <v>1171</v>
      </c>
      <c r="W4460" s="17" t="s">
        <v>3898</v>
      </c>
      <c r="X4460" s="105" t="s">
        <v>3808</v>
      </c>
    </row>
    <row r="4461" spans="1:24" ht="15.6">
      <c r="A4461" s="2"/>
      <c r="B4461" s="2"/>
      <c r="C4461" s="2"/>
      <c r="D4461" s="2"/>
      <c r="E4461" s="2"/>
      <c r="F4461" s="2"/>
      <c r="G4461" s="2"/>
      <c r="H4461" s="2"/>
      <c r="I4461" s="2"/>
      <c r="J4461" s="2"/>
      <c r="K4461" s="2"/>
      <c r="L4461" s="2"/>
      <c r="M4461" s="2"/>
      <c r="N4461" s="2"/>
      <c r="O4461" s="2"/>
      <c r="P4461" s="2"/>
      <c r="Q4461" s="2"/>
      <c r="R4461" s="2"/>
      <c r="S4461" s="2"/>
      <c r="T4461" s="2"/>
      <c r="U4461" s="106" t="s">
        <v>136</v>
      </c>
      <c r="V4461" s="17" t="s">
        <v>1171</v>
      </c>
      <c r="W4461" s="17" t="s">
        <v>3903</v>
      </c>
      <c r="X4461" s="105" t="s">
        <v>3808</v>
      </c>
    </row>
    <row r="4462" spans="1:24" ht="15.6">
      <c r="A4462" s="2"/>
      <c r="B4462" s="2"/>
      <c r="C4462" s="2"/>
      <c r="D4462" s="2"/>
      <c r="E4462" s="2"/>
      <c r="F4462" s="2"/>
      <c r="G4462" s="2"/>
      <c r="H4462" s="2"/>
      <c r="I4462" s="2"/>
      <c r="J4462" s="2"/>
      <c r="K4462" s="2"/>
      <c r="L4462" s="2"/>
      <c r="M4462" s="2"/>
      <c r="N4462" s="2"/>
      <c r="O4462" s="2"/>
      <c r="P4462" s="2"/>
      <c r="Q4462" s="2"/>
      <c r="R4462" s="2"/>
      <c r="S4462" s="2"/>
      <c r="T4462" s="2"/>
      <c r="U4462" s="106" t="s">
        <v>136</v>
      </c>
      <c r="V4462" s="17" t="s">
        <v>1171</v>
      </c>
      <c r="W4462" s="17" t="s">
        <v>3908</v>
      </c>
      <c r="X4462" s="105" t="s">
        <v>3808</v>
      </c>
    </row>
    <row r="4463" spans="1:24" ht="15.6">
      <c r="A4463" s="2"/>
      <c r="B4463" s="2"/>
      <c r="C4463" s="2"/>
      <c r="D4463" s="2"/>
      <c r="E4463" s="2"/>
      <c r="F4463" s="2"/>
      <c r="G4463" s="2"/>
      <c r="H4463" s="2"/>
      <c r="I4463" s="2"/>
      <c r="J4463" s="2"/>
      <c r="K4463" s="2"/>
      <c r="L4463" s="2"/>
      <c r="M4463" s="2"/>
      <c r="N4463" s="2"/>
      <c r="O4463" s="2"/>
      <c r="P4463" s="2"/>
      <c r="Q4463" s="2"/>
      <c r="R4463" s="2"/>
      <c r="S4463" s="2"/>
      <c r="T4463" s="2"/>
      <c r="U4463" s="106" t="s">
        <v>136</v>
      </c>
      <c r="V4463" s="17" t="s">
        <v>1171</v>
      </c>
      <c r="W4463" s="17" t="s">
        <v>3913</v>
      </c>
      <c r="X4463" s="105" t="s">
        <v>3808</v>
      </c>
    </row>
    <row r="4464" spans="1:24" ht="15.6">
      <c r="A4464" s="2"/>
      <c r="B4464" s="2"/>
      <c r="C4464" s="2"/>
      <c r="D4464" s="2"/>
      <c r="E4464" s="2"/>
      <c r="F4464" s="2"/>
      <c r="G4464" s="2"/>
      <c r="H4464" s="2"/>
      <c r="I4464" s="2"/>
      <c r="J4464" s="2"/>
      <c r="K4464" s="2"/>
      <c r="L4464" s="2"/>
      <c r="M4464" s="2"/>
      <c r="N4464" s="2"/>
      <c r="O4464" s="2"/>
      <c r="P4464" s="2"/>
      <c r="Q4464" s="2"/>
      <c r="R4464" s="2"/>
      <c r="S4464" s="2"/>
      <c r="T4464" s="2"/>
      <c r="U4464" s="106" t="s">
        <v>136</v>
      </c>
      <c r="V4464" s="17" t="s">
        <v>1171</v>
      </c>
      <c r="W4464" s="17" t="s">
        <v>3918</v>
      </c>
      <c r="X4464" s="105" t="s">
        <v>3808</v>
      </c>
    </row>
    <row r="4465" spans="1:24" ht="15.6">
      <c r="A4465" s="2"/>
      <c r="B4465" s="2"/>
      <c r="C4465" s="2"/>
      <c r="D4465" s="2"/>
      <c r="E4465" s="2"/>
      <c r="F4465" s="2"/>
      <c r="G4465" s="2"/>
      <c r="H4465" s="2"/>
      <c r="I4465" s="2"/>
      <c r="J4465" s="2"/>
      <c r="K4465" s="2"/>
      <c r="L4465" s="2"/>
      <c r="M4465" s="2"/>
      <c r="N4465" s="2"/>
      <c r="O4465" s="2"/>
      <c r="P4465" s="2"/>
      <c r="Q4465" s="2"/>
      <c r="R4465" s="2"/>
      <c r="S4465" s="2"/>
      <c r="T4465" s="2"/>
      <c r="U4465" s="106" t="s">
        <v>136</v>
      </c>
      <c r="V4465" s="17" t="s">
        <v>1171</v>
      </c>
      <c r="W4465" s="17" t="s">
        <v>3923</v>
      </c>
      <c r="X4465" s="105" t="s">
        <v>3808</v>
      </c>
    </row>
    <row r="4466" spans="1:24" ht="15.6">
      <c r="A4466" s="2"/>
      <c r="B4466" s="2"/>
      <c r="C4466" s="2"/>
      <c r="D4466" s="2"/>
      <c r="E4466" s="2"/>
      <c r="F4466" s="2"/>
      <c r="G4466" s="2"/>
      <c r="H4466" s="2"/>
      <c r="I4466" s="2"/>
      <c r="J4466" s="2"/>
      <c r="K4466" s="2"/>
      <c r="L4466" s="2"/>
      <c r="M4466" s="2"/>
      <c r="N4466" s="2"/>
      <c r="O4466" s="2"/>
      <c r="P4466" s="2"/>
      <c r="Q4466" s="2"/>
      <c r="R4466" s="2"/>
      <c r="S4466" s="2"/>
      <c r="T4466" s="2"/>
      <c r="U4466" s="106" t="s">
        <v>136</v>
      </c>
      <c r="V4466" s="17" t="s">
        <v>1171</v>
      </c>
      <c r="W4466" s="17" t="s">
        <v>3928</v>
      </c>
      <c r="X4466" s="105" t="s">
        <v>3808</v>
      </c>
    </row>
    <row r="4467" spans="1:24" ht="15.6">
      <c r="A4467" s="2"/>
      <c r="B4467" s="2"/>
      <c r="C4467" s="2"/>
      <c r="D4467" s="2"/>
      <c r="E4467" s="2"/>
      <c r="F4467" s="2"/>
      <c r="G4467" s="2"/>
      <c r="H4467" s="2"/>
      <c r="I4467" s="2"/>
      <c r="J4467" s="2"/>
      <c r="K4467" s="2"/>
      <c r="L4467" s="2"/>
      <c r="M4467" s="2"/>
      <c r="N4467" s="2"/>
      <c r="O4467" s="2"/>
      <c r="P4467" s="2"/>
      <c r="Q4467" s="2"/>
      <c r="R4467" s="2"/>
      <c r="S4467" s="2"/>
      <c r="T4467" s="2"/>
      <c r="U4467" s="106" t="s">
        <v>136</v>
      </c>
      <c r="V4467" s="17" t="s">
        <v>1171</v>
      </c>
      <c r="W4467" s="17" t="s">
        <v>7289</v>
      </c>
      <c r="X4467" s="105" t="s">
        <v>3808</v>
      </c>
    </row>
    <row r="4468" spans="1:24" ht="15.6">
      <c r="A4468" s="2"/>
      <c r="B4468" s="2"/>
      <c r="C4468" s="2"/>
      <c r="D4468" s="2"/>
      <c r="E4468" s="2"/>
      <c r="F4468" s="2"/>
      <c r="G4468" s="2"/>
      <c r="H4468" s="2"/>
      <c r="I4468" s="2"/>
      <c r="J4468" s="2"/>
      <c r="K4468" s="2"/>
      <c r="L4468" s="2"/>
      <c r="M4468" s="2"/>
      <c r="N4468" s="2"/>
      <c r="O4468" s="2"/>
      <c r="P4468" s="2"/>
      <c r="Q4468" s="2"/>
      <c r="R4468" s="2"/>
      <c r="S4468" s="2"/>
      <c r="T4468" s="2"/>
      <c r="U4468" s="106" t="s">
        <v>136</v>
      </c>
      <c r="V4468" s="17" t="s">
        <v>1171</v>
      </c>
      <c r="W4468" s="17" t="s">
        <v>4682</v>
      </c>
      <c r="X4468" s="105" t="s">
        <v>3808</v>
      </c>
    </row>
    <row r="4469" spans="1:24" ht="15.6">
      <c r="A4469" s="2"/>
      <c r="B4469" s="2"/>
      <c r="C4469" s="2"/>
      <c r="D4469" s="2"/>
      <c r="E4469" s="2"/>
      <c r="F4469" s="2"/>
      <c r="G4469" s="2"/>
      <c r="H4469" s="2"/>
      <c r="I4469" s="2"/>
      <c r="J4469" s="2"/>
      <c r="K4469" s="2"/>
      <c r="L4469" s="2"/>
      <c r="M4469" s="2"/>
      <c r="N4469" s="2"/>
      <c r="O4469" s="2"/>
      <c r="P4469" s="2"/>
      <c r="Q4469" s="2"/>
      <c r="R4469" s="2"/>
      <c r="S4469" s="2"/>
      <c r="T4469" s="2"/>
      <c r="U4469" s="106" t="s">
        <v>136</v>
      </c>
      <c r="V4469" s="17" t="s">
        <v>1171</v>
      </c>
      <c r="W4469" s="17" t="s">
        <v>4685</v>
      </c>
      <c r="X4469" s="105" t="s">
        <v>3808</v>
      </c>
    </row>
    <row r="4470" spans="1:24" ht="15.6">
      <c r="A4470" s="2"/>
      <c r="B4470" s="2"/>
      <c r="C4470" s="2"/>
      <c r="D4470" s="2"/>
      <c r="E4470" s="2"/>
      <c r="F4470" s="2"/>
      <c r="G4470" s="2"/>
      <c r="H4470" s="2"/>
      <c r="I4470" s="2"/>
      <c r="J4470" s="2"/>
      <c r="K4470" s="2"/>
      <c r="L4470" s="2"/>
      <c r="M4470" s="2"/>
      <c r="N4470" s="2"/>
      <c r="O4470" s="2"/>
      <c r="P4470" s="2"/>
      <c r="Q4470" s="2"/>
      <c r="R4470" s="2"/>
      <c r="S4470" s="2"/>
      <c r="T4470" s="2"/>
      <c r="U4470" s="106" t="s">
        <v>136</v>
      </c>
      <c r="V4470" s="17" t="s">
        <v>1171</v>
      </c>
      <c r="W4470" s="17" t="s">
        <v>4688</v>
      </c>
      <c r="X4470" s="105" t="s">
        <v>3808</v>
      </c>
    </row>
    <row r="4471" spans="1:24" ht="15.6">
      <c r="A4471" s="2"/>
      <c r="B4471" s="2"/>
      <c r="C4471" s="2"/>
      <c r="D4471" s="2"/>
      <c r="E4471" s="2"/>
      <c r="F4471" s="2"/>
      <c r="G4471" s="2"/>
      <c r="H4471" s="2"/>
      <c r="I4471" s="2"/>
      <c r="J4471" s="2"/>
      <c r="K4471" s="2"/>
      <c r="L4471" s="2"/>
      <c r="M4471" s="2"/>
      <c r="N4471" s="2"/>
      <c r="O4471" s="2"/>
      <c r="P4471" s="2"/>
      <c r="Q4471" s="2"/>
      <c r="R4471" s="2"/>
      <c r="S4471" s="2"/>
      <c r="T4471" s="2"/>
      <c r="U4471" s="106" t="s">
        <v>136</v>
      </c>
      <c r="V4471" s="17" t="s">
        <v>1171</v>
      </c>
      <c r="W4471" s="17" t="s">
        <v>4690</v>
      </c>
      <c r="X4471" s="105" t="s">
        <v>3808</v>
      </c>
    </row>
    <row r="4472" spans="1:24" ht="15.6">
      <c r="A4472" s="2"/>
      <c r="B4472" s="2"/>
      <c r="C4472" s="2"/>
      <c r="D4472" s="2"/>
      <c r="E4472" s="2"/>
      <c r="F4472" s="2"/>
      <c r="G4472" s="2"/>
      <c r="H4472" s="2"/>
      <c r="I4472" s="2"/>
      <c r="J4472" s="2"/>
      <c r="K4472" s="2"/>
      <c r="L4472" s="2"/>
      <c r="M4472" s="2"/>
      <c r="N4472" s="2"/>
      <c r="O4472" s="2"/>
      <c r="P4472" s="2"/>
      <c r="Q4472" s="2"/>
      <c r="R4472" s="2"/>
      <c r="S4472" s="2"/>
      <c r="T4472" s="2"/>
      <c r="U4472" s="106" t="s">
        <v>136</v>
      </c>
      <c r="V4472" s="17" t="s">
        <v>1171</v>
      </c>
      <c r="W4472" s="17" t="s">
        <v>4692</v>
      </c>
      <c r="X4472" s="105" t="s">
        <v>3808</v>
      </c>
    </row>
    <row r="4473" spans="1:24" ht="15.6">
      <c r="A4473" s="2"/>
      <c r="B4473" s="2"/>
      <c r="C4473" s="2"/>
      <c r="D4473" s="2"/>
      <c r="E4473" s="2"/>
      <c r="F4473" s="2"/>
      <c r="G4473" s="2"/>
      <c r="H4473" s="2"/>
      <c r="I4473" s="2"/>
      <c r="J4473" s="2"/>
      <c r="K4473" s="2"/>
      <c r="L4473" s="2"/>
      <c r="M4473" s="2"/>
      <c r="N4473" s="2"/>
      <c r="O4473" s="2"/>
      <c r="P4473" s="2"/>
      <c r="Q4473" s="2"/>
      <c r="R4473" s="2"/>
      <c r="S4473" s="2"/>
      <c r="T4473" s="2"/>
      <c r="U4473" s="106" t="s">
        <v>136</v>
      </c>
      <c r="V4473" s="17" t="s">
        <v>1171</v>
      </c>
      <c r="W4473" s="17" t="s">
        <v>4715</v>
      </c>
      <c r="X4473" s="105" t="s">
        <v>3808</v>
      </c>
    </row>
    <row r="4474" spans="1:24" ht="15.6">
      <c r="A4474" s="2"/>
      <c r="B4474" s="2"/>
      <c r="C4474" s="2"/>
      <c r="D4474" s="2"/>
      <c r="E4474" s="2"/>
      <c r="F4474" s="2"/>
      <c r="G4474" s="2"/>
      <c r="H4474" s="2"/>
      <c r="I4474" s="2"/>
      <c r="J4474" s="2"/>
      <c r="K4474" s="2"/>
      <c r="L4474" s="2"/>
      <c r="M4474" s="2"/>
      <c r="N4474" s="2"/>
      <c r="O4474" s="2"/>
      <c r="P4474" s="2"/>
      <c r="Q4474" s="2"/>
      <c r="R4474" s="2"/>
      <c r="S4474" s="2"/>
      <c r="T4474" s="2"/>
      <c r="U4474" s="106" t="s">
        <v>136</v>
      </c>
      <c r="V4474" s="17" t="s">
        <v>1171</v>
      </c>
      <c r="W4474" s="17" t="s">
        <v>3933</v>
      </c>
      <c r="X4474" s="105" t="s">
        <v>3808</v>
      </c>
    </row>
    <row r="4475" spans="1:24" ht="15.6">
      <c r="A4475" s="2"/>
      <c r="B4475" s="2"/>
      <c r="C4475" s="2"/>
      <c r="D4475" s="2"/>
      <c r="E4475" s="2"/>
      <c r="F4475" s="2"/>
      <c r="G4475" s="2"/>
      <c r="H4475" s="2"/>
      <c r="I4475" s="2"/>
      <c r="J4475" s="2"/>
      <c r="K4475" s="2"/>
      <c r="L4475" s="2"/>
      <c r="M4475" s="2"/>
      <c r="N4475" s="2"/>
      <c r="O4475" s="2"/>
      <c r="P4475" s="2"/>
      <c r="Q4475" s="2"/>
      <c r="R4475" s="2"/>
      <c r="S4475" s="2"/>
      <c r="T4475" s="2"/>
      <c r="U4475" s="106" t="s">
        <v>136</v>
      </c>
      <c r="V4475" s="17" t="s">
        <v>1171</v>
      </c>
      <c r="W4475" s="17" t="s">
        <v>3937</v>
      </c>
      <c r="X4475" s="105" t="s">
        <v>3808</v>
      </c>
    </row>
    <row r="4476" spans="1:24" ht="15.6">
      <c r="A4476" s="2"/>
      <c r="B4476" s="2"/>
      <c r="C4476" s="2"/>
      <c r="D4476" s="2"/>
      <c r="E4476" s="2"/>
      <c r="F4476" s="2"/>
      <c r="G4476" s="2"/>
      <c r="H4476" s="2"/>
      <c r="I4476" s="2"/>
      <c r="J4476" s="2"/>
      <c r="K4476" s="2"/>
      <c r="L4476" s="2"/>
      <c r="M4476" s="2"/>
      <c r="N4476" s="2"/>
      <c r="O4476" s="2"/>
      <c r="P4476" s="2"/>
      <c r="Q4476" s="2"/>
      <c r="R4476" s="2"/>
      <c r="S4476" s="2"/>
      <c r="T4476" s="2"/>
      <c r="U4476" s="106" t="s">
        <v>136</v>
      </c>
      <c r="V4476" s="17" t="s">
        <v>1171</v>
      </c>
      <c r="W4476" s="17" t="s">
        <v>4827</v>
      </c>
      <c r="X4476" s="105" t="s">
        <v>3808</v>
      </c>
    </row>
    <row r="4477" spans="1:24" ht="15.6">
      <c r="A4477" s="2"/>
      <c r="B4477" s="2"/>
      <c r="C4477" s="2"/>
      <c r="D4477" s="2"/>
      <c r="E4477" s="2"/>
      <c r="F4477" s="2"/>
      <c r="G4477" s="2"/>
      <c r="H4477" s="2"/>
      <c r="I4477" s="2"/>
      <c r="J4477" s="2"/>
      <c r="K4477" s="2"/>
      <c r="L4477" s="2"/>
      <c r="M4477" s="2"/>
      <c r="N4477" s="2"/>
      <c r="O4477" s="2"/>
      <c r="P4477" s="2"/>
      <c r="Q4477" s="2"/>
      <c r="R4477" s="2"/>
      <c r="S4477" s="2"/>
      <c r="T4477" s="2"/>
      <c r="U4477" s="106" t="s">
        <v>136</v>
      </c>
      <c r="V4477" s="17" t="s">
        <v>1171</v>
      </c>
      <c r="W4477" s="17" t="s">
        <v>3941</v>
      </c>
      <c r="X4477" s="105" t="s">
        <v>3808</v>
      </c>
    </row>
    <row r="4478" spans="1:24" ht="15.6">
      <c r="A4478" s="2"/>
      <c r="B4478" s="2"/>
      <c r="C4478" s="2"/>
      <c r="D4478" s="2"/>
      <c r="E4478" s="2"/>
      <c r="F4478" s="2"/>
      <c r="G4478" s="2"/>
      <c r="H4478" s="2"/>
      <c r="I4478" s="2"/>
      <c r="J4478" s="2"/>
      <c r="K4478" s="2"/>
      <c r="L4478" s="2"/>
      <c r="M4478" s="2"/>
      <c r="N4478" s="2"/>
      <c r="O4478" s="2"/>
      <c r="P4478" s="2"/>
      <c r="Q4478" s="2"/>
      <c r="R4478" s="2"/>
      <c r="S4478" s="2"/>
      <c r="T4478" s="2"/>
      <c r="U4478" s="106" t="s">
        <v>136</v>
      </c>
      <c r="V4478" s="17" t="s">
        <v>1171</v>
      </c>
      <c r="W4478" s="17" t="s">
        <v>3945</v>
      </c>
      <c r="X4478" s="105" t="s">
        <v>3808</v>
      </c>
    </row>
    <row r="4479" spans="1:24" ht="15.6">
      <c r="A4479" s="2"/>
      <c r="B4479" s="2"/>
      <c r="C4479" s="2"/>
      <c r="D4479" s="2"/>
      <c r="E4479" s="2"/>
      <c r="F4479" s="2"/>
      <c r="G4479" s="2"/>
      <c r="H4479" s="2"/>
      <c r="I4479" s="2"/>
      <c r="J4479" s="2"/>
      <c r="K4479" s="2"/>
      <c r="L4479" s="2"/>
      <c r="M4479" s="2"/>
      <c r="N4479" s="2"/>
      <c r="O4479" s="2"/>
      <c r="P4479" s="2"/>
      <c r="Q4479" s="2"/>
      <c r="R4479" s="2"/>
      <c r="S4479" s="2"/>
      <c r="T4479" s="2"/>
      <c r="U4479" s="106" t="s">
        <v>136</v>
      </c>
      <c r="V4479" s="17" t="s">
        <v>1171</v>
      </c>
      <c r="W4479" s="17" t="s">
        <v>4891</v>
      </c>
      <c r="X4479" s="105" t="s">
        <v>3808</v>
      </c>
    </row>
    <row r="4480" spans="1:24" ht="15.6">
      <c r="A4480" s="2"/>
      <c r="B4480" s="2"/>
      <c r="C4480" s="2"/>
      <c r="D4480" s="2"/>
      <c r="E4480" s="2"/>
      <c r="F4480" s="2"/>
      <c r="G4480" s="2"/>
      <c r="H4480" s="2"/>
      <c r="I4480" s="2"/>
      <c r="J4480" s="2"/>
      <c r="K4480" s="2"/>
      <c r="L4480" s="2"/>
      <c r="M4480" s="2"/>
      <c r="N4480" s="2"/>
      <c r="O4480" s="2"/>
      <c r="P4480" s="2"/>
      <c r="Q4480" s="2"/>
      <c r="R4480" s="2"/>
      <c r="S4480" s="2"/>
      <c r="T4480" s="2"/>
      <c r="U4480" s="106" t="s">
        <v>136</v>
      </c>
      <c r="V4480" s="17" t="s">
        <v>1171</v>
      </c>
      <c r="W4480" s="17" t="s">
        <v>4894</v>
      </c>
      <c r="X4480" s="105" t="s">
        <v>3808</v>
      </c>
    </row>
    <row r="4481" spans="1:24" ht="15.6">
      <c r="A4481" s="2"/>
      <c r="B4481" s="2"/>
      <c r="C4481" s="2"/>
      <c r="D4481" s="2"/>
      <c r="E4481" s="2"/>
      <c r="F4481" s="2"/>
      <c r="G4481" s="2"/>
      <c r="H4481" s="2"/>
      <c r="I4481" s="2"/>
      <c r="J4481" s="2"/>
      <c r="K4481" s="2"/>
      <c r="L4481" s="2"/>
      <c r="M4481" s="2"/>
      <c r="N4481" s="2"/>
      <c r="O4481" s="2"/>
      <c r="P4481" s="2"/>
      <c r="Q4481" s="2"/>
      <c r="R4481" s="2"/>
      <c r="S4481" s="2"/>
      <c r="T4481" s="2"/>
      <c r="U4481" s="106" t="s">
        <v>136</v>
      </c>
      <c r="V4481" s="17" t="s">
        <v>1171</v>
      </c>
      <c r="W4481" s="17" t="s">
        <v>4908</v>
      </c>
      <c r="X4481" s="105" t="s">
        <v>3808</v>
      </c>
    </row>
    <row r="4482" spans="1:24" ht="15.6">
      <c r="A4482" s="2"/>
      <c r="B4482" s="2"/>
      <c r="C4482" s="2"/>
      <c r="D4482" s="2"/>
      <c r="E4482" s="2"/>
      <c r="F4482" s="2"/>
      <c r="G4482" s="2"/>
      <c r="H4482" s="2"/>
      <c r="I4482" s="2"/>
      <c r="J4482" s="2"/>
      <c r="K4482" s="2"/>
      <c r="L4482" s="2"/>
      <c r="M4482" s="2"/>
      <c r="N4482" s="2"/>
      <c r="O4482" s="2"/>
      <c r="P4482" s="2"/>
      <c r="Q4482" s="2"/>
      <c r="R4482" s="2"/>
      <c r="S4482" s="2"/>
      <c r="T4482" s="2"/>
      <c r="U4482" s="106" t="s">
        <v>136</v>
      </c>
      <c r="V4482" s="17" t="s">
        <v>1171</v>
      </c>
      <c r="W4482" s="17" t="s">
        <v>4911</v>
      </c>
      <c r="X4482" s="105" t="s">
        <v>3808</v>
      </c>
    </row>
    <row r="4483" spans="1:24" ht="15.6">
      <c r="A4483" s="2"/>
      <c r="B4483" s="2"/>
      <c r="C4483" s="2"/>
      <c r="D4483" s="2"/>
      <c r="E4483" s="2"/>
      <c r="F4483" s="2"/>
      <c r="G4483" s="2"/>
      <c r="H4483" s="2"/>
      <c r="I4483" s="2"/>
      <c r="J4483" s="2"/>
      <c r="K4483" s="2"/>
      <c r="L4483" s="2"/>
      <c r="M4483" s="2"/>
      <c r="N4483" s="2"/>
      <c r="O4483" s="2"/>
      <c r="P4483" s="2"/>
      <c r="Q4483" s="2"/>
      <c r="R4483" s="2"/>
      <c r="S4483" s="2"/>
      <c r="T4483" s="2"/>
      <c r="U4483" s="106" t="s">
        <v>136</v>
      </c>
      <c r="V4483" s="17" t="s">
        <v>1171</v>
      </c>
      <c r="W4483" s="17" t="s">
        <v>4914</v>
      </c>
      <c r="X4483" s="105" t="s">
        <v>3808</v>
      </c>
    </row>
    <row r="4484" spans="1:24" ht="15.6">
      <c r="A4484" s="2"/>
      <c r="B4484" s="2"/>
      <c r="C4484" s="2"/>
      <c r="D4484" s="2"/>
      <c r="E4484" s="2"/>
      <c r="F4484" s="2"/>
      <c r="G4484" s="2"/>
      <c r="H4484" s="2"/>
      <c r="I4484" s="2"/>
      <c r="J4484" s="2"/>
      <c r="K4484" s="2"/>
      <c r="L4484" s="2"/>
      <c r="M4484" s="2"/>
      <c r="N4484" s="2"/>
      <c r="O4484" s="2"/>
      <c r="P4484" s="2"/>
      <c r="Q4484" s="2"/>
      <c r="R4484" s="2"/>
      <c r="S4484" s="2"/>
      <c r="T4484" s="2"/>
      <c r="U4484" s="106" t="s">
        <v>136</v>
      </c>
      <c r="V4484" s="17" t="s">
        <v>1171</v>
      </c>
      <c r="W4484" s="17" t="s">
        <v>4916</v>
      </c>
      <c r="X4484" s="105" t="s">
        <v>3808</v>
      </c>
    </row>
    <row r="4485" spans="1:24" ht="15.6">
      <c r="A4485" s="2"/>
      <c r="B4485" s="2"/>
      <c r="C4485" s="2"/>
      <c r="D4485" s="2"/>
      <c r="E4485" s="2"/>
      <c r="F4485" s="2"/>
      <c r="G4485" s="2"/>
      <c r="H4485" s="2"/>
      <c r="I4485" s="2"/>
      <c r="J4485" s="2"/>
      <c r="K4485" s="2"/>
      <c r="L4485" s="2"/>
      <c r="M4485" s="2"/>
      <c r="N4485" s="2"/>
      <c r="O4485" s="2"/>
      <c r="P4485" s="2"/>
      <c r="Q4485" s="2"/>
      <c r="R4485" s="2"/>
      <c r="S4485" s="2"/>
      <c r="T4485" s="2"/>
      <c r="U4485" s="106" t="s">
        <v>136</v>
      </c>
      <c r="V4485" s="17" t="s">
        <v>1171</v>
      </c>
      <c r="W4485" s="17" t="s">
        <v>4918</v>
      </c>
      <c r="X4485" s="105" t="s">
        <v>3808</v>
      </c>
    </row>
    <row r="4486" spans="1:24" ht="15.6">
      <c r="A4486" s="2"/>
      <c r="B4486" s="2"/>
      <c r="C4486" s="2"/>
      <c r="D4486" s="2"/>
      <c r="E4486" s="2"/>
      <c r="F4486" s="2"/>
      <c r="G4486" s="2"/>
      <c r="H4486" s="2"/>
      <c r="I4486" s="2"/>
      <c r="J4486" s="2"/>
      <c r="K4486" s="2"/>
      <c r="L4486" s="2"/>
      <c r="M4486" s="2"/>
      <c r="N4486" s="2"/>
      <c r="O4486" s="2"/>
      <c r="P4486" s="2"/>
      <c r="Q4486" s="2"/>
      <c r="R4486" s="2"/>
      <c r="S4486" s="2"/>
      <c r="T4486" s="2"/>
      <c r="U4486" s="106" t="s">
        <v>136</v>
      </c>
      <c r="V4486" s="17" t="s">
        <v>1171</v>
      </c>
      <c r="W4486" s="17" t="s">
        <v>4920</v>
      </c>
      <c r="X4486" s="105" t="s">
        <v>3808</v>
      </c>
    </row>
    <row r="4487" spans="1:24" ht="15.6">
      <c r="A4487" s="2"/>
      <c r="B4487" s="2"/>
      <c r="C4487" s="2"/>
      <c r="D4487" s="2"/>
      <c r="E4487" s="2"/>
      <c r="F4487" s="2"/>
      <c r="G4487" s="2"/>
      <c r="H4487" s="2"/>
      <c r="I4487" s="2"/>
      <c r="J4487" s="2"/>
      <c r="K4487" s="2"/>
      <c r="L4487" s="2"/>
      <c r="M4487" s="2"/>
      <c r="N4487" s="2"/>
      <c r="O4487" s="2"/>
      <c r="P4487" s="2"/>
      <c r="Q4487" s="2"/>
      <c r="R4487" s="2"/>
      <c r="S4487" s="2"/>
      <c r="T4487" s="2"/>
      <c r="U4487" s="106" t="s">
        <v>136</v>
      </c>
      <c r="V4487" s="17" t="s">
        <v>1171</v>
      </c>
      <c r="W4487" s="17" t="s">
        <v>4923</v>
      </c>
      <c r="X4487" s="105" t="s">
        <v>3808</v>
      </c>
    </row>
    <row r="4488" spans="1:24" ht="15.6">
      <c r="A4488" s="2"/>
      <c r="B4488" s="2"/>
      <c r="C4488" s="2"/>
      <c r="D4488" s="2"/>
      <c r="E4488" s="2"/>
      <c r="F4488" s="2"/>
      <c r="G4488" s="2"/>
      <c r="H4488" s="2"/>
      <c r="I4488" s="2"/>
      <c r="J4488" s="2"/>
      <c r="K4488" s="2"/>
      <c r="L4488" s="2"/>
      <c r="M4488" s="2"/>
      <c r="N4488" s="2"/>
      <c r="O4488" s="2"/>
      <c r="P4488" s="2"/>
      <c r="Q4488" s="2"/>
      <c r="R4488" s="2"/>
      <c r="S4488" s="2"/>
      <c r="T4488" s="2"/>
      <c r="U4488" s="106" t="s">
        <v>136</v>
      </c>
      <c r="V4488" s="17" t="s">
        <v>1171</v>
      </c>
      <c r="W4488" s="17" t="s">
        <v>4926</v>
      </c>
      <c r="X4488" s="105" t="s">
        <v>3808</v>
      </c>
    </row>
    <row r="4489" spans="1:24" ht="15.6">
      <c r="A4489" s="2"/>
      <c r="B4489" s="2"/>
      <c r="C4489" s="2"/>
      <c r="D4489" s="2"/>
      <c r="E4489" s="2"/>
      <c r="F4489" s="2"/>
      <c r="G4489" s="2"/>
      <c r="H4489" s="2"/>
      <c r="I4489" s="2"/>
      <c r="J4489" s="2"/>
      <c r="K4489" s="2"/>
      <c r="L4489" s="2"/>
      <c r="M4489" s="2"/>
      <c r="N4489" s="2"/>
      <c r="O4489" s="2"/>
      <c r="P4489" s="2"/>
      <c r="Q4489" s="2"/>
      <c r="R4489" s="2"/>
      <c r="S4489" s="2"/>
      <c r="T4489" s="2"/>
      <c r="U4489" s="106" t="s">
        <v>136</v>
      </c>
      <c r="V4489" s="17" t="s">
        <v>1171</v>
      </c>
      <c r="W4489" s="17" t="s">
        <v>4929</v>
      </c>
      <c r="X4489" s="105" t="s">
        <v>3808</v>
      </c>
    </row>
    <row r="4490" spans="1:24" ht="15.6">
      <c r="A4490" s="2"/>
      <c r="B4490" s="2"/>
      <c r="C4490" s="2"/>
      <c r="D4490" s="2"/>
      <c r="E4490" s="2"/>
      <c r="F4490" s="2"/>
      <c r="G4490" s="2"/>
      <c r="H4490" s="2"/>
      <c r="I4490" s="2"/>
      <c r="J4490" s="2"/>
      <c r="K4490" s="2"/>
      <c r="L4490" s="2"/>
      <c r="M4490" s="2"/>
      <c r="N4490" s="2"/>
      <c r="O4490" s="2"/>
      <c r="P4490" s="2"/>
      <c r="Q4490" s="2"/>
      <c r="R4490" s="2"/>
      <c r="S4490" s="2"/>
      <c r="T4490" s="2"/>
      <c r="U4490" s="106" t="s">
        <v>136</v>
      </c>
      <c r="V4490" s="17" t="s">
        <v>1171</v>
      </c>
      <c r="W4490" s="17" t="s">
        <v>4932</v>
      </c>
      <c r="X4490" s="105" t="s">
        <v>3808</v>
      </c>
    </row>
    <row r="4491" spans="1:24" ht="15.6">
      <c r="A4491" s="2"/>
      <c r="B4491" s="2"/>
      <c r="C4491" s="2"/>
      <c r="D4491" s="2"/>
      <c r="E4491" s="2"/>
      <c r="F4491" s="2"/>
      <c r="G4491" s="2"/>
      <c r="H4491" s="2"/>
      <c r="I4491" s="2"/>
      <c r="J4491" s="2"/>
      <c r="K4491" s="2"/>
      <c r="L4491" s="2"/>
      <c r="M4491" s="2"/>
      <c r="N4491" s="2"/>
      <c r="O4491" s="2"/>
      <c r="P4491" s="2"/>
      <c r="Q4491" s="2"/>
      <c r="R4491" s="2"/>
      <c r="S4491" s="2"/>
      <c r="T4491" s="2"/>
      <c r="U4491" s="106" t="s">
        <v>136</v>
      </c>
      <c r="V4491" s="17" t="s">
        <v>1171</v>
      </c>
      <c r="W4491" s="17" t="s">
        <v>4934</v>
      </c>
      <c r="X4491" s="105" t="s">
        <v>3808</v>
      </c>
    </row>
    <row r="4492" spans="1:24" ht="15.6">
      <c r="A4492" s="2"/>
      <c r="B4492" s="2"/>
      <c r="C4492" s="2"/>
      <c r="D4492" s="2"/>
      <c r="E4492" s="2"/>
      <c r="F4492" s="2"/>
      <c r="G4492" s="2"/>
      <c r="H4492" s="2"/>
      <c r="I4492" s="2"/>
      <c r="J4492" s="2"/>
      <c r="K4492" s="2"/>
      <c r="L4492" s="2"/>
      <c r="M4492" s="2"/>
      <c r="N4492" s="2"/>
      <c r="O4492" s="2"/>
      <c r="P4492" s="2"/>
      <c r="Q4492" s="2"/>
      <c r="R4492" s="2"/>
      <c r="S4492" s="2"/>
      <c r="T4492" s="2"/>
      <c r="U4492" s="106" t="s">
        <v>136</v>
      </c>
      <c r="V4492" s="17" t="s">
        <v>1171</v>
      </c>
      <c r="W4492" s="17" t="s">
        <v>4936</v>
      </c>
      <c r="X4492" s="105" t="s">
        <v>3808</v>
      </c>
    </row>
    <row r="4493" spans="1:24" ht="15.6">
      <c r="A4493" s="2"/>
      <c r="B4493" s="2"/>
      <c r="C4493" s="2"/>
      <c r="D4493" s="2"/>
      <c r="E4493" s="2"/>
      <c r="F4493" s="2"/>
      <c r="G4493" s="2"/>
      <c r="H4493" s="2"/>
      <c r="I4493" s="2"/>
      <c r="J4493" s="2"/>
      <c r="K4493" s="2"/>
      <c r="L4493" s="2"/>
      <c r="M4493" s="2"/>
      <c r="N4493" s="2"/>
      <c r="O4493" s="2"/>
      <c r="P4493" s="2"/>
      <c r="Q4493" s="2"/>
      <c r="R4493" s="2"/>
      <c r="S4493" s="2"/>
      <c r="T4493" s="2"/>
      <c r="U4493" s="106" t="s">
        <v>136</v>
      </c>
      <c r="V4493" s="17" t="s">
        <v>1171</v>
      </c>
      <c r="W4493" s="17" t="s">
        <v>4939</v>
      </c>
      <c r="X4493" s="105" t="s">
        <v>3808</v>
      </c>
    </row>
    <row r="4494" spans="1:24" ht="15.6">
      <c r="A4494" s="2"/>
      <c r="B4494" s="2"/>
      <c r="C4494" s="2"/>
      <c r="D4494" s="2"/>
      <c r="E4494" s="2"/>
      <c r="F4494" s="2"/>
      <c r="G4494" s="2"/>
      <c r="H4494" s="2"/>
      <c r="I4494" s="2"/>
      <c r="J4494" s="2"/>
      <c r="K4494" s="2"/>
      <c r="L4494" s="2"/>
      <c r="M4494" s="2"/>
      <c r="N4494" s="2"/>
      <c r="O4494" s="2"/>
      <c r="P4494" s="2"/>
      <c r="Q4494" s="2"/>
      <c r="R4494" s="2"/>
      <c r="S4494" s="2"/>
      <c r="T4494" s="2"/>
      <c r="U4494" s="106" t="s">
        <v>136</v>
      </c>
      <c r="V4494" s="17" t="s">
        <v>1171</v>
      </c>
      <c r="W4494" s="17" t="s">
        <v>4942</v>
      </c>
      <c r="X4494" s="105" t="s">
        <v>3808</v>
      </c>
    </row>
    <row r="4495" spans="1:24" ht="15.6">
      <c r="A4495" s="2"/>
      <c r="B4495" s="2"/>
      <c r="C4495" s="2"/>
      <c r="D4495" s="2"/>
      <c r="E4495" s="2"/>
      <c r="F4495" s="2"/>
      <c r="G4495" s="2"/>
      <c r="H4495" s="2"/>
      <c r="I4495" s="2"/>
      <c r="J4495" s="2"/>
      <c r="K4495" s="2"/>
      <c r="L4495" s="2"/>
      <c r="M4495" s="2"/>
      <c r="N4495" s="2"/>
      <c r="O4495" s="2"/>
      <c r="P4495" s="2"/>
      <c r="Q4495" s="2"/>
      <c r="R4495" s="2"/>
      <c r="S4495" s="2"/>
      <c r="T4495" s="2"/>
      <c r="U4495" s="106" t="s">
        <v>136</v>
      </c>
      <c r="V4495" s="17" t="s">
        <v>1171</v>
      </c>
      <c r="W4495" s="17" t="s">
        <v>4945</v>
      </c>
      <c r="X4495" s="105" t="s">
        <v>3808</v>
      </c>
    </row>
    <row r="4496" spans="1:24" ht="15.6">
      <c r="A4496" s="2"/>
      <c r="B4496" s="2"/>
      <c r="C4496" s="2"/>
      <c r="D4496" s="2"/>
      <c r="E4496" s="2"/>
      <c r="F4496" s="2"/>
      <c r="G4496" s="2"/>
      <c r="H4496" s="2"/>
      <c r="I4496" s="2"/>
      <c r="J4496" s="2"/>
      <c r="K4496" s="2"/>
      <c r="L4496" s="2"/>
      <c r="M4496" s="2"/>
      <c r="N4496" s="2"/>
      <c r="O4496" s="2"/>
      <c r="P4496" s="2"/>
      <c r="Q4496" s="2"/>
      <c r="R4496" s="2"/>
      <c r="S4496" s="2"/>
      <c r="T4496" s="2"/>
      <c r="U4496" s="106" t="s">
        <v>136</v>
      </c>
      <c r="V4496" s="17" t="s">
        <v>1171</v>
      </c>
      <c r="W4496" s="17" t="s">
        <v>4948</v>
      </c>
      <c r="X4496" s="105" t="s">
        <v>3808</v>
      </c>
    </row>
    <row r="4497" spans="1:24" ht="15.6">
      <c r="A4497" s="2"/>
      <c r="B4497" s="2"/>
      <c r="C4497" s="2"/>
      <c r="D4497" s="2"/>
      <c r="E4497" s="2"/>
      <c r="F4497" s="2"/>
      <c r="G4497" s="2"/>
      <c r="H4497" s="2"/>
      <c r="I4497" s="2"/>
      <c r="J4497" s="2"/>
      <c r="K4497" s="2"/>
      <c r="L4497" s="2"/>
      <c r="M4497" s="2"/>
      <c r="N4497" s="2"/>
      <c r="O4497" s="2"/>
      <c r="P4497" s="2"/>
      <c r="Q4497" s="2"/>
      <c r="R4497" s="2"/>
      <c r="S4497" s="2"/>
      <c r="T4497" s="2"/>
      <c r="U4497" s="106" t="s">
        <v>136</v>
      </c>
      <c r="V4497" s="17" t="s">
        <v>1171</v>
      </c>
      <c r="W4497" s="17" t="s">
        <v>4951</v>
      </c>
      <c r="X4497" s="105" t="s">
        <v>3808</v>
      </c>
    </row>
    <row r="4498" spans="1:24" ht="15.6">
      <c r="A4498" s="2"/>
      <c r="B4498" s="2"/>
      <c r="C4498" s="2"/>
      <c r="D4498" s="2"/>
      <c r="E4498" s="2"/>
      <c r="F4498" s="2"/>
      <c r="G4498" s="2"/>
      <c r="H4498" s="2"/>
      <c r="I4498" s="2"/>
      <c r="J4498" s="2"/>
      <c r="K4498" s="2"/>
      <c r="L4498" s="2"/>
      <c r="M4498" s="2"/>
      <c r="N4498" s="2"/>
      <c r="O4498" s="2"/>
      <c r="P4498" s="2"/>
      <c r="Q4498" s="2"/>
      <c r="R4498" s="2"/>
      <c r="S4498" s="2"/>
      <c r="T4498" s="2"/>
      <c r="U4498" s="106" t="s">
        <v>136</v>
      </c>
      <c r="V4498" s="17" t="s">
        <v>1171</v>
      </c>
      <c r="W4498" s="17" t="s">
        <v>4954</v>
      </c>
      <c r="X4498" s="105" t="s">
        <v>3808</v>
      </c>
    </row>
    <row r="4499" spans="1:24" ht="15.6">
      <c r="A4499" s="2"/>
      <c r="B4499" s="2"/>
      <c r="C4499" s="2"/>
      <c r="D4499" s="2"/>
      <c r="E4499" s="2"/>
      <c r="F4499" s="2"/>
      <c r="G4499" s="2"/>
      <c r="H4499" s="2"/>
      <c r="I4499" s="2"/>
      <c r="J4499" s="2"/>
      <c r="K4499" s="2"/>
      <c r="L4499" s="2"/>
      <c r="M4499" s="2"/>
      <c r="N4499" s="2"/>
      <c r="O4499" s="2"/>
      <c r="P4499" s="2"/>
      <c r="Q4499" s="2"/>
      <c r="R4499" s="2"/>
      <c r="S4499" s="2"/>
      <c r="T4499" s="2"/>
      <c r="U4499" s="106" t="s">
        <v>136</v>
      </c>
      <c r="V4499" s="17" t="s">
        <v>1171</v>
      </c>
      <c r="W4499" s="17" t="s">
        <v>4957</v>
      </c>
      <c r="X4499" s="105" t="s">
        <v>3808</v>
      </c>
    </row>
    <row r="4500" spans="1:24" ht="15.6">
      <c r="A4500" s="2"/>
      <c r="B4500" s="2"/>
      <c r="C4500" s="2"/>
      <c r="D4500" s="2"/>
      <c r="E4500" s="2"/>
      <c r="F4500" s="2"/>
      <c r="G4500" s="2"/>
      <c r="H4500" s="2"/>
      <c r="I4500" s="2"/>
      <c r="J4500" s="2"/>
      <c r="K4500" s="2"/>
      <c r="L4500" s="2"/>
      <c r="M4500" s="2"/>
      <c r="N4500" s="2"/>
      <c r="O4500" s="2"/>
      <c r="P4500" s="2"/>
      <c r="Q4500" s="2"/>
      <c r="R4500" s="2"/>
      <c r="S4500" s="2"/>
      <c r="T4500" s="2"/>
      <c r="U4500" s="106" t="s">
        <v>136</v>
      </c>
      <c r="V4500" s="17" t="s">
        <v>1171</v>
      </c>
      <c r="W4500" s="17" t="s">
        <v>4960</v>
      </c>
      <c r="X4500" s="105" t="s">
        <v>3808</v>
      </c>
    </row>
    <row r="4501" spans="1:24" ht="15.6">
      <c r="A4501" s="2"/>
      <c r="B4501" s="2"/>
      <c r="C4501" s="2"/>
      <c r="D4501" s="2"/>
      <c r="E4501" s="2"/>
      <c r="F4501" s="2"/>
      <c r="G4501" s="2"/>
      <c r="H4501" s="2"/>
      <c r="I4501" s="2"/>
      <c r="J4501" s="2"/>
      <c r="K4501" s="2"/>
      <c r="L4501" s="2"/>
      <c r="M4501" s="2"/>
      <c r="N4501" s="2"/>
      <c r="O4501" s="2"/>
      <c r="P4501" s="2"/>
      <c r="Q4501" s="2"/>
      <c r="R4501" s="2"/>
      <c r="S4501" s="2"/>
      <c r="T4501" s="2"/>
      <c r="U4501" s="106" t="s">
        <v>136</v>
      </c>
      <c r="V4501" s="17" t="s">
        <v>1171</v>
      </c>
      <c r="W4501" s="17" t="s">
        <v>4963</v>
      </c>
      <c r="X4501" s="105" t="s">
        <v>3808</v>
      </c>
    </row>
    <row r="4502" spans="1:24" ht="15.6">
      <c r="A4502" s="2"/>
      <c r="B4502" s="2"/>
      <c r="C4502" s="2"/>
      <c r="D4502" s="2"/>
      <c r="E4502" s="2"/>
      <c r="F4502" s="2"/>
      <c r="G4502" s="2"/>
      <c r="H4502" s="2"/>
      <c r="I4502" s="2"/>
      <c r="J4502" s="2"/>
      <c r="K4502" s="2"/>
      <c r="L4502" s="2"/>
      <c r="M4502" s="2"/>
      <c r="N4502" s="2"/>
      <c r="O4502" s="2"/>
      <c r="P4502" s="2"/>
      <c r="Q4502" s="2"/>
      <c r="R4502" s="2"/>
      <c r="S4502" s="2"/>
      <c r="T4502" s="2"/>
      <c r="U4502" s="106" t="s">
        <v>136</v>
      </c>
      <c r="V4502" s="17" t="s">
        <v>1171</v>
      </c>
      <c r="W4502" s="17" t="s">
        <v>4966</v>
      </c>
      <c r="X4502" s="105" t="s">
        <v>3808</v>
      </c>
    </row>
    <row r="4503" spans="1:24" ht="15.6">
      <c r="A4503" s="2"/>
      <c r="B4503" s="2"/>
      <c r="C4503" s="2"/>
      <c r="D4503" s="2"/>
      <c r="E4503" s="2"/>
      <c r="F4503" s="2"/>
      <c r="G4503" s="2"/>
      <c r="H4503" s="2"/>
      <c r="I4503" s="2"/>
      <c r="J4503" s="2"/>
      <c r="K4503" s="2"/>
      <c r="L4503" s="2"/>
      <c r="M4503" s="2"/>
      <c r="N4503" s="2"/>
      <c r="O4503" s="2"/>
      <c r="P4503" s="2"/>
      <c r="Q4503" s="2"/>
      <c r="R4503" s="2"/>
      <c r="S4503" s="2"/>
      <c r="T4503" s="2"/>
      <c r="U4503" s="106" t="s">
        <v>136</v>
      </c>
      <c r="V4503" s="17" t="s">
        <v>1171</v>
      </c>
      <c r="W4503" s="17" t="s">
        <v>4969</v>
      </c>
      <c r="X4503" s="105" t="s">
        <v>3808</v>
      </c>
    </row>
    <row r="4504" spans="1:24" ht="15.6">
      <c r="A4504" s="2"/>
      <c r="B4504" s="2"/>
      <c r="C4504" s="2"/>
      <c r="D4504" s="2"/>
      <c r="E4504" s="2"/>
      <c r="F4504" s="2"/>
      <c r="G4504" s="2"/>
      <c r="H4504" s="2"/>
      <c r="I4504" s="2"/>
      <c r="J4504" s="2"/>
      <c r="K4504" s="2"/>
      <c r="L4504" s="2"/>
      <c r="M4504" s="2"/>
      <c r="N4504" s="2"/>
      <c r="O4504" s="2"/>
      <c r="P4504" s="2"/>
      <c r="Q4504" s="2"/>
      <c r="R4504" s="2"/>
      <c r="S4504" s="2"/>
      <c r="T4504" s="2"/>
      <c r="U4504" s="106" t="s">
        <v>136</v>
      </c>
      <c r="V4504" s="17" t="s">
        <v>1171</v>
      </c>
      <c r="W4504" s="17" t="s">
        <v>4990</v>
      </c>
      <c r="X4504" s="105" t="s">
        <v>3808</v>
      </c>
    </row>
    <row r="4505" spans="1:24" ht="15.6">
      <c r="A4505" s="2"/>
      <c r="B4505" s="2"/>
      <c r="C4505" s="2"/>
      <c r="D4505" s="2"/>
      <c r="E4505" s="2"/>
      <c r="F4505" s="2"/>
      <c r="G4505" s="2"/>
      <c r="H4505" s="2"/>
      <c r="I4505" s="2"/>
      <c r="J4505" s="2"/>
      <c r="K4505" s="2"/>
      <c r="L4505" s="2"/>
      <c r="M4505" s="2"/>
      <c r="N4505" s="2"/>
      <c r="O4505" s="2"/>
      <c r="P4505" s="2"/>
      <c r="Q4505" s="2"/>
      <c r="R4505" s="2"/>
      <c r="S4505" s="2"/>
      <c r="T4505" s="2"/>
      <c r="U4505" s="106" t="s">
        <v>136</v>
      </c>
      <c r="V4505" s="17" t="s">
        <v>1171</v>
      </c>
      <c r="W4505" s="17" t="s">
        <v>5041</v>
      </c>
      <c r="X4505" s="105" t="s">
        <v>3808</v>
      </c>
    </row>
    <row r="4506" spans="1:24" ht="15.6">
      <c r="A4506" s="2"/>
      <c r="B4506" s="2"/>
      <c r="C4506" s="2"/>
      <c r="D4506" s="2"/>
      <c r="E4506" s="2"/>
      <c r="F4506" s="2"/>
      <c r="G4506" s="2"/>
      <c r="H4506" s="2"/>
      <c r="I4506" s="2"/>
      <c r="J4506" s="2"/>
      <c r="K4506" s="2"/>
      <c r="L4506" s="2"/>
      <c r="M4506" s="2"/>
      <c r="N4506" s="2"/>
      <c r="O4506" s="2"/>
      <c r="P4506" s="2"/>
      <c r="Q4506" s="2"/>
      <c r="R4506" s="2"/>
      <c r="S4506" s="2"/>
      <c r="T4506" s="2"/>
      <c r="U4506" s="106" t="s">
        <v>136</v>
      </c>
      <c r="V4506" s="17" t="s">
        <v>1171</v>
      </c>
      <c r="W4506" s="17" t="s">
        <v>5062</v>
      </c>
      <c r="X4506" s="105" t="s">
        <v>3808</v>
      </c>
    </row>
    <row r="4507" spans="1:24" ht="15.6">
      <c r="A4507" s="2"/>
      <c r="B4507" s="2"/>
      <c r="C4507" s="2"/>
      <c r="D4507" s="2"/>
      <c r="E4507" s="2"/>
      <c r="F4507" s="2"/>
      <c r="G4507" s="2"/>
      <c r="H4507" s="2"/>
      <c r="I4507" s="2"/>
      <c r="J4507" s="2"/>
      <c r="K4507" s="2"/>
      <c r="L4507" s="2"/>
      <c r="M4507" s="2"/>
      <c r="N4507" s="2"/>
      <c r="O4507" s="2"/>
      <c r="P4507" s="2"/>
      <c r="Q4507" s="2"/>
      <c r="R4507" s="2"/>
      <c r="S4507" s="2"/>
      <c r="T4507" s="2"/>
      <c r="U4507" s="106" t="s">
        <v>136</v>
      </c>
      <c r="V4507" s="17" t="s">
        <v>1171</v>
      </c>
      <c r="W4507" s="17" t="s">
        <v>5065</v>
      </c>
      <c r="X4507" s="105" t="s">
        <v>3808</v>
      </c>
    </row>
    <row r="4508" spans="1:24" ht="15.6">
      <c r="A4508" s="2"/>
      <c r="B4508" s="2"/>
      <c r="C4508" s="2"/>
      <c r="D4508" s="2"/>
      <c r="E4508" s="2"/>
      <c r="F4508" s="2"/>
      <c r="G4508" s="2"/>
      <c r="H4508" s="2"/>
      <c r="I4508" s="2"/>
      <c r="J4508" s="2"/>
      <c r="K4508" s="2"/>
      <c r="L4508" s="2"/>
      <c r="M4508" s="2"/>
      <c r="N4508" s="2"/>
      <c r="O4508" s="2"/>
      <c r="P4508" s="2"/>
      <c r="Q4508" s="2"/>
      <c r="R4508" s="2"/>
      <c r="S4508" s="2"/>
      <c r="T4508" s="2"/>
      <c r="U4508" s="106" t="s">
        <v>136</v>
      </c>
      <c r="V4508" s="17" t="s">
        <v>1171</v>
      </c>
      <c r="W4508" s="17" t="s">
        <v>5086</v>
      </c>
      <c r="X4508" s="105" t="s">
        <v>3808</v>
      </c>
    </row>
    <row r="4509" spans="1:24" ht="15.6">
      <c r="A4509" s="2"/>
      <c r="B4509" s="2"/>
      <c r="C4509" s="2"/>
      <c r="D4509" s="2"/>
      <c r="E4509" s="2"/>
      <c r="F4509" s="2"/>
      <c r="G4509" s="2"/>
      <c r="H4509" s="2"/>
      <c r="I4509" s="2"/>
      <c r="J4509" s="2"/>
      <c r="K4509" s="2"/>
      <c r="L4509" s="2"/>
      <c r="M4509" s="2"/>
      <c r="N4509" s="2"/>
      <c r="O4509" s="2"/>
      <c r="P4509" s="2"/>
      <c r="Q4509" s="2"/>
      <c r="R4509" s="2"/>
      <c r="S4509" s="2"/>
      <c r="T4509" s="2"/>
      <c r="U4509" s="106" t="s">
        <v>136</v>
      </c>
      <c r="V4509" s="17" t="s">
        <v>1171</v>
      </c>
      <c r="W4509" s="17" t="s">
        <v>5088</v>
      </c>
      <c r="X4509" s="105" t="s">
        <v>3808</v>
      </c>
    </row>
    <row r="4510" spans="1:24" ht="15.6">
      <c r="A4510" s="2"/>
      <c r="B4510" s="2"/>
      <c r="C4510" s="2"/>
      <c r="D4510" s="2"/>
      <c r="E4510" s="2"/>
      <c r="F4510" s="2"/>
      <c r="G4510" s="2"/>
      <c r="H4510" s="2"/>
      <c r="I4510" s="2"/>
      <c r="J4510" s="2"/>
      <c r="K4510" s="2"/>
      <c r="L4510" s="2"/>
      <c r="M4510" s="2"/>
      <c r="N4510" s="2"/>
      <c r="O4510" s="2"/>
      <c r="P4510" s="2"/>
      <c r="Q4510" s="2"/>
      <c r="R4510" s="2"/>
      <c r="S4510" s="2"/>
      <c r="T4510" s="2"/>
      <c r="U4510" s="106" t="s">
        <v>136</v>
      </c>
      <c r="V4510" s="17" t="s">
        <v>1171</v>
      </c>
      <c r="W4510" s="17" t="s">
        <v>5198</v>
      </c>
      <c r="X4510" s="105" t="s">
        <v>3808</v>
      </c>
    </row>
    <row r="4511" spans="1:24" ht="15.6">
      <c r="A4511" s="2"/>
      <c r="B4511" s="2"/>
      <c r="C4511" s="2"/>
      <c r="D4511" s="2"/>
      <c r="E4511" s="2"/>
      <c r="F4511" s="2"/>
      <c r="G4511" s="2"/>
      <c r="H4511" s="2"/>
      <c r="I4511" s="2"/>
      <c r="J4511" s="2"/>
      <c r="K4511" s="2"/>
      <c r="L4511" s="2"/>
      <c r="M4511" s="2"/>
      <c r="N4511" s="2"/>
      <c r="O4511" s="2"/>
      <c r="P4511" s="2"/>
      <c r="Q4511" s="2"/>
      <c r="R4511" s="2"/>
      <c r="S4511" s="2"/>
      <c r="T4511" s="2"/>
      <c r="U4511" s="106" t="s">
        <v>136</v>
      </c>
      <c r="V4511" s="17" t="s">
        <v>1171</v>
      </c>
      <c r="W4511" s="17" t="s">
        <v>5206</v>
      </c>
      <c r="X4511" s="105" t="s">
        <v>3808</v>
      </c>
    </row>
    <row r="4512" spans="1:24" ht="15.6">
      <c r="A4512" s="2"/>
      <c r="B4512" s="2"/>
      <c r="C4512" s="2"/>
      <c r="D4512" s="2"/>
      <c r="E4512" s="2"/>
      <c r="F4512" s="2"/>
      <c r="G4512" s="2"/>
      <c r="H4512" s="2"/>
      <c r="I4512" s="2"/>
      <c r="J4512" s="2"/>
      <c r="K4512" s="2"/>
      <c r="L4512" s="2"/>
      <c r="M4512" s="2"/>
      <c r="N4512" s="2"/>
      <c r="O4512" s="2"/>
      <c r="P4512" s="2"/>
      <c r="Q4512" s="2"/>
      <c r="R4512" s="2"/>
      <c r="S4512" s="2"/>
      <c r="T4512" s="2"/>
      <c r="U4512" s="106" t="s">
        <v>136</v>
      </c>
      <c r="V4512" s="17" t="s">
        <v>1171</v>
      </c>
      <c r="W4512" s="17" t="s">
        <v>5209</v>
      </c>
      <c r="X4512" s="105" t="s">
        <v>3808</v>
      </c>
    </row>
    <row r="4513" spans="1:24" ht="15.6">
      <c r="A4513" s="2"/>
      <c r="B4513" s="2"/>
      <c r="C4513" s="2"/>
      <c r="D4513" s="2"/>
      <c r="E4513" s="2"/>
      <c r="F4513" s="2"/>
      <c r="G4513" s="2"/>
      <c r="H4513" s="2"/>
      <c r="I4513" s="2"/>
      <c r="J4513" s="2"/>
      <c r="K4513" s="2"/>
      <c r="L4513" s="2"/>
      <c r="M4513" s="2"/>
      <c r="N4513" s="2"/>
      <c r="O4513" s="2"/>
      <c r="P4513" s="2"/>
      <c r="Q4513" s="2"/>
      <c r="R4513" s="2"/>
      <c r="S4513" s="2"/>
      <c r="T4513" s="2"/>
      <c r="U4513" s="106" t="s">
        <v>136</v>
      </c>
      <c r="V4513" s="17" t="s">
        <v>1171</v>
      </c>
      <c r="W4513" s="17" t="s">
        <v>5212</v>
      </c>
      <c r="X4513" s="105" t="s">
        <v>3808</v>
      </c>
    </row>
    <row r="4514" spans="1:24" ht="15.6">
      <c r="A4514" s="2"/>
      <c r="B4514" s="2"/>
      <c r="C4514" s="2"/>
      <c r="D4514" s="2"/>
      <c r="E4514" s="2"/>
      <c r="F4514" s="2"/>
      <c r="G4514" s="2"/>
      <c r="H4514" s="2"/>
      <c r="I4514" s="2"/>
      <c r="J4514" s="2"/>
      <c r="K4514" s="2"/>
      <c r="L4514" s="2"/>
      <c r="M4514" s="2"/>
      <c r="N4514" s="2"/>
      <c r="O4514" s="2"/>
      <c r="P4514" s="2"/>
      <c r="Q4514" s="2"/>
      <c r="R4514" s="2"/>
      <c r="S4514" s="2"/>
      <c r="T4514" s="2"/>
      <c r="U4514" s="106" t="s">
        <v>136</v>
      </c>
      <c r="V4514" s="17" t="s">
        <v>1171</v>
      </c>
      <c r="W4514" s="17" t="s">
        <v>5230</v>
      </c>
      <c r="X4514" s="105" t="s">
        <v>3808</v>
      </c>
    </row>
    <row r="4515" spans="1:24" ht="15.6">
      <c r="A4515" s="2"/>
      <c r="B4515" s="2"/>
      <c r="C4515" s="2"/>
      <c r="D4515" s="2"/>
      <c r="E4515" s="2"/>
      <c r="F4515" s="2"/>
      <c r="G4515" s="2"/>
      <c r="H4515" s="2"/>
      <c r="I4515" s="2"/>
      <c r="J4515" s="2"/>
      <c r="K4515" s="2"/>
      <c r="L4515" s="2"/>
      <c r="M4515" s="2"/>
      <c r="N4515" s="2"/>
      <c r="O4515" s="2"/>
      <c r="P4515" s="2"/>
      <c r="Q4515" s="2"/>
      <c r="R4515" s="2"/>
      <c r="S4515" s="2"/>
      <c r="T4515" s="2"/>
      <c r="U4515" s="106" t="s">
        <v>136</v>
      </c>
      <c r="V4515" s="17" t="s">
        <v>1171</v>
      </c>
      <c r="W4515" s="17" t="s">
        <v>5233</v>
      </c>
      <c r="X4515" s="105" t="s">
        <v>3808</v>
      </c>
    </row>
    <row r="4516" spans="1:24" ht="15.6">
      <c r="A4516" s="2"/>
      <c r="B4516" s="2"/>
      <c r="C4516" s="2"/>
      <c r="D4516" s="2"/>
      <c r="E4516" s="2"/>
      <c r="F4516" s="2"/>
      <c r="G4516" s="2"/>
      <c r="H4516" s="2"/>
      <c r="I4516" s="2"/>
      <c r="J4516" s="2"/>
      <c r="K4516" s="2"/>
      <c r="L4516" s="2"/>
      <c r="M4516" s="2"/>
      <c r="N4516" s="2"/>
      <c r="O4516" s="2"/>
      <c r="P4516" s="2"/>
      <c r="Q4516" s="2"/>
      <c r="R4516" s="2"/>
      <c r="S4516" s="2"/>
      <c r="T4516" s="2"/>
      <c r="U4516" s="106" t="s">
        <v>136</v>
      </c>
      <c r="V4516" s="17" t="s">
        <v>1171</v>
      </c>
      <c r="W4516" s="17" t="s">
        <v>5236</v>
      </c>
      <c r="X4516" s="105" t="s">
        <v>3808</v>
      </c>
    </row>
    <row r="4517" spans="1:24" ht="15.6">
      <c r="A4517" s="2"/>
      <c r="B4517" s="2"/>
      <c r="C4517" s="2"/>
      <c r="D4517" s="2"/>
      <c r="E4517" s="2"/>
      <c r="F4517" s="2"/>
      <c r="G4517" s="2"/>
      <c r="H4517" s="2"/>
      <c r="I4517" s="2"/>
      <c r="J4517" s="2"/>
      <c r="K4517" s="2"/>
      <c r="L4517" s="2"/>
      <c r="M4517" s="2"/>
      <c r="N4517" s="2"/>
      <c r="O4517" s="2"/>
      <c r="P4517" s="2"/>
      <c r="Q4517" s="2"/>
      <c r="R4517" s="2"/>
      <c r="S4517" s="2"/>
      <c r="T4517" s="2"/>
      <c r="U4517" s="106" t="s">
        <v>136</v>
      </c>
      <c r="V4517" s="17" t="s">
        <v>1171</v>
      </c>
      <c r="W4517" s="17" t="s">
        <v>5238</v>
      </c>
      <c r="X4517" s="105" t="s">
        <v>3808</v>
      </c>
    </row>
    <row r="4518" spans="1:24" ht="15.6">
      <c r="A4518" s="2"/>
      <c r="B4518" s="2"/>
      <c r="C4518" s="2"/>
      <c r="D4518" s="2"/>
      <c r="E4518" s="2"/>
      <c r="F4518" s="2"/>
      <c r="G4518" s="2"/>
      <c r="H4518" s="2"/>
      <c r="I4518" s="2"/>
      <c r="J4518" s="2"/>
      <c r="K4518" s="2"/>
      <c r="L4518" s="2"/>
      <c r="M4518" s="2"/>
      <c r="N4518" s="2"/>
      <c r="O4518" s="2"/>
      <c r="P4518" s="2"/>
      <c r="Q4518" s="2"/>
      <c r="R4518" s="2"/>
      <c r="S4518" s="2"/>
      <c r="T4518" s="2"/>
      <c r="U4518" s="106" t="s">
        <v>136</v>
      </c>
      <c r="V4518" s="17" t="s">
        <v>1171</v>
      </c>
      <c r="W4518" s="17" t="s">
        <v>5241</v>
      </c>
      <c r="X4518" s="105" t="s">
        <v>3808</v>
      </c>
    </row>
    <row r="4519" spans="1:24" ht="15.6">
      <c r="A4519" s="2"/>
      <c r="B4519" s="2"/>
      <c r="C4519" s="2"/>
      <c r="D4519" s="2"/>
      <c r="E4519" s="2"/>
      <c r="F4519" s="2"/>
      <c r="G4519" s="2"/>
      <c r="H4519" s="2"/>
      <c r="I4519" s="2"/>
      <c r="J4519" s="2"/>
      <c r="K4519" s="2"/>
      <c r="L4519" s="2"/>
      <c r="M4519" s="2"/>
      <c r="N4519" s="2"/>
      <c r="O4519" s="2"/>
      <c r="P4519" s="2"/>
      <c r="Q4519" s="2"/>
      <c r="R4519" s="2"/>
      <c r="S4519" s="2"/>
      <c r="T4519" s="2"/>
      <c r="U4519" s="106" t="s">
        <v>136</v>
      </c>
      <c r="V4519" s="17" t="s">
        <v>1171</v>
      </c>
      <c r="W4519" s="17" t="s">
        <v>5259</v>
      </c>
      <c r="X4519" s="105" t="s">
        <v>3808</v>
      </c>
    </row>
    <row r="4520" spans="1:24" ht="15.6">
      <c r="A4520" s="2"/>
      <c r="B4520" s="2"/>
      <c r="C4520" s="2"/>
      <c r="D4520" s="2"/>
      <c r="E4520" s="2"/>
      <c r="F4520" s="2"/>
      <c r="G4520" s="2"/>
      <c r="H4520" s="2"/>
      <c r="I4520" s="2"/>
      <c r="J4520" s="2"/>
      <c r="K4520" s="2"/>
      <c r="L4520" s="2"/>
      <c r="M4520" s="2"/>
      <c r="N4520" s="2"/>
      <c r="O4520" s="2"/>
      <c r="P4520" s="2"/>
      <c r="Q4520" s="2"/>
      <c r="R4520" s="2"/>
      <c r="S4520" s="2"/>
      <c r="T4520" s="2"/>
      <c r="U4520" s="106" t="s">
        <v>136</v>
      </c>
      <c r="V4520" s="17" t="s">
        <v>1171</v>
      </c>
      <c r="W4520" s="17" t="s">
        <v>5262</v>
      </c>
      <c r="X4520" s="105" t="s">
        <v>3808</v>
      </c>
    </row>
    <row r="4521" spans="1:24" ht="15.6">
      <c r="A4521" s="2"/>
      <c r="B4521" s="2"/>
      <c r="C4521" s="2"/>
      <c r="D4521" s="2"/>
      <c r="E4521" s="2"/>
      <c r="F4521" s="2"/>
      <c r="G4521" s="2"/>
      <c r="H4521" s="2"/>
      <c r="I4521" s="2"/>
      <c r="J4521" s="2"/>
      <c r="K4521" s="2"/>
      <c r="L4521" s="2"/>
      <c r="M4521" s="2"/>
      <c r="N4521" s="2"/>
      <c r="O4521" s="2"/>
      <c r="P4521" s="2"/>
      <c r="Q4521" s="2"/>
      <c r="R4521" s="2"/>
      <c r="S4521" s="2"/>
      <c r="T4521" s="2"/>
      <c r="U4521" s="106" t="s">
        <v>136</v>
      </c>
      <c r="V4521" s="17" t="s">
        <v>1171</v>
      </c>
      <c r="W4521" s="17" t="s">
        <v>5264</v>
      </c>
      <c r="X4521" s="105" t="s">
        <v>3808</v>
      </c>
    </row>
    <row r="4522" spans="1:24" ht="15.6">
      <c r="A4522" s="2"/>
      <c r="B4522" s="2"/>
      <c r="C4522" s="2"/>
      <c r="D4522" s="2"/>
      <c r="E4522" s="2"/>
      <c r="F4522" s="2"/>
      <c r="G4522" s="2"/>
      <c r="H4522" s="2"/>
      <c r="I4522" s="2"/>
      <c r="J4522" s="2"/>
      <c r="K4522" s="2"/>
      <c r="L4522" s="2"/>
      <c r="M4522" s="2"/>
      <c r="N4522" s="2"/>
      <c r="O4522" s="2"/>
      <c r="P4522" s="2"/>
      <c r="Q4522" s="2"/>
      <c r="R4522" s="2"/>
      <c r="S4522" s="2"/>
      <c r="T4522" s="2"/>
      <c r="U4522" s="106" t="s">
        <v>136</v>
      </c>
      <c r="V4522" s="17" t="s">
        <v>1171</v>
      </c>
      <c r="W4522" s="17" t="s">
        <v>5266</v>
      </c>
      <c r="X4522" s="105" t="s">
        <v>3808</v>
      </c>
    </row>
    <row r="4523" spans="1:24" ht="15.6">
      <c r="A4523" s="2"/>
      <c r="B4523" s="2"/>
      <c r="C4523" s="2"/>
      <c r="D4523" s="2"/>
      <c r="E4523" s="2"/>
      <c r="F4523" s="2"/>
      <c r="G4523" s="2"/>
      <c r="H4523" s="2"/>
      <c r="I4523" s="2"/>
      <c r="J4523" s="2"/>
      <c r="K4523" s="2"/>
      <c r="L4523" s="2"/>
      <c r="M4523" s="2"/>
      <c r="N4523" s="2"/>
      <c r="O4523" s="2"/>
      <c r="P4523" s="2"/>
      <c r="Q4523" s="2"/>
      <c r="R4523" s="2"/>
      <c r="S4523" s="2"/>
      <c r="T4523" s="2"/>
      <c r="U4523" s="106" t="s">
        <v>136</v>
      </c>
      <c r="V4523" s="17" t="s">
        <v>1171</v>
      </c>
      <c r="W4523" s="17" t="s">
        <v>5269</v>
      </c>
      <c r="X4523" s="105" t="s">
        <v>3808</v>
      </c>
    </row>
    <row r="4524" spans="1:24" ht="15.6">
      <c r="A4524" s="2"/>
      <c r="B4524" s="2"/>
      <c r="C4524" s="2"/>
      <c r="D4524" s="2"/>
      <c r="E4524" s="2"/>
      <c r="F4524" s="2"/>
      <c r="G4524" s="2"/>
      <c r="H4524" s="2"/>
      <c r="I4524" s="2"/>
      <c r="J4524" s="2"/>
      <c r="K4524" s="2"/>
      <c r="L4524" s="2"/>
      <c r="M4524" s="2"/>
      <c r="N4524" s="2"/>
      <c r="O4524" s="2"/>
      <c r="P4524" s="2"/>
      <c r="Q4524" s="2"/>
      <c r="R4524" s="2"/>
      <c r="S4524" s="2"/>
      <c r="T4524" s="2"/>
      <c r="U4524" s="106" t="s">
        <v>136</v>
      </c>
      <c r="V4524" s="17" t="s">
        <v>1171</v>
      </c>
      <c r="W4524" s="17" t="s">
        <v>5285</v>
      </c>
      <c r="X4524" s="105" t="s">
        <v>3808</v>
      </c>
    </row>
    <row r="4525" spans="1:24" ht="15.6">
      <c r="A4525" s="2"/>
      <c r="B4525" s="2"/>
      <c r="C4525" s="2"/>
      <c r="D4525" s="2"/>
      <c r="E4525" s="2"/>
      <c r="F4525" s="2"/>
      <c r="G4525" s="2"/>
      <c r="H4525" s="2"/>
      <c r="I4525" s="2"/>
      <c r="J4525" s="2"/>
      <c r="K4525" s="2"/>
      <c r="L4525" s="2"/>
      <c r="M4525" s="2"/>
      <c r="N4525" s="2"/>
      <c r="O4525" s="2"/>
      <c r="P4525" s="2"/>
      <c r="Q4525" s="2"/>
      <c r="R4525" s="2"/>
      <c r="S4525" s="2"/>
      <c r="T4525" s="2"/>
      <c r="U4525" s="106" t="s">
        <v>136</v>
      </c>
      <c r="V4525" s="17" t="s">
        <v>1171</v>
      </c>
      <c r="W4525" s="17" t="s">
        <v>5288</v>
      </c>
      <c r="X4525" s="105" t="s">
        <v>3808</v>
      </c>
    </row>
    <row r="4526" spans="1:24" ht="15.6">
      <c r="A4526" s="2"/>
      <c r="B4526" s="2"/>
      <c r="C4526" s="2"/>
      <c r="D4526" s="2"/>
      <c r="E4526" s="2"/>
      <c r="F4526" s="2"/>
      <c r="G4526" s="2"/>
      <c r="H4526" s="2"/>
      <c r="I4526" s="2"/>
      <c r="J4526" s="2"/>
      <c r="K4526" s="2"/>
      <c r="L4526" s="2"/>
      <c r="M4526" s="2"/>
      <c r="N4526" s="2"/>
      <c r="O4526" s="2"/>
      <c r="P4526" s="2"/>
      <c r="Q4526" s="2"/>
      <c r="R4526" s="2"/>
      <c r="S4526" s="2"/>
      <c r="T4526" s="2"/>
      <c r="U4526" s="106" t="s">
        <v>136</v>
      </c>
      <c r="V4526" s="17" t="s">
        <v>1171</v>
      </c>
      <c r="W4526" s="17" t="s">
        <v>5290</v>
      </c>
      <c r="X4526" s="105" t="s">
        <v>3808</v>
      </c>
    </row>
    <row r="4527" spans="1:24" ht="15.6">
      <c r="A4527" s="2"/>
      <c r="B4527" s="2"/>
      <c r="C4527" s="2"/>
      <c r="D4527" s="2"/>
      <c r="E4527" s="2"/>
      <c r="F4527" s="2"/>
      <c r="G4527" s="2"/>
      <c r="H4527" s="2"/>
      <c r="I4527" s="2"/>
      <c r="J4527" s="2"/>
      <c r="K4527" s="2"/>
      <c r="L4527" s="2"/>
      <c r="M4527" s="2"/>
      <c r="N4527" s="2"/>
      <c r="O4527" s="2"/>
      <c r="P4527" s="2"/>
      <c r="Q4527" s="2"/>
      <c r="R4527" s="2"/>
      <c r="S4527" s="2"/>
      <c r="T4527" s="2"/>
      <c r="U4527" s="106" t="s">
        <v>136</v>
      </c>
      <c r="V4527" s="17" t="s">
        <v>1171</v>
      </c>
      <c r="W4527" s="17" t="s">
        <v>5309</v>
      </c>
      <c r="X4527" s="105" t="s">
        <v>3808</v>
      </c>
    </row>
    <row r="4528" spans="1:24" ht="15.6">
      <c r="A4528" s="2"/>
      <c r="B4528" s="2"/>
      <c r="C4528" s="2"/>
      <c r="D4528" s="2"/>
      <c r="E4528" s="2"/>
      <c r="F4528" s="2"/>
      <c r="G4528" s="2"/>
      <c r="H4528" s="2"/>
      <c r="I4528" s="2"/>
      <c r="J4528" s="2"/>
      <c r="K4528" s="2"/>
      <c r="L4528" s="2"/>
      <c r="M4528" s="2"/>
      <c r="N4528" s="2"/>
      <c r="O4528" s="2"/>
      <c r="P4528" s="2"/>
      <c r="Q4528" s="2"/>
      <c r="R4528" s="2"/>
      <c r="S4528" s="2"/>
      <c r="T4528" s="2"/>
      <c r="U4528" s="106" t="s">
        <v>136</v>
      </c>
      <c r="V4528" s="17" t="s">
        <v>1171</v>
      </c>
      <c r="W4528" s="17" t="s">
        <v>5312</v>
      </c>
      <c r="X4528" s="105" t="s">
        <v>3808</v>
      </c>
    </row>
    <row r="4529" spans="1:24" ht="15.6">
      <c r="A4529" s="2"/>
      <c r="B4529" s="2"/>
      <c r="C4529" s="2"/>
      <c r="D4529" s="2"/>
      <c r="E4529" s="2"/>
      <c r="F4529" s="2"/>
      <c r="G4529" s="2"/>
      <c r="H4529" s="2"/>
      <c r="I4529" s="2"/>
      <c r="J4529" s="2"/>
      <c r="K4529" s="2"/>
      <c r="L4529" s="2"/>
      <c r="M4529" s="2"/>
      <c r="N4529" s="2"/>
      <c r="O4529" s="2"/>
      <c r="P4529" s="2"/>
      <c r="Q4529" s="2"/>
      <c r="R4529" s="2"/>
      <c r="S4529" s="2"/>
      <c r="T4529" s="2"/>
      <c r="U4529" s="106" t="s">
        <v>136</v>
      </c>
      <c r="V4529" s="17" t="s">
        <v>1171</v>
      </c>
      <c r="W4529" s="17" t="s">
        <v>5314</v>
      </c>
      <c r="X4529" s="105" t="s">
        <v>3808</v>
      </c>
    </row>
    <row r="4530" spans="1:24" ht="15.6">
      <c r="A4530" s="2"/>
      <c r="B4530" s="2"/>
      <c r="C4530" s="2"/>
      <c r="D4530" s="2"/>
      <c r="E4530" s="2"/>
      <c r="F4530" s="2"/>
      <c r="G4530" s="2"/>
      <c r="H4530" s="2"/>
      <c r="I4530" s="2"/>
      <c r="J4530" s="2"/>
      <c r="K4530" s="2"/>
      <c r="L4530" s="2"/>
      <c r="M4530" s="2"/>
      <c r="N4530" s="2"/>
      <c r="O4530" s="2"/>
      <c r="P4530" s="2"/>
      <c r="Q4530" s="2"/>
      <c r="R4530" s="2"/>
      <c r="S4530" s="2"/>
      <c r="T4530" s="2"/>
      <c r="U4530" s="106" t="s">
        <v>136</v>
      </c>
      <c r="V4530" s="17" t="s">
        <v>1171</v>
      </c>
      <c r="W4530" s="17" t="s">
        <v>5317</v>
      </c>
      <c r="X4530" s="105" t="s">
        <v>3808</v>
      </c>
    </row>
    <row r="4531" spans="1:24" ht="15.6">
      <c r="A4531" s="2"/>
      <c r="B4531" s="2"/>
      <c r="C4531" s="2"/>
      <c r="D4531" s="2"/>
      <c r="E4531" s="2"/>
      <c r="F4531" s="2"/>
      <c r="G4531" s="2"/>
      <c r="H4531" s="2"/>
      <c r="I4531" s="2"/>
      <c r="J4531" s="2"/>
      <c r="K4531" s="2"/>
      <c r="L4531" s="2"/>
      <c r="M4531" s="2"/>
      <c r="N4531" s="2"/>
      <c r="O4531" s="2"/>
      <c r="P4531" s="2"/>
      <c r="Q4531" s="2"/>
      <c r="R4531" s="2"/>
      <c r="S4531" s="2"/>
      <c r="T4531" s="2"/>
      <c r="U4531" s="106" t="s">
        <v>136</v>
      </c>
      <c r="V4531" s="17" t="s">
        <v>1171</v>
      </c>
      <c r="W4531" s="17" t="s">
        <v>5329</v>
      </c>
      <c r="X4531" s="105" t="s">
        <v>3808</v>
      </c>
    </row>
    <row r="4532" spans="1:24" ht="15.6">
      <c r="A4532" s="2"/>
      <c r="B4532" s="2"/>
      <c r="C4532" s="2"/>
      <c r="D4532" s="2"/>
      <c r="E4532" s="2"/>
      <c r="F4532" s="2"/>
      <c r="G4532" s="2"/>
      <c r="H4532" s="2"/>
      <c r="I4532" s="2"/>
      <c r="J4532" s="2"/>
      <c r="K4532" s="2"/>
      <c r="L4532" s="2"/>
      <c r="M4532" s="2"/>
      <c r="N4532" s="2"/>
      <c r="O4532" s="2"/>
      <c r="P4532" s="2"/>
      <c r="Q4532" s="2"/>
      <c r="R4532" s="2"/>
      <c r="S4532" s="2"/>
      <c r="T4532" s="2"/>
      <c r="U4532" s="106" t="s">
        <v>136</v>
      </c>
      <c r="V4532" s="17" t="s">
        <v>1171</v>
      </c>
      <c r="W4532" s="17" t="s">
        <v>5332</v>
      </c>
      <c r="X4532" s="105" t="s">
        <v>3808</v>
      </c>
    </row>
    <row r="4533" spans="1:24" ht="15.6">
      <c r="A4533" s="2"/>
      <c r="B4533" s="2"/>
      <c r="C4533" s="2"/>
      <c r="D4533" s="2"/>
      <c r="E4533" s="2"/>
      <c r="F4533" s="2"/>
      <c r="G4533" s="2"/>
      <c r="H4533" s="2"/>
      <c r="I4533" s="2"/>
      <c r="J4533" s="2"/>
      <c r="K4533" s="2"/>
      <c r="L4533" s="2"/>
      <c r="M4533" s="2"/>
      <c r="N4533" s="2"/>
      <c r="O4533" s="2"/>
      <c r="P4533" s="2"/>
      <c r="Q4533" s="2"/>
      <c r="R4533" s="2"/>
      <c r="S4533" s="2"/>
      <c r="T4533" s="2"/>
      <c r="U4533" s="106" t="s">
        <v>136</v>
      </c>
      <c r="V4533" s="17" t="s">
        <v>1171</v>
      </c>
      <c r="W4533" s="17" t="s">
        <v>5347</v>
      </c>
      <c r="X4533" s="105" t="s">
        <v>3808</v>
      </c>
    </row>
    <row r="4534" spans="1:24" ht="15.6">
      <c r="A4534" s="2"/>
      <c r="B4534" s="2"/>
      <c r="C4534" s="2"/>
      <c r="D4534" s="2"/>
      <c r="E4534" s="2"/>
      <c r="F4534" s="2"/>
      <c r="G4534" s="2"/>
      <c r="H4534" s="2"/>
      <c r="I4534" s="2"/>
      <c r="J4534" s="2"/>
      <c r="K4534" s="2"/>
      <c r="L4534" s="2"/>
      <c r="M4534" s="2"/>
      <c r="N4534" s="2"/>
      <c r="O4534" s="2"/>
      <c r="P4534" s="2"/>
      <c r="Q4534" s="2"/>
      <c r="R4534" s="2"/>
      <c r="S4534" s="2"/>
      <c r="T4534" s="2"/>
      <c r="U4534" s="106" t="s">
        <v>136</v>
      </c>
      <c r="V4534" s="17" t="s">
        <v>1171</v>
      </c>
      <c r="W4534" s="17" t="s">
        <v>5350</v>
      </c>
      <c r="X4534" s="105" t="s">
        <v>3808</v>
      </c>
    </row>
    <row r="4535" spans="1:24" ht="15.6">
      <c r="A4535" s="2"/>
      <c r="B4535" s="2"/>
      <c r="C4535" s="2"/>
      <c r="D4535" s="2"/>
      <c r="E4535" s="2"/>
      <c r="F4535" s="2"/>
      <c r="G4535" s="2"/>
      <c r="H4535" s="2"/>
      <c r="I4535" s="2"/>
      <c r="J4535" s="2"/>
      <c r="K4535" s="2"/>
      <c r="L4535" s="2"/>
      <c r="M4535" s="2"/>
      <c r="N4535" s="2"/>
      <c r="O4535" s="2"/>
      <c r="P4535" s="2"/>
      <c r="Q4535" s="2"/>
      <c r="R4535" s="2"/>
      <c r="S4535" s="2"/>
      <c r="T4535" s="2"/>
      <c r="U4535" s="106" t="s">
        <v>136</v>
      </c>
      <c r="V4535" s="17" t="s">
        <v>1171</v>
      </c>
      <c r="W4535" s="17" t="s">
        <v>7323</v>
      </c>
      <c r="X4535" s="105" t="s">
        <v>3808</v>
      </c>
    </row>
    <row r="4536" spans="1:24" ht="15.6">
      <c r="A4536" s="2"/>
      <c r="B4536" s="2"/>
      <c r="C4536" s="2"/>
      <c r="D4536" s="2"/>
      <c r="E4536" s="2"/>
      <c r="F4536" s="2"/>
      <c r="G4536" s="2"/>
      <c r="H4536" s="2"/>
      <c r="I4536" s="2"/>
      <c r="J4536" s="2"/>
      <c r="K4536" s="2"/>
      <c r="L4536" s="2"/>
      <c r="M4536" s="2"/>
      <c r="N4536" s="2"/>
      <c r="O4536" s="2"/>
      <c r="P4536" s="2"/>
      <c r="Q4536" s="2"/>
      <c r="R4536" s="2"/>
      <c r="S4536" s="2"/>
      <c r="T4536" s="2"/>
      <c r="U4536" s="106" t="s">
        <v>136</v>
      </c>
      <c r="V4536" s="17" t="s">
        <v>1171</v>
      </c>
      <c r="W4536" s="17" t="s">
        <v>7324</v>
      </c>
      <c r="X4536" s="105" t="s">
        <v>3808</v>
      </c>
    </row>
    <row r="4537" spans="1:24" ht="15.6">
      <c r="A4537" s="2"/>
      <c r="B4537" s="2"/>
      <c r="C4537" s="2"/>
      <c r="D4537" s="2"/>
      <c r="E4537" s="2"/>
      <c r="F4537" s="2"/>
      <c r="G4537" s="2"/>
      <c r="H4537" s="2"/>
      <c r="I4537" s="2"/>
      <c r="J4537" s="2"/>
      <c r="K4537" s="2"/>
      <c r="L4537" s="2"/>
      <c r="M4537" s="2"/>
      <c r="N4537" s="2"/>
      <c r="O4537" s="2"/>
      <c r="P4537" s="2"/>
      <c r="Q4537" s="2"/>
      <c r="R4537" s="2"/>
      <c r="S4537" s="2"/>
      <c r="T4537" s="2"/>
      <c r="U4537" s="106" t="s">
        <v>136</v>
      </c>
      <c r="V4537" s="17" t="s">
        <v>1171</v>
      </c>
      <c r="W4537" s="17" t="s">
        <v>7325</v>
      </c>
      <c r="X4537" s="105" t="s">
        <v>3808</v>
      </c>
    </row>
    <row r="4538" spans="1:24" ht="15.6">
      <c r="A4538" s="2"/>
      <c r="B4538" s="2"/>
      <c r="C4538" s="2"/>
      <c r="D4538" s="2"/>
      <c r="E4538" s="2"/>
      <c r="F4538" s="2"/>
      <c r="G4538" s="2"/>
      <c r="H4538" s="2"/>
      <c r="I4538" s="2"/>
      <c r="J4538" s="2"/>
      <c r="K4538" s="2"/>
      <c r="L4538" s="2"/>
      <c r="M4538" s="2"/>
      <c r="N4538" s="2"/>
      <c r="O4538" s="2"/>
      <c r="P4538" s="2"/>
      <c r="Q4538" s="2"/>
      <c r="R4538" s="2"/>
      <c r="S4538" s="2"/>
      <c r="T4538" s="2"/>
      <c r="U4538" s="106" t="s">
        <v>136</v>
      </c>
      <c r="V4538" s="17" t="s">
        <v>1171</v>
      </c>
      <c r="W4538" s="17" t="s">
        <v>7326</v>
      </c>
      <c r="X4538" s="105" t="s">
        <v>3808</v>
      </c>
    </row>
    <row r="4539" spans="1:24" ht="15.6">
      <c r="A4539" s="2"/>
      <c r="B4539" s="2"/>
      <c r="C4539" s="2"/>
      <c r="D4539" s="2"/>
      <c r="E4539" s="2"/>
      <c r="F4539" s="2"/>
      <c r="G4539" s="2"/>
      <c r="H4539" s="2"/>
      <c r="I4539" s="2"/>
      <c r="J4539" s="2"/>
      <c r="K4539" s="2"/>
      <c r="L4539" s="2"/>
      <c r="M4539" s="2"/>
      <c r="N4539" s="2"/>
      <c r="O4539" s="2"/>
      <c r="P4539" s="2"/>
      <c r="Q4539" s="2"/>
      <c r="R4539" s="2"/>
      <c r="S4539" s="2"/>
      <c r="T4539" s="2"/>
      <c r="U4539" s="106" t="s">
        <v>136</v>
      </c>
      <c r="V4539" s="17" t="s">
        <v>1171</v>
      </c>
      <c r="W4539" s="17" t="s">
        <v>7327</v>
      </c>
      <c r="X4539" s="105" t="s">
        <v>3808</v>
      </c>
    </row>
    <row r="4540" spans="1:24" ht="15.6">
      <c r="A4540" s="2"/>
      <c r="B4540" s="2"/>
      <c r="C4540" s="2"/>
      <c r="D4540" s="2"/>
      <c r="E4540" s="2"/>
      <c r="F4540" s="2"/>
      <c r="G4540" s="2"/>
      <c r="H4540" s="2"/>
      <c r="I4540" s="2"/>
      <c r="J4540" s="2"/>
      <c r="K4540" s="2"/>
      <c r="L4540" s="2"/>
      <c r="M4540" s="2"/>
      <c r="N4540" s="2"/>
      <c r="O4540" s="2"/>
      <c r="P4540" s="2"/>
      <c r="Q4540" s="2"/>
      <c r="R4540" s="2"/>
      <c r="S4540" s="2"/>
      <c r="T4540" s="2"/>
      <c r="U4540" s="106" t="s">
        <v>136</v>
      </c>
      <c r="V4540" s="17" t="s">
        <v>1171</v>
      </c>
      <c r="W4540" s="17" t="s">
        <v>7328</v>
      </c>
      <c r="X4540" s="105" t="s">
        <v>3808</v>
      </c>
    </row>
    <row r="4541" spans="1:24" ht="15.6">
      <c r="A4541" s="2"/>
      <c r="B4541" s="2"/>
      <c r="C4541" s="2"/>
      <c r="D4541" s="2"/>
      <c r="E4541" s="2"/>
      <c r="F4541" s="2"/>
      <c r="G4541" s="2"/>
      <c r="H4541" s="2"/>
      <c r="I4541" s="2"/>
      <c r="J4541" s="2"/>
      <c r="K4541" s="2"/>
      <c r="L4541" s="2"/>
      <c r="M4541" s="2"/>
      <c r="N4541" s="2"/>
      <c r="O4541" s="2"/>
      <c r="P4541" s="2"/>
      <c r="Q4541" s="2"/>
      <c r="R4541" s="2"/>
      <c r="S4541" s="2"/>
      <c r="T4541" s="2"/>
      <c r="U4541" s="106" t="s">
        <v>136</v>
      </c>
      <c r="V4541" s="17" t="s">
        <v>1171</v>
      </c>
      <c r="W4541" s="17" t="s">
        <v>5409</v>
      </c>
      <c r="X4541" s="105" t="s">
        <v>3808</v>
      </c>
    </row>
    <row r="4542" spans="1:24" ht="15.6">
      <c r="A4542" s="2"/>
      <c r="B4542" s="2"/>
      <c r="C4542" s="2"/>
      <c r="D4542" s="2"/>
      <c r="E4542" s="2"/>
      <c r="F4542" s="2"/>
      <c r="G4542" s="2"/>
      <c r="H4542" s="2"/>
      <c r="I4542" s="2"/>
      <c r="J4542" s="2"/>
      <c r="K4542" s="2"/>
      <c r="L4542" s="2"/>
      <c r="M4542" s="2"/>
      <c r="N4542" s="2"/>
      <c r="O4542" s="2"/>
      <c r="P4542" s="2"/>
      <c r="Q4542" s="2"/>
      <c r="R4542" s="2"/>
      <c r="S4542" s="2"/>
      <c r="T4542" s="2"/>
      <c r="U4542" s="106" t="s">
        <v>136</v>
      </c>
      <c r="V4542" s="17" t="s">
        <v>1171</v>
      </c>
      <c r="W4542" s="17" t="s">
        <v>5412</v>
      </c>
      <c r="X4542" s="105" t="s">
        <v>3808</v>
      </c>
    </row>
    <row r="4543" spans="1:24" ht="15.6">
      <c r="A4543" s="2"/>
      <c r="B4543" s="2"/>
      <c r="C4543" s="2"/>
      <c r="D4543" s="2"/>
      <c r="E4543" s="2"/>
      <c r="F4543" s="2"/>
      <c r="G4543" s="2"/>
      <c r="H4543" s="2"/>
      <c r="I4543" s="2"/>
      <c r="J4543" s="2"/>
      <c r="K4543" s="2"/>
      <c r="L4543" s="2"/>
      <c r="M4543" s="2"/>
      <c r="N4543" s="2"/>
      <c r="O4543" s="2"/>
      <c r="P4543" s="2"/>
      <c r="Q4543" s="2"/>
      <c r="R4543" s="2"/>
      <c r="S4543" s="2"/>
      <c r="T4543" s="2"/>
      <c r="U4543" s="106" t="s">
        <v>136</v>
      </c>
      <c r="V4543" s="17" t="s">
        <v>1171</v>
      </c>
      <c r="W4543" s="17" t="s">
        <v>5415</v>
      </c>
      <c r="X4543" s="105" t="s">
        <v>3808</v>
      </c>
    </row>
    <row r="4544" spans="1:24" ht="15.6">
      <c r="A4544" s="2"/>
      <c r="B4544" s="2"/>
      <c r="C4544" s="2"/>
      <c r="D4544" s="2"/>
      <c r="E4544" s="2"/>
      <c r="F4544" s="2"/>
      <c r="G4544" s="2"/>
      <c r="H4544" s="2"/>
      <c r="I4544" s="2"/>
      <c r="J4544" s="2"/>
      <c r="K4544" s="2"/>
      <c r="L4544" s="2"/>
      <c r="M4544" s="2"/>
      <c r="N4544" s="2"/>
      <c r="O4544" s="2"/>
      <c r="P4544" s="2"/>
      <c r="Q4544" s="2"/>
      <c r="R4544" s="2"/>
      <c r="S4544" s="2"/>
      <c r="T4544" s="2"/>
      <c r="U4544" s="106" t="s">
        <v>136</v>
      </c>
      <c r="V4544" s="17" t="s">
        <v>1171</v>
      </c>
      <c r="W4544" s="17" t="s">
        <v>5418</v>
      </c>
      <c r="X4544" s="105" t="s">
        <v>3808</v>
      </c>
    </row>
    <row r="4545" spans="1:24" ht="15.6">
      <c r="A4545" s="2"/>
      <c r="B4545" s="2"/>
      <c r="C4545" s="2"/>
      <c r="D4545" s="2"/>
      <c r="E4545" s="2"/>
      <c r="F4545" s="2"/>
      <c r="G4545" s="2"/>
      <c r="H4545" s="2"/>
      <c r="I4545" s="2"/>
      <c r="J4545" s="2"/>
      <c r="K4545" s="2"/>
      <c r="L4545" s="2"/>
      <c r="M4545" s="2"/>
      <c r="N4545" s="2"/>
      <c r="O4545" s="2"/>
      <c r="P4545" s="2"/>
      <c r="Q4545" s="2"/>
      <c r="R4545" s="2"/>
      <c r="S4545" s="2"/>
      <c r="T4545" s="2"/>
      <c r="U4545" s="106" t="s">
        <v>136</v>
      </c>
      <c r="V4545" s="17" t="s">
        <v>1171</v>
      </c>
      <c r="W4545" s="17" t="s">
        <v>5426</v>
      </c>
      <c r="X4545" s="105" t="s">
        <v>3808</v>
      </c>
    </row>
    <row r="4546" spans="1:24" ht="15.6">
      <c r="A4546" s="2"/>
      <c r="B4546" s="2"/>
      <c r="C4546" s="2"/>
      <c r="D4546" s="2"/>
      <c r="E4546" s="2"/>
      <c r="F4546" s="2"/>
      <c r="G4546" s="2"/>
      <c r="H4546" s="2"/>
      <c r="I4546" s="2"/>
      <c r="J4546" s="2"/>
      <c r="K4546" s="2"/>
      <c r="L4546" s="2"/>
      <c r="M4546" s="2"/>
      <c r="N4546" s="2"/>
      <c r="O4546" s="2"/>
      <c r="P4546" s="2"/>
      <c r="Q4546" s="2"/>
      <c r="R4546" s="2"/>
      <c r="S4546" s="2"/>
      <c r="T4546" s="2"/>
      <c r="U4546" s="106" t="s">
        <v>136</v>
      </c>
      <c r="V4546" s="17" t="s">
        <v>1171</v>
      </c>
      <c r="W4546" s="17" t="s">
        <v>5429</v>
      </c>
      <c r="X4546" s="105" t="s">
        <v>3808</v>
      </c>
    </row>
    <row r="4547" spans="1:24" ht="15.6">
      <c r="A4547" s="2"/>
      <c r="B4547" s="2"/>
      <c r="C4547" s="2"/>
      <c r="D4547" s="2"/>
      <c r="E4547" s="2"/>
      <c r="F4547" s="2"/>
      <c r="G4547" s="2"/>
      <c r="H4547" s="2"/>
      <c r="I4547" s="2"/>
      <c r="J4547" s="2"/>
      <c r="K4547" s="2"/>
      <c r="L4547" s="2"/>
      <c r="M4547" s="2"/>
      <c r="N4547" s="2"/>
      <c r="O4547" s="2"/>
      <c r="P4547" s="2"/>
      <c r="Q4547" s="2"/>
      <c r="R4547" s="2"/>
      <c r="S4547" s="2"/>
      <c r="T4547" s="2"/>
      <c r="U4547" s="106" t="s">
        <v>136</v>
      </c>
      <c r="V4547" s="17" t="s">
        <v>1171</v>
      </c>
      <c r="W4547" s="17" t="s">
        <v>5432</v>
      </c>
      <c r="X4547" s="105" t="s">
        <v>3808</v>
      </c>
    </row>
    <row r="4548" spans="1:24" ht="15.6">
      <c r="A4548" s="2"/>
      <c r="B4548" s="2"/>
      <c r="C4548" s="2"/>
      <c r="D4548" s="2"/>
      <c r="E4548" s="2"/>
      <c r="F4548" s="2"/>
      <c r="G4548" s="2"/>
      <c r="H4548" s="2"/>
      <c r="I4548" s="2"/>
      <c r="J4548" s="2"/>
      <c r="K4548" s="2"/>
      <c r="L4548" s="2"/>
      <c r="M4548" s="2"/>
      <c r="N4548" s="2"/>
      <c r="O4548" s="2"/>
      <c r="P4548" s="2"/>
      <c r="Q4548" s="2"/>
      <c r="R4548" s="2"/>
      <c r="S4548" s="2"/>
      <c r="T4548" s="2"/>
      <c r="U4548" s="106" t="s">
        <v>136</v>
      </c>
      <c r="V4548" s="17" t="s">
        <v>1171</v>
      </c>
      <c r="W4548" s="17" t="s">
        <v>5434</v>
      </c>
      <c r="X4548" s="105" t="s">
        <v>3808</v>
      </c>
    </row>
    <row r="4549" spans="1:24" ht="15.6">
      <c r="A4549" s="2"/>
      <c r="B4549" s="2"/>
      <c r="C4549" s="2"/>
      <c r="D4549" s="2"/>
      <c r="E4549" s="2"/>
      <c r="F4549" s="2"/>
      <c r="G4549" s="2"/>
      <c r="H4549" s="2"/>
      <c r="I4549" s="2"/>
      <c r="J4549" s="2"/>
      <c r="K4549" s="2"/>
      <c r="L4549" s="2"/>
      <c r="M4549" s="2"/>
      <c r="N4549" s="2"/>
      <c r="O4549" s="2"/>
      <c r="P4549" s="2"/>
      <c r="Q4549" s="2"/>
      <c r="R4549" s="2"/>
      <c r="S4549" s="2"/>
      <c r="T4549" s="2"/>
      <c r="U4549" s="106" t="s">
        <v>136</v>
      </c>
      <c r="V4549" s="17" t="s">
        <v>1171</v>
      </c>
      <c r="W4549" s="17" t="s">
        <v>5437</v>
      </c>
      <c r="X4549" s="105" t="s">
        <v>3808</v>
      </c>
    </row>
    <row r="4550" spans="1:24" ht="15.6">
      <c r="A4550" s="2"/>
      <c r="B4550" s="2"/>
      <c r="C4550" s="2"/>
      <c r="D4550" s="2"/>
      <c r="E4550" s="2"/>
      <c r="F4550" s="2"/>
      <c r="G4550" s="2"/>
      <c r="H4550" s="2"/>
      <c r="I4550" s="2"/>
      <c r="J4550" s="2"/>
      <c r="K4550" s="2"/>
      <c r="L4550" s="2"/>
      <c r="M4550" s="2"/>
      <c r="N4550" s="2"/>
      <c r="O4550" s="2"/>
      <c r="P4550" s="2"/>
      <c r="Q4550" s="2"/>
      <c r="R4550" s="2"/>
      <c r="S4550" s="2"/>
      <c r="T4550" s="2"/>
      <c r="U4550" s="106" t="s">
        <v>136</v>
      </c>
      <c r="V4550" s="17" t="s">
        <v>1171</v>
      </c>
      <c r="W4550" s="17" t="s">
        <v>5440</v>
      </c>
      <c r="X4550" s="105" t="s">
        <v>3808</v>
      </c>
    </row>
    <row r="4551" spans="1:24" ht="15.6">
      <c r="A4551" s="2"/>
      <c r="B4551" s="2"/>
      <c r="C4551" s="2"/>
      <c r="D4551" s="2"/>
      <c r="E4551" s="2"/>
      <c r="F4551" s="2"/>
      <c r="G4551" s="2"/>
      <c r="H4551" s="2"/>
      <c r="I4551" s="2"/>
      <c r="J4551" s="2"/>
      <c r="K4551" s="2"/>
      <c r="L4551" s="2"/>
      <c r="M4551" s="2"/>
      <c r="N4551" s="2"/>
      <c r="O4551" s="2"/>
      <c r="P4551" s="2"/>
      <c r="Q4551" s="2"/>
      <c r="R4551" s="2"/>
      <c r="S4551" s="2"/>
      <c r="T4551" s="2"/>
      <c r="U4551" s="106" t="s">
        <v>136</v>
      </c>
      <c r="V4551" s="17" t="s">
        <v>1171</v>
      </c>
      <c r="W4551" s="17" t="s">
        <v>5443</v>
      </c>
      <c r="X4551" s="105" t="s">
        <v>3808</v>
      </c>
    </row>
    <row r="4552" spans="1:24" ht="15.6">
      <c r="A4552" s="2"/>
      <c r="B4552" s="2"/>
      <c r="C4552" s="2"/>
      <c r="D4552" s="2"/>
      <c r="E4552" s="2"/>
      <c r="F4552" s="2"/>
      <c r="G4552" s="2"/>
      <c r="H4552" s="2"/>
      <c r="I4552" s="2"/>
      <c r="J4552" s="2"/>
      <c r="K4552" s="2"/>
      <c r="L4552" s="2"/>
      <c r="M4552" s="2"/>
      <c r="N4552" s="2"/>
      <c r="O4552" s="2"/>
      <c r="P4552" s="2"/>
      <c r="Q4552" s="2"/>
      <c r="R4552" s="2"/>
      <c r="S4552" s="2"/>
      <c r="T4552" s="2"/>
      <c r="U4552" s="106" t="s">
        <v>136</v>
      </c>
      <c r="V4552" s="17" t="s">
        <v>1171</v>
      </c>
      <c r="W4552" s="17" t="s">
        <v>5446</v>
      </c>
      <c r="X4552" s="105" t="s">
        <v>3808</v>
      </c>
    </row>
    <row r="4553" spans="1:24" ht="15.6">
      <c r="A4553" s="2"/>
      <c r="B4553" s="2"/>
      <c r="C4553" s="2"/>
      <c r="D4553" s="2"/>
      <c r="E4553" s="2"/>
      <c r="F4553" s="2"/>
      <c r="G4553" s="2"/>
      <c r="H4553" s="2"/>
      <c r="I4553" s="2"/>
      <c r="J4553" s="2"/>
      <c r="K4553" s="2"/>
      <c r="L4553" s="2"/>
      <c r="M4553" s="2"/>
      <c r="N4553" s="2"/>
      <c r="O4553" s="2"/>
      <c r="P4553" s="2"/>
      <c r="Q4553" s="2"/>
      <c r="R4553" s="2"/>
      <c r="S4553" s="2"/>
      <c r="T4553" s="2"/>
      <c r="U4553" s="106" t="s">
        <v>136</v>
      </c>
      <c r="V4553" s="17" t="s">
        <v>1171</v>
      </c>
      <c r="W4553" s="17" t="s">
        <v>5449</v>
      </c>
      <c r="X4553" s="105" t="s">
        <v>3808</v>
      </c>
    </row>
    <row r="4554" spans="1:24" ht="15.6">
      <c r="A4554" s="2"/>
      <c r="B4554" s="2"/>
      <c r="C4554" s="2"/>
      <c r="D4554" s="2"/>
      <c r="E4554" s="2"/>
      <c r="F4554" s="2"/>
      <c r="G4554" s="2"/>
      <c r="H4554" s="2"/>
      <c r="I4554" s="2"/>
      <c r="J4554" s="2"/>
      <c r="K4554" s="2"/>
      <c r="L4554" s="2"/>
      <c r="M4554" s="2"/>
      <c r="N4554" s="2"/>
      <c r="O4554" s="2"/>
      <c r="P4554" s="2"/>
      <c r="Q4554" s="2"/>
      <c r="R4554" s="2"/>
      <c r="S4554" s="2"/>
      <c r="T4554" s="2"/>
      <c r="U4554" s="106" t="s">
        <v>136</v>
      </c>
      <c r="V4554" s="17" t="s">
        <v>1171</v>
      </c>
      <c r="W4554" s="17" t="s">
        <v>5481</v>
      </c>
      <c r="X4554" s="105" t="s">
        <v>3808</v>
      </c>
    </row>
    <row r="4555" spans="1:24" ht="15.6">
      <c r="A4555" s="2"/>
      <c r="B4555" s="2"/>
      <c r="C4555" s="2"/>
      <c r="D4555" s="2"/>
      <c r="E4555" s="2"/>
      <c r="F4555" s="2"/>
      <c r="G4555" s="2"/>
      <c r="H4555" s="2"/>
      <c r="I4555" s="2"/>
      <c r="J4555" s="2"/>
      <c r="K4555" s="2"/>
      <c r="L4555" s="2"/>
      <c r="M4555" s="2"/>
      <c r="N4555" s="2"/>
      <c r="O4555" s="2"/>
      <c r="P4555" s="2"/>
      <c r="Q4555" s="2"/>
      <c r="R4555" s="2"/>
      <c r="S4555" s="2"/>
      <c r="T4555" s="2"/>
      <c r="U4555" s="106" t="s">
        <v>136</v>
      </c>
      <c r="V4555" s="17" t="s">
        <v>1171</v>
      </c>
      <c r="W4555" s="17" t="s">
        <v>5484</v>
      </c>
      <c r="X4555" s="105" t="s">
        <v>3808</v>
      </c>
    </row>
    <row r="4556" spans="1:24" ht="15.6">
      <c r="A4556" s="2"/>
      <c r="B4556" s="2"/>
      <c r="C4556" s="2"/>
      <c r="D4556" s="2"/>
      <c r="E4556" s="2"/>
      <c r="F4556" s="2"/>
      <c r="G4556" s="2"/>
      <c r="H4556" s="2"/>
      <c r="I4556" s="2"/>
      <c r="J4556" s="2"/>
      <c r="K4556" s="2"/>
      <c r="L4556" s="2"/>
      <c r="M4556" s="2"/>
      <c r="N4556" s="2"/>
      <c r="O4556" s="2"/>
      <c r="P4556" s="2"/>
      <c r="Q4556" s="2"/>
      <c r="R4556" s="2"/>
      <c r="S4556" s="2"/>
      <c r="T4556" s="2"/>
      <c r="U4556" s="106" t="s">
        <v>136</v>
      </c>
      <c r="V4556" s="17" t="s">
        <v>1171</v>
      </c>
      <c r="W4556" s="17" t="s">
        <v>5487</v>
      </c>
      <c r="X4556" s="105" t="s">
        <v>3808</v>
      </c>
    </row>
    <row r="4557" spans="1:24" ht="15.6">
      <c r="A4557" s="2"/>
      <c r="B4557" s="2"/>
      <c r="C4557" s="2"/>
      <c r="D4557" s="2"/>
      <c r="E4557" s="2"/>
      <c r="F4557" s="2"/>
      <c r="G4557" s="2"/>
      <c r="H4557" s="2"/>
      <c r="I4557" s="2"/>
      <c r="J4557" s="2"/>
      <c r="K4557" s="2"/>
      <c r="L4557" s="2"/>
      <c r="M4557" s="2"/>
      <c r="N4557" s="2"/>
      <c r="O4557" s="2"/>
      <c r="P4557" s="2"/>
      <c r="Q4557" s="2"/>
      <c r="R4557" s="2"/>
      <c r="S4557" s="2"/>
      <c r="T4557" s="2"/>
      <c r="U4557" s="106" t="s">
        <v>136</v>
      </c>
      <c r="V4557" s="17" t="s">
        <v>1171</v>
      </c>
      <c r="W4557" s="17" t="s">
        <v>5490</v>
      </c>
      <c r="X4557" s="105" t="s">
        <v>3808</v>
      </c>
    </row>
    <row r="4558" spans="1:24" ht="15.6">
      <c r="A4558" s="2"/>
      <c r="B4558" s="2"/>
      <c r="C4558" s="2"/>
      <c r="D4558" s="2"/>
      <c r="E4558" s="2"/>
      <c r="F4558" s="2"/>
      <c r="G4558" s="2"/>
      <c r="H4558" s="2"/>
      <c r="I4558" s="2"/>
      <c r="J4558" s="2"/>
      <c r="K4558" s="2"/>
      <c r="L4558" s="2"/>
      <c r="M4558" s="2"/>
      <c r="N4558" s="2"/>
      <c r="O4558" s="2"/>
      <c r="P4558" s="2"/>
      <c r="Q4558" s="2"/>
      <c r="R4558" s="2"/>
      <c r="S4558" s="2"/>
      <c r="T4558" s="2"/>
      <c r="U4558" s="106" t="s">
        <v>136</v>
      </c>
      <c r="V4558" s="17" t="s">
        <v>1171</v>
      </c>
      <c r="W4558" s="17" t="s">
        <v>5493</v>
      </c>
      <c r="X4558" s="105" t="s">
        <v>3808</v>
      </c>
    </row>
    <row r="4559" spans="1:24" ht="15.6">
      <c r="A4559" s="2"/>
      <c r="B4559" s="2"/>
      <c r="C4559" s="2"/>
      <c r="D4559" s="2"/>
      <c r="E4559" s="2"/>
      <c r="F4559" s="2"/>
      <c r="G4559" s="2"/>
      <c r="H4559" s="2"/>
      <c r="I4559" s="2"/>
      <c r="J4559" s="2"/>
      <c r="K4559" s="2"/>
      <c r="L4559" s="2"/>
      <c r="M4559" s="2"/>
      <c r="N4559" s="2"/>
      <c r="O4559" s="2"/>
      <c r="P4559" s="2"/>
      <c r="Q4559" s="2"/>
      <c r="R4559" s="2"/>
      <c r="S4559" s="2"/>
      <c r="T4559" s="2"/>
      <c r="U4559" s="106" t="s">
        <v>136</v>
      </c>
      <c r="V4559" s="17" t="s">
        <v>1171</v>
      </c>
      <c r="W4559" s="17" t="s">
        <v>5496</v>
      </c>
      <c r="X4559" s="105" t="s">
        <v>3808</v>
      </c>
    </row>
    <row r="4560" spans="1:24" ht="15.6">
      <c r="A4560" s="2"/>
      <c r="B4560" s="2"/>
      <c r="C4560" s="2"/>
      <c r="D4560" s="2"/>
      <c r="E4560" s="2"/>
      <c r="F4560" s="2"/>
      <c r="G4560" s="2"/>
      <c r="H4560" s="2"/>
      <c r="I4560" s="2"/>
      <c r="J4560" s="2"/>
      <c r="K4560" s="2"/>
      <c r="L4560" s="2"/>
      <c r="M4560" s="2"/>
      <c r="N4560" s="2"/>
      <c r="O4560" s="2"/>
      <c r="P4560" s="2"/>
      <c r="Q4560" s="2"/>
      <c r="R4560" s="2"/>
      <c r="S4560" s="2"/>
      <c r="T4560" s="2"/>
      <c r="U4560" s="106" t="s">
        <v>136</v>
      </c>
      <c r="V4560" s="17" t="s">
        <v>1171</v>
      </c>
      <c r="W4560" s="17" t="s">
        <v>5499</v>
      </c>
      <c r="X4560" s="105" t="s">
        <v>3808</v>
      </c>
    </row>
    <row r="4561" spans="1:24" ht="15.6">
      <c r="A4561" s="2"/>
      <c r="B4561" s="2"/>
      <c r="C4561" s="2"/>
      <c r="D4561" s="2"/>
      <c r="E4561" s="2"/>
      <c r="F4561" s="2"/>
      <c r="G4561" s="2"/>
      <c r="H4561" s="2"/>
      <c r="I4561" s="2"/>
      <c r="J4561" s="2"/>
      <c r="K4561" s="2"/>
      <c r="L4561" s="2"/>
      <c r="M4561" s="2"/>
      <c r="N4561" s="2"/>
      <c r="O4561" s="2"/>
      <c r="P4561" s="2"/>
      <c r="Q4561" s="2"/>
      <c r="R4561" s="2"/>
      <c r="S4561" s="2"/>
      <c r="T4561" s="2"/>
      <c r="U4561" s="106" t="s">
        <v>136</v>
      </c>
      <c r="V4561" s="17" t="s">
        <v>1171</v>
      </c>
      <c r="W4561" s="17" t="s">
        <v>5502</v>
      </c>
      <c r="X4561" s="105" t="s">
        <v>3808</v>
      </c>
    </row>
    <row r="4562" spans="1:24" ht="15.6">
      <c r="A4562" s="2"/>
      <c r="B4562" s="2"/>
      <c r="C4562" s="2"/>
      <c r="D4562" s="2"/>
      <c r="E4562" s="2"/>
      <c r="F4562" s="2"/>
      <c r="G4562" s="2"/>
      <c r="H4562" s="2"/>
      <c r="I4562" s="2"/>
      <c r="J4562" s="2"/>
      <c r="K4562" s="2"/>
      <c r="L4562" s="2"/>
      <c r="M4562" s="2"/>
      <c r="N4562" s="2"/>
      <c r="O4562" s="2"/>
      <c r="P4562" s="2"/>
      <c r="Q4562" s="2"/>
      <c r="R4562" s="2"/>
      <c r="S4562" s="2"/>
      <c r="T4562" s="2"/>
      <c r="U4562" s="106" t="s">
        <v>136</v>
      </c>
      <c r="V4562" s="17" t="s">
        <v>1171</v>
      </c>
      <c r="W4562" s="17" t="s">
        <v>5504</v>
      </c>
      <c r="X4562" s="105" t="s">
        <v>3808</v>
      </c>
    </row>
    <row r="4563" spans="1:24" ht="15.6">
      <c r="A4563" s="2"/>
      <c r="B4563" s="2"/>
      <c r="C4563" s="2"/>
      <c r="D4563" s="2"/>
      <c r="E4563" s="2"/>
      <c r="F4563" s="2"/>
      <c r="G4563" s="2"/>
      <c r="H4563" s="2"/>
      <c r="I4563" s="2"/>
      <c r="J4563" s="2"/>
      <c r="K4563" s="2"/>
      <c r="L4563" s="2"/>
      <c r="M4563" s="2"/>
      <c r="N4563" s="2"/>
      <c r="O4563" s="2"/>
      <c r="P4563" s="2"/>
      <c r="Q4563" s="2"/>
      <c r="R4563" s="2"/>
      <c r="S4563" s="2"/>
      <c r="T4563" s="2"/>
      <c r="U4563" s="106" t="s">
        <v>136</v>
      </c>
      <c r="V4563" s="17" t="s">
        <v>1171</v>
      </c>
      <c r="W4563" s="17" t="s">
        <v>3960</v>
      </c>
      <c r="X4563" s="105" t="s">
        <v>3808</v>
      </c>
    </row>
    <row r="4564" spans="1:24" ht="15.6">
      <c r="A4564" s="2"/>
      <c r="B4564" s="2"/>
      <c r="C4564" s="2"/>
      <c r="D4564" s="2"/>
      <c r="E4564" s="2"/>
      <c r="F4564" s="2"/>
      <c r="G4564" s="2"/>
      <c r="H4564" s="2"/>
      <c r="I4564" s="2"/>
      <c r="J4564" s="2"/>
      <c r="K4564" s="2"/>
      <c r="L4564" s="2"/>
      <c r="M4564" s="2"/>
      <c r="N4564" s="2"/>
      <c r="O4564" s="2"/>
      <c r="P4564" s="2"/>
      <c r="Q4564" s="2"/>
      <c r="R4564" s="2"/>
      <c r="S4564" s="2"/>
      <c r="T4564" s="2"/>
      <c r="U4564" s="106" t="s">
        <v>136</v>
      </c>
      <c r="V4564" s="17" t="s">
        <v>1171</v>
      </c>
      <c r="W4564" s="17" t="s">
        <v>5519</v>
      </c>
      <c r="X4564" s="105" t="s">
        <v>3808</v>
      </c>
    </row>
    <row r="4565" spans="1:24" ht="15.6">
      <c r="A4565" s="2"/>
      <c r="B4565" s="2"/>
      <c r="C4565" s="2"/>
      <c r="D4565" s="2"/>
      <c r="E4565" s="2"/>
      <c r="F4565" s="2"/>
      <c r="G4565" s="2"/>
      <c r="H4565" s="2"/>
      <c r="I4565" s="2"/>
      <c r="J4565" s="2"/>
      <c r="K4565" s="2"/>
      <c r="L4565" s="2"/>
      <c r="M4565" s="2"/>
      <c r="N4565" s="2"/>
      <c r="O4565" s="2"/>
      <c r="P4565" s="2"/>
      <c r="Q4565" s="2"/>
      <c r="R4565" s="2"/>
      <c r="S4565" s="2"/>
      <c r="T4565" s="2"/>
      <c r="U4565" s="106" t="s">
        <v>136</v>
      </c>
      <c r="V4565" s="17" t="s">
        <v>1171</v>
      </c>
      <c r="W4565" s="17" t="s">
        <v>5522</v>
      </c>
      <c r="X4565" s="105" t="s">
        <v>3808</v>
      </c>
    </row>
    <row r="4566" spans="1:24" ht="15.6">
      <c r="A4566" s="2"/>
      <c r="B4566" s="2"/>
      <c r="C4566" s="2"/>
      <c r="D4566" s="2"/>
      <c r="E4566" s="2"/>
      <c r="F4566" s="2"/>
      <c r="G4566" s="2"/>
      <c r="H4566" s="2"/>
      <c r="I4566" s="2"/>
      <c r="J4566" s="2"/>
      <c r="K4566" s="2"/>
      <c r="L4566" s="2"/>
      <c r="M4566" s="2"/>
      <c r="N4566" s="2"/>
      <c r="O4566" s="2"/>
      <c r="P4566" s="2"/>
      <c r="Q4566" s="2"/>
      <c r="R4566" s="2"/>
      <c r="S4566" s="2"/>
      <c r="T4566" s="2"/>
      <c r="U4566" s="106" t="s">
        <v>136</v>
      </c>
      <c r="V4566" s="17" t="s">
        <v>1171</v>
      </c>
      <c r="W4566" s="17" t="s">
        <v>5524</v>
      </c>
      <c r="X4566" s="105" t="s">
        <v>3808</v>
      </c>
    </row>
    <row r="4567" spans="1:24" ht="15.6">
      <c r="A4567" s="2"/>
      <c r="B4567" s="2"/>
      <c r="C4567" s="2"/>
      <c r="D4567" s="2"/>
      <c r="E4567" s="2"/>
      <c r="F4567" s="2"/>
      <c r="G4567" s="2"/>
      <c r="H4567" s="2"/>
      <c r="I4567" s="2"/>
      <c r="J4567" s="2"/>
      <c r="K4567" s="2"/>
      <c r="L4567" s="2"/>
      <c r="M4567" s="2"/>
      <c r="N4567" s="2"/>
      <c r="O4567" s="2"/>
      <c r="P4567" s="2"/>
      <c r="Q4567" s="2"/>
      <c r="R4567" s="2"/>
      <c r="S4567" s="2"/>
      <c r="T4567" s="2"/>
      <c r="U4567" s="106" t="s">
        <v>136</v>
      </c>
      <c r="V4567" s="17" t="s">
        <v>1171</v>
      </c>
      <c r="W4567" s="17" t="s">
        <v>5527</v>
      </c>
      <c r="X4567" s="105" t="s">
        <v>3808</v>
      </c>
    </row>
    <row r="4568" spans="1:24" ht="15.6">
      <c r="A4568" s="2"/>
      <c r="B4568" s="2"/>
      <c r="C4568" s="2"/>
      <c r="D4568" s="2"/>
      <c r="E4568" s="2"/>
      <c r="F4568" s="2"/>
      <c r="G4568" s="2"/>
      <c r="H4568" s="2"/>
      <c r="I4568" s="2"/>
      <c r="J4568" s="2"/>
      <c r="K4568" s="2"/>
      <c r="L4568" s="2"/>
      <c r="M4568" s="2"/>
      <c r="N4568" s="2"/>
      <c r="O4568" s="2"/>
      <c r="P4568" s="2"/>
      <c r="Q4568" s="2"/>
      <c r="R4568" s="2"/>
      <c r="S4568" s="2"/>
      <c r="T4568" s="2"/>
      <c r="U4568" s="106" t="s">
        <v>136</v>
      </c>
      <c r="V4568" s="17" t="s">
        <v>1171</v>
      </c>
      <c r="W4568" s="17" t="s">
        <v>5530</v>
      </c>
      <c r="X4568" s="105" t="s">
        <v>3808</v>
      </c>
    </row>
    <row r="4569" spans="1:24" ht="15.6">
      <c r="A4569" s="2"/>
      <c r="B4569" s="2"/>
      <c r="C4569" s="2"/>
      <c r="D4569" s="2"/>
      <c r="E4569" s="2"/>
      <c r="F4569" s="2"/>
      <c r="G4569" s="2"/>
      <c r="H4569" s="2"/>
      <c r="I4569" s="2"/>
      <c r="J4569" s="2"/>
      <c r="K4569" s="2"/>
      <c r="L4569" s="2"/>
      <c r="M4569" s="2"/>
      <c r="N4569" s="2"/>
      <c r="O4569" s="2"/>
      <c r="P4569" s="2"/>
      <c r="Q4569" s="2"/>
      <c r="R4569" s="2"/>
      <c r="S4569" s="2"/>
      <c r="T4569" s="2"/>
      <c r="U4569" s="106" t="s">
        <v>136</v>
      </c>
      <c r="V4569" s="17" t="s">
        <v>1171</v>
      </c>
      <c r="W4569" s="17" t="s">
        <v>5549</v>
      </c>
      <c r="X4569" s="105" t="s">
        <v>3808</v>
      </c>
    </row>
    <row r="4570" spans="1:24" ht="15.6">
      <c r="A4570" s="2"/>
      <c r="B4570" s="2"/>
      <c r="C4570" s="2"/>
      <c r="D4570" s="2"/>
      <c r="E4570" s="2"/>
      <c r="F4570" s="2"/>
      <c r="G4570" s="2"/>
      <c r="H4570" s="2"/>
      <c r="I4570" s="2"/>
      <c r="J4570" s="2"/>
      <c r="K4570" s="2"/>
      <c r="L4570" s="2"/>
      <c r="M4570" s="2"/>
      <c r="N4570" s="2"/>
      <c r="O4570" s="2"/>
      <c r="P4570" s="2"/>
      <c r="Q4570" s="2"/>
      <c r="R4570" s="2"/>
      <c r="S4570" s="2"/>
      <c r="T4570" s="2"/>
      <c r="U4570" s="106" t="s">
        <v>136</v>
      </c>
      <c r="V4570" s="17" t="s">
        <v>1171</v>
      </c>
      <c r="W4570" s="17" t="s">
        <v>5552</v>
      </c>
      <c r="X4570" s="105" t="s">
        <v>3808</v>
      </c>
    </row>
    <row r="4571" spans="1:24" ht="15.6">
      <c r="A4571" s="2"/>
      <c r="B4571" s="2"/>
      <c r="C4571" s="2"/>
      <c r="D4571" s="2"/>
      <c r="E4571" s="2"/>
      <c r="F4571" s="2"/>
      <c r="G4571" s="2"/>
      <c r="H4571" s="2"/>
      <c r="I4571" s="2"/>
      <c r="J4571" s="2"/>
      <c r="K4571" s="2"/>
      <c r="L4571" s="2"/>
      <c r="M4571" s="2"/>
      <c r="N4571" s="2"/>
      <c r="O4571" s="2"/>
      <c r="P4571" s="2"/>
      <c r="Q4571" s="2"/>
      <c r="R4571" s="2"/>
      <c r="S4571" s="2"/>
      <c r="T4571" s="2"/>
      <c r="U4571" s="106" t="s">
        <v>136</v>
      </c>
      <c r="V4571" s="17" t="s">
        <v>1171</v>
      </c>
      <c r="W4571" s="17" t="s">
        <v>3963</v>
      </c>
      <c r="X4571" s="105" t="s">
        <v>3808</v>
      </c>
    </row>
    <row r="4572" spans="1:24" ht="15.6">
      <c r="A4572" s="2"/>
      <c r="B4572" s="2"/>
      <c r="C4572" s="2"/>
      <c r="D4572" s="2"/>
      <c r="E4572" s="2"/>
      <c r="F4572" s="2"/>
      <c r="G4572" s="2"/>
      <c r="H4572" s="2"/>
      <c r="I4572" s="2"/>
      <c r="J4572" s="2"/>
      <c r="K4572" s="2"/>
      <c r="L4572" s="2"/>
      <c r="M4572" s="2"/>
      <c r="N4572" s="2"/>
      <c r="O4572" s="2"/>
      <c r="P4572" s="2"/>
      <c r="Q4572" s="2"/>
      <c r="R4572" s="2"/>
      <c r="S4572" s="2"/>
      <c r="T4572" s="2"/>
      <c r="U4572" s="106" t="s">
        <v>136</v>
      </c>
      <c r="V4572" s="17" t="s">
        <v>1171</v>
      </c>
      <c r="W4572" s="17" t="s">
        <v>5559</v>
      </c>
      <c r="X4572" s="105" t="s">
        <v>3808</v>
      </c>
    </row>
    <row r="4573" spans="1:24" ht="15.6">
      <c r="A4573" s="2"/>
      <c r="B4573" s="2"/>
      <c r="C4573" s="2"/>
      <c r="D4573" s="2"/>
      <c r="E4573" s="2"/>
      <c r="F4573" s="2"/>
      <c r="G4573" s="2"/>
      <c r="H4573" s="2"/>
      <c r="I4573" s="2"/>
      <c r="J4573" s="2"/>
      <c r="K4573" s="2"/>
      <c r="L4573" s="2"/>
      <c r="M4573" s="2"/>
      <c r="N4573" s="2"/>
      <c r="O4573" s="2"/>
      <c r="P4573" s="2"/>
      <c r="Q4573" s="2"/>
      <c r="R4573" s="2"/>
      <c r="S4573" s="2"/>
      <c r="T4573" s="2"/>
      <c r="U4573" s="106" t="s">
        <v>136</v>
      </c>
      <c r="V4573" s="17" t="s">
        <v>1171</v>
      </c>
      <c r="W4573" s="17" t="s">
        <v>5561</v>
      </c>
      <c r="X4573" s="105" t="s">
        <v>3808</v>
      </c>
    </row>
    <row r="4574" spans="1:24" ht="15.6">
      <c r="A4574" s="2"/>
      <c r="B4574" s="2"/>
      <c r="C4574" s="2"/>
      <c r="D4574" s="2"/>
      <c r="E4574" s="2"/>
      <c r="F4574" s="2"/>
      <c r="G4574" s="2"/>
      <c r="H4574" s="2"/>
      <c r="I4574" s="2"/>
      <c r="J4574" s="2"/>
      <c r="K4574" s="2"/>
      <c r="L4574" s="2"/>
      <c r="M4574" s="2"/>
      <c r="N4574" s="2"/>
      <c r="O4574" s="2"/>
      <c r="P4574" s="2"/>
      <c r="Q4574" s="2"/>
      <c r="R4574" s="2"/>
      <c r="S4574" s="2"/>
      <c r="T4574" s="2"/>
      <c r="U4574" s="106" t="s">
        <v>136</v>
      </c>
      <c r="V4574" s="17" t="s">
        <v>1171</v>
      </c>
      <c r="W4574" s="17" t="s">
        <v>5582</v>
      </c>
      <c r="X4574" s="105" t="s">
        <v>3808</v>
      </c>
    </row>
    <row r="4575" spans="1:24" ht="15.6">
      <c r="A4575" s="2"/>
      <c r="B4575" s="2"/>
      <c r="C4575" s="2"/>
      <c r="D4575" s="2"/>
      <c r="E4575" s="2"/>
      <c r="F4575" s="2"/>
      <c r="G4575" s="2"/>
      <c r="H4575" s="2"/>
      <c r="I4575" s="2"/>
      <c r="J4575" s="2"/>
      <c r="K4575" s="2"/>
      <c r="L4575" s="2"/>
      <c r="M4575" s="2"/>
      <c r="N4575" s="2"/>
      <c r="O4575" s="2"/>
      <c r="P4575" s="2"/>
      <c r="Q4575" s="2"/>
      <c r="R4575" s="2"/>
      <c r="S4575" s="2"/>
      <c r="T4575" s="2"/>
      <c r="U4575" s="106" t="s">
        <v>136</v>
      </c>
      <c r="V4575" s="17" t="s">
        <v>1171</v>
      </c>
      <c r="W4575" s="17" t="s">
        <v>5585</v>
      </c>
      <c r="X4575" s="105" t="s">
        <v>3808</v>
      </c>
    </row>
    <row r="4576" spans="1:24" ht="15.6">
      <c r="A4576" s="2"/>
      <c r="B4576" s="2"/>
      <c r="C4576" s="2"/>
      <c r="D4576" s="2"/>
      <c r="E4576" s="2"/>
      <c r="F4576" s="2"/>
      <c r="G4576" s="2"/>
      <c r="H4576" s="2"/>
      <c r="I4576" s="2"/>
      <c r="J4576" s="2"/>
      <c r="K4576" s="2"/>
      <c r="L4576" s="2"/>
      <c r="M4576" s="2"/>
      <c r="N4576" s="2"/>
      <c r="O4576" s="2"/>
      <c r="P4576" s="2"/>
      <c r="Q4576" s="2"/>
      <c r="R4576" s="2"/>
      <c r="S4576" s="2"/>
      <c r="T4576" s="2"/>
      <c r="U4576" s="106" t="s">
        <v>136</v>
      </c>
      <c r="V4576" s="17" t="s">
        <v>1171</v>
      </c>
      <c r="W4576" s="17" t="s">
        <v>5588</v>
      </c>
      <c r="X4576" s="105" t="s">
        <v>3808</v>
      </c>
    </row>
    <row r="4577" spans="1:24" ht="15.6">
      <c r="A4577" s="2"/>
      <c r="B4577" s="2"/>
      <c r="C4577" s="2"/>
      <c r="D4577" s="2"/>
      <c r="E4577" s="2"/>
      <c r="F4577" s="2"/>
      <c r="G4577" s="2"/>
      <c r="H4577" s="2"/>
      <c r="I4577" s="2"/>
      <c r="J4577" s="2"/>
      <c r="K4577" s="2"/>
      <c r="L4577" s="2"/>
      <c r="M4577" s="2"/>
      <c r="N4577" s="2"/>
      <c r="O4577" s="2"/>
      <c r="P4577" s="2"/>
      <c r="Q4577" s="2"/>
      <c r="R4577" s="2"/>
      <c r="S4577" s="2"/>
      <c r="T4577" s="2"/>
      <c r="U4577" s="106" t="s">
        <v>136</v>
      </c>
      <c r="V4577" s="17" t="s">
        <v>1171</v>
      </c>
      <c r="W4577" s="17" t="s">
        <v>5590</v>
      </c>
      <c r="X4577" s="105" t="s">
        <v>3808</v>
      </c>
    </row>
    <row r="4578" spans="1:24" ht="15.6">
      <c r="A4578" s="2"/>
      <c r="B4578" s="2"/>
      <c r="C4578" s="2"/>
      <c r="D4578" s="2"/>
      <c r="E4578" s="2"/>
      <c r="F4578" s="2"/>
      <c r="G4578" s="2"/>
      <c r="H4578" s="2"/>
      <c r="I4578" s="2"/>
      <c r="J4578" s="2"/>
      <c r="K4578" s="2"/>
      <c r="L4578" s="2"/>
      <c r="M4578" s="2"/>
      <c r="N4578" s="2"/>
      <c r="O4578" s="2"/>
      <c r="P4578" s="2"/>
      <c r="Q4578" s="2"/>
      <c r="R4578" s="2"/>
      <c r="S4578" s="2"/>
      <c r="T4578" s="2"/>
      <c r="U4578" s="106" t="s">
        <v>136</v>
      </c>
      <c r="V4578" s="17" t="s">
        <v>1171</v>
      </c>
      <c r="W4578" s="17" t="s">
        <v>5592</v>
      </c>
      <c r="X4578" s="105" t="s">
        <v>3808</v>
      </c>
    </row>
    <row r="4579" spans="1:24" ht="15.6">
      <c r="A4579" s="2"/>
      <c r="B4579" s="2"/>
      <c r="C4579" s="2"/>
      <c r="D4579" s="2"/>
      <c r="E4579" s="2"/>
      <c r="F4579" s="2"/>
      <c r="G4579" s="2"/>
      <c r="H4579" s="2"/>
      <c r="I4579" s="2"/>
      <c r="J4579" s="2"/>
      <c r="K4579" s="2"/>
      <c r="L4579" s="2"/>
      <c r="M4579" s="2"/>
      <c r="N4579" s="2"/>
      <c r="O4579" s="2"/>
      <c r="P4579" s="2"/>
      <c r="Q4579" s="2"/>
      <c r="R4579" s="2"/>
      <c r="S4579" s="2"/>
      <c r="T4579" s="2"/>
      <c r="U4579" s="106" t="s">
        <v>136</v>
      </c>
      <c r="V4579" s="17" t="s">
        <v>1171</v>
      </c>
      <c r="W4579" s="17" t="s">
        <v>5594</v>
      </c>
      <c r="X4579" s="105" t="s">
        <v>3808</v>
      </c>
    </row>
    <row r="4580" spans="1:24" ht="15.6">
      <c r="A4580" s="2"/>
      <c r="B4580" s="2"/>
      <c r="C4580" s="2"/>
      <c r="D4580" s="2"/>
      <c r="E4580" s="2"/>
      <c r="F4580" s="2"/>
      <c r="G4580" s="2"/>
      <c r="H4580" s="2"/>
      <c r="I4580" s="2"/>
      <c r="J4580" s="2"/>
      <c r="K4580" s="2"/>
      <c r="L4580" s="2"/>
      <c r="M4580" s="2"/>
      <c r="N4580" s="2"/>
      <c r="O4580" s="2"/>
      <c r="P4580" s="2"/>
      <c r="Q4580" s="2"/>
      <c r="R4580" s="2"/>
      <c r="S4580" s="2"/>
      <c r="T4580" s="2"/>
      <c r="U4580" s="106" t="s">
        <v>136</v>
      </c>
      <c r="V4580" s="17" t="s">
        <v>1171</v>
      </c>
      <c r="W4580" s="17" t="s">
        <v>5597</v>
      </c>
      <c r="X4580" s="105" t="s">
        <v>3808</v>
      </c>
    </row>
    <row r="4581" spans="1:24" ht="15.6">
      <c r="A4581" s="2"/>
      <c r="B4581" s="2"/>
      <c r="C4581" s="2"/>
      <c r="D4581" s="2"/>
      <c r="E4581" s="2"/>
      <c r="F4581" s="2"/>
      <c r="G4581" s="2"/>
      <c r="H4581" s="2"/>
      <c r="I4581" s="2"/>
      <c r="J4581" s="2"/>
      <c r="K4581" s="2"/>
      <c r="L4581" s="2"/>
      <c r="M4581" s="2"/>
      <c r="N4581" s="2"/>
      <c r="O4581" s="2"/>
      <c r="P4581" s="2"/>
      <c r="Q4581" s="2"/>
      <c r="R4581" s="2"/>
      <c r="S4581" s="2"/>
      <c r="T4581" s="2"/>
      <c r="U4581" s="106" t="s">
        <v>136</v>
      </c>
      <c r="V4581" s="17" t="s">
        <v>1171</v>
      </c>
      <c r="W4581" s="17" t="s">
        <v>5600</v>
      </c>
      <c r="X4581" s="105" t="s">
        <v>3808</v>
      </c>
    </row>
    <row r="4582" spans="1:24" ht="15.6">
      <c r="A4582" s="2"/>
      <c r="B4582" s="2"/>
      <c r="C4582" s="2"/>
      <c r="D4582" s="2"/>
      <c r="E4582" s="2"/>
      <c r="F4582" s="2"/>
      <c r="G4582" s="2"/>
      <c r="H4582" s="2"/>
      <c r="I4582" s="2"/>
      <c r="J4582" s="2"/>
      <c r="K4582" s="2"/>
      <c r="L4582" s="2"/>
      <c r="M4582" s="2"/>
      <c r="N4582" s="2"/>
      <c r="O4582" s="2"/>
      <c r="P4582" s="2"/>
      <c r="Q4582" s="2"/>
      <c r="R4582" s="2"/>
      <c r="S4582" s="2"/>
      <c r="T4582" s="2"/>
      <c r="U4582" s="106" t="s">
        <v>136</v>
      </c>
      <c r="V4582" s="17" t="s">
        <v>1171</v>
      </c>
      <c r="W4582" s="17" t="s">
        <v>5637</v>
      </c>
      <c r="X4582" s="105" t="s">
        <v>3808</v>
      </c>
    </row>
    <row r="4583" spans="1:24" ht="15.6">
      <c r="A4583" s="2"/>
      <c r="B4583" s="2"/>
      <c r="C4583" s="2"/>
      <c r="D4583" s="2"/>
      <c r="E4583" s="2"/>
      <c r="F4583" s="2"/>
      <c r="G4583" s="2"/>
      <c r="H4583" s="2"/>
      <c r="I4583" s="2"/>
      <c r="J4583" s="2"/>
      <c r="K4583" s="2"/>
      <c r="L4583" s="2"/>
      <c r="M4583" s="2"/>
      <c r="N4583" s="2"/>
      <c r="O4583" s="2"/>
      <c r="P4583" s="2"/>
      <c r="Q4583" s="2"/>
      <c r="R4583" s="2"/>
      <c r="S4583" s="2"/>
      <c r="T4583" s="2"/>
      <c r="U4583" s="106" t="s">
        <v>136</v>
      </c>
      <c r="V4583" s="17" t="s">
        <v>1171</v>
      </c>
      <c r="W4583" s="17" t="s">
        <v>5639</v>
      </c>
      <c r="X4583" s="105" t="s">
        <v>3808</v>
      </c>
    </row>
    <row r="4584" spans="1:24" ht="15.6">
      <c r="A4584" s="2"/>
      <c r="B4584" s="2"/>
      <c r="C4584" s="2"/>
      <c r="D4584" s="2"/>
      <c r="E4584" s="2"/>
      <c r="F4584" s="2"/>
      <c r="G4584" s="2"/>
      <c r="H4584" s="2"/>
      <c r="I4584" s="2"/>
      <c r="J4584" s="2"/>
      <c r="K4584" s="2"/>
      <c r="L4584" s="2"/>
      <c r="M4584" s="2"/>
      <c r="N4584" s="2"/>
      <c r="O4584" s="2"/>
      <c r="P4584" s="2"/>
      <c r="Q4584" s="2"/>
      <c r="R4584" s="2"/>
      <c r="S4584" s="2"/>
      <c r="T4584" s="2"/>
      <c r="U4584" s="106" t="s">
        <v>136</v>
      </c>
      <c r="V4584" s="17" t="s">
        <v>1171</v>
      </c>
      <c r="W4584" s="17" t="s">
        <v>5642</v>
      </c>
      <c r="X4584" s="105" t="s">
        <v>3808</v>
      </c>
    </row>
    <row r="4585" spans="1:24" ht="15.6">
      <c r="A4585" s="2"/>
      <c r="B4585" s="2"/>
      <c r="C4585" s="2"/>
      <c r="D4585" s="2"/>
      <c r="E4585" s="2"/>
      <c r="F4585" s="2"/>
      <c r="G4585" s="2"/>
      <c r="H4585" s="2"/>
      <c r="I4585" s="2"/>
      <c r="J4585" s="2"/>
      <c r="K4585" s="2"/>
      <c r="L4585" s="2"/>
      <c r="M4585" s="2"/>
      <c r="N4585" s="2"/>
      <c r="O4585" s="2"/>
      <c r="P4585" s="2"/>
      <c r="Q4585" s="2"/>
      <c r="R4585" s="2"/>
      <c r="S4585" s="2"/>
      <c r="T4585" s="2"/>
      <c r="U4585" s="106" t="s">
        <v>136</v>
      </c>
      <c r="V4585" s="17" t="s">
        <v>1171</v>
      </c>
      <c r="W4585" s="17" t="s">
        <v>5650</v>
      </c>
      <c r="X4585" s="105" t="s">
        <v>3808</v>
      </c>
    </row>
    <row r="4586" spans="1:24" ht="15.6">
      <c r="A4586" s="2"/>
      <c r="B4586" s="2"/>
      <c r="C4586" s="2"/>
      <c r="D4586" s="2"/>
      <c r="E4586" s="2"/>
      <c r="F4586" s="2"/>
      <c r="G4586" s="2"/>
      <c r="H4586" s="2"/>
      <c r="I4586" s="2"/>
      <c r="J4586" s="2"/>
      <c r="K4586" s="2"/>
      <c r="L4586" s="2"/>
      <c r="M4586" s="2"/>
      <c r="N4586" s="2"/>
      <c r="O4586" s="2"/>
      <c r="P4586" s="2"/>
      <c r="Q4586" s="2"/>
      <c r="R4586" s="2"/>
      <c r="S4586" s="2"/>
      <c r="T4586" s="2"/>
      <c r="U4586" s="106" t="s">
        <v>136</v>
      </c>
      <c r="V4586" s="17" t="s">
        <v>1171</v>
      </c>
      <c r="W4586" s="17" t="s">
        <v>5656</v>
      </c>
      <c r="X4586" s="105" t="s">
        <v>3808</v>
      </c>
    </row>
    <row r="4587" spans="1:24" ht="15.6">
      <c r="A4587" s="2"/>
      <c r="B4587" s="2"/>
      <c r="C4587" s="2"/>
      <c r="D4587" s="2"/>
      <c r="E4587" s="2"/>
      <c r="F4587" s="2"/>
      <c r="G4587" s="2"/>
      <c r="H4587" s="2"/>
      <c r="I4587" s="2"/>
      <c r="J4587" s="2"/>
      <c r="K4587" s="2"/>
      <c r="L4587" s="2"/>
      <c r="M4587" s="2"/>
      <c r="N4587" s="2"/>
      <c r="O4587" s="2"/>
      <c r="P4587" s="2"/>
      <c r="Q4587" s="2"/>
      <c r="R4587" s="2"/>
      <c r="S4587" s="2"/>
      <c r="T4587" s="2"/>
      <c r="U4587" s="106" t="s">
        <v>136</v>
      </c>
      <c r="V4587" s="17" t="s">
        <v>1171</v>
      </c>
      <c r="W4587" s="17" t="s">
        <v>5680</v>
      </c>
      <c r="X4587" s="105" t="s">
        <v>3808</v>
      </c>
    </row>
    <row r="4588" spans="1:24" ht="15.6">
      <c r="A4588" s="2"/>
      <c r="B4588" s="2"/>
      <c r="C4588" s="2"/>
      <c r="D4588" s="2"/>
      <c r="E4588" s="2"/>
      <c r="F4588" s="2"/>
      <c r="G4588" s="2"/>
      <c r="H4588" s="2"/>
      <c r="I4588" s="2"/>
      <c r="J4588" s="2"/>
      <c r="K4588" s="2"/>
      <c r="L4588" s="2"/>
      <c r="M4588" s="2"/>
      <c r="N4588" s="2"/>
      <c r="O4588" s="2"/>
      <c r="P4588" s="2"/>
      <c r="Q4588" s="2"/>
      <c r="R4588" s="2"/>
      <c r="S4588" s="2"/>
      <c r="T4588" s="2"/>
      <c r="U4588" s="106" t="s">
        <v>136</v>
      </c>
      <c r="V4588" s="17" t="s">
        <v>1171</v>
      </c>
      <c r="W4588" s="17" t="s">
        <v>5685</v>
      </c>
      <c r="X4588" s="105" t="s">
        <v>3808</v>
      </c>
    </row>
    <row r="4589" spans="1:24" ht="15.6">
      <c r="A4589" s="2"/>
      <c r="B4589" s="2"/>
      <c r="C4589" s="2"/>
      <c r="D4589" s="2"/>
      <c r="E4589" s="2"/>
      <c r="F4589" s="2"/>
      <c r="G4589" s="2"/>
      <c r="H4589" s="2"/>
      <c r="I4589" s="2"/>
      <c r="J4589" s="2"/>
      <c r="K4589" s="2"/>
      <c r="L4589" s="2"/>
      <c r="M4589" s="2"/>
      <c r="N4589" s="2"/>
      <c r="O4589" s="2"/>
      <c r="P4589" s="2"/>
      <c r="Q4589" s="2"/>
      <c r="R4589" s="2"/>
      <c r="S4589" s="2"/>
      <c r="T4589" s="2"/>
      <c r="U4589" s="106" t="s">
        <v>136</v>
      </c>
      <c r="V4589" s="17" t="s">
        <v>1171</v>
      </c>
      <c r="W4589" s="17" t="s">
        <v>5687</v>
      </c>
      <c r="X4589" s="105" t="s">
        <v>3808</v>
      </c>
    </row>
    <row r="4590" spans="1:24" ht="15.6">
      <c r="A4590" s="2"/>
      <c r="B4590" s="2"/>
      <c r="C4590" s="2"/>
      <c r="D4590" s="2"/>
      <c r="E4590" s="2"/>
      <c r="F4590" s="2"/>
      <c r="G4590" s="2"/>
      <c r="H4590" s="2"/>
      <c r="I4590" s="2"/>
      <c r="J4590" s="2"/>
      <c r="K4590" s="2"/>
      <c r="L4590" s="2"/>
      <c r="M4590" s="2"/>
      <c r="N4590" s="2"/>
      <c r="O4590" s="2"/>
      <c r="P4590" s="2"/>
      <c r="Q4590" s="2"/>
      <c r="R4590" s="2"/>
      <c r="S4590" s="2"/>
      <c r="T4590" s="2"/>
      <c r="U4590" s="106" t="s">
        <v>136</v>
      </c>
      <c r="V4590" s="17" t="s">
        <v>1171</v>
      </c>
      <c r="W4590" s="17" t="s">
        <v>5690</v>
      </c>
      <c r="X4590" s="105" t="s">
        <v>3808</v>
      </c>
    </row>
    <row r="4591" spans="1:24" ht="15.6">
      <c r="A4591" s="2"/>
      <c r="B4591" s="2"/>
      <c r="C4591" s="2"/>
      <c r="D4591" s="2"/>
      <c r="E4591" s="2"/>
      <c r="F4591" s="2"/>
      <c r="G4591" s="2"/>
      <c r="H4591" s="2"/>
      <c r="I4591" s="2"/>
      <c r="J4591" s="2"/>
      <c r="K4591" s="2"/>
      <c r="L4591" s="2"/>
      <c r="M4591" s="2"/>
      <c r="N4591" s="2"/>
      <c r="O4591" s="2"/>
      <c r="P4591" s="2"/>
      <c r="Q4591" s="2"/>
      <c r="R4591" s="2"/>
      <c r="S4591" s="2"/>
      <c r="T4591" s="2"/>
      <c r="U4591" s="106" t="s">
        <v>136</v>
      </c>
      <c r="V4591" s="17" t="s">
        <v>1171</v>
      </c>
      <c r="W4591" s="17" t="s">
        <v>5692</v>
      </c>
      <c r="X4591" s="105" t="s">
        <v>3808</v>
      </c>
    </row>
    <row r="4592" spans="1:24" ht="15.6">
      <c r="A4592" s="2"/>
      <c r="B4592" s="2"/>
      <c r="C4592" s="2"/>
      <c r="D4592" s="2"/>
      <c r="E4592" s="2"/>
      <c r="F4592" s="2"/>
      <c r="G4592" s="2"/>
      <c r="H4592" s="2"/>
      <c r="I4592" s="2"/>
      <c r="J4592" s="2"/>
      <c r="K4592" s="2"/>
      <c r="L4592" s="2"/>
      <c r="M4592" s="2"/>
      <c r="N4592" s="2"/>
      <c r="O4592" s="2"/>
      <c r="P4592" s="2"/>
      <c r="Q4592" s="2"/>
      <c r="R4592" s="2"/>
      <c r="S4592" s="2"/>
      <c r="T4592" s="2"/>
      <c r="U4592" s="106" t="s">
        <v>136</v>
      </c>
      <c r="V4592" s="17" t="s">
        <v>1171</v>
      </c>
      <c r="W4592" s="17" t="s">
        <v>5695</v>
      </c>
      <c r="X4592" s="105" t="s">
        <v>3808</v>
      </c>
    </row>
    <row r="4593" spans="1:24" ht="15.6">
      <c r="A4593" s="2"/>
      <c r="B4593" s="2"/>
      <c r="C4593" s="2"/>
      <c r="D4593" s="2"/>
      <c r="E4593" s="2"/>
      <c r="F4593" s="2"/>
      <c r="G4593" s="2"/>
      <c r="H4593" s="2"/>
      <c r="I4593" s="2"/>
      <c r="J4593" s="2"/>
      <c r="K4593" s="2"/>
      <c r="L4593" s="2"/>
      <c r="M4593" s="2"/>
      <c r="N4593" s="2"/>
      <c r="O4593" s="2"/>
      <c r="P4593" s="2"/>
      <c r="Q4593" s="2"/>
      <c r="R4593" s="2"/>
      <c r="S4593" s="2"/>
      <c r="T4593" s="2"/>
      <c r="U4593" s="106" t="s">
        <v>136</v>
      </c>
      <c r="V4593" s="17" t="s">
        <v>1171</v>
      </c>
      <c r="W4593" s="17" t="s">
        <v>7358</v>
      </c>
      <c r="X4593" s="105" t="s">
        <v>3808</v>
      </c>
    </row>
    <row r="4594" spans="1:24" ht="15.6">
      <c r="A4594" s="2"/>
      <c r="B4594" s="2"/>
      <c r="C4594" s="2"/>
      <c r="D4594" s="2"/>
      <c r="E4594" s="2"/>
      <c r="F4594" s="2"/>
      <c r="G4594" s="2"/>
      <c r="H4594" s="2"/>
      <c r="I4594" s="2"/>
      <c r="J4594" s="2"/>
      <c r="K4594" s="2"/>
      <c r="L4594" s="2"/>
      <c r="M4594" s="2"/>
      <c r="N4594" s="2"/>
      <c r="O4594" s="2"/>
      <c r="P4594" s="2"/>
      <c r="Q4594" s="2"/>
      <c r="R4594" s="2"/>
      <c r="S4594" s="2"/>
      <c r="T4594" s="2"/>
      <c r="U4594" s="106" t="s">
        <v>136</v>
      </c>
      <c r="V4594" s="17" t="s">
        <v>1171</v>
      </c>
      <c r="W4594" s="17" t="s">
        <v>5706</v>
      </c>
      <c r="X4594" s="105" t="s">
        <v>3808</v>
      </c>
    </row>
    <row r="4595" spans="1:24" ht="15.6">
      <c r="A4595" s="2"/>
      <c r="B4595" s="2"/>
      <c r="C4595" s="2"/>
      <c r="D4595" s="2"/>
      <c r="E4595" s="2"/>
      <c r="F4595" s="2"/>
      <c r="G4595" s="2"/>
      <c r="H4595" s="2"/>
      <c r="I4595" s="2"/>
      <c r="J4595" s="2"/>
      <c r="K4595" s="2"/>
      <c r="L4595" s="2"/>
      <c r="M4595" s="2"/>
      <c r="N4595" s="2"/>
      <c r="O4595" s="2"/>
      <c r="P4595" s="2"/>
      <c r="Q4595" s="2"/>
      <c r="R4595" s="2"/>
      <c r="S4595" s="2"/>
      <c r="T4595" s="2"/>
      <c r="U4595" s="106" t="s">
        <v>136</v>
      </c>
      <c r="V4595" s="17" t="s">
        <v>1171</v>
      </c>
      <c r="W4595" s="17" t="s">
        <v>5709</v>
      </c>
      <c r="X4595" s="105" t="s">
        <v>3808</v>
      </c>
    </row>
    <row r="4596" spans="1:24" ht="15.6">
      <c r="A4596" s="2"/>
      <c r="B4596" s="2"/>
      <c r="C4596" s="2"/>
      <c r="D4596" s="2"/>
      <c r="E4596" s="2"/>
      <c r="F4596" s="2"/>
      <c r="G4596" s="2"/>
      <c r="H4596" s="2"/>
      <c r="I4596" s="2"/>
      <c r="J4596" s="2"/>
      <c r="K4596" s="2"/>
      <c r="L4596" s="2"/>
      <c r="M4596" s="2"/>
      <c r="N4596" s="2"/>
      <c r="O4596" s="2"/>
      <c r="P4596" s="2"/>
      <c r="Q4596" s="2"/>
      <c r="R4596" s="2"/>
      <c r="S4596" s="2"/>
      <c r="T4596" s="2"/>
      <c r="U4596" s="106" t="s">
        <v>136</v>
      </c>
      <c r="V4596" s="17" t="s">
        <v>1171</v>
      </c>
      <c r="W4596" s="17" t="s">
        <v>5711</v>
      </c>
      <c r="X4596" s="105" t="s">
        <v>3808</v>
      </c>
    </row>
    <row r="4597" spans="1:24" ht="15.6">
      <c r="A4597" s="2"/>
      <c r="B4597" s="2"/>
      <c r="C4597" s="2"/>
      <c r="D4597" s="2"/>
      <c r="E4597" s="2"/>
      <c r="F4597" s="2"/>
      <c r="G4597" s="2"/>
      <c r="H4597" s="2"/>
      <c r="I4597" s="2"/>
      <c r="J4597" s="2"/>
      <c r="K4597" s="2"/>
      <c r="L4597" s="2"/>
      <c r="M4597" s="2"/>
      <c r="N4597" s="2"/>
      <c r="O4597" s="2"/>
      <c r="P4597" s="2"/>
      <c r="Q4597" s="2"/>
      <c r="R4597" s="2"/>
      <c r="S4597" s="2"/>
      <c r="T4597" s="2"/>
      <c r="U4597" s="106" t="s">
        <v>136</v>
      </c>
      <c r="V4597" s="17" t="s">
        <v>1171</v>
      </c>
      <c r="W4597" s="17" t="s">
        <v>5714</v>
      </c>
      <c r="X4597" s="105" t="s">
        <v>3808</v>
      </c>
    </row>
    <row r="4598" spans="1:24" ht="15.6">
      <c r="A4598" s="2"/>
      <c r="B4598" s="2"/>
      <c r="C4598" s="2"/>
      <c r="D4598" s="2"/>
      <c r="E4598" s="2"/>
      <c r="F4598" s="2"/>
      <c r="G4598" s="2"/>
      <c r="H4598" s="2"/>
      <c r="I4598" s="2"/>
      <c r="J4598" s="2"/>
      <c r="K4598" s="2"/>
      <c r="L4598" s="2"/>
      <c r="M4598" s="2"/>
      <c r="N4598" s="2"/>
      <c r="O4598" s="2"/>
      <c r="P4598" s="2"/>
      <c r="Q4598" s="2"/>
      <c r="R4598" s="2"/>
      <c r="S4598" s="2"/>
      <c r="T4598" s="2"/>
      <c r="U4598" s="106" t="s">
        <v>136</v>
      </c>
      <c r="V4598" s="17" t="s">
        <v>1171</v>
      </c>
      <c r="W4598" s="17" t="s">
        <v>5716</v>
      </c>
      <c r="X4598" s="105" t="s">
        <v>3808</v>
      </c>
    </row>
    <row r="4599" spans="1:24" ht="15.6">
      <c r="A4599" s="2"/>
      <c r="B4599" s="2"/>
      <c r="C4599" s="2"/>
      <c r="D4599" s="2"/>
      <c r="E4599" s="2"/>
      <c r="F4599" s="2"/>
      <c r="G4599" s="2"/>
      <c r="H4599" s="2"/>
      <c r="I4599" s="2"/>
      <c r="J4599" s="2"/>
      <c r="K4599" s="2"/>
      <c r="L4599" s="2"/>
      <c r="M4599" s="2"/>
      <c r="N4599" s="2"/>
      <c r="O4599" s="2"/>
      <c r="P4599" s="2"/>
      <c r="Q4599" s="2"/>
      <c r="R4599" s="2"/>
      <c r="S4599" s="2"/>
      <c r="T4599" s="2"/>
      <c r="U4599" s="106" t="s">
        <v>136</v>
      </c>
      <c r="V4599" s="17" t="s">
        <v>1171</v>
      </c>
      <c r="W4599" s="17" t="s">
        <v>3967</v>
      </c>
      <c r="X4599" s="105" t="s">
        <v>3808</v>
      </c>
    </row>
    <row r="4600" spans="1:24" ht="15.6">
      <c r="A4600" s="2"/>
      <c r="B4600" s="2"/>
      <c r="C4600" s="2"/>
      <c r="D4600" s="2"/>
      <c r="E4600" s="2"/>
      <c r="F4600" s="2"/>
      <c r="G4600" s="2"/>
      <c r="H4600" s="2"/>
      <c r="I4600" s="2"/>
      <c r="J4600" s="2"/>
      <c r="K4600" s="2"/>
      <c r="L4600" s="2"/>
      <c r="M4600" s="2"/>
      <c r="N4600" s="2"/>
      <c r="O4600" s="2"/>
      <c r="P4600" s="2"/>
      <c r="Q4600" s="2"/>
      <c r="R4600" s="2"/>
      <c r="S4600" s="2"/>
      <c r="T4600" s="2"/>
      <c r="U4600" s="106" t="s">
        <v>136</v>
      </c>
      <c r="V4600" s="17" t="s">
        <v>1171</v>
      </c>
      <c r="W4600" s="17" t="s">
        <v>5720</v>
      </c>
      <c r="X4600" s="105" t="s">
        <v>3808</v>
      </c>
    </row>
    <row r="4601" spans="1:24" ht="15.6">
      <c r="A4601" s="2"/>
      <c r="B4601" s="2"/>
      <c r="C4601" s="2"/>
      <c r="D4601" s="2"/>
      <c r="E4601" s="2"/>
      <c r="F4601" s="2"/>
      <c r="G4601" s="2"/>
      <c r="H4601" s="2"/>
      <c r="I4601" s="2"/>
      <c r="J4601" s="2"/>
      <c r="K4601" s="2"/>
      <c r="L4601" s="2"/>
      <c r="M4601" s="2"/>
      <c r="N4601" s="2"/>
      <c r="O4601" s="2"/>
      <c r="P4601" s="2"/>
      <c r="Q4601" s="2"/>
      <c r="R4601" s="2"/>
      <c r="S4601" s="2"/>
      <c r="T4601" s="2"/>
      <c r="U4601" s="106" t="s">
        <v>136</v>
      </c>
      <c r="V4601" s="17" t="s">
        <v>1171</v>
      </c>
      <c r="W4601" s="17" t="s">
        <v>5723</v>
      </c>
      <c r="X4601" s="105" t="s">
        <v>3808</v>
      </c>
    </row>
    <row r="4602" spans="1:24" ht="15.6">
      <c r="A4602" s="2"/>
      <c r="B4602" s="2"/>
      <c r="C4602" s="2"/>
      <c r="D4602" s="2"/>
      <c r="E4602" s="2"/>
      <c r="F4602" s="2"/>
      <c r="G4602" s="2"/>
      <c r="H4602" s="2"/>
      <c r="I4602" s="2"/>
      <c r="J4602" s="2"/>
      <c r="K4602" s="2"/>
      <c r="L4602" s="2"/>
      <c r="M4602" s="2"/>
      <c r="N4602" s="2"/>
      <c r="O4602" s="2"/>
      <c r="P4602" s="2"/>
      <c r="Q4602" s="2"/>
      <c r="R4602" s="2"/>
      <c r="S4602" s="2"/>
      <c r="T4602" s="2"/>
      <c r="U4602" s="106" t="s">
        <v>136</v>
      </c>
      <c r="V4602" s="17" t="s">
        <v>1171</v>
      </c>
      <c r="W4602" s="17" t="s">
        <v>5725</v>
      </c>
      <c r="X4602" s="105" t="s">
        <v>3808</v>
      </c>
    </row>
    <row r="4603" spans="1:24" ht="15.6">
      <c r="A4603" s="2"/>
      <c r="B4603" s="2"/>
      <c r="C4603" s="2"/>
      <c r="D4603" s="2"/>
      <c r="E4603" s="2"/>
      <c r="F4603" s="2"/>
      <c r="G4603" s="2"/>
      <c r="H4603" s="2"/>
      <c r="I4603" s="2"/>
      <c r="J4603" s="2"/>
      <c r="K4603" s="2"/>
      <c r="L4603" s="2"/>
      <c r="M4603" s="2"/>
      <c r="N4603" s="2"/>
      <c r="O4603" s="2"/>
      <c r="P4603" s="2"/>
      <c r="Q4603" s="2"/>
      <c r="R4603" s="2"/>
      <c r="S4603" s="2"/>
      <c r="T4603" s="2"/>
      <c r="U4603" s="106" t="s">
        <v>136</v>
      </c>
      <c r="V4603" s="17" t="s">
        <v>1171</v>
      </c>
      <c r="W4603" s="17" t="s">
        <v>5727</v>
      </c>
      <c r="X4603" s="105" t="s">
        <v>3808</v>
      </c>
    </row>
    <row r="4604" spans="1:24" ht="15.6">
      <c r="A4604" s="2"/>
      <c r="B4604" s="2"/>
      <c r="C4604" s="2"/>
      <c r="D4604" s="2"/>
      <c r="E4604" s="2"/>
      <c r="F4604" s="2"/>
      <c r="G4604" s="2"/>
      <c r="H4604" s="2"/>
      <c r="I4604" s="2"/>
      <c r="J4604" s="2"/>
      <c r="K4604" s="2"/>
      <c r="L4604" s="2"/>
      <c r="M4604" s="2"/>
      <c r="N4604" s="2"/>
      <c r="O4604" s="2"/>
      <c r="P4604" s="2"/>
      <c r="Q4604" s="2"/>
      <c r="R4604" s="2"/>
      <c r="S4604" s="2"/>
      <c r="T4604" s="2"/>
      <c r="U4604" s="106" t="s">
        <v>136</v>
      </c>
      <c r="V4604" s="17" t="s">
        <v>1171</v>
      </c>
      <c r="W4604" s="17" t="s">
        <v>5730</v>
      </c>
      <c r="X4604" s="105" t="s">
        <v>3808</v>
      </c>
    </row>
    <row r="4605" spans="1:24" ht="15.6">
      <c r="A4605" s="2"/>
      <c r="B4605" s="2"/>
      <c r="C4605" s="2"/>
      <c r="D4605" s="2"/>
      <c r="E4605" s="2"/>
      <c r="F4605" s="2"/>
      <c r="G4605" s="2"/>
      <c r="H4605" s="2"/>
      <c r="I4605" s="2"/>
      <c r="J4605" s="2"/>
      <c r="K4605" s="2"/>
      <c r="L4605" s="2"/>
      <c r="M4605" s="2"/>
      <c r="N4605" s="2"/>
      <c r="O4605" s="2"/>
      <c r="P4605" s="2"/>
      <c r="Q4605" s="2"/>
      <c r="R4605" s="2"/>
      <c r="S4605" s="2"/>
      <c r="T4605" s="2"/>
      <c r="U4605" s="106" t="s">
        <v>136</v>
      </c>
      <c r="V4605" s="17" t="s">
        <v>1171</v>
      </c>
      <c r="W4605" s="17" t="s">
        <v>5733</v>
      </c>
      <c r="X4605" s="105" t="s">
        <v>3808</v>
      </c>
    </row>
    <row r="4606" spans="1:24" ht="15.6">
      <c r="A4606" s="2"/>
      <c r="B4606" s="2"/>
      <c r="C4606" s="2"/>
      <c r="D4606" s="2"/>
      <c r="E4606" s="2"/>
      <c r="F4606" s="2"/>
      <c r="G4606" s="2"/>
      <c r="H4606" s="2"/>
      <c r="I4606" s="2"/>
      <c r="J4606" s="2"/>
      <c r="K4606" s="2"/>
      <c r="L4606" s="2"/>
      <c r="M4606" s="2"/>
      <c r="N4606" s="2"/>
      <c r="O4606" s="2"/>
      <c r="P4606" s="2"/>
      <c r="Q4606" s="2"/>
      <c r="R4606" s="2"/>
      <c r="S4606" s="2"/>
      <c r="T4606" s="2"/>
      <c r="U4606" s="106" t="s">
        <v>136</v>
      </c>
      <c r="V4606" s="17" t="s">
        <v>1171</v>
      </c>
      <c r="W4606" s="17" t="s">
        <v>5736</v>
      </c>
      <c r="X4606" s="105" t="s">
        <v>3808</v>
      </c>
    </row>
    <row r="4607" spans="1:24" ht="15.6">
      <c r="A4607" s="2"/>
      <c r="B4607" s="2"/>
      <c r="C4607" s="2"/>
      <c r="D4607" s="2"/>
      <c r="E4607" s="2"/>
      <c r="F4607" s="2"/>
      <c r="G4607" s="2"/>
      <c r="H4607" s="2"/>
      <c r="I4607" s="2"/>
      <c r="J4607" s="2"/>
      <c r="K4607" s="2"/>
      <c r="L4607" s="2"/>
      <c r="M4607" s="2"/>
      <c r="N4607" s="2"/>
      <c r="O4607" s="2"/>
      <c r="P4607" s="2"/>
      <c r="Q4607" s="2"/>
      <c r="R4607" s="2"/>
      <c r="S4607" s="2"/>
      <c r="T4607" s="2"/>
      <c r="U4607" s="106" t="s">
        <v>136</v>
      </c>
      <c r="V4607" s="17" t="s">
        <v>1171</v>
      </c>
      <c r="W4607" s="17" t="s">
        <v>5739</v>
      </c>
      <c r="X4607" s="105" t="s">
        <v>3808</v>
      </c>
    </row>
    <row r="4608" spans="1:24" ht="15.6">
      <c r="A4608" s="2"/>
      <c r="B4608" s="2"/>
      <c r="C4608" s="2"/>
      <c r="D4608" s="2"/>
      <c r="E4608" s="2"/>
      <c r="F4608" s="2"/>
      <c r="G4608" s="2"/>
      <c r="H4608" s="2"/>
      <c r="I4608" s="2"/>
      <c r="J4608" s="2"/>
      <c r="K4608" s="2"/>
      <c r="L4608" s="2"/>
      <c r="M4608" s="2"/>
      <c r="N4608" s="2"/>
      <c r="O4608" s="2"/>
      <c r="P4608" s="2"/>
      <c r="Q4608" s="2"/>
      <c r="R4608" s="2"/>
      <c r="S4608" s="2"/>
      <c r="T4608" s="2"/>
      <c r="U4608" s="106" t="s">
        <v>136</v>
      </c>
      <c r="V4608" s="17" t="s">
        <v>1171</v>
      </c>
      <c r="W4608" s="17" t="s">
        <v>5741</v>
      </c>
      <c r="X4608" s="105" t="s">
        <v>3808</v>
      </c>
    </row>
    <row r="4609" spans="1:24" ht="15.6">
      <c r="A4609" s="2"/>
      <c r="B4609" s="2"/>
      <c r="C4609" s="2"/>
      <c r="D4609" s="2"/>
      <c r="E4609" s="2"/>
      <c r="F4609" s="2"/>
      <c r="G4609" s="2"/>
      <c r="H4609" s="2"/>
      <c r="I4609" s="2"/>
      <c r="J4609" s="2"/>
      <c r="K4609" s="2"/>
      <c r="L4609" s="2"/>
      <c r="M4609" s="2"/>
      <c r="N4609" s="2"/>
      <c r="O4609" s="2"/>
      <c r="P4609" s="2"/>
      <c r="Q4609" s="2"/>
      <c r="R4609" s="2"/>
      <c r="S4609" s="2"/>
      <c r="T4609" s="2"/>
      <c r="U4609" s="106" t="s">
        <v>136</v>
      </c>
      <c r="V4609" s="17" t="s">
        <v>1171</v>
      </c>
      <c r="W4609" s="17" t="s">
        <v>5744</v>
      </c>
      <c r="X4609" s="105" t="s">
        <v>3808</v>
      </c>
    </row>
    <row r="4610" spans="1:24" ht="15.6">
      <c r="A4610" s="2"/>
      <c r="B4610" s="2"/>
      <c r="C4610" s="2"/>
      <c r="D4610" s="2"/>
      <c r="E4610" s="2"/>
      <c r="F4610" s="2"/>
      <c r="G4610" s="2"/>
      <c r="H4610" s="2"/>
      <c r="I4610" s="2"/>
      <c r="J4610" s="2"/>
      <c r="K4610" s="2"/>
      <c r="L4610" s="2"/>
      <c r="M4610" s="2"/>
      <c r="N4610" s="2"/>
      <c r="O4610" s="2"/>
      <c r="P4610" s="2"/>
      <c r="Q4610" s="2"/>
      <c r="R4610" s="2"/>
      <c r="S4610" s="2"/>
      <c r="T4610" s="2"/>
      <c r="U4610" s="106" t="s">
        <v>136</v>
      </c>
      <c r="V4610" s="17" t="s">
        <v>1171</v>
      </c>
      <c r="W4610" s="17" t="s">
        <v>5747</v>
      </c>
      <c r="X4610" s="105" t="s">
        <v>3808</v>
      </c>
    </row>
    <row r="4611" spans="1:24" ht="15.6">
      <c r="A4611" s="2"/>
      <c r="B4611" s="2"/>
      <c r="C4611" s="2"/>
      <c r="D4611" s="2"/>
      <c r="E4611" s="2"/>
      <c r="F4611" s="2"/>
      <c r="G4611" s="2"/>
      <c r="H4611" s="2"/>
      <c r="I4611" s="2"/>
      <c r="J4611" s="2"/>
      <c r="K4611" s="2"/>
      <c r="L4611" s="2"/>
      <c r="M4611" s="2"/>
      <c r="N4611" s="2"/>
      <c r="O4611" s="2"/>
      <c r="P4611" s="2"/>
      <c r="Q4611" s="2"/>
      <c r="R4611" s="2"/>
      <c r="S4611" s="2"/>
      <c r="T4611" s="2"/>
      <c r="U4611" s="106" t="s">
        <v>136</v>
      </c>
      <c r="V4611" s="17" t="s">
        <v>1171</v>
      </c>
      <c r="W4611" s="17" t="s">
        <v>7359</v>
      </c>
      <c r="X4611" s="105" t="s">
        <v>3808</v>
      </c>
    </row>
    <row r="4612" spans="1:24" ht="15.6">
      <c r="A4612" s="2"/>
      <c r="B4612" s="2"/>
      <c r="C4612" s="2"/>
      <c r="D4612" s="2"/>
      <c r="E4612" s="2"/>
      <c r="F4612" s="2"/>
      <c r="G4612" s="2"/>
      <c r="H4612" s="2"/>
      <c r="I4612" s="2"/>
      <c r="J4612" s="2"/>
      <c r="K4612" s="2"/>
      <c r="L4612" s="2"/>
      <c r="M4612" s="2"/>
      <c r="N4612" s="2"/>
      <c r="O4612" s="2"/>
      <c r="P4612" s="2"/>
      <c r="Q4612" s="2"/>
      <c r="R4612" s="2"/>
      <c r="S4612" s="2"/>
      <c r="T4612" s="2"/>
      <c r="U4612" s="106" t="s">
        <v>136</v>
      </c>
      <c r="V4612" s="17" t="s">
        <v>1171</v>
      </c>
      <c r="W4612" s="17" t="s">
        <v>5819</v>
      </c>
      <c r="X4612" s="105" t="s">
        <v>3808</v>
      </c>
    </row>
    <row r="4613" spans="1:24" ht="15.6">
      <c r="A4613" s="2"/>
      <c r="B4613" s="2"/>
      <c r="C4613" s="2"/>
      <c r="D4613" s="2"/>
      <c r="E4613" s="2"/>
      <c r="F4613" s="2"/>
      <c r="G4613" s="2"/>
      <c r="H4613" s="2"/>
      <c r="I4613" s="2"/>
      <c r="J4613" s="2"/>
      <c r="K4613" s="2"/>
      <c r="L4613" s="2"/>
      <c r="M4613" s="2"/>
      <c r="N4613" s="2"/>
      <c r="O4613" s="2"/>
      <c r="P4613" s="2"/>
      <c r="Q4613" s="2"/>
      <c r="R4613" s="2"/>
      <c r="S4613" s="2"/>
      <c r="T4613" s="2"/>
      <c r="U4613" s="106" t="s">
        <v>136</v>
      </c>
      <c r="V4613" s="17" t="s">
        <v>1171</v>
      </c>
      <c r="W4613" s="17" t="s">
        <v>5825</v>
      </c>
      <c r="X4613" s="105" t="s">
        <v>3808</v>
      </c>
    </row>
    <row r="4614" spans="1:24" ht="15.6">
      <c r="A4614" s="2"/>
      <c r="B4614" s="2"/>
      <c r="C4614" s="2"/>
      <c r="D4614" s="2"/>
      <c r="E4614" s="2"/>
      <c r="F4614" s="2"/>
      <c r="G4614" s="2"/>
      <c r="H4614" s="2"/>
      <c r="I4614" s="2"/>
      <c r="J4614" s="2"/>
      <c r="K4614" s="2"/>
      <c r="L4614" s="2"/>
      <c r="M4614" s="2"/>
      <c r="N4614" s="2"/>
      <c r="O4614" s="2"/>
      <c r="P4614" s="2"/>
      <c r="Q4614" s="2"/>
      <c r="R4614" s="2"/>
      <c r="S4614" s="2"/>
      <c r="T4614" s="2"/>
      <c r="U4614" s="106" t="s">
        <v>136</v>
      </c>
      <c r="V4614" s="17" t="s">
        <v>1171</v>
      </c>
      <c r="W4614" s="17" t="s">
        <v>5873</v>
      </c>
      <c r="X4614" s="105" t="s">
        <v>3808</v>
      </c>
    </row>
    <row r="4615" spans="1:24" ht="15.6">
      <c r="A4615" s="2"/>
      <c r="B4615" s="2"/>
      <c r="C4615" s="2"/>
      <c r="D4615" s="2"/>
      <c r="E4615" s="2"/>
      <c r="F4615" s="2"/>
      <c r="G4615" s="2"/>
      <c r="H4615" s="2"/>
      <c r="I4615" s="2"/>
      <c r="J4615" s="2"/>
      <c r="K4615" s="2"/>
      <c r="L4615" s="2"/>
      <c r="M4615" s="2"/>
      <c r="N4615" s="2"/>
      <c r="O4615" s="2"/>
      <c r="P4615" s="2"/>
      <c r="Q4615" s="2"/>
      <c r="R4615" s="2"/>
      <c r="S4615" s="2"/>
      <c r="T4615" s="2"/>
      <c r="U4615" s="106" t="s">
        <v>136</v>
      </c>
      <c r="V4615" s="17" t="s">
        <v>1171</v>
      </c>
      <c r="W4615" s="17" t="s">
        <v>5893</v>
      </c>
      <c r="X4615" s="105" t="s">
        <v>3808</v>
      </c>
    </row>
    <row r="4616" spans="1:24" ht="15.6">
      <c r="A4616" s="2"/>
      <c r="B4616" s="2"/>
      <c r="C4616" s="2"/>
      <c r="D4616" s="2"/>
      <c r="E4616" s="2"/>
      <c r="F4616" s="2"/>
      <c r="G4616" s="2"/>
      <c r="H4616" s="2"/>
      <c r="I4616" s="2"/>
      <c r="J4616" s="2"/>
      <c r="K4616" s="2"/>
      <c r="L4616" s="2"/>
      <c r="M4616" s="2"/>
      <c r="N4616" s="2"/>
      <c r="O4616" s="2"/>
      <c r="P4616" s="2"/>
      <c r="Q4616" s="2"/>
      <c r="R4616" s="2"/>
      <c r="S4616" s="2"/>
      <c r="T4616" s="2"/>
      <c r="U4616" s="106" t="s">
        <v>136</v>
      </c>
      <c r="V4616" s="17" t="s">
        <v>1171</v>
      </c>
      <c r="W4616" s="17" t="s">
        <v>5896</v>
      </c>
      <c r="X4616" s="105" t="s">
        <v>3808</v>
      </c>
    </row>
    <row r="4617" spans="1:24" ht="15.6">
      <c r="A4617" s="2"/>
      <c r="B4617" s="2"/>
      <c r="C4617" s="2"/>
      <c r="D4617" s="2"/>
      <c r="E4617" s="2"/>
      <c r="F4617" s="2"/>
      <c r="G4617" s="2"/>
      <c r="H4617" s="2"/>
      <c r="I4617" s="2"/>
      <c r="J4617" s="2"/>
      <c r="K4617" s="2"/>
      <c r="L4617" s="2"/>
      <c r="M4617" s="2"/>
      <c r="N4617" s="2"/>
      <c r="O4617" s="2"/>
      <c r="P4617" s="2"/>
      <c r="Q4617" s="2"/>
      <c r="R4617" s="2"/>
      <c r="S4617" s="2"/>
      <c r="T4617" s="2"/>
      <c r="U4617" s="106" t="s">
        <v>136</v>
      </c>
      <c r="V4617" s="17" t="s">
        <v>1171</v>
      </c>
      <c r="W4617" s="17" t="s">
        <v>5899</v>
      </c>
      <c r="X4617" s="105" t="s">
        <v>3808</v>
      </c>
    </row>
    <row r="4618" spans="1:24" ht="15.6">
      <c r="A4618" s="2"/>
      <c r="B4618" s="2"/>
      <c r="C4618" s="2"/>
      <c r="D4618" s="2"/>
      <c r="E4618" s="2"/>
      <c r="F4618" s="2"/>
      <c r="G4618" s="2"/>
      <c r="H4618" s="2"/>
      <c r="I4618" s="2"/>
      <c r="J4618" s="2"/>
      <c r="K4618" s="2"/>
      <c r="L4618" s="2"/>
      <c r="M4618" s="2"/>
      <c r="N4618" s="2"/>
      <c r="O4618" s="2"/>
      <c r="P4618" s="2"/>
      <c r="Q4618" s="2"/>
      <c r="R4618" s="2"/>
      <c r="S4618" s="2"/>
      <c r="T4618" s="2"/>
      <c r="U4618" s="106" t="s">
        <v>136</v>
      </c>
      <c r="V4618" s="17" t="s">
        <v>1171</v>
      </c>
      <c r="W4618" s="17" t="s">
        <v>5902</v>
      </c>
      <c r="X4618" s="105" t="s">
        <v>3808</v>
      </c>
    </row>
    <row r="4619" spans="1:24" ht="15.6">
      <c r="A4619" s="2"/>
      <c r="B4619" s="2"/>
      <c r="C4619" s="2"/>
      <c r="D4619" s="2"/>
      <c r="E4619" s="2"/>
      <c r="F4619" s="2"/>
      <c r="G4619" s="2"/>
      <c r="H4619" s="2"/>
      <c r="I4619" s="2"/>
      <c r="J4619" s="2"/>
      <c r="K4619" s="2"/>
      <c r="L4619" s="2"/>
      <c r="M4619" s="2"/>
      <c r="N4619" s="2"/>
      <c r="O4619" s="2"/>
      <c r="P4619" s="2"/>
      <c r="Q4619" s="2"/>
      <c r="R4619" s="2"/>
      <c r="S4619" s="2"/>
      <c r="T4619" s="2"/>
      <c r="U4619" s="106" t="s">
        <v>136</v>
      </c>
      <c r="V4619" s="17" t="s">
        <v>1171</v>
      </c>
      <c r="W4619" s="17" t="s">
        <v>5904</v>
      </c>
      <c r="X4619" s="105" t="s">
        <v>3808</v>
      </c>
    </row>
    <row r="4620" spans="1:24" ht="15.6">
      <c r="A4620" s="2"/>
      <c r="B4620" s="2"/>
      <c r="C4620" s="2"/>
      <c r="D4620" s="2"/>
      <c r="E4620" s="2"/>
      <c r="F4620" s="2"/>
      <c r="G4620" s="2"/>
      <c r="H4620" s="2"/>
      <c r="I4620" s="2"/>
      <c r="J4620" s="2"/>
      <c r="K4620" s="2"/>
      <c r="L4620" s="2"/>
      <c r="M4620" s="2"/>
      <c r="N4620" s="2"/>
      <c r="O4620" s="2"/>
      <c r="P4620" s="2"/>
      <c r="Q4620" s="2"/>
      <c r="R4620" s="2"/>
      <c r="S4620" s="2"/>
      <c r="T4620" s="2"/>
      <c r="U4620" s="106" t="s">
        <v>136</v>
      </c>
      <c r="V4620" s="17" t="s">
        <v>1171</v>
      </c>
      <c r="W4620" s="17" t="s">
        <v>5930</v>
      </c>
      <c r="X4620" s="105" t="s">
        <v>3808</v>
      </c>
    </row>
    <row r="4621" spans="1:24" ht="15.6">
      <c r="A4621" s="2"/>
      <c r="B4621" s="2"/>
      <c r="C4621" s="2"/>
      <c r="D4621" s="2"/>
      <c r="E4621" s="2"/>
      <c r="F4621" s="2"/>
      <c r="G4621" s="2"/>
      <c r="H4621" s="2"/>
      <c r="I4621" s="2"/>
      <c r="J4621" s="2"/>
      <c r="K4621" s="2"/>
      <c r="L4621" s="2"/>
      <c r="M4621" s="2"/>
      <c r="N4621" s="2"/>
      <c r="O4621" s="2"/>
      <c r="P4621" s="2"/>
      <c r="Q4621" s="2"/>
      <c r="R4621" s="2"/>
      <c r="S4621" s="2"/>
      <c r="T4621" s="2"/>
      <c r="U4621" s="106" t="s">
        <v>136</v>
      </c>
      <c r="V4621" s="17" t="s">
        <v>1171</v>
      </c>
      <c r="W4621" s="17" t="s">
        <v>3999</v>
      </c>
      <c r="X4621" s="105" t="s">
        <v>3808</v>
      </c>
    </row>
    <row r="4622" spans="1:24" ht="15.6">
      <c r="A4622" s="2"/>
      <c r="B4622" s="2"/>
      <c r="C4622" s="2"/>
      <c r="D4622" s="2"/>
      <c r="E4622" s="2"/>
      <c r="F4622" s="2"/>
      <c r="G4622" s="2"/>
      <c r="H4622" s="2"/>
      <c r="I4622" s="2"/>
      <c r="J4622" s="2"/>
      <c r="K4622" s="2"/>
      <c r="L4622" s="2"/>
      <c r="M4622" s="2"/>
      <c r="N4622" s="2"/>
      <c r="O4622" s="2"/>
      <c r="P4622" s="2"/>
      <c r="Q4622" s="2"/>
      <c r="R4622" s="2"/>
      <c r="S4622" s="2"/>
      <c r="T4622" s="2"/>
      <c r="U4622" s="106" t="s">
        <v>136</v>
      </c>
      <c r="V4622" s="17" t="s">
        <v>1171</v>
      </c>
      <c r="W4622" s="17" t="s">
        <v>5941</v>
      </c>
      <c r="X4622" s="105" t="s">
        <v>3808</v>
      </c>
    </row>
    <row r="4623" spans="1:24" ht="15.6">
      <c r="A4623" s="2"/>
      <c r="B4623" s="2"/>
      <c r="C4623" s="2"/>
      <c r="D4623" s="2"/>
      <c r="E4623" s="2"/>
      <c r="F4623" s="2"/>
      <c r="G4623" s="2"/>
      <c r="H4623" s="2"/>
      <c r="I4623" s="2"/>
      <c r="J4623" s="2"/>
      <c r="K4623" s="2"/>
      <c r="L4623" s="2"/>
      <c r="M4623" s="2"/>
      <c r="N4623" s="2"/>
      <c r="O4623" s="2"/>
      <c r="P4623" s="2"/>
      <c r="Q4623" s="2"/>
      <c r="R4623" s="2"/>
      <c r="S4623" s="2"/>
      <c r="T4623" s="2"/>
      <c r="U4623" s="106" t="s">
        <v>136</v>
      </c>
      <c r="V4623" s="17" t="s">
        <v>1171</v>
      </c>
      <c r="W4623" s="17" t="s">
        <v>5944</v>
      </c>
      <c r="X4623" s="105" t="s">
        <v>3808</v>
      </c>
    </row>
    <row r="4624" spans="1:24" ht="15.6">
      <c r="A4624" s="2"/>
      <c r="B4624" s="2"/>
      <c r="C4624" s="2"/>
      <c r="D4624" s="2"/>
      <c r="E4624" s="2"/>
      <c r="F4624" s="2"/>
      <c r="G4624" s="2"/>
      <c r="H4624" s="2"/>
      <c r="I4624" s="2"/>
      <c r="J4624" s="2"/>
      <c r="K4624" s="2"/>
      <c r="L4624" s="2"/>
      <c r="M4624" s="2"/>
      <c r="N4624" s="2"/>
      <c r="O4624" s="2"/>
      <c r="P4624" s="2"/>
      <c r="Q4624" s="2"/>
      <c r="R4624" s="2"/>
      <c r="S4624" s="2"/>
      <c r="T4624" s="2"/>
      <c r="U4624" s="106" t="s">
        <v>136</v>
      </c>
      <c r="V4624" s="17" t="s">
        <v>1171</v>
      </c>
      <c r="W4624" s="17" t="s">
        <v>5947</v>
      </c>
      <c r="X4624" s="105" t="s">
        <v>3808</v>
      </c>
    </row>
    <row r="4625" spans="1:24" ht="15.6">
      <c r="A4625" s="2"/>
      <c r="B4625" s="2"/>
      <c r="C4625" s="2"/>
      <c r="D4625" s="2"/>
      <c r="E4625" s="2"/>
      <c r="F4625" s="2"/>
      <c r="G4625" s="2"/>
      <c r="H4625" s="2"/>
      <c r="I4625" s="2"/>
      <c r="J4625" s="2"/>
      <c r="K4625" s="2"/>
      <c r="L4625" s="2"/>
      <c r="M4625" s="2"/>
      <c r="N4625" s="2"/>
      <c r="O4625" s="2"/>
      <c r="P4625" s="2"/>
      <c r="Q4625" s="2"/>
      <c r="R4625" s="2"/>
      <c r="S4625" s="2"/>
      <c r="T4625" s="2"/>
      <c r="U4625" s="106" t="s">
        <v>136</v>
      </c>
      <c r="V4625" s="17" t="s">
        <v>1171</v>
      </c>
      <c r="W4625" s="17" t="s">
        <v>5950</v>
      </c>
      <c r="X4625" s="105" t="s">
        <v>3808</v>
      </c>
    </row>
    <row r="4626" spans="1:24" ht="15.6">
      <c r="A4626" s="2"/>
      <c r="B4626" s="2"/>
      <c r="C4626" s="2"/>
      <c r="D4626" s="2"/>
      <c r="E4626" s="2"/>
      <c r="F4626" s="2"/>
      <c r="G4626" s="2"/>
      <c r="H4626" s="2"/>
      <c r="I4626" s="2"/>
      <c r="J4626" s="2"/>
      <c r="K4626" s="2"/>
      <c r="L4626" s="2"/>
      <c r="M4626" s="2"/>
      <c r="N4626" s="2"/>
      <c r="O4626" s="2"/>
      <c r="P4626" s="2"/>
      <c r="Q4626" s="2"/>
      <c r="R4626" s="2"/>
      <c r="S4626" s="2"/>
      <c r="T4626" s="2"/>
      <c r="U4626" s="106" t="s">
        <v>136</v>
      </c>
      <c r="V4626" s="17" t="s">
        <v>1171</v>
      </c>
      <c r="W4626" s="17" t="s">
        <v>6012</v>
      </c>
      <c r="X4626" s="105" t="s">
        <v>3808</v>
      </c>
    </row>
    <row r="4627" spans="1:24" ht="15.6">
      <c r="A4627" s="2"/>
      <c r="B4627" s="2"/>
      <c r="C4627" s="2"/>
      <c r="D4627" s="2"/>
      <c r="E4627" s="2"/>
      <c r="F4627" s="2"/>
      <c r="G4627" s="2"/>
      <c r="H4627" s="2"/>
      <c r="I4627" s="2"/>
      <c r="J4627" s="2"/>
      <c r="K4627" s="2"/>
      <c r="L4627" s="2"/>
      <c r="M4627" s="2"/>
      <c r="N4627" s="2"/>
      <c r="O4627" s="2"/>
      <c r="P4627" s="2"/>
      <c r="Q4627" s="2"/>
      <c r="R4627" s="2"/>
      <c r="S4627" s="2"/>
      <c r="T4627" s="2"/>
      <c r="U4627" s="106" t="s">
        <v>136</v>
      </c>
      <c r="V4627" s="17" t="s">
        <v>1171</v>
      </c>
      <c r="W4627" s="17" t="s">
        <v>6018</v>
      </c>
      <c r="X4627" s="105" t="s">
        <v>3808</v>
      </c>
    </row>
    <row r="4628" spans="1:24" ht="15.6">
      <c r="A4628" s="2"/>
      <c r="B4628" s="2"/>
      <c r="C4628" s="2"/>
      <c r="D4628" s="2"/>
      <c r="E4628" s="2"/>
      <c r="F4628" s="2"/>
      <c r="G4628" s="2"/>
      <c r="H4628" s="2"/>
      <c r="I4628" s="2"/>
      <c r="J4628" s="2"/>
      <c r="K4628" s="2"/>
      <c r="L4628" s="2"/>
      <c r="M4628" s="2"/>
      <c r="N4628" s="2"/>
      <c r="O4628" s="2"/>
      <c r="P4628" s="2"/>
      <c r="Q4628" s="2"/>
      <c r="R4628" s="2"/>
      <c r="S4628" s="2"/>
      <c r="T4628" s="2"/>
      <c r="U4628" s="106" t="s">
        <v>136</v>
      </c>
      <c r="V4628" s="17" t="s">
        <v>1171</v>
      </c>
      <c r="W4628" s="17" t="s">
        <v>6021</v>
      </c>
      <c r="X4628" s="105" t="s">
        <v>3808</v>
      </c>
    </row>
    <row r="4629" spans="1:24" ht="15.6">
      <c r="A4629" s="2"/>
      <c r="B4629" s="2"/>
      <c r="C4629" s="2"/>
      <c r="D4629" s="2"/>
      <c r="E4629" s="2"/>
      <c r="F4629" s="2"/>
      <c r="G4629" s="2"/>
      <c r="H4629" s="2"/>
      <c r="I4629" s="2"/>
      <c r="J4629" s="2"/>
      <c r="K4629" s="2"/>
      <c r="L4629" s="2"/>
      <c r="M4629" s="2"/>
      <c r="N4629" s="2"/>
      <c r="O4629" s="2"/>
      <c r="P4629" s="2"/>
      <c r="Q4629" s="2"/>
      <c r="R4629" s="2"/>
      <c r="S4629" s="2"/>
      <c r="T4629" s="2"/>
      <c r="U4629" s="106" t="s">
        <v>136</v>
      </c>
      <c r="V4629" s="17" t="s">
        <v>1171</v>
      </c>
      <c r="W4629" s="17" t="s">
        <v>6024</v>
      </c>
      <c r="X4629" s="105" t="s">
        <v>3808</v>
      </c>
    </row>
    <row r="4630" spans="1:24" ht="15.6">
      <c r="A4630" s="2"/>
      <c r="B4630" s="2"/>
      <c r="C4630" s="2"/>
      <c r="D4630" s="2"/>
      <c r="E4630" s="2"/>
      <c r="F4630" s="2"/>
      <c r="G4630" s="2"/>
      <c r="H4630" s="2"/>
      <c r="I4630" s="2"/>
      <c r="J4630" s="2"/>
      <c r="K4630" s="2"/>
      <c r="L4630" s="2"/>
      <c r="M4630" s="2"/>
      <c r="N4630" s="2"/>
      <c r="O4630" s="2"/>
      <c r="P4630" s="2"/>
      <c r="Q4630" s="2"/>
      <c r="R4630" s="2"/>
      <c r="S4630" s="2"/>
      <c r="T4630" s="2"/>
      <c r="U4630" s="106" t="s">
        <v>136</v>
      </c>
      <c r="V4630" s="17" t="s">
        <v>1171</v>
      </c>
      <c r="W4630" s="17" t="s">
        <v>6027</v>
      </c>
      <c r="X4630" s="105" t="s">
        <v>3808</v>
      </c>
    </row>
    <row r="4631" spans="1:24" ht="15.6">
      <c r="A4631" s="2"/>
      <c r="B4631" s="2"/>
      <c r="C4631" s="2"/>
      <c r="D4631" s="2"/>
      <c r="E4631" s="2"/>
      <c r="F4631" s="2"/>
      <c r="G4631" s="2"/>
      <c r="H4631" s="2"/>
      <c r="I4631" s="2"/>
      <c r="J4631" s="2"/>
      <c r="K4631" s="2"/>
      <c r="L4631" s="2"/>
      <c r="M4631" s="2"/>
      <c r="N4631" s="2"/>
      <c r="O4631" s="2"/>
      <c r="P4631" s="2"/>
      <c r="Q4631" s="2"/>
      <c r="R4631" s="2"/>
      <c r="S4631" s="2"/>
      <c r="T4631" s="2"/>
      <c r="U4631" s="106" t="s">
        <v>136</v>
      </c>
      <c r="V4631" s="17" t="s">
        <v>1171</v>
      </c>
      <c r="W4631" s="17" t="s">
        <v>6030</v>
      </c>
      <c r="X4631" s="105" t="s">
        <v>3808</v>
      </c>
    </row>
    <row r="4632" spans="1:24" ht="15.6">
      <c r="A4632" s="2"/>
      <c r="B4632" s="2"/>
      <c r="C4632" s="2"/>
      <c r="D4632" s="2"/>
      <c r="E4632" s="2"/>
      <c r="F4632" s="2"/>
      <c r="G4632" s="2"/>
      <c r="H4632" s="2"/>
      <c r="I4632" s="2"/>
      <c r="J4632" s="2"/>
      <c r="K4632" s="2"/>
      <c r="L4632" s="2"/>
      <c r="M4632" s="2"/>
      <c r="N4632" s="2"/>
      <c r="O4632" s="2"/>
      <c r="P4632" s="2"/>
      <c r="Q4632" s="2"/>
      <c r="R4632" s="2"/>
      <c r="S4632" s="2"/>
      <c r="T4632" s="2"/>
      <c r="U4632" s="106" t="s">
        <v>136</v>
      </c>
      <c r="V4632" s="17" t="s">
        <v>1171</v>
      </c>
      <c r="W4632" s="17" t="s">
        <v>6033</v>
      </c>
      <c r="X4632" s="105" t="s">
        <v>3808</v>
      </c>
    </row>
    <row r="4633" spans="1:24" ht="15.6">
      <c r="A4633" s="2"/>
      <c r="B4633" s="2"/>
      <c r="C4633" s="2"/>
      <c r="D4633" s="2"/>
      <c r="E4633" s="2"/>
      <c r="F4633" s="2"/>
      <c r="G4633" s="2"/>
      <c r="H4633" s="2"/>
      <c r="I4633" s="2"/>
      <c r="J4633" s="2"/>
      <c r="K4633" s="2"/>
      <c r="L4633" s="2"/>
      <c r="M4633" s="2"/>
      <c r="N4633" s="2"/>
      <c r="O4633" s="2"/>
      <c r="P4633" s="2"/>
      <c r="Q4633" s="2"/>
      <c r="R4633" s="2"/>
      <c r="S4633" s="2"/>
      <c r="T4633" s="2"/>
      <c r="U4633" s="106" t="s">
        <v>136</v>
      </c>
      <c r="V4633" s="17" t="s">
        <v>1171</v>
      </c>
      <c r="W4633" s="17" t="s">
        <v>4011</v>
      </c>
      <c r="X4633" s="105" t="s">
        <v>3808</v>
      </c>
    </row>
    <row r="4634" spans="1:24" ht="15.6">
      <c r="A4634" s="2"/>
      <c r="B4634" s="2"/>
      <c r="C4634" s="2"/>
      <c r="D4634" s="2"/>
      <c r="E4634" s="2"/>
      <c r="F4634" s="2"/>
      <c r="G4634" s="2"/>
      <c r="H4634" s="2"/>
      <c r="I4634" s="2"/>
      <c r="J4634" s="2"/>
      <c r="K4634" s="2"/>
      <c r="L4634" s="2"/>
      <c r="M4634" s="2"/>
      <c r="N4634" s="2"/>
      <c r="O4634" s="2"/>
      <c r="P4634" s="2"/>
      <c r="Q4634" s="2"/>
      <c r="R4634" s="2"/>
      <c r="S4634" s="2"/>
      <c r="T4634" s="2"/>
      <c r="U4634" s="106" t="s">
        <v>136</v>
      </c>
      <c r="V4634" s="17" t="s">
        <v>1171</v>
      </c>
      <c r="W4634" s="17" t="s">
        <v>6046</v>
      </c>
      <c r="X4634" s="105" t="s">
        <v>3808</v>
      </c>
    </row>
    <row r="4635" spans="1:24" ht="15.6">
      <c r="A4635" s="2"/>
      <c r="B4635" s="2"/>
      <c r="C4635" s="2"/>
      <c r="D4635" s="2"/>
      <c r="E4635" s="2"/>
      <c r="F4635" s="2"/>
      <c r="G4635" s="2"/>
      <c r="H4635" s="2"/>
      <c r="I4635" s="2"/>
      <c r="J4635" s="2"/>
      <c r="K4635" s="2"/>
      <c r="L4635" s="2"/>
      <c r="M4635" s="2"/>
      <c r="N4635" s="2"/>
      <c r="O4635" s="2"/>
      <c r="P4635" s="2"/>
      <c r="Q4635" s="2"/>
      <c r="R4635" s="2"/>
      <c r="S4635" s="2"/>
      <c r="T4635" s="2"/>
      <c r="U4635" s="106" t="s">
        <v>136</v>
      </c>
      <c r="V4635" s="17" t="s">
        <v>1171</v>
      </c>
      <c r="W4635" s="17" t="s">
        <v>4015</v>
      </c>
      <c r="X4635" s="105" t="s">
        <v>3808</v>
      </c>
    </row>
    <row r="4636" spans="1:24" ht="15.6">
      <c r="A4636" s="2"/>
      <c r="B4636" s="2"/>
      <c r="C4636" s="2"/>
      <c r="D4636" s="2"/>
      <c r="E4636" s="2"/>
      <c r="F4636" s="2"/>
      <c r="G4636" s="2"/>
      <c r="H4636" s="2"/>
      <c r="I4636" s="2"/>
      <c r="J4636" s="2"/>
      <c r="K4636" s="2"/>
      <c r="L4636" s="2"/>
      <c r="M4636" s="2"/>
      <c r="N4636" s="2"/>
      <c r="O4636" s="2"/>
      <c r="P4636" s="2"/>
      <c r="Q4636" s="2"/>
      <c r="R4636" s="2"/>
      <c r="S4636" s="2"/>
      <c r="T4636" s="2"/>
      <c r="U4636" s="106" t="s">
        <v>136</v>
      </c>
      <c r="V4636" s="17" t="s">
        <v>1171</v>
      </c>
      <c r="W4636" s="17" t="s">
        <v>4019</v>
      </c>
      <c r="X4636" s="105" t="s">
        <v>3808</v>
      </c>
    </row>
    <row r="4637" spans="1:24" ht="15.6">
      <c r="A4637" s="2"/>
      <c r="B4637" s="2"/>
      <c r="C4637" s="2"/>
      <c r="D4637" s="2"/>
      <c r="E4637" s="2"/>
      <c r="F4637" s="2"/>
      <c r="G4637" s="2"/>
      <c r="H4637" s="2"/>
      <c r="I4637" s="2"/>
      <c r="J4637" s="2"/>
      <c r="K4637" s="2"/>
      <c r="L4637" s="2"/>
      <c r="M4637" s="2"/>
      <c r="N4637" s="2"/>
      <c r="O4637" s="2"/>
      <c r="P4637" s="2"/>
      <c r="Q4637" s="2"/>
      <c r="R4637" s="2"/>
      <c r="S4637" s="2"/>
      <c r="T4637" s="2"/>
      <c r="U4637" s="106" t="s">
        <v>136</v>
      </c>
      <c r="V4637" s="17" t="s">
        <v>1171</v>
      </c>
      <c r="W4637" s="17" t="s">
        <v>4023</v>
      </c>
      <c r="X4637" s="105" t="s">
        <v>3808</v>
      </c>
    </row>
    <row r="4638" spans="1:24" ht="15.6">
      <c r="A4638" s="2"/>
      <c r="B4638" s="2"/>
      <c r="C4638" s="2"/>
      <c r="D4638" s="2"/>
      <c r="E4638" s="2"/>
      <c r="F4638" s="2"/>
      <c r="G4638" s="2"/>
      <c r="H4638" s="2"/>
      <c r="I4638" s="2"/>
      <c r="J4638" s="2"/>
      <c r="K4638" s="2"/>
      <c r="L4638" s="2"/>
      <c r="M4638" s="2"/>
      <c r="N4638" s="2"/>
      <c r="O4638" s="2"/>
      <c r="P4638" s="2"/>
      <c r="Q4638" s="2"/>
      <c r="R4638" s="2"/>
      <c r="S4638" s="2"/>
      <c r="T4638" s="2"/>
      <c r="U4638" s="106" t="s">
        <v>136</v>
      </c>
      <c r="V4638" s="17" t="s">
        <v>1171</v>
      </c>
      <c r="W4638" s="17" t="s">
        <v>6065</v>
      </c>
      <c r="X4638" s="105" t="s">
        <v>3808</v>
      </c>
    </row>
    <row r="4639" spans="1:24" ht="15.6">
      <c r="A4639" s="2"/>
      <c r="B4639" s="2"/>
      <c r="C4639" s="2"/>
      <c r="D4639" s="2"/>
      <c r="E4639" s="2"/>
      <c r="F4639" s="2"/>
      <c r="G4639" s="2"/>
      <c r="H4639" s="2"/>
      <c r="I4639" s="2"/>
      <c r="J4639" s="2"/>
      <c r="K4639" s="2"/>
      <c r="L4639" s="2"/>
      <c r="M4639" s="2"/>
      <c r="N4639" s="2"/>
      <c r="O4639" s="2"/>
      <c r="P4639" s="2"/>
      <c r="Q4639" s="2"/>
      <c r="R4639" s="2"/>
      <c r="S4639" s="2"/>
      <c r="T4639" s="2"/>
      <c r="U4639" s="106" t="s">
        <v>136</v>
      </c>
      <c r="V4639" s="17" t="s">
        <v>1171</v>
      </c>
      <c r="W4639" s="17" t="s">
        <v>6067</v>
      </c>
      <c r="X4639" s="105" t="s">
        <v>3808</v>
      </c>
    </row>
    <row r="4640" spans="1:24" ht="15.6">
      <c r="A4640" s="2"/>
      <c r="B4640" s="2"/>
      <c r="C4640" s="2"/>
      <c r="D4640" s="2"/>
      <c r="E4640" s="2"/>
      <c r="F4640" s="2"/>
      <c r="G4640" s="2"/>
      <c r="H4640" s="2"/>
      <c r="I4640" s="2"/>
      <c r="J4640" s="2"/>
      <c r="K4640" s="2"/>
      <c r="L4640" s="2"/>
      <c r="M4640" s="2"/>
      <c r="N4640" s="2"/>
      <c r="O4640" s="2"/>
      <c r="P4640" s="2"/>
      <c r="Q4640" s="2"/>
      <c r="R4640" s="2"/>
      <c r="S4640" s="2"/>
      <c r="T4640" s="2"/>
      <c r="U4640" s="106" t="s">
        <v>136</v>
      </c>
      <c r="V4640" s="17" t="s">
        <v>1171</v>
      </c>
      <c r="W4640" s="17" t="s">
        <v>6070</v>
      </c>
      <c r="X4640" s="105" t="s">
        <v>3808</v>
      </c>
    </row>
    <row r="4641" spans="1:24" ht="15.6">
      <c r="A4641" s="2"/>
      <c r="B4641" s="2"/>
      <c r="C4641" s="2"/>
      <c r="D4641" s="2"/>
      <c r="E4641" s="2"/>
      <c r="F4641" s="2"/>
      <c r="G4641" s="2"/>
      <c r="H4641" s="2"/>
      <c r="I4641" s="2"/>
      <c r="J4641" s="2"/>
      <c r="K4641" s="2"/>
      <c r="L4641" s="2"/>
      <c r="M4641" s="2"/>
      <c r="N4641" s="2"/>
      <c r="O4641" s="2"/>
      <c r="P4641" s="2"/>
      <c r="Q4641" s="2"/>
      <c r="R4641" s="2"/>
      <c r="S4641" s="2"/>
      <c r="T4641" s="2"/>
      <c r="U4641" s="106" t="s">
        <v>136</v>
      </c>
      <c r="V4641" s="17" t="s">
        <v>1171</v>
      </c>
      <c r="W4641" s="17" t="s">
        <v>6073</v>
      </c>
      <c r="X4641" s="105" t="s">
        <v>3808</v>
      </c>
    </row>
    <row r="4642" spans="1:24" ht="15.6">
      <c r="A4642" s="2"/>
      <c r="B4642" s="2"/>
      <c r="C4642" s="2"/>
      <c r="D4642" s="2"/>
      <c r="E4642" s="2"/>
      <c r="F4642" s="2"/>
      <c r="G4642" s="2"/>
      <c r="H4642" s="2"/>
      <c r="I4642" s="2"/>
      <c r="J4642" s="2"/>
      <c r="K4642" s="2"/>
      <c r="L4642" s="2"/>
      <c r="M4642" s="2"/>
      <c r="N4642" s="2"/>
      <c r="O4642" s="2"/>
      <c r="P4642" s="2"/>
      <c r="Q4642" s="2"/>
      <c r="R4642" s="2"/>
      <c r="S4642" s="2"/>
      <c r="T4642" s="2"/>
      <c r="U4642" s="106" t="s">
        <v>136</v>
      </c>
      <c r="V4642" s="17" t="s">
        <v>1171</v>
      </c>
      <c r="W4642" s="17" t="s">
        <v>6095</v>
      </c>
      <c r="X4642" s="105" t="s">
        <v>3808</v>
      </c>
    </row>
    <row r="4643" spans="1:24" ht="15.6">
      <c r="A4643" s="2"/>
      <c r="B4643" s="2"/>
      <c r="C4643" s="2"/>
      <c r="D4643" s="2"/>
      <c r="E4643" s="2"/>
      <c r="F4643" s="2"/>
      <c r="G4643" s="2"/>
      <c r="H4643" s="2"/>
      <c r="I4643" s="2"/>
      <c r="J4643" s="2"/>
      <c r="K4643" s="2"/>
      <c r="L4643" s="2"/>
      <c r="M4643" s="2"/>
      <c r="N4643" s="2"/>
      <c r="O4643" s="2"/>
      <c r="P4643" s="2"/>
      <c r="Q4643" s="2"/>
      <c r="R4643" s="2"/>
      <c r="S4643" s="2"/>
      <c r="T4643" s="2"/>
      <c r="U4643" s="106" t="s">
        <v>136</v>
      </c>
      <c r="V4643" s="17" t="s">
        <v>1171</v>
      </c>
      <c r="W4643" s="17" t="s">
        <v>6096</v>
      </c>
      <c r="X4643" s="105" t="s">
        <v>3808</v>
      </c>
    </row>
    <row r="4644" spans="1:24" ht="15.6">
      <c r="A4644" s="2"/>
      <c r="B4644" s="2"/>
      <c r="C4644" s="2"/>
      <c r="D4644" s="2"/>
      <c r="E4644" s="2"/>
      <c r="F4644" s="2"/>
      <c r="G4644" s="2"/>
      <c r="H4644" s="2"/>
      <c r="I4644" s="2"/>
      <c r="J4644" s="2"/>
      <c r="K4644" s="2"/>
      <c r="L4644" s="2"/>
      <c r="M4644" s="2"/>
      <c r="N4644" s="2"/>
      <c r="O4644" s="2"/>
      <c r="P4644" s="2"/>
      <c r="Q4644" s="2"/>
      <c r="R4644" s="2"/>
      <c r="S4644" s="2"/>
      <c r="T4644" s="2"/>
      <c r="U4644" s="106" t="s">
        <v>136</v>
      </c>
      <c r="V4644" s="17" t="s">
        <v>1171</v>
      </c>
      <c r="W4644" s="17" t="s">
        <v>6098</v>
      </c>
      <c r="X4644" s="105" t="s">
        <v>3808</v>
      </c>
    </row>
    <row r="4645" spans="1:24" ht="15.6">
      <c r="A4645" s="2"/>
      <c r="B4645" s="2"/>
      <c r="C4645" s="2"/>
      <c r="D4645" s="2"/>
      <c r="E4645" s="2"/>
      <c r="F4645" s="2"/>
      <c r="G4645" s="2"/>
      <c r="H4645" s="2"/>
      <c r="I4645" s="2"/>
      <c r="J4645" s="2"/>
      <c r="K4645" s="2"/>
      <c r="L4645" s="2"/>
      <c r="M4645" s="2"/>
      <c r="N4645" s="2"/>
      <c r="O4645" s="2"/>
      <c r="P4645" s="2"/>
      <c r="Q4645" s="2"/>
      <c r="R4645" s="2"/>
      <c r="S4645" s="2"/>
      <c r="T4645" s="2"/>
      <c r="U4645" s="106" t="s">
        <v>136</v>
      </c>
      <c r="V4645" s="17" t="s">
        <v>1171</v>
      </c>
      <c r="W4645" s="17" t="s">
        <v>6123</v>
      </c>
      <c r="X4645" s="105" t="s">
        <v>3808</v>
      </c>
    </row>
    <row r="4646" spans="1:24" ht="15.6">
      <c r="A4646" s="2"/>
      <c r="B4646" s="2"/>
      <c r="C4646" s="2"/>
      <c r="D4646" s="2"/>
      <c r="E4646" s="2"/>
      <c r="F4646" s="2"/>
      <c r="G4646" s="2"/>
      <c r="H4646" s="2"/>
      <c r="I4646" s="2"/>
      <c r="J4646" s="2"/>
      <c r="K4646" s="2"/>
      <c r="L4646" s="2"/>
      <c r="M4646" s="2"/>
      <c r="N4646" s="2"/>
      <c r="O4646" s="2"/>
      <c r="P4646" s="2"/>
      <c r="Q4646" s="2"/>
      <c r="R4646" s="2"/>
      <c r="S4646" s="2"/>
      <c r="T4646" s="2"/>
      <c r="U4646" s="106" t="s">
        <v>136</v>
      </c>
      <c r="V4646" s="17" t="s">
        <v>1171</v>
      </c>
      <c r="W4646" s="17" t="s">
        <v>6147</v>
      </c>
      <c r="X4646" s="105" t="s">
        <v>3808</v>
      </c>
    </row>
    <row r="4647" spans="1:24" ht="15.6">
      <c r="A4647" s="2"/>
      <c r="B4647" s="2"/>
      <c r="C4647" s="2"/>
      <c r="D4647" s="2"/>
      <c r="E4647" s="2"/>
      <c r="F4647" s="2"/>
      <c r="G4647" s="2"/>
      <c r="H4647" s="2"/>
      <c r="I4647" s="2"/>
      <c r="J4647" s="2"/>
      <c r="K4647" s="2"/>
      <c r="L4647" s="2"/>
      <c r="M4647" s="2"/>
      <c r="N4647" s="2"/>
      <c r="O4647" s="2"/>
      <c r="P4647" s="2"/>
      <c r="Q4647" s="2"/>
      <c r="R4647" s="2"/>
      <c r="S4647" s="2"/>
      <c r="T4647" s="2"/>
      <c r="U4647" s="106" t="s">
        <v>136</v>
      </c>
      <c r="V4647" s="17" t="s">
        <v>1171</v>
      </c>
      <c r="W4647" s="17" t="s">
        <v>6149</v>
      </c>
      <c r="X4647" s="105" t="s">
        <v>3808</v>
      </c>
    </row>
    <row r="4648" spans="1:24" ht="15.6">
      <c r="A4648" s="2"/>
      <c r="B4648" s="2"/>
      <c r="C4648" s="2"/>
      <c r="D4648" s="2"/>
      <c r="E4648" s="2"/>
      <c r="F4648" s="2"/>
      <c r="G4648" s="2"/>
      <c r="H4648" s="2"/>
      <c r="I4648" s="2"/>
      <c r="J4648" s="2"/>
      <c r="K4648" s="2"/>
      <c r="L4648" s="2"/>
      <c r="M4648" s="2"/>
      <c r="N4648" s="2"/>
      <c r="O4648" s="2"/>
      <c r="P4648" s="2"/>
      <c r="Q4648" s="2"/>
      <c r="R4648" s="2"/>
      <c r="S4648" s="2"/>
      <c r="T4648" s="2"/>
      <c r="U4648" s="106" t="s">
        <v>136</v>
      </c>
      <c r="V4648" s="17" t="s">
        <v>1171</v>
      </c>
      <c r="W4648" s="17" t="s">
        <v>6151</v>
      </c>
      <c r="X4648" s="105" t="s">
        <v>3808</v>
      </c>
    </row>
    <row r="4649" spans="1:24" ht="15.6">
      <c r="A4649" s="2"/>
      <c r="B4649" s="2"/>
      <c r="C4649" s="2"/>
      <c r="D4649" s="2"/>
      <c r="E4649" s="2"/>
      <c r="F4649" s="2"/>
      <c r="G4649" s="2"/>
      <c r="H4649" s="2"/>
      <c r="I4649" s="2"/>
      <c r="J4649" s="2"/>
      <c r="K4649" s="2"/>
      <c r="L4649" s="2"/>
      <c r="M4649" s="2"/>
      <c r="N4649" s="2"/>
      <c r="O4649" s="2"/>
      <c r="P4649" s="2"/>
      <c r="Q4649" s="2"/>
      <c r="R4649" s="2"/>
      <c r="S4649" s="2"/>
      <c r="T4649" s="2"/>
      <c r="U4649" s="106" t="s">
        <v>136</v>
      </c>
      <c r="V4649" s="17" t="s">
        <v>1171</v>
      </c>
      <c r="W4649" s="17" t="s">
        <v>6153</v>
      </c>
      <c r="X4649" s="105" t="s">
        <v>3808</v>
      </c>
    </row>
    <row r="4650" spans="1:24" ht="15.6">
      <c r="A4650" s="2"/>
      <c r="B4650" s="2"/>
      <c r="C4650" s="2"/>
      <c r="D4650" s="2"/>
      <c r="E4650" s="2"/>
      <c r="F4650" s="2"/>
      <c r="G4650" s="2"/>
      <c r="H4650" s="2"/>
      <c r="I4650" s="2"/>
      <c r="J4650" s="2"/>
      <c r="K4650" s="2"/>
      <c r="L4650" s="2"/>
      <c r="M4650" s="2"/>
      <c r="N4650" s="2"/>
      <c r="O4650" s="2"/>
      <c r="P4650" s="2"/>
      <c r="Q4650" s="2"/>
      <c r="R4650" s="2"/>
      <c r="S4650" s="2"/>
      <c r="T4650" s="2"/>
      <c r="U4650" s="106" t="s">
        <v>136</v>
      </c>
      <c r="V4650" s="17" t="s">
        <v>1171</v>
      </c>
      <c r="W4650" s="17" t="s">
        <v>6171</v>
      </c>
      <c r="X4650" s="105" t="s">
        <v>3808</v>
      </c>
    </row>
    <row r="4651" spans="1:24" ht="15.6">
      <c r="A4651" s="2"/>
      <c r="B4651" s="2"/>
      <c r="C4651" s="2"/>
      <c r="D4651" s="2"/>
      <c r="E4651" s="2"/>
      <c r="F4651" s="2"/>
      <c r="G4651" s="2"/>
      <c r="H4651" s="2"/>
      <c r="I4651" s="2"/>
      <c r="J4651" s="2"/>
      <c r="K4651" s="2"/>
      <c r="L4651" s="2"/>
      <c r="M4651" s="2"/>
      <c r="N4651" s="2"/>
      <c r="O4651" s="2"/>
      <c r="P4651" s="2"/>
      <c r="Q4651" s="2"/>
      <c r="R4651" s="2"/>
      <c r="S4651" s="2"/>
      <c r="T4651" s="2"/>
      <c r="U4651" s="106" t="s">
        <v>136</v>
      </c>
      <c r="V4651" s="17" t="s">
        <v>1171</v>
      </c>
      <c r="W4651" s="17" t="s">
        <v>6173</v>
      </c>
      <c r="X4651" s="105" t="s">
        <v>3808</v>
      </c>
    </row>
    <row r="4652" spans="1:24" ht="15.6">
      <c r="A4652" s="2"/>
      <c r="B4652" s="2"/>
      <c r="C4652" s="2"/>
      <c r="D4652" s="2"/>
      <c r="E4652" s="2"/>
      <c r="F4652" s="2"/>
      <c r="G4652" s="2"/>
      <c r="H4652" s="2"/>
      <c r="I4652" s="2"/>
      <c r="J4652" s="2"/>
      <c r="K4652" s="2"/>
      <c r="L4652" s="2"/>
      <c r="M4652" s="2"/>
      <c r="N4652" s="2"/>
      <c r="O4652" s="2"/>
      <c r="P4652" s="2"/>
      <c r="Q4652" s="2"/>
      <c r="R4652" s="2"/>
      <c r="S4652" s="2"/>
      <c r="T4652" s="2"/>
      <c r="U4652" s="106" t="s">
        <v>136</v>
      </c>
      <c r="V4652" s="17" t="s">
        <v>1171</v>
      </c>
      <c r="W4652" s="17" t="s">
        <v>6175</v>
      </c>
      <c r="X4652" s="105" t="s">
        <v>3808</v>
      </c>
    </row>
    <row r="4653" spans="1:24" ht="15.6">
      <c r="A4653" s="2"/>
      <c r="B4653" s="2"/>
      <c r="C4653" s="2"/>
      <c r="D4653" s="2"/>
      <c r="E4653" s="2"/>
      <c r="F4653" s="2"/>
      <c r="G4653" s="2"/>
      <c r="H4653" s="2"/>
      <c r="I4653" s="2"/>
      <c r="J4653" s="2"/>
      <c r="K4653" s="2"/>
      <c r="L4653" s="2"/>
      <c r="M4653" s="2"/>
      <c r="N4653" s="2"/>
      <c r="O4653" s="2"/>
      <c r="P4653" s="2"/>
      <c r="Q4653" s="2"/>
      <c r="R4653" s="2"/>
      <c r="S4653" s="2"/>
      <c r="T4653" s="2"/>
      <c r="U4653" s="106" t="s">
        <v>136</v>
      </c>
      <c r="V4653" s="17" t="s">
        <v>1171</v>
      </c>
      <c r="W4653" s="17" t="s">
        <v>6177</v>
      </c>
      <c r="X4653" s="105" t="s">
        <v>3808</v>
      </c>
    </row>
    <row r="4654" spans="1:24" ht="15.6">
      <c r="A4654" s="2"/>
      <c r="B4654" s="2"/>
      <c r="C4654" s="2"/>
      <c r="D4654" s="2"/>
      <c r="E4654" s="2"/>
      <c r="F4654" s="2"/>
      <c r="G4654" s="2"/>
      <c r="H4654" s="2"/>
      <c r="I4654" s="2"/>
      <c r="J4654" s="2"/>
      <c r="K4654" s="2"/>
      <c r="L4654" s="2"/>
      <c r="M4654" s="2"/>
      <c r="N4654" s="2"/>
      <c r="O4654" s="2"/>
      <c r="P4654" s="2"/>
      <c r="Q4654" s="2"/>
      <c r="R4654" s="2"/>
      <c r="S4654" s="2"/>
      <c r="T4654" s="2"/>
      <c r="U4654" s="106" t="s">
        <v>136</v>
      </c>
      <c r="V4654" s="17" t="s">
        <v>1171</v>
      </c>
      <c r="W4654" s="17" t="s">
        <v>6179</v>
      </c>
      <c r="X4654" s="105" t="s">
        <v>3808</v>
      </c>
    </row>
    <row r="4655" spans="1:24" ht="15.6">
      <c r="A4655" s="2"/>
      <c r="B4655" s="2"/>
      <c r="C4655" s="2"/>
      <c r="D4655" s="2"/>
      <c r="E4655" s="2"/>
      <c r="F4655" s="2"/>
      <c r="G4655" s="2"/>
      <c r="H4655" s="2"/>
      <c r="I4655" s="2"/>
      <c r="J4655" s="2"/>
      <c r="K4655" s="2"/>
      <c r="L4655" s="2"/>
      <c r="M4655" s="2"/>
      <c r="N4655" s="2"/>
      <c r="O4655" s="2"/>
      <c r="P4655" s="2"/>
      <c r="Q4655" s="2"/>
      <c r="R4655" s="2"/>
      <c r="S4655" s="2"/>
      <c r="T4655" s="2"/>
      <c r="U4655" s="106" t="s">
        <v>136</v>
      </c>
      <c r="V4655" s="17" t="s">
        <v>1171</v>
      </c>
      <c r="W4655" s="17" t="s">
        <v>6181</v>
      </c>
      <c r="X4655" s="105" t="s">
        <v>3808</v>
      </c>
    </row>
    <row r="4656" spans="1:24" ht="15.6">
      <c r="A4656" s="2"/>
      <c r="B4656" s="2"/>
      <c r="C4656" s="2"/>
      <c r="D4656" s="2"/>
      <c r="E4656" s="2"/>
      <c r="F4656" s="2"/>
      <c r="G4656" s="2"/>
      <c r="H4656" s="2"/>
      <c r="I4656" s="2"/>
      <c r="J4656" s="2"/>
      <c r="K4656" s="2"/>
      <c r="L4656" s="2"/>
      <c r="M4656" s="2"/>
      <c r="N4656" s="2"/>
      <c r="O4656" s="2"/>
      <c r="P4656" s="2"/>
      <c r="Q4656" s="2"/>
      <c r="R4656" s="2"/>
      <c r="S4656" s="2"/>
      <c r="T4656" s="2"/>
      <c r="U4656" s="106" t="s">
        <v>136</v>
      </c>
      <c r="V4656" s="17" t="s">
        <v>1171</v>
      </c>
      <c r="W4656" s="17" t="s">
        <v>6187</v>
      </c>
      <c r="X4656" s="105" t="s">
        <v>3808</v>
      </c>
    </row>
    <row r="4657" spans="1:24" ht="15.6">
      <c r="A4657" s="2"/>
      <c r="B4657" s="2"/>
      <c r="C4657" s="2"/>
      <c r="D4657" s="2"/>
      <c r="E4657" s="2"/>
      <c r="F4657" s="2"/>
      <c r="G4657" s="2"/>
      <c r="H4657" s="2"/>
      <c r="I4657" s="2"/>
      <c r="J4657" s="2"/>
      <c r="K4657" s="2"/>
      <c r="L4657" s="2"/>
      <c r="M4657" s="2"/>
      <c r="N4657" s="2"/>
      <c r="O4657" s="2"/>
      <c r="P4657" s="2"/>
      <c r="Q4657" s="2"/>
      <c r="R4657" s="2"/>
      <c r="S4657" s="2"/>
      <c r="T4657" s="2"/>
      <c r="U4657" s="106" t="s">
        <v>136</v>
      </c>
      <c r="V4657" s="17" t="s">
        <v>1171</v>
      </c>
      <c r="W4657" s="17" t="s">
        <v>6189</v>
      </c>
      <c r="X4657" s="105" t="s">
        <v>3808</v>
      </c>
    </row>
    <row r="4658" spans="1:24" ht="15.6">
      <c r="A4658" s="2"/>
      <c r="B4658" s="2"/>
      <c r="C4658" s="2"/>
      <c r="D4658" s="2"/>
      <c r="E4658" s="2"/>
      <c r="F4658" s="2"/>
      <c r="G4658" s="2"/>
      <c r="H4658" s="2"/>
      <c r="I4658" s="2"/>
      <c r="J4658" s="2"/>
      <c r="K4658" s="2"/>
      <c r="L4658" s="2"/>
      <c r="M4658" s="2"/>
      <c r="N4658" s="2"/>
      <c r="O4658" s="2"/>
      <c r="P4658" s="2"/>
      <c r="Q4658" s="2"/>
      <c r="R4658" s="2"/>
      <c r="S4658" s="2"/>
      <c r="T4658" s="2"/>
      <c r="U4658" s="106" t="s">
        <v>136</v>
      </c>
      <c r="V4658" s="17" t="s">
        <v>1171</v>
      </c>
      <c r="W4658" s="17" t="s">
        <v>7360</v>
      </c>
      <c r="X4658" s="105" t="s">
        <v>3808</v>
      </c>
    </row>
    <row r="4659" spans="1:24" ht="15.6">
      <c r="A4659" s="2"/>
      <c r="B4659" s="2"/>
      <c r="C4659" s="2"/>
      <c r="D4659" s="2"/>
      <c r="E4659" s="2"/>
      <c r="F4659" s="2"/>
      <c r="G4659" s="2"/>
      <c r="H4659" s="2"/>
      <c r="I4659" s="2"/>
      <c r="J4659" s="2"/>
      <c r="K4659" s="2"/>
      <c r="L4659" s="2"/>
      <c r="M4659" s="2"/>
      <c r="N4659" s="2"/>
      <c r="O4659" s="2"/>
      <c r="P4659" s="2"/>
      <c r="Q4659" s="2"/>
      <c r="R4659" s="2"/>
      <c r="S4659" s="2"/>
      <c r="T4659" s="2"/>
      <c r="U4659" s="106" t="s">
        <v>136</v>
      </c>
      <c r="V4659" s="17" t="s">
        <v>1171</v>
      </c>
      <c r="W4659" s="17" t="s">
        <v>7362</v>
      </c>
      <c r="X4659" s="105" t="s">
        <v>3808</v>
      </c>
    </row>
    <row r="4660" spans="1:24" ht="15.6">
      <c r="A4660" s="2"/>
      <c r="B4660" s="2"/>
      <c r="C4660" s="2"/>
      <c r="D4660" s="2"/>
      <c r="E4660" s="2"/>
      <c r="F4660" s="2"/>
      <c r="G4660" s="2"/>
      <c r="H4660" s="2"/>
      <c r="I4660" s="2"/>
      <c r="J4660" s="2"/>
      <c r="K4660" s="2"/>
      <c r="L4660" s="2"/>
      <c r="M4660" s="2"/>
      <c r="N4660" s="2"/>
      <c r="O4660" s="2"/>
      <c r="P4660" s="2"/>
      <c r="Q4660" s="2"/>
      <c r="R4660" s="2"/>
      <c r="S4660" s="2"/>
      <c r="T4660" s="2"/>
      <c r="U4660" s="106" t="s">
        <v>136</v>
      </c>
      <c r="V4660" s="17" t="s">
        <v>1171</v>
      </c>
      <c r="W4660" s="17" t="s">
        <v>7363</v>
      </c>
      <c r="X4660" s="105" t="s">
        <v>3808</v>
      </c>
    </row>
    <row r="4661" spans="1:24" ht="15.6">
      <c r="A4661" s="2"/>
      <c r="B4661" s="2"/>
      <c r="C4661" s="2"/>
      <c r="D4661" s="2"/>
      <c r="E4661" s="2"/>
      <c r="F4661" s="2"/>
      <c r="G4661" s="2"/>
      <c r="H4661" s="2"/>
      <c r="I4661" s="2"/>
      <c r="J4661" s="2"/>
      <c r="K4661" s="2"/>
      <c r="L4661" s="2"/>
      <c r="M4661" s="2"/>
      <c r="N4661" s="2"/>
      <c r="O4661" s="2"/>
      <c r="P4661" s="2"/>
      <c r="Q4661" s="2"/>
      <c r="R4661" s="2"/>
      <c r="S4661" s="2"/>
      <c r="T4661" s="2"/>
      <c r="U4661" s="106" t="s">
        <v>136</v>
      </c>
      <c r="V4661" s="17" t="s">
        <v>1171</v>
      </c>
      <c r="W4661" s="17" t="s">
        <v>7364</v>
      </c>
      <c r="X4661" s="105" t="s">
        <v>3808</v>
      </c>
    </row>
    <row r="4662" spans="1:24" ht="15.6">
      <c r="A4662" s="2"/>
      <c r="B4662" s="2"/>
      <c r="C4662" s="2"/>
      <c r="D4662" s="2"/>
      <c r="E4662" s="2"/>
      <c r="F4662" s="2"/>
      <c r="G4662" s="2"/>
      <c r="H4662" s="2"/>
      <c r="I4662" s="2"/>
      <c r="J4662" s="2"/>
      <c r="K4662" s="2"/>
      <c r="L4662" s="2"/>
      <c r="M4662" s="2"/>
      <c r="N4662" s="2"/>
      <c r="O4662" s="2"/>
      <c r="P4662" s="2"/>
      <c r="Q4662" s="2"/>
      <c r="R4662" s="2"/>
      <c r="S4662" s="2"/>
      <c r="T4662" s="2"/>
      <c r="U4662" s="106" t="s">
        <v>136</v>
      </c>
      <c r="V4662" s="17" t="s">
        <v>1171</v>
      </c>
      <c r="W4662" s="17" t="s">
        <v>7366</v>
      </c>
      <c r="X4662" s="105" t="s">
        <v>3808</v>
      </c>
    </row>
    <row r="4663" spans="1:24" ht="15.6">
      <c r="A4663" s="2"/>
      <c r="B4663" s="2"/>
      <c r="C4663" s="2"/>
      <c r="D4663" s="2"/>
      <c r="E4663" s="2"/>
      <c r="F4663" s="2"/>
      <c r="G4663" s="2"/>
      <c r="H4663" s="2"/>
      <c r="I4663" s="2"/>
      <c r="J4663" s="2"/>
      <c r="K4663" s="2"/>
      <c r="L4663" s="2"/>
      <c r="M4663" s="2"/>
      <c r="N4663" s="2"/>
      <c r="O4663" s="2"/>
      <c r="P4663" s="2"/>
      <c r="Q4663" s="2"/>
      <c r="R4663" s="2"/>
      <c r="S4663" s="2"/>
      <c r="T4663" s="2"/>
      <c r="U4663" s="106" t="s">
        <v>136</v>
      </c>
      <c r="V4663" s="17" t="s">
        <v>1171</v>
      </c>
      <c r="W4663" s="17" t="s">
        <v>7367</v>
      </c>
      <c r="X4663" s="105" t="s">
        <v>3808</v>
      </c>
    </row>
    <row r="4664" spans="1:24" ht="15.6">
      <c r="A4664" s="2"/>
      <c r="B4664" s="2"/>
      <c r="C4664" s="2"/>
      <c r="D4664" s="2"/>
      <c r="E4664" s="2"/>
      <c r="F4664" s="2"/>
      <c r="G4664" s="2"/>
      <c r="H4664" s="2"/>
      <c r="I4664" s="2"/>
      <c r="J4664" s="2"/>
      <c r="K4664" s="2"/>
      <c r="L4664" s="2"/>
      <c r="M4664" s="2"/>
      <c r="N4664" s="2"/>
      <c r="O4664" s="2"/>
      <c r="P4664" s="2"/>
      <c r="Q4664" s="2"/>
      <c r="R4664" s="2"/>
      <c r="S4664" s="2"/>
      <c r="T4664" s="2"/>
      <c r="U4664" s="106" t="s">
        <v>136</v>
      </c>
      <c r="V4664" s="17" t="s">
        <v>1171</v>
      </c>
      <c r="W4664" s="17" t="s">
        <v>7368</v>
      </c>
      <c r="X4664" s="105" t="s">
        <v>3808</v>
      </c>
    </row>
    <row r="4665" spans="1:24" ht="15.6">
      <c r="A4665" s="2"/>
      <c r="B4665" s="2"/>
      <c r="C4665" s="2"/>
      <c r="D4665" s="2"/>
      <c r="E4665" s="2"/>
      <c r="F4665" s="2"/>
      <c r="G4665" s="2"/>
      <c r="H4665" s="2"/>
      <c r="I4665" s="2"/>
      <c r="J4665" s="2"/>
      <c r="K4665" s="2"/>
      <c r="L4665" s="2"/>
      <c r="M4665" s="2"/>
      <c r="N4665" s="2"/>
      <c r="O4665" s="2"/>
      <c r="P4665" s="2"/>
      <c r="Q4665" s="2"/>
      <c r="R4665" s="2"/>
      <c r="S4665" s="2"/>
      <c r="T4665" s="2"/>
      <c r="U4665" s="106" t="s">
        <v>136</v>
      </c>
      <c r="V4665" s="17" t="s">
        <v>1171</v>
      </c>
      <c r="W4665" s="17" t="s">
        <v>7369</v>
      </c>
      <c r="X4665" s="105" t="s">
        <v>3808</v>
      </c>
    </row>
    <row r="4666" spans="1:24" ht="15.6">
      <c r="A4666" s="2"/>
      <c r="B4666" s="2"/>
      <c r="C4666" s="2"/>
      <c r="D4666" s="2"/>
      <c r="E4666" s="2"/>
      <c r="F4666" s="2"/>
      <c r="G4666" s="2"/>
      <c r="H4666" s="2"/>
      <c r="I4666" s="2"/>
      <c r="J4666" s="2"/>
      <c r="K4666" s="2"/>
      <c r="L4666" s="2"/>
      <c r="M4666" s="2"/>
      <c r="N4666" s="2"/>
      <c r="O4666" s="2"/>
      <c r="P4666" s="2"/>
      <c r="Q4666" s="2"/>
      <c r="R4666" s="2"/>
      <c r="S4666" s="2"/>
      <c r="T4666" s="2"/>
      <c r="U4666" s="106" t="s">
        <v>136</v>
      </c>
      <c r="V4666" s="17" t="s">
        <v>1171</v>
      </c>
      <c r="W4666" s="17" t="s">
        <v>7370</v>
      </c>
      <c r="X4666" s="105" t="s">
        <v>3808</v>
      </c>
    </row>
    <row r="4667" spans="1:24" ht="15.6">
      <c r="A4667" s="2"/>
      <c r="B4667" s="2"/>
      <c r="C4667" s="2"/>
      <c r="D4667" s="2"/>
      <c r="E4667" s="2"/>
      <c r="F4667" s="2"/>
      <c r="G4667" s="2"/>
      <c r="H4667" s="2"/>
      <c r="I4667" s="2"/>
      <c r="J4667" s="2"/>
      <c r="K4667" s="2"/>
      <c r="L4667" s="2"/>
      <c r="M4667" s="2"/>
      <c r="N4667" s="2"/>
      <c r="O4667" s="2"/>
      <c r="P4667" s="2"/>
      <c r="Q4667" s="2"/>
      <c r="R4667" s="2"/>
      <c r="S4667" s="2"/>
      <c r="T4667" s="2"/>
      <c r="U4667" s="106" t="s">
        <v>136</v>
      </c>
      <c r="V4667" s="17" t="s">
        <v>1171</v>
      </c>
      <c r="W4667" s="17" t="s">
        <v>7371</v>
      </c>
      <c r="X4667" s="105" t="s">
        <v>3808</v>
      </c>
    </row>
    <row r="4668" spans="1:24" ht="15.6">
      <c r="A4668" s="2"/>
      <c r="B4668" s="2"/>
      <c r="C4668" s="2"/>
      <c r="D4668" s="2"/>
      <c r="E4668" s="2"/>
      <c r="F4668" s="2"/>
      <c r="G4668" s="2"/>
      <c r="H4668" s="2"/>
      <c r="I4668" s="2"/>
      <c r="J4668" s="2"/>
      <c r="K4668" s="2"/>
      <c r="L4668" s="2"/>
      <c r="M4668" s="2"/>
      <c r="N4668" s="2"/>
      <c r="O4668" s="2"/>
      <c r="P4668" s="2"/>
      <c r="Q4668" s="2"/>
      <c r="R4668" s="2"/>
      <c r="S4668" s="2"/>
      <c r="T4668" s="2"/>
      <c r="U4668" s="106" t="s">
        <v>136</v>
      </c>
      <c r="V4668" s="17" t="s">
        <v>1171</v>
      </c>
      <c r="W4668" s="17" t="s">
        <v>7372</v>
      </c>
      <c r="X4668" s="105" t="s">
        <v>3808</v>
      </c>
    </row>
    <row r="4669" spans="1:24" ht="15.6">
      <c r="A4669" s="2"/>
      <c r="B4669" s="2"/>
      <c r="C4669" s="2"/>
      <c r="D4669" s="2"/>
      <c r="E4669" s="2"/>
      <c r="F4669" s="2"/>
      <c r="G4669" s="2"/>
      <c r="H4669" s="2"/>
      <c r="I4669" s="2"/>
      <c r="J4669" s="2"/>
      <c r="K4669" s="2"/>
      <c r="L4669" s="2"/>
      <c r="M4669" s="2"/>
      <c r="N4669" s="2"/>
      <c r="O4669" s="2"/>
      <c r="P4669" s="2"/>
      <c r="Q4669" s="2"/>
      <c r="R4669" s="2"/>
      <c r="S4669" s="2"/>
      <c r="T4669" s="2"/>
      <c r="U4669" s="106" t="s">
        <v>136</v>
      </c>
      <c r="V4669" s="17" t="s">
        <v>1171</v>
      </c>
      <c r="W4669" s="17" t="s">
        <v>7373</v>
      </c>
      <c r="X4669" s="105" t="s">
        <v>3808</v>
      </c>
    </row>
    <row r="4670" spans="1:24" ht="15.6">
      <c r="A4670" s="2"/>
      <c r="B4670" s="2"/>
      <c r="C4670" s="2"/>
      <c r="D4670" s="2"/>
      <c r="E4670" s="2"/>
      <c r="F4670" s="2"/>
      <c r="G4670" s="2"/>
      <c r="H4670" s="2"/>
      <c r="I4670" s="2"/>
      <c r="J4670" s="2"/>
      <c r="K4670" s="2"/>
      <c r="L4670" s="2"/>
      <c r="M4670" s="2"/>
      <c r="N4670" s="2"/>
      <c r="O4670" s="2"/>
      <c r="P4670" s="2"/>
      <c r="Q4670" s="2"/>
      <c r="R4670" s="2"/>
      <c r="S4670" s="2"/>
      <c r="T4670" s="2"/>
      <c r="U4670" s="106" t="s">
        <v>136</v>
      </c>
      <c r="V4670" s="17" t="s">
        <v>1171</v>
      </c>
      <c r="W4670" s="17" t="s">
        <v>7374</v>
      </c>
      <c r="X4670" s="105" t="s">
        <v>3808</v>
      </c>
    </row>
    <row r="4671" spans="1:24" ht="15.6">
      <c r="A4671" s="2"/>
      <c r="B4671" s="2"/>
      <c r="C4671" s="2"/>
      <c r="D4671" s="2"/>
      <c r="E4671" s="2"/>
      <c r="F4671" s="2"/>
      <c r="G4671" s="2"/>
      <c r="H4671" s="2"/>
      <c r="I4671" s="2"/>
      <c r="J4671" s="2"/>
      <c r="K4671" s="2"/>
      <c r="L4671" s="2"/>
      <c r="M4671" s="2"/>
      <c r="N4671" s="2"/>
      <c r="O4671" s="2"/>
      <c r="P4671" s="2"/>
      <c r="Q4671" s="2"/>
      <c r="R4671" s="2"/>
      <c r="S4671" s="2"/>
      <c r="T4671" s="2"/>
      <c r="U4671" s="106" t="s">
        <v>136</v>
      </c>
      <c r="V4671" s="17" t="s">
        <v>1171</v>
      </c>
      <c r="W4671" s="17" t="s">
        <v>7375</v>
      </c>
      <c r="X4671" s="105" t="s">
        <v>3808</v>
      </c>
    </row>
    <row r="4672" spans="1:24" ht="15.6">
      <c r="A4672" s="2"/>
      <c r="B4672" s="2"/>
      <c r="C4672" s="2"/>
      <c r="D4672" s="2"/>
      <c r="E4672" s="2"/>
      <c r="F4672" s="2"/>
      <c r="G4672" s="2"/>
      <c r="H4672" s="2"/>
      <c r="I4672" s="2"/>
      <c r="J4672" s="2"/>
      <c r="K4672" s="2"/>
      <c r="L4672" s="2"/>
      <c r="M4672" s="2"/>
      <c r="N4672" s="2"/>
      <c r="O4672" s="2"/>
      <c r="P4672" s="2"/>
      <c r="Q4672" s="2"/>
      <c r="R4672" s="2"/>
      <c r="S4672" s="2"/>
      <c r="T4672" s="2"/>
      <c r="U4672" s="106" t="s">
        <v>136</v>
      </c>
      <c r="V4672" s="17" t="s">
        <v>1171</v>
      </c>
      <c r="W4672" s="17" t="s">
        <v>7376</v>
      </c>
      <c r="X4672" s="105" t="s">
        <v>3808</v>
      </c>
    </row>
    <row r="4673" spans="1:24" ht="15.6">
      <c r="A4673" s="2"/>
      <c r="B4673" s="2"/>
      <c r="C4673" s="2"/>
      <c r="D4673" s="2"/>
      <c r="E4673" s="2"/>
      <c r="F4673" s="2"/>
      <c r="G4673" s="2"/>
      <c r="H4673" s="2"/>
      <c r="I4673" s="2"/>
      <c r="J4673" s="2"/>
      <c r="K4673" s="2"/>
      <c r="L4673" s="2"/>
      <c r="M4673" s="2"/>
      <c r="N4673" s="2"/>
      <c r="O4673" s="2"/>
      <c r="P4673" s="2"/>
      <c r="Q4673" s="2"/>
      <c r="R4673" s="2"/>
      <c r="S4673" s="2"/>
      <c r="T4673" s="2"/>
      <c r="U4673" s="106" t="s">
        <v>136</v>
      </c>
      <c r="V4673" s="17" t="s">
        <v>1171</v>
      </c>
      <c r="W4673" s="17" t="s">
        <v>7377</v>
      </c>
      <c r="X4673" s="105" t="s">
        <v>3808</v>
      </c>
    </row>
    <row r="4674" spans="1:24" ht="15.6">
      <c r="A4674" s="2"/>
      <c r="B4674" s="2"/>
      <c r="C4674" s="2"/>
      <c r="D4674" s="2"/>
      <c r="E4674" s="2"/>
      <c r="F4674" s="2"/>
      <c r="G4674" s="2"/>
      <c r="H4674" s="2"/>
      <c r="I4674" s="2"/>
      <c r="J4674" s="2"/>
      <c r="K4674" s="2"/>
      <c r="L4674" s="2"/>
      <c r="M4674" s="2"/>
      <c r="N4674" s="2"/>
      <c r="O4674" s="2"/>
      <c r="P4674" s="2"/>
      <c r="Q4674" s="2"/>
      <c r="R4674" s="2"/>
      <c r="S4674" s="2"/>
      <c r="T4674" s="2"/>
      <c r="U4674" s="106" t="s">
        <v>136</v>
      </c>
      <c r="V4674" s="17" t="s">
        <v>1171</v>
      </c>
      <c r="W4674" s="17" t="s">
        <v>7378</v>
      </c>
      <c r="X4674" s="105" t="s">
        <v>3808</v>
      </c>
    </row>
    <row r="4675" spans="1:24" ht="15.6">
      <c r="A4675" s="2"/>
      <c r="B4675" s="2"/>
      <c r="C4675" s="2"/>
      <c r="D4675" s="2"/>
      <c r="E4675" s="2"/>
      <c r="F4675" s="2"/>
      <c r="G4675" s="2"/>
      <c r="H4675" s="2"/>
      <c r="I4675" s="2"/>
      <c r="J4675" s="2"/>
      <c r="K4675" s="2"/>
      <c r="L4675" s="2"/>
      <c r="M4675" s="2"/>
      <c r="N4675" s="2"/>
      <c r="O4675" s="2"/>
      <c r="P4675" s="2"/>
      <c r="Q4675" s="2"/>
      <c r="R4675" s="2"/>
      <c r="S4675" s="2"/>
      <c r="T4675" s="2"/>
      <c r="U4675" s="106" t="s">
        <v>136</v>
      </c>
      <c r="V4675" s="17" t="s">
        <v>1171</v>
      </c>
      <c r="W4675" s="17" t="s">
        <v>7379</v>
      </c>
      <c r="X4675" s="105" t="s">
        <v>3808</v>
      </c>
    </row>
    <row r="4676" spans="1:24" ht="15.6">
      <c r="A4676" s="2"/>
      <c r="B4676" s="2"/>
      <c r="C4676" s="2"/>
      <c r="D4676" s="2"/>
      <c r="E4676" s="2"/>
      <c r="F4676" s="2"/>
      <c r="G4676" s="2"/>
      <c r="H4676" s="2"/>
      <c r="I4676" s="2"/>
      <c r="J4676" s="2"/>
      <c r="K4676" s="2"/>
      <c r="L4676" s="2"/>
      <c r="M4676" s="2"/>
      <c r="N4676" s="2"/>
      <c r="O4676" s="2"/>
      <c r="P4676" s="2"/>
      <c r="Q4676" s="2"/>
      <c r="R4676" s="2"/>
      <c r="S4676" s="2"/>
      <c r="T4676" s="2"/>
      <c r="U4676" s="106" t="s">
        <v>136</v>
      </c>
      <c r="V4676" s="17" t="s">
        <v>1171</v>
      </c>
      <c r="W4676" s="17" t="s">
        <v>7380</v>
      </c>
      <c r="X4676" s="105" t="s">
        <v>3808</v>
      </c>
    </row>
    <row r="4677" spans="1:24" ht="15.6">
      <c r="A4677" s="2"/>
      <c r="B4677" s="2"/>
      <c r="C4677" s="2"/>
      <c r="D4677" s="2"/>
      <c r="E4677" s="2"/>
      <c r="F4677" s="2"/>
      <c r="G4677" s="2"/>
      <c r="H4677" s="2"/>
      <c r="I4677" s="2"/>
      <c r="J4677" s="2"/>
      <c r="K4677" s="2"/>
      <c r="L4677" s="2"/>
      <c r="M4677" s="2"/>
      <c r="N4677" s="2"/>
      <c r="O4677" s="2"/>
      <c r="P4677" s="2"/>
      <c r="Q4677" s="2"/>
      <c r="R4677" s="2"/>
      <c r="S4677" s="2"/>
      <c r="T4677" s="2"/>
      <c r="U4677" s="106" t="s">
        <v>136</v>
      </c>
      <c r="V4677" s="17" t="s">
        <v>1171</v>
      </c>
      <c r="W4677" s="17" t="s">
        <v>7381</v>
      </c>
      <c r="X4677" s="105" t="s">
        <v>3808</v>
      </c>
    </row>
    <row r="4678" spans="1:24" ht="15.6">
      <c r="A4678" s="2"/>
      <c r="B4678" s="2"/>
      <c r="C4678" s="2"/>
      <c r="D4678" s="2"/>
      <c r="E4678" s="2"/>
      <c r="F4678" s="2"/>
      <c r="G4678" s="2"/>
      <c r="H4678" s="2"/>
      <c r="I4678" s="2"/>
      <c r="J4678" s="2"/>
      <c r="K4678" s="2"/>
      <c r="L4678" s="2"/>
      <c r="M4678" s="2"/>
      <c r="N4678" s="2"/>
      <c r="O4678" s="2"/>
      <c r="P4678" s="2"/>
      <c r="Q4678" s="2"/>
      <c r="R4678" s="2"/>
      <c r="S4678" s="2"/>
      <c r="T4678" s="2"/>
      <c r="U4678" s="106" t="s">
        <v>136</v>
      </c>
      <c r="V4678" s="17" t="s">
        <v>1171</v>
      </c>
      <c r="W4678" s="17" t="s">
        <v>7382</v>
      </c>
      <c r="X4678" s="105" t="s">
        <v>3808</v>
      </c>
    </row>
    <row r="4679" spans="1:24" ht="15.6">
      <c r="A4679" s="2"/>
      <c r="B4679" s="2"/>
      <c r="C4679" s="2"/>
      <c r="D4679" s="2"/>
      <c r="E4679" s="2"/>
      <c r="F4679" s="2"/>
      <c r="G4679" s="2"/>
      <c r="H4679" s="2"/>
      <c r="I4679" s="2"/>
      <c r="J4679" s="2"/>
      <c r="K4679" s="2"/>
      <c r="L4679" s="2"/>
      <c r="M4679" s="2"/>
      <c r="N4679" s="2"/>
      <c r="O4679" s="2"/>
      <c r="P4679" s="2"/>
      <c r="Q4679" s="2"/>
      <c r="R4679" s="2"/>
      <c r="S4679" s="2"/>
      <c r="T4679" s="2"/>
      <c r="U4679" s="106" t="s">
        <v>136</v>
      </c>
      <c r="V4679" s="17" t="s">
        <v>1171</v>
      </c>
      <c r="W4679" s="17" t="s">
        <v>7383</v>
      </c>
      <c r="X4679" s="105" t="s">
        <v>3808</v>
      </c>
    </row>
    <row r="4680" spans="1:24" ht="15.6">
      <c r="A4680" s="2"/>
      <c r="B4680" s="2"/>
      <c r="C4680" s="2"/>
      <c r="D4680" s="2"/>
      <c r="E4680" s="2"/>
      <c r="F4680" s="2"/>
      <c r="G4680" s="2"/>
      <c r="H4680" s="2"/>
      <c r="I4680" s="2"/>
      <c r="J4680" s="2"/>
      <c r="K4680" s="2"/>
      <c r="L4680" s="2"/>
      <c r="M4680" s="2"/>
      <c r="N4680" s="2"/>
      <c r="O4680" s="2"/>
      <c r="P4680" s="2"/>
      <c r="Q4680" s="2"/>
      <c r="R4680" s="2"/>
      <c r="S4680" s="2"/>
      <c r="T4680" s="2"/>
      <c r="U4680" s="106" t="s">
        <v>136</v>
      </c>
      <c r="V4680" s="17" t="s">
        <v>1171</v>
      </c>
      <c r="W4680" s="17" t="s">
        <v>7384</v>
      </c>
      <c r="X4680" s="105" t="s">
        <v>3808</v>
      </c>
    </row>
    <row r="4681" spans="1:24" ht="15.6">
      <c r="A4681" s="2"/>
      <c r="B4681" s="2"/>
      <c r="C4681" s="2"/>
      <c r="D4681" s="2"/>
      <c r="E4681" s="2"/>
      <c r="F4681" s="2"/>
      <c r="G4681" s="2"/>
      <c r="H4681" s="2"/>
      <c r="I4681" s="2"/>
      <c r="J4681" s="2"/>
      <c r="K4681" s="2"/>
      <c r="L4681" s="2"/>
      <c r="M4681" s="2"/>
      <c r="N4681" s="2"/>
      <c r="O4681" s="2"/>
      <c r="P4681" s="2"/>
      <c r="Q4681" s="2"/>
      <c r="R4681" s="2"/>
      <c r="S4681" s="2"/>
      <c r="T4681" s="2"/>
      <c r="U4681" s="106" t="s">
        <v>136</v>
      </c>
      <c r="V4681" s="17" t="s">
        <v>1171</v>
      </c>
      <c r="W4681" s="17" t="s">
        <v>7385</v>
      </c>
      <c r="X4681" s="105" t="s">
        <v>3808</v>
      </c>
    </row>
    <row r="4682" spans="1:24" ht="15.6">
      <c r="A4682" s="2"/>
      <c r="B4682" s="2"/>
      <c r="C4682" s="2"/>
      <c r="D4682" s="2"/>
      <c r="E4682" s="2"/>
      <c r="F4682" s="2"/>
      <c r="G4682" s="2"/>
      <c r="H4682" s="2"/>
      <c r="I4682" s="2"/>
      <c r="J4682" s="2"/>
      <c r="K4682" s="2"/>
      <c r="L4682" s="2"/>
      <c r="M4682" s="2"/>
      <c r="N4682" s="2"/>
      <c r="O4682" s="2"/>
      <c r="P4682" s="2"/>
      <c r="Q4682" s="2"/>
      <c r="R4682" s="2"/>
      <c r="S4682" s="2"/>
      <c r="T4682" s="2"/>
      <c r="U4682" s="106" t="s">
        <v>136</v>
      </c>
      <c r="V4682" s="17" t="s">
        <v>1171</v>
      </c>
      <c r="W4682" s="17" t="s">
        <v>7386</v>
      </c>
      <c r="X4682" s="105" t="s">
        <v>3808</v>
      </c>
    </row>
    <row r="4683" spans="1:24" ht="15.6">
      <c r="A4683" s="2"/>
      <c r="B4683" s="2"/>
      <c r="C4683" s="2"/>
      <c r="D4683" s="2"/>
      <c r="E4683" s="2"/>
      <c r="F4683" s="2"/>
      <c r="G4683" s="2"/>
      <c r="H4683" s="2"/>
      <c r="I4683" s="2"/>
      <c r="J4683" s="2"/>
      <c r="K4683" s="2"/>
      <c r="L4683" s="2"/>
      <c r="M4683" s="2"/>
      <c r="N4683" s="2"/>
      <c r="O4683" s="2"/>
      <c r="P4683" s="2"/>
      <c r="Q4683" s="2"/>
      <c r="R4683" s="2"/>
      <c r="S4683" s="2"/>
      <c r="T4683" s="2"/>
      <c r="U4683" s="106" t="s">
        <v>136</v>
      </c>
      <c r="V4683" s="17" t="s">
        <v>1171</v>
      </c>
      <c r="W4683" s="17" t="s">
        <v>7387</v>
      </c>
      <c r="X4683" s="105" t="s">
        <v>3808</v>
      </c>
    </row>
    <row r="4684" spans="1:24" ht="15.6">
      <c r="A4684" s="2"/>
      <c r="B4684" s="2"/>
      <c r="C4684" s="2"/>
      <c r="D4684" s="2"/>
      <c r="E4684" s="2"/>
      <c r="F4684" s="2"/>
      <c r="G4684" s="2"/>
      <c r="H4684" s="2"/>
      <c r="I4684" s="2"/>
      <c r="J4684" s="2"/>
      <c r="K4684" s="2"/>
      <c r="L4684" s="2"/>
      <c r="M4684" s="2"/>
      <c r="N4684" s="2"/>
      <c r="O4684" s="2"/>
      <c r="P4684" s="2"/>
      <c r="Q4684" s="2"/>
      <c r="R4684" s="2"/>
      <c r="S4684" s="2"/>
      <c r="T4684" s="2"/>
      <c r="U4684" s="106" t="s">
        <v>136</v>
      </c>
      <c r="V4684" s="17" t="s">
        <v>1171</v>
      </c>
      <c r="W4684" s="17" t="s">
        <v>7388</v>
      </c>
      <c r="X4684" s="105" t="s">
        <v>3808</v>
      </c>
    </row>
    <row r="4685" spans="1:24" ht="15.6">
      <c r="A4685" s="2"/>
      <c r="B4685" s="2"/>
      <c r="C4685" s="2"/>
      <c r="D4685" s="2"/>
      <c r="E4685" s="2"/>
      <c r="F4685" s="2"/>
      <c r="G4685" s="2"/>
      <c r="H4685" s="2"/>
      <c r="I4685" s="2"/>
      <c r="J4685" s="2"/>
      <c r="K4685" s="2"/>
      <c r="L4685" s="2"/>
      <c r="M4685" s="2"/>
      <c r="N4685" s="2"/>
      <c r="O4685" s="2"/>
      <c r="P4685" s="2"/>
      <c r="Q4685" s="2"/>
      <c r="R4685" s="2"/>
      <c r="S4685" s="2"/>
      <c r="T4685" s="2"/>
      <c r="U4685" s="106" t="s">
        <v>136</v>
      </c>
      <c r="V4685" s="17" t="s">
        <v>1171</v>
      </c>
      <c r="W4685" s="17" t="s">
        <v>7389</v>
      </c>
      <c r="X4685" s="105" t="s">
        <v>3808</v>
      </c>
    </row>
    <row r="4686" spans="1:24" ht="15.6">
      <c r="A4686" s="2"/>
      <c r="B4686" s="2"/>
      <c r="C4686" s="2"/>
      <c r="D4686" s="2"/>
      <c r="E4686" s="2"/>
      <c r="F4686" s="2"/>
      <c r="G4686" s="2"/>
      <c r="H4686" s="2"/>
      <c r="I4686" s="2"/>
      <c r="J4686" s="2"/>
      <c r="K4686" s="2"/>
      <c r="L4686" s="2"/>
      <c r="M4686" s="2"/>
      <c r="N4686" s="2"/>
      <c r="O4686" s="2"/>
      <c r="P4686" s="2"/>
      <c r="Q4686" s="2"/>
      <c r="R4686" s="2"/>
      <c r="S4686" s="2"/>
      <c r="T4686" s="2"/>
      <c r="U4686" s="106" t="s">
        <v>136</v>
      </c>
      <c r="V4686" s="17" t="s">
        <v>1171</v>
      </c>
      <c r="W4686" s="17" t="s">
        <v>7390</v>
      </c>
      <c r="X4686" s="105" t="s">
        <v>3808</v>
      </c>
    </row>
    <row r="4687" spans="1:24" ht="15.6">
      <c r="A4687" s="2"/>
      <c r="B4687" s="2"/>
      <c r="C4687" s="2"/>
      <c r="D4687" s="2"/>
      <c r="E4687" s="2"/>
      <c r="F4687" s="2"/>
      <c r="G4687" s="2"/>
      <c r="H4687" s="2"/>
      <c r="I4687" s="2"/>
      <c r="J4687" s="2"/>
      <c r="K4687" s="2"/>
      <c r="L4687" s="2"/>
      <c r="M4687" s="2"/>
      <c r="N4687" s="2"/>
      <c r="O4687" s="2"/>
      <c r="P4687" s="2"/>
      <c r="Q4687" s="2"/>
      <c r="R4687" s="2"/>
      <c r="S4687" s="2"/>
      <c r="T4687" s="2"/>
      <c r="U4687" s="106" t="s">
        <v>136</v>
      </c>
      <c r="V4687" s="17" t="s">
        <v>1171</v>
      </c>
      <c r="W4687" s="17" t="s">
        <v>7391</v>
      </c>
      <c r="X4687" s="105" t="s">
        <v>3808</v>
      </c>
    </row>
    <row r="4688" spans="1:24" ht="15.6">
      <c r="A4688" s="2"/>
      <c r="B4688" s="2"/>
      <c r="C4688" s="2"/>
      <c r="D4688" s="2"/>
      <c r="E4688" s="2"/>
      <c r="F4688" s="2"/>
      <c r="G4688" s="2"/>
      <c r="H4688" s="2"/>
      <c r="I4688" s="2"/>
      <c r="J4688" s="2"/>
      <c r="K4688" s="2"/>
      <c r="L4688" s="2"/>
      <c r="M4688" s="2"/>
      <c r="N4688" s="2"/>
      <c r="O4688" s="2"/>
      <c r="P4688" s="2"/>
      <c r="Q4688" s="2"/>
      <c r="R4688" s="2"/>
      <c r="S4688" s="2"/>
      <c r="T4688" s="2"/>
      <c r="U4688" s="106" t="s">
        <v>136</v>
      </c>
      <c r="V4688" s="17" t="s">
        <v>1171</v>
      </c>
      <c r="W4688" s="17" t="s">
        <v>7392</v>
      </c>
      <c r="X4688" s="105" t="s">
        <v>3808</v>
      </c>
    </row>
    <row r="4689" spans="1:24" ht="15.6">
      <c r="A4689" s="2"/>
      <c r="B4689" s="2"/>
      <c r="C4689" s="2"/>
      <c r="D4689" s="2"/>
      <c r="E4689" s="2"/>
      <c r="F4689" s="2"/>
      <c r="G4689" s="2"/>
      <c r="H4689" s="2"/>
      <c r="I4689" s="2"/>
      <c r="J4689" s="2"/>
      <c r="K4689" s="2"/>
      <c r="L4689" s="2"/>
      <c r="M4689" s="2"/>
      <c r="N4689" s="2"/>
      <c r="O4689" s="2"/>
      <c r="P4689" s="2"/>
      <c r="Q4689" s="2"/>
      <c r="R4689" s="2"/>
      <c r="S4689" s="2"/>
      <c r="T4689" s="2"/>
      <c r="U4689" s="106" t="s">
        <v>136</v>
      </c>
      <c r="V4689" s="17" t="s">
        <v>1171</v>
      </c>
      <c r="W4689" s="17" t="s">
        <v>7393</v>
      </c>
      <c r="X4689" s="105" t="s">
        <v>3808</v>
      </c>
    </row>
    <row r="4690" spans="1:24" ht="15.6">
      <c r="A4690" s="2"/>
      <c r="B4690" s="2"/>
      <c r="C4690" s="2"/>
      <c r="D4690" s="2"/>
      <c r="E4690" s="2"/>
      <c r="F4690" s="2"/>
      <c r="G4690" s="2"/>
      <c r="H4690" s="2"/>
      <c r="I4690" s="2"/>
      <c r="J4690" s="2"/>
      <c r="K4690" s="2"/>
      <c r="L4690" s="2"/>
      <c r="M4690" s="2"/>
      <c r="N4690" s="2"/>
      <c r="O4690" s="2"/>
      <c r="P4690" s="2"/>
      <c r="Q4690" s="2"/>
      <c r="R4690" s="2"/>
      <c r="S4690" s="2"/>
      <c r="T4690" s="2"/>
      <c r="U4690" s="106" t="s">
        <v>136</v>
      </c>
      <c r="V4690" s="17" t="s">
        <v>1171</v>
      </c>
      <c r="W4690" s="17" t="s">
        <v>7394</v>
      </c>
      <c r="X4690" s="105" t="s">
        <v>3808</v>
      </c>
    </row>
    <row r="4691" spans="1:24" ht="15.6">
      <c r="A4691" s="2"/>
      <c r="B4691" s="2"/>
      <c r="C4691" s="2"/>
      <c r="D4691" s="2"/>
      <c r="E4691" s="2"/>
      <c r="F4691" s="2"/>
      <c r="G4691" s="2"/>
      <c r="H4691" s="2"/>
      <c r="I4691" s="2"/>
      <c r="J4691" s="2"/>
      <c r="K4691" s="2"/>
      <c r="L4691" s="2"/>
      <c r="M4691" s="2"/>
      <c r="N4691" s="2"/>
      <c r="O4691" s="2"/>
      <c r="P4691" s="2"/>
      <c r="Q4691" s="2"/>
      <c r="R4691" s="2"/>
      <c r="S4691" s="2"/>
      <c r="T4691" s="2"/>
      <c r="U4691" s="106" t="s">
        <v>136</v>
      </c>
      <c r="V4691" s="17" t="s">
        <v>1171</v>
      </c>
      <c r="W4691" s="17" t="s">
        <v>7395</v>
      </c>
      <c r="X4691" s="105" t="s">
        <v>3808</v>
      </c>
    </row>
    <row r="4692" spans="1:24" ht="15.6">
      <c r="A4692" s="2"/>
      <c r="B4692" s="2"/>
      <c r="C4692" s="2"/>
      <c r="D4692" s="2"/>
      <c r="E4692" s="2"/>
      <c r="F4692" s="2"/>
      <c r="G4692" s="2"/>
      <c r="H4692" s="2"/>
      <c r="I4692" s="2"/>
      <c r="J4692" s="2"/>
      <c r="K4692" s="2"/>
      <c r="L4692" s="2"/>
      <c r="M4692" s="2"/>
      <c r="N4692" s="2"/>
      <c r="O4692" s="2"/>
      <c r="P4692" s="2"/>
      <c r="Q4692" s="2"/>
      <c r="R4692" s="2"/>
      <c r="S4692" s="2"/>
      <c r="T4692" s="2"/>
      <c r="U4692" s="106" t="s">
        <v>136</v>
      </c>
      <c r="V4692" s="17" t="s">
        <v>1171</v>
      </c>
      <c r="W4692" s="17" t="s">
        <v>7396</v>
      </c>
      <c r="X4692" s="105" t="s">
        <v>3808</v>
      </c>
    </row>
    <row r="4693" spans="1:24" ht="15.6">
      <c r="A4693" s="2"/>
      <c r="B4693" s="2"/>
      <c r="C4693" s="2"/>
      <c r="D4693" s="2"/>
      <c r="E4693" s="2"/>
      <c r="F4693" s="2"/>
      <c r="G4693" s="2"/>
      <c r="H4693" s="2"/>
      <c r="I4693" s="2"/>
      <c r="J4693" s="2"/>
      <c r="K4693" s="2"/>
      <c r="L4693" s="2"/>
      <c r="M4693" s="2"/>
      <c r="N4693" s="2"/>
      <c r="O4693" s="2"/>
      <c r="P4693" s="2"/>
      <c r="Q4693" s="2"/>
      <c r="R4693" s="2"/>
      <c r="S4693" s="2"/>
      <c r="T4693" s="2"/>
      <c r="U4693" s="106" t="s">
        <v>136</v>
      </c>
      <c r="V4693" s="17" t="s">
        <v>1171</v>
      </c>
      <c r="W4693" s="17" t="s">
        <v>7397</v>
      </c>
      <c r="X4693" s="105" t="s">
        <v>3808</v>
      </c>
    </row>
    <row r="4694" spans="1:24" ht="15.6">
      <c r="A4694" s="2"/>
      <c r="B4694" s="2"/>
      <c r="C4694" s="2"/>
      <c r="D4694" s="2"/>
      <c r="E4694" s="2"/>
      <c r="F4694" s="2"/>
      <c r="G4694" s="2"/>
      <c r="H4694" s="2"/>
      <c r="I4694" s="2"/>
      <c r="J4694" s="2"/>
      <c r="K4694" s="2"/>
      <c r="L4694" s="2"/>
      <c r="M4694" s="2"/>
      <c r="N4694" s="2"/>
      <c r="O4694" s="2"/>
      <c r="P4694" s="2"/>
      <c r="Q4694" s="2"/>
      <c r="R4694" s="2"/>
      <c r="S4694" s="2"/>
      <c r="T4694" s="2"/>
      <c r="U4694" s="106" t="s">
        <v>136</v>
      </c>
      <c r="V4694" s="17" t="s">
        <v>1171</v>
      </c>
      <c r="W4694" s="17" t="s">
        <v>7398</v>
      </c>
      <c r="X4694" s="105" t="s">
        <v>3808</v>
      </c>
    </row>
    <row r="4695" spans="1:24" ht="15.6">
      <c r="A4695" s="2"/>
      <c r="B4695" s="2"/>
      <c r="C4695" s="2"/>
      <c r="D4695" s="2"/>
      <c r="E4695" s="2"/>
      <c r="F4695" s="2"/>
      <c r="G4695" s="2"/>
      <c r="H4695" s="2"/>
      <c r="I4695" s="2"/>
      <c r="J4695" s="2"/>
      <c r="K4695" s="2"/>
      <c r="L4695" s="2"/>
      <c r="M4695" s="2"/>
      <c r="N4695" s="2"/>
      <c r="O4695" s="2"/>
      <c r="P4695" s="2"/>
      <c r="Q4695" s="2"/>
      <c r="R4695" s="2"/>
      <c r="S4695" s="2"/>
      <c r="T4695" s="2"/>
      <c r="U4695" s="106" t="s">
        <v>136</v>
      </c>
      <c r="V4695" s="17" t="s">
        <v>1171</v>
      </c>
      <c r="W4695" s="17" t="s">
        <v>7399</v>
      </c>
      <c r="X4695" s="105" t="s">
        <v>3808</v>
      </c>
    </row>
    <row r="4696" spans="1:24" ht="15.6">
      <c r="A4696" s="2"/>
      <c r="B4696" s="2"/>
      <c r="C4696" s="2"/>
      <c r="D4696" s="2"/>
      <c r="E4696" s="2"/>
      <c r="F4696" s="2"/>
      <c r="G4696" s="2"/>
      <c r="H4696" s="2"/>
      <c r="I4696" s="2"/>
      <c r="J4696" s="2"/>
      <c r="K4696" s="2"/>
      <c r="L4696" s="2"/>
      <c r="M4696" s="2"/>
      <c r="N4696" s="2"/>
      <c r="O4696" s="2"/>
      <c r="P4696" s="2"/>
      <c r="Q4696" s="2"/>
      <c r="R4696" s="2"/>
      <c r="S4696" s="2"/>
      <c r="T4696" s="2"/>
      <c r="U4696" s="106" t="s">
        <v>136</v>
      </c>
      <c r="V4696" s="17" t="s">
        <v>1171</v>
      </c>
      <c r="W4696" s="17" t="s">
        <v>7400</v>
      </c>
      <c r="X4696" s="105" t="s">
        <v>3808</v>
      </c>
    </row>
    <row r="4697" spans="1:24" ht="15.6">
      <c r="A4697" s="2"/>
      <c r="B4697" s="2"/>
      <c r="C4697" s="2"/>
      <c r="D4697" s="2"/>
      <c r="E4697" s="2"/>
      <c r="F4697" s="2"/>
      <c r="G4697" s="2"/>
      <c r="H4697" s="2"/>
      <c r="I4697" s="2"/>
      <c r="J4697" s="2"/>
      <c r="K4697" s="2"/>
      <c r="L4697" s="2"/>
      <c r="M4697" s="2"/>
      <c r="N4697" s="2"/>
      <c r="O4697" s="2"/>
      <c r="P4697" s="2"/>
      <c r="Q4697" s="2"/>
      <c r="R4697" s="2"/>
      <c r="S4697" s="2"/>
      <c r="T4697" s="2"/>
      <c r="U4697" s="106" t="s">
        <v>136</v>
      </c>
      <c r="V4697" s="17" t="s">
        <v>1171</v>
      </c>
      <c r="W4697" s="17" t="s">
        <v>7401</v>
      </c>
      <c r="X4697" s="105" t="s">
        <v>3808</v>
      </c>
    </row>
    <row r="4698" spans="1:24" ht="15.6">
      <c r="A4698" s="2"/>
      <c r="B4698" s="2"/>
      <c r="C4698" s="2"/>
      <c r="D4698" s="2"/>
      <c r="E4698" s="2"/>
      <c r="F4698" s="2"/>
      <c r="G4698" s="2"/>
      <c r="H4698" s="2"/>
      <c r="I4698" s="2"/>
      <c r="J4698" s="2"/>
      <c r="K4698" s="2"/>
      <c r="L4698" s="2"/>
      <c r="M4698" s="2"/>
      <c r="N4698" s="2"/>
      <c r="O4698" s="2"/>
      <c r="P4698" s="2"/>
      <c r="Q4698" s="2"/>
      <c r="R4698" s="2"/>
      <c r="S4698" s="2"/>
      <c r="T4698" s="2"/>
      <c r="U4698" s="106" t="s">
        <v>136</v>
      </c>
      <c r="V4698" s="17" t="s">
        <v>1171</v>
      </c>
      <c r="W4698" s="17" t="s">
        <v>7402</v>
      </c>
      <c r="X4698" s="105" t="s">
        <v>3808</v>
      </c>
    </row>
    <row r="4699" spans="1:24" ht="15.6">
      <c r="A4699" s="2"/>
      <c r="B4699" s="2"/>
      <c r="C4699" s="2"/>
      <c r="D4699" s="2"/>
      <c r="E4699" s="2"/>
      <c r="F4699" s="2"/>
      <c r="G4699" s="2"/>
      <c r="H4699" s="2"/>
      <c r="I4699" s="2"/>
      <c r="J4699" s="2"/>
      <c r="K4699" s="2"/>
      <c r="L4699" s="2"/>
      <c r="M4699" s="2"/>
      <c r="N4699" s="2"/>
      <c r="O4699" s="2"/>
      <c r="P4699" s="2"/>
      <c r="Q4699" s="2"/>
      <c r="R4699" s="2"/>
      <c r="S4699" s="2"/>
      <c r="T4699" s="2"/>
      <c r="U4699" s="106" t="s">
        <v>136</v>
      </c>
      <c r="V4699" s="17" t="s">
        <v>1171</v>
      </c>
      <c r="W4699" s="17" t="s">
        <v>7403</v>
      </c>
      <c r="X4699" s="105" t="s">
        <v>3808</v>
      </c>
    </row>
    <row r="4700" spans="1:24" ht="15.6">
      <c r="A4700" s="2"/>
      <c r="B4700" s="2"/>
      <c r="C4700" s="2"/>
      <c r="D4700" s="2"/>
      <c r="E4700" s="2"/>
      <c r="F4700" s="2"/>
      <c r="G4700" s="2"/>
      <c r="H4700" s="2"/>
      <c r="I4700" s="2"/>
      <c r="J4700" s="2"/>
      <c r="K4700" s="2"/>
      <c r="L4700" s="2"/>
      <c r="M4700" s="2"/>
      <c r="N4700" s="2"/>
      <c r="O4700" s="2"/>
      <c r="P4700" s="2"/>
      <c r="Q4700" s="2"/>
      <c r="R4700" s="2"/>
      <c r="S4700" s="2"/>
      <c r="T4700" s="2"/>
      <c r="U4700" s="106" t="s">
        <v>136</v>
      </c>
      <c r="V4700" s="17" t="s">
        <v>1171</v>
      </c>
      <c r="W4700" s="17" t="s">
        <v>7404</v>
      </c>
      <c r="X4700" s="105" t="s">
        <v>3808</v>
      </c>
    </row>
    <row r="4701" spans="1:24" ht="15.6">
      <c r="A4701" s="2"/>
      <c r="B4701" s="2"/>
      <c r="C4701" s="2"/>
      <c r="D4701" s="2"/>
      <c r="E4701" s="2"/>
      <c r="F4701" s="2"/>
      <c r="G4701" s="2"/>
      <c r="H4701" s="2"/>
      <c r="I4701" s="2"/>
      <c r="J4701" s="2"/>
      <c r="K4701" s="2"/>
      <c r="L4701" s="2"/>
      <c r="M4701" s="2"/>
      <c r="N4701" s="2"/>
      <c r="O4701" s="2"/>
      <c r="P4701" s="2"/>
      <c r="Q4701" s="2"/>
      <c r="R4701" s="2"/>
      <c r="S4701" s="2"/>
      <c r="T4701" s="2"/>
      <c r="U4701" s="106" t="s">
        <v>136</v>
      </c>
      <c r="V4701" s="17" t="s">
        <v>1171</v>
      </c>
      <c r="W4701" s="17" t="s">
        <v>7405</v>
      </c>
      <c r="X4701" s="105" t="s">
        <v>3808</v>
      </c>
    </row>
    <row r="4702" spans="1:24" ht="15.6">
      <c r="A4702" s="2"/>
      <c r="B4702" s="2"/>
      <c r="C4702" s="2"/>
      <c r="D4702" s="2"/>
      <c r="E4702" s="2"/>
      <c r="F4702" s="2"/>
      <c r="G4702" s="2"/>
      <c r="H4702" s="2"/>
      <c r="I4702" s="2"/>
      <c r="J4702" s="2"/>
      <c r="K4702" s="2"/>
      <c r="L4702" s="2"/>
      <c r="M4702" s="2"/>
      <c r="N4702" s="2"/>
      <c r="O4702" s="2"/>
      <c r="P4702" s="2"/>
      <c r="Q4702" s="2"/>
      <c r="R4702" s="2"/>
      <c r="S4702" s="2"/>
      <c r="T4702" s="2"/>
      <c r="U4702" s="106" t="s">
        <v>136</v>
      </c>
      <c r="V4702" s="17" t="s">
        <v>1171</v>
      </c>
      <c r="W4702" s="17" t="s">
        <v>7406</v>
      </c>
      <c r="X4702" s="105" t="s">
        <v>3808</v>
      </c>
    </row>
    <row r="4703" spans="1:24" ht="15.6">
      <c r="A4703" s="2"/>
      <c r="B4703" s="2"/>
      <c r="C4703" s="2"/>
      <c r="D4703" s="2"/>
      <c r="E4703" s="2"/>
      <c r="F4703" s="2"/>
      <c r="G4703" s="2"/>
      <c r="H4703" s="2"/>
      <c r="I4703" s="2"/>
      <c r="J4703" s="2"/>
      <c r="K4703" s="2"/>
      <c r="L4703" s="2"/>
      <c r="M4703" s="2"/>
      <c r="N4703" s="2"/>
      <c r="O4703" s="2"/>
      <c r="P4703" s="2"/>
      <c r="Q4703" s="2"/>
      <c r="R4703" s="2"/>
      <c r="S4703" s="2"/>
      <c r="T4703" s="2"/>
      <c r="U4703" s="106" t="s">
        <v>136</v>
      </c>
      <c r="V4703" s="17" t="s">
        <v>1171</v>
      </c>
      <c r="W4703" s="17" t="s">
        <v>7407</v>
      </c>
      <c r="X4703" s="105" t="s">
        <v>3808</v>
      </c>
    </row>
    <row r="4704" spans="1:24" ht="15.6">
      <c r="A4704" s="2"/>
      <c r="B4704" s="2"/>
      <c r="C4704" s="2"/>
      <c r="D4704" s="2"/>
      <c r="E4704" s="2"/>
      <c r="F4704" s="2"/>
      <c r="G4704" s="2"/>
      <c r="H4704" s="2"/>
      <c r="I4704" s="2"/>
      <c r="J4704" s="2"/>
      <c r="K4704" s="2"/>
      <c r="L4704" s="2"/>
      <c r="M4704" s="2"/>
      <c r="N4704" s="2"/>
      <c r="O4704" s="2"/>
      <c r="P4704" s="2"/>
      <c r="Q4704" s="2"/>
      <c r="R4704" s="2"/>
      <c r="S4704" s="2"/>
      <c r="T4704" s="2"/>
      <c r="U4704" s="106" t="s">
        <v>136</v>
      </c>
      <c r="V4704" s="17" t="s">
        <v>1171</v>
      </c>
      <c r="W4704" s="17" t="s">
        <v>7408</v>
      </c>
      <c r="X4704" s="105" t="s">
        <v>3808</v>
      </c>
    </row>
    <row r="4705" spans="1:24" ht="15.6">
      <c r="A4705" s="2"/>
      <c r="B4705" s="2"/>
      <c r="C4705" s="2"/>
      <c r="D4705" s="2"/>
      <c r="E4705" s="2"/>
      <c r="F4705" s="2"/>
      <c r="G4705" s="2"/>
      <c r="H4705" s="2"/>
      <c r="I4705" s="2"/>
      <c r="J4705" s="2"/>
      <c r="K4705" s="2"/>
      <c r="L4705" s="2"/>
      <c r="M4705" s="2"/>
      <c r="N4705" s="2"/>
      <c r="O4705" s="2"/>
      <c r="P4705" s="2"/>
      <c r="Q4705" s="2"/>
      <c r="R4705" s="2"/>
      <c r="S4705" s="2"/>
      <c r="T4705" s="2"/>
      <c r="U4705" s="106" t="s">
        <v>136</v>
      </c>
      <c r="V4705" s="17" t="s">
        <v>1171</v>
      </c>
      <c r="W4705" s="17" t="s">
        <v>7409</v>
      </c>
      <c r="X4705" s="105" t="s">
        <v>3808</v>
      </c>
    </row>
    <row r="4706" spans="1:24" ht="15.6">
      <c r="A4706" s="2"/>
      <c r="B4706" s="2"/>
      <c r="C4706" s="2"/>
      <c r="D4706" s="2"/>
      <c r="E4706" s="2"/>
      <c r="F4706" s="2"/>
      <c r="G4706" s="2"/>
      <c r="H4706" s="2"/>
      <c r="I4706" s="2"/>
      <c r="J4706" s="2"/>
      <c r="K4706" s="2"/>
      <c r="L4706" s="2"/>
      <c r="M4706" s="2"/>
      <c r="N4706" s="2"/>
      <c r="O4706" s="2"/>
      <c r="P4706" s="2"/>
      <c r="Q4706" s="2"/>
      <c r="R4706" s="2"/>
      <c r="S4706" s="2"/>
      <c r="T4706" s="2"/>
      <c r="U4706" s="106" t="s">
        <v>136</v>
      </c>
      <c r="V4706" s="17" t="s">
        <v>1171</v>
      </c>
      <c r="W4706" s="17" t="s">
        <v>7410</v>
      </c>
      <c r="X4706" s="105" t="s">
        <v>3808</v>
      </c>
    </row>
    <row r="4707" spans="1:24" ht="15.6">
      <c r="A4707" s="2"/>
      <c r="B4707" s="2"/>
      <c r="C4707" s="2"/>
      <c r="D4707" s="2"/>
      <c r="E4707" s="2"/>
      <c r="F4707" s="2"/>
      <c r="G4707" s="2"/>
      <c r="H4707" s="2"/>
      <c r="I4707" s="2"/>
      <c r="J4707" s="2"/>
      <c r="K4707" s="2"/>
      <c r="L4707" s="2"/>
      <c r="M4707" s="2"/>
      <c r="N4707" s="2"/>
      <c r="O4707" s="2"/>
      <c r="P4707" s="2"/>
      <c r="Q4707" s="2"/>
      <c r="R4707" s="2"/>
      <c r="S4707" s="2"/>
      <c r="T4707" s="2"/>
      <c r="U4707" s="106" t="s">
        <v>136</v>
      </c>
      <c r="V4707" s="17" t="s">
        <v>1171</v>
      </c>
      <c r="W4707" s="17" t="s">
        <v>7411</v>
      </c>
      <c r="X4707" s="105" t="s">
        <v>3808</v>
      </c>
    </row>
    <row r="4708" spans="1:24" ht="15.6">
      <c r="A4708" s="2"/>
      <c r="B4708" s="2"/>
      <c r="C4708" s="2"/>
      <c r="D4708" s="2"/>
      <c r="E4708" s="2"/>
      <c r="F4708" s="2"/>
      <c r="G4708" s="2"/>
      <c r="H4708" s="2"/>
      <c r="I4708" s="2"/>
      <c r="J4708" s="2"/>
      <c r="K4708" s="2"/>
      <c r="L4708" s="2"/>
      <c r="M4708" s="2"/>
      <c r="N4708" s="2"/>
      <c r="O4708" s="2"/>
      <c r="P4708" s="2"/>
      <c r="Q4708" s="2"/>
      <c r="R4708" s="2"/>
      <c r="S4708" s="2"/>
      <c r="T4708" s="2"/>
      <c r="U4708" s="106" t="s">
        <v>136</v>
      </c>
      <c r="V4708" s="17" t="s">
        <v>1171</v>
      </c>
      <c r="W4708" s="17" t="s">
        <v>7412</v>
      </c>
      <c r="X4708" s="105" t="s">
        <v>3808</v>
      </c>
    </row>
    <row r="4709" spans="1:24" ht="15.6">
      <c r="A4709" s="2"/>
      <c r="B4709" s="2"/>
      <c r="C4709" s="2"/>
      <c r="D4709" s="2"/>
      <c r="E4709" s="2"/>
      <c r="F4709" s="2"/>
      <c r="G4709" s="2"/>
      <c r="H4709" s="2"/>
      <c r="I4709" s="2"/>
      <c r="J4709" s="2"/>
      <c r="K4709" s="2"/>
      <c r="L4709" s="2"/>
      <c r="M4709" s="2"/>
      <c r="N4709" s="2"/>
      <c r="O4709" s="2"/>
      <c r="P4709" s="2"/>
      <c r="Q4709" s="2"/>
      <c r="R4709" s="2"/>
      <c r="S4709" s="2"/>
      <c r="T4709" s="2"/>
      <c r="U4709" s="106" t="s">
        <v>136</v>
      </c>
      <c r="V4709" s="17" t="s">
        <v>1171</v>
      </c>
      <c r="W4709" s="17" t="s">
        <v>7413</v>
      </c>
      <c r="X4709" s="105" t="s">
        <v>3808</v>
      </c>
    </row>
    <row r="4710" spans="1:24" ht="15.6">
      <c r="A4710" s="2"/>
      <c r="B4710" s="2"/>
      <c r="C4710" s="2"/>
      <c r="D4710" s="2"/>
      <c r="E4710" s="2"/>
      <c r="F4710" s="2"/>
      <c r="G4710" s="2"/>
      <c r="H4710" s="2"/>
      <c r="I4710" s="2"/>
      <c r="J4710" s="2"/>
      <c r="K4710" s="2"/>
      <c r="L4710" s="2"/>
      <c r="M4710" s="2"/>
      <c r="N4710" s="2"/>
      <c r="O4710" s="2"/>
      <c r="P4710" s="2"/>
      <c r="Q4710" s="2"/>
      <c r="R4710" s="2"/>
      <c r="S4710" s="2"/>
      <c r="T4710" s="2"/>
      <c r="U4710" s="106" t="s">
        <v>136</v>
      </c>
      <c r="V4710" s="17" t="s">
        <v>1171</v>
      </c>
      <c r="W4710" s="17" t="s">
        <v>7414</v>
      </c>
      <c r="X4710" s="105" t="s">
        <v>3808</v>
      </c>
    </row>
    <row r="4711" spans="1:24" ht="15.6">
      <c r="A4711" s="2"/>
      <c r="B4711" s="2"/>
      <c r="C4711" s="2"/>
      <c r="D4711" s="2"/>
      <c r="E4711" s="2"/>
      <c r="F4711" s="2"/>
      <c r="G4711" s="2"/>
      <c r="H4711" s="2"/>
      <c r="I4711" s="2"/>
      <c r="J4711" s="2"/>
      <c r="K4711" s="2"/>
      <c r="L4711" s="2"/>
      <c r="M4711" s="2"/>
      <c r="N4711" s="2"/>
      <c r="O4711" s="2"/>
      <c r="P4711" s="2"/>
      <c r="Q4711" s="2"/>
      <c r="R4711" s="2"/>
      <c r="S4711" s="2"/>
      <c r="T4711" s="2"/>
      <c r="U4711" s="106" t="s">
        <v>136</v>
      </c>
      <c r="V4711" s="17" t="s">
        <v>1171</v>
      </c>
      <c r="W4711" s="17" t="s">
        <v>7415</v>
      </c>
      <c r="X4711" s="105" t="s">
        <v>3808</v>
      </c>
    </row>
    <row r="4712" spans="1:24" ht="15.6">
      <c r="A4712" s="2"/>
      <c r="B4712" s="2"/>
      <c r="C4712" s="2"/>
      <c r="D4712" s="2"/>
      <c r="E4712" s="2"/>
      <c r="F4712" s="2"/>
      <c r="G4712" s="2"/>
      <c r="H4712" s="2"/>
      <c r="I4712" s="2"/>
      <c r="J4712" s="2"/>
      <c r="K4712" s="2"/>
      <c r="L4712" s="2"/>
      <c r="M4712" s="2"/>
      <c r="N4712" s="2"/>
      <c r="O4712" s="2"/>
      <c r="P4712" s="2"/>
      <c r="Q4712" s="2"/>
      <c r="R4712" s="2"/>
      <c r="S4712" s="2"/>
      <c r="T4712" s="2"/>
      <c r="U4712" s="106" t="s">
        <v>136</v>
      </c>
      <c r="V4712" s="17" t="s">
        <v>1171</v>
      </c>
      <c r="W4712" s="17" t="s">
        <v>7416</v>
      </c>
      <c r="X4712" s="105" t="s">
        <v>3808</v>
      </c>
    </row>
    <row r="4713" spans="1:24" ht="15.6">
      <c r="A4713" s="2"/>
      <c r="B4713" s="2"/>
      <c r="C4713" s="2"/>
      <c r="D4713" s="2"/>
      <c r="E4713" s="2"/>
      <c r="F4713" s="2"/>
      <c r="G4713" s="2"/>
      <c r="H4713" s="2"/>
      <c r="I4713" s="2"/>
      <c r="J4713" s="2"/>
      <c r="K4713" s="2"/>
      <c r="L4713" s="2"/>
      <c r="M4713" s="2"/>
      <c r="N4713" s="2"/>
      <c r="O4713" s="2"/>
      <c r="P4713" s="2"/>
      <c r="Q4713" s="2"/>
      <c r="R4713" s="2"/>
      <c r="S4713" s="2"/>
      <c r="T4713" s="2"/>
      <c r="U4713" s="106" t="s">
        <v>136</v>
      </c>
      <c r="V4713" s="17" t="s">
        <v>1171</v>
      </c>
      <c r="W4713" s="17" t="s">
        <v>7417</v>
      </c>
      <c r="X4713" s="105" t="s">
        <v>3808</v>
      </c>
    </row>
    <row r="4714" spans="1:24" ht="15.6">
      <c r="A4714" s="2"/>
      <c r="B4714" s="2"/>
      <c r="C4714" s="2"/>
      <c r="D4714" s="2"/>
      <c r="E4714" s="2"/>
      <c r="F4714" s="2"/>
      <c r="G4714" s="2"/>
      <c r="H4714" s="2"/>
      <c r="I4714" s="2"/>
      <c r="J4714" s="2"/>
      <c r="K4714" s="2"/>
      <c r="L4714" s="2"/>
      <c r="M4714" s="2"/>
      <c r="N4714" s="2"/>
      <c r="O4714" s="2"/>
      <c r="P4714" s="2"/>
      <c r="Q4714" s="2"/>
      <c r="R4714" s="2"/>
      <c r="S4714" s="2"/>
      <c r="T4714" s="2"/>
      <c r="U4714" s="106" t="s">
        <v>136</v>
      </c>
      <c r="V4714" s="17" t="s">
        <v>1171</v>
      </c>
      <c r="W4714" s="17" t="s">
        <v>7418</v>
      </c>
      <c r="X4714" s="105" t="s">
        <v>3808</v>
      </c>
    </row>
    <row r="4715" spans="1:24" ht="15.6">
      <c r="A4715" s="2"/>
      <c r="B4715" s="2"/>
      <c r="C4715" s="2"/>
      <c r="D4715" s="2"/>
      <c r="E4715" s="2"/>
      <c r="F4715" s="2"/>
      <c r="G4715" s="2"/>
      <c r="H4715" s="2"/>
      <c r="I4715" s="2"/>
      <c r="J4715" s="2"/>
      <c r="K4715" s="2"/>
      <c r="L4715" s="2"/>
      <c r="M4715" s="2"/>
      <c r="N4715" s="2"/>
      <c r="O4715" s="2"/>
      <c r="P4715" s="2"/>
      <c r="Q4715" s="2"/>
      <c r="R4715" s="2"/>
      <c r="S4715" s="2"/>
      <c r="T4715" s="2"/>
      <c r="U4715" s="106" t="s">
        <v>136</v>
      </c>
      <c r="V4715" s="17" t="s">
        <v>1171</v>
      </c>
      <c r="W4715" s="17" t="s">
        <v>7419</v>
      </c>
      <c r="X4715" s="105" t="s">
        <v>3808</v>
      </c>
    </row>
    <row r="4716" spans="1:24" ht="15.6">
      <c r="A4716" s="2"/>
      <c r="B4716" s="2"/>
      <c r="C4716" s="2"/>
      <c r="D4716" s="2"/>
      <c r="E4716" s="2"/>
      <c r="F4716" s="2"/>
      <c r="G4716" s="2"/>
      <c r="H4716" s="2"/>
      <c r="I4716" s="2"/>
      <c r="J4716" s="2"/>
      <c r="K4716" s="2"/>
      <c r="L4716" s="2"/>
      <c r="M4716" s="2"/>
      <c r="N4716" s="2"/>
      <c r="O4716" s="2"/>
      <c r="P4716" s="2"/>
      <c r="Q4716" s="2"/>
      <c r="R4716" s="2"/>
      <c r="S4716" s="2"/>
      <c r="T4716" s="2"/>
      <c r="U4716" s="106" t="s">
        <v>136</v>
      </c>
      <c r="V4716" s="17" t="s">
        <v>1171</v>
      </c>
      <c r="W4716" s="17" t="s">
        <v>7420</v>
      </c>
      <c r="X4716" s="105" t="s">
        <v>3808</v>
      </c>
    </row>
    <row r="4717" spans="1:24" ht="15.6">
      <c r="A4717" s="2"/>
      <c r="B4717" s="2"/>
      <c r="C4717" s="2"/>
      <c r="D4717" s="2"/>
      <c r="E4717" s="2"/>
      <c r="F4717" s="2"/>
      <c r="G4717" s="2"/>
      <c r="H4717" s="2"/>
      <c r="I4717" s="2"/>
      <c r="J4717" s="2"/>
      <c r="K4717" s="2"/>
      <c r="L4717" s="2"/>
      <c r="M4717" s="2"/>
      <c r="N4717" s="2"/>
      <c r="O4717" s="2"/>
      <c r="P4717" s="2"/>
      <c r="Q4717" s="2"/>
      <c r="R4717" s="2"/>
      <c r="S4717" s="2"/>
      <c r="T4717" s="2"/>
      <c r="U4717" s="106" t="s">
        <v>136</v>
      </c>
      <c r="V4717" s="17" t="s">
        <v>1171</v>
      </c>
      <c r="W4717" s="17" t="s">
        <v>7421</v>
      </c>
      <c r="X4717" s="105" t="s">
        <v>3808</v>
      </c>
    </row>
    <row r="4718" spans="1:24" ht="15.6">
      <c r="A4718" s="2"/>
      <c r="B4718" s="2"/>
      <c r="C4718" s="2"/>
      <c r="D4718" s="2"/>
      <c r="E4718" s="2"/>
      <c r="F4718" s="2"/>
      <c r="G4718" s="2"/>
      <c r="H4718" s="2"/>
      <c r="I4718" s="2"/>
      <c r="J4718" s="2"/>
      <c r="K4718" s="2"/>
      <c r="L4718" s="2"/>
      <c r="M4718" s="2"/>
      <c r="N4718" s="2"/>
      <c r="O4718" s="2"/>
      <c r="P4718" s="2"/>
      <c r="Q4718" s="2"/>
      <c r="R4718" s="2"/>
      <c r="S4718" s="2"/>
      <c r="T4718" s="2"/>
      <c r="U4718" s="106" t="s">
        <v>136</v>
      </c>
      <c r="V4718" s="17" t="s">
        <v>1171</v>
      </c>
      <c r="W4718" s="17" t="s">
        <v>7422</v>
      </c>
      <c r="X4718" s="105" t="s">
        <v>3808</v>
      </c>
    </row>
    <row r="4719" spans="1:24" ht="15.6">
      <c r="A4719" s="2"/>
      <c r="B4719" s="2"/>
      <c r="C4719" s="2"/>
      <c r="D4719" s="2"/>
      <c r="E4719" s="2"/>
      <c r="F4719" s="2"/>
      <c r="G4719" s="2"/>
      <c r="H4719" s="2"/>
      <c r="I4719" s="2"/>
      <c r="J4719" s="2"/>
      <c r="K4719" s="2"/>
      <c r="L4719" s="2"/>
      <c r="M4719" s="2"/>
      <c r="N4719" s="2"/>
      <c r="O4719" s="2"/>
      <c r="P4719" s="2"/>
      <c r="Q4719" s="2"/>
      <c r="R4719" s="2"/>
      <c r="S4719" s="2"/>
      <c r="T4719" s="2"/>
      <c r="U4719" s="106" t="s">
        <v>136</v>
      </c>
      <c r="V4719" s="17" t="s">
        <v>1171</v>
      </c>
      <c r="W4719" s="17" t="s">
        <v>7423</v>
      </c>
      <c r="X4719" s="105" t="s">
        <v>3808</v>
      </c>
    </row>
    <row r="4720" spans="1:24" ht="15.6">
      <c r="A4720" s="2"/>
      <c r="B4720" s="2"/>
      <c r="C4720" s="2"/>
      <c r="D4720" s="2"/>
      <c r="E4720" s="2"/>
      <c r="F4720" s="2"/>
      <c r="G4720" s="2"/>
      <c r="H4720" s="2"/>
      <c r="I4720" s="2"/>
      <c r="J4720" s="2"/>
      <c r="K4720" s="2"/>
      <c r="L4720" s="2"/>
      <c r="M4720" s="2"/>
      <c r="N4720" s="2"/>
      <c r="O4720" s="2"/>
      <c r="P4720" s="2"/>
      <c r="Q4720" s="2"/>
      <c r="R4720" s="2"/>
      <c r="S4720" s="2"/>
      <c r="T4720" s="2"/>
      <c r="U4720" s="106" t="s">
        <v>136</v>
      </c>
      <c r="V4720" s="17" t="s">
        <v>1171</v>
      </c>
      <c r="W4720" s="17" t="s">
        <v>7424</v>
      </c>
      <c r="X4720" s="105" t="s">
        <v>3808</v>
      </c>
    </row>
    <row r="4721" spans="1:24" ht="15.6">
      <c r="A4721" s="2"/>
      <c r="B4721" s="2"/>
      <c r="C4721" s="2"/>
      <c r="D4721" s="2"/>
      <c r="E4721" s="2"/>
      <c r="F4721" s="2"/>
      <c r="G4721" s="2"/>
      <c r="H4721" s="2"/>
      <c r="I4721" s="2"/>
      <c r="J4721" s="2"/>
      <c r="K4721" s="2"/>
      <c r="L4721" s="2"/>
      <c r="M4721" s="2"/>
      <c r="N4721" s="2"/>
      <c r="O4721" s="2"/>
      <c r="P4721" s="2"/>
      <c r="Q4721" s="2"/>
      <c r="R4721" s="2"/>
      <c r="S4721" s="2"/>
      <c r="T4721" s="2"/>
      <c r="U4721" s="106" t="s">
        <v>136</v>
      </c>
      <c r="V4721" s="17" t="s">
        <v>1171</v>
      </c>
      <c r="W4721" s="17" t="s">
        <v>7425</v>
      </c>
      <c r="X4721" s="105" t="s">
        <v>3808</v>
      </c>
    </row>
    <row r="4722" spans="1:24" ht="15.6">
      <c r="A4722" s="2"/>
      <c r="B4722" s="2"/>
      <c r="C4722" s="2"/>
      <c r="D4722" s="2"/>
      <c r="E4722" s="2"/>
      <c r="F4722" s="2"/>
      <c r="G4722" s="2"/>
      <c r="H4722" s="2"/>
      <c r="I4722" s="2"/>
      <c r="J4722" s="2"/>
      <c r="K4722" s="2"/>
      <c r="L4722" s="2"/>
      <c r="M4722" s="2"/>
      <c r="N4722" s="2"/>
      <c r="O4722" s="2"/>
      <c r="P4722" s="2"/>
      <c r="Q4722" s="2"/>
      <c r="R4722" s="2"/>
      <c r="S4722" s="2"/>
      <c r="T4722" s="2"/>
      <c r="U4722" s="106" t="s">
        <v>136</v>
      </c>
      <c r="V4722" s="17" t="s">
        <v>1171</v>
      </c>
      <c r="W4722" s="17" t="s">
        <v>7426</v>
      </c>
      <c r="X4722" s="105" t="s">
        <v>3808</v>
      </c>
    </row>
    <row r="4723" spans="1:24" ht="15.6">
      <c r="A4723" s="2"/>
      <c r="B4723" s="2"/>
      <c r="C4723" s="2"/>
      <c r="D4723" s="2"/>
      <c r="E4723" s="2"/>
      <c r="F4723" s="2"/>
      <c r="G4723" s="2"/>
      <c r="H4723" s="2"/>
      <c r="I4723" s="2"/>
      <c r="J4723" s="2"/>
      <c r="K4723" s="2"/>
      <c r="L4723" s="2"/>
      <c r="M4723" s="2"/>
      <c r="N4723" s="2"/>
      <c r="O4723" s="2"/>
      <c r="P4723" s="2"/>
      <c r="Q4723" s="2"/>
      <c r="R4723" s="2"/>
      <c r="S4723" s="2"/>
      <c r="T4723" s="2"/>
      <c r="U4723" s="106" t="s">
        <v>136</v>
      </c>
      <c r="V4723" s="17" t="s">
        <v>1171</v>
      </c>
      <c r="W4723" s="17" t="s">
        <v>7427</v>
      </c>
      <c r="X4723" s="105" t="s">
        <v>3808</v>
      </c>
    </row>
    <row r="4724" spans="1:24" ht="15.6">
      <c r="A4724" s="2"/>
      <c r="B4724" s="2"/>
      <c r="C4724" s="2"/>
      <c r="D4724" s="2"/>
      <c r="E4724" s="2"/>
      <c r="F4724" s="2"/>
      <c r="G4724" s="2"/>
      <c r="H4724" s="2"/>
      <c r="I4724" s="2"/>
      <c r="J4724" s="2"/>
      <c r="K4724" s="2"/>
      <c r="L4724" s="2"/>
      <c r="M4724" s="2"/>
      <c r="N4724" s="2"/>
      <c r="O4724" s="2"/>
      <c r="P4724" s="2"/>
      <c r="Q4724" s="2"/>
      <c r="R4724" s="2"/>
      <c r="S4724" s="2"/>
      <c r="T4724" s="2"/>
      <c r="U4724" s="106" t="s">
        <v>136</v>
      </c>
      <c r="V4724" s="17" t="s">
        <v>1171</v>
      </c>
      <c r="W4724" s="17" t="s">
        <v>7428</v>
      </c>
      <c r="X4724" s="105" t="s">
        <v>3808</v>
      </c>
    </row>
    <row r="4725" spans="1:24" ht="15.6">
      <c r="A4725" s="2"/>
      <c r="B4725" s="2"/>
      <c r="C4725" s="2"/>
      <c r="D4725" s="2"/>
      <c r="E4725" s="2"/>
      <c r="F4725" s="2"/>
      <c r="G4725" s="2"/>
      <c r="H4725" s="2"/>
      <c r="I4725" s="2"/>
      <c r="J4725" s="2"/>
      <c r="K4725" s="2"/>
      <c r="L4725" s="2"/>
      <c r="M4725" s="2"/>
      <c r="N4725" s="2"/>
      <c r="O4725" s="2"/>
      <c r="P4725" s="2"/>
      <c r="Q4725" s="2"/>
      <c r="R4725" s="2"/>
      <c r="S4725" s="2"/>
      <c r="T4725" s="2"/>
      <c r="U4725" s="106" t="s">
        <v>136</v>
      </c>
      <c r="V4725" s="17" t="s">
        <v>1171</v>
      </c>
      <c r="W4725" s="17" t="s">
        <v>7429</v>
      </c>
      <c r="X4725" s="105" t="s">
        <v>3808</v>
      </c>
    </row>
    <row r="4726" spans="1:24" ht="15.6">
      <c r="A4726" s="2"/>
      <c r="B4726" s="2"/>
      <c r="C4726" s="2"/>
      <c r="D4726" s="2"/>
      <c r="E4726" s="2"/>
      <c r="F4726" s="2"/>
      <c r="G4726" s="2"/>
      <c r="H4726" s="2"/>
      <c r="I4726" s="2"/>
      <c r="J4726" s="2"/>
      <c r="K4726" s="2"/>
      <c r="L4726" s="2"/>
      <c r="M4726" s="2"/>
      <c r="N4726" s="2"/>
      <c r="O4726" s="2"/>
      <c r="P4726" s="2"/>
      <c r="Q4726" s="2"/>
      <c r="R4726" s="2"/>
      <c r="S4726" s="2"/>
      <c r="T4726" s="2"/>
      <c r="U4726" s="106" t="s">
        <v>136</v>
      </c>
      <c r="V4726" s="17" t="s">
        <v>1171</v>
      </c>
      <c r="W4726" s="17" t="s">
        <v>7430</v>
      </c>
      <c r="X4726" s="105" t="s">
        <v>3808</v>
      </c>
    </row>
    <row r="4727" spans="1:24" ht="15.6">
      <c r="A4727" s="2"/>
      <c r="B4727" s="2"/>
      <c r="C4727" s="2"/>
      <c r="D4727" s="2"/>
      <c r="E4727" s="2"/>
      <c r="F4727" s="2"/>
      <c r="G4727" s="2"/>
      <c r="H4727" s="2"/>
      <c r="I4727" s="2"/>
      <c r="J4727" s="2"/>
      <c r="K4727" s="2"/>
      <c r="L4727" s="2"/>
      <c r="M4727" s="2"/>
      <c r="N4727" s="2"/>
      <c r="O4727" s="2"/>
      <c r="P4727" s="2"/>
      <c r="Q4727" s="2"/>
      <c r="R4727" s="2"/>
      <c r="S4727" s="2"/>
      <c r="T4727" s="2"/>
      <c r="U4727" s="106" t="s">
        <v>136</v>
      </c>
      <c r="V4727" s="213" t="s">
        <v>1171</v>
      </c>
      <c r="W4727" s="17" t="s">
        <v>7431</v>
      </c>
      <c r="X4727" s="105" t="s">
        <v>3808</v>
      </c>
    </row>
    <row r="4728" spans="1:24" ht="15.6">
      <c r="A4728" s="2"/>
      <c r="B4728" s="2"/>
      <c r="C4728" s="2"/>
      <c r="D4728" s="2"/>
      <c r="E4728" s="2"/>
      <c r="F4728" s="2"/>
      <c r="G4728" s="2"/>
      <c r="H4728" s="2"/>
      <c r="I4728" s="2"/>
      <c r="J4728" s="2"/>
      <c r="K4728" s="2"/>
      <c r="L4728" s="2"/>
      <c r="M4728" s="2"/>
      <c r="N4728" s="2"/>
      <c r="O4728" s="2"/>
      <c r="P4728" s="2"/>
      <c r="Q4728" s="2"/>
      <c r="R4728" s="2"/>
      <c r="S4728" s="2"/>
      <c r="T4728" s="2"/>
      <c r="U4728" s="106" t="s">
        <v>136</v>
      </c>
      <c r="V4728" s="213" t="s">
        <v>1171</v>
      </c>
      <c r="W4728" s="17" t="s">
        <v>7432</v>
      </c>
      <c r="X4728" s="105" t="s">
        <v>3808</v>
      </c>
    </row>
    <row r="4729" spans="1:24" ht="15.6">
      <c r="A4729" s="2"/>
      <c r="B4729" s="2"/>
      <c r="C4729" s="2"/>
      <c r="D4729" s="2"/>
      <c r="E4729" s="2"/>
      <c r="F4729" s="2"/>
      <c r="G4729" s="2"/>
      <c r="H4729" s="2"/>
      <c r="I4729" s="2"/>
      <c r="J4729" s="2"/>
      <c r="K4729" s="2"/>
      <c r="L4729" s="2"/>
      <c r="M4729" s="2"/>
      <c r="N4729" s="2"/>
      <c r="O4729" s="2"/>
      <c r="P4729" s="2"/>
      <c r="Q4729" s="2"/>
      <c r="R4729" s="2"/>
      <c r="S4729" s="2"/>
      <c r="T4729" s="2"/>
      <c r="U4729" s="106" t="s">
        <v>136</v>
      </c>
      <c r="V4729" s="213" t="s">
        <v>1171</v>
      </c>
      <c r="W4729" s="17" t="s">
        <v>7433</v>
      </c>
      <c r="X4729" s="105" t="s">
        <v>3808</v>
      </c>
    </row>
    <row r="4730" spans="1:24" ht="15.6">
      <c r="A4730" s="2"/>
      <c r="B4730" s="2"/>
      <c r="C4730" s="2"/>
      <c r="D4730" s="2"/>
      <c r="E4730" s="2"/>
      <c r="F4730" s="2"/>
      <c r="G4730" s="2"/>
      <c r="H4730" s="2"/>
      <c r="I4730" s="2"/>
      <c r="J4730" s="2"/>
      <c r="K4730" s="2"/>
      <c r="L4730" s="2"/>
      <c r="M4730" s="2"/>
      <c r="N4730" s="2"/>
      <c r="O4730" s="2"/>
      <c r="P4730" s="2"/>
      <c r="Q4730" s="2"/>
      <c r="R4730" s="2"/>
      <c r="S4730" s="2"/>
      <c r="T4730" s="2"/>
      <c r="U4730" s="106" t="s">
        <v>136</v>
      </c>
      <c r="V4730" s="213" t="s">
        <v>1171</v>
      </c>
      <c r="W4730" s="17" t="s">
        <v>7434</v>
      </c>
      <c r="X4730" s="105" t="s">
        <v>3808</v>
      </c>
    </row>
    <row r="4731" spans="1:24" ht="15.6">
      <c r="A4731" s="2"/>
      <c r="B4731" s="2"/>
      <c r="C4731" s="2"/>
      <c r="D4731" s="2"/>
      <c r="E4731" s="2"/>
      <c r="F4731" s="2"/>
      <c r="G4731" s="2"/>
      <c r="H4731" s="2"/>
      <c r="I4731" s="2"/>
      <c r="J4731" s="2"/>
      <c r="K4731" s="2"/>
      <c r="L4731" s="2"/>
      <c r="M4731" s="2"/>
      <c r="N4731" s="2"/>
      <c r="O4731" s="2"/>
      <c r="P4731" s="2"/>
      <c r="Q4731" s="2"/>
      <c r="R4731" s="2"/>
      <c r="S4731" s="2"/>
      <c r="T4731" s="2"/>
      <c r="U4731" s="106" t="s">
        <v>136</v>
      </c>
      <c r="V4731" s="213" t="s">
        <v>1171</v>
      </c>
      <c r="W4731" s="17" t="s">
        <v>7435</v>
      </c>
      <c r="X4731" s="105" t="s">
        <v>3808</v>
      </c>
    </row>
    <row r="4732" spans="1:24" ht="15.6">
      <c r="A4732" s="2"/>
      <c r="B4732" s="2"/>
      <c r="C4732" s="2"/>
      <c r="D4732" s="2"/>
      <c r="E4732" s="2"/>
      <c r="F4732" s="2"/>
      <c r="G4732" s="2"/>
      <c r="H4732" s="2"/>
      <c r="I4732" s="2"/>
      <c r="J4732" s="2"/>
      <c r="K4732" s="2"/>
      <c r="L4732" s="2"/>
      <c r="M4732" s="2"/>
      <c r="N4732" s="2"/>
      <c r="O4732" s="2"/>
      <c r="P4732" s="2"/>
      <c r="Q4732" s="2"/>
      <c r="R4732" s="2"/>
      <c r="S4732" s="2"/>
      <c r="T4732" s="2"/>
      <c r="U4732" s="106" t="s">
        <v>136</v>
      </c>
      <c r="V4732" s="213" t="s">
        <v>1171</v>
      </c>
      <c r="W4732" s="17" t="s">
        <v>7436</v>
      </c>
      <c r="X4732" s="105" t="s">
        <v>3808</v>
      </c>
    </row>
    <row r="4733" spans="1:24" ht="15.6">
      <c r="A4733" s="2"/>
      <c r="B4733" s="2"/>
      <c r="C4733" s="2"/>
      <c r="D4733" s="2"/>
      <c r="E4733" s="2"/>
      <c r="F4733" s="2"/>
      <c r="G4733" s="2"/>
      <c r="H4733" s="2"/>
      <c r="I4733" s="2"/>
      <c r="J4733" s="2"/>
      <c r="K4733" s="2"/>
      <c r="L4733" s="2"/>
      <c r="M4733" s="2"/>
      <c r="N4733" s="2"/>
      <c r="O4733" s="2"/>
      <c r="P4733" s="2"/>
      <c r="Q4733" s="2"/>
      <c r="R4733" s="2"/>
      <c r="S4733" s="2"/>
      <c r="T4733" s="2"/>
      <c r="U4733" s="106" t="s">
        <v>136</v>
      </c>
      <c r="V4733" s="213" t="s">
        <v>1171</v>
      </c>
      <c r="W4733" s="17" t="s">
        <v>7437</v>
      </c>
      <c r="X4733" s="105" t="s">
        <v>3808</v>
      </c>
    </row>
    <row r="4734" spans="1:24" ht="15.6">
      <c r="A4734" s="2"/>
      <c r="B4734" s="2"/>
      <c r="C4734" s="2"/>
      <c r="D4734" s="2"/>
      <c r="E4734" s="2"/>
      <c r="F4734" s="2"/>
      <c r="G4734" s="2"/>
      <c r="H4734" s="2"/>
      <c r="I4734" s="2"/>
      <c r="J4734" s="2"/>
      <c r="K4734" s="2"/>
      <c r="L4734" s="2"/>
      <c r="M4734" s="2"/>
      <c r="N4734" s="2"/>
      <c r="O4734" s="2"/>
      <c r="P4734" s="2"/>
      <c r="Q4734" s="2"/>
      <c r="R4734" s="2"/>
      <c r="S4734" s="2"/>
      <c r="T4734" s="2"/>
      <c r="U4734" s="106" t="s">
        <v>136</v>
      </c>
      <c r="V4734" s="213" t="s">
        <v>1171</v>
      </c>
      <c r="W4734" s="17" t="s">
        <v>7438</v>
      </c>
      <c r="X4734" s="105" t="s">
        <v>3808</v>
      </c>
    </row>
    <row r="4735" spans="1:24" ht="15.6">
      <c r="A4735" s="2"/>
      <c r="B4735" s="2"/>
      <c r="C4735" s="2"/>
      <c r="D4735" s="2"/>
      <c r="E4735" s="2"/>
      <c r="F4735" s="2"/>
      <c r="G4735" s="2"/>
      <c r="H4735" s="2"/>
      <c r="I4735" s="2"/>
      <c r="J4735" s="2"/>
      <c r="K4735" s="2"/>
      <c r="L4735" s="2"/>
      <c r="M4735" s="2"/>
      <c r="N4735" s="2"/>
      <c r="O4735" s="2"/>
      <c r="P4735" s="2"/>
      <c r="Q4735" s="2"/>
      <c r="R4735" s="2"/>
      <c r="S4735" s="2"/>
      <c r="T4735" s="2"/>
      <c r="U4735" s="106" t="s">
        <v>136</v>
      </c>
      <c r="V4735" s="213" t="s">
        <v>1171</v>
      </c>
      <c r="W4735" s="17" t="s">
        <v>7439</v>
      </c>
      <c r="X4735" s="105" t="s">
        <v>3808</v>
      </c>
    </row>
    <row r="4736" spans="1:24" ht="15.6">
      <c r="A4736" s="2"/>
      <c r="B4736" s="2"/>
      <c r="C4736" s="2"/>
      <c r="D4736" s="2"/>
      <c r="E4736" s="2"/>
      <c r="F4736" s="2"/>
      <c r="G4736" s="2"/>
      <c r="H4736" s="2"/>
      <c r="I4736" s="2"/>
      <c r="J4736" s="2"/>
      <c r="K4736" s="2"/>
      <c r="L4736" s="2"/>
      <c r="M4736" s="2"/>
      <c r="N4736" s="2"/>
      <c r="O4736" s="2"/>
      <c r="P4736" s="2"/>
      <c r="Q4736" s="2"/>
      <c r="R4736" s="2"/>
      <c r="S4736" s="2"/>
      <c r="T4736" s="2"/>
      <c r="U4736" s="106" t="s">
        <v>136</v>
      </c>
      <c r="V4736" s="213" t="s">
        <v>1171</v>
      </c>
      <c r="W4736" s="17" t="s">
        <v>7440</v>
      </c>
      <c r="X4736" s="105" t="s">
        <v>3808</v>
      </c>
    </row>
    <row r="4737" spans="1:24" ht="15.6">
      <c r="A4737" s="2"/>
      <c r="B4737" s="2"/>
      <c r="C4737" s="2"/>
      <c r="D4737" s="2"/>
      <c r="E4737" s="2"/>
      <c r="F4737" s="2"/>
      <c r="G4737" s="2"/>
      <c r="H4737" s="2"/>
      <c r="I4737" s="2"/>
      <c r="J4737" s="2"/>
      <c r="K4737" s="2"/>
      <c r="L4737" s="2"/>
      <c r="M4737" s="2"/>
      <c r="N4737" s="2"/>
      <c r="O4737" s="2"/>
      <c r="P4737" s="2"/>
      <c r="Q4737" s="2"/>
      <c r="R4737" s="2"/>
      <c r="S4737" s="2"/>
      <c r="T4737" s="2"/>
      <c r="U4737" s="106" t="s">
        <v>136</v>
      </c>
      <c r="V4737" s="213" t="s">
        <v>1171</v>
      </c>
      <c r="W4737" s="17" t="s">
        <v>7441</v>
      </c>
      <c r="X4737" s="105" t="s">
        <v>3808</v>
      </c>
    </row>
    <row r="4738" spans="1:24" ht="15.6">
      <c r="A4738" s="2"/>
      <c r="B4738" s="2"/>
      <c r="C4738" s="2"/>
      <c r="D4738" s="2"/>
      <c r="E4738" s="2"/>
      <c r="F4738" s="2"/>
      <c r="G4738" s="2"/>
      <c r="H4738" s="2"/>
      <c r="I4738" s="2"/>
      <c r="J4738" s="2"/>
      <c r="K4738" s="2"/>
      <c r="L4738" s="2"/>
      <c r="M4738" s="2"/>
      <c r="N4738" s="2"/>
      <c r="O4738" s="2"/>
      <c r="P4738" s="2"/>
      <c r="Q4738" s="2"/>
      <c r="R4738" s="2"/>
      <c r="S4738" s="2"/>
      <c r="T4738" s="2"/>
      <c r="U4738" s="106" t="s">
        <v>136</v>
      </c>
      <c r="V4738" s="213" t="s">
        <v>1171</v>
      </c>
      <c r="W4738" s="17" t="s">
        <v>7443</v>
      </c>
      <c r="X4738" s="105" t="s">
        <v>3808</v>
      </c>
    </row>
    <row r="4739" spans="1:24" ht="15.6">
      <c r="A4739" s="2"/>
      <c r="B4739" s="2"/>
      <c r="C4739" s="2"/>
      <c r="D4739" s="2"/>
      <c r="E4739" s="2"/>
      <c r="F4739" s="2"/>
      <c r="G4739" s="2"/>
      <c r="H4739" s="2"/>
      <c r="I4739" s="2"/>
      <c r="J4739" s="2"/>
      <c r="K4739" s="2"/>
      <c r="L4739" s="2"/>
      <c r="M4739" s="2"/>
      <c r="N4739" s="2"/>
      <c r="O4739" s="2"/>
      <c r="P4739" s="2"/>
      <c r="Q4739" s="2"/>
      <c r="R4739" s="2"/>
      <c r="S4739" s="2"/>
      <c r="T4739" s="2"/>
      <c r="U4739" s="106" t="s">
        <v>136</v>
      </c>
      <c r="V4739" s="213" t="s">
        <v>1171</v>
      </c>
      <c r="W4739" s="17" t="s">
        <v>7444</v>
      </c>
      <c r="X4739" s="105" t="s">
        <v>3808</v>
      </c>
    </row>
    <row r="4740" spans="1:24" ht="15.6">
      <c r="A4740" s="2"/>
      <c r="B4740" s="2"/>
      <c r="C4740" s="2"/>
      <c r="D4740" s="2"/>
      <c r="E4740" s="2"/>
      <c r="F4740" s="2"/>
      <c r="G4740" s="2"/>
      <c r="H4740" s="2"/>
      <c r="I4740" s="2"/>
      <c r="J4740" s="2"/>
      <c r="K4740" s="2"/>
      <c r="L4740" s="2"/>
      <c r="M4740" s="2"/>
      <c r="N4740" s="2"/>
      <c r="O4740" s="2"/>
      <c r="P4740" s="2"/>
      <c r="Q4740" s="2"/>
      <c r="R4740" s="2"/>
      <c r="S4740" s="2"/>
      <c r="T4740" s="2"/>
      <c r="U4740" s="106" t="s">
        <v>136</v>
      </c>
      <c r="V4740" s="213" t="s">
        <v>1171</v>
      </c>
      <c r="W4740" s="17" t="s">
        <v>7445</v>
      </c>
      <c r="X4740" s="105" t="s">
        <v>3808</v>
      </c>
    </row>
    <row r="4741" spans="1:24" ht="15.6">
      <c r="A4741" s="2"/>
      <c r="B4741" s="2"/>
      <c r="C4741" s="2"/>
      <c r="D4741" s="2"/>
      <c r="E4741" s="2"/>
      <c r="F4741" s="2"/>
      <c r="G4741" s="2"/>
      <c r="H4741" s="2"/>
      <c r="I4741" s="2"/>
      <c r="J4741" s="2"/>
      <c r="K4741" s="2"/>
      <c r="L4741" s="2"/>
      <c r="M4741" s="2"/>
      <c r="N4741" s="2"/>
      <c r="O4741" s="2"/>
      <c r="P4741" s="2"/>
      <c r="Q4741" s="2"/>
      <c r="R4741" s="2"/>
      <c r="S4741" s="2"/>
      <c r="T4741" s="2"/>
      <c r="U4741" s="106" t="s">
        <v>136</v>
      </c>
      <c r="V4741" s="213" t="s">
        <v>1171</v>
      </c>
      <c r="W4741" s="17" t="s">
        <v>7446</v>
      </c>
      <c r="X4741" s="105" t="s">
        <v>3808</v>
      </c>
    </row>
    <row r="4742" spans="1:24" ht="15.6">
      <c r="A4742" s="2"/>
      <c r="B4742" s="2"/>
      <c r="C4742" s="2"/>
      <c r="D4742" s="2"/>
      <c r="E4742" s="2"/>
      <c r="F4742" s="2"/>
      <c r="G4742" s="2"/>
      <c r="H4742" s="2"/>
      <c r="I4742" s="2"/>
      <c r="J4742" s="2"/>
      <c r="K4742" s="2"/>
      <c r="L4742" s="2"/>
      <c r="M4742" s="2"/>
      <c r="N4742" s="2"/>
      <c r="O4742" s="2"/>
      <c r="P4742" s="2"/>
      <c r="Q4742" s="2"/>
      <c r="R4742" s="2"/>
      <c r="S4742" s="2"/>
      <c r="T4742" s="2"/>
      <c r="U4742" s="106" t="s">
        <v>136</v>
      </c>
      <c r="V4742" s="213" t="s">
        <v>1171</v>
      </c>
      <c r="W4742" s="17" t="s">
        <v>7447</v>
      </c>
      <c r="X4742" s="105" t="s">
        <v>3808</v>
      </c>
    </row>
    <row r="4743" spans="1:24" ht="15.6">
      <c r="A4743" s="2"/>
      <c r="B4743" s="2"/>
      <c r="C4743" s="2"/>
      <c r="D4743" s="2"/>
      <c r="E4743" s="2"/>
      <c r="F4743" s="2"/>
      <c r="G4743" s="2"/>
      <c r="H4743" s="2"/>
      <c r="I4743" s="2"/>
      <c r="J4743" s="2"/>
      <c r="K4743" s="2"/>
      <c r="L4743" s="2"/>
      <c r="M4743" s="2"/>
      <c r="N4743" s="2"/>
      <c r="O4743" s="2"/>
      <c r="P4743" s="2"/>
      <c r="Q4743" s="2"/>
      <c r="R4743" s="2"/>
      <c r="S4743" s="2"/>
      <c r="T4743" s="2"/>
      <c r="U4743" s="106" t="s">
        <v>136</v>
      </c>
      <c r="V4743" s="213" t="s">
        <v>1171</v>
      </c>
      <c r="W4743" s="17" t="s">
        <v>7448</v>
      </c>
      <c r="X4743" s="105" t="s">
        <v>3808</v>
      </c>
    </row>
    <row r="4744" spans="1:24" ht="15.6">
      <c r="A4744" s="2"/>
      <c r="B4744" s="2"/>
      <c r="C4744" s="2"/>
      <c r="D4744" s="2"/>
      <c r="E4744" s="2"/>
      <c r="F4744" s="2"/>
      <c r="G4744" s="2"/>
      <c r="H4744" s="2"/>
      <c r="I4744" s="2"/>
      <c r="J4744" s="2"/>
      <c r="K4744" s="2"/>
      <c r="L4744" s="2"/>
      <c r="M4744" s="2"/>
      <c r="N4744" s="2"/>
      <c r="O4744" s="2"/>
      <c r="P4744" s="2"/>
      <c r="Q4744" s="2"/>
      <c r="R4744" s="2"/>
      <c r="S4744" s="2"/>
      <c r="T4744" s="2"/>
      <c r="U4744" s="106" t="s">
        <v>136</v>
      </c>
      <c r="V4744" s="213" t="s">
        <v>1171</v>
      </c>
      <c r="W4744" s="17" t="s">
        <v>7449</v>
      </c>
      <c r="X4744" s="105" t="s">
        <v>3808</v>
      </c>
    </row>
    <row r="4745" spans="1:24" ht="15.6">
      <c r="A4745" s="2"/>
      <c r="B4745" s="2"/>
      <c r="C4745" s="2"/>
      <c r="D4745" s="2"/>
      <c r="E4745" s="2"/>
      <c r="F4745" s="2"/>
      <c r="G4745" s="2"/>
      <c r="H4745" s="2"/>
      <c r="I4745" s="2"/>
      <c r="J4745" s="2"/>
      <c r="K4745" s="2"/>
      <c r="L4745" s="2"/>
      <c r="M4745" s="2"/>
      <c r="N4745" s="2"/>
      <c r="O4745" s="2"/>
      <c r="P4745" s="2"/>
      <c r="Q4745" s="2"/>
      <c r="R4745" s="2"/>
      <c r="S4745" s="2"/>
      <c r="T4745" s="2"/>
      <c r="U4745" s="106" t="s">
        <v>136</v>
      </c>
      <c r="V4745" s="213" t="s">
        <v>1171</v>
      </c>
      <c r="W4745" s="17" t="s">
        <v>7450</v>
      </c>
      <c r="X4745" s="105" t="s">
        <v>3808</v>
      </c>
    </row>
    <row r="4746" spans="1:24" ht="15.6">
      <c r="A4746" s="2"/>
      <c r="B4746" s="2"/>
      <c r="C4746" s="2"/>
      <c r="D4746" s="2"/>
      <c r="E4746" s="2"/>
      <c r="F4746" s="2"/>
      <c r="G4746" s="2"/>
      <c r="H4746" s="2"/>
      <c r="I4746" s="2"/>
      <c r="J4746" s="2"/>
      <c r="K4746" s="2"/>
      <c r="L4746" s="2"/>
      <c r="M4746" s="2"/>
      <c r="N4746" s="2"/>
      <c r="O4746" s="2"/>
      <c r="P4746" s="2"/>
      <c r="Q4746" s="2"/>
      <c r="R4746" s="2"/>
      <c r="S4746" s="2"/>
      <c r="T4746" s="2"/>
      <c r="U4746" s="106" t="s">
        <v>136</v>
      </c>
      <c r="V4746" s="213" t="s">
        <v>1171</v>
      </c>
      <c r="W4746" s="17" t="s">
        <v>7451</v>
      </c>
      <c r="X4746" s="105" t="s">
        <v>3808</v>
      </c>
    </row>
    <row r="4747" spans="1:24" ht="15.6">
      <c r="A4747" s="2"/>
      <c r="B4747" s="2"/>
      <c r="C4747" s="2"/>
      <c r="D4747" s="2"/>
      <c r="E4747" s="2"/>
      <c r="F4747" s="2"/>
      <c r="G4747" s="2"/>
      <c r="H4747" s="2"/>
      <c r="I4747" s="2"/>
      <c r="J4747" s="2"/>
      <c r="K4747" s="2"/>
      <c r="L4747" s="2"/>
      <c r="M4747" s="2"/>
      <c r="N4747" s="2"/>
      <c r="O4747" s="2"/>
      <c r="P4747" s="2"/>
      <c r="Q4747" s="2"/>
      <c r="R4747" s="2"/>
      <c r="S4747" s="2"/>
      <c r="T4747" s="2"/>
      <c r="U4747" s="106" t="s">
        <v>136</v>
      </c>
      <c r="V4747" s="213" t="s">
        <v>1171</v>
      </c>
      <c r="W4747" s="17" t="s">
        <v>7452</v>
      </c>
      <c r="X4747" s="105" t="s">
        <v>3808</v>
      </c>
    </row>
    <row r="4748" spans="1:24" ht="15.6">
      <c r="A4748" s="2"/>
      <c r="B4748" s="2"/>
      <c r="C4748" s="2"/>
      <c r="D4748" s="2"/>
      <c r="E4748" s="2"/>
      <c r="F4748" s="2"/>
      <c r="G4748" s="2"/>
      <c r="H4748" s="2"/>
      <c r="I4748" s="2"/>
      <c r="J4748" s="2"/>
      <c r="K4748" s="2"/>
      <c r="L4748" s="2"/>
      <c r="M4748" s="2"/>
      <c r="N4748" s="2"/>
      <c r="O4748" s="2"/>
      <c r="P4748" s="2"/>
      <c r="Q4748" s="2"/>
      <c r="R4748" s="2"/>
      <c r="S4748" s="2"/>
      <c r="T4748" s="2"/>
      <c r="U4748" s="106" t="s">
        <v>136</v>
      </c>
      <c r="V4748" s="213" t="s">
        <v>1171</v>
      </c>
      <c r="W4748" s="17" t="s">
        <v>7453</v>
      </c>
      <c r="X4748" s="105" t="s">
        <v>3808</v>
      </c>
    </row>
    <row r="4749" spans="1:24" ht="15.6">
      <c r="A4749" s="2"/>
      <c r="B4749" s="2"/>
      <c r="C4749" s="2"/>
      <c r="D4749" s="2"/>
      <c r="E4749" s="2"/>
      <c r="F4749" s="2"/>
      <c r="G4749" s="2"/>
      <c r="H4749" s="2"/>
      <c r="I4749" s="2"/>
      <c r="J4749" s="2"/>
      <c r="K4749" s="2"/>
      <c r="L4749" s="2"/>
      <c r="M4749" s="2"/>
      <c r="N4749" s="2"/>
      <c r="O4749" s="2"/>
      <c r="P4749" s="2"/>
      <c r="Q4749" s="2"/>
      <c r="R4749" s="2"/>
      <c r="S4749" s="2"/>
      <c r="T4749" s="2"/>
      <c r="U4749" s="106" t="s">
        <v>136</v>
      </c>
      <c r="V4749" s="213" t="s">
        <v>1171</v>
      </c>
      <c r="W4749" s="17" t="s">
        <v>7454</v>
      </c>
      <c r="X4749" s="105" t="s">
        <v>3808</v>
      </c>
    </row>
    <row r="4750" spans="1:24" ht="15.6">
      <c r="A4750" s="2"/>
      <c r="B4750" s="2"/>
      <c r="C4750" s="2"/>
      <c r="D4750" s="2"/>
      <c r="E4750" s="2"/>
      <c r="F4750" s="2"/>
      <c r="G4750" s="2"/>
      <c r="H4750" s="2"/>
      <c r="I4750" s="2"/>
      <c r="J4750" s="2"/>
      <c r="K4750" s="2"/>
      <c r="L4750" s="2"/>
      <c r="M4750" s="2"/>
      <c r="N4750" s="2"/>
      <c r="O4750" s="2"/>
      <c r="P4750" s="2"/>
      <c r="Q4750" s="2"/>
      <c r="R4750" s="2"/>
      <c r="S4750" s="2"/>
      <c r="T4750" s="2"/>
      <c r="U4750" s="106" t="s">
        <v>136</v>
      </c>
      <c r="V4750" s="213" t="s">
        <v>1171</v>
      </c>
      <c r="W4750" s="17" t="s">
        <v>7455</v>
      </c>
      <c r="X4750" s="105" t="s">
        <v>3808</v>
      </c>
    </row>
    <row r="4751" spans="1:24" ht="15.6">
      <c r="A4751" s="2"/>
      <c r="B4751" s="2"/>
      <c r="C4751" s="2"/>
      <c r="D4751" s="2"/>
      <c r="E4751" s="2"/>
      <c r="F4751" s="2"/>
      <c r="G4751" s="2"/>
      <c r="H4751" s="2"/>
      <c r="I4751" s="2"/>
      <c r="J4751" s="2"/>
      <c r="K4751" s="2"/>
      <c r="L4751" s="2"/>
      <c r="M4751" s="2"/>
      <c r="N4751" s="2"/>
      <c r="O4751" s="2"/>
      <c r="P4751" s="2"/>
      <c r="Q4751" s="2"/>
      <c r="R4751" s="2"/>
      <c r="S4751" s="2"/>
      <c r="T4751" s="2"/>
      <c r="U4751" s="106" t="s">
        <v>136</v>
      </c>
      <c r="V4751" s="213" t="s">
        <v>1171</v>
      </c>
      <c r="W4751" s="17" t="s">
        <v>7456</v>
      </c>
      <c r="X4751" s="105" t="s">
        <v>3808</v>
      </c>
    </row>
    <row r="4752" spans="1:24" ht="15.6">
      <c r="A4752" s="2"/>
      <c r="B4752" s="2"/>
      <c r="C4752" s="2"/>
      <c r="D4752" s="2"/>
      <c r="E4752" s="2"/>
      <c r="F4752" s="2"/>
      <c r="G4752" s="2"/>
      <c r="H4752" s="2"/>
      <c r="I4752" s="2"/>
      <c r="J4752" s="2"/>
      <c r="K4752" s="2"/>
      <c r="L4752" s="2"/>
      <c r="M4752" s="2"/>
      <c r="N4752" s="2"/>
      <c r="O4752" s="2"/>
      <c r="P4752" s="2"/>
      <c r="Q4752" s="2"/>
      <c r="R4752" s="2"/>
      <c r="S4752" s="2"/>
      <c r="T4752" s="2"/>
      <c r="U4752" s="106" t="s">
        <v>136</v>
      </c>
      <c r="V4752" s="213" t="s">
        <v>1171</v>
      </c>
      <c r="W4752" s="17" t="s">
        <v>7457</v>
      </c>
      <c r="X4752" s="105" t="s">
        <v>3808</v>
      </c>
    </row>
    <row r="4753" spans="1:24" ht="15.6">
      <c r="A4753" s="2"/>
      <c r="B4753" s="2"/>
      <c r="C4753" s="2"/>
      <c r="D4753" s="2"/>
      <c r="E4753" s="2"/>
      <c r="F4753" s="2"/>
      <c r="G4753" s="2"/>
      <c r="H4753" s="2"/>
      <c r="I4753" s="2"/>
      <c r="J4753" s="2"/>
      <c r="K4753" s="2"/>
      <c r="L4753" s="2"/>
      <c r="M4753" s="2"/>
      <c r="N4753" s="2"/>
      <c r="O4753" s="2"/>
      <c r="P4753" s="2"/>
      <c r="Q4753" s="2"/>
      <c r="R4753" s="2"/>
      <c r="S4753" s="2"/>
      <c r="T4753" s="2"/>
      <c r="U4753" s="106" t="s">
        <v>136</v>
      </c>
      <c r="V4753" s="213" t="s">
        <v>1171</v>
      </c>
      <c r="W4753" s="17" t="s">
        <v>7458</v>
      </c>
      <c r="X4753" s="105" t="s">
        <v>3808</v>
      </c>
    </row>
    <row r="4754" spans="1:24" ht="15.6">
      <c r="A4754" s="2"/>
      <c r="B4754" s="2"/>
      <c r="C4754" s="2"/>
      <c r="D4754" s="2"/>
      <c r="E4754" s="2"/>
      <c r="F4754" s="2"/>
      <c r="G4754" s="2"/>
      <c r="H4754" s="2"/>
      <c r="I4754" s="2"/>
      <c r="J4754" s="2"/>
      <c r="K4754" s="2"/>
      <c r="L4754" s="2"/>
      <c r="M4754" s="2"/>
      <c r="N4754" s="2"/>
      <c r="O4754" s="2"/>
      <c r="P4754" s="2"/>
      <c r="Q4754" s="2"/>
      <c r="R4754" s="2"/>
      <c r="S4754" s="2"/>
      <c r="T4754" s="2"/>
      <c r="U4754" s="106" t="s">
        <v>136</v>
      </c>
      <c r="V4754" s="213" t="s">
        <v>1171</v>
      </c>
      <c r="W4754" s="17" t="s">
        <v>7459</v>
      </c>
      <c r="X4754" s="105" t="s">
        <v>3808</v>
      </c>
    </row>
    <row r="4755" spans="1:24" ht="15.6">
      <c r="A4755" s="2"/>
      <c r="B4755" s="2"/>
      <c r="C4755" s="2"/>
      <c r="D4755" s="2"/>
      <c r="E4755" s="2"/>
      <c r="F4755" s="2"/>
      <c r="G4755" s="2"/>
      <c r="H4755" s="2"/>
      <c r="I4755" s="2"/>
      <c r="J4755" s="2"/>
      <c r="K4755" s="2"/>
      <c r="L4755" s="2"/>
      <c r="M4755" s="2"/>
      <c r="N4755" s="2"/>
      <c r="O4755" s="2"/>
      <c r="P4755" s="2"/>
      <c r="Q4755" s="2"/>
      <c r="R4755" s="2"/>
      <c r="S4755" s="2"/>
      <c r="T4755" s="2"/>
      <c r="U4755" s="106" t="s">
        <v>136</v>
      </c>
      <c r="V4755" s="213" t="s">
        <v>1171</v>
      </c>
      <c r="W4755" s="17" t="s">
        <v>7460</v>
      </c>
      <c r="X4755" s="105" t="s">
        <v>3808</v>
      </c>
    </row>
    <row r="4756" spans="1:24" ht="15.6">
      <c r="A4756" s="2"/>
      <c r="B4756" s="2"/>
      <c r="C4756" s="2"/>
      <c r="D4756" s="2"/>
      <c r="E4756" s="2"/>
      <c r="F4756" s="2"/>
      <c r="G4756" s="2"/>
      <c r="H4756" s="2"/>
      <c r="I4756" s="2"/>
      <c r="J4756" s="2"/>
      <c r="K4756" s="2"/>
      <c r="L4756" s="2"/>
      <c r="M4756" s="2"/>
      <c r="N4756" s="2"/>
      <c r="O4756" s="2"/>
      <c r="P4756" s="2"/>
      <c r="Q4756" s="2"/>
      <c r="R4756" s="2"/>
      <c r="S4756" s="2"/>
      <c r="T4756" s="2"/>
      <c r="U4756" s="106" t="s">
        <v>136</v>
      </c>
      <c r="V4756" s="213" t="s">
        <v>1171</v>
      </c>
      <c r="W4756" s="17" t="s">
        <v>7461</v>
      </c>
      <c r="X4756" s="105" t="s">
        <v>3808</v>
      </c>
    </row>
    <row r="4757" spans="1:24" ht="15.6">
      <c r="A4757" s="2"/>
      <c r="B4757" s="2"/>
      <c r="C4757" s="2"/>
      <c r="D4757" s="2"/>
      <c r="E4757" s="2"/>
      <c r="F4757" s="2"/>
      <c r="G4757" s="2"/>
      <c r="H4757" s="2"/>
      <c r="I4757" s="2"/>
      <c r="J4757" s="2"/>
      <c r="K4757" s="2"/>
      <c r="L4757" s="2"/>
      <c r="M4757" s="2"/>
      <c r="N4757" s="2"/>
      <c r="O4757" s="2"/>
      <c r="P4757" s="2"/>
      <c r="Q4757" s="2"/>
      <c r="R4757" s="2"/>
      <c r="S4757" s="2"/>
      <c r="T4757" s="2"/>
      <c r="U4757" s="106" t="s">
        <v>136</v>
      </c>
      <c r="V4757" s="213" t="s">
        <v>1171</v>
      </c>
      <c r="W4757" s="17" t="s">
        <v>7462</v>
      </c>
      <c r="X4757" s="105" t="s">
        <v>3808</v>
      </c>
    </row>
    <row r="4758" spans="1:24" ht="15.6">
      <c r="A4758" s="2"/>
      <c r="B4758" s="2"/>
      <c r="C4758" s="2"/>
      <c r="D4758" s="2"/>
      <c r="E4758" s="2"/>
      <c r="F4758" s="2"/>
      <c r="G4758" s="2"/>
      <c r="H4758" s="2"/>
      <c r="I4758" s="2"/>
      <c r="J4758" s="2"/>
      <c r="K4758" s="2"/>
      <c r="L4758" s="2"/>
      <c r="M4758" s="2"/>
      <c r="N4758" s="2"/>
      <c r="O4758" s="2"/>
      <c r="P4758" s="2"/>
      <c r="Q4758" s="2"/>
      <c r="R4758" s="2"/>
      <c r="S4758" s="2"/>
      <c r="T4758" s="2"/>
      <c r="U4758" s="106" t="s">
        <v>136</v>
      </c>
      <c r="V4758" s="213" t="s">
        <v>1171</v>
      </c>
      <c r="W4758" s="17" t="s">
        <v>7463</v>
      </c>
      <c r="X4758" s="105" t="s">
        <v>3808</v>
      </c>
    </row>
    <row r="4759" spans="1:24" ht="15.6">
      <c r="A4759" s="2"/>
      <c r="B4759" s="2"/>
      <c r="C4759" s="2"/>
      <c r="D4759" s="2"/>
      <c r="E4759" s="2"/>
      <c r="F4759" s="2"/>
      <c r="G4759" s="2"/>
      <c r="H4759" s="2"/>
      <c r="I4759" s="2"/>
      <c r="J4759" s="2"/>
      <c r="K4759" s="2"/>
      <c r="L4759" s="2"/>
      <c r="M4759" s="2"/>
      <c r="N4759" s="2"/>
      <c r="O4759" s="2"/>
      <c r="P4759" s="2"/>
      <c r="Q4759" s="2"/>
      <c r="R4759" s="2"/>
      <c r="S4759" s="2"/>
      <c r="T4759" s="2"/>
      <c r="U4759" s="106" t="s">
        <v>136</v>
      </c>
      <c r="V4759" s="213" t="s">
        <v>1171</v>
      </c>
      <c r="W4759" s="17" t="s">
        <v>7464</v>
      </c>
      <c r="X4759" s="105" t="s">
        <v>3808</v>
      </c>
    </row>
    <row r="4760" spans="1:24" ht="15.6">
      <c r="A4760" s="2"/>
      <c r="B4760" s="2"/>
      <c r="C4760" s="2"/>
      <c r="D4760" s="2"/>
      <c r="E4760" s="2"/>
      <c r="F4760" s="2"/>
      <c r="G4760" s="2"/>
      <c r="H4760" s="2"/>
      <c r="I4760" s="2"/>
      <c r="J4760" s="2"/>
      <c r="K4760" s="2"/>
      <c r="L4760" s="2"/>
      <c r="M4760" s="2"/>
      <c r="N4760" s="2"/>
      <c r="O4760" s="2"/>
      <c r="P4760" s="2"/>
      <c r="Q4760" s="2"/>
      <c r="R4760" s="2"/>
      <c r="S4760" s="2"/>
      <c r="T4760" s="2"/>
      <c r="U4760" s="106" t="s">
        <v>136</v>
      </c>
      <c r="V4760" s="213" t="s">
        <v>1171</v>
      </c>
      <c r="W4760" s="17" t="s">
        <v>7465</v>
      </c>
      <c r="X4760" s="105" t="s">
        <v>3808</v>
      </c>
    </row>
    <row r="4761" spans="1:24" ht="15.6">
      <c r="A4761" s="2"/>
      <c r="B4761" s="2"/>
      <c r="C4761" s="2"/>
      <c r="D4761" s="2"/>
      <c r="E4761" s="2"/>
      <c r="F4761" s="2"/>
      <c r="G4761" s="2"/>
      <c r="H4761" s="2"/>
      <c r="I4761" s="2"/>
      <c r="J4761" s="2"/>
      <c r="K4761" s="2"/>
      <c r="L4761" s="2"/>
      <c r="M4761" s="2"/>
      <c r="N4761" s="2"/>
      <c r="O4761" s="2"/>
      <c r="P4761" s="2"/>
      <c r="Q4761" s="2"/>
      <c r="R4761" s="2"/>
      <c r="S4761" s="2"/>
      <c r="T4761" s="2"/>
      <c r="U4761" s="106" t="s">
        <v>136</v>
      </c>
      <c r="V4761" s="213" t="s">
        <v>1171</v>
      </c>
      <c r="W4761" s="17" t="s">
        <v>7466</v>
      </c>
      <c r="X4761" s="105" t="s">
        <v>3808</v>
      </c>
    </row>
    <row r="4762" spans="1:24" ht="15.6">
      <c r="A4762" s="2"/>
      <c r="B4762" s="2"/>
      <c r="C4762" s="2"/>
      <c r="D4762" s="2"/>
      <c r="E4762" s="2"/>
      <c r="F4762" s="2"/>
      <c r="G4762" s="2"/>
      <c r="H4762" s="2"/>
      <c r="I4762" s="2"/>
      <c r="J4762" s="2"/>
      <c r="K4762" s="2"/>
      <c r="L4762" s="2"/>
      <c r="M4762" s="2"/>
      <c r="N4762" s="2"/>
      <c r="O4762" s="2"/>
      <c r="P4762" s="2"/>
      <c r="Q4762" s="2"/>
      <c r="R4762" s="2"/>
      <c r="S4762" s="2"/>
      <c r="T4762" s="2"/>
      <c r="U4762" s="106" t="s">
        <v>136</v>
      </c>
      <c r="V4762" s="213" t="s">
        <v>1171</v>
      </c>
      <c r="W4762" s="17" t="s">
        <v>7467</v>
      </c>
      <c r="X4762" s="105" t="s">
        <v>3808</v>
      </c>
    </row>
    <row r="4763" spans="1:24" ht="15.6">
      <c r="A4763" s="2"/>
      <c r="B4763" s="2"/>
      <c r="C4763" s="2"/>
      <c r="D4763" s="2"/>
      <c r="E4763" s="2"/>
      <c r="F4763" s="2"/>
      <c r="G4763" s="2"/>
      <c r="H4763" s="2"/>
      <c r="I4763" s="2"/>
      <c r="J4763" s="2"/>
      <c r="K4763" s="2"/>
      <c r="L4763" s="2"/>
      <c r="M4763" s="2"/>
      <c r="N4763" s="2"/>
      <c r="O4763" s="2"/>
      <c r="P4763" s="2"/>
      <c r="Q4763" s="2"/>
      <c r="R4763" s="2"/>
      <c r="S4763" s="2"/>
      <c r="T4763" s="2"/>
      <c r="U4763" s="106" t="s">
        <v>136</v>
      </c>
      <c r="V4763" s="213" t="s">
        <v>1171</v>
      </c>
      <c r="W4763" s="17" t="s">
        <v>7468</v>
      </c>
      <c r="X4763" s="105" t="s">
        <v>3808</v>
      </c>
    </row>
    <row r="4764" spans="1:24" ht="15.6">
      <c r="A4764" s="2"/>
      <c r="B4764" s="2"/>
      <c r="C4764" s="2"/>
      <c r="D4764" s="2"/>
      <c r="E4764" s="2"/>
      <c r="F4764" s="2"/>
      <c r="G4764" s="2"/>
      <c r="H4764" s="2"/>
      <c r="I4764" s="2"/>
      <c r="J4764" s="2"/>
      <c r="K4764" s="2"/>
      <c r="L4764" s="2"/>
      <c r="M4764" s="2"/>
      <c r="N4764" s="2"/>
      <c r="O4764" s="2"/>
      <c r="P4764" s="2"/>
      <c r="Q4764" s="2"/>
      <c r="R4764" s="2"/>
      <c r="S4764" s="2"/>
      <c r="T4764" s="2"/>
      <c r="U4764" s="106" t="s">
        <v>136</v>
      </c>
      <c r="V4764" s="213" t="s">
        <v>1171</v>
      </c>
      <c r="W4764" s="17" t="s">
        <v>7469</v>
      </c>
      <c r="X4764" s="105" t="s">
        <v>3808</v>
      </c>
    </row>
    <row r="4765" spans="1:24" ht="15.6">
      <c r="A4765" s="2"/>
      <c r="B4765" s="2"/>
      <c r="C4765" s="2"/>
      <c r="D4765" s="2"/>
      <c r="E4765" s="2"/>
      <c r="F4765" s="2"/>
      <c r="G4765" s="2"/>
      <c r="H4765" s="2"/>
      <c r="I4765" s="2"/>
      <c r="J4765" s="2"/>
      <c r="K4765" s="2"/>
      <c r="L4765" s="2"/>
      <c r="M4765" s="2"/>
      <c r="N4765" s="2"/>
      <c r="O4765" s="2"/>
      <c r="P4765" s="2"/>
      <c r="Q4765" s="2"/>
      <c r="R4765" s="2"/>
      <c r="S4765" s="2"/>
      <c r="T4765" s="2"/>
      <c r="U4765" s="106" t="s">
        <v>136</v>
      </c>
      <c r="V4765" s="213" t="s">
        <v>1171</v>
      </c>
      <c r="W4765" s="17" t="s">
        <v>7470</v>
      </c>
      <c r="X4765" s="105" t="s">
        <v>3808</v>
      </c>
    </row>
    <row r="4766" spans="1:24" ht="15.6">
      <c r="A4766" s="2"/>
      <c r="B4766" s="2"/>
      <c r="C4766" s="2"/>
      <c r="D4766" s="2"/>
      <c r="E4766" s="2"/>
      <c r="F4766" s="2"/>
      <c r="G4766" s="2"/>
      <c r="H4766" s="2"/>
      <c r="I4766" s="2"/>
      <c r="J4766" s="2"/>
      <c r="K4766" s="2"/>
      <c r="L4766" s="2"/>
      <c r="M4766" s="2"/>
      <c r="N4766" s="2"/>
      <c r="O4766" s="2"/>
      <c r="P4766" s="2"/>
      <c r="Q4766" s="2"/>
      <c r="R4766" s="2"/>
      <c r="S4766" s="2"/>
      <c r="T4766" s="2"/>
      <c r="U4766" s="106" t="s">
        <v>136</v>
      </c>
      <c r="V4766" s="213" t="s">
        <v>1171</v>
      </c>
      <c r="W4766" s="17" t="s">
        <v>7471</v>
      </c>
      <c r="X4766" s="105" t="s">
        <v>3808</v>
      </c>
    </row>
    <row r="4767" spans="1:24" ht="15.6">
      <c r="A4767" s="2"/>
      <c r="B4767" s="2"/>
      <c r="C4767" s="2"/>
      <c r="D4767" s="2"/>
      <c r="E4767" s="2"/>
      <c r="F4767" s="2"/>
      <c r="G4767" s="2"/>
      <c r="H4767" s="2"/>
      <c r="I4767" s="2"/>
      <c r="J4767" s="2"/>
      <c r="K4767" s="2"/>
      <c r="L4767" s="2"/>
      <c r="M4767" s="2"/>
      <c r="N4767" s="2"/>
      <c r="O4767" s="2"/>
      <c r="P4767" s="2"/>
      <c r="Q4767" s="2"/>
      <c r="R4767" s="2"/>
      <c r="S4767" s="2"/>
      <c r="T4767" s="2"/>
      <c r="U4767" s="106" t="s">
        <v>136</v>
      </c>
      <c r="V4767" s="213" t="s">
        <v>1171</v>
      </c>
      <c r="W4767" s="17" t="s">
        <v>7472</v>
      </c>
      <c r="X4767" s="105" t="s">
        <v>3808</v>
      </c>
    </row>
    <row r="4768" spans="1:24" ht="15.6">
      <c r="A4768" s="2"/>
      <c r="B4768" s="2"/>
      <c r="C4768" s="2"/>
      <c r="D4768" s="2"/>
      <c r="E4768" s="2"/>
      <c r="F4768" s="2"/>
      <c r="G4768" s="2"/>
      <c r="H4768" s="2"/>
      <c r="I4768" s="2"/>
      <c r="J4768" s="2"/>
      <c r="K4768" s="2"/>
      <c r="L4768" s="2"/>
      <c r="M4768" s="2"/>
      <c r="N4768" s="2"/>
      <c r="O4768" s="2"/>
      <c r="P4768" s="2"/>
      <c r="Q4768" s="2"/>
      <c r="R4768" s="2"/>
      <c r="S4768" s="2"/>
      <c r="T4768" s="2"/>
      <c r="U4768" s="106" t="s">
        <v>136</v>
      </c>
      <c r="V4768" s="213" t="s">
        <v>1171</v>
      </c>
      <c r="W4768" s="17" t="s">
        <v>7473</v>
      </c>
      <c r="X4768" s="105" t="s">
        <v>3808</v>
      </c>
    </row>
    <row r="4769" spans="1:24" ht="15.6">
      <c r="A4769" s="2"/>
      <c r="B4769" s="2"/>
      <c r="C4769" s="2"/>
      <c r="D4769" s="2"/>
      <c r="E4769" s="2"/>
      <c r="F4769" s="2"/>
      <c r="G4769" s="2"/>
      <c r="H4769" s="2"/>
      <c r="I4769" s="2"/>
      <c r="J4769" s="2"/>
      <c r="K4769" s="2"/>
      <c r="L4769" s="2"/>
      <c r="M4769" s="2"/>
      <c r="N4769" s="2"/>
      <c r="O4769" s="2"/>
      <c r="P4769" s="2"/>
      <c r="Q4769" s="2"/>
      <c r="R4769" s="2"/>
      <c r="S4769" s="2"/>
      <c r="T4769" s="2"/>
      <c r="U4769" s="106" t="s">
        <v>136</v>
      </c>
      <c r="V4769" s="213" t="s">
        <v>1171</v>
      </c>
      <c r="W4769" s="17" t="s">
        <v>7474</v>
      </c>
      <c r="X4769" s="105" t="s">
        <v>3808</v>
      </c>
    </row>
    <row r="4770" spans="1:24" ht="15.6">
      <c r="A4770" s="2"/>
      <c r="B4770" s="2"/>
      <c r="C4770" s="2"/>
      <c r="D4770" s="2"/>
      <c r="E4770" s="2"/>
      <c r="F4770" s="2"/>
      <c r="G4770" s="2"/>
      <c r="H4770" s="2"/>
      <c r="I4770" s="2"/>
      <c r="J4770" s="2"/>
      <c r="K4770" s="2"/>
      <c r="L4770" s="2"/>
      <c r="M4770" s="2"/>
      <c r="N4770" s="2"/>
      <c r="O4770" s="2"/>
      <c r="P4770" s="2"/>
      <c r="Q4770" s="2"/>
      <c r="R4770" s="2"/>
      <c r="S4770" s="2"/>
      <c r="T4770" s="2"/>
      <c r="U4770" s="106" t="s">
        <v>136</v>
      </c>
      <c r="V4770" s="213" t="s">
        <v>1171</v>
      </c>
      <c r="W4770" s="17" t="s">
        <v>7475</v>
      </c>
      <c r="X4770" s="105" t="s">
        <v>3808</v>
      </c>
    </row>
    <row r="4771" spans="1:24" ht="15.6">
      <c r="A4771" s="2"/>
      <c r="B4771" s="2"/>
      <c r="C4771" s="2"/>
      <c r="D4771" s="2"/>
      <c r="E4771" s="2"/>
      <c r="F4771" s="2"/>
      <c r="G4771" s="2"/>
      <c r="H4771" s="2"/>
      <c r="I4771" s="2"/>
      <c r="J4771" s="2"/>
      <c r="K4771" s="2"/>
      <c r="L4771" s="2"/>
      <c r="M4771" s="2"/>
      <c r="N4771" s="2"/>
      <c r="O4771" s="2"/>
      <c r="P4771" s="2"/>
      <c r="Q4771" s="2"/>
      <c r="R4771" s="2"/>
      <c r="S4771" s="2"/>
      <c r="T4771" s="2"/>
      <c r="U4771" s="106" t="s">
        <v>136</v>
      </c>
      <c r="V4771" s="213" t="s">
        <v>1171</v>
      </c>
      <c r="W4771" s="17" t="s">
        <v>7476</v>
      </c>
      <c r="X4771" s="105" t="s">
        <v>3808</v>
      </c>
    </row>
    <row r="4772" spans="1:24" ht="15.6">
      <c r="A4772" s="2"/>
      <c r="B4772" s="2"/>
      <c r="C4772" s="2"/>
      <c r="D4772" s="2"/>
      <c r="E4772" s="2"/>
      <c r="F4772" s="2"/>
      <c r="G4772" s="2"/>
      <c r="H4772" s="2"/>
      <c r="I4772" s="2"/>
      <c r="J4772" s="2"/>
      <c r="K4772" s="2"/>
      <c r="L4772" s="2"/>
      <c r="M4772" s="2"/>
      <c r="N4772" s="2"/>
      <c r="O4772" s="2"/>
      <c r="P4772" s="2"/>
      <c r="Q4772" s="2"/>
      <c r="R4772" s="2"/>
      <c r="S4772" s="2"/>
      <c r="T4772" s="2"/>
      <c r="U4772" s="106" t="s">
        <v>136</v>
      </c>
      <c r="V4772" s="213" t="s">
        <v>1171</v>
      </c>
      <c r="W4772" s="17" t="s">
        <v>7477</v>
      </c>
      <c r="X4772" s="105" t="s">
        <v>3808</v>
      </c>
    </row>
    <row r="4773" spans="1:24" ht="15.6">
      <c r="A4773" s="2"/>
      <c r="B4773" s="2"/>
      <c r="C4773" s="2"/>
      <c r="D4773" s="2"/>
      <c r="E4773" s="2"/>
      <c r="F4773" s="2"/>
      <c r="G4773" s="2"/>
      <c r="H4773" s="2"/>
      <c r="I4773" s="2"/>
      <c r="J4773" s="2"/>
      <c r="K4773" s="2"/>
      <c r="L4773" s="2"/>
      <c r="M4773" s="2"/>
      <c r="N4773" s="2"/>
      <c r="O4773" s="2"/>
      <c r="P4773" s="2"/>
      <c r="Q4773" s="2"/>
      <c r="R4773" s="2"/>
      <c r="S4773" s="2"/>
      <c r="T4773" s="2"/>
      <c r="U4773" s="106" t="s">
        <v>136</v>
      </c>
      <c r="V4773" s="213" t="s">
        <v>1171</v>
      </c>
      <c r="W4773" s="17" t="s">
        <v>7478</v>
      </c>
      <c r="X4773" s="105" t="s">
        <v>3808</v>
      </c>
    </row>
    <row r="4774" spans="1:24" ht="15.6">
      <c r="A4774" s="2"/>
      <c r="B4774" s="2"/>
      <c r="C4774" s="2"/>
      <c r="D4774" s="2"/>
      <c r="E4774" s="2"/>
      <c r="F4774" s="2"/>
      <c r="G4774" s="2"/>
      <c r="H4774" s="2"/>
      <c r="I4774" s="2"/>
      <c r="J4774" s="2"/>
      <c r="K4774" s="2"/>
      <c r="L4774" s="2"/>
      <c r="M4774" s="2"/>
      <c r="N4774" s="2"/>
      <c r="O4774" s="2"/>
      <c r="P4774" s="2"/>
      <c r="Q4774" s="2"/>
      <c r="R4774" s="2"/>
      <c r="S4774" s="2"/>
      <c r="T4774" s="2"/>
      <c r="U4774" s="106" t="s">
        <v>136</v>
      </c>
      <c r="V4774" s="213" t="s">
        <v>1171</v>
      </c>
      <c r="W4774" s="17" t="s">
        <v>7479</v>
      </c>
      <c r="X4774" s="105" t="s">
        <v>3808</v>
      </c>
    </row>
    <row r="4775" spans="1:24" ht="15.6">
      <c r="A4775" s="2"/>
      <c r="B4775" s="2"/>
      <c r="C4775" s="2"/>
      <c r="D4775" s="2"/>
      <c r="E4775" s="2"/>
      <c r="F4775" s="2"/>
      <c r="G4775" s="2"/>
      <c r="H4775" s="2"/>
      <c r="I4775" s="2"/>
      <c r="J4775" s="2"/>
      <c r="K4775" s="2"/>
      <c r="L4775" s="2"/>
      <c r="M4775" s="2"/>
      <c r="N4775" s="2"/>
      <c r="O4775" s="2"/>
      <c r="P4775" s="2"/>
      <c r="Q4775" s="2"/>
      <c r="R4775" s="2"/>
      <c r="S4775" s="2"/>
      <c r="T4775" s="2"/>
      <c r="U4775" s="106" t="s">
        <v>136</v>
      </c>
      <c r="V4775" s="213" t="s">
        <v>1171</v>
      </c>
      <c r="W4775" s="17" t="s">
        <v>7480</v>
      </c>
      <c r="X4775" s="105" t="s">
        <v>3808</v>
      </c>
    </row>
    <row r="4776" spans="1:24" ht="15.6">
      <c r="A4776" s="2"/>
      <c r="B4776" s="2"/>
      <c r="C4776" s="2"/>
      <c r="D4776" s="2"/>
      <c r="E4776" s="2"/>
      <c r="F4776" s="2"/>
      <c r="G4776" s="2"/>
      <c r="H4776" s="2"/>
      <c r="I4776" s="2"/>
      <c r="J4776" s="2"/>
      <c r="K4776" s="2"/>
      <c r="L4776" s="2"/>
      <c r="M4776" s="2"/>
      <c r="N4776" s="2"/>
      <c r="O4776" s="2"/>
      <c r="P4776" s="2"/>
      <c r="Q4776" s="2"/>
      <c r="R4776" s="2"/>
      <c r="S4776" s="2"/>
      <c r="T4776" s="2"/>
      <c r="U4776" s="106" t="s">
        <v>136</v>
      </c>
      <c r="V4776" s="213" t="s">
        <v>1171</v>
      </c>
      <c r="W4776" s="17" t="s">
        <v>7481</v>
      </c>
      <c r="X4776" s="105" t="s">
        <v>3808</v>
      </c>
    </row>
    <row r="4777" spans="1:24" ht="15.6">
      <c r="A4777" s="2"/>
      <c r="B4777" s="2"/>
      <c r="C4777" s="2"/>
      <c r="D4777" s="2"/>
      <c r="E4777" s="2"/>
      <c r="F4777" s="2"/>
      <c r="G4777" s="2"/>
      <c r="H4777" s="2"/>
      <c r="I4777" s="2"/>
      <c r="J4777" s="2"/>
      <c r="K4777" s="2"/>
      <c r="L4777" s="2"/>
      <c r="M4777" s="2"/>
      <c r="N4777" s="2"/>
      <c r="O4777" s="2"/>
      <c r="P4777" s="2"/>
      <c r="Q4777" s="2"/>
      <c r="R4777" s="2"/>
      <c r="S4777" s="2"/>
      <c r="T4777" s="2"/>
      <c r="U4777" s="106" t="s">
        <v>136</v>
      </c>
      <c r="V4777" s="213" t="s">
        <v>1171</v>
      </c>
      <c r="W4777" s="17" t="s">
        <v>7482</v>
      </c>
      <c r="X4777" s="105" t="s">
        <v>3808</v>
      </c>
    </row>
    <row r="4778" spans="1:24" ht="15.6">
      <c r="A4778" s="2"/>
      <c r="B4778" s="2"/>
      <c r="C4778" s="2"/>
      <c r="D4778" s="2"/>
      <c r="E4778" s="2"/>
      <c r="F4778" s="2"/>
      <c r="G4778" s="2"/>
      <c r="H4778" s="2"/>
      <c r="I4778" s="2"/>
      <c r="J4778" s="2"/>
      <c r="K4778" s="2"/>
      <c r="L4778" s="2"/>
      <c r="M4778" s="2"/>
      <c r="N4778" s="2"/>
      <c r="O4778" s="2"/>
      <c r="P4778" s="2"/>
      <c r="Q4778" s="2"/>
      <c r="R4778" s="2"/>
      <c r="S4778" s="2"/>
      <c r="T4778" s="2"/>
      <c r="U4778" s="106" t="s">
        <v>136</v>
      </c>
      <c r="V4778" s="213" t="s">
        <v>1171</v>
      </c>
      <c r="W4778" s="17" t="s">
        <v>7483</v>
      </c>
      <c r="X4778" s="105" t="s">
        <v>3808</v>
      </c>
    </row>
    <row r="4779" spans="1:24" ht="15.6">
      <c r="A4779" s="2"/>
      <c r="B4779" s="2"/>
      <c r="C4779" s="2"/>
      <c r="D4779" s="2"/>
      <c r="E4779" s="2"/>
      <c r="F4779" s="2"/>
      <c r="G4779" s="2"/>
      <c r="H4779" s="2"/>
      <c r="I4779" s="2"/>
      <c r="J4779" s="2"/>
      <c r="K4779" s="2"/>
      <c r="L4779" s="2"/>
      <c r="M4779" s="2"/>
      <c r="N4779" s="2"/>
      <c r="O4779" s="2"/>
      <c r="P4779" s="2"/>
      <c r="Q4779" s="2"/>
      <c r="R4779" s="2"/>
      <c r="S4779" s="2"/>
      <c r="T4779" s="2"/>
      <c r="U4779" s="106" t="s">
        <v>136</v>
      </c>
      <c r="V4779" s="213" t="s">
        <v>1171</v>
      </c>
      <c r="W4779" s="17" t="s">
        <v>7484</v>
      </c>
      <c r="X4779" s="105" t="s">
        <v>3808</v>
      </c>
    </row>
    <row r="4780" spans="1:24" ht="15.6">
      <c r="A4780" s="2"/>
      <c r="B4780" s="2"/>
      <c r="C4780" s="2"/>
      <c r="D4780" s="2"/>
      <c r="E4780" s="2"/>
      <c r="F4780" s="2"/>
      <c r="G4780" s="2"/>
      <c r="H4780" s="2"/>
      <c r="I4780" s="2"/>
      <c r="J4780" s="2"/>
      <c r="K4780" s="2"/>
      <c r="L4780" s="2"/>
      <c r="M4780" s="2"/>
      <c r="N4780" s="2"/>
      <c r="O4780" s="2"/>
      <c r="P4780" s="2"/>
      <c r="Q4780" s="2"/>
      <c r="R4780" s="2"/>
      <c r="S4780" s="2"/>
      <c r="T4780" s="2"/>
      <c r="U4780" s="106" t="s">
        <v>136</v>
      </c>
      <c r="V4780" s="213" t="s">
        <v>1171</v>
      </c>
      <c r="W4780" s="17" t="s">
        <v>7485</v>
      </c>
      <c r="X4780" s="105" t="s">
        <v>3808</v>
      </c>
    </row>
    <row r="4781" spans="1:24" ht="15.6">
      <c r="A4781" s="2"/>
      <c r="B4781" s="2"/>
      <c r="C4781" s="2"/>
      <c r="D4781" s="2"/>
      <c r="E4781" s="2"/>
      <c r="F4781" s="2"/>
      <c r="G4781" s="2"/>
      <c r="H4781" s="2"/>
      <c r="I4781" s="2"/>
      <c r="J4781" s="2"/>
      <c r="K4781" s="2"/>
      <c r="L4781" s="2"/>
      <c r="M4781" s="2"/>
      <c r="N4781" s="2"/>
      <c r="O4781" s="2"/>
      <c r="P4781" s="2"/>
      <c r="Q4781" s="2"/>
      <c r="R4781" s="2"/>
      <c r="S4781" s="2"/>
      <c r="T4781" s="2"/>
      <c r="U4781" s="106" t="s">
        <v>136</v>
      </c>
      <c r="V4781" s="213" t="s">
        <v>1171</v>
      </c>
      <c r="W4781" s="17" t="s">
        <v>7486</v>
      </c>
      <c r="X4781" s="105" t="s">
        <v>3808</v>
      </c>
    </row>
    <row r="4782" spans="1:24" ht="15.6">
      <c r="A4782" s="2"/>
      <c r="B4782" s="2"/>
      <c r="C4782" s="2"/>
      <c r="D4782" s="2"/>
      <c r="E4782" s="2"/>
      <c r="F4782" s="2"/>
      <c r="G4782" s="2"/>
      <c r="H4782" s="2"/>
      <c r="I4782" s="2"/>
      <c r="J4782" s="2"/>
      <c r="K4782" s="2"/>
      <c r="L4782" s="2"/>
      <c r="M4782" s="2"/>
      <c r="N4782" s="2"/>
      <c r="O4782" s="2"/>
      <c r="P4782" s="2"/>
      <c r="Q4782" s="2"/>
      <c r="R4782" s="2"/>
      <c r="S4782" s="2"/>
      <c r="T4782" s="2"/>
      <c r="U4782" s="106" t="s">
        <v>136</v>
      </c>
      <c r="V4782" s="213" t="s">
        <v>1171</v>
      </c>
      <c r="W4782" s="17" t="s">
        <v>7487</v>
      </c>
      <c r="X4782" s="105" t="s">
        <v>3808</v>
      </c>
    </row>
    <row r="4783" spans="1:24" ht="15.6">
      <c r="A4783" s="2"/>
      <c r="B4783" s="2"/>
      <c r="C4783" s="2"/>
      <c r="D4783" s="2"/>
      <c r="E4783" s="2"/>
      <c r="F4783" s="2"/>
      <c r="G4783" s="2"/>
      <c r="H4783" s="2"/>
      <c r="I4783" s="2"/>
      <c r="J4783" s="2"/>
      <c r="K4783" s="2"/>
      <c r="L4783" s="2"/>
      <c r="M4783" s="2"/>
      <c r="N4783" s="2"/>
      <c r="O4783" s="2"/>
      <c r="P4783" s="2"/>
      <c r="Q4783" s="2"/>
      <c r="R4783" s="2"/>
      <c r="S4783" s="2"/>
      <c r="T4783" s="2"/>
      <c r="U4783" s="106" t="s">
        <v>136</v>
      </c>
      <c r="V4783" s="213" t="s">
        <v>1171</v>
      </c>
      <c r="W4783" s="17" t="s">
        <v>7488</v>
      </c>
      <c r="X4783" s="105" t="s">
        <v>3808</v>
      </c>
    </row>
    <row r="4784" spans="1:24" ht="15.6">
      <c r="A4784" s="2"/>
      <c r="B4784" s="2"/>
      <c r="C4784" s="2"/>
      <c r="D4784" s="2"/>
      <c r="E4784" s="2"/>
      <c r="F4784" s="2"/>
      <c r="G4784" s="2"/>
      <c r="H4784" s="2"/>
      <c r="I4784" s="2"/>
      <c r="J4784" s="2"/>
      <c r="K4784" s="2"/>
      <c r="L4784" s="2"/>
      <c r="M4784" s="2"/>
      <c r="N4784" s="2"/>
      <c r="O4784" s="2"/>
      <c r="P4784" s="2"/>
      <c r="Q4784" s="2"/>
      <c r="R4784" s="2"/>
      <c r="S4784" s="2"/>
      <c r="T4784" s="2"/>
      <c r="U4784" s="106" t="s">
        <v>136</v>
      </c>
      <c r="V4784" s="213" t="s">
        <v>1171</v>
      </c>
      <c r="W4784" s="17" t="s">
        <v>7489</v>
      </c>
      <c r="X4784" s="105" t="s">
        <v>3808</v>
      </c>
    </row>
    <row r="4785" spans="1:24" ht="15.6">
      <c r="A4785" s="2"/>
      <c r="B4785" s="2"/>
      <c r="C4785" s="2"/>
      <c r="D4785" s="2"/>
      <c r="E4785" s="2"/>
      <c r="F4785" s="2"/>
      <c r="G4785" s="2"/>
      <c r="H4785" s="2"/>
      <c r="I4785" s="2"/>
      <c r="J4785" s="2"/>
      <c r="K4785" s="2"/>
      <c r="L4785" s="2"/>
      <c r="M4785" s="2"/>
      <c r="N4785" s="2"/>
      <c r="O4785" s="2"/>
      <c r="P4785" s="2"/>
      <c r="Q4785" s="2"/>
      <c r="R4785" s="2"/>
      <c r="S4785" s="2"/>
      <c r="T4785" s="2"/>
      <c r="U4785" s="106" t="s">
        <v>136</v>
      </c>
      <c r="V4785" s="213" t="s">
        <v>1171</v>
      </c>
      <c r="W4785" s="17" t="s">
        <v>7490</v>
      </c>
      <c r="X4785" s="105" t="s">
        <v>3808</v>
      </c>
    </row>
    <row r="4786" spans="1:24" ht="15.6">
      <c r="A4786" s="2"/>
      <c r="B4786" s="2"/>
      <c r="C4786" s="2"/>
      <c r="D4786" s="2"/>
      <c r="E4786" s="2"/>
      <c r="F4786" s="2"/>
      <c r="G4786" s="2"/>
      <c r="H4786" s="2"/>
      <c r="I4786" s="2"/>
      <c r="J4786" s="2"/>
      <c r="K4786" s="2"/>
      <c r="L4786" s="2"/>
      <c r="M4786" s="2"/>
      <c r="N4786" s="2"/>
      <c r="O4786" s="2"/>
      <c r="P4786" s="2"/>
      <c r="Q4786" s="2"/>
      <c r="R4786" s="2"/>
      <c r="S4786" s="2"/>
      <c r="T4786" s="2"/>
      <c r="U4786" s="106" t="s">
        <v>136</v>
      </c>
      <c r="V4786" s="213" t="s">
        <v>1171</v>
      </c>
      <c r="W4786" s="17" t="s">
        <v>7491</v>
      </c>
      <c r="X4786" s="105" t="s">
        <v>3808</v>
      </c>
    </row>
    <row r="4787" spans="1:24" ht="15.6">
      <c r="A4787" s="2"/>
      <c r="B4787" s="2"/>
      <c r="C4787" s="2"/>
      <c r="D4787" s="2"/>
      <c r="E4787" s="2"/>
      <c r="F4787" s="2"/>
      <c r="G4787" s="2"/>
      <c r="H4787" s="2"/>
      <c r="I4787" s="2"/>
      <c r="J4787" s="2"/>
      <c r="K4787" s="2"/>
      <c r="L4787" s="2"/>
      <c r="M4787" s="2"/>
      <c r="N4787" s="2"/>
      <c r="O4787" s="2"/>
      <c r="P4787" s="2"/>
      <c r="Q4787" s="2"/>
      <c r="R4787" s="2"/>
      <c r="S4787" s="2"/>
      <c r="T4787" s="2"/>
      <c r="U4787" s="106" t="s">
        <v>136</v>
      </c>
      <c r="V4787" s="213" t="s">
        <v>1171</v>
      </c>
      <c r="W4787" s="17" t="s">
        <v>7492</v>
      </c>
      <c r="X4787" s="105" t="s">
        <v>3808</v>
      </c>
    </row>
    <row r="4788" spans="1:24" ht="15.6">
      <c r="A4788" s="2"/>
      <c r="B4788" s="2"/>
      <c r="C4788" s="2"/>
      <c r="D4788" s="2"/>
      <c r="E4788" s="2"/>
      <c r="F4788" s="2"/>
      <c r="G4788" s="2"/>
      <c r="H4788" s="2"/>
      <c r="I4788" s="2"/>
      <c r="J4788" s="2"/>
      <c r="K4788" s="2"/>
      <c r="L4788" s="2"/>
      <c r="M4788" s="2"/>
      <c r="N4788" s="2"/>
      <c r="O4788" s="2"/>
      <c r="P4788" s="2"/>
      <c r="Q4788" s="2"/>
      <c r="R4788" s="2"/>
      <c r="S4788" s="2"/>
      <c r="T4788" s="2"/>
      <c r="U4788" s="106" t="s">
        <v>136</v>
      </c>
      <c r="V4788" s="213" t="s">
        <v>1171</v>
      </c>
      <c r="W4788" s="17" t="s">
        <v>7493</v>
      </c>
      <c r="X4788" s="105" t="s">
        <v>3808</v>
      </c>
    </row>
    <row r="4789" spans="1:24" ht="15.6">
      <c r="A4789" s="2"/>
      <c r="B4789" s="2"/>
      <c r="C4789" s="2"/>
      <c r="D4789" s="2"/>
      <c r="E4789" s="2"/>
      <c r="F4789" s="2"/>
      <c r="G4789" s="2"/>
      <c r="H4789" s="2"/>
      <c r="I4789" s="2"/>
      <c r="J4789" s="2"/>
      <c r="K4789" s="2"/>
      <c r="L4789" s="2"/>
      <c r="M4789" s="2"/>
      <c r="N4789" s="2"/>
      <c r="O4789" s="2"/>
      <c r="P4789" s="2"/>
      <c r="Q4789" s="2"/>
      <c r="R4789" s="2"/>
      <c r="S4789" s="2"/>
      <c r="T4789" s="2"/>
      <c r="U4789" s="106" t="s">
        <v>136</v>
      </c>
      <c r="V4789" s="213" t="s">
        <v>1171</v>
      </c>
      <c r="W4789" s="17" t="s">
        <v>7494</v>
      </c>
      <c r="X4789" s="105" t="s">
        <v>3808</v>
      </c>
    </row>
    <row r="4790" spans="1:24" ht="15.6">
      <c r="A4790" s="2"/>
      <c r="B4790" s="2"/>
      <c r="C4790" s="2"/>
      <c r="D4790" s="2"/>
      <c r="E4790" s="2"/>
      <c r="F4790" s="2"/>
      <c r="G4790" s="2"/>
      <c r="H4790" s="2"/>
      <c r="I4790" s="2"/>
      <c r="J4790" s="2"/>
      <c r="K4790" s="2"/>
      <c r="L4790" s="2"/>
      <c r="M4790" s="2"/>
      <c r="N4790" s="2"/>
      <c r="O4790" s="2"/>
      <c r="P4790" s="2"/>
      <c r="Q4790" s="2"/>
      <c r="R4790" s="2"/>
      <c r="S4790" s="2"/>
      <c r="T4790" s="2"/>
      <c r="U4790" s="106" t="s">
        <v>136</v>
      </c>
      <c r="V4790" s="213" t="s">
        <v>1171</v>
      </c>
      <c r="W4790" s="17" t="s">
        <v>7495</v>
      </c>
      <c r="X4790" s="105" t="s">
        <v>3808</v>
      </c>
    </row>
    <row r="4791" spans="1:24" ht="15.6">
      <c r="A4791" s="2"/>
      <c r="B4791" s="2"/>
      <c r="C4791" s="2"/>
      <c r="D4791" s="2"/>
      <c r="E4791" s="2"/>
      <c r="F4791" s="2"/>
      <c r="G4791" s="2"/>
      <c r="H4791" s="2"/>
      <c r="I4791" s="2"/>
      <c r="J4791" s="2"/>
      <c r="K4791" s="2"/>
      <c r="L4791" s="2"/>
      <c r="M4791" s="2"/>
      <c r="N4791" s="2"/>
      <c r="O4791" s="2"/>
      <c r="P4791" s="2"/>
      <c r="Q4791" s="2"/>
      <c r="R4791" s="2"/>
      <c r="S4791" s="2"/>
      <c r="T4791" s="2"/>
      <c r="U4791" s="106" t="s">
        <v>136</v>
      </c>
      <c r="V4791" s="213" t="s">
        <v>1171</v>
      </c>
      <c r="W4791" s="17" t="s">
        <v>7496</v>
      </c>
      <c r="X4791" s="105" t="s">
        <v>3808</v>
      </c>
    </row>
    <row r="4792" spans="1:24" ht="15.6">
      <c r="A4792" s="2"/>
      <c r="B4792" s="2"/>
      <c r="C4792" s="2"/>
      <c r="D4792" s="2"/>
      <c r="E4792" s="2"/>
      <c r="F4792" s="2"/>
      <c r="G4792" s="2"/>
      <c r="H4792" s="2"/>
      <c r="I4792" s="2"/>
      <c r="J4792" s="2"/>
      <c r="K4792" s="2"/>
      <c r="L4792" s="2"/>
      <c r="M4792" s="2"/>
      <c r="N4792" s="2"/>
      <c r="O4792" s="2"/>
      <c r="P4792" s="2"/>
      <c r="Q4792" s="2"/>
      <c r="R4792" s="2"/>
      <c r="S4792" s="2"/>
      <c r="T4792" s="2"/>
      <c r="U4792" s="106" t="s">
        <v>136</v>
      </c>
      <c r="V4792" s="213" t="s">
        <v>1171</v>
      </c>
      <c r="W4792" s="17" t="s">
        <v>7497</v>
      </c>
      <c r="X4792" s="105" t="s">
        <v>3808</v>
      </c>
    </row>
    <row r="4793" spans="1:24" ht="15.6">
      <c r="A4793" s="2"/>
      <c r="B4793" s="2"/>
      <c r="C4793" s="2"/>
      <c r="D4793" s="2"/>
      <c r="E4793" s="2"/>
      <c r="F4793" s="2"/>
      <c r="G4793" s="2"/>
      <c r="H4793" s="2"/>
      <c r="I4793" s="2"/>
      <c r="J4793" s="2"/>
      <c r="K4793" s="2"/>
      <c r="L4793" s="2"/>
      <c r="M4793" s="2"/>
      <c r="N4793" s="2"/>
      <c r="O4793" s="2"/>
      <c r="P4793" s="2"/>
      <c r="Q4793" s="2"/>
      <c r="R4793" s="2"/>
      <c r="S4793" s="2"/>
      <c r="T4793" s="2"/>
      <c r="U4793" s="106" t="s">
        <v>136</v>
      </c>
      <c r="V4793" s="213" t="s">
        <v>1171</v>
      </c>
      <c r="W4793" s="17" t="s">
        <v>7498</v>
      </c>
      <c r="X4793" s="105" t="s">
        <v>3808</v>
      </c>
    </row>
    <row r="4794" spans="1:24" ht="15.6">
      <c r="A4794" s="2"/>
      <c r="B4794" s="2"/>
      <c r="C4794" s="2"/>
      <c r="D4794" s="2"/>
      <c r="E4794" s="2"/>
      <c r="F4794" s="2"/>
      <c r="G4794" s="2"/>
      <c r="H4794" s="2"/>
      <c r="I4794" s="2"/>
      <c r="J4794" s="2"/>
      <c r="K4794" s="2"/>
      <c r="L4794" s="2"/>
      <c r="M4794" s="2"/>
      <c r="N4794" s="2"/>
      <c r="O4794" s="2"/>
      <c r="P4794" s="2"/>
      <c r="Q4794" s="2"/>
      <c r="R4794" s="2"/>
      <c r="S4794" s="2"/>
      <c r="T4794" s="2"/>
      <c r="U4794" s="106" t="s">
        <v>136</v>
      </c>
      <c r="V4794" s="213" t="s">
        <v>1171</v>
      </c>
      <c r="W4794" s="17" t="s">
        <v>7499</v>
      </c>
      <c r="X4794" s="105" t="s">
        <v>3808</v>
      </c>
    </row>
    <row r="4795" spans="1:24" ht="15.6">
      <c r="A4795" s="2"/>
      <c r="B4795" s="2"/>
      <c r="C4795" s="2"/>
      <c r="D4795" s="2"/>
      <c r="E4795" s="2"/>
      <c r="F4795" s="2"/>
      <c r="G4795" s="2"/>
      <c r="H4795" s="2"/>
      <c r="I4795" s="2"/>
      <c r="J4795" s="2"/>
      <c r="K4795" s="2"/>
      <c r="L4795" s="2"/>
      <c r="M4795" s="2"/>
      <c r="N4795" s="2"/>
      <c r="O4795" s="2"/>
      <c r="P4795" s="2"/>
      <c r="Q4795" s="2"/>
      <c r="R4795" s="2"/>
      <c r="S4795" s="2"/>
      <c r="T4795" s="2"/>
      <c r="U4795" s="106" t="s">
        <v>136</v>
      </c>
      <c r="V4795" s="213" t="s">
        <v>1171</v>
      </c>
      <c r="W4795" s="17" t="s">
        <v>7500</v>
      </c>
      <c r="X4795" s="105" t="s">
        <v>3808</v>
      </c>
    </row>
    <row r="4796" spans="1:24" ht="15.6">
      <c r="A4796" s="2"/>
      <c r="B4796" s="2"/>
      <c r="C4796" s="2"/>
      <c r="D4796" s="2"/>
      <c r="E4796" s="2"/>
      <c r="F4796" s="2"/>
      <c r="G4796" s="2"/>
      <c r="H4796" s="2"/>
      <c r="I4796" s="2"/>
      <c r="J4796" s="2"/>
      <c r="K4796" s="2"/>
      <c r="L4796" s="2"/>
      <c r="M4796" s="2"/>
      <c r="N4796" s="2"/>
      <c r="O4796" s="2"/>
      <c r="P4796" s="2"/>
      <c r="Q4796" s="2"/>
      <c r="R4796" s="2"/>
      <c r="S4796" s="2"/>
      <c r="T4796" s="2"/>
      <c r="U4796" s="106" t="s">
        <v>136</v>
      </c>
      <c r="V4796" s="213" t="s">
        <v>1171</v>
      </c>
      <c r="W4796" s="17" t="s">
        <v>7501</v>
      </c>
      <c r="X4796" s="105" t="s">
        <v>3808</v>
      </c>
    </row>
    <row r="4797" spans="1:24" ht="15.6">
      <c r="A4797" s="2"/>
      <c r="B4797" s="2"/>
      <c r="C4797" s="2"/>
      <c r="D4797" s="2"/>
      <c r="E4797" s="2"/>
      <c r="F4797" s="2"/>
      <c r="G4797" s="2"/>
      <c r="H4797" s="2"/>
      <c r="I4797" s="2"/>
      <c r="J4797" s="2"/>
      <c r="K4797" s="2"/>
      <c r="L4797" s="2"/>
      <c r="M4797" s="2"/>
      <c r="N4797" s="2"/>
      <c r="O4797" s="2"/>
      <c r="P4797" s="2"/>
      <c r="Q4797" s="2"/>
      <c r="R4797" s="2"/>
      <c r="S4797" s="2"/>
      <c r="T4797" s="2"/>
      <c r="U4797" s="106" t="s">
        <v>136</v>
      </c>
      <c r="V4797" s="213" t="s">
        <v>1171</v>
      </c>
      <c r="W4797" s="17" t="s">
        <v>7502</v>
      </c>
      <c r="X4797" s="105" t="s">
        <v>3808</v>
      </c>
    </row>
    <row r="4798" spans="1:24" ht="15.6">
      <c r="A4798" s="2"/>
      <c r="B4798" s="2"/>
      <c r="C4798" s="2"/>
      <c r="D4798" s="2"/>
      <c r="E4798" s="2"/>
      <c r="F4798" s="2"/>
      <c r="G4798" s="2"/>
      <c r="H4798" s="2"/>
      <c r="I4798" s="2"/>
      <c r="J4798" s="2"/>
      <c r="K4798" s="2"/>
      <c r="L4798" s="2"/>
      <c r="M4798" s="2"/>
      <c r="N4798" s="2"/>
      <c r="O4798" s="2"/>
      <c r="P4798" s="2"/>
      <c r="Q4798" s="2"/>
      <c r="R4798" s="2"/>
      <c r="S4798" s="2"/>
      <c r="T4798" s="2"/>
      <c r="U4798" s="106" t="s">
        <v>136</v>
      </c>
      <c r="V4798" s="213" t="s">
        <v>1171</v>
      </c>
      <c r="W4798" s="17" t="s">
        <v>7503</v>
      </c>
      <c r="X4798" s="105" t="s">
        <v>3808</v>
      </c>
    </row>
    <row r="4799" spans="1:24" ht="15.6">
      <c r="A4799" s="2"/>
      <c r="B4799" s="2"/>
      <c r="C4799" s="2"/>
      <c r="D4799" s="2"/>
      <c r="E4799" s="2"/>
      <c r="F4799" s="2"/>
      <c r="G4799" s="2"/>
      <c r="H4799" s="2"/>
      <c r="I4799" s="2"/>
      <c r="J4799" s="2"/>
      <c r="K4799" s="2"/>
      <c r="L4799" s="2"/>
      <c r="M4799" s="2"/>
      <c r="N4799" s="2"/>
      <c r="O4799" s="2"/>
      <c r="P4799" s="2"/>
      <c r="Q4799" s="2"/>
      <c r="R4799" s="2"/>
      <c r="S4799" s="2"/>
      <c r="T4799" s="2"/>
      <c r="U4799" s="106" t="s">
        <v>136</v>
      </c>
      <c r="V4799" s="213" t="s">
        <v>1171</v>
      </c>
      <c r="W4799" s="17" t="s">
        <v>7504</v>
      </c>
      <c r="X4799" s="105" t="s">
        <v>3808</v>
      </c>
    </row>
    <row r="4800" spans="1:24" ht="15.6">
      <c r="A4800" s="2"/>
      <c r="B4800" s="2"/>
      <c r="C4800" s="2"/>
      <c r="D4800" s="2"/>
      <c r="E4800" s="2"/>
      <c r="F4800" s="2"/>
      <c r="G4800" s="2"/>
      <c r="H4800" s="2"/>
      <c r="I4800" s="2"/>
      <c r="J4800" s="2"/>
      <c r="K4800" s="2"/>
      <c r="L4800" s="2"/>
      <c r="M4800" s="2"/>
      <c r="N4800" s="2"/>
      <c r="O4800" s="2"/>
      <c r="P4800" s="2"/>
      <c r="Q4800" s="2"/>
      <c r="R4800" s="2"/>
      <c r="S4800" s="2"/>
      <c r="T4800" s="2"/>
      <c r="U4800" s="106" t="s">
        <v>136</v>
      </c>
      <c r="V4800" s="213" t="s">
        <v>1171</v>
      </c>
      <c r="W4800" s="17" t="s">
        <v>7505</v>
      </c>
      <c r="X4800" s="105" t="s">
        <v>3808</v>
      </c>
    </row>
    <row r="4801" spans="1:24" ht="15.6">
      <c r="A4801" s="2"/>
      <c r="B4801" s="2"/>
      <c r="C4801" s="2"/>
      <c r="D4801" s="2"/>
      <c r="E4801" s="2"/>
      <c r="F4801" s="2"/>
      <c r="G4801" s="2"/>
      <c r="H4801" s="2"/>
      <c r="I4801" s="2"/>
      <c r="J4801" s="2"/>
      <c r="K4801" s="2"/>
      <c r="L4801" s="2"/>
      <c r="M4801" s="2"/>
      <c r="N4801" s="2"/>
      <c r="O4801" s="2"/>
      <c r="P4801" s="2"/>
      <c r="Q4801" s="2"/>
      <c r="R4801" s="2"/>
      <c r="S4801" s="2"/>
      <c r="T4801" s="2"/>
      <c r="U4801" s="106" t="s">
        <v>136</v>
      </c>
      <c r="V4801" s="213" t="s">
        <v>1171</v>
      </c>
      <c r="W4801" s="17" t="s">
        <v>7506</v>
      </c>
      <c r="X4801" s="105" t="s">
        <v>3808</v>
      </c>
    </row>
    <row r="4802" spans="1:24" ht="15.6">
      <c r="A4802" s="2"/>
      <c r="B4802" s="2"/>
      <c r="C4802" s="2"/>
      <c r="D4802" s="2"/>
      <c r="E4802" s="2"/>
      <c r="F4802" s="2"/>
      <c r="G4802" s="2"/>
      <c r="H4802" s="2"/>
      <c r="I4802" s="2"/>
      <c r="J4802" s="2"/>
      <c r="K4802" s="2"/>
      <c r="L4802" s="2"/>
      <c r="M4802" s="2"/>
      <c r="N4802" s="2"/>
      <c r="O4802" s="2"/>
      <c r="P4802" s="2"/>
      <c r="Q4802" s="2"/>
      <c r="R4802" s="2"/>
      <c r="S4802" s="2"/>
      <c r="T4802" s="2"/>
      <c r="U4802" s="106" t="s">
        <v>136</v>
      </c>
      <c r="V4802" s="213" t="s">
        <v>1171</v>
      </c>
      <c r="W4802" s="17" t="s">
        <v>7507</v>
      </c>
      <c r="X4802" s="105" t="s">
        <v>3808</v>
      </c>
    </row>
    <row r="4803" spans="1:24" ht="15.6">
      <c r="A4803" s="2"/>
      <c r="B4803" s="2"/>
      <c r="C4803" s="2"/>
      <c r="D4803" s="2"/>
      <c r="E4803" s="2"/>
      <c r="F4803" s="2"/>
      <c r="G4803" s="2"/>
      <c r="H4803" s="2"/>
      <c r="I4803" s="2"/>
      <c r="J4803" s="2"/>
      <c r="K4803" s="2"/>
      <c r="L4803" s="2"/>
      <c r="M4803" s="2"/>
      <c r="N4803" s="2"/>
      <c r="O4803" s="2"/>
      <c r="P4803" s="2"/>
      <c r="Q4803" s="2"/>
      <c r="R4803" s="2"/>
      <c r="S4803" s="2"/>
      <c r="T4803" s="2"/>
      <c r="U4803" s="106" t="s">
        <v>136</v>
      </c>
      <c r="V4803" s="213" t="s">
        <v>1171</v>
      </c>
      <c r="W4803" s="17" t="s">
        <v>7508</v>
      </c>
      <c r="X4803" s="105" t="s">
        <v>3808</v>
      </c>
    </row>
    <row r="4804" spans="1:24" ht="15.6">
      <c r="A4804" s="2"/>
      <c r="B4804" s="2"/>
      <c r="C4804" s="2"/>
      <c r="D4804" s="2"/>
      <c r="E4804" s="2"/>
      <c r="F4804" s="2"/>
      <c r="G4804" s="2"/>
      <c r="H4804" s="2"/>
      <c r="I4804" s="2"/>
      <c r="J4804" s="2"/>
      <c r="K4804" s="2"/>
      <c r="L4804" s="2"/>
      <c r="M4804" s="2"/>
      <c r="N4804" s="2"/>
      <c r="O4804" s="2"/>
      <c r="P4804" s="2"/>
      <c r="Q4804" s="2"/>
      <c r="R4804" s="2"/>
      <c r="S4804" s="2"/>
      <c r="T4804" s="2"/>
      <c r="U4804" s="106" t="s">
        <v>136</v>
      </c>
      <c r="V4804" s="213" t="s">
        <v>1171</v>
      </c>
      <c r="W4804" s="17" t="s">
        <v>7509</v>
      </c>
      <c r="X4804" s="105" t="s">
        <v>3808</v>
      </c>
    </row>
    <row r="4805" spans="1:24" ht="15.6">
      <c r="A4805" s="2"/>
      <c r="B4805" s="2"/>
      <c r="C4805" s="2"/>
      <c r="D4805" s="2"/>
      <c r="E4805" s="2"/>
      <c r="F4805" s="2"/>
      <c r="G4805" s="2"/>
      <c r="H4805" s="2"/>
      <c r="I4805" s="2"/>
      <c r="J4805" s="2"/>
      <c r="K4805" s="2"/>
      <c r="L4805" s="2"/>
      <c r="M4805" s="2"/>
      <c r="N4805" s="2"/>
      <c r="O4805" s="2"/>
      <c r="P4805" s="2"/>
      <c r="Q4805" s="2"/>
      <c r="R4805" s="2"/>
      <c r="S4805" s="2"/>
      <c r="T4805" s="2"/>
      <c r="U4805" s="106" t="s">
        <v>136</v>
      </c>
      <c r="V4805" s="213" t="s">
        <v>1171</v>
      </c>
      <c r="W4805" s="17" t="s">
        <v>7510</v>
      </c>
      <c r="X4805" s="105" t="s">
        <v>3808</v>
      </c>
    </row>
    <row r="4806" spans="1:24" ht="15.6">
      <c r="A4806" s="2"/>
      <c r="B4806" s="2"/>
      <c r="C4806" s="2"/>
      <c r="D4806" s="2"/>
      <c r="E4806" s="2"/>
      <c r="F4806" s="2"/>
      <c r="G4806" s="2"/>
      <c r="H4806" s="2"/>
      <c r="I4806" s="2"/>
      <c r="J4806" s="2"/>
      <c r="K4806" s="2"/>
      <c r="L4806" s="2"/>
      <c r="M4806" s="2"/>
      <c r="N4806" s="2"/>
      <c r="O4806" s="2"/>
      <c r="P4806" s="2"/>
      <c r="Q4806" s="2"/>
      <c r="R4806" s="2"/>
      <c r="S4806" s="2"/>
      <c r="T4806" s="2"/>
      <c r="U4806" s="106" t="s">
        <v>136</v>
      </c>
      <c r="V4806" s="213" t="s">
        <v>1171</v>
      </c>
      <c r="W4806" s="17" t="s">
        <v>7511</v>
      </c>
      <c r="X4806" s="105" t="s">
        <v>3808</v>
      </c>
    </row>
    <row r="4807" spans="1:24" ht="15.6">
      <c r="A4807" s="2"/>
      <c r="B4807" s="2"/>
      <c r="C4807" s="2"/>
      <c r="D4807" s="2"/>
      <c r="E4807" s="2"/>
      <c r="F4807" s="2"/>
      <c r="G4807" s="2"/>
      <c r="H4807" s="2"/>
      <c r="I4807" s="2"/>
      <c r="J4807" s="2"/>
      <c r="K4807" s="2"/>
      <c r="L4807" s="2"/>
      <c r="M4807" s="2"/>
      <c r="N4807" s="2"/>
      <c r="O4807" s="2"/>
      <c r="P4807" s="2"/>
      <c r="Q4807" s="2"/>
      <c r="R4807" s="2"/>
      <c r="S4807" s="2"/>
      <c r="T4807" s="2"/>
      <c r="U4807" s="106" t="s">
        <v>136</v>
      </c>
      <c r="V4807" s="213" t="s">
        <v>1171</v>
      </c>
      <c r="W4807" s="17" t="s">
        <v>7512</v>
      </c>
      <c r="X4807" s="105" t="s">
        <v>3808</v>
      </c>
    </row>
    <row r="4808" spans="1:24" ht="15.6">
      <c r="A4808" s="2"/>
      <c r="B4808" s="2"/>
      <c r="C4808" s="2"/>
      <c r="D4808" s="2"/>
      <c r="E4808" s="2"/>
      <c r="F4808" s="2"/>
      <c r="G4808" s="2"/>
      <c r="H4808" s="2"/>
      <c r="I4808" s="2"/>
      <c r="J4808" s="2"/>
      <c r="K4808" s="2"/>
      <c r="L4808" s="2"/>
      <c r="M4808" s="2"/>
      <c r="N4808" s="2"/>
      <c r="O4808" s="2"/>
      <c r="P4808" s="2"/>
      <c r="Q4808" s="2"/>
      <c r="R4808" s="2"/>
      <c r="S4808" s="2"/>
      <c r="T4808" s="2"/>
      <c r="U4808" s="106" t="s">
        <v>136</v>
      </c>
      <c r="V4808" s="213" t="s">
        <v>1171</v>
      </c>
      <c r="W4808" s="17" t="s">
        <v>7514</v>
      </c>
      <c r="X4808" s="105" t="s">
        <v>3808</v>
      </c>
    </row>
    <row r="4809" spans="1:24" ht="15.6">
      <c r="A4809" s="2"/>
      <c r="B4809" s="2"/>
      <c r="C4809" s="2"/>
      <c r="D4809" s="2"/>
      <c r="E4809" s="2"/>
      <c r="F4809" s="2"/>
      <c r="G4809" s="2"/>
      <c r="H4809" s="2"/>
      <c r="I4809" s="2"/>
      <c r="J4809" s="2"/>
      <c r="K4809" s="2"/>
      <c r="L4809" s="2"/>
      <c r="M4809" s="2"/>
      <c r="N4809" s="2"/>
      <c r="O4809" s="2"/>
      <c r="P4809" s="2"/>
      <c r="Q4809" s="2"/>
      <c r="R4809" s="2"/>
      <c r="S4809" s="2"/>
      <c r="T4809" s="2"/>
      <c r="U4809" s="106" t="s">
        <v>136</v>
      </c>
      <c r="V4809" s="213" t="s">
        <v>1171</v>
      </c>
      <c r="W4809" s="17" t="s">
        <v>7516</v>
      </c>
      <c r="X4809" s="105" t="s">
        <v>3808</v>
      </c>
    </row>
    <row r="4810" spans="1:24" ht="15.6">
      <c r="A4810" s="2"/>
      <c r="B4810" s="2"/>
      <c r="C4810" s="2"/>
      <c r="D4810" s="2"/>
      <c r="E4810" s="2"/>
      <c r="F4810" s="2"/>
      <c r="G4810" s="2"/>
      <c r="H4810" s="2"/>
      <c r="I4810" s="2"/>
      <c r="J4810" s="2"/>
      <c r="K4810" s="2"/>
      <c r="L4810" s="2"/>
      <c r="M4810" s="2"/>
      <c r="N4810" s="2"/>
      <c r="O4810" s="2"/>
      <c r="P4810" s="2"/>
      <c r="Q4810" s="2"/>
      <c r="R4810" s="2"/>
      <c r="S4810" s="2"/>
      <c r="T4810" s="2"/>
      <c r="U4810" s="106" t="s">
        <v>136</v>
      </c>
      <c r="V4810" s="213" t="s">
        <v>1171</v>
      </c>
      <c r="W4810" s="17" t="s">
        <v>7518</v>
      </c>
      <c r="X4810" s="105" t="s">
        <v>3808</v>
      </c>
    </row>
    <row r="4811" spans="1:24" ht="15.6">
      <c r="A4811" s="2"/>
      <c r="B4811" s="2"/>
      <c r="C4811" s="2"/>
      <c r="D4811" s="2"/>
      <c r="E4811" s="2"/>
      <c r="F4811" s="2"/>
      <c r="G4811" s="2"/>
      <c r="H4811" s="2"/>
      <c r="I4811" s="2"/>
      <c r="J4811" s="2"/>
      <c r="K4811" s="2"/>
      <c r="L4811" s="2"/>
      <c r="M4811" s="2"/>
      <c r="N4811" s="2"/>
      <c r="O4811" s="2"/>
      <c r="P4811" s="2"/>
      <c r="Q4811" s="2"/>
      <c r="R4811" s="2"/>
      <c r="S4811" s="2"/>
      <c r="T4811" s="2"/>
      <c r="U4811" s="106" t="s">
        <v>136</v>
      </c>
      <c r="V4811" s="213" t="s">
        <v>1171</v>
      </c>
      <c r="W4811" s="17" t="s">
        <v>7520</v>
      </c>
      <c r="X4811" s="105" t="s">
        <v>3808</v>
      </c>
    </row>
    <row r="4812" spans="1:24" ht="15.6">
      <c r="A4812" s="2"/>
      <c r="B4812" s="2"/>
      <c r="C4812" s="2"/>
      <c r="D4812" s="2"/>
      <c r="E4812" s="2"/>
      <c r="F4812" s="2"/>
      <c r="G4812" s="2"/>
      <c r="H4812" s="2"/>
      <c r="I4812" s="2"/>
      <c r="J4812" s="2"/>
      <c r="K4812" s="2"/>
      <c r="L4812" s="2"/>
      <c r="M4812" s="2"/>
      <c r="N4812" s="2"/>
      <c r="O4812" s="2"/>
      <c r="P4812" s="2"/>
      <c r="Q4812" s="2"/>
      <c r="R4812" s="2"/>
      <c r="S4812" s="2"/>
      <c r="T4812" s="2"/>
      <c r="U4812" s="106" t="s">
        <v>136</v>
      </c>
      <c r="V4812" s="213" t="s">
        <v>1171</v>
      </c>
      <c r="W4812" s="17" t="s">
        <v>7522</v>
      </c>
      <c r="X4812" s="105" t="s">
        <v>3808</v>
      </c>
    </row>
    <row r="4813" spans="1:24" ht="15.6">
      <c r="A4813" s="2"/>
      <c r="B4813" s="2"/>
      <c r="C4813" s="2"/>
      <c r="D4813" s="2"/>
      <c r="E4813" s="2"/>
      <c r="F4813" s="2"/>
      <c r="G4813" s="2"/>
      <c r="H4813" s="2"/>
      <c r="I4813" s="2"/>
      <c r="J4813" s="2"/>
      <c r="K4813" s="2"/>
      <c r="L4813" s="2"/>
      <c r="M4813" s="2"/>
      <c r="N4813" s="2"/>
      <c r="O4813" s="2"/>
      <c r="P4813" s="2"/>
      <c r="Q4813" s="2"/>
      <c r="R4813" s="2"/>
      <c r="S4813" s="2"/>
      <c r="T4813" s="2"/>
      <c r="U4813" s="106" t="s">
        <v>136</v>
      </c>
      <c r="V4813" s="213" t="s">
        <v>1171</v>
      </c>
      <c r="W4813" s="17" t="s">
        <v>7524</v>
      </c>
      <c r="X4813" s="105" t="s">
        <v>3808</v>
      </c>
    </row>
    <row r="4814" spans="1:24" ht="15.6">
      <c r="A4814" s="2"/>
      <c r="B4814" s="2"/>
      <c r="C4814" s="2"/>
      <c r="D4814" s="2"/>
      <c r="E4814" s="2"/>
      <c r="F4814" s="2"/>
      <c r="G4814" s="2"/>
      <c r="H4814" s="2"/>
      <c r="I4814" s="2"/>
      <c r="J4814" s="2"/>
      <c r="K4814" s="2"/>
      <c r="L4814" s="2"/>
      <c r="M4814" s="2"/>
      <c r="N4814" s="2"/>
      <c r="O4814" s="2"/>
      <c r="P4814" s="2"/>
      <c r="Q4814" s="2"/>
      <c r="R4814" s="2"/>
      <c r="S4814" s="2"/>
      <c r="T4814" s="2"/>
      <c r="U4814" s="106" t="s">
        <v>136</v>
      </c>
      <c r="V4814" s="213" t="s">
        <v>1171</v>
      </c>
      <c r="W4814" s="17" t="s">
        <v>7526</v>
      </c>
      <c r="X4814" s="105" t="s">
        <v>3808</v>
      </c>
    </row>
    <row r="4815" spans="1:24" ht="15.6">
      <c r="A4815" s="2"/>
      <c r="B4815" s="2"/>
      <c r="C4815" s="2"/>
      <c r="D4815" s="2"/>
      <c r="E4815" s="2"/>
      <c r="F4815" s="2"/>
      <c r="G4815" s="2"/>
      <c r="H4815" s="2"/>
      <c r="I4815" s="2"/>
      <c r="J4815" s="2"/>
      <c r="K4815" s="2"/>
      <c r="L4815" s="2"/>
      <c r="M4815" s="2"/>
      <c r="N4815" s="2"/>
      <c r="O4815" s="2"/>
      <c r="P4815" s="2"/>
      <c r="Q4815" s="2"/>
      <c r="R4815" s="2"/>
      <c r="S4815" s="2"/>
      <c r="T4815" s="2"/>
      <c r="U4815" s="106" t="s">
        <v>136</v>
      </c>
      <c r="V4815" s="213" t="s">
        <v>1171</v>
      </c>
      <c r="W4815" s="17" t="s">
        <v>7528</v>
      </c>
      <c r="X4815" s="105" t="s">
        <v>3808</v>
      </c>
    </row>
    <row r="4816" spans="1:24" ht="15.6">
      <c r="A4816" s="2"/>
      <c r="B4816" s="2"/>
      <c r="C4816" s="2"/>
      <c r="D4816" s="2"/>
      <c r="E4816" s="2"/>
      <c r="F4816" s="2"/>
      <c r="G4816" s="2"/>
      <c r="H4816" s="2"/>
      <c r="I4816" s="2"/>
      <c r="J4816" s="2"/>
      <c r="K4816" s="2"/>
      <c r="L4816" s="2"/>
      <c r="M4816" s="2"/>
      <c r="N4816" s="2"/>
      <c r="O4816" s="2"/>
      <c r="P4816" s="2"/>
      <c r="Q4816" s="2"/>
      <c r="R4816" s="2"/>
      <c r="S4816" s="2"/>
      <c r="T4816" s="2"/>
      <c r="U4816" s="106" t="s">
        <v>136</v>
      </c>
      <c r="V4816" s="213" t="s">
        <v>1171</v>
      </c>
      <c r="W4816" s="17" t="s">
        <v>7530</v>
      </c>
      <c r="X4816" s="105" t="s">
        <v>3808</v>
      </c>
    </row>
    <row r="4817" spans="1:24" ht="15.6">
      <c r="A4817" s="2"/>
      <c r="B4817" s="2"/>
      <c r="C4817" s="2"/>
      <c r="D4817" s="2"/>
      <c r="E4817" s="2"/>
      <c r="F4817" s="2"/>
      <c r="G4817" s="2"/>
      <c r="H4817" s="2"/>
      <c r="I4817" s="2"/>
      <c r="J4817" s="2"/>
      <c r="K4817" s="2"/>
      <c r="L4817" s="2"/>
      <c r="M4817" s="2"/>
      <c r="N4817" s="2"/>
      <c r="O4817" s="2"/>
      <c r="P4817" s="2"/>
      <c r="Q4817" s="2"/>
      <c r="R4817" s="2"/>
      <c r="S4817" s="2"/>
      <c r="T4817" s="2"/>
      <c r="U4817" s="106" t="s">
        <v>136</v>
      </c>
      <c r="V4817" s="213" t="s">
        <v>1171</v>
      </c>
      <c r="W4817" s="17" t="s">
        <v>7532</v>
      </c>
      <c r="X4817" s="105" t="s">
        <v>3808</v>
      </c>
    </row>
    <row r="4818" spans="1:24" ht="15.6">
      <c r="A4818" s="2"/>
      <c r="B4818" s="2"/>
      <c r="C4818" s="2"/>
      <c r="D4818" s="2"/>
      <c r="E4818" s="2"/>
      <c r="F4818" s="2"/>
      <c r="G4818" s="2"/>
      <c r="H4818" s="2"/>
      <c r="I4818" s="2"/>
      <c r="J4818" s="2"/>
      <c r="K4818" s="2"/>
      <c r="L4818" s="2"/>
      <c r="M4818" s="2"/>
      <c r="N4818" s="2"/>
      <c r="O4818" s="2"/>
      <c r="P4818" s="2"/>
      <c r="Q4818" s="2"/>
      <c r="R4818" s="2"/>
      <c r="S4818" s="2"/>
      <c r="T4818" s="2"/>
      <c r="U4818" s="106" t="s">
        <v>136</v>
      </c>
      <c r="V4818" s="213" t="s">
        <v>1171</v>
      </c>
      <c r="W4818" s="17" t="s">
        <v>7534</v>
      </c>
      <c r="X4818" s="105" t="s">
        <v>3808</v>
      </c>
    </row>
    <row r="4819" spans="1:24" ht="15.6">
      <c r="A4819" s="2"/>
      <c r="B4819" s="2"/>
      <c r="C4819" s="2"/>
      <c r="D4819" s="2"/>
      <c r="E4819" s="2"/>
      <c r="F4819" s="2"/>
      <c r="G4819" s="2"/>
      <c r="H4819" s="2"/>
      <c r="I4819" s="2"/>
      <c r="J4819" s="2"/>
      <c r="K4819" s="2"/>
      <c r="L4819" s="2"/>
      <c r="M4819" s="2"/>
      <c r="N4819" s="2"/>
      <c r="O4819" s="2"/>
      <c r="P4819" s="2"/>
      <c r="Q4819" s="2"/>
      <c r="R4819" s="2"/>
      <c r="S4819" s="2"/>
      <c r="T4819" s="2"/>
      <c r="U4819" s="106" t="s">
        <v>136</v>
      </c>
      <c r="V4819" s="213" t="s">
        <v>1171</v>
      </c>
      <c r="W4819" s="17" t="s">
        <v>7536</v>
      </c>
      <c r="X4819" s="105" t="s">
        <v>3808</v>
      </c>
    </row>
    <row r="4820" spans="1:24" ht="15.6">
      <c r="A4820" s="2"/>
      <c r="B4820" s="2"/>
      <c r="C4820" s="2"/>
      <c r="D4820" s="2"/>
      <c r="E4820" s="2"/>
      <c r="F4820" s="2"/>
      <c r="G4820" s="2"/>
      <c r="H4820" s="2"/>
      <c r="I4820" s="2"/>
      <c r="J4820" s="2"/>
      <c r="K4820" s="2"/>
      <c r="L4820" s="2"/>
      <c r="M4820" s="2"/>
      <c r="N4820" s="2"/>
      <c r="O4820" s="2"/>
      <c r="P4820" s="2"/>
      <c r="Q4820" s="2"/>
      <c r="R4820" s="2"/>
      <c r="S4820" s="2"/>
      <c r="T4820" s="2"/>
      <c r="U4820" s="106" t="s">
        <v>136</v>
      </c>
      <c r="V4820" s="213" t="s">
        <v>1171</v>
      </c>
      <c r="W4820" s="17" t="s">
        <v>7538</v>
      </c>
      <c r="X4820" s="105" t="s">
        <v>3808</v>
      </c>
    </row>
    <row r="4821" spans="1:24" ht="15.6">
      <c r="A4821" s="2"/>
      <c r="B4821" s="2"/>
      <c r="C4821" s="2"/>
      <c r="D4821" s="2"/>
      <c r="E4821" s="2"/>
      <c r="F4821" s="2"/>
      <c r="G4821" s="2"/>
      <c r="H4821" s="2"/>
      <c r="I4821" s="2"/>
      <c r="J4821" s="2"/>
      <c r="K4821" s="2"/>
      <c r="L4821" s="2"/>
      <c r="M4821" s="2"/>
      <c r="N4821" s="2"/>
      <c r="O4821" s="2"/>
      <c r="P4821" s="2"/>
      <c r="Q4821" s="2"/>
      <c r="R4821" s="2"/>
      <c r="S4821" s="2"/>
      <c r="T4821" s="2"/>
      <c r="U4821" s="106" t="s">
        <v>136</v>
      </c>
      <c r="V4821" s="213" t="s">
        <v>1171</v>
      </c>
      <c r="W4821" s="17" t="s">
        <v>7539</v>
      </c>
      <c r="X4821" s="105" t="s">
        <v>3808</v>
      </c>
    </row>
    <row r="4822" spans="1:24" ht="15.6">
      <c r="A4822" s="2"/>
      <c r="B4822" s="2"/>
      <c r="C4822" s="2"/>
      <c r="D4822" s="2"/>
      <c r="E4822" s="2"/>
      <c r="F4822" s="2"/>
      <c r="G4822" s="2"/>
      <c r="H4822" s="2"/>
      <c r="I4822" s="2"/>
      <c r="J4822" s="2"/>
      <c r="K4822" s="2"/>
      <c r="L4822" s="2"/>
      <c r="M4822" s="2"/>
      <c r="N4822" s="2"/>
      <c r="O4822" s="2"/>
      <c r="P4822" s="2"/>
      <c r="Q4822" s="2"/>
      <c r="R4822" s="2"/>
      <c r="S4822" s="2"/>
      <c r="T4822" s="2"/>
      <c r="U4822" s="106" t="s">
        <v>136</v>
      </c>
      <c r="V4822" s="213" t="s">
        <v>1171</v>
      </c>
      <c r="W4822" s="17" t="s">
        <v>7540</v>
      </c>
      <c r="X4822" s="105" t="s">
        <v>3808</v>
      </c>
    </row>
    <row r="4823" spans="1:24" ht="15.6">
      <c r="A4823" s="2"/>
      <c r="B4823" s="2"/>
      <c r="C4823" s="2"/>
      <c r="D4823" s="2"/>
      <c r="E4823" s="2"/>
      <c r="F4823" s="2"/>
      <c r="G4823" s="2"/>
      <c r="H4823" s="2"/>
      <c r="I4823" s="2"/>
      <c r="J4823" s="2"/>
      <c r="K4823" s="2"/>
      <c r="L4823" s="2"/>
      <c r="M4823" s="2"/>
      <c r="N4823" s="2"/>
      <c r="O4823" s="2"/>
      <c r="P4823" s="2"/>
      <c r="Q4823" s="2"/>
      <c r="R4823" s="2"/>
      <c r="S4823" s="2"/>
      <c r="T4823" s="2"/>
      <c r="U4823" s="106" t="s">
        <v>136</v>
      </c>
      <c r="V4823" s="213" t="s">
        <v>1171</v>
      </c>
      <c r="W4823" s="17" t="s">
        <v>7541</v>
      </c>
      <c r="X4823" s="105" t="s">
        <v>3808</v>
      </c>
    </row>
    <row r="4824" spans="1:24" ht="15.6">
      <c r="A4824" s="2"/>
      <c r="B4824" s="2"/>
      <c r="C4824" s="2"/>
      <c r="D4824" s="2"/>
      <c r="E4824" s="2"/>
      <c r="F4824" s="2"/>
      <c r="G4824" s="2"/>
      <c r="H4824" s="2"/>
      <c r="I4824" s="2"/>
      <c r="J4824" s="2"/>
      <c r="K4824" s="2"/>
      <c r="L4824" s="2"/>
      <c r="M4824" s="2"/>
      <c r="N4824" s="2"/>
      <c r="O4824" s="2"/>
      <c r="P4824" s="2"/>
      <c r="Q4824" s="2"/>
      <c r="R4824" s="2"/>
      <c r="S4824" s="2"/>
      <c r="T4824" s="2"/>
      <c r="U4824" s="106" t="s">
        <v>136</v>
      </c>
      <c r="V4824" s="213" t="s">
        <v>1171</v>
      </c>
      <c r="W4824" s="17" t="s">
        <v>7542</v>
      </c>
      <c r="X4824" s="105" t="s">
        <v>3808</v>
      </c>
    </row>
    <row r="4825" spans="1:24" ht="15.6">
      <c r="A4825" s="2"/>
      <c r="B4825" s="2"/>
      <c r="C4825" s="2"/>
      <c r="D4825" s="2"/>
      <c r="E4825" s="2"/>
      <c r="F4825" s="2"/>
      <c r="G4825" s="2"/>
      <c r="H4825" s="2"/>
      <c r="I4825" s="2"/>
      <c r="J4825" s="2"/>
      <c r="K4825" s="2"/>
      <c r="L4825" s="2"/>
      <c r="M4825" s="2"/>
      <c r="N4825" s="2"/>
      <c r="O4825" s="2"/>
      <c r="P4825" s="2"/>
      <c r="Q4825" s="2"/>
      <c r="R4825" s="2"/>
      <c r="S4825" s="2"/>
      <c r="T4825" s="2"/>
      <c r="U4825" s="106" t="s">
        <v>136</v>
      </c>
      <c r="V4825" s="213" t="s">
        <v>1171</v>
      </c>
      <c r="W4825" s="17" t="s">
        <v>7543</v>
      </c>
      <c r="X4825" s="105" t="s">
        <v>3808</v>
      </c>
    </row>
    <row r="4826" spans="1:24" ht="15.6">
      <c r="A4826" s="2"/>
      <c r="B4826" s="2"/>
      <c r="C4826" s="2"/>
      <c r="D4826" s="2"/>
      <c r="E4826" s="2"/>
      <c r="F4826" s="2"/>
      <c r="G4826" s="2"/>
      <c r="H4826" s="2"/>
      <c r="I4826" s="2"/>
      <c r="J4826" s="2"/>
      <c r="K4826" s="2"/>
      <c r="L4826" s="2"/>
      <c r="M4826" s="2"/>
      <c r="N4826" s="2"/>
      <c r="O4826" s="2"/>
      <c r="P4826" s="2"/>
      <c r="Q4826" s="2"/>
      <c r="R4826" s="2"/>
      <c r="S4826" s="2"/>
      <c r="T4826" s="2"/>
      <c r="U4826" s="106" t="s">
        <v>136</v>
      </c>
      <c r="V4826" s="213" t="s">
        <v>1171</v>
      </c>
      <c r="W4826" s="17" t="s">
        <v>7544</v>
      </c>
      <c r="X4826" s="105" t="s">
        <v>3808</v>
      </c>
    </row>
    <row r="4827" spans="1:24" ht="15.6">
      <c r="A4827" s="2"/>
      <c r="B4827" s="2"/>
      <c r="C4827" s="2"/>
      <c r="D4827" s="2"/>
      <c r="E4827" s="2"/>
      <c r="F4827" s="2"/>
      <c r="G4827" s="2"/>
      <c r="H4827" s="2"/>
      <c r="I4827" s="2"/>
      <c r="J4827" s="2"/>
      <c r="K4827" s="2"/>
      <c r="L4827" s="2"/>
      <c r="M4827" s="2"/>
      <c r="N4827" s="2"/>
      <c r="O4827" s="2"/>
      <c r="P4827" s="2"/>
      <c r="Q4827" s="2"/>
      <c r="R4827" s="2"/>
      <c r="S4827" s="2"/>
      <c r="T4827" s="2"/>
      <c r="U4827" s="106" t="s">
        <v>136</v>
      </c>
      <c r="V4827" s="213" t="s">
        <v>1171</v>
      </c>
      <c r="W4827" s="17" t="s">
        <v>7545</v>
      </c>
      <c r="X4827" s="105" t="s">
        <v>3808</v>
      </c>
    </row>
    <row r="4828" spans="1:24" ht="15.6">
      <c r="A4828" s="2"/>
      <c r="B4828" s="2"/>
      <c r="C4828" s="2"/>
      <c r="D4828" s="2"/>
      <c r="E4828" s="2"/>
      <c r="F4828" s="2"/>
      <c r="G4828" s="2"/>
      <c r="H4828" s="2"/>
      <c r="I4828" s="2"/>
      <c r="J4828" s="2"/>
      <c r="K4828" s="2"/>
      <c r="L4828" s="2"/>
      <c r="M4828" s="2"/>
      <c r="N4828" s="2"/>
      <c r="O4828" s="2"/>
      <c r="P4828" s="2"/>
      <c r="Q4828" s="2"/>
      <c r="R4828" s="2"/>
      <c r="S4828" s="2"/>
      <c r="T4828" s="2"/>
      <c r="U4828" s="106" t="s">
        <v>136</v>
      </c>
      <c r="V4828" s="213" t="s">
        <v>1171</v>
      </c>
      <c r="W4828" s="17" t="s">
        <v>7546</v>
      </c>
      <c r="X4828" s="105" t="s">
        <v>3808</v>
      </c>
    </row>
    <row r="4829" spans="1:24" ht="15.6">
      <c r="A4829" s="2"/>
      <c r="B4829" s="2"/>
      <c r="C4829" s="2"/>
      <c r="D4829" s="2"/>
      <c r="E4829" s="2"/>
      <c r="F4829" s="2"/>
      <c r="G4829" s="2"/>
      <c r="H4829" s="2"/>
      <c r="I4829" s="2"/>
      <c r="J4829" s="2"/>
      <c r="K4829" s="2"/>
      <c r="L4829" s="2"/>
      <c r="M4829" s="2"/>
      <c r="N4829" s="2"/>
      <c r="O4829" s="2"/>
      <c r="P4829" s="2"/>
      <c r="Q4829" s="2"/>
      <c r="R4829" s="2"/>
      <c r="S4829" s="2"/>
      <c r="T4829" s="2"/>
      <c r="U4829" s="106" t="s">
        <v>136</v>
      </c>
      <c r="V4829" s="213" t="s">
        <v>1171</v>
      </c>
      <c r="W4829" s="17" t="s">
        <v>7547</v>
      </c>
      <c r="X4829" s="105" t="s">
        <v>3808</v>
      </c>
    </row>
    <row r="4830" spans="1:24" ht="15.6">
      <c r="A4830" s="2"/>
      <c r="B4830" s="2"/>
      <c r="C4830" s="2"/>
      <c r="D4830" s="2"/>
      <c r="E4830" s="2"/>
      <c r="F4830" s="2"/>
      <c r="G4830" s="2"/>
      <c r="H4830" s="2"/>
      <c r="I4830" s="2"/>
      <c r="J4830" s="2"/>
      <c r="K4830" s="2"/>
      <c r="L4830" s="2"/>
      <c r="M4830" s="2"/>
      <c r="N4830" s="2"/>
      <c r="O4830" s="2"/>
      <c r="P4830" s="2"/>
      <c r="Q4830" s="2"/>
      <c r="R4830" s="2"/>
      <c r="S4830" s="2"/>
      <c r="T4830" s="2"/>
      <c r="U4830" s="106" t="s">
        <v>136</v>
      </c>
      <c r="V4830" s="213" t="s">
        <v>1171</v>
      </c>
      <c r="W4830" s="17" t="s">
        <v>7548</v>
      </c>
      <c r="X4830" s="105" t="s">
        <v>3808</v>
      </c>
    </row>
    <row r="4831" spans="1:24" ht="15.6">
      <c r="A4831" s="2"/>
      <c r="B4831" s="2"/>
      <c r="C4831" s="2"/>
      <c r="D4831" s="2"/>
      <c r="E4831" s="2"/>
      <c r="F4831" s="2"/>
      <c r="G4831" s="2"/>
      <c r="H4831" s="2"/>
      <c r="I4831" s="2"/>
      <c r="J4831" s="2"/>
      <c r="K4831" s="2"/>
      <c r="L4831" s="2"/>
      <c r="M4831" s="2"/>
      <c r="N4831" s="2"/>
      <c r="O4831" s="2"/>
      <c r="P4831" s="2"/>
      <c r="Q4831" s="2"/>
      <c r="R4831" s="2"/>
      <c r="S4831" s="2"/>
      <c r="T4831" s="2"/>
      <c r="U4831" s="106" t="s">
        <v>136</v>
      </c>
      <c r="V4831" s="213" t="s">
        <v>1171</v>
      </c>
      <c r="W4831" s="17" t="s">
        <v>7549</v>
      </c>
      <c r="X4831" s="105" t="s">
        <v>3808</v>
      </c>
    </row>
    <row r="4832" spans="1:24" ht="15.6">
      <c r="A4832" s="2"/>
      <c r="B4832" s="2"/>
      <c r="C4832" s="2"/>
      <c r="D4832" s="2"/>
      <c r="E4832" s="2"/>
      <c r="F4832" s="2"/>
      <c r="G4832" s="2"/>
      <c r="H4832" s="2"/>
      <c r="I4832" s="2"/>
      <c r="J4832" s="2"/>
      <c r="K4832" s="2"/>
      <c r="L4832" s="2"/>
      <c r="M4832" s="2"/>
      <c r="N4832" s="2"/>
      <c r="O4832" s="2"/>
      <c r="P4832" s="2"/>
      <c r="Q4832" s="2"/>
      <c r="R4832" s="2"/>
      <c r="S4832" s="2"/>
      <c r="T4832" s="2"/>
      <c r="U4832" s="106" t="s">
        <v>136</v>
      </c>
      <c r="V4832" s="213" t="s">
        <v>1171</v>
      </c>
      <c r="W4832" s="17" t="s">
        <v>7550</v>
      </c>
      <c r="X4832" s="105" t="s">
        <v>3808</v>
      </c>
    </row>
    <row r="4833" spans="1:24" ht="15.6">
      <c r="A4833" s="2"/>
      <c r="B4833" s="2"/>
      <c r="C4833" s="2"/>
      <c r="D4833" s="2"/>
      <c r="E4833" s="2"/>
      <c r="F4833" s="2"/>
      <c r="G4833" s="2"/>
      <c r="H4833" s="2"/>
      <c r="I4833" s="2"/>
      <c r="J4833" s="2"/>
      <c r="K4833" s="2"/>
      <c r="L4833" s="2"/>
      <c r="M4833" s="2"/>
      <c r="N4833" s="2"/>
      <c r="O4833" s="2"/>
      <c r="P4833" s="2"/>
      <c r="Q4833" s="2"/>
      <c r="R4833" s="2"/>
      <c r="S4833" s="2"/>
      <c r="T4833" s="2"/>
      <c r="U4833" s="106" t="s">
        <v>136</v>
      </c>
      <c r="V4833" s="213" t="s">
        <v>1171</v>
      </c>
      <c r="W4833" s="17" t="s">
        <v>7551</v>
      </c>
      <c r="X4833" s="105" t="s">
        <v>3808</v>
      </c>
    </row>
    <row r="4834" spans="1:24" ht="15.6">
      <c r="A4834" s="2"/>
      <c r="B4834" s="2"/>
      <c r="C4834" s="2"/>
      <c r="D4834" s="2"/>
      <c r="E4834" s="2"/>
      <c r="F4834" s="2"/>
      <c r="G4834" s="2"/>
      <c r="H4834" s="2"/>
      <c r="I4834" s="2"/>
      <c r="J4834" s="2"/>
      <c r="K4834" s="2"/>
      <c r="L4834" s="2"/>
      <c r="M4834" s="2"/>
      <c r="N4834" s="2"/>
      <c r="O4834" s="2"/>
      <c r="P4834" s="2"/>
      <c r="Q4834" s="2"/>
      <c r="R4834" s="2"/>
      <c r="S4834" s="2"/>
      <c r="T4834" s="2"/>
      <c r="U4834" s="106" t="s">
        <v>136</v>
      </c>
      <c r="V4834" s="213" t="s">
        <v>1171</v>
      </c>
      <c r="W4834" s="17" t="s">
        <v>7552</v>
      </c>
      <c r="X4834" s="105" t="s">
        <v>3808</v>
      </c>
    </row>
    <row r="4835" spans="1:24" ht="15.6">
      <c r="A4835" s="2"/>
      <c r="B4835" s="2"/>
      <c r="C4835" s="2"/>
      <c r="D4835" s="2"/>
      <c r="E4835" s="2"/>
      <c r="F4835" s="2"/>
      <c r="G4835" s="2"/>
      <c r="H4835" s="2"/>
      <c r="I4835" s="2"/>
      <c r="J4835" s="2"/>
      <c r="K4835" s="2"/>
      <c r="L4835" s="2"/>
      <c r="M4835" s="2"/>
      <c r="N4835" s="2"/>
      <c r="O4835" s="2"/>
      <c r="P4835" s="2"/>
      <c r="Q4835" s="2"/>
      <c r="R4835" s="2"/>
      <c r="S4835" s="2"/>
      <c r="T4835" s="2"/>
      <c r="U4835" s="106" t="s">
        <v>136</v>
      </c>
      <c r="V4835" s="213" t="s">
        <v>1171</v>
      </c>
      <c r="W4835" s="17" t="s">
        <v>7553</v>
      </c>
      <c r="X4835" s="105" t="s">
        <v>3808</v>
      </c>
    </row>
    <row r="4836" spans="1:24" ht="15.6">
      <c r="A4836" s="2"/>
      <c r="B4836" s="2"/>
      <c r="C4836" s="2"/>
      <c r="D4836" s="2"/>
      <c r="E4836" s="2"/>
      <c r="F4836" s="2"/>
      <c r="G4836" s="2"/>
      <c r="H4836" s="2"/>
      <c r="I4836" s="2"/>
      <c r="J4836" s="2"/>
      <c r="K4836" s="2"/>
      <c r="L4836" s="2"/>
      <c r="M4836" s="2"/>
      <c r="N4836" s="2"/>
      <c r="O4836" s="2"/>
      <c r="P4836" s="2"/>
      <c r="Q4836" s="2"/>
      <c r="R4836" s="2"/>
      <c r="S4836" s="2"/>
      <c r="T4836" s="2"/>
      <c r="U4836" s="106" t="s">
        <v>136</v>
      </c>
      <c r="V4836" s="213" t="s">
        <v>1171</v>
      </c>
      <c r="W4836" s="17" t="s">
        <v>7554</v>
      </c>
      <c r="X4836" s="105" t="s">
        <v>3808</v>
      </c>
    </row>
    <row r="4837" spans="1:24" ht="15.6">
      <c r="A4837" s="2"/>
      <c r="B4837" s="2"/>
      <c r="C4837" s="2"/>
      <c r="D4837" s="2"/>
      <c r="E4837" s="2"/>
      <c r="F4837" s="2"/>
      <c r="G4837" s="2"/>
      <c r="H4837" s="2"/>
      <c r="I4837" s="2"/>
      <c r="J4837" s="2"/>
      <c r="K4837" s="2"/>
      <c r="L4837" s="2"/>
      <c r="M4837" s="2"/>
      <c r="N4837" s="2"/>
      <c r="O4837" s="2"/>
      <c r="P4837" s="2"/>
      <c r="Q4837" s="2"/>
      <c r="R4837" s="2"/>
      <c r="S4837" s="2"/>
      <c r="T4837" s="2"/>
      <c r="U4837" s="106" t="s">
        <v>136</v>
      </c>
      <c r="V4837" s="213" t="s">
        <v>1171</v>
      </c>
      <c r="W4837" s="17" t="s">
        <v>7555</v>
      </c>
      <c r="X4837" s="105" t="s">
        <v>3808</v>
      </c>
    </row>
    <row r="4838" spans="1:24" ht="15.6">
      <c r="A4838" s="2"/>
      <c r="B4838" s="2"/>
      <c r="C4838" s="2"/>
      <c r="D4838" s="2"/>
      <c r="E4838" s="2"/>
      <c r="F4838" s="2"/>
      <c r="G4838" s="2"/>
      <c r="H4838" s="2"/>
      <c r="I4838" s="2"/>
      <c r="J4838" s="2"/>
      <c r="K4838" s="2"/>
      <c r="L4838" s="2"/>
      <c r="M4838" s="2"/>
      <c r="N4838" s="2"/>
      <c r="O4838" s="2"/>
      <c r="P4838" s="2"/>
      <c r="Q4838" s="2"/>
      <c r="R4838" s="2"/>
      <c r="S4838" s="2"/>
      <c r="T4838" s="2"/>
      <c r="U4838" s="106" t="s">
        <v>136</v>
      </c>
      <c r="V4838" s="213" t="s">
        <v>1171</v>
      </c>
      <c r="W4838" s="17" t="s">
        <v>7556</v>
      </c>
      <c r="X4838" s="105" t="s">
        <v>3808</v>
      </c>
    </row>
    <row r="4839" spans="1:24" ht="15.6">
      <c r="A4839" s="2"/>
      <c r="B4839" s="2"/>
      <c r="C4839" s="2"/>
      <c r="D4839" s="2"/>
      <c r="E4839" s="2"/>
      <c r="F4839" s="2"/>
      <c r="G4839" s="2"/>
      <c r="H4839" s="2"/>
      <c r="I4839" s="2"/>
      <c r="J4839" s="2"/>
      <c r="K4839" s="2"/>
      <c r="L4839" s="2"/>
      <c r="M4839" s="2"/>
      <c r="N4839" s="2"/>
      <c r="O4839" s="2"/>
      <c r="P4839" s="2"/>
      <c r="Q4839" s="2"/>
      <c r="R4839" s="2"/>
      <c r="S4839" s="2"/>
      <c r="T4839" s="2"/>
      <c r="U4839" s="106" t="s">
        <v>136</v>
      </c>
      <c r="V4839" s="213" t="s">
        <v>1171</v>
      </c>
      <c r="W4839" s="17" t="s">
        <v>7557</v>
      </c>
      <c r="X4839" s="105" t="s">
        <v>3808</v>
      </c>
    </row>
    <row r="4840" spans="1:24" ht="15.6">
      <c r="A4840" s="2"/>
      <c r="B4840" s="2"/>
      <c r="C4840" s="2"/>
      <c r="D4840" s="2"/>
      <c r="E4840" s="2"/>
      <c r="F4840" s="2"/>
      <c r="G4840" s="2"/>
      <c r="H4840" s="2"/>
      <c r="I4840" s="2"/>
      <c r="J4840" s="2"/>
      <c r="K4840" s="2"/>
      <c r="L4840" s="2"/>
      <c r="M4840" s="2"/>
      <c r="N4840" s="2"/>
      <c r="O4840" s="2"/>
      <c r="P4840" s="2"/>
      <c r="Q4840" s="2"/>
      <c r="R4840" s="2"/>
      <c r="S4840" s="2"/>
      <c r="T4840" s="2"/>
      <c r="U4840" s="106" t="s">
        <v>136</v>
      </c>
      <c r="V4840" s="213" t="s">
        <v>1171</v>
      </c>
      <c r="W4840" s="17" t="s">
        <v>7558</v>
      </c>
      <c r="X4840" s="105" t="s">
        <v>3808</v>
      </c>
    </row>
    <row r="4841" spans="1:24" ht="15.6">
      <c r="A4841" s="2"/>
      <c r="B4841" s="2"/>
      <c r="C4841" s="2"/>
      <c r="D4841" s="2"/>
      <c r="E4841" s="2"/>
      <c r="F4841" s="2"/>
      <c r="G4841" s="2"/>
      <c r="H4841" s="2"/>
      <c r="I4841" s="2"/>
      <c r="J4841" s="2"/>
      <c r="K4841" s="2"/>
      <c r="L4841" s="2"/>
      <c r="M4841" s="2"/>
      <c r="N4841" s="2"/>
      <c r="O4841" s="2"/>
      <c r="P4841" s="2"/>
      <c r="Q4841" s="2"/>
      <c r="R4841" s="2"/>
      <c r="S4841" s="2"/>
      <c r="T4841" s="2"/>
      <c r="U4841" s="106" t="s">
        <v>136</v>
      </c>
      <c r="V4841" s="213" t="s">
        <v>1171</v>
      </c>
      <c r="W4841" s="17" t="s">
        <v>7559</v>
      </c>
      <c r="X4841" s="105" t="s">
        <v>3808</v>
      </c>
    </row>
    <row r="4842" spans="1:24" ht="15.6">
      <c r="A4842" s="2"/>
      <c r="B4842" s="2"/>
      <c r="C4842" s="2"/>
      <c r="D4842" s="2"/>
      <c r="E4842" s="2"/>
      <c r="F4842" s="2"/>
      <c r="G4842" s="2"/>
      <c r="H4842" s="2"/>
      <c r="I4842" s="2"/>
      <c r="J4842" s="2"/>
      <c r="K4842" s="2"/>
      <c r="L4842" s="2"/>
      <c r="M4842" s="2"/>
      <c r="N4842" s="2"/>
      <c r="O4842" s="2"/>
      <c r="P4842" s="2"/>
      <c r="Q4842" s="2"/>
      <c r="R4842" s="2"/>
      <c r="S4842" s="2"/>
      <c r="T4842" s="2"/>
      <c r="U4842" s="106" t="s">
        <v>136</v>
      </c>
      <c r="V4842" s="213" t="s">
        <v>1171</v>
      </c>
      <c r="W4842" s="17" t="s">
        <v>7560</v>
      </c>
      <c r="X4842" s="105" t="s">
        <v>3808</v>
      </c>
    </row>
    <row r="4843" spans="1:24" ht="15.6">
      <c r="A4843" s="2"/>
      <c r="B4843" s="2"/>
      <c r="C4843" s="2"/>
      <c r="D4843" s="2"/>
      <c r="E4843" s="2"/>
      <c r="F4843" s="2"/>
      <c r="G4843" s="2"/>
      <c r="H4843" s="2"/>
      <c r="I4843" s="2"/>
      <c r="J4843" s="2"/>
      <c r="K4843" s="2"/>
      <c r="L4843" s="2"/>
      <c r="M4843" s="2"/>
      <c r="N4843" s="2"/>
      <c r="O4843" s="2"/>
      <c r="P4843" s="2"/>
      <c r="Q4843" s="2"/>
      <c r="R4843" s="2"/>
      <c r="S4843" s="2"/>
      <c r="T4843" s="2"/>
      <c r="U4843" s="106" t="s">
        <v>136</v>
      </c>
      <c r="V4843" s="213" t="s">
        <v>1171</v>
      </c>
      <c r="W4843" s="17" t="s">
        <v>7561</v>
      </c>
      <c r="X4843" s="105" t="s">
        <v>3808</v>
      </c>
    </row>
    <row r="4844" spans="1:24" ht="15.6">
      <c r="A4844" s="2"/>
      <c r="B4844" s="2"/>
      <c r="C4844" s="2"/>
      <c r="D4844" s="2"/>
      <c r="E4844" s="2"/>
      <c r="F4844" s="2"/>
      <c r="G4844" s="2"/>
      <c r="H4844" s="2"/>
      <c r="I4844" s="2"/>
      <c r="J4844" s="2"/>
      <c r="K4844" s="2"/>
      <c r="L4844" s="2"/>
      <c r="M4844" s="2"/>
      <c r="N4844" s="2"/>
      <c r="O4844" s="2"/>
      <c r="P4844" s="2"/>
      <c r="Q4844" s="2"/>
      <c r="R4844" s="2"/>
      <c r="S4844" s="2"/>
      <c r="T4844" s="2"/>
      <c r="U4844" s="106" t="s">
        <v>136</v>
      </c>
      <c r="V4844" s="213" t="s">
        <v>1171</v>
      </c>
      <c r="W4844" s="17" t="s">
        <v>7562</v>
      </c>
      <c r="X4844" s="105" t="s">
        <v>3808</v>
      </c>
    </row>
    <row r="4845" spans="1:24" ht="15.6">
      <c r="A4845" s="2"/>
      <c r="B4845" s="2"/>
      <c r="C4845" s="2"/>
      <c r="D4845" s="2"/>
      <c r="E4845" s="2"/>
      <c r="F4845" s="2"/>
      <c r="G4845" s="2"/>
      <c r="H4845" s="2"/>
      <c r="I4845" s="2"/>
      <c r="J4845" s="2"/>
      <c r="K4845" s="2"/>
      <c r="L4845" s="2"/>
      <c r="M4845" s="2"/>
      <c r="N4845" s="2"/>
      <c r="O4845" s="2"/>
      <c r="P4845" s="2"/>
      <c r="Q4845" s="2"/>
      <c r="R4845" s="2"/>
      <c r="S4845" s="2"/>
      <c r="T4845" s="2"/>
      <c r="U4845" s="106" t="s">
        <v>136</v>
      </c>
      <c r="V4845" s="213" t="s">
        <v>1171</v>
      </c>
      <c r="W4845" s="17" t="s">
        <v>7563</v>
      </c>
      <c r="X4845" s="105" t="s">
        <v>3808</v>
      </c>
    </row>
    <row r="4846" spans="1:24" ht="15.6">
      <c r="A4846" s="2"/>
      <c r="B4846" s="2"/>
      <c r="C4846" s="2"/>
      <c r="D4846" s="2"/>
      <c r="E4846" s="2"/>
      <c r="F4846" s="2"/>
      <c r="G4846" s="2"/>
      <c r="H4846" s="2"/>
      <c r="I4846" s="2"/>
      <c r="J4846" s="2"/>
      <c r="K4846" s="2"/>
      <c r="L4846" s="2"/>
      <c r="M4846" s="2"/>
      <c r="N4846" s="2"/>
      <c r="O4846" s="2"/>
      <c r="P4846" s="2"/>
      <c r="Q4846" s="2"/>
      <c r="R4846" s="2"/>
      <c r="S4846" s="2"/>
      <c r="T4846" s="2"/>
      <c r="U4846" s="106" t="s">
        <v>136</v>
      </c>
      <c r="V4846" s="213" t="s">
        <v>1171</v>
      </c>
      <c r="W4846" s="17" t="s">
        <v>7564</v>
      </c>
      <c r="X4846" s="105" t="s">
        <v>3808</v>
      </c>
    </row>
    <row r="4847" spans="1:24" ht="15.6">
      <c r="A4847" s="2"/>
      <c r="B4847" s="2"/>
      <c r="C4847" s="2"/>
      <c r="D4847" s="2"/>
      <c r="E4847" s="2"/>
      <c r="F4847" s="2"/>
      <c r="G4847" s="2"/>
      <c r="H4847" s="2"/>
      <c r="I4847" s="2"/>
      <c r="J4847" s="2"/>
      <c r="K4847" s="2"/>
      <c r="L4847" s="2"/>
      <c r="M4847" s="2"/>
      <c r="N4847" s="2"/>
      <c r="O4847" s="2"/>
      <c r="P4847" s="2"/>
      <c r="Q4847" s="2"/>
      <c r="R4847" s="2"/>
      <c r="S4847" s="2"/>
      <c r="T4847" s="2"/>
      <c r="U4847" s="106" t="s">
        <v>136</v>
      </c>
      <c r="V4847" s="213" t="s">
        <v>1171</v>
      </c>
      <c r="W4847" s="17" t="s">
        <v>7565</v>
      </c>
      <c r="X4847" s="105" t="s">
        <v>3808</v>
      </c>
    </row>
    <row r="4848" spans="1:24" ht="15.6">
      <c r="A4848" s="2"/>
      <c r="B4848" s="2"/>
      <c r="C4848" s="2"/>
      <c r="D4848" s="2"/>
      <c r="E4848" s="2"/>
      <c r="F4848" s="2"/>
      <c r="G4848" s="2"/>
      <c r="H4848" s="2"/>
      <c r="I4848" s="2"/>
      <c r="J4848" s="2"/>
      <c r="K4848" s="2"/>
      <c r="L4848" s="2"/>
      <c r="M4848" s="2"/>
      <c r="N4848" s="2"/>
      <c r="O4848" s="2"/>
      <c r="P4848" s="2"/>
      <c r="Q4848" s="2"/>
      <c r="R4848" s="2"/>
      <c r="S4848" s="2"/>
      <c r="T4848" s="2"/>
      <c r="U4848" s="106" t="s">
        <v>136</v>
      </c>
      <c r="V4848" s="213" t="s">
        <v>1171</v>
      </c>
      <c r="W4848" s="17" t="s">
        <v>7566</v>
      </c>
      <c r="X4848" s="105" t="s">
        <v>3808</v>
      </c>
    </row>
    <row r="4849" spans="1:24" ht="15.6">
      <c r="A4849" s="2"/>
      <c r="B4849" s="2"/>
      <c r="C4849" s="2"/>
      <c r="D4849" s="2"/>
      <c r="E4849" s="2"/>
      <c r="F4849" s="2"/>
      <c r="G4849" s="2"/>
      <c r="H4849" s="2"/>
      <c r="I4849" s="2"/>
      <c r="J4849" s="2"/>
      <c r="K4849" s="2"/>
      <c r="L4849" s="2"/>
      <c r="M4849" s="2"/>
      <c r="N4849" s="2"/>
      <c r="O4849" s="2"/>
      <c r="P4849" s="2"/>
      <c r="Q4849" s="2"/>
      <c r="R4849" s="2"/>
      <c r="S4849" s="2"/>
      <c r="T4849" s="2"/>
      <c r="U4849" s="106" t="s">
        <v>136</v>
      </c>
      <c r="V4849" s="213" t="s">
        <v>1171</v>
      </c>
      <c r="W4849" s="17" t="s">
        <v>7567</v>
      </c>
      <c r="X4849" s="105" t="s">
        <v>3808</v>
      </c>
    </row>
    <row r="4850" spans="1:24" ht="15.6">
      <c r="A4850" s="2"/>
      <c r="B4850" s="2"/>
      <c r="C4850" s="2"/>
      <c r="D4850" s="2"/>
      <c r="E4850" s="2"/>
      <c r="F4850" s="2"/>
      <c r="G4850" s="2"/>
      <c r="H4850" s="2"/>
      <c r="I4850" s="2"/>
      <c r="J4850" s="2"/>
      <c r="K4850" s="2"/>
      <c r="L4850" s="2"/>
      <c r="M4850" s="2"/>
      <c r="N4850" s="2"/>
      <c r="O4850" s="2"/>
      <c r="P4850" s="2"/>
      <c r="Q4850" s="2"/>
      <c r="R4850" s="2"/>
      <c r="S4850" s="2"/>
      <c r="T4850" s="2"/>
      <c r="U4850" s="106" t="s">
        <v>136</v>
      </c>
      <c r="V4850" s="213" t="s">
        <v>1171</v>
      </c>
      <c r="W4850" s="17" t="s">
        <v>7568</v>
      </c>
      <c r="X4850" s="105" t="s">
        <v>3808</v>
      </c>
    </row>
    <row r="4851" spans="1:24" ht="15.6">
      <c r="A4851" s="2"/>
      <c r="B4851" s="2"/>
      <c r="C4851" s="2"/>
      <c r="D4851" s="2"/>
      <c r="E4851" s="2"/>
      <c r="F4851" s="2"/>
      <c r="G4851" s="2"/>
      <c r="H4851" s="2"/>
      <c r="I4851" s="2"/>
      <c r="J4851" s="2"/>
      <c r="K4851" s="2"/>
      <c r="L4851" s="2"/>
      <c r="M4851" s="2"/>
      <c r="N4851" s="2"/>
      <c r="O4851" s="2"/>
      <c r="P4851" s="2"/>
      <c r="Q4851" s="2"/>
      <c r="R4851" s="2"/>
      <c r="S4851" s="2"/>
      <c r="T4851" s="2"/>
      <c r="U4851" s="106" t="s">
        <v>136</v>
      </c>
      <c r="V4851" s="213" t="s">
        <v>1171</v>
      </c>
      <c r="W4851" s="17" t="s">
        <v>7569</v>
      </c>
      <c r="X4851" s="105" t="s">
        <v>3808</v>
      </c>
    </row>
    <row r="4852" spans="1:24" ht="15.6">
      <c r="A4852" s="2"/>
      <c r="B4852" s="2"/>
      <c r="C4852" s="2"/>
      <c r="D4852" s="2"/>
      <c r="E4852" s="2"/>
      <c r="F4852" s="2"/>
      <c r="G4852" s="2"/>
      <c r="H4852" s="2"/>
      <c r="I4852" s="2"/>
      <c r="J4852" s="2"/>
      <c r="K4852" s="2"/>
      <c r="L4852" s="2"/>
      <c r="M4852" s="2"/>
      <c r="N4852" s="2"/>
      <c r="O4852" s="2"/>
      <c r="P4852" s="2"/>
      <c r="Q4852" s="2"/>
      <c r="R4852" s="2"/>
      <c r="S4852" s="2"/>
      <c r="T4852" s="2"/>
      <c r="U4852" s="106" t="s">
        <v>136</v>
      </c>
      <c r="V4852" s="213" t="s">
        <v>1171</v>
      </c>
      <c r="W4852" s="17" t="s">
        <v>7570</v>
      </c>
      <c r="X4852" s="105" t="s">
        <v>3808</v>
      </c>
    </row>
    <row r="4853" spans="1:24" ht="15.6">
      <c r="A4853" s="2"/>
      <c r="B4853" s="2"/>
      <c r="C4853" s="2"/>
      <c r="D4853" s="2"/>
      <c r="E4853" s="2"/>
      <c r="F4853" s="2"/>
      <c r="G4853" s="2"/>
      <c r="H4853" s="2"/>
      <c r="I4853" s="2"/>
      <c r="J4853" s="2"/>
      <c r="K4853" s="2"/>
      <c r="L4853" s="2"/>
      <c r="M4853" s="2"/>
      <c r="N4853" s="2"/>
      <c r="O4853" s="2"/>
      <c r="P4853" s="2"/>
      <c r="Q4853" s="2"/>
      <c r="R4853" s="2"/>
      <c r="S4853" s="2"/>
      <c r="T4853" s="2"/>
      <c r="U4853" s="106" t="s">
        <v>136</v>
      </c>
      <c r="V4853" s="213" t="s">
        <v>1171</v>
      </c>
      <c r="W4853" s="17" t="s">
        <v>7571</v>
      </c>
      <c r="X4853" s="105" t="s">
        <v>3808</v>
      </c>
    </row>
    <row r="4854" spans="1:24" ht="15.6">
      <c r="A4854" s="2"/>
      <c r="B4854" s="2"/>
      <c r="C4854" s="2"/>
      <c r="D4854" s="2"/>
      <c r="E4854" s="2"/>
      <c r="F4854" s="2"/>
      <c r="G4854" s="2"/>
      <c r="H4854" s="2"/>
      <c r="I4854" s="2"/>
      <c r="J4854" s="2"/>
      <c r="K4854" s="2"/>
      <c r="L4854" s="2"/>
      <c r="M4854" s="2"/>
      <c r="N4854" s="2"/>
      <c r="O4854" s="2"/>
      <c r="P4854" s="2"/>
      <c r="Q4854" s="2"/>
      <c r="R4854" s="2"/>
      <c r="S4854" s="2"/>
      <c r="T4854" s="2"/>
      <c r="U4854" s="106" t="s">
        <v>136</v>
      </c>
      <c r="V4854" s="213" t="s">
        <v>1171</v>
      </c>
      <c r="W4854" s="17" t="s">
        <v>7572</v>
      </c>
      <c r="X4854" s="105" t="s">
        <v>3808</v>
      </c>
    </row>
    <row r="4855" spans="1:24" ht="15.6">
      <c r="A4855" s="2"/>
      <c r="B4855" s="2"/>
      <c r="C4855" s="2"/>
      <c r="D4855" s="2"/>
      <c r="E4855" s="2"/>
      <c r="F4855" s="2"/>
      <c r="G4855" s="2"/>
      <c r="H4855" s="2"/>
      <c r="I4855" s="2"/>
      <c r="J4855" s="2"/>
      <c r="K4855" s="2"/>
      <c r="L4855" s="2"/>
      <c r="M4855" s="2"/>
      <c r="N4855" s="2"/>
      <c r="O4855" s="2"/>
      <c r="P4855" s="2"/>
      <c r="Q4855" s="2"/>
      <c r="R4855" s="2"/>
      <c r="S4855" s="2"/>
      <c r="T4855" s="2"/>
      <c r="U4855" s="106" t="s">
        <v>136</v>
      </c>
      <c r="V4855" s="213" t="s">
        <v>1171</v>
      </c>
      <c r="W4855" s="17" t="s">
        <v>7573</v>
      </c>
      <c r="X4855" s="105" t="s">
        <v>3808</v>
      </c>
    </row>
    <row r="4856" spans="1:24" ht="15.6">
      <c r="A4856" s="2"/>
      <c r="B4856" s="2"/>
      <c r="C4856" s="2"/>
      <c r="D4856" s="2"/>
      <c r="E4856" s="2"/>
      <c r="F4856" s="2"/>
      <c r="G4856" s="2"/>
      <c r="H4856" s="2"/>
      <c r="I4856" s="2"/>
      <c r="J4856" s="2"/>
      <c r="K4856" s="2"/>
      <c r="L4856" s="2"/>
      <c r="M4856" s="2"/>
      <c r="N4856" s="2"/>
      <c r="O4856" s="2"/>
      <c r="P4856" s="2"/>
      <c r="Q4856" s="2"/>
      <c r="R4856" s="2"/>
      <c r="S4856" s="2"/>
      <c r="T4856" s="2"/>
      <c r="U4856" s="106" t="s">
        <v>136</v>
      </c>
      <c r="V4856" s="213" t="s">
        <v>1171</v>
      </c>
      <c r="W4856" s="17" t="s">
        <v>7574</v>
      </c>
      <c r="X4856" s="105" t="s">
        <v>3808</v>
      </c>
    </row>
    <row r="4857" spans="1:24" ht="15.6">
      <c r="A4857" s="2"/>
      <c r="B4857" s="2"/>
      <c r="C4857" s="2"/>
      <c r="D4857" s="2"/>
      <c r="E4857" s="2"/>
      <c r="F4857" s="2"/>
      <c r="G4857" s="2"/>
      <c r="H4857" s="2"/>
      <c r="I4857" s="2"/>
      <c r="J4857" s="2"/>
      <c r="K4857" s="2"/>
      <c r="L4857" s="2"/>
      <c r="M4857" s="2"/>
      <c r="N4857" s="2"/>
      <c r="O4857" s="2"/>
      <c r="P4857" s="2"/>
      <c r="Q4857" s="2"/>
      <c r="R4857" s="2"/>
      <c r="S4857" s="2"/>
      <c r="T4857" s="2"/>
      <c r="U4857" s="106" t="s">
        <v>136</v>
      </c>
      <c r="V4857" s="213" t="s">
        <v>1171</v>
      </c>
      <c r="W4857" s="17" t="s">
        <v>7575</v>
      </c>
      <c r="X4857" s="105" t="s">
        <v>3808</v>
      </c>
    </row>
    <row r="4858" spans="1:24" ht="15.6">
      <c r="A4858" s="2"/>
      <c r="B4858" s="2"/>
      <c r="C4858" s="2"/>
      <c r="D4858" s="2"/>
      <c r="E4858" s="2"/>
      <c r="F4858" s="2"/>
      <c r="G4858" s="2"/>
      <c r="H4858" s="2"/>
      <c r="I4858" s="2"/>
      <c r="J4858" s="2"/>
      <c r="K4858" s="2"/>
      <c r="L4858" s="2"/>
      <c r="M4858" s="2"/>
      <c r="N4858" s="2"/>
      <c r="O4858" s="2"/>
      <c r="P4858" s="2"/>
      <c r="Q4858" s="2"/>
      <c r="R4858" s="2"/>
      <c r="S4858" s="2"/>
      <c r="T4858" s="2"/>
      <c r="U4858" s="106" t="s">
        <v>136</v>
      </c>
      <c r="V4858" s="213" t="s">
        <v>1171</v>
      </c>
      <c r="W4858" s="17" t="s">
        <v>7576</v>
      </c>
      <c r="X4858" s="105" t="s">
        <v>3808</v>
      </c>
    </row>
    <row r="4859" spans="1:24" ht="15.6">
      <c r="A4859" s="2"/>
      <c r="B4859" s="2"/>
      <c r="C4859" s="2"/>
      <c r="D4859" s="2"/>
      <c r="E4859" s="2"/>
      <c r="F4859" s="2"/>
      <c r="G4859" s="2"/>
      <c r="H4859" s="2"/>
      <c r="I4859" s="2"/>
      <c r="J4859" s="2"/>
      <c r="K4859" s="2"/>
      <c r="L4859" s="2"/>
      <c r="M4859" s="2"/>
      <c r="N4859" s="2"/>
      <c r="O4859" s="2"/>
      <c r="P4859" s="2"/>
      <c r="Q4859" s="2"/>
      <c r="R4859" s="2"/>
      <c r="S4859" s="2"/>
      <c r="T4859" s="2"/>
      <c r="U4859" s="106" t="s">
        <v>136</v>
      </c>
      <c r="V4859" s="213" t="s">
        <v>1171</v>
      </c>
      <c r="W4859" s="17" t="s">
        <v>7577</v>
      </c>
      <c r="X4859" s="105" t="s">
        <v>3808</v>
      </c>
    </row>
    <row r="4860" spans="1:24" ht="15.6">
      <c r="A4860" s="2"/>
      <c r="B4860" s="2"/>
      <c r="C4860" s="2"/>
      <c r="D4860" s="2"/>
      <c r="E4860" s="2"/>
      <c r="F4860" s="2"/>
      <c r="G4860" s="2"/>
      <c r="H4860" s="2"/>
      <c r="I4860" s="2"/>
      <c r="J4860" s="2"/>
      <c r="K4860" s="2"/>
      <c r="L4860" s="2"/>
      <c r="M4860" s="2"/>
      <c r="N4860" s="2"/>
      <c r="O4860" s="2"/>
      <c r="P4860" s="2"/>
      <c r="Q4860" s="2"/>
      <c r="R4860" s="2"/>
      <c r="S4860" s="2"/>
      <c r="T4860" s="2"/>
      <c r="U4860" s="106" t="s">
        <v>136</v>
      </c>
      <c r="V4860" s="213" t="s">
        <v>1171</v>
      </c>
      <c r="W4860" s="17" t="s">
        <v>7578</v>
      </c>
      <c r="X4860" s="105" t="s">
        <v>3808</v>
      </c>
    </row>
    <row r="4861" spans="1:24" ht="15.6">
      <c r="A4861" s="2"/>
      <c r="B4861" s="2"/>
      <c r="C4861" s="2"/>
      <c r="D4861" s="2"/>
      <c r="E4861" s="2"/>
      <c r="F4861" s="2"/>
      <c r="G4861" s="2"/>
      <c r="H4861" s="2"/>
      <c r="I4861" s="2"/>
      <c r="J4861" s="2"/>
      <c r="K4861" s="2"/>
      <c r="L4861" s="2"/>
      <c r="M4861" s="2"/>
      <c r="N4861" s="2"/>
      <c r="O4861" s="2"/>
      <c r="P4861" s="2"/>
      <c r="Q4861" s="2"/>
      <c r="R4861" s="2"/>
      <c r="S4861" s="2"/>
      <c r="T4861" s="2"/>
      <c r="U4861" s="106" t="s">
        <v>136</v>
      </c>
      <c r="V4861" s="213" t="s">
        <v>1171</v>
      </c>
      <c r="W4861" s="17" t="s">
        <v>7579</v>
      </c>
      <c r="X4861" s="105" t="s">
        <v>3808</v>
      </c>
    </row>
    <row r="4862" spans="1:24" ht="15.6">
      <c r="A4862" s="2"/>
      <c r="B4862" s="2"/>
      <c r="C4862" s="2"/>
      <c r="D4862" s="2"/>
      <c r="E4862" s="2"/>
      <c r="F4862" s="2"/>
      <c r="G4862" s="2"/>
      <c r="H4862" s="2"/>
      <c r="I4862" s="2"/>
      <c r="J4862" s="2"/>
      <c r="K4862" s="2"/>
      <c r="L4862" s="2"/>
      <c r="M4862" s="2"/>
      <c r="N4862" s="2"/>
      <c r="O4862" s="2"/>
      <c r="P4862" s="2"/>
      <c r="Q4862" s="2"/>
      <c r="R4862" s="2"/>
      <c r="S4862" s="2"/>
      <c r="T4862" s="2"/>
      <c r="U4862" s="106" t="s">
        <v>136</v>
      </c>
      <c r="V4862" s="213" t="s">
        <v>1171</v>
      </c>
      <c r="W4862" s="17" t="s">
        <v>7580</v>
      </c>
      <c r="X4862" s="105" t="s">
        <v>3808</v>
      </c>
    </row>
    <row r="4863" spans="1:24" ht="15.6">
      <c r="A4863" s="2"/>
      <c r="B4863" s="2"/>
      <c r="C4863" s="2"/>
      <c r="D4863" s="2"/>
      <c r="E4863" s="2"/>
      <c r="F4863" s="2"/>
      <c r="G4863" s="2"/>
      <c r="H4863" s="2"/>
      <c r="I4863" s="2"/>
      <c r="J4863" s="2"/>
      <c r="K4863" s="2"/>
      <c r="L4863" s="2"/>
      <c r="M4863" s="2"/>
      <c r="N4863" s="2"/>
      <c r="O4863" s="2"/>
      <c r="P4863" s="2"/>
      <c r="Q4863" s="2"/>
      <c r="R4863" s="2"/>
      <c r="S4863" s="2"/>
      <c r="T4863" s="2"/>
      <c r="U4863" s="106" t="s">
        <v>136</v>
      </c>
      <c r="V4863" s="213" t="s">
        <v>1171</v>
      </c>
      <c r="W4863" s="17" t="s">
        <v>7581</v>
      </c>
      <c r="X4863" s="105" t="s">
        <v>3808</v>
      </c>
    </row>
    <row r="4864" spans="1:24" ht="15.6">
      <c r="A4864" s="2"/>
      <c r="B4864" s="2"/>
      <c r="C4864" s="2"/>
      <c r="D4864" s="2"/>
      <c r="E4864" s="2"/>
      <c r="F4864" s="2"/>
      <c r="G4864" s="2"/>
      <c r="H4864" s="2"/>
      <c r="I4864" s="2"/>
      <c r="J4864" s="2"/>
      <c r="K4864" s="2"/>
      <c r="L4864" s="2"/>
      <c r="M4864" s="2"/>
      <c r="N4864" s="2"/>
      <c r="O4864" s="2"/>
      <c r="P4864" s="2"/>
      <c r="Q4864" s="2"/>
      <c r="R4864" s="2"/>
      <c r="S4864" s="2"/>
      <c r="T4864" s="2"/>
      <c r="U4864" s="106" t="s">
        <v>136</v>
      </c>
      <c r="V4864" s="213" t="s">
        <v>1171</v>
      </c>
      <c r="W4864" s="17" t="s">
        <v>7582</v>
      </c>
      <c r="X4864" s="105" t="s">
        <v>3808</v>
      </c>
    </row>
    <row r="4865" spans="1:24" ht="15.6">
      <c r="A4865" s="2"/>
      <c r="B4865" s="2"/>
      <c r="C4865" s="2"/>
      <c r="D4865" s="2"/>
      <c r="E4865" s="2"/>
      <c r="F4865" s="2"/>
      <c r="G4865" s="2"/>
      <c r="H4865" s="2"/>
      <c r="I4865" s="2"/>
      <c r="J4865" s="2"/>
      <c r="K4865" s="2"/>
      <c r="L4865" s="2"/>
      <c r="M4865" s="2"/>
      <c r="N4865" s="2"/>
      <c r="O4865" s="2"/>
      <c r="P4865" s="2"/>
      <c r="Q4865" s="2"/>
      <c r="R4865" s="2"/>
      <c r="S4865" s="2"/>
      <c r="T4865" s="2"/>
      <c r="U4865" s="106" t="s">
        <v>136</v>
      </c>
      <c r="V4865" s="213" t="s">
        <v>1171</v>
      </c>
      <c r="W4865" s="17" t="s">
        <v>7583</v>
      </c>
      <c r="X4865" s="105" t="s">
        <v>3808</v>
      </c>
    </row>
    <row r="4866" spans="1:24" ht="15.6">
      <c r="A4866" s="2"/>
      <c r="B4866" s="2"/>
      <c r="C4866" s="2"/>
      <c r="D4866" s="2"/>
      <c r="E4866" s="2"/>
      <c r="F4866" s="2"/>
      <c r="G4866" s="2"/>
      <c r="H4866" s="2"/>
      <c r="I4866" s="2"/>
      <c r="J4866" s="2"/>
      <c r="K4866" s="2"/>
      <c r="L4866" s="2"/>
      <c r="M4866" s="2"/>
      <c r="N4866" s="2"/>
      <c r="O4866" s="2"/>
      <c r="P4866" s="2"/>
      <c r="Q4866" s="2"/>
      <c r="R4866" s="2"/>
      <c r="S4866" s="2"/>
      <c r="T4866" s="2"/>
      <c r="U4866" s="106" t="s">
        <v>136</v>
      </c>
      <c r="V4866" s="213" t="s">
        <v>1171</v>
      </c>
      <c r="W4866" s="17" t="s">
        <v>7584</v>
      </c>
      <c r="X4866" s="105" t="s">
        <v>3808</v>
      </c>
    </row>
    <row r="4867" spans="1:24" ht="15.6">
      <c r="A4867" s="2"/>
      <c r="B4867" s="2"/>
      <c r="C4867" s="2"/>
      <c r="D4867" s="2"/>
      <c r="E4867" s="2"/>
      <c r="F4867" s="2"/>
      <c r="G4867" s="2"/>
      <c r="H4867" s="2"/>
      <c r="I4867" s="2"/>
      <c r="J4867" s="2"/>
      <c r="K4867" s="2"/>
      <c r="L4867" s="2"/>
      <c r="M4867" s="2"/>
      <c r="N4867" s="2"/>
      <c r="O4867" s="2"/>
      <c r="P4867" s="2"/>
      <c r="Q4867" s="2"/>
      <c r="R4867" s="2"/>
      <c r="S4867" s="2"/>
      <c r="T4867" s="2"/>
      <c r="U4867" s="106" t="s">
        <v>136</v>
      </c>
      <c r="V4867" s="213" t="s">
        <v>1171</v>
      </c>
      <c r="W4867" s="17" t="s">
        <v>7585</v>
      </c>
      <c r="X4867" s="105" t="s">
        <v>3808</v>
      </c>
    </row>
    <row r="4868" spans="1:24" ht="15.6">
      <c r="A4868" s="2"/>
      <c r="B4868" s="2"/>
      <c r="C4868" s="2"/>
      <c r="D4868" s="2"/>
      <c r="E4868" s="2"/>
      <c r="F4868" s="2"/>
      <c r="G4868" s="2"/>
      <c r="H4868" s="2"/>
      <c r="I4868" s="2"/>
      <c r="J4868" s="2"/>
      <c r="K4868" s="2"/>
      <c r="L4868" s="2"/>
      <c r="M4868" s="2"/>
      <c r="N4868" s="2"/>
      <c r="O4868" s="2"/>
      <c r="P4868" s="2"/>
      <c r="Q4868" s="2"/>
      <c r="R4868" s="2"/>
      <c r="S4868" s="2"/>
      <c r="T4868" s="2"/>
      <c r="U4868" s="106" t="s">
        <v>136</v>
      </c>
      <c r="V4868" s="213" t="s">
        <v>1171</v>
      </c>
      <c r="W4868" s="17" t="s">
        <v>7586</v>
      </c>
      <c r="X4868" s="105" t="s">
        <v>3808</v>
      </c>
    </row>
    <row r="4869" spans="1:24" ht="15.6">
      <c r="A4869" s="2"/>
      <c r="B4869" s="2"/>
      <c r="C4869" s="2"/>
      <c r="D4869" s="2"/>
      <c r="E4869" s="2"/>
      <c r="F4869" s="2"/>
      <c r="G4869" s="2"/>
      <c r="H4869" s="2"/>
      <c r="I4869" s="2"/>
      <c r="J4869" s="2"/>
      <c r="K4869" s="2"/>
      <c r="L4869" s="2"/>
      <c r="M4869" s="2"/>
      <c r="N4869" s="2"/>
      <c r="O4869" s="2"/>
      <c r="P4869" s="2"/>
      <c r="Q4869" s="2"/>
      <c r="R4869" s="2"/>
      <c r="S4869" s="2"/>
      <c r="T4869" s="2"/>
      <c r="U4869" s="106" t="s">
        <v>136</v>
      </c>
      <c r="V4869" s="213" t="s">
        <v>1171</v>
      </c>
      <c r="W4869" s="17" t="s">
        <v>7587</v>
      </c>
      <c r="X4869" s="105" t="s">
        <v>3808</v>
      </c>
    </row>
    <row r="4870" spans="1:24" ht="15.6">
      <c r="A4870" s="2"/>
      <c r="B4870" s="2"/>
      <c r="C4870" s="2"/>
      <c r="D4870" s="2"/>
      <c r="E4870" s="2"/>
      <c r="F4870" s="2"/>
      <c r="G4870" s="2"/>
      <c r="H4870" s="2"/>
      <c r="I4870" s="2"/>
      <c r="J4870" s="2"/>
      <c r="K4870" s="2"/>
      <c r="L4870" s="2"/>
      <c r="M4870" s="2"/>
      <c r="N4870" s="2"/>
      <c r="O4870" s="2"/>
      <c r="P4870" s="2"/>
      <c r="Q4870" s="2"/>
      <c r="R4870" s="2"/>
      <c r="S4870" s="2"/>
      <c r="T4870" s="2"/>
      <c r="U4870" s="106" t="s">
        <v>136</v>
      </c>
      <c r="V4870" s="213" t="s">
        <v>1171</v>
      </c>
      <c r="W4870" s="17" t="s">
        <v>7588</v>
      </c>
      <c r="X4870" s="105" t="s">
        <v>3808</v>
      </c>
    </row>
    <row r="4871" spans="1:24" ht="15.6">
      <c r="A4871" s="2"/>
      <c r="B4871" s="2"/>
      <c r="C4871" s="2"/>
      <c r="D4871" s="2"/>
      <c r="E4871" s="2"/>
      <c r="F4871" s="2"/>
      <c r="G4871" s="2"/>
      <c r="H4871" s="2"/>
      <c r="I4871" s="2"/>
      <c r="J4871" s="2"/>
      <c r="K4871" s="2"/>
      <c r="L4871" s="2"/>
      <c r="M4871" s="2"/>
      <c r="N4871" s="2"/>
      <c r="O4871" s="2"/>
      <c r="P4871" s="2"/>
      <c r="Q4871" s="2"/>
      <c r="R4871" s="2"/>
      <c r="S4871" s="2"/>
      <c r="T4871" s="2"/>
      <c r="U4871" s="106" t="s">
        <v>136</v>
      </c>
      <c r="V4871" s="213" t="s">
        <v>1171</v>
      </c>
      <c r="W4871" s="17" t="s">
        <v>7589</v>
      </c>
      <c r="X4871" s="105" t="s">
        <v>3808</v>
      </c>
    </row>
    <row r="4872" spans="1:24" ht="15.6">
      <c r="A4872" s="2"/>
      <c r="B4872" s="2"/>
      <c r="C4872" s="2"/>
      <c r="D4872" s="2"/>
      <c r="E4872" s="2"/>
      <c r="F4872" s="2"/>
      <c r="G4872" s="2"/>
      <c r="H4872" s="2"/>
      <c r="I4872" s="2"/>
      <c r="J4872" s="2"/>
      <c r="K4872" s="2"/>
      <c r="L4872" s="2"/>
      <c r="M4872" s="2"/>
      <c r="N4872" s="2"/>
      <c r="O4872" s="2"/>
      <c r="P4872" s="2"/>
      <c r="Q4872" s="2"/>
      <c r="R4872" s="2"/>
      <c r="S4872" s="2"/>
      <c r="T4872" s="2"/>
      <c r="U4872" s="106" t="s">
        <v>136</v>
      </c>
      <c r="V4872" s="213" t="s">
        <v>1171</v>
      </c>
      <c r="W4872" s="17" t="s">
        <v>7590</v>
      </c>
      <c r="X4872" s="105" t="s">
        <v>3808</v>
      </c>
    </row>
    <row r="4873" spans="1:24" ht="15.6">
      <c r="A4873" s="2"/>
      <c r="B4873" s="2"/>
      <c r="C4873" s="2"/>
      <c r="D4873" s="2"/>
      <c r="E4873" s="2"/>
      <c r="F4873" s="2"/>
      <c r="G4873" s="2"/>
      <c r="H4873" s="2"/>
      <c r="I4873" s="2"/>
      <c r="J4873" s="2"/>
      <c r="K4873" s="2"/>
      <c r="L4873" s="2"/>
      <c r="M4873" s="2"/>
      <c r="N4873" s="2"/>
      <c r="O4873" s="2"/>
      <c r="P4873" s="2"/>
      <c r="Q4873" s="2"/>
      <c r="R4873" s="2"/>
      <c r="S4873" s="2"/>
      <c r="T4873" s="2"/>
      <c r="U4873" s="106" t="s">
        <v>136</v>
      </c>
      <c r="V4873" s="213" t="s">
        <v>1171</v>
      </c>
      <c r="W4873" s="17" t="s">
        <v>7591</v>
      </c>
      <c r="X4873" s="105" t="s">
        <v>3808</v>
      </c>
    </row>
    <row r="4874" spans="1:24" ht="15.6">
      <c r="A4874" s="2"/>
      <c r="B4874" s="2"/>
      <c r="C4874" s="2"/>
      <c r="D4874" s="2"/>
      <c r="E4874" s="2"/>
      <c r="F4874" s="2"/>
      <c r="G4874" s="2"/>
      <c r="H4874" s="2"/>
      <c r="I4874" s="2"/>
      <c r="J4874" s="2"/>
      <c r="K4874" s="2"/>
      <c r="L4874" s="2"/>
      <c r="M4874" s="2"/>
      <c r="N4874" s="2"/>
      <c r="O4874" s="2"/>
      <c r="P4874" s="2"/>
      <c r="Q4874" s="2"/>
      <c r="R4874" s="2"/>
      <c r="S4874" s="2"/>
      <c r="T4874" s="2"/>
      <c r="U4874" s="106" t="s">
        <v>136</v>
      </c>
      <c r="V4874" s="213" t="s">
        <v>1171</v>
      </c>
      <c r="W4874" s="17" t="s">
        <v>7592</v>
      </c>
      <c r="X4874" s="105" t="s">
        <v>3808</v>
      </c>
    </row>
    <row r="4875" spans="1:24" ht="15.6">
      <c r="A4875" s="2"/>
      <c r="B4875" s="2"/>
      <c r="C4875" s="2"/>
      <c r="D4875" s="2"/>
      <c r="E4875" s="2"/>
      <c r="F4875" s="2"/>
      <c r="G4875" s="2"/>
      <c r="H4875" s="2"/>
      <c r="I4875" s="2"/>
      <c r="J4875" s="2"/>
      <c r="K4875" s="2"/>
      <c r="L4875" s="2"/>
      <c r="M4875" s="2"/>
      <c r="N4875" s="2"/>
      <c r="O4875" s="2"/>
      <c r="P4875" s="2"/>
      <c r="Q4875" s="2"/>
      <c r="R4875" s="2"/>
      <c r="S4875" s="2"/>
      <c r="T4875" s="2"/>
      <c r="U4875" s="106" t="s">
        <v>136</v>
      </c>
      <c r="V4875" s="213" t="s">
        <v>1171</v>
      </c>
      <c r="W4875" s="17" t="s">
        <v>7593</v>
      </c>
      <c r="X4875" s="105" t="s">
        <v>3808</v>
      </c>
    </row>
    <row r="4876" spans="1:24" ht="15.6">
      <c r="A4876" s="2"/>
      <c r="B4876" s="2"/>
      <c r="C4876" s="2"/>
      <c r="D4876" s="2"/>
      <c r="E4876" s="2"/>
      <c r="F4876" s="2"/>
      <c r="G4876" s="2"/>
      <c r="H4876" s="2"/>
      <c r="I4876" s="2"/>
      <c r="J4876" s="2"/>
      <c r="K4876" s="2"/>
      <c r="L4876" s="2"/>
      <c r="M4876" s="2"/>
      <c r="N4876" s="2"/>
      <c r="O4876" s="2"/>
      <c r="P4876" s="2"/>
      <c r="Q4876" s="2"/>
      <c r="R4876" s="2"/>
      <c r="S4876" s="2"/>
      <c r="T4876" s="2"/>
      <c r="U4876" s="106" t="s">
        <v>136</v>
      </c>
      <c r="V4876" s="213" t="s">
        <v>1171</v>
      </c>
      <c r="W4876" s="17" t="s">
        <v>7594</v>
      </c>
      <c r="X4876" s="105" t="s">
        <v>3808</v>
      </c>
    </row>
    <row r="4877" spans="1:24" ht="15.6">
      <c r="A4877" s="2"/>
      <c r="B4877" s="2"/>
      <c r="C4877" s="2"/>
      <c r="D4877" s="2"/>
      <c r="E4877" s="2"/>
      <c r="F4877" s="2"/>
      <c r="G4877" s="2"/>
      <c r="H4877" s="2"/>
      <c r="I4877" s="2"/>
      <c r="J4877" s="2"/>
      <c r="K4877" s="2"/>
      <c r="L4877" s="2"/>
      <c r="M4877" s="2"/>
      <c r="N4877" s="2"/>
      <c r="O4877" s="2"/>
      <c r="P4877" s="2"/>
      <c r="Q4877" s="2"/>
      <c r="R4877" s="2"/>
      <c r="S4877" s="2"/>
      <c r="T4877" s="2"/>
      <c r="U4877" s="106" t="s">
        <v>136</v>
      </c>
      <c r="V4877" s="213" t="s">
        <v>1171</v>
      </c>
      <c r="W4877" s="17" t="s">
        <v>7595</v>
      </c>
      <c r="X4877" s="105" t="s">
        <v>3808</v>
      </c>
    </row>
    <row r="4878" spans="1:24" ht="15.6">
      <c r="A4878" s="2"/>
      <c r="B4878" s="2"/>
      <c r="C4878" s="2"/>
      <c r="D4878" s="2"/>
      <c r="E4878" s="2"/>
      <c r="F4878" s="2"/>
      <c r="G4878" s="2"/>
      <c r="H4878" s="2"/>
      <c r="I4878" s="2"/>
      <c r="J4878" s="2"/>
      <c r="K4878" s="2"/>
      <c r="L4878" s="2"/>
      <c r="M4878" s="2"/>
      <c r="N4878" s="2"/>
      <c r="O4878" s="2"/>
      <c r="P4878" s="2"/>
      <c r="Q4878" s="2"/>
      <c r="R4878" s="2"/>
      <c r="S4878" s="2"/>
      <c r="T4878" s="2"/>
      <c r="U4878" s="106" t="s">
        <v>136</v>
      </c>
      <c r="V4878" s="213" t="s">
        <v>1171</v>
      </c>
      <c r="W4878" s="17" t="s">
        <v>7596</v>
      </c>
      <c r="X4878" s="105" t="s">
        <v>3808</v>
      </c>
    </row>
    <row r="4879" spans="1:24" ht="15.6">
      <c r="A4879" s="2"/>
      <c r="B4879" s="2"/>
      <c r="C4879" s="2"/>
      <c r="D4879" s="2"/>
      <c r="E4879" s="2"/>
      <c r="F4879" s="2"/>
      <c r="G4879" s="2"/>
      <c r="H4879" s="2"/>
      <c r="I4879" s="2"/>
      <c r="J4879" s="2"/>
      <c r="K4879" s="2"/>
      <c r="L4879" s="2"/>
      <c r="M4879" s="2"/>
      <c r="N4879" s="2"/>
      <c r="O4879" s="2"/>
      <c r="P4879" s="2"/>
      <c r="Q4879" s="2"/>
      <c r="R4879" s="2"/>
      <c r="S4879" s="2"/>
      <c r="T4879" s="2"/>
      <c r="U4879" s="106" t="s">
        <v>136</v>
      </c>
      <c r="V4879" s="213" t="s">
        <v>1171</v>
      </c>
      <c r="W4879" s="17" t="s">
        <v>7597</v>
      </c>
      <c r="X4879" s="105" t="s">
        <v>3808</v>
      </c>
    </row>
    <row r="4880" spans="1:24" ht="15.6">
      <c r="A4880" s="2"/>
      <c r="B4880" s="2"/>
      <c r="C4880" s="2"/>
      <c r="D4880" s="2"/>
      <c r="E4880" s="2"/>
      <c r="F4880" s="2"/>
      <c r="G4880" s="2"/>
      <c r="H4880" s="2"/>
      <c r="I4880" s="2"/>
      <c r="J4880" s="2"/>
      <c r="K4880" s="2"/>
      <c r="L4880" s="2"/>
      <c r="M4880" s="2"/>
      <c r="N4880" s="2"/>
      <c r="O4880" s="2"/>
      <c r="P4880" s="2"/>
      <c r="Q4880" s="2"/>
      <c r="R4880" s="2"/>
      <c r="S4880" s="2"/>
      <c r="T4880" s="2"/>
      <c r="U4880" s="106" t="s">
        <v>136</v>
      </c>
      <c r="V4880" s="213" t="s">
        <v>1171</v>
      </c>
      <c r="W4880" s="17" t="s">
        <v>7598</v>
      </c>
      <c r="X4880" s="105" t="s">
        <v>3808</v>
      </c>
    </row>
    <row r="4881" spans="1:24" ht="15.6">
      <c r="A4881" s="2"/>
      <c r="B4881" s="2"/>
      <c r="C4881" s="2"/>
      <c r="D4881" s="2"/>
      <c r="E4881" s="2"/>
      <c r="F4881" s="2"/>
      <c r="G4881" s="2"/>
      <c r="H4881" s="2"/>
      <c r="I4881" s="2"/>
      <c r="J4881" s="2"/>
      <c r="K4881" s="2"/>
      <c r="L4881" s="2"/>
      <c r="M4881" s="2"/>
      <c r="N4881" s="2"/>
      <c r="O4881" s="2"/>
      <c r="P4881" s="2"/>
      <c r="Q4881" s="2"/>
      <c r="R4881" s="2"/>
      <c r="S4881" s="2"/>
      <c r="T4881" s="2"/>
      <c r="U4881" s="106" t="s">
        <v>136</v>
      </c>
      <c r="V4881" s="213" t="s">
        <v>1171</v>
      </c>
      <c r="W4881" s="17" t="s">
        <v>7599</v>
      </c>
      <c r="X4881" s="105" t="s">
        <v>3808</v>
      </c>
    </row>
    <row r="4882" spans="1:24" ht="15.6">
      <c r="A4882" s="2"/>
      <c r="B4882" s="2"/>
      <c r="C4882" s="2"/>
      <c r="D4882" s="2"/>
      <c r="E4882" s="2"/>
      <c r="F4882" s="2"/>
      <c r="G4882" s="2"/>
      <c r="H4882" s="2"/>
      <c r="I4882" s="2"/>
      <c r="J4882" s="2"/>
      <c r="K4882" s="2"/>
      <c r="L4882" s="2"/>
      <c r="M4882" s="2"/>
      <c r="N4882" s="2"/>
      <c r="O4882" s="2"/>
      <c r="P4882" s="2"/>
      <c r="Q4882" s="2"/>
      <c r="R4882" s="2"/>
      <c r="S4882" s="2"/>
      <c r="T4882" s="2"/>
      <c r="U4882" s="106" t="s">
        <v>136</v>
      </c>
      <c r="V4882" s="213" t="s">
        <v>1171</v>
      </c>
      <c r="W4882" s="17" t="s">
        <v>7600</v>
      </c>
      <c r="X4882" s="105" t="s">
        <v>3808</v>
      </c>
    </row>
    <row r="4883" spans="1:24" ht="15.6">
      <c r="A4883" s="2"/>
      <c r="B4883" s="2"/>
      <c r="C4883" s="2"/>
      <c r="D4883" s="2"/>
      <c r="E4883" s="2"/>
      <c r="F4883" s="2"/>
      <c r="G4883" s="2"/>
      <c r="H4883" s="2"/>
      <c r="I4883" s="2"/>
      <c r="J4883" s="2"/>
      <c r="K4883" s="2"/>
      <c r="L4883" s="2"/>
      <c r="M4883" s="2"/>
      <c r="N4883" s="2"/>
      <c r="O4883" s="2"/>
      <c r="P4883" s="2"/>
      <c r="Q4883" s="2"/>
      <c r="R4883" s="2"/>
      <c r="S4883" s="2"/>
      <c r="T4883" s="2"/>
      <c r="U4883" s="106" t="s">
        <v>136</v>
      </c>
      <c r="V4883" s="213" t="s">
        <v>1171</v>
      </c>
      <c r="W4883" s="17" t="s">
        <v>7601</v>
      </c>
      <c r="X4883" s="105" t="s">
        <v>3808</v>
      </c>
    </row>
    <row r="4884" spans="1:24" ht="15.6">
      <c r="A4884" s="2"/>
      <c r="B4884" s="2"/>
      <c r="C4884" s="2"/>
      <c r="D4884" s="2"/>
      <c r="E4884" s="2"/>
      <c r="F4884" s="2"/>
      <c r="G4884" s="2"/>
      <c r="H4884" s="2"/>
      <c r="I4884" s="2"/>
      <c r="J4884" s="2"/>
      <c r="K4884" s="2"/>
      <c r="L4884" s="2"/>
      <c r="M4884" s="2"/>
      <c r="N4884" s="2"/>
      <c r="O4884" s="2"/>
      <c r="P4884" s="2"/>
      <c r="Q4884" s="2"/>
      <c r="R4884" s="2"/>
      <c r="S4884" s="2"/>
      <c r="T4884" s="2"/>
      <c r="U4884" s="106" t="s">
        <v>136</v>
      </c>
      <c r="V4884" s="213" t="s">
        <v>1171</v>
      </c>
      <c r="W4884" s="17" t="s">
        <v>7602</v>
      </c>
      <c r="X4884" s="105" t="s">
        <v>3808</v>
      </c>
    </row>
    <row r="4885" spans="1:24" ht="15.6">
      <c r="A4885" s="2"/>
      <c r="B4885" s="2"/>
      <c r="C4885" s="2"/>
      <c r="D4885" s="2"/>
      <c r="E4885" s="2"/>
      <c r="F4885" s="2"/>
      <c r="G4885" s="2"/>
      <c r="H4885" s="2"/>
      <c r="I4885" s="2"/>
      <c r="J4885" s="2"/>
      <c r="K4885" s="2"/>
      <c r="L4885" s="2"/>
      <c r="M4885" s="2"/>
      <c r="N4885" s="2"/>
      <c r="O4885" s="2"/>
      <c r="P4885" s="2"/>
      <c r="Q4885" s="2"/>
      <c r="R4885" s="2"/>
      <c r="S4885" s="2"/>
      <c r="T4885" s="2"/>
      <c r="U4885" s="106" t="s">
        <v>136</v>
      </c>
      <c r="V4885" s="213" t="s">
        <v>1171</v>
      </c>
      <c r="W4885" s="17" t="s">
        <v>7603</v>
      </c>
      <c r="X4885" s="105" t="s">
        <v>3808</v>
      </c>
    </row>
    <row r="4886" spans="1:24" ht="15.6">
      <c r="A4886" s="2"/>
      <c r="B4886" s="2"/>
      <c r="C4886" s="2"/>
      <c r="D4886" s="2"/>
      <c r="E4886" s="2"/>
      <c r="F4886" s="2"/>
      <c r="G4886" s="2"/>
      <c r="H4886" s="2"/>
      <c r="I4886" s="2"/>
      <c r="J4886" s="2"/>
      <c r="K4886" s="2"/>
      <c r="L4886" s="2"/>
      <c r="M4886" s="2"/>
      <c r="N4886" s="2"/>
      <c r="O4886" s="2"/>
      <c r="P4886" s="2"/>
      <c r="Q4886" s="2"/>
      <c r="R4886" s="2"/>
      <c r="S4886" s="2"/>
      <c r="T4886" s="2"/>
      <c r="U4886" s="106" t="s">
        <v>136</v>
      </c>
      <c r="V4886" s="213" t="s">
        <v>1171</v>
      </c>
      <c r="W4886" s="17" t="s">
        <v>7604</v>
      </c>
      <c r="X4886" s="105" t="s">
        <v>3808</v>
      </c>
    </row>
    <row r="4887" spans="1:24" ht="15.6">
      <c r="A4887" s="2"/>
      <c r="B4887" s="2"/>
      <c r="C4887" s="2"/>
      <c r="D4887" s="2"/>
      <c r="E4887" s="2"/>
      <c r="F4887" s="2"/>
      <c r="G4887" s="2"/>
      <c r="H4887" s="2"/>
      <c r="I4887" s="2"/>
      <c r="J4887" s="2"/>
      <c r="K4887" s="2"/>
      <c r="L4887" s="2"/>
      <c r="M4887" s="2"/>
      <c r="N4887" s="2"/>
      <c r="O4887" s="2"/>
      <c r="P4887" s="2"/>
      <c r="Q4887" s="2"/>
      <c r="R4887" s="2"/>
      <c r="S4887" s="2"/>
      <c r="T4887" s="2"/>
      <c r="U4887" s="106" t="s">
        <v>136</v>
      </c>
      <c r="V4887" s="213" t="s">
        <v>1171</v>
      </c>
      <c r="W4887" s="17" t="s">
        <v>7605</v>
      </c>
      <c r="X4887" s="105" t="s">
        <v>3808</v>
      </c>
    </row>
    <row r="4888" spans="1:24" ht="15.6">
      <c r="A4888" s="2"/>
      <c r="B4888" s="2"/>
      <c r="C4888" s="2"/>
      <c r="D4888" s="2"/>
      <c r="E4888" s="2"/>
      <c r="F4888" s="2"/>
      <c r="G4888" s="2"/>
      <c r="H4888" s="2"/>
      <c r="I4888" s="2"/>
      <c r="J4888" s="2"/>
      <c r="K4888" s="2"/>
      <c r="L4888" s="2"/>
      <c r="M4888" s="2"/>
      <c r="N4888" s="2"/>
      <c r="O4888" s="2"/>
      <c r="P4888" s="2"/>
      <c r="Q4888" s="2"/>
      <c r="R4888" s="2"/>
      <c r="S4888" s="2"/>
      <c r="T4888" s="2"/>
      <c r="U4888" s="106" t="s">
        <v>136</v>
      </c>
      <c r="V4888" s="213" t="s">
        <v>1171</v>
      </c>
      <c r="W4888" s="17" t="s">
        <v>7606</v>
      </c>
      <c r="X4888" s="105" t="s">
        <v>3808</v>
      </c>
    </row>
    <row r="4889" spans="1:24" ht="15.6">
      <c r="A4889" s="2"/>
      <c r="B4889" s="2"/>
      <c r="C4889" s="2"/>
      <c r="D4889" s="2"/>
      <c r="E4889" s="2"/>
      <c r="F4889" s="2"/>
      <c r="G4889" s="2"/>
      <c r="H4889" s="2"/>
      <c r="I4889" s="2"/>
      <c r="J4889" s="2"/>
      <c r="K4889" s="2"/>
      <c r="L4889" s="2"/>
      <c r="M4889" s="2"/>
      <c r="N4889" s="2"/>
      <c r="O4889" s="2"/>
      <c r="P4889" s="2"/>
      <c r="Q4889" s="2"/>
      <c r="R4889" s="2"/>
      <c r="S4889" s="2"/>
      <c r="T4889" s="2"/>
      <c r="U4889" s="106" t="s">
        <v>136</v>
      </c>
      <c r="V4889" s="213" t="s">
        <v>1171</v>
      </c>
      <c r="W4889" s="17" t="s">
        <v>7607</v>
      </c>
      <c r="X4889" s="105" t="s">
        <v>3808</v>
      </c>
    </row>
    <row r="4890" spans="1:24" ht="15.6">
      <c r="A4890" s="2"/>
      <c r="B4890" s="2"/>
      <c r="C4890" s="2"/>
      <c r="D4890" s="2"/>
      <c r="E4890" s="2"/>
      <c r="F4890" s="2"/>
      <c r="G4890" s="2"/>
      <c r="H4890" s="2"/>
      <c r="I4890" s="2"/>
      <c r="J4890" s="2"/>
      <c r="K4890" s="2"/>
      <c r="L4890" s="2"/>
      <c r="M4890" s="2"/>
      <c r="N4890" s="2"/>
      <c r="O4890" s="2"/>
      <c r="P4890" s="2"/>
      <c r="Q4890" s="2"/>
      <c r="R4890" s="2"/>
      <c r="S4890" s="2"/>
      <c r="T4890" s="2"/>
      <c r="U4890" s="106" t="s">
        <v>136</v>
      </c>
      <c r="V4890" s="213" t="s">
        <v>1171</v>
      </c>
      <c r="W4890" s="17" t="s">
        <v>7608</v>
      </c>
      <c r="X4890" s="105" t="s">
        <v>3808</v>
      </c>
    </row>
    <row r="4891" spans="1:24" ht="15.6">
      <c r="A4891" s="2"/>
      <c r="B4891" s="2"/>
      <c r="C4891" s="2"/>
      <c r="D4891" s="2"/>
      <c r="E4891" s="2"/>
      <c r="F4891" s="2"/>
      <c r="G4891" s="2"/>
      <c r="H4891" s="2"/>
      <c r="I4891" s="2"/>
      <c r="J4891" s="2"/>
      <c r="K4891" s="2"/>
      <c r="L4891" s="2"/>
      <c r="M4891" s="2"/>
      <c r="N4891" s="2"/>
      <c r="O4891" s="2"/>
      <c r="P4891" s="2"/>
      <c r="Q4891" s="2"/>
      <c r="R4891" s="2"/>
      <c r="S4891" s="2"/>
      <c r="T4891" s="2"/>
      <c r="U4891" s="106" t="s">
        <v>136</v>
      </c>
      <c r="V4891" s="213" t="s">
        <v>1171</v>
      </c>
      <c r="W4891" s="17" t="s">
        <v>7609</v>
      </c>
      <c r="X4891" s="105" t="s">
        <v>3808</v>
      </c>
    </row>
    <row r="4892" spans="1:24" ht="15.6">
      <c r="A4892" s="2"/>
      <c r="B4892" s="2"/>
      <c r="C4892" s="2"/>
      <c r="D4892" s="2"/>
      <c r="E4892" s="2"/>
      <c r="F4892" s="2"/>
      <c r="G4892" s="2"/>
      <c r="H4892" s="2"/>
      <c r="I4892" s="2"/>
      <c r="J4892" s="2"/>
      <c r="K4892" s="2"/>
      <c r="L4892" s="2"/>
      <c r="M4892" s="2"/>
      <c r="N4892" s="2"/>
      <c r="O4892" s="2"/>
      <c r="P4892" s="2"/>
      <c r="Q4892" s="2"/>
      <c r="R4892" s="2"/>
      <c r="S4892" s="2"/>
      <c r="T4892" s="2"/>
      <c r="U4892" s="106" t="s">
        <v>136</v>
      </c>
      <c r="V4892" s="213" t="s">
        <v>1171</v>
      </c>
      <c r="W4892" s="17" t="s">
        <v>7610</v>
      </c>
      <c r="X4892" s="105" t="s">
        <v>3808</v>
      </c>
    </row>
    <row r="4893" spans="1:24" ht="15.6">
      <c r="A4893" s="2"/>
      <c r="B4893" s="2"/>
      <c r="C4893" s="2"/>
      <c r="D4893" s="2"/>
      <c r="E4893" s="2"/>
      <c r="F4893" s="2"/>
      <c r="G4893" s="2"/>
      <c r="H4893" s="2"/>
      <c r="I4893" s="2"/>
      <c r="J4893" s="2"/>
      <c r="K4893" s="2"/>
      <c r="L4893" s="2"/>
      <c r="M4893" s="2"/>
      <c r="N4893" s="2"/>
      <c r="O4893" s="2"/>
      <c r="P4893" s="2"/>
      <c r="Q4893" s="2"/>
      <c r="R4893" s="2"/>
      <c r="S4893" s="2"/>
      <c r="T4893" s="2"/>
      <c r="U4893" s="106" t="s">
        <v>136</v>
      </c>
      <c r="V4893" s="213" t="s">
        <v>1171</v>
      </c>
      <c r="W4893" s="17" t="s">
        <v>7611</v>
      </c>
      <c r="X4893" s="105" t="s">
        <v>3808</v>
      </c>
    </row>
    <row r="4894" spans="1:24" ht="15.6">
      <c r="A4894" s="2"/>
      <c r="B4894" s="2"/>
      <c r="C4894" s="2"/>
      <c r="D4894" s="2"/>
      <c r="E4894" s="2"/>
      <c r="F4894" s="2"/>
      <c r="G4894" s="2"/>
      <c r="H4894" s="2"/>
      <c r="I4894" s="2"/>
      <c r="J4894" s="2"/>
      <c r="K4894" s="2"/>
      <c r="L4894" s="2"/>
      <c r="M4894" s="2"/>
      <c r="N4894" s="2"/>
      <c r="O4894" s="2"/>
      <c r="P4894" s="2"/>
      <c r="Q4894" s="2"/>
      <c r="R4894" s="2"/>
      <c r="S4894" s="2"/>
      <c r="T4894" s="2"/>
      <c r="U4894" s="106" t="s">
        <v>136</v>
      </c>
      <c r="V4894" s="213" t="s">
        <v>1171</v>
      </c>
      <c r="W4894" s="17" t="s">
        <v>7612</v>
      </c>
      <c r="X4894" s="105" t="s">
        <v>3808</v>
      </c>
    </row>
    <row r="4895" spans="1:24" ht="15.6">
      <c r="A4895" s="2"/>
      <c r="B4895" s="2"/>
      <c r="C4895" s="2"/>
      <c r="D4895" s="2"/>
      <c r="E4895" s="2"/>
      <c r="F4895" s="2"/>
      <c r="G4895" s="2"/>
      <c r="H4895" s="2"/>
      <c r="I4895" s="2"/>
      <c r="J4895" s="2"/>
      <c r="K4895" s="2"/>
      <c r="L4895" s="2"/>
      <c r="M4895" s="2"/>
      <c r="N4895" s="2"/>
      <c r="O4895" s="2"/>
      <c r="P4895" s="2"/>
      <c r="Q4895" s="2"/>
      <c r="R4895" s="2"/>
      <c r="S4895" s="2"/>
      <c r="T4895" s="2"/>
      <c r="U4895" s="106" t="s">
        <v>136</v>
      </c>
      <c r="V4895" s="213" t="s">
        <v>1171</v>
      </c>
      <c r="W4895" s="17" t="s">
        <v>7613</v>
      </c>
      <c r="X4895" s="105" t="s">
        <v>3808</v>
      </c>
    </row>
    <row r="4896" spans="1:24" ht="15.6">
      <c r="A4896" s="2"/>
      <c r="B4896" s="2"/>
      <c r="C4896" s="2"/>
      <c r="D4896" s="2"/>
      <c r="E4896" s="2"/>
      <c r="F4896" s="2"/>
      <c r="G4896" s="2"/>
      <c r="H4896" s="2"/>
      <c r="I4896" s="2"/>
      <c r="J4896" s="2"/>
      <c r="K4896" s="2"/>
      <c r="L4896" s="2"/>
      <c r="M4896" s="2"/>
      <c r="N4896" s="2"/>
      <c r="O4896" s="2"/>
      <c r="P4896" s="2"/>
      <c r="Q4896" s="2"/>
      <c r="R4896" s="2"/>
      <c r="S4896" s="2"/>
      <c r="T4896" s="2"/>
      <c r="U4896" s="106" t="s">
        <v>136</v>
      </c>
      <c r="V4896" s="213" t="s">
        <v>1171</v>
      </c>
      <c r="W4896" s="17" t="s">
        <v>7614</v>
      </c>
      <c r="X4896" s="105" t="s">
        <v>3808</v>
      </c>
    </row>
    <row r="4897" spans="1:24" ht="15.6">
      <c r="A4897" s="2"/>
      <c r="B4897" s="2"/>
      <c r="C4897" s="2"/>
      <c r="D4897" s="2"/>
      <c r="E4897" s="2"/>
      <c r="F4897" s="2"/>
      <c r="G4897" s="2"/>
      <c r="H4897" s="2"/>
      <c r="I4897" s="2"/>
      <c r="J4897" s="2"/>
      <c r="K4897" s="2"/>
      <c r="L4897" s="2"/>
      <c r="M4897" s="2"/>
      <c r="N4897" s="2"/>
      <c r="O4897" s="2"/>
      <c r="P4897" s="2"/>
      <c r="Q4897" s="2"/>
      <c r="R4897" s="2"/>
      <c r="S4897" s="2"/>
      <c r="T4897" s="2"/>
      <c r="U4897" s="106" t="s">
        <v>136</v>
      </c>
      <c r="V4897" s="213" t="s">
        <v>1171</v>
      </c>
      <c r="W4897" s="17" t="s">
        <v>7615</v>
      </c>
      <c r="X4897" s="105" t="s">
        <v>3808</v>
      </c>
    </row>
    <row r="4898" spans="1:24" ht="15.6">
      <c r="A4898" s="2"/>
      <c r="B4898" s="2"/>
      <c r="C4898" s="2"/>
      <c r="D4898" s="2"/>
      <c r="E4898" s="2"/>
      <c r="F4898" s="2"/>
      <c r="G4898" s="2"/>
      <c r="H4898" s="2"/>
      <c r="I4898" s="2"/>
      <c r="J4898" s="2"/>
      <c r="K4898" s="2"/>
      <c r="L4898" s="2"/>
      <c r="M4898" s="2"/>
      <c r="N4898" s="2"/>
      <c r="O4898" s="2"/>
      <c r="P4898" s="2"/>
      <c r="Q4898" s="2"/>
      <c r="R4898" s="2"/>
      <c r="S4898" s="2"/>
      <c r="T4898" s="2"/>
      <c r="U4898" s="106" t="s">
        <v>136</v>
      </c>
      <c r="V4898" s="213" t="s">
        <v>1171</v>
      </c>
      <c r="W4898" s="17" t="s">
        <v>7616</v>
      </c>
      <c r="X4898" s="105" t="s">
        <v>3808</v>
      </c>
    </row>
    <row r="4899" spans="1:24" ht="15.6">
      <c r="A4899" s="2"/>
      <c r="B4899" s="2"/>
      <c r="C4899" s="2"/>
      <c r="D4899" s="2"/>
      <c r="E4899" s="2"/>
      <c r="F4899" s="2"/>
      <c r="G4899" s="2"/>
      <c r="H4899" s="2"/>
      <c r="I4899" s="2"/>
      <c r="J4899" s="2"/>
      <c r="K4899" s="2"/>
      <c r="L4899" s="2"/>
      <c r="M4899" s="2"/>
      <c r="N4899" s="2"/>
      <c r="O4899" s="2"/>
      <c r="P4899" s="2"/>
      <c r="Q4899" s="2"/>
      <c r="R4899" s="2"/>
      <c r="S4899" s="2"/>
      <c r="T4899" s="2"/>
      <c r="U4899" s="106" t="s">
        <v>136</v>
      </c>
      <c r="V4899" s="213" t="s">
        <v>1171</v>
      </c>
      <c r="W4899" s="17" t="s">
        <v>7617</v>
      </c>
      <c r="X4899" s="105" t="s">
        <v>3808</v>
      </c>
    </row>
    <row r="4900" spans="1:24" ht="15.6">
      <c r="A4900" s="2"/>
      <c r="B4900" s="2"/>
      <c r="C4900" s="2"/>
      <c r="D4900" s="2"/>
      <c r="E4900" s="2"/>
      <c r="F4900" s="2"/>
      <c r="G4900" s="2"/>
      <c r="H4900" s="2"/>
      <c r="I4900" s="2"/>
      <c r="J4900" s="2"/>
      <c r="K4900" s="2"/>
      <c r="L4900" s="2"/>
      <c r="M4900" s="2"/>
      <c r="N4900" s="2"/>
      <c r="O4900" s="2"/>
      <c r="P4900" s="2"/>
      <c r="Q4900" s="2"/>
      <c r="R4900" s="2"/>
      <c r="S4900" s="2"/>
      <c r="T4900" s="2"/>
      <c r="U4900" s="106" t="s">
        <v>136</v>
      </c>
      <c r="V4900" s="213" t="s">
        <v>1171</v>
      </c>
      <c r="W4900" s="17" t="s">
        <v>7618</v>
      </c>
      <c r="X4900" s="105" t="s">
        <v>3808</v>
      </c>
    </row>
    <row r="4901" spans="1:24" ht="15.6">
      <c r="A4901" s="2"/>
      <c r="B4901" s="2"/>
      <c r="C4901" s="2"/>
      <c r="D4901" s="2"/>
      <c r="E4901" s="2"/>
      <c r="F4901" s="2"/>
      <c r="G4901" s="2"/>
      <c r="H4901" s="2"/>
      <c r="I4901" s="2"/>
      <c r="J4901" s="2"/>
      <c r="K4901" s="2"/>
      <c r="L4901" s="2"/>
      <c r="M4901" s="2"/>
      <c r="N4901" s="2"/>
      <c r="O4901" s="2"/>
      <c r="P4901" s="2"/>
      <c r="Q4901" s="2"/>
      <c r="R4901" s="2"/>
      <c r="S4901" s="2"/>
      <c r="T4901" s="2"/>
      <c r="U4901" s="106" t="s">
        <v>136</v>
      </c>
      <c r="V4901" s="213" t="s">
        <v>1171</v>
      </c>
      <c r="W4901" s="17" t="s">
        <v>7619</v>
      </c>
      <c r="X4901" s="105" t="s">
        <v>3808</v>
      </c>
    </row>
    <row r="4902" spans="1:24" ht="15.6">
      <c r="A4902" s="2"/>
      <c r="B4902" s="2"/>
      <c r="C4902" s="2"/>
      <c r="D4902" s="2"/>
      <c r="E4902" s="2"/>
      <c r="F4902" s="2"/>
      <c r="G4902" s="2"/>
      <c r="H4902" s="2"/>
      <c r="I4902" s="2"/>
      <c r="J4902" s="2"/>
      <c r="K4902" s="2"/>
      <c r="L4902" s="2"/>
      <c r="M4902" s="2"/>
      <c r="N4902" s="2"/>
      <c r="O4902" s="2"/>
      <c r="P4902" s="2"/>
      <c r="Q4902" s="2"/>
      <c r="R4902" s="2"/>
      <c r="S4902" s="2"/>
      <c r="T4902" s="2"/>
      <c r="U4902" s="106" t="s">
        <v>136</v>
      </c>
      <c r="V4902" s="213" t="s">
        <v>1171</v>
      </c>
      <c r="W4902" s="17" t="s">
        <v>7620</v>
      </c>
      <c r="X4902" s="105" t="s">
        <v>3808</v>
      </c>
    </row>
    <row r="4903" spans="1:24" ht="15.6">
      <c r="A4903" s="2"/>
      <c r="B4903" s="2"/>
      <c r="C4903" s="2"/>
      <c r="D4903" s="2"/>
      <c r="E4903" s="2"/>
      <c r="F4903" s="2"/>
      <c r="G4903" s="2"/>
      <c r="H4903" s="2"/>
      <c r="I4903" s="2"/>
      <c r="J4903" s="2"/>
      <c r="K4903" s="2"/>
      <c r="L4903" s="2"/>
      <c r="M4903" s="2"/>
      <c r="N4903" s="2"/>
      <c r="O4903" s="2"/>
      <c r="P4903" s="2"/>
      <c r="Q4903" s="2"/>
      <c r="R4903" s="2"/>
      <c r="S4903" s="2"/>
      <c r="T4903" s="2"/>
      <c r="U4903" s="106" t="s">
        <v>136</v>
      </c>
      <c r="V4903" s="213" t="s">
        <v>1171</v>
      </c>
      <c r="W4903" s="17" t="s">
        <v>7621</v>
      </c>
      <c r="X4903" s="105" t="s">
        <v>3808</v>
      </c>
    </row>
    <row r="4904" spans="1:24" ht="15.6">
      <c r="A4904" s="2"/>
      <c r="B4904" s="2"/>
      <c r="C4904" s="2"/>
      <c r="D4904" s="2"/>
      <c r="E4904" s="2"/>
      <c r="F4904" s="2"/>
      <c r="G4904" s="2"/>
      <c r="H4904" s="2"/>
      <c r="I4904" s="2"/>
      <c r="J4904" s="2"/>
      <c r="K4904" s="2"/>
      <c r="L4904" s="2"/>
      <c r="M4904" s="2"/>
      <c r="N4904" s="2"/>
      <c r="O4904" s="2"/>
      <c r="P4904" s="2"/>
      <c r="Q4904" s="2"/>
      <c r="R4904" s="2"/>
      <c r="S4904" s="2"/>
      <c r="T4904" s="2"/>
      <c r="U4904" s="106" t="s">
        <v>136</v>
      </c>
      <c r="V4904" s="213" t="s">
        <v>1171</v>
      </c>
      <c r="W4904" s="17" t="s">
        <v>7622</v>
      </c>
      <c r="X4904" s="105" t="s">
        <v>3808</v>
      </c>
    </row>
    <row r="4905" spans="1:24" ht="15.6">
      <c r="A4905" s="2"/>
      <c r="B4905" s="2"/>
      <c r="C4905" s="2"/>
      <c r="D4905" s="2"/>
      <c r="E4905" s="2"/>
      <c r="F4905" s="2"/>
      <c r="G4905" s="2"/>
      <c r="H4905" s="2"/>
      <c r="I4905" s="2"/>
      <c r="J4905" s="2"/>
      <c r="K4905" s="2"/>
      <c r="L4905" s="2"/>
      <c r="M4905" s="2"/>
      <c r="N4905" s="2"/>
      <c r="O4905" s="2"/>
      <c r="P4905" s="2"/>
      <c r="Q4905" s="2"/>
      <c r="R4905" s="2"/>
      <c r="S4905" s="2"/>
      <c r="T4905" s="2"/>
      <c r="U4905" s="106" t="s">
        <v>136</v>
      </c>
      <c r="V4905" s="213" t="s">
        <v>1171</v>
      </c>
      <c r="W4905" s="17" t="s">
        <v>7623</v>
      </c>
      <c r="X4905" s="105" t="s">
        <v>3808</v>
      </c>
    </row>
    <row r="4906" spans="1:24" ht="15.6">
      <c r="A4906" s="2"/>
      <c r="B4906" s="2"/>
      <c r="C4906" s="2"/>
      <c r="D4906" s="2"/>
      <c r="E4906" s="2"/>
      <c r="F4906" s="2"/>
      <c r="G4906" s="2"/>
      <c r="H4906" s="2"/>
      <c r="I4906" s="2"/>
      <c r="J4906" s="2"/>
      <c r="K4906" s="2"/>
      <c r="L4906" s="2"/>
      <c r="M4906" s="2"/>
      <c r="N4906" s="2"/>
      <c r="O4906" s="2"/>
      <c r="P4906" s="2"/>
      <c r="Q4906" s="2"/>
      <c r="R4906" s="2"/>
      <c r="S4906" s="2"/>
      <c r="T4906" s="2"/>
      <c r="U4906" s="106" t="s">
        <v>136</v>
      </c>
      <c r="V4906" s="213" t="s">
        <v>1171</v>
      </c>
      <c r="W4906" s="17" t="s">
        <v>7624</v>
      </c>
      <c r="X4906" s="105" t="s">
        <v>3808</v>
      </c>
    </row>
    <row r="4907" spans="1:24" ht="15.6">
      <c r="A4907" s="2"/>
      <c r="B4907" s="2"/>
      <c r="C4907" s="2"/>
      <c r="D4907" s="2"/>
      <c r="E4907" s="2"/>
      <c r="F4907" s="2"/>
      <c r="G4907" s="2"/>
      <c r="H4907" s="2"/>
      <c r="I4907" s="2"/>
      <c r="J4907" s="2"/>
      <c r="K4907" s="2"/>
      <c r="L4907" s="2"/>
      <c r="M4907" s="2"/>
      <c r="N4907" s="2"/>
      <c r="O4907" s="2"/>
      <c r="P4907" s="2"/>
      <c r="Q4907" s="2"/>
      <c r="R4907" s="2"/>
      <c r="S4907" s="2"/>
      <c r="T4907" s="2"/>
      <c r="U4907" s="106" t="s">
        <v>136</v>
      </c>
      <c r="V4907" s="213" t="s">
        <v>1171</v>
      </c>
      <c r="W4907" s="17" t="s">
        <v>7625</v>
      </c>
      <c r="X4907" s="105" t="s">
        <v>3808</v>
      </c>
    </row>
    <row r="4908" spans="1:24" ht="15.6">
      <c r="A4908" s="2"/>
      <c r="B4908" s="2"/>
      <c r="C4908" s="2"/>
      <c r="D4908" s="2"/>
      <c r="E4908" s="2"/>
      <c r="F4908" s="2"/>
      <c r="G4908" s="2"/>
      <c r="H4908" s="2"/>
      <c r="I4908" s="2"/>
      <c r="J4908" s="2"/>
      <c r="K4908" s="2"/>
      <c r="L4908" s="2"/>
      <c r="M4908" s="2"/>
      <c r="N4908" s="2"/>
      <c r="O4908" s="2"/>
      <c r="P4908" s="2"/>
      <c r="Q4908" s="2"/>
      <c r="R4908" s="2"/>
      <c r="S4908" s="2"/>
      <c r="T4908" s="2"/>
      <c r="U4908" s="106" t="s">
        <v>136</v>
      </c>
      <c r="V4908" s="213" t="s">
        <v>1171</v>
      </c>
      <c r="W4908" s="17" t="s">
        <v>7626</v>
      </c>
      <c r="X4908" s="105" t="s">
        <v>3808</v>
      </c>
    </row>
    <row r="4909" spans="1:24" ht="15.6">
      <c r="A4909" s="2"/>
      <c r="B4909" s="2"/>
      <c r="C4909" s="2"/>
      <c r="D4909" s="2"/>
      <c r="E4909" s="2"/>
      <c r="F4909" s="2"/>
      <c r="G4909" s="2"/>
      <c r="H4909" s="2"/>
      <c r="I4909" s="2"/>
      <c r="J4909" s="2"/>
      <c r="K4909" s="2"/>
      <c r="L4909" s="2"/>
      <c r="M4909" s="2"/>
      <c r="N4909" s="2"/>
      <c r="O4909" s="2"/>
      <c r="P4909" s="2"/>
      <c r="Q4909" s="2"/>
      <c r="R4909" s="2"/>
      <c r="S4909" s="2"/>
      <c r="T4909" s="2"/>
      <c r="U4909" s="106" t="s">
        <v>136</v>
      </c>
      <c r="V4909" s="213" t="s">
        <v>1171</v>
      </c>
      <c r="W4909" s="17" t="s">
        <v>7627</v>
      </c>
      <c r="X4909" s="105" t="s">
        <v>3808</v>
      </c>
    </row>
    <row r="4910" spans="1:24" ht="15.6">
      <c r="A4910" s="2"/>
      <c r="B4910" s="2"/>
      <c r="C4910" s="2"/>
      <c r="D4910" s="2"/>
      <c r="E4910" s="2"/>
      <c r="F4910" s="2"/>
      <c r="G4910" s="2"/>
      <c r="H4910" s="2"/>
      <c r="I4910" s="2"/>
      <c r="J4910" s="2"/>
      <c r="K4910" s="2"/>
      <c r="L4910" s="2"/>
      <c r="M4910" s="2"/>
      <c r="N4910" s="2"/>
      <c r="O4910" s="2"/>
      <c r="P4910" s="2"/>
      <c r="Q4910" s="2"/>
      <c r="R4910" s="2"/>
      <c r="S4910" s="2"/>
      <c r="T4910" s="2"/>
      <c r="U4910" s="106" t="s">
        <v>136</v>
      </c>
      <c r="V4910" s="213" t="s">
        <v>1171</v>
      </c>
      <c r="W4910" s="17" t="s">
        <v>7628</v>
      </c>
      <c r="X4910" s="105" t="s">
        <v>3808</v>
      </c>
    </row>
    <row r="4911" spans="1:24" ht="15.6">
      <c r="A4911" s="2"/>
      <c r="B4911" s="2"/>
      <c r="C4911" s="2"/>
      <c r="D4911" s="2"/>
      <c r="E4911" s="2"/>
      <c r="F4911" s="2"/>
      <c r="G4911" s="2"/>
      <c r="H4911" s="2"/>
      <c r="I4911" s="2"/>
      <c r="J4911" s="2"/>
      <c r="K4911" s="2"/>
      <c r="L4911" s="2"/>
      <c r="M4911" s="2"/>
      <c r="N4911" s="2"/>
      <c r="O4911" s="2"/>
      <c r="P4911" s="2"/>
      <c r="Q4911" s="2"/>
      <c r="R4911" s="2"/>
      <c r="S4911" s="2"/>
      <c r="T4911" s="2"/>
      <c r="U4911" s="106" t="s">
        <v>136</v>
      </c>
      <c r="V4911" s="213" t="s">
        <v>1171</v>
      </c>
      <c r="W4911" s="17" t="s">
        <v>6282</v>
      </c>
      <c r="X4911" s="105" t="s">
        <v>3808</v>
      </c>
    </row>
    <row r="4912" spans="1:24" ht="15.6">
      <c r="A4912" s="2"/>
      <c r="B4912" s="2"/>
      <c r="C4912" s="2"/>
      <c r="D4912" s="2"/>
      <c r="E4912" s="2"/>
      <c r="F4912" s="2"/>
      <c r="G4912" s="2"/>
      <c r="H4912" s="2"/>
      <c r="I4912" s="2"/>
      <c r="J4912" s="2"/>
      <c r="K4912" s="2"/>
      <c r="L4912" s="2"/>
      <c r="M4912" s="2"/>
      <c r="N4912" s="2"/>
      <c r="O4912" s="2"/>
      <c r="P4912" s="2"/>
      <c r="Q4912" s="2"/>
      <c r="R4912" s="2"/>
      <c r="S4912" s="2"/>
      <c r="T4912" s="2"/>
      <c r="U4912" s="106" t="s">
        <v>136</v>
      </c>
      <c r="V4912" s="213" t="s">
        <v>1171</v>
      </c>
      <c r="W4912" s="17" t="s">
        <v>6284</v>
      </c>
      <c r="X4912" s="105" t="s">
        <v>3808</v>
      </c>
    </row>
    <row r="4913" spans="1:24" ht="15.6">
      <c r="A4913" s="2"/>
      <c r="B4913" s="2"/>
      <c r="C4913" s="2"/>
      <c r="D4913" s="2"/>
      <c r="E4913" s="2"/>
      <c r="F4913" s="2"/>
      <c r="G4913" s="2"/>
      <c r="H4913" s="2"/>
      <c r="I4913" s="2"/>
      <c r="J4913" s="2"/>
      <c r="K4913" s="2"/>
      <c r="L4913" s="2"/>
      <c r="M4913" s="2"/>
      <c r="N4913" s="2"/>
      <c r="O4913" s="2"/>
      <c r="P4913" s="2"/>
      <c r="Q4913" s="2"/>
      <c r="R4913" s="2"/>
      <c r="S4913" s="2"/>
      <c r="T4913" s="2"/>
      <c r="U4913" s="106" t="s">
        <v>136</v>
      </c>
      <c r="V4913" s="213" t="s">
        <v>1171</v>
      </c>
      <c r="W4913" s="17" t="s">
        <v>6286</v>
      </c>
      <c r="X4913" s="105" t="s">
        <v>3808</v>
      </c>
    </row>
    <row r="4914" spans="1:24" ht="15.6">
      <c r="A4914" s="2"/>
      <c r="B4914" s="2"/>
      <c r="C4914" s="2"/>
      <c r="D4914" s="2"/>
      <c r="E4914" s="2"/>
      <c r="F4914" s="2"/>
      <c r="G4914" s="2"/>
      <c r="H4914" s="2"/>
      <c r="I4914" s="2"/>
      <c r="J4914" s="2"/>
      <c r="K4914" s="2"/>
      <c r="L4914" s="2"/>
      <c r="M4914" s="2"/>
      <c r="N4914" s="2"/>
      <c r="O4914" s="2"/>
      <c r="P4914" s="2"/>
      <c r="Q4914" s="2"/>
      <c r="R4914" s="2"/>
      <c r="S4914" s="2"/>
      <c r="T4914" s="2"/>
      <c r="U4914" s="106" t="s">
        <v>136</v>
      </c>
      <c r="V4914" s="213" t="s">
        <v>1171</v>
      </c>
      <c r="W4914" s="17" t="s">
        <v>6288</v>
      </c>
      <c r="X4914" s="105" t="s">
        <v>3808</v>
      </c>
    </row>
    <row r="4915" spans="1:24" ht="15.6">
      <c r="A4915" s="2"/>
      <c r="B4915" s="2"/>
      <c r="C4915" s="2"/>
      <c r="D4915" s="2"/>
      <c r="E4915" s="2"/>
      <c r="F4915" s="2"/>
      <c r="G4915" s="2"/>
      <c r="H4915" s="2"/>
      <c r="I4915" s="2"/>
      <c r="J4915" s="2"/>
      <c r="K4915" s="2"/>
      <c r="L4915" s="2"/>
      <c r="M4915" s="2"/>
      <c r="N4915" s="2"/>
      <c r="O4915" s="2"/>
      <c r="P4915" s="2"/>
      <c r="Q4915" s="2"/>
      <c r="R4915" s="2"/>
      <c r="S4915" s="2"/>
      <c r="T4915" s="2"/>
      <c r="U4915" s="106" t="s">
        <v>136</v>
      </c>
      <c r="V4915" s="213" t="s">
        <v>1171</v>
      </c>
      <c r="W4915" s="17" t="s">
        <v>6289</v>
      </c>
      <c r="X4915" s="105" t="s">
        <v>3808</v>
      </c>
    </row>
    <row r="4916" spans="1:24" ht="15.6">
      <c r="A4916" s="2"/>
      <c r="B4916" s="2"/>
      <c r="C4916" s="2"/>
      <c r="D4916" s="2"/>
      <c r="E4916" s="2"/>
      <c r="F4916" s="2"/>
      <c r="G4916" s="2"/>
      <c r="H4916" s="2"/>
      <c r="I4916" s="2"/>
      <c r="J4916" s="2"/>
      <c r="K4916" s="2"/>
      <c r="L4916" s="2"/>
      <c r="M4916" s="2"/>
      <c r="N4916" s="2"/>
      <c r="O4916" s="2"/>
      <c r="P4916" s="2"/>
      <c r="Q4916" s="2"/>
      <c r="R4916" s="2"/>
      <c r="S4916" s="2"/>
      <c r="T4916" s="2"/>
      <c r="U4916" s="106" t="s">
        <v>136</v>
      </c>
      <c r="V4916" s="213" t="s">
        <v>1171</v>
      </c>
      <c r="W4916" s="17" t="s">
        <v>6291</v>
      </c>
      <c r="X4916" s="105" t="s">
        <v>3808</v>
      </c>
    </row>
    <row r="4917" spans="1:24" ht="15.6">
      <c r="A4917" s="2"/>
      <c r="B4917" s="2"/>
      <c r="C4917" s="2"/>
      <c r="D4917" s="2"/>
      <c r="E4917" s="2"/>
      <c r="F4917" s="2"/>
      <c r="G4917" s="2"/>
      <c r="H4917" s="2"/>
      <c r="I4917" s="2"/>
      <c r="J4917" s="2"/>
      <c r="K4917" s="2"/>
      <c r="L4917" s="2"/>
      <c r="M4917" s="2"/>
      <c r="N4917" s="2"/>
      <c r="O4917" s="2"/>
      <c r="P4917" s="2"/>
      <c r="Q4917" s="2"/>
      <c r="R4917" s="2"/>
      <c r="S4917" s="2"/>
      <c r="T4917" s="2"/>
      <c r="U4917" s="106" t="s">
        <v>136</v>
      </c>
      <c r="V4917" s="213" t="s">
        <v>1171</v>
      </c>
      <c r="W4917" s="17" t="s">
        <v>6293</v>
      </c>
      <c r="X4917" s="105" t="s">
        <v>3808</v>
      </c>
    </row>
    <row r="4918" spans="1:24" ht="15.6">
      <c r="A4918" s="2"/>
      <c r="B4918" s="2"/>
      <c r="C4918" s="2"/>
      <c r="D4918" s="2"/>
      <c r="E4918" s="2"/>
      <c r="F4918" s="2"/>
      <c r="G4918" s="2"/>
      <c r="H4918" s="2"/>
      <c r="I4918" s="2"/>
      <c r="J4918" s="2"/>
      <c r="K4918" s="2"/>
      <c r="L4918" s="2"/>
      <c r="M4918" s="2"/>
      <c r="N4918" s="2"/>
      <c r="O4918" s="2"/>
      <c r="P4918" s="2"/>
      <c r="Q4918" s="2"/>
      <c r="R4918" s="2"/>
      <c r="S4918" s="2"/>
      <c r="T4918" s="2"/>
      <c r="U4918" s="106" t="s">
        <v>136</v>
      </c>
      <c r="V4918" s="213" t="s">
        <v>1171</v>
      </c>
      <c r="W4918" s="17" t="s">
        <v>6295</v>
      </c>
      <c r="X4918" s="105" t="s">
        <v>3808</v>
      </c>
    </row>
    <row r="4919" spans="1:24" ht="15.6">
      <c r="A4919" s="2"/>
      <c r="B4919" s="2"/>
      <c r="C4919" s="2"/>
      <c r="D4919" s="2"/>
      <c r="E4919" s="2"/>
      <c r="F4919" s="2"/>
      <c r="G4919" s="2"/>
      <c r="H4919" s="2"/>
      <c r="I4919" s="2"/>
      <c r="J4919" s="2"/>
      <c r="K4919" s="2"/>
      <c r="L4919" s="2"/>
      <c r="M4919" s="2"/>
      <c r="N4919" s="2"/>
      <c r="O4919" s="2"/>
      <c r="P4919" s="2"/>
      <c r="Q4919" s="2"/>
      <c r="R4919" s="2"/>
      <c r="S4919" s="2"/>
      <c r="T4919" s="2"/>
      <c r="U4919" s="106" t="s">
        <v>136</v>
      </c>
      <c r="V4919" s="213" t="s">
        <v>1171</v>
      </c>
      <c r="W4919" s="17" t="s">
        <v>6297</v>
      </c>
      <c r="X4919" s="105" t="s">
        <v>3808</v>
      </c>
    </row>
    <row r="4920" spans="1:24" ht="15.6">
      <c r="A4920" s="2"/>
      <c r="B4920" s="2"/>
      <c r="C4920" s="2"/>
      <c r="D4920" s="2"/>
      <c r="E4920" s="2"/>
      <c r="F4920" s="2"/>
      <c r="G4920" s="2"/>
      <c r="H4920" s="2"/>
      <c r="I4920" s="2"/>
      <c r="J4920" s="2"/>
      <c r="K4920" s="2"/>
      <c r="L4920" s="2"/>
      <c r="M4920" s="2"/>
      <c r="N4920" s="2"/>
      <c r="O4920" s="2"/>
      <c r="P4920" s="2"/>
      <c r="Q4920" s="2"/>
      <c r="R4920" s="2"/>
      <c r="S4920" s="2"/>
      <c r="T4920" s="2"/>
      <c r="U4920" s="106" t="s">
        <v>136</v>
      </c>
      <c r="V4920" s="213" t="s">
        <v>1171</v>
      </c>
      <c r="W4920" s="17" t="s">
        <v>6300</v>
      </c>
      <c r="X4920" s="105" t="s">
        <v>3808</v>
      </c>
    </row>
    <row r="4921" spans="1:24" ht="15.6">
      <c r="A4921" s="2"/>
      <c r="B4921" s="2"/>
      <c r="C4921" s="2"/>
      <c r="D4921" s="2"/>
      <c r="E4921" s="2"/>
      <c r="F4921" s="2"/>
      <c r="G4921" s="2"/>
      <c r="H4921" s="2"/>
      <c r="I4921" s="2"/>
      <c r="J4921" s="2"/>
      <c r="K4921" s="2"/>
      <c r="L4921" s="2"/>
      <c r="M4921" s="2"/>
      <c r="N4921" s="2"/>
      <c r="O4921" s="2"/>
      <c r="P4921" s="2"/>
      <c r="Q4921" s="2"/>
      <c r="R4921" s="2"/>
      <c r="S4921" s="2"/>
      <c r="T4921" s="2"/>
      <c r="U4921" s="106" t="s">
        <v>136</v>
      </c>
      <c r="V4921" s="213" t="s">
        <v>1171</v>
      </c>
      <c r="W4921" s="17" t="s">
        <v>5782</v>
      </c>
      <c r="X4921" s="105" t="s">
        <v>3808</v>
      </c>
    </row>
    <row r="4922" spans="1:24" ht="15.6">
      <c r="A4922" s="2"/>
      <c r="B4922" s="2"/>
      <c r="C4922" s="2"/>
      <c r="D4922" s="2"/>
      <c r="E4922" s="2"/>
      <c r="F4922" s="2"/>
      <c r="G4922" s="2"/>
      <c r="H4922" s="2"/>
      <c r="I4922" s="2"/>
      <c r="J4922" s="2"/>
      <c r="K4922" s="2"/>
      <c r="L4922" s="2"/>
      <c r="M4922" s="2"/>
      <c r="N4922" s="2"/>
      <c r="O4922" s="2"/>
      <c r="P4922" s="2"/>
      <c r="Q4922" s="2"/>
      <c r="R4922" s="2"/>
      <c r="S4922" s="2"/>
      <c r="T4922" s="2"/>
      <c r="U4922" s="106" t="s">
        <v>136</v>
      </c>
      <c r="V4922" s="213" t="s">
        <v>1171</v>
      </c>
      <c r="W4922" s="17" t="s">
        <v>6302</v>
      </c>
      <c r="X4922" s="105" t="s">
        <v>3808</v>
      </c>
    </row>
    <row r="4923" spans="1:24" ht="15.6">
      <c r="A4923" s="2"/>
      <c r="B4923" s="2"/>
      <c r="C4923" s="2"/>
      <c r="D4923" s="2"/>
      <c r="E4923" s="2"/>
      <c r="F4923" s="2"/>
      <c r="G4923" s="2"/>
      <c r="H4923" s="2"/>
      <c r="I4923" s="2"/>
      <c r="J4923" s="2"/>
      <c r="K4923" s="2"/>
      <c r="L4923" s="2"/>
      <c r="M4923" s="2"/>
      <c r="N4923" s="2"/>
      <c r="O4923" s="2"/>
      <c r="P4923" s="2"/>
      <c r="Q4923" s="2"/>
      <c r="R4923" s="2"/>
      <c r="S4923" s="2"/>
      <c r="T4923" s="2"/>
      <c r="U4923" s="106" t="s">
        <v>136</v>
      </c>
      <c r="V4923" s="213" t="s">
        <v>1171</v>
      </c>
      <c r="W4923" s="17" t="s">
        <v>7630</v>
      </c>
      <c r="X4923" s="105" t="s">
        <v>3808</v>
      </c>
    </row>
    <row r="4924" spans="1:24" ht="15.6">
      <c r="A4924" s="2"/>
      <c r="B4924" s="2"/>
      <c r="C4924" s="2"/>
      <c r="D4924" s="2"/>
      <c r="E4924" s="2"/>
      <c r="F4924" s="2"/>
      <c r="G4924" s="2"/>
      <c r="H4924" s="2"/>
      <c r="I4924" s="2"/>
      <c r="J4924" s="2"/>
      <c r="K4924" s="2"/>
      <c r="L4924" s="2"/>
      <c r="M4924" s="2"/>
      <c r="N4924" s="2"/>
      <c r="O4924" s="2"/>
      <c r="P4924" s="2"/>
      <c r="Q4924" s="2"/>
      <c r="R4924" s="2"/>
      <c r="S4924" s="2"/>
      <c r="T4924" s="2"/>
      <c r="U4924" s="106" t="s">
        <v>136</v>
      </c>
      <c r="V4924" s="213" t="s">
        <v>1171</v>
      </c>
      <c r="W4924" s="17" t="s">
        <v>7631</v>
      </c>
      <c r="X4924" s="105" t="s">
        <v>3808</v>
      </c>
    </row>
    <row r="4925" spans="1:24" ht="15.6">
      <c r="A4925" s="2"/>
      <c r="B4925" s="2"/>
      <c r="C4925" s="2"/>
      <c r="D4925" s="2"/>
      <c r="E4925" s="2"/>
      <c r="F4925" s="2"/>
      <c r="G4925" s="2"/>
      <c r="H4925" s="2"/>
      <c r="I4925" s="2"/>
      <c r="J4925" s="2"/>
      <c r="K4925" s="2"/>
      <c r="L4925" s="2"/>
      <c r="M4925" s="2"/>
      <c r="N4925" s="2"/>
      <c r="O4925" s="2"/>
      <c r="P4925" s="2"/>
      <c r="Q4925" s="2"/>
      <c r="R4925" s="2"/>
      <c r="S4925" s="2"/>
      <c r="T4925" s="2"/>
      <c r="U4925" s="106" t="s">
        <v>136</v>
      </c>
      <c r="V4925" s="213" t="s">
        <v>1171</v>
      </c>
      <c r="W4925" s="17" t="s">
        <v>5784</v>
      </c>
      <c r="X4925" s="105" t="s">
        <v>3808</v>
      </c>
    </row>
    <row r="4926" spans="1:24" ht="15.6">
      <c r="A4926" s="2"/>
      <c r="B4926" s="2"/>
      <c r="C4926" s="2"/>
      <c r="D4926" s="2"/>
      <c r="E4926" s="2"/>
      <c r="F4926" s="2"/>
      <c r="G4926" s="2"/>
      <c r="H4926" s="2"/>
      <c r="I4926" s="2"/>
      <c r="J4926" s="2"/>
      <c r="K4926" s="2"/>
      <c r="L4926" s="2"/>
      <c r="M4926" s="2"/>
      <c r="N4926" s="2"/>
      <c r="O4926" s="2"/>
      <c r="P4926" s="2"/>
      <c r="Q4926" s="2"/>
      <c r="R4926" s="2"/>
      <c r="S4926" s="2"/>
      <c r="T4926" s="2"/>
      <c r="U4926" s="106" t="s">
        <v>136</v>
      </c>
      <c r="V4926" s="213" t="s">
        <v>1171</v>
      </c>
      <c r="W4926" s="17" t="s">
        <v>6305</v>
      </c>
      <c r="X4926" s="105" t="s">
        <v>3808</v>
      </c>
    </row>
    <row r="4927" spans="1:24" ht="15.6">
      <c r="A4927" s="2"/>
      <c r="B4927" s="2"/>
      <c r="C4927" s="2"/>
      <c r="D4927" s="2"/>
      <c r="E4927" s="2"/>
      <c r="F4927" s="2"/>
      <c r="G4927" s="2"/>
      <c r="H4927" s="2"/>
      <c r="I4927" s="2"/>
      <c r="J4927" s="2"/>
      <c r="K4927" s="2"/>
      <c r="L4927" s="2"/>
      <c r="M4927" s="2"/>
      <c r="N4927" s="2"/>
      <c r="O4927" s="2"/>
      <c r="P4927" s="2"/>
      <c r="Q4927" s="2"/>
      <c r="R4927" s="2"/>
      <c r="S4927" s="2"/>
      <c r="T4927" s="2"/>
      <c r="U4927" s="106" t="s">
        <v>136</v>
      </c>
      <c r="V4927" s="213" t="s">
        <v>1171</v>
      </c>
      <c r="W4927" s="17" t="s">
        <v>6307</v>
      </c>
      <c r="X4927" s="105" t="s">
        <v>3808</v>
      </c>
    </row>
    <row r="4928" spans="1:24" ht="15.6">
      <c r="A4928" s="2"/>
      <c r="B4928" s="2"/>
      <c r="C4928" s="2"/>
      <c r="D4928" s="2"/>
      <c r="E4928" s="2"/>
      <c r="F4928" s="2"/>
      <c r="G4928" s="2"/>
      <c r="H4928" s="2"/>
      <c r="I4928" s="2"/>
      <c r="J4928" s="2"/>
      <c r="K4928" s="2"/>
      <c r="L4928" s="2"/>
      <c r="M4928" s="2"/>
      <c r="N4928" s="2"/>
      <c r="O4928" s="2"/>
      <c r="P4928" s="2"/>
      <c r="Q4928" s="2"/>
      <c r="R4928" s="2"/>
      <c r="S4928" s="2"/>
      <c r="T4928" s="2"/>
      <c r="U4928" s="106" t="s">
        <v>136</v>
      </c>
      <c r="V4928" s="213" t="s">
        <v>1171</v>
      </c>
      <c r="W4928" s="17" t="s">
        <v>5787</v>
      </c>
      <c r="X4928" s="105" t="s">
        <v>3808</v>
      </c>
    </row>
    <row r="4929" spans="1:24" ht="15.6">
      <c r="A4929" s="2"/>
      <c r="B4929" s="2"/>
      <c r="C4929" s="2"/>
      <c r="D4929" s="2"/>
      <c r="E4929" s="2"/>
      <c r="F4929" s="2"/>
      <c r="G4929" s="2"/>
      <c r="H4929" s="2"/>
      <c r="I4929" s="2"/>
      <c r="J4929" s="2"/>
      <c r="K4929" s="2"/>
      <c r="L4929" s="2"/>
      <c r="M4929" s="2"/>
      <c r="N4929" s="2"/>
      <c r="O4929" s="2"/>
      <c r="P4929" s="2"/>
      <c r="Q4929" s="2"/>
      <c r="R4929" s="2"/>
      <c r="S4929" s="2"/>
      <c r="T4929" s="2"/>
      <c r="U4929" s="106" t="s">
        <v>136</v>
      </c>
      <c r="V4929" s="213" t="s">
        <v>1171</v>
      </c>
      <c r="W4929" s="17" t="s">
        <v>6310</v>
      </c>
      <c r="X4929" s="105" t="s">
        <v>3808</v>
      </c>
    </row>
    <row r="4930" spans="1:24" ht="15.6">
      <c r="A4930" s="2"/>
      <c r="B4930" s="2"/>
      <c r="C4930" s="2"/>
      <c r="D4930" s="2"/>
      <c r="E4930" s="2"/>
      <c r="F4930" s="2"/>
      <c r="G4930" s="2"/>
      <c r="H4930" s="2"/>
      <c r="I4930" s="2"/>
      <c r="J4930" s="2"/>
      <c r="K4930" s="2"/>
      <c r="L4930" s="2"/>
      <c r="M4930" s="2"/>
      <c r="N4930" s="2"/>
      <c r="O4930" s="2"/>
      <c r="P4930" s="2"/>
      <c r="Q4930" s="2"/>
      <c r="R4930" s="2"/>
      <c r="S4930" s="2"/>
      <c r="T4930" s="2"/>
      <c r="U4930" s="106" t="s">
        <v>136</v>
      </c>
      <c r="V4930" s="213" t="s">
        <v>1171</v>
      </c>
      <c r="W4930" s="17" t="s">
        <v>6313</v>
      </c>
      <c r="X4930" s="105" t="s">
        <v>3808</v>
      </c>
    </row>
    <row r="4931" spans="1:24" ht="15.6">
      <c r="A4931" s="2"/>
      <c r="B4931" s="2"/>
      <c r="C4931" s="2"/>
      <c r="D4931" s="2"/>
      <c r="E4931" s="2"/>
      <c r="F4931" s="2"/>
      <c r="G4931" s="2"/>
      <c r="H4931" s="2"/>
      <c r="I4931" s="2"/>
      <c r="J4931" s="2"/>
      <c r="K4931" s="2"/>
      <c r="L4931" s="2"/>
      <c r="M4931" s="2"/>
      <c r="N4931" s="2"/>
      <c r="O4931" s="2"/>
      <c r="P4931" s="2"/>
      <c r="Q4931" s="2"/>
      <c r="R4931" s="2"/>
      <c r="S4931" s="2"/>
      <c r="T4931" s="2"/>
      <c r="U4931" s="106" t="s">
        <v>136</v>
      </c>
      <c r="V4931" s="213" t="s">
        <v>1171</v>
      </c>
      <c r="W4931" s="17" t="s">
        <v>5790</v>
      </c>
      <c r="X4931" s="105" t="s">
        <v>3808</v>
      </c>
    </row>
    <row r="4932" spans="1:24" ht="15.6">
      <c r="A4932" s="2"/>
      <c r="B4932" s="2"/>
      <c r="C4932" s="2"/>
      <c r="D4932" s="2"/>
      <c r="E4932" s="2"/>
      <c r="F4932" s="2"/>
      <c r="G4932" s="2"/>
      <c r="H4932" s="2"/>
      <c r="I4932" s="2"/>
      <c r="J4932" s="2"/>
      <c r="K4932" s="2"/>
      <c r="L4932" s="2"/>
      <c r="M4932" s="2"/>
      <c r="N4932" s="2"/>
      <c r="O4932" s="2"/>
      <c r="P4932" s="2"/>
      <c r="Q4932" s="2"/>
      <c r="R4932" s="2"/>
      <c r="S4932" s="2"/>
      <c r="T4932" s="2"/>
      <c r="U4932" s="106" t="s">
        <v>136</v>
      </c>
      <c r="V4932" s="213" t="s">
        <v>1171</v>
      </c>
      <c r="W4932" s="17" t="s">
        <v>6316</v>
      </c>
      <c r="X4932" s="105" t="s">
        <v>3808</v>
      </c>
    </row>
    <row r="4933" spans="1:24" ht="15.6">
      <c r="A4933" s="2"/>
      <c r="B4933" s="2"/>
      <c r="C4933" s="2"/>
      <c r="D4933" s="2"/>
      <c r="E4933" s="2"/>
      <c r="F4933" s="2"/>
      <c r="G4933" s="2"/>
      <c r="H4933" s="2"/>
      <c r="I4933" s="2"/>
      <c r="J4933" s="2"/>
      <c r="K4933" s="2"/>
      <c r="L4933" s="2"/>
      <c r="M4933" s="2"/>
      <c r="N4933" s="2"/>
      <c r="O4933" s="2"/>
      <c r="P4933" s="2"/>
      <c r="Q4933" s="2"/>
      <c r="R4933" s="2"/>
      <c r="S4933" s="2"/>
      <c r="T4933" s="2"/>
      <c r="U4933" s="106" t="s">
        <v>136</v>
      </c>
      <c r="V4933" s="213" t="s">
        <v>1171</v>
      </c>
      <c r="W4933" s="17" t="s">
        <v>6319</v>
      </c>
      <c r="X4933" s="105" t="s">
        <v>3808</v>
      </c>
    </row>
    <row r="4934" spans="1:24" ht="15.6">
      <c r="A4934" s="2"/>
      <c r="B4934" s="2"/>
      <c r="C4934" s="2"/>
      <c r="D4934" s="2"/>
      <c r="E4934" s="2"/>
      <c r="F4934" s="2"/>
      <c r="G4934" s="2"/>
      <c r="H4934" s="2"/>
      <c r="I4934" s="2"/>
      <c r="J4934" s="2"/>
      <c r="K4934" s="2"/>
      <c r="L4934" s="2"/>
      <c r="M4934" s="2"/>
      <c r="N4934" s="2"/>
      <c r="O4934" s="2"/>
      <c r="P4934" s="2"/>
      <c r="Q4934" s="2"/>
      <c r="R4934" s="2"/>
      <c r="S4934" s="2"/>
      <c r="T4934" s="2"/>
      <c r="U4934" s="106" t="s">
        <v>136</v>
      </c>
      <c r="V4934" s="213" t="s">
        <v>1171</v>
      </c>
      <c r="W4934" s="17" t="s">
        <v>5792</v>
      </c>
      <c r="X4934" s="105" t="s">
        <v>3808</v>
      </c>
    </row>
    <row r="4935" spans="1:24" ht="15.6">
      <c r="A4935" s="2"/>
      <c r="B4935" s="2"/>
      <c r="C4935" s="2"/>
      <c r="D4935" s="2"/>
      <c r="E4935" s="2"/>
      <c r="F4935" s="2"/>
      <c r="G4935" s="2"/>
      <c r="H4935" s="2"/>
      <c r="I4935" s="2"/>
      <c r="J4935" s="2"/>
      <c r="K4935" s="2"/>
      <c r="L4935" s="2"/>
      <c r="M4935" s="2"/>
      <c r="N4935" s="2"/>
      <c r="O4935" s="2"/>
      <c r="P4935" s="2"/>
      <c r="Q4935" s="2"/>
      <c r="R4935" s="2"/>
      <c r="S4935" s="2"/>
      <c r="T4935" s="2"/>
      <c r="U4935" s="106" t="s">
        <v>136</v>
      </c>
      <c r="V4935" s="213" t="s">
        <v>1171</v>
      </c>
      <c r="W4935" s="17" t="s">
        <v>6321</v>
      </c>
      <c r="X4935" s="105" t="s">
        <v>3808</v>
      </c>
    </row>
    <row r="4936" spans="1:24" ht="15.6">
      <c r="A4936" s="2"/>
      <c r="B4936" s="2"/>
      <c r="C4936" s="2"/>
      <c r="D4936" s="2"/>
      <c r="E4936" s="2"/>
      <c r="F4936" s="2"/>
      <c r="G4936" s="2"/>
      <c r="H4936" s="2"/>
      <c r="I4936" s="2"/>
      <c r="J4936" s="2"/>
      <c r="K4936" s="2"/>
      <c r="L4936" s="2"/>
      <c r="M4936" s="2"/>
      <c r="N4936" s="2"/>
      <c r="O4936" s="2"/>
      <c r="P4936" s="2"/>
      <c r="Q4936" s="2"/>
      <c r="R4936" s="2"/>
      <c r="S4936" s="2"/>
      <c r="T4936" s="2"/>
      <c r="U4936" s="106" t="s">
        <v>136</v>
      </c>
      <c r="V4936" s="213" t="s">
        <v>1171</v>
      </c>
      <c r="W4936" s="17" t="s">
        <v>6324</v>
      </c>
      <c r="X4936" s="105" t="s">
        <v>3808</v>
      </c>
    </row>
    <row r="4937" spans="1:24" ht="15.6">
      <c r="A4937" s="2"/>
      <c r="B4937" s="2"/>
      <c r="C4937" s="2"/>
      <c r="D4937" s="2"/>
      <c r="E4937" s="2"/>
      <c r="F4937" s="2"/>
      <c r="G4937" s="2"/>
      <c r="H4937" s="2"/>
      <c r="I4937" s="2"/>
      <c r="J4937" s="2"/>
      <c r="K4937" s="2"/>
      <c r="L4937" s="2"/>
      <c r="M4937" s="2"/>
      <c r="N4937" s="2"/>
      <c r="O4937" s="2"/>
      <c r="P4937" s="2"/>
      <c r="Q4937" s="2"/>
      <c r="R4937" s="2"/>
      <c r="S4937" s="2"/>
      <c r="T4937" s="2"/>
      <c r="U4937" s="106" t="s">
        <v>136</v>
      </c>
      <c r="V4937" s="213" t="s">
        <v>1171</v>
      </c>
      <c r="W4937" s="17" t="s">
        <v>5794</v>
      </c>
      <c r="X4937" s="105" t="s">
        <v>3808</v>
      </c>
    </row>
    <row r="4938" spans="1:24" ht="15.6">
      <c r="A4938" s="2"/>
      <c r="B4938" s="2"/>
      <c r="C4938" s="2"/>
      <c r="D4938" s="2"/>
      <c r="E4938" s="2"/>
      <c r="F4938" s="2"/>
      <c r="G4938" s="2"/>
      <c r="H4938" s="2"/>
      <c r="I4938" s="2"/>
      <c r="J4938" s="2"/>
      <c r="K4938" s="2"/>
      <c r="L4938" s="2"/>
      <c r="M4938" s="2"/>
      <c r="N4938" s="2"/>
      <c r="O4938" s="2"/>
      <c r="P4938" s="2"/>
      <c r="Q4938" s="2"/>
      <c r="R4938" s="2"/>
      <c r="S4938" s="2"/>
      <c r="T4938" s="2"/>
      <c r="U4938" s="106" t="s">
        <v>136</v>
      </c>
      <c r="V4938" s="213" t="s">
        <v>1171</v>
      </c>
      <c r="W4938" s="17" t="s">
        <v>6325</v>
      </c>
      <c r="X4938" s="105" t="s">
        <v>3808</v>
      </c>
    </row>
    <row r="4939" spans="1:24" ht="15.6">
      <c r="A4939" s="2"/>
      <c r="B4939" s="2"/>
      <c r="C4939" s="2"/>
      <c r="D4939" s="2"/>
      <c r="E4939" s="2"/>
      <c r="F4939" s="2"/>
      <c r="G4939" s="2"/>
      <c r="H4939" s="2"/>
      <c r="I4939" s="2"/>
      <c r="J4939" s="2"/>
      <c r="K4939" s="2"/>
      <c r="L4939" s="2"/>
      <c r="M4939" s="2"/>
      <c r="N4939" s="2"/>
      <c r="O4939" s="2"/>
      <c r="P4939" s="2"/>
      <c r="Q4939" s="2"/>
      <c r="R4939" s="2"/>
      <c r="S4939" s="2"/>
      <c r="T4939" s="2"/>
      <c r="U4939" s="106" t="s">
        <v>136</v>
      </c>
      <c r="V4939" s="213" t="s">
        <v>1171</v>
      </c>
      <c r="W4939" s="17" t="s">
        <v>6326</v>
      </c>
      <c r="X4939" s="105" t="s">
        <v>3808</v>
      </c>
    </row>
    <row r="4940" spans="1:24" ht="15.6">
      <c r="A4940" s="2"/>
      <c r="B4940" s="2"/>
      <c r="C4940" s="2"/>
      <c r="D4940" s="2"/>
      <c r="E4940" s="2"/>
      <c r="F4940" s="2"/>
      <c r="G4940" s="2"/>
      <c r="H4940" s="2"/>
      <c r="I4940" s="2"/>
      <c r="J4940" s="2"/>
      <c r="K4940" s="2"/>
      <c r="L4940" s="2"/>
      <c r="M4940" s="2"/>
      <c r="N4940" s="2"/>
      <c r="O4940" s="2"/>
      <c r="P4940" s="2"/>
      <c r="Q4940" s="2"/>
      <c r="R4940" s="2"/>
      <c r="S4940" s="2"/>
      <c r="T4940" s="2"/>
      <c r="U4940" s="106" t="s">
        <v>136</v>
      </c>
      <c r="V4940" s="213" t="s">
        <v>1171</v>
      </c>
      <c r="W4940" s="17" t="s">
        <v>5797</v>
      </c>
      <c r="X4940" s="105" t="s">
        <v>3808</v>
      </c>
    </row>
    <row r="4941" spans="1:24" ht="15.6">
      <c r="A4941" s="2"/>
      <c r="B4941" s="2"/>
      <c r="C4941" s="2"/>
      <c r="D4941" s="2"/>
      <c r="E4941" s="2"/>
      <c r="F4941" s="2"/>
      <c r="G4941" s="2"/>
      <c r="H4941" s="2"/>
      <c r="I4941" s="2"/>
      <c r="J4941" s="2"/>
      <c r="K4941" s="2"/>
      <c r="L4941" s="2"/>
      <c r="M4941" s="2"/>
      <c r="N4941" s="2"/>
      <c r="O4941" s="2"/>
      <c r="P4941" s="2"/>
      <c r="Q4941" s="2"/>
      <c r="R4941" s="2"/>
      <c r="S4941" s="2"/>
      <c r="T4941" s="2"/>
      <c r="U4941" s="106" t="s">
        <v>136</v>
      </c>
      <c r="V4941" s="213" t="s">
        <v>1171</v>
      </c>
      <c r="W4941" s="17" t="s">
        <v>6328</v>
      </c>
      <c r="X4941" s="105" t="s">
        <v>3808</v>
      </c>
    </row>
    <row r="4942" spans="1:24" ht="15.6">
      <c r="A4942" s="2"/>
      <c r="B4942" s="2"/>
      <c r="C4942" s="2"/>
      <c r="D4942" s="2"/>
      <c r="E4942" s="2"/>
      <c r="F4942" s="2"/>
      <c r="G4942" s="2"/>
      <c r="H4942" s="2"/>
      <c r="I4942" s="2"/>
      <c r="J4942" s="2"/>
      <c r="K4942" s="2"/>
      <c r="L4942" s="2"/>
      <c r="M4942" s="2"/>
      <c r="N4942" s="2"/>
      <c r="O4942" s="2"/>
      <c r="P4942" s="2"/>
      <c r="Q4942" s="2"/>
      <c r="R4942" s="2"/>
      <c r="S4942" s="2"/>
      <c r="T4942" s="2"/>
      <c r="U4942" s="106" t="s">
        <v>136</v>
      </c>
      <c r="V4942" s="213" t="s">
        <v>1171</v>
      </c>
      <c r="W4942" s="17" t="s">
        <v>6330</v>
      </c>
      <c r="X4942" s="105" t="s">
        <v>3808</v>
      </c>
    </row>
    <row r="4943" spans="1:24" ht="15.6">
      <c r="A4943" s="2"/>
      <c r="B4943" s="2"/>
      <c r="C4943" s="2"/>
      <c r="D4943" s="2"/>
      <c r="E4943" s="2"/>
      <c r="F4943" s="2"/>
      <c r="G4943" s="2"/>
      <c r="H4943" s="2"/>
      <c r="I4943" s="2"/>
      <c r="J4943" s="2"/>
      <c r="K4943" s="2"/>
      <c r="L4943" s="2"/>
      <c r="M4943" s="2"/>
      <c r="N4943" s="2"/>
      <c r="O4943" s="2"/>
      <c r="P4943" s="2"/>
      <c r="Q4943" s="2"/>
      <c r="R4943" s="2"/>
      <c r="S4943" s="2"/>
      <c r="T4943" s="2"/>
      <c r="U4943" s="106" t="s">
        <v>136</v>
      </c>
      <c r="V4943" s="213" t="s">
        <v>1171</v>
      </c>
      <c r="W4943" s="17" t="s">
        <v>5800</v>
      </c>
      <c r="X4943" s="105" t="s">
        <v>3808</v>
      </c>
    </row>
    <row r="4944" spans="1:24" ht="15.6">
      <c r="A4944" s="2"/>
      <c r="B4944" s="2"/>
      <c r="C4944" s="2"/>
      <c r="D4944" s="2"/>
      <c r="E4944" s="2"/>
      <c r="F4944" s="2"/>
      <c r="G4944" s="2"/>
      <c r="H4944" s="2"/>
      <c r="I4944" s="2"/>
      <c r="J4944" s="2"/>
      <c r="K4944" s="2"/>
      <c r="L4944" s="2"/>
      <c r="M4944" s="2"/>
      <c r="N4944" s="2"/>
      <c r="O4944" s="2"/>
      <c r="P4944" s="2"/>
      <c r="Q4944" s="2"/>
      <c r="R4944" s="2"/>
      <c r="S4944" s="2"/>
      <c r="T4944" s="2"/>
      <c r="U4944" s="106" t="s">
        <v>136</v>
      </c>
      <c r="V4944" s="213" t="s">
        <v>1171</v>
      </c>
      <c r="W4944" s="17" t="s">
        <v>6332</v>
      </c>
      <c r="X4944" s="105" t="s">
        <v>3808</v>
      </c>
    </row>
    <row r="4945" spans="1:24" ht="15.6">
      <c r="A4945" s="2"/>
      <c r="B4945" s="2"/>
      <c r="C4945" s="2"/>
      <c r="D4945" s="2"/>
      <c r="E4945" s="2"/>
      <c r="F4945" s="2"/>
      <c r="G4945" s="2"/>
      <c r="H4945" s="2"/>
      <c r="I4945" s="2"/>
      <c r="J4945" s="2"/>
      <c r="K4945" s="2"/>
      <c r="L4945" s="2"/>
      <c r="M4945" s="2"/>
      <c r="N4945" s="2"/>
      <c r="O4945" s="2"/>
      <c r="P4945" s="2"/>
      <c r="Q4945" s="2"/>
      <c r="R4945" s="2"/>
      <c r="S4945" s="2"/>
      <c r="T4945" s="2"/>
      <c r="U4945" s="106" t="s">
        <v>136</v>
      </c>
      <c r="V4945" s="213" t="s">
        <v>1171</v>
      </c>
      <c r="W4945" s="17" t="s">
        <v>6334</v>
      </c>
      <c r="X4945" s="105" t="s">
        <v>3808</v>
      </c>
    </row>
    <row r="4946" spans="1:24" ht="15.6">
      <c r="A4946" s="2"/>
      <c r="B4946" s="2"/>
      <c r="C4946" s="2"/>
      <c r="D4946" s="2"/>
      <c r="E4946" s="2"/>
      <c r="F4946" s="2"/>
      <c r="G4946" s="2"/>
      <c r="H4946" s="2"/>
      <c r="I4946" s="2"/>
      <c r="J4946" s="2"/>
      <c r="K4946" s="2"/>
      <c r="L4946" s="2"/>
      <c r="M4946" s="2"/>
      <c r="N4946" s="2"/>
      <c r="O4946" s="2"/>
      <c r="P4946" s="2"/>
      <c r="Q4946" s="2"/>
      <c r="R4946" s="2"/>
      <c r="S4946" s="2"/>
      <c r="T4946" s="2"/>
      <c r="U4946" s="106" t="s">
        <v>136</v>
      </c>
      <c r="V4946" s="213" t="s">
        <v>1171</v>
      </c>
      <c r="W4946" s="17" t="s">
        <v>5803</v>
      </c>
      <c r="X4946" s="105" t="s">
        <v>3808</v>
      </c>
    </row>
    <row r="4947" spans="1:24" ht="15.6">
      <c r="A4947" s="2"/>
      <c r="B4947" s="2"/>
      <c r="C4947" s="2"/>
      <c r="D4947" s="2"/>
      <c r="E4947" s="2"/>
      <c r="F4947" s="2"/>
      <c r="G4947" s="2"/>
      <c r="H4947" s="2"/>
      <c r="I4947" s="2"/>
      <c r="J4947" s="2"/>
      <c r="K4947" s="2"/>
      <c r="L4947" s="2"/>
      <c r="M4947" s="2"/>
      <c r="N4947" s="2"/>
      <c r="O4947" s="2"/>
      <c r="P4947" s="2"/>
      <c r="Q4947" s="2"/>
      <c r="R4947" s="2"/>
      <c r="S4947" s="2"/>
      <c r="T4947" s="2"/>
      <c r="U4947" s="106" t="s">
        <v>136</v>
      </c>
      <c r="V4947" s="213" t="s">
        <v>1171</v>
      </c>
      <c r="W4947" s="17" t="s">
        <v>6335</v>
      </c>
      <c r="X4947" s="105" t="s">
        <v>3808</v>
      </c>
    </row>
    <row r="4948" spans="1:24" ht="15.6">
      <c r="A4948" s="2"/>
      <c r="B4948" s="2"/>
      <c r="C4948" s="2"/>
      <c r="D4948" s="2"/>
      <c r="E4948" s="2"/>
      <c r="F4948" s="2"/>
      <c r="G4948" s="2"/>
      <c r="H4948" s="2"/>
      <c r="I4948" s="2"/>
      <c r="J4948" s="2"/>
      <c r="K4948" s="2"/>
      <c r="L4948" s="2"/>
      <c r="M4948" s="2"/>
      <c r="N4948" s="2"/>
      <c r="O4948" s="2"/>
      <c r="P4948" s="2"/>
      <c r="Q4948" s="2"/>
      <c r="R4948" s="2"/>
      <c r="S4948" s="2"/>
      <c r="T4948" s="2"/>
      <c r="U4948" s="106" t="s">
        <v>136</v>
      </c>
      <c r="V4948" s="213" t="s">
        <v>1171</v>
      </c>
      <c r="W4948" s="17" t="s">
        <v>6337</v>
      </c>
      <c r="X4948" s="105" t="s">
        <v>3808</v>
      </c>
    </row>
    <row r="4949" spans="1:24" ht="15.6">
      <c r="A4949" s="2"/>
      <c r="B4949" s="2"/>
      <c r="C4949" s="2"/>
      <c r="D4949" s="2"/>
      <c r="E4949" s="2"/>
      <c r="F4949" s="2"/>
      <c r="G4949" s="2"/>
      <c r="H4949" s="2"/>
      <c r="I4949" s="2"/>
      <c r="J4949" s="2"/>
      <c r="K4949" s="2"/>
      <c r="L4949" s="2"/>
      <c r="M4949" s="2"/>
      <c r="N4949" s="2"/>
      <c r="O4949" s="2"/>
      <c r="P4949" s="2"/>
      <c r="Q4949" s="2"/>
      <c r="R4949" s="2"/>
      <c r="S4949" s="2"/>
      <c r="T4949" s="2"/>
      <c r="U4949" s="106" t="s">
        <v>136</v>
      </c>
      <c r="V4949" s="213" t="s">
        <v>1171</v>
      </c>
      <c r="W4949" s="17" t="s">
        <v>5805</v>
      </c>
      <c r="X4949" s="105" t="s">
        <v>3808</v>
      </c>
    </row>
    <row r="4950" spans="1:24" ht="15.6">
      <c r="A4950" s="2"/>
      <c r="B4950" s="2"/>
      <c r="C4950" s="2"/>
      <c r="D4950" s="2"/>
      <c r="E4950" s="2"/>
      <c r="F4950" s="2"/>
      <c r="G4950" s="2"/>
      <c r="H4950" s="2"/>
      <c r="I4950" s="2"/>
      <c r="J4950" s="2"/>
      <c r="K4950" s="2"/>
      <c r="L4950" s="2"/>
      <c r="M4950" s="2"/>
      <c r="N4950" s="2"/>
      <c r="O4950" s="2"/>
      <c r="P4950" s="2"/>
      <c r="Q4950" s="2"/>
      <c r="R4950" s="2"/>
      <c r="S4950" s="2"/>
      <c r="T4950" s="2"/>
      <c r="U4950" s="106" t="s">
        <v>136</v>
      </c>
      <c r="V4950" s="213" t="s">
        <v>1171</v>
      </c>
      <c r="W4950" s="17" t="s">
        <v>6339</v>
      </c>
      <c r="X4950" s="105" t="s">
        <v>3808</v>
      </c>
    </row>
    <row r="4951" spans="1:24" ht="15.6">
      <c r="A4951" s="2"/>
      <c r="B4951" s="2"/>
      <c r="C4951" s="2"/>
      <c r="D4951" s="2"/>
      <c r="E4951" s="2"/>
      <c r="F4951" s="2"/>
      <c r="G4951" s="2"/>
      <c r="H4951" s="2"/>
      <c r="I4951" s="2"/>
      <c r="J4951" s="2"/>
      <c r="K4951" s="2"/>
      <c r="L4951" s="2"/>
      <c r="M4951" s="2"/>
      <c r="N4951" s="2"/>
      <c r="O4951" s="2"/>
      <c r="P4951" s="2"/>
      <c r="Q4951" s="2"/>
      <c r="R4951" s="2"/>
      <c r="S4951" s="2"/>
      <c r="T4951" s="2"/>
      <c r="U4951" s="106" t="s">
        <v>136</v>
      </c>
      <c r="V4951" s="213" t="s">
        <v>1171</v>
      </c>
      <c r="W4951" s="17" t="s">
        <v>6340</v>
      </c>
      <c r="X4951" s="105" t="s">
        <v>3808</v>
      </c>
    </row>
    <row r="4952" spans="1:24" ht="15.6">
      <c r="A4952" s="2"/>
      <c r="B4952" s="2"/>
      <c r="C4952" s="2"/>
      <c r="D4952" s="2"/>
      <c r="E4952" s="2"/>
      <c r="F4952" s="2"/>
      <c r="G4952" s="2"/>
      <c r="H4952" s="2"/>
      <c r="I4952" s="2"/>
      <c r="J4952" s="2"/>
      <c r="K4952" s="2"/>
      <c r="L4952" s="2"/>
      <c r="M4952" s="2"/>
      <c r="N4952" s="2"/>
      <c r="O4952" s="2"/>
      <c r="P4952" s="2"/>
      <c r="Q4952" s="2"/>
      <c r="R4952" s="2"/>
      <c r="S4952" s="2"/>
      <c r="T4952" s="2"/>
      <c r="U4952" s="106" t="s">
        <v>136</v>
      </c>
      <c r="V4952" s="213" t="s">
        <v>1171</v>
      </c>
      <c r="W4952" s="17" t="s">
        <v>5807</v>
      </c>
      <c r="X4952" s="105" t="s">
        <v>3808</v>
      </c>
    </row>
    <row r="4953" spans="1:24" ht="15.6">
      <c r="A4953" s="2"/>
      <c r="B4953" s="2"/>
      <c r="C4953" s="2"/>
      <c r="D4953" s="2"/>
      <c r="E4953" s="2"/>
      <c r="F4953" s="2"/>
      <c r="G4953" s="2"/>
      <c r="H4953" s="2"/>
      <c r="I4953" s="2"/>
      <c r="J4953" s="2"/>
      <c r="K4953" s="2"/>
      <c r="L4953" s="2"/>
      <c r="M4953" s="2"/>
      <c r="N4953" s="2"/>
      <c r="O4953" s="2"/>
      <c r="P4953" s="2"/>
      <c r="Q4953" s="2"/>
      <c r="R4953" s="2"/>
      <c r="S4953" s="2"/>
      <c r="T4953" s="2"/>
      <c r="U4953" s="106" t="s">
        <v>136</v>
      </c>
      <c r="V4953" s="213" t="s">
        <v>1171</v>
      </c>
      <c r="W4953" s="17" t="s">
        <v>6342</v>
      </c>
      <c r="X4953" s="105" t="s">
        <v>3808</v>
      </c>
    </row>
    <row r="4954" spans="1:24" ht="15.6">
      <c r="A4954" s="2"/>
      <c r="B4954" s="2"/>
      <c r="C4954" s="2"/>
      <c r="D4954" s="2"/>
      <c r="E4954" s="2"/>
      <c r="F4954" s="2"/>
      <c r="G4954" s="2"/>
      <c r="H4954" s="2"/>
      <c r="I4954" s="2"/>
      <c r="J4954" s="2"/>
      <c r="K4954" s="2"/>
      <c r="L4954" s="2"/>
      <c r="M4954" s="2"/>
      <c r="N4954" s="2"/>
      <c r="O4954" s="2"/>
      <c r="P4954" s="2"/>
      <c r="Q4954" s="2"/>
      <c r="R4954" s="2"/>
      <c r="S4954" s="2"/>
      <c r="T4954" s="2"/>
      <c r="U4954" s="106" t="s">
        <v>136</v>
      </c>
      <c r="V4954" s="213" t="s">
        <v>1171</v>
      </c>
      <c r="W4954" s="17" t="s">
        <v>6343</v>
      </c>
      <c r="X4954" s="105" t="s">
        <v>3808</v>
      </c>
    </row>
    <row r="4955" spans="1:24" ht="15.6">
      <c r="A4955" s="2"/>
      <c r="B4955" s="2"/>
      <c r="C4955" s="2"/>
      <c r="D4955" s="2"/>
      <c r="E4955" s="2"/>
      <c r="F4955" s="2"/>
      <c r="G4955" s="2"/>
      <c r="H4955" s="2"/>
      <c r="I4955" s="2"/>
      <c r="J4955" s="2"/>
      <c r="K4955" s="2"/>
      <c r="L4955" s="2"/>
      <c r="M4955" s="2"/>
      <c r="N4955" s="2"/>
      <c r="O4955" s="2"/>
      <c r="P4955" s="2"/>
      <c r="Q4955" s="2"/>
      <c r="R4955" s="2"/>
      <c r="S4955" s="2"/>
      <c r="T4955" s="2"/>
      <c r="U4955" s="106" t="s">
        <v>136</v>
      </c>
      <c r="V4955" s="213" t="s">
        <v>1171</v>
      </c>
      <c r="W4955" s="17" t="s">
        <v>5809</v>
      </c>
      <c r="X4955" s="105" t="s">
        <v>3808</v>
      </c>
    </row>
    <row r="4956" spans="1:24" ht="15.6">
      <c r="A4956" s="2"/>
      <c r="B4956" s="2"/>
      <c r="C4956" s="2"/>
      <c r="D4956" s="2"/>
      <c r="E4956" s="2"/>
      <c r="F4956" s="2"/>
      <c r="G4956" s="2"/>
      <c r="H4956" s="2"/>
      <c r="I4956" s="2"/>
      <c r="J4956" s="2"/>
      <c r="K4956" s="2"/>
      <c r="L4956" s="2"/>
      <c r="M4956" s="2"/>
      <c r="N4956" s="2"/>
      <c r="O4956" s="2"/>
      <c r="P4956" s="2"/>
      <c r="Q4956" s="2"/>
      <c r="R4956" s="2"/>
      <c r="S4956" s="2"/>
      <c r="T4956" s="2"/>
      <c r="U4956" s="106" t="s">
        <v>136</v>
      </c>
      <c r="V4956" s="213" t="s">
        <v>1171</v>
      </c>
      <c r="W4956" s="17" t="s">
        <v>7632</v>
      </c>
      <c r="X4956" s="105" t="s">
        <v>3808</v>
      </c>
    </row>
    <row r="4957" spans="1:24" ht="15.6">
      <c r="A4957" s="2"/>
      <c r="B4957" s="2"/>
      <c r="C4957" s="2"/>
      <c r="D4957" s="2"/>
      <c r="E4957" s="2"/>
      <c r="F4957" s="2"/>
      <c r="G4957" s="2"/>
      <c r="H4957" s="2"/>
      <c r="I4957" s="2"/>
      <c r="J4957" s="2"/>
      <c r="K4957" s="2"/>
      <c r="L4957" s="2"/>
      <c r="M4957" s="2"/>
      <c r="N4957" s="2"/>
      <c r="O4957" s="2"/>
      <c r="P4957" s="2"/>
      <c r="Q4957" s="2"/>
      <c r="R4957" s="2"/>
      <c r="S4957" s="2"/>
      <c r="T4957" s="2"/>
      <c r="U4957" s="106" t="s">
        <v>136</v>
      </c>
      <c r="V4957" s="213" t="s">
        <v>1171</v>
      </c>
      <c r="W4957" s="17" t="s">
        <v>7633</v>
      </c>
      <c r="X4957" s="105" t="s">
        <v>3808</v>
      </c>
    </row>
    <row r="4958" spans="1:24" ht="15.6">
      <c r="A4958" s="2"/>
      <c r="B4958" s="2"/>
      <c r="C4958" s="2"/>
      <c r="D4958" s="2"/>
      <c r="E4958" s="2"/>
      <c r="F4958" s="2"/>
      <c r="G4958" s="2"/>
      <c r="H4958" s="2"/>
      <c r="I4958" s="2"/>
      <c r="J4958" s="2"/>
      <c r="K4958" s="2"/>
      <c r="L4958" s="2"/>
      <c r="M4958" s="2"/>
      <c r="N4958" s="2"/>
      <c r="O4958" s="2"/>
      <c r="P4958" s="2"/>
      <c r="Q4958" s="2"/>
      <c r="R4958" s="2"/>
      <c r="S4958" s="2"/>
      <c r="T4958" s="2"/>
      <c r="U4958" s="106" t="s">
        <v>136</v>
      </c>
      <c r="V4958" s="213" t="s">
        <v>1171</v>
      </c>
      <c r="W4958" s="17" t="s">
        <v>5811</v>
      </c>
      <c r="X4958" s="105" t="s">
        <v>3808</v>
      </c>
    </row>
    <row r="4959" spans="1:24" ht="15.6">
      <c r="A4959" s="2"/>
      <c r="B4959" s="2"/>
      <c r="C4959" s="2"/>
      <c r="D4959" s="2"/>
      <c r="E4959" s="2"/>
      <c r="F4959" s="2"/>
      <c r="G4959" s="2"/>
      <c r="H4959" s="2"/>
      <c r="I4959" s="2"/>
      <c r="J4959" s="2"/>
      <c r="K4959" s="2"/>
      <c r="L4959" s="2"/>
      <c r="M4959" s="2"/>
      <c r="N4959" s="2"/>
      <c r="O4959" s="2"/>
      <c r="P4959" s="2"/>
      <c r="Q4959" s="2"/>
      <c r="R4959" s="2"/>
      <c r="S4959" s="2"/>
      <c r="T4959" s="2"/>
      <c r="U4959" s="106" t="s">
        <v>136</v>
      </c>
      <c r="V4959" s="213" t="s">
        <v>1171</v>
      </c>
      <c r="W4959" s="17" t="s">
        <v>7634</v>
      </c>
      <c r="X4959" s="105" t="s">
        <v>3808</v>
      </c>
    </row>
    <row r="4960" spans="1:24" ht="15.6">
      <c r="A4960" s="2"/>
      <c r="B4960" s="2"/>
      <c r="C4960" s="2"/>
      <c r="D4960" s="2"/>
      <c r="E4960" s="2"/>
      <c r="F4960" s="2"/>
      <c r="G4960" s="2"/>
      <c r="H4960" s="2"/>
      <c r="I4960" s="2"/>
      <c r="J4960" s="2"/>
      <c r="K4960" s="2"/>
      <c r="L4960" s="2"/>
      <c r="M4960" s="2"/>
      <c r="N4960" s="2"/>
      <c r="O4960" s="2"/>
      <c r="P4960" s="2"/>
      <c r="Q4960" s="2"/>
      <c r="R4960" s="2"/>
      <c r="S4960" s="2"/>
      <c r="T4960" s="2"/>
      <c r="U4960" s="106" t="s">
        <v>136</v>
      </c>
      <c r="V4960" s="213" t="s">
        <v>1171</v>
      </c>
      <c r="W4960" s="17" t="s">
        <v>7635</v>
      </c>
      <c r="X4960" s="105" t="s">
        <v>3808</v>
      </c>
    </row>
    <row r="4961" spans="1:24" ht="15.6">
      <c r="A4961" s="2"/>
      <c r="B4961" s="2"/>
      <c r="C4961" s="2"/>
      <c r="D4961" s="2"/>
      <c r="E4961" s="2"/>
      <c r="F4961" s="2"/>
      <c r="G4961" s="2"/>
      <c r="H4961" s="2"/>
      <c r="I4961" s="2"/>
      <c r="J4961" s="2"/>
      <c r="K4961" s="2"/>
      <c r="L4961" s="2"/>
      <c r="M4961" s="2"/>
      <c r="N4961" s="2"/>
      <c r="O4961" s="2"/>
      <c r="P4961" s="2"/>
      <c r="Q4961" s="2"/>
      <c r="R4961" s="2"/>
      <c r="S4961" s="2"/>
      <c r="T4961" s="2"/>
      <c r="U4961" s="106" t="s">
        <v>136</v>
      </c>
      <c r="V4961" s="213" t="s">
        <v>1171</v>
      </c>
      <c r="W4961" s="17" t="s">
        <v>5813</v>
      </c>
      <c r="X4961" s="105" t="s">
        <v>3808</v>
      </c>
    </row>
    <row r="4962" spans="1:24" ht="15.6">
      <c r="A4962" s="2"/>
      <c r="B4962" s="2"/>
      <c r="C4962" s="2"/>
      <c r="D4962" s="2"/>
      <c r="E4962" s="2"/>
      <c r="F4962" s="2"/>
      <c r="G4962" s="2"/>
      <c r="H4962" s="2"/>
      <c r="I4962" s="2"/>
      <c r="J4962" s="2"/>
      <c r="K4962" s="2"/>
      <c r="L4962" s="2"/>
      <c r="M4962" s="2"/>
      <c r="N4962" s="2"/>
      <c r="O4962" s="2"/>
      <c r="P4962" s="2"/>
      <c r="Q4962" s="2"/>
      <c r="R4962" s="2"/>
      <c r="S4962" s="2"/>
      <c r="T4962" s="2"/>
      <c r="U4962" s="106" t="s">
        <v>136</v>
      </c>
      <c r="V4962" s="213" t="s">
        <v>1171</v>
      </c>
      <c r="W4962" s="17" t="s">
        <v>5816</v>
      </c>
      <c r="X4962" s="105" t="s">
        <v>3808</v>
      </c>
    </row>
    <row r="4963" spans="1:24" ht="15.6">
      <c r="A4963" s="2"/>
      <c r="B4963" s="2"/>
      <c r="C4963" s="2"/>
      <c r="D4963" s="2"/>
      <c r="E4963" s="2"/>
      <c r="F4963" s="2"/>
      <c r="G4963" s="2"/>
      <c r="H4963" s="2"/>
      <c r="I4963" s="2"/>
      <c r="J4963" s="2"/>
      <c r="K4963" s="2"/>
      <c r="L4963" s="2"/>
      <c r="M4963" s="2"/>
      <c r="N4963" s="2"/>
      <c r="O4963" s="2"/>
      <c r="P4963" s="2"/>
      <c r="Q4963" s="2"/>
      <c r="R4963" s="2"/>
      <c r="S4963" s="2"/>
      <c r="T4963" s="2"/>
      <c r="U4963" s="106" t="s">
        <v>136</v>
      </c>
      <c r="V4963" s="213" t="s">
        <v>1171</v>
      </c>
      <c r="W4963" s="17" t="s">
        <v>3975</v>
      </c>
      <c r="X4963" s="105" t="s">
        <v>3808</v>
      </c>
    </row>
    <row r="4964" spans="1:24" ht="15.6">
      <c r="A4964" s="2"/>
      <c r="B4964" s="2"/>
      <c r="C4964" s="2"/>
      <c r="D4964" s="2"/>
      <c r="E4964" s="2"/>
      <c r="F4964" s="2"/>
      <c r="G4964" s="2"/>
      <c r="H4964" s="2"/>
      <c r="I4964" s="2"/>
      <c r="J4964" s="2"/>
      <c r="K4964" s="2"/>
      <c r="L4964" s="2"/>
      <c r="M4964" s="2"/>
      <c r="N4964" s="2"/>
      <c r="O4964" s="2"/>
      <c r="P4964" s="2"/>
      <c r="Q4964" s="2"/>
      <c r="R4964" s="2"/>
      <c r="S4964" s="2"/>
      <c r="T4964" s="2"/>
      <c r="U4964" s="106" t="s">
        <v>136</v>
      </c>
      <c r="V4964" s="213" t="s">
        <v>1171</v>
      </c>
      <c r="W4964" s="17" t="s">
        <v>3979</v>
      </c>
      <c r="X4964" s="105" t="s">
        <v>3808</v>
      </c>
    </row>
    <row r="4965" spans="1:24" ht="15.6">
      <c r="A4965" s="2"/>
      <c r="B4965" s="2"/>
      <c r="C4965" s="2"/>
      <c r="D4965" s="2"/>
      <c r="E4965" s="2"/>
      <c r="F4965" s="2"/>
      <c r="G4965" s="2"/>
      <c r="H4965" s="2"/>
      <c r="I4965" s="2"/>
      <c r="J4965" s="2"/>
      <c r="K4965" s="2"/>
      <c r="L4965" s="2"/>
      <c r="M4965" s="2"/>
      <c r="N4965" s="2"/>
      <c r="O4965" s="2"/>
      <c r="P4965" s="2"/>
      <c r="Q4965" s="2"/>
      <c r="R4965" s="2"/>
      <c r="S4965" s="2"/>
      <c r="T4965" s="2"/>
      <c r="U4965" s="106" t="s">
        <v>136</v>
      </c>
      <c r="V4965" s="213" t="s">
        <v>1171</v>
      </c>
      <c r="W4965" s="17" t="s">
        <v>3983</v>
      </c>
      <c r="X4965" s="105" t="s">
        <v>3808</v>
      </c>
    </row>
    <row r="4966" spans="1:24" ht="15.6">
      <c r="A4966" s="2"/>
      <c r="B4966" s="2"/>
      <c r="C4966" s="2"/>
      <c r="D4966" s="2"/>
      <c r="E4966" s="2"/>
      <c r="F4966" s="2"/>
      <c r="G4966" s="2"/>
      <c r="H4966" s="2"/>
      <c r="I4966" s="2"/>
      <c r="J4966" s="2"/>
      <c r="K4966" s="2"/>
      <c r="L4966" s="2"/>
      <c r="M4966" s="2"/>
      <c r="N4966" s="2"/>
      <c r="O4966" s="2"/>
      <c r="P4966" s="2"/>
      <c r="Q4966" s="2"/>
      <c r="R4966" s="2"/>
      <c r="S4966" s="2"/>
      <c r="T4966" s="2"/>
      <c r="U4966" s="106" t="s">
        <v>136</v>
      </c>
      <c r="V4966" s="213" t="s">
        <v>1171</v>
      </c>
      <c r="W4966" s="22" t="s">
        <v>7637</v>
      </c>
      <c r="X4966" s="105" t="s">
        <v>3808</v>
      </c>
    </row>
    <row r="4967" spans="1:24" ht="15.6">
      <c r="A4967" s="2"/>
      <c r="B4967" s="2"/>
      <c r="C4967" s="2"/>
      <c r="D4967" s="2"/>
      <c r="E4967" s="2"/>
      <c r="F4967" s="2"/>
      <c r="G4967" s="2"/>
      <c r="H4967" s="2"/>
      <c r="I4967" s="2"/>
      <c r="J4967" s="2"/>
      <c r="K4967" s="2"/>
      <c r="L4967" s="2"/>
      <c r="M4967" s="2"/>
      <c r="N4967" s="2"/>
      <c r="O4967" s="2"/>
      <c r="P4967" s="2"/>
      <c r="Q4967" s="2"/>
      <c r="R4967" s="2"/>
      <c r="S4967" s="2"/>
      <c r="T4967" s="2"/>
      <c r="U4967" s="106" t="s">
        <v>136</v>
      </c>
      <c r="V4967" s="213" t="s">
        <v>1171</v>
      </c>
      <c r="W4967" s="22" t="s">
        <v>7638</v>
      </c>
      <c r="X4967" s="105" t="s">
        <v>3808</v>
      </c>
    </row>
    <row r="4968" spans="1:24" ht="15.6">
      <c r="A4968" s="2"/>
      <c r="B4968" s="2"/>
      <c r="C4968" s="2"/>
      <c r="D4968" s="2"/>
      <c r="E4968" s="2"/>
      <c r="F4968" s="2"/>
      <c r="G4968" s="2"/>
      <c r="H4968" s="2"/>
      <c r="I4968" s="2"/>
      <c r="J4968" s="2"/>
      <c r="K4968" s="2"/>
      <c r="L4968" s="2"/>
      <c r="M4968" s="2"/>
      <c r="N4968" s="2"/>
      <c r="O4968" s="2"/>
      <c r="P4968" s="2"/>
      <c r="Q4968" s="2"/>
      <c r="R4968" s="2"/>
      <c r="S4968" s="2"/>
      <c r="T4968" s="2"/>
      <c r="U4968" s="106" t="s">
        <v>136</v>
      </c>
      <c r="V4968" s="213" t="s">
        <v>1171</v>
      </c>
      <c r="W4968" s="22" t="s">
        <v>7639</v>
      </c>
      <c r="X4968" s="105" t="s">
        <v>3808</v>
      </c>
    </row>
    <row r="4969" spans="1:24" ht="15.6">
      <c r="A4969" s="2"/>
      <c r="B4969" s="2"/>
      <c r="C4969" s="2"/>
      <c r="D4969" s="2"/>
      <c r="E4969" s="2"/>
      <c r="F4969" s="2"/>
      <c r="G4969" s="2"/>
      <c r="H4969" s="2"/>
      <c r="I4969" s="2"/>
      <c r="J4969" s="2"/>
      <c r="K4969" s="2"/>
      <c r="L4969" s="2"/>
      <c r="M4969" s="2"/>
      <c r="N4969" s="2"/>
      <c r="O4969" s="2"/>
      <c r="P4969" s="2"/>
      <c r="Q4969" s="2"/>
      <c r="R4969" s="2"/>
      <c r="S4969" s="2"/>
      <c r="T4969" s="2"/>
      <c r="U4969" s="106" t="s">
        <v>136</v>
      </c>
      <c r="V4969" s="213" t="s">
        <v>1171</v>
      </c>
      <c r="W4969" s="22" t="s">
        <v>7640</v>
      </c>
      <c r="X4969" s="105" t="s">
        <v>3808</v>
      </c>
    </row>
    <row r="4970" spans="1:24" ht="15.6">
      <c r="A4970" s="2"/>
      <c r="B4970" s="2"/>
      <c r="C4970" s="2"/>
      <c r="D4970" s="2"/>
      <c r="E4970" s="2"/>
      <c r="F4970" s="2"/>
      <c r="G4970" s="2"/>
      <c r="H4970" s="2"/>
      <c r="I4970" s="2"/>
      <c r="J4970" s="2"/>
      <c r="K4970" s="2"/>
      <c r="L4970" s="2"/>
      <c r="M4970" s="2"/>
      <c r="N4970" s="2"/>
      <c r="O4970" s="2"/>
      <c r="P4970" s="2"/>
      <c r="Q4970" s="2"/>
      <c r="R4970" s="2"/>
      <c r="S4970" s="2"/>
      <c r="T4970" s="2"/>
      <c r="U4970" s="106" t="s">
        <v>136</v>
      </c>
      <c r="V4970" s="213" t="s">
        <v>1171</v>
      </c>
      <c r="W4970" s="22" t="s">
        <v>7641</v>
      </c>
      <c r="X4970" s="105" t="s">
        <v>3808</v>
      </c>
    </row>
    <row r="4971" spans="1:24" ht="15.6">
      <c r="A4971" s="2"/>
      <c r="B4971" s="2"/>
      <c r="C4971" s="2"/>
      <c r="D4971" s="2"/>
      <c r="E4971" s="2"/>
      <c r="F4971" s="2"/>
      <c r="G4971" s="2"/>
      <c r="H4971" s="2"/>
      <c r="I4971" s="2"/>
      <c r="J4971" s="2"/>
      <c r="K4971" s="2"/>
      <c r="L4971" s="2"/>
      <c r="M4971" s="2"/>
      <c r="N4971" s="2"/>
      <c r="O4971" s="2"/>
      <c r="P4971" s="2"/>
      <c r="Q4971" s="2"/>
      <c r="R4971" s="2"/>
      <c r="S4971" s="2"/>
      <c r="T4971" s="2"/>
      <c r="U4971" s="106" t="s">
        <v>136</v>
      </c>
      <c r="V4971" s="213" t="s">
        <v>1171</v>
      </c>
      <c r="W4971" s="22" t="s">
        <v>7642</v>
      </c>
      <c r="X4971" s="105" t="s">
        <v>3808</v>
      </c>
    </row>
    <row r="4972" spans="1:24" ht="15.6">
      <c r="A4972" s="2"/>
      <c r="B4972" s="2"/>
      <c r="C4972" s="2"/>
      <c r="D4972" s="2"/>
      <c r="E4972" s="2"/>
      <c r="F4972" s="2"/>
      <c r="G4972" s="2"/>
      <c r="H4972" s="2"/>
      <c r="I4972" s="2"/>
      <c r="J4972" s="2"/>
      <c r="K4972" s="2"/>
      <c r="L4972" s="2"/>
      <c r="M4972" s="2"/>
      <c r="N4972" s="2"/>
      <c r="O4972" s="2"/>
      <c r="P4972" s="2"/>
      <c r="Q4972" s="2"/>
      <c r="R4972" s="2"/>
      <c r="S4972" s="2"/>
      <c r="T4972" s="2"/>
      <c r="U4972" s="106" t="s">
        <v>136</v>
      </c>
      <c r="V4972" s="213" t="s">
        <v>1171</v>
      </c>
      <c r="W4972" s="22" t="s">
        <v>7643</v>
      </c>
      <c r="X4972" s="105" t="s">
        <v>3808</v>
      </c>
    </row>
    <row r="4973" spans="1:24" ht="15.6">
      <c r="A4973" s="2"/>
      <c r="B4973" s="2"/>
      <c r="C4973" s="2"/>
      <c r="D4973" s="2"/>
      <c r="E4973" s="2"/>
      <c r="F4973" s="2"/>
      <c r="G4973" s="2"/>
      <c r="H4973" s="2"/>
      <c r="I4973" s="2"/>
      <c r="J4973" s="2"/>
      <c r="K4973" s="2"/>
      <c r="L4973" s="2"/>
      <c r="M4973" s="2"/>
      <c r="N4973" s="2"/>
      <c r="O4973" s="2"/>
      <c r="P4973" s="2"/>
      <c r="Q4973" s="2"/>
      <c r="R4973" s="2"/>
      <c r="S4973" s="2"/>
      <c r="T4973" s="2"/>
      <c r="U4973" s="106" t="s">
        <v>136</v>
      </c>
      <c r="V4973" s="213" t="s">
        <v>1171</v>
      </c>
      <c r="W4973" s="22" t="s">
        <v>7644</v>
      </c>
      <c r="X4973" s="105" t="s">
        <v>3808</v>
      </c>
    </row>
    <row r="4974" spans="1:24" ht="15.6">
      <c r="A4974" s="2"/>
      <c r="B4974" s="2"/>
      <c r="C4974" s="2"/>
      <c r="D4974" s="2"/>
      <c r="E4974" s="2"/>
      <c r="F4974" s="2"/>
      <c r="G4974" s="2"/>
      <c r="H4974" s="2"/>
      <c r="I4974" s="2"/>
      <c r="J4974" s="2"/>
      <c r="K4974" s="2"/>
      <c r="L4974" s="2"/>
      <c r="M4974" s="2"/>
      <c r="N4974" s="2"/>
      <c r="O4974" s="2"/>
      <c r="P4974" s="2"/>
      <c r="Q4974" s="2"/>
      <c r="R4974" s="2"/>
      <c r="S4974" s="2"/>
      <c r="T4974" s="2"/>
      <c r="U4974" s="106" t="s">
        <v>136</v>
      </c>
      <c r="V4974" s="213" t="s">
        <v>1171</v>
      </c>
      <c r="W4974" s="22" t="s">
        <v>7645</v>
      </c>
      <c r="X4974" s="105" t="s">
        <v>3808</v>
      </c>
    </row>
    <row r="4975" spans="1:24" ht="15.6">
      <c r="A4975" s="2"/>
      <c r="B4975" s="2"/>
      <c r="C4975" s="2"/>
      <c r="D4975" s="2"/>
      <c r="E4975" s="2"/>
      <c r="F4975" s="2"/>
      <c r="G4975" s="2"/>
      <c r="H4975" s="2"/>
      <c r="I4975" s="2"/>
      <c r="J4975" s="2"/>
      <c r="K4975" s="2"/>
      <c r="L4975" s="2"/>
      <c r="M4975" s="2"/>
      <c r="N4975" s="2"/>
      <c r="O4975" s="2"/>
      <c r="P4975" s="2"/>
      <c r="Q4975" s="2"/>
      <c r="R4975" s="2"/>
      <c r="S4975" s="2"/>
      <c r="T4975" s="2"/>
      <c r="U4975" s="106" t="s">
        <v>136</v>
      </c>
      <c r="V4975" s="213" t="s">
        <v>1171</v>
      </c>
      <c r="W4975" s="22" t="s">
        <v>7646</v>
      </c>
      <c r="X4975" s="105" t="s">
        <v>3808</v>
      </c>
    </row>
    <row r="4976" spans="1:24" ht="15.6">
      <c r="A4976" s="2"/>
      <c r="B4976" s="2"/>
      <c r="C4976" s="2"/>
      <c r="D4976" s="2"/>
      <c r="E4976" s="2"/>
      <c r="F4976" s="2"/>
      <c r="G4976" s="2"/>
      <c r="H4976" s="2"/>
      <c r="I4976" s="2"/>
      <c r="J4976" s="2"/>
      <c r="K4976" s="2"/>
      <c r="L4976" s="2"/>
      <c r="M4976" s="2"/>
      <c r="N4976" s="2"/>
      <c r="O4976" s="2"/>
      <c r="P4976" s="2"/>
      <c r="Q4976" s="2"/>
      <c r="R4976" s="2"/>
      <c r="S4976" s="2"/>
      <c r="T4976" s="2"/>
      <c r="U4976" s="106" t="s">
        <v>136</v>
      </c>
      <c r="V4976" s="213" t="s">
        <v>1171</v>
      </c>
      <c r="W4976" s="22" t="s">
        <v>7647</v>
      </c>
      <c r="X4976" s="105" t="s">
        <v>3808</v>
      </c>
    </row>
    <row r="4977" spans="1:24" ht="15.6">
      <c r="A4977" s="2"/>
      <c r="B4977" s="2"/>
      <c r="C4977" s="2"/>
      <c r="D4977" s="2"/>
      <c r="E4977" s="2"/>
      <c r="F4977" s="2"/>
      <c r="G4977" s="2"/>
      <c r="H4977" s="2"/>
      <c r="I4977" s="2"/>
      <c r="J4977" s="2"/>
      <c r="K4977" s="2"/>
      <c r="L4977" s="2"/>
      <c r="M4977" s="2"/>
      <c r="N4977" s="2"/>
      <c r="O4977" s="2"/>
      <c r="P4977" s="2"/>
      <c r="Q4977" s="2"/>
      <c r="R4977" s="2"/>
      <c r="S4977" s="2"/>
      <c r="T4977" s="2"/>
      <c r="U4977" s="106" t="s">
        <v>136</v>
      </c>
      <c r="V4977" s="213" t="s">
        <v>1171</v>
      </c>
      <c r="W4977" s="22" t="s">
        <v>7648</v>
      </c>
      <c r="X4977" s="105" t="s">
        <v>3808</v>
      </c>
    </row>
    <row r="4978" spans="1:24" ht="15.6">
      <c r="A4978" s="2"/>
      <c r="B4978" s="2"/>
      <c r="C4978" s="2"/>
      <c r="D4978" s="2"/>
      <c r="E4978" s="2"/>
      <c r="F4978" s="2"/>
      <c r="G4978" s="2"/>
      <c r="H4978" s="2"/>
      <c r="I4978" s="2"/>
      <c r="J4978" s="2"/>
      <c r="K4978" s="2"/>
      <c r="L4978" s="2"/>
      <c r="M4978" s="2"/>
      <c r="N4978" s="2"/>
      <c r="O4978" s="2"/>
      <c r="P4978" s="2"/>
      <c r="Q4978" s="2"/>
      <c r="R4978" s="2"/>
      <c r="S4978" s="2"/>
      <c r="T4978" s="2"/>
      <c r="U4978" s="106" t="s">
        <v>136</v>
      </c>
      <c r="V4978" s="213" t="s">
        <v>1171</v>
      </c>
      <c r="W4978" s="22" t="s">
        <v>7649</v>
      </c>
      <c r="X4978" s="105" t="s">
        <v>3808</v>
      </c>
    </row>
    <row r="4979" spans="1:24" ht="15.6">
      <c r="A4979" s="2"/>
      <c r="B4979" s="2"/>
      <c r="C4979" s="2"/>
      <c r="D4979" s="2"/>
      <c r="E4979" s="2"/>
      <c r="F4979" s="2"/>
      <c r="G4979" s="2"/>
      <c r="H4979" s="2"/>
      <c r="I4979" s="2"/>
      <c r="J4979" s="2"/>
      <c r="K4979" s="2"/>
      <c r="L4979" s="2"/>
      <c r="M4979" s="2"/>
      <c r="N4979" s="2"/>
      <c r="O4979" s="2"/>
      <c r="P4979" s="2"/>
      <c r="Q4979" s="2"/>
      <c r="R4979" s="2"/>
      <c r="S4979" s="2"/>
      <c r="T4979" s="2"/>
      <c r="U4979" s="106" t="s">
        <v>136</v>
      </c>
      <c r="V4979" s="213" t="s">
        <v>1171</v>
      </c>
      <c r="W4979" s="22" t="s">
        <v>7650</v>
      </c>
      <c r="X4979" s="105" t="s">
        <v>3808</v>
      </c>
    </row>
    <row r="4980" spans="1:24" ht="15.6">
      <c r="A4980" s="2"/>
      <c r="B4980" s="2"/>
      <c r="C4980" s="2"/>
      <c r="D4980" s="2"/>
      <c r="E4980" s="2"/>
      <c r="F4980" s="2"/>
      <c r="G4980" s="2"/>
      <c r="H4980" s="2"/>
      <c r="I4980" s="2"/>
      <c r="J4980" s="2"/>
      <c r="K4980" s="2"/>
      <c r="L4980" s="2"/>
      <c r="M4980" s="2"/>
      <c r="N4980" s="2"/>
      <c r="O4980" s="2"/>
      <c r="P4980" s="2"/>
      <c r="Q4980" s="2"/>
      <c r="R4980" s="2"/>
      <c r="S4980" s="2"/>
      <c r="T4980" s="2"/>
      <c r="U4980" s="106" t="s">
        <v>136</v>
      </c>
      <c r="V4980" s="213" t="s">
        <v>1171</v>
      </c>
      <c r="W4980" s="22" t="s">
        <v>7651</v>
      </c>
      <c r="X4980" s="105" t="s">
        <v>3808</v>
      </c>
    </row>
    <row r="4981" spans="1:24" ht="15.6">
      <c r="A4981" s="2"/>
      <c r="B4981" s="2"/>
      <c r="C4981" s="2"/>
      <c r="D4981" s="2"/>
      <c r="E4981" s="2"/>
      <c r="F4981" s="2"/>
      <c r="G4981" s="2"/>
      <c r="H4981" s="2"/>
      <c r="I4981" s="2"/>
      <c r="J4981" s="2"/>
      <c r="K4981" s="2"/>
      <c r="L4981" s="2"/>
      <c r="M4981" s="2"/>
      <c r="N4981" s="2"/>
      <c r="O4981" s="2"/>
      <c r="P4981" s="2"/>
      <c r="Q4981" s="2"/>
      <c r="R4981" s="2"/>
      <c r="S4981" s="2"/>
      <c r="T4981" s="2"/>
      <c r="U4981" s="106" t="s">
        <v>136</v>
      </c>
      <c r="V4981" s="213" t="s">
        <v>1171</v>
      </c>
      <c r="W4981" s="22" t="s">
        <v>7652</v>
      </c>
      <c r="X4981" s="105" t="s">
        <v>3808</v>
      </c>
    </row>
    <row r="4982" spans="1:24" ht="15.6">
      <c r="A4982" s="2"/>
      <c r="B4982" s="2"/>
      <c r="C4982" s="2"/>
      <c r="D4982" s="2"/>
      <c r="E4982" s="2"/>
      <c r="F4982" s="2"/>
      <c r="G4982" s="2"/>
      <c r="H4982" s="2"/>
      <c r="I4982" s="2"/>
      <c r="J4982" s="2"/>
      <c r="K4982" s="2"/>
      <c r="L4982" s="2"/>
      <c r="M4982" s="2"/>
      <c r="N4982" s="2"/>
      <c r="O4982" s="2"/>
      <c r="P4982" s="2"/>
      <c r="Q4982" s="2"/>
      <c r="R4982" s="2"/>
      <c r="S4982" s="2"/>
      <c r="T4982" s="2"/>
      <c r="U4982" s="106" t="s">
        <v>136</v>
      </c>
      <c r="V4982" s="213" t="s">
        <v>1171</v>
      </c>
      <c r="W4982" s="22" t="s">
        <v>7653</v>
      </c>
      <c r="X4982" s="105" t="s">
        <v>3808</v>
      </c>
    </row>
    <row r="4983" spans="1:24" ht="15.6">
      <c r="A4983" s="2"/>
      <c r="B4983" s="2"/>
      <c r="C4983" s="2"/>
      <c r="D4983" s="2"/>
      <c r="E4983" s="2"/>
      <c r="F4983" s="2"/>
      <c r="G4983" s="2"/>
      <c r="H4983" s="2"/>
      <c r="I4983" s="2"/>
      <c r="J4983" s="2"/>
      <c r="K4983" s="2"/>
      <c r="L4983" s="2"/>
      <c r="M4983" s="2"/>
      <c r="N4983" s="2"/>
      <c r="O4983" s="2"/>
      <c r="P4983" s="2"/>
      <c r="Q4983" s="2"/>
      <c r="R4983" s="2"/>
      <c r="S4983" s="2"/>
      <c r="T4983" s="2"/>
      <c r="U4983" s="106" t="s">
        <v>136</v>
      </c>
      <c r="V4983" s="213" t="s">
        <v>1171</v>
      </c>
      <c r="W4983" s="22" t="s">
        <v>7654</v>
      </c>
      <c r="X4983" s="105" t="s">
        <v>3808</v>
      </c>
    </row>
    <row r="4984" spans="1:24" ht="15.6">
      <c r="A4984" s="2"/>
      <c r="B4984" s="2"/>
      <c r="C4984" s="2"/>
      <c r="D4984" s="2"/>
      <c r="E4984" s="2"/>
      <c r="F4984" s="2"/>
      <c r="G4984" s="2"/>
      <c r="H4984" s="2"/>
      <c r="I4984" s="2"/>
      <c r="J4984" s="2"/>
      <c r="K4984" s="2"/>
      <c r="L4984" s="2"/>
      <c r="M4984" s="2"/>
      <c r="N4984" s="2"/>
      <c r="O4984" s="2"/>
      <c r="P4984" s="2"/>
      <c r="Q4984" s="2"/>
      <c r="R4984" s="2"/>
      <c r="S4984" s="2"/>
      <c r="T4984" s="2"/>
      <c r="U4984" s="106" t="s">
        <v>136</v>
      </c>
      <c r="V4984" s="213" t="s">
        <v>1171</v>
      </c>
      <c r="W4984" s="22" t="s">
        <v>7655</v>
      </c>
      <c r="X4984" s="105" t="s">
        <v>3808</v>
      </c>
    </row>
    <row r="4985" spans="1:24" ht="15.6">
      <c r="A4985" s="2"/>
      <c r="B4985" s="2"/>
      <c r="C4985" s="2"/>
      <c r="D4985" s="2"/>
      <c r="E4985" s="2"/>
      <c r="F4985" s="2"/>
      <c r="G4985" s="2"/>
      <c r="H4985" s="2"/>
      <c r="I4985" s="2"/>
      <c r="J4985" s="2"/>
      <c r="K4985" s="2"/>
      <c r="L4985" s="2"/>
      <c r="M4985" s="2"/>
      <c r="N4985" s="2"/>
      <c r="O4985" s="2"/>
      <c r="P4985" s="2"/>
      <c r="Q4985" s="2"/>
      <c r="R4985" s="2"/>
      <c r="S4985" s="2"/>
      <c r="T4985" s="2"/>
      <c r="U4985" s="106" t="s">
        <v>136</v>
      </c>
      <c r="V4985" s="213" t="s">
        <v>1171</v>
      </c>
      <c r="W4985" s="22" t="s">
        <v>7656</v>
      </c>
      <c r="X4985" s="105" t="s">
        <v>3808</v>
      </c>
    </row>
    <row r="4986" spans="1:24" ht="15.6">
      <c r="A4986" s="2"/>
      <c r="B4986" s="2"/>
      <c r="C4986" s="2"/>
      <c r="D4986" s="2"/>
      <c r="E4986" s="2"/>
      <c r="F4986" s="2"/>
      <c r="G4986" s="2"/>
      <c r="H4986" s="2"/>
      <c r="I4986" s="2"/>
      <c r="J4986" s="2"/>
      <c r="K4986" s="2"/>
      <c r="L4986" s="2"/>
      <c r="M4986" s="2"/>
      <c r="N4986" s="2"/>
      <c r="O4986" s="2"/>
      <c r="P4986" s="2"/>
      <c r="Q4986" s="2"/>
      <c r="R4986" s="2"/>
      <c r="S4986" s="2"/>
      <c r="T4986" s="2"/>
      <c r="U4986" s="106" t="s">
        <v>136</v>
      </c>
      <c r="V4986" s="213" t="s">
        <v>1171</v>
      </c>
      <c r="W4986" s="22" t="s">
        <v>7657</v>
      </c>
      <c r="X4986" s="105" t="s">
        <v>3808</v>
      </c>
    </row>
    <row r="4987" spans="1:24" ht="15.6">
      <c r="A4987" s="2"/>
      <c r="B4987" s="2"/>
      <c r="C4987" s="2"/>
      <c r="D4987" s="2"/>
      <c r="E4987" s="2"/>
      <c r="F4987" s="2"/>
      <c r="G4987" s="2"/>
      <c r="H4987" s="2"/>
      <c r="I4987" s="2"/>
      <c r="J4987" s="2"/>
      <c r="K4987" s="2"/>
      <c r="L4987" s="2"/>
      <c r="M4987" s="2"/>
      <c r="N4987" s="2"/>
      <c r="O4987" s="2"/>
      <c r="P4987" s="2"/>
      <c r="Q4987" s="2"/>
      <c r="R4987" s="2"/>
      <c r="S4987" s="2"/>
      <c r="T4987" s="2"/>
      <c r="U4987" s="106" t="s">
        <v>136</v>
      </c>
      <c r="V4987" s="213" t="s">
        <v>1171</v>
      </c>
      <c r="W4987" s="22" t="s">
        <v>7658</v>
      </c>
      <c r="X4987" s="105" t="s">
        <v>3808</v>
      </c>
    </row>
    <row r="4988" spans="1:24" ht="15.6">
      <c r="A4988" s="2"/>
      <c r="B4988" s="2"/>
      <c r="C4988" s="2"/>
      <c r="D4988" s="2"/>
      <c r="E4988" s="2"/>
      <c r="F4988" s="2"/>
      <c r="G4988" s="2"/>
      <c r="H4988" s="2"/>
      <c r="I4988" s="2"/>
      <c r="J4988" s="2"/>
      <c r="K4988" s="2"/>
      <c r="L4988" s="2"/>
      <c r="M4988" s="2"/>
      <c r="N4988" s="2"/>
      <c r="O4988" s="2"/>
      <c r="P4988" s="2"/>
      <c r="Q4988" s="2"/>
      <c r="R4988" s="2"/>
      <c r="S4988" s="2"/>
      <c r="T4988" s="2"/>
      <c r="U4988" s="106" t="s">
        <v>136</v>
      </c>
      <c r="V4988" s="213" t="s">
        <v>1171</v>
      </c>
      <c r="W4988" s="22" t="s">
        <v>7659</v>
      </c>
      <c r="X4988" s="105" t="s">
        <v>3808</v>
      </c>
    </row>
    <row r="4989" spans="1:24" ht="15.6">
      <c r="A4989" s="2"/>
      <c r="B4989" s="2"/>
      <c r="C4989" s="2"/>
      <c r="D4989" s="2"/>
      <c r="E4989" s="2"/>
      <c r="F4989" s="2"/>
      <c r="G4989" s="2"/>
      <c r="H4989" s="2"/>
      <c r="I4989" s="2"/>
      <c r="J4989" s="2"/>
      <c r="K4989" s="2"/>
      <c r="L4989" s="2"/>
      <c r="M4989" s="2"/>
      <c r="N4989" s="2"/>
      <c r="O4989" s="2"/>
      <c r="P4989" s="2"/>
      <c r="Q4989" s="2"/>
      <c r="R4989" s="2"/>
      <c r="S4989" s="2"/>
      <c r="T4989" s="2"/>
      <c r="U4989" s="106" t="s">
        <v>136</v>
      </c>
      <c r="V4989" s="213" t="s">
        <v>1171</v>
      </c>
      <c r="W4989" s="22" t="s">
        <v>7660</v>
      </c>
      <c r="X4989" s="105" t="s">
        <v>3808</v>
      </c>
    </row>
    <row r="4990" spans="1:24" ht="15.6">
      <c r="A4990" s="2"/>
      <c r="B4990" s="2"/>
      <c r="C4990" s="2"/>
      <c r="D4990" s="2"/>
      <c r="E4990" s="2"/>
      <c r="F4990" s="2"/>
      <c r="G4990" s="2"/>
      <c r="H4990" s="2"/>
      <c r="I4990" s="2"/>
      <c r="J4990" s="2"/>
      <c r="K4990" s="2"/>
      <c r="L4990" s="2"/>
      <c r="M4990" s="2"/>
      <c r="N4990" s="2"/>
      <c r="O4990" s="2"/>
      <c r="P4990" s="2"/>
      <c r="Q4990" s="2"/>
      <c r="R4990" s="2"/>
      <c r="S4990" s="2"/>
      <c r="T4990" s="2"/>
      <c r="U4990" s="106" t="s">
        <v>136</v>
      </c>
      <c r="V4990" s="213" t="s">
        <v>1171</v>
      </c>
      <c r="W4990" s="22" t="s">
        <v>7661</v>
      </c>
      <c r="X4990" s="105" t="s">
        <v>3808</v>
      </c>
    </row>
    <row r="4991" spans="1:24" ht="15.6">
      <c r="A4991" s="2"/>
      <c r="B4991" s="2"/>
      <c r="C4991" s="2"/>
      <c r="D4991" s="2"/>
      <c r="E4991" s="2"/>
      <c r="F4991" s="2"/>
      <c r="G4991" s="2"/>
      <c r="H4991" s="2"/>
      <c r="I4991" s="2"/>
      <c r="J4991" s="2"/>
      <c r="K4991" s="2"/>
      <c r="L4991" s="2"/>
      <c r="M4991" s="2"/>
      <c r="N4991" s="2"/>
      <c r="O4991" s="2"/>
      <c r="P4991" s="2"/>
      <c r="Q4991" s="2"/>
      <c r="R4991" s="2"/>
      <c r="S4991" s="2"/>
      <c r="T4991" s="2"/>
      <c r="U4991" s="106" t="s">
        <v>136</v>
      </c>
      <c r="V4991" s="213" t="s">
        <v>1171</v>
      </c>
      <c r="W4991" s="22" t="s">
        <v>7662</v>
      </c>
      <c r="X4991" s="105" t="s">
        <v>3808</v>
      </c>
    </row>
    <row r="4992" spans="1:24" ht="15.6">
      <c r="A4992" s="2"/>
      <c r="B4992" s="2"/>
      <c r="C4992" s="2"/>
      <c r="D4992" s="2"/>
      <c r="E4992" s="2"/>
      <c r="F4992" s="2"/>
      <c r="G4992" s="2"/>
      <c r="H4992" s="2"/>
      <c r="I4992" s="2"/>
      <c r="J4992" s="2"/>
      <c r="K4992" s="2"/>
      <c r="L4992" s="2"/>
      <c r="M4992" s="2"/>
      <c r="N4992" s="2"/>
      <c r="O4992" s="2"/>
      <c r="P4992" s="2"/>
      <c r="Q4992" s="2"/>
      <c r="R4992" s="2"/>
      <c r="S4992" s="2"/>
      <c r="T4992" s="2"/>
      <c r="U4992" s="106" t="s">
        <v>136</v>
      </c>
      <c r="V4992" s="213" t="s">
        <v>1171</v>
      </c>
      <c r="W4992" s="22" t="s">
        <v>7663</v>
      </c>
      <c r="X4992" s="105" t="s">
        <v>3808</v>
      </c>
    </row>
    <row r="4993" spans="1:24" ht="15.6">
      <c r="A4993" s="2"/>
      <c r="B4993" s="2"/>
      <c r="C4993" s="2"/>
      <c r="D4993" s="2"/>
      <c r="E4993" s="2"/>
      <c r="F4993" s="2"/>
      <c r="G4993" s="2"/>
      <c r="H4993" s="2"/>
      <c r="I4993" s="2"/>
      <c r="J4993" s="2"/>
      <c r="K4993" s="2"/>
      <c r="L4993" s="2"/>
      <c r="M4993" s="2"/>
      <c r="N4993" s="2"/>
      <c r="O4993" s="2"/>
      <c r="P4993" s="2"/>
      <c r="Q4993" s="2"/>
      <c r="R4993" s="2"/>
      <c r="S4993" s="2"/>
      <c r="T4993" s="2"/>
      <c r="U4993" s="106" t="s">
        <v>136</v>
      </c>
      <c r="V4993" s="213" t="s">
        <v>1171</v>
      </c>
      <c r="W4993" s="22" t="s">
        <v>7664</v>
      </c>
      <c r="X4993" s="105" t="s">
        <v>3808</v>
      </c>
    </row>
    <row r="4994" spans="1:24" ht="15.6">
      <c r="A4994" s="2"/>
      <c r="B4994" s="2"/>
      <c r="C4994" s="2"/>
      <c r="D4994" s="2"/>
      <c r="E4994" s="2"/>
      <c r="F4994" s="2"/>
      <c r="G4994" s="2"/>
      <c r="H4994" s="2"/>
      <c r="I4994" s="2"/>
      <c r="J4994" s="2"/>
      <c r="K4994" s="2"/>
      <c r="L4994" s="2"/>
      <c r="M4994" s="2"/>
      <c r="N4994" s="2"/>
      <c r="O4994" s="2"/>
      <c r="P4994" s="2"/>
      <c r="Q4994" s="2"/>
      <c r="R4994" s="2"/>
      <c r="S4994" s="2"/>
      <c r="T4994" s="2"/>
      <c r="U4994" s="106" t="s">
        <v>136</v>
      </c>
      <c r="V4994" s="213" t="s">
        <v>1171</v>
      </c>
      <c r="W4994" s="22" t="s">
        <v>7665</v>
      </c>
      <c r="X4994" s="105" t="s">
        <v>3808</v>
      </c>
    </row>
    <row r="4995" spans="1:24" ht="15.6">
      <c r="A4995" s="2"/>
      <c r="B4995" s="2"/>
      <c r="C4995" s="2"/>
      <c r="D4995" s="2"/>
      <c r="E4995" s="2"/>
      <c r="F4995" s="2"/>
      <c r="G4995" s="2"/>
      <c r="H4995" s="2"/>
      <c r="I4995" s="2"/>
      <c r="J4995" s="2"/>
      <c r="K4995" s="2"/>
      <c r="L4995" s="2"/>
      <c r="M4995" s="2"/>
      <c r="N4995" s="2"/>
      <c r="O4995" s="2"/>
      <c r="P4995" s="2"/>
      <c r="Q4995" s="2"/>
      <c r="R4995" s="2"/>
      <c r="S4995" s="2"/>
      <c r="T4995" s="2"/>
      <c r="U4995" s="106" t="s">
        <v>136</v>
      </c>
      <c r="V4995" s="213" t="s">
        <v>1171</v>
      </c>
      <c r="W4995" s="22" t="s">
        <v>7666</v>
      </c>
      <c r="X4995" s="105" t="s">
        <v>3808</v>
      </c>
    </row>
    <row r="4996" spans="1:24" ht="15.6">
      <c r="A4996" s="2"/>
      <c r="B4996" s="2"/>
      <c r="C4996" s="2"/>
      <c r="D4996" s="2"/>
      <c r="E4996" s="2"/>
      <c r="F4996" s="2"/>
      <c r="G4996" s="2"/>
      <c r="H4996" s="2"/>
      <c r="I4996" s="2"/>
      <c r="J4996" s="2"/>
      <c r="K4996" s="2"/>
      <c r="L4996" s="2"/>
      <c r="M4996" s="2"/>
      <c r="N4996" s="2"/>
      <c r="O4996" s="2"/>
      <c r="P4996" s="2"/>
      <c r="Q4996" s="2"/>
      <c r="R4996" s="2"/>
      <c r="S4996" s="2"/>
      <c r="T4996" s="2"/>
      <c r="U4996" s="106" t="s">
        <v>136</v>
      </c>
      <c r="V4996" s="213" t="s">
        <v>1171</v>
      </c>
      <c r="W4996" s="106" t="s">
        <v>6226</v>
      </c>
      <c r="X4996" s="105" t="s">
        <v>3808</v>
      </c>
    </row>
    <row r="4997" spans="1:24" ht="15.6">
      <c r="A4997" s="2"/>
      <c r="B4997" s="2"/>
      <c r="C4997" s="2"/>
      <c r="D4997" s="2"/>
      <c r="E4997" s="2"/>
      <c r="F4997" s="2"/>
      <c r="G4997" s="2"/>
      <c r="H4997" s="2"/>
      <c r="I4997" s="2"/>
      <c r="J4997" s="2"/>
      <c r="K4997" s="2"/>
      <c r="L4997" s="2"/>
      <c r="M4997" s="2"/>
      <c r="N4997" s="2"/>
      <c r="O4997" s="2"/>
      <c r="P4997" s="2"/>
      <c r="Q4997" s="2"/>
      <c r="R4997" s="2"/>
      <c r="S4997" s="2"/>
      <c r="T4997" s="2"/>
      <c r="U4997" s="106" t="s">
        <v>136</v>
      </c>
      <c r="V4997" s="213" t="s">
        <v>1171</v>
      </c>
      <c r="W4997" s="106" t="s">
        <v>6352</v>
      </c>
      <c r="X4997" s="105" t="s">
        <v>3808</v>
      </c>
    </row>
    <row r="4998" spans="1:24" ht="15.6">
      <c r="A4998" s="2"/>
      <c r="B4998" s="2"/>
      <c r="C4998" s="2"/>
      <c r="D4998" s="2"/>
      <c r="E4998" s="2"/>
      <c r="F4998" s="2"/>
      <c r="G4998" s="2"/>
      <c r="H4998" s="2"/>
      <c r="I4998" s="2"/>
      <c r="J4998" s="2"/>
      <c r="K4998" s="2"/>
      <c r="L4998" s="2"/>
      <c r="M4998" s="2"/>
      <c r="N4998" s="2"/>
      <c r="O4998" s="2"/>
      <c r="P4998" s="2"/>
      <c r="Q4998" s="2"/>
      <c r="R4998" s="2"/>
      <c r="S4998" s="2"/>
      <c r="T4998" s="2"/>
      <c r="U4998" s="106" t="s">
        <v>136</v>
      </c>
      <c r="V4998" s="213" t="s">
        <v>1171</v>
      </c>
      <c r="W4998" s="106" t="s">
        <v>6354</v>
      </c>
      <c r="X4998" s="105" t="s">
        <v>3808</v>
      </c>
    </row>
    <row r="4999" spans="1:24" ht="15.6">
      <c r="A4999" s="2"/>
      <c r="B4999" s="2"/>
      <c r="C4999" s="2"/>
      <c r="D4999" s="2"/>
      <c r="E4999" s="2"/>
      <c r="F4999" s="2"/>
      <c r="G4999" s="2"/>
      <c r="H4999" s="2"/>
      <c r="I4999" s="2"/>
      <c r="J4999" s="2"/>
      <c r="K4999" s="2"/>
      <c r="L4999" s="2"/>
      <c r="M4999" s="2"/>
      <c r="N4999" s="2"/>
      <c r="O4999" s="2"/>
      <c r="P4999" s="2"/>
      <c r="Q4999" s="2"/>
      <c r="R4999" s="2"/>
      <c r="S4999" s="2"/>
      <c r="T4999" s="2"/>
      <c r="U4999" s="106" t="s">
        <v>136</v>
      </c>
      <c r="V4999" s="213" t="s">
        <v>1171</v>
      </c>
      <c r="W4999" s="106" t="s">
        <v>6356</v>
      </c>
      <c r="X4999" s="105" t="s">
        <v>3808</v>
      </c>
    </row>
    <row r="5000" spans="1:24" ht="15.6">
      <c r="A5000" s="2"/>
      <c r="B5000" s="2"/>
      <c r="C5000" s="2"/>
      <c r="D5000" s="2"/>
      <c r="E5000" s="2"/>
      <c r="F5000" s="2"/>
      <c r="G5000" s="2"/>
      <c r="H5000" s="2"/>
      <c r="I5000" s="2"/>
      <c r="J5000" s="2"/>
      <c r="K5000" s="2"/>
      <c r="L5000" s="2"/>
      <c r="M5000" s="2"/>
      <c r="N5000" s="2"/>
      <c r="O5000" s="2"/>
      <c r="P5000" s="2"/>
      <c r="Q5000" s="2"/>
      <c r="R5000" s="2"/>
      <c r="S5000" s="2"/>
      <c r="T5000" s="2"/>
      <c r="U5000" s="106" t="s">
        <v>136</v>
      </c>
      <c r="V5000" s="213" t="s">
        <v>1171</v>
      </c>
      <c r="W5000" s="106" t="s">
        <v>6357</v>
      </c>
      <c r="X5000" s="105" t="s">
        <v>3808</v>
      </c>
    </row>
    <row r="5001" spans="1:24" ht="15.6">
      <c r="A5001" s="2"/>
      <c r="B5001" s="2"/>
      <c r="C5001" s="2"/>
      <c r="D5001" s="2"/>
      <c r="E5001" s="2"/>
      <c r="F5001" s="2"/>
      <c r="G5001" s="2"/>
      <c r="H5001" s="2"/>
      <c r="I5001" s="2"/>
      <c r="J5001" s="2"/>
      <c r="K5001" s="2"/>
      <c r="L5001" s="2"/>
      <c r="M5001" s="2"/>
      <c r="N5001" s="2"/>
      <c r="O5001" s="2"/>
      <c r="P5001" s="2"/>
      <c r="Q5001" s="2"/>
      <c r="R5001" s="2"/>
      <c r="S5001" s="2"/>
      <c r="T5001" s="2"/>
      <c r="U5001" s="106" t="s">
        <v>136</v>
      </c>
      <c r="V5001" s="213" t="s">
        <v>1171</v>
      </c>
      <c r="W5001" s="106" t="s">
        <v>6359</v>
      </c>
      <c r="X5001" s="105" t="s">
        <v>3808</v>
      </c>
    </row>
    <row r="5002" spans="1:24" ht="15.6">
      <c r="A5002" s="2"/>
      <c r="B5002" s="2"/>
      <c r="C5002" s="2"/>
      <c r="D5002" s="2"/>
      <c r="E5002" s="2"/>
      <c r="F5002" s="2"/>
      <c r="G5002" s="2"/>
      <c r="H5002" s="2"/>
      <c r="I5002" s="2"/>
      <c r="J5002" s="2"/>
      <c r="K5002" s="2"/>
      <c r="L5002" s="2"/>
      <c r="M5002" s="2"/>
      <c r="N5002" s="2"/>
      <c r="O5002" s="2"/>
      <c r="P5002" s="2"/>
      <c r="Q5002" s="2"/>
      <c r="R5002" s="2"/>
      <c r="S5002" s="2"/>
      <c r="T5002" s="2"/>
      <c r="U5002" s="106" t="s">
        <v>136</v>
      </c>
      <c r="V5002" s="213" t="s">
        <v>1171</v>
      </c>
      <c r="W5002" s="106" t="s">
        <v>6228</v>
      </c>
      <c r="X5002" s="105" t="s">
        <v>3808</v>
      </c>
    </row>
    <row r="5003" spans="1:24" ht="15.6">
      <c r="A5003" s="2"/>
      <c r="B5003" s="2"/>
      <c r="C5003" s="2"/>
      <c r="D5003" s="2"/>
      <c r="E5003" s="2"/>
      <c r="F5003" s="2"/>
      <c r="G5003" s="2"/>
      <c r="H5003" s="2"/>
      <c r="I5003" s="2"/>
      <c r="J5003" s="2"/>
      <c r="K5003" s="2"/>
      <c r="L5003" s="2"/>
      <c r="M5003" s="2"/>
      <c r="N5003" s="2"/>
      <c r="O5003" s="2"/>
      <c r="P5003" s="2"/>
      <c r="Q5003" s="2"/>
      <c r="R5003" s="2"/>
      <c r="S5003" s="2"/>
      <c r="T5003" s="2"/>
      <c r="U5003" s="106" t="s">
        <v>136</v>
      </c>
      <c r="V5003" s="213" t="s">
        <v>1171</v>
      </c>
      <c r="W5003" s="106" t="s">
        <v>6230</v>
      </c>
      <c r="X5003" s="105" t="s">
        <v>3808</v>
      </c>
    </row>
    <row r="5004" spans="1:24" ht="15.6">
      <c r="A5004" s="2"/>
      <c r="B5004" s="2"/>
      <c r="C5004" s="2"/>
      <c r="D5004" s="2"/>
      <c r="E5004" s="2"/>
      <c r="F5004" s="2"/>
      <c r="G5004" s="2"/>
      <c r="H5004" s="2"/>
      <c r="I5004" s="2"/>
      <c r="J5004" s="2"/>
      <c r="K5004" s="2"/>
      <c r="L5004" s="2"/>
      <c r="M5004" s="2"/>
      <c r="N5004" s="2"/>
      <c r="O5004" s="2"/>
      <c r="P5004" s="2"/>
      <c r="Q5004" s="2"/>
      <c r="R5004" s="2"/>
      <c r="S5004" s="2"/>
      <c r="T5004" s="2"/>
      <c r="U5004" s="106" t="s">
        <v>136</v>
      </c>
      <c r="V5004" s="213" t="s">
        <v>1171</v>
      </c>
      <c r="W5004" s="106" t="s">
        <v>6232</v>
      </c>
      <c r="X5004" s="105" t="s">
        <v>3808</v>
      </c>
    </row>
    <row r="5005" spans="1:24" ht="15.6">
      <c r="A5005" s="2"/>
      <c r="B5005" s="2"/>
      <c r="C5005" s="2"/>
      <c r="D5005" s="2"/>
      <c r="E5005" s="2"/>
      <c r="F5005" s="2"/>
      <c r="G5005" s="2"/>
      <c r="H5005" s="2"/>
      <c r="I5005" s="2"/>
      <c r="J5005" s="2"/>
      <c r="K5005" s="2"/>
      <c r="L5005" s="2"/>
      <c r="M5005" s="2"/>
      <c r="N5005" s="2"/>
      <c r="O5005" s="2"/>
      <c r="P5005" s="2"/>
      <c r="Q5005" s="2"/>
      <c r="R5005" s="2"/>
      <c r="S5005" s="2"/>
      <c r="T5005" s="2"/>
      <c r="U5005" s="106" t="s">
        <v>136</v>
      </c>
      <c r="V5005" s="213" t="s">
        <v>1171</v>
      </c>
      <c r="W5005" s="106" t="s">
        <v>6234</v>
      </c>
      <c r="X5005" s="105" t="s">
        <v>3808</v>
      </c>
    </row>
    <row r="5006" spans="1:24" ht="15.6">
      <c r="A5006" s="2"/>
      <c r="B5006" s="2"/>
      <c r="C5006" s="2"/>
      <c r="D5006" s="2"/>
      <c r="E5006" s="2"/>
      <c r="F5006" s="2"/>
      <c r="G5006" s="2"/>
      <c r="H5006" s="2"/>
      <c r="I5006" s="2"/>
      <c r="J5006" s="2"/>
      <c r="K5006" s="2"/>
      <c r="L5006" s="2"/>
      <c r="M5006" s="2"/>
      <c r="N5006" s="2"/>
      <c r="O5006" s="2"/>
      <c r="P5006" s="2"/>
      <c r="Q5006" s="2"/>
      <c r="R5006" s="2"/>
      <c r="S5006" s="2"/>
      <c r="T5006" s="2"/>
      <c r="U5006" s="106" t="s">
        <v>136</v>
      </c>
      <c r="V5006" s="213" t="s">
        <v>1171</v>
      </c>
      <c r="W5006" s="106" t="s">
        <v>6236</v>
      </c>
      <c r="X5006" s="105" t="s">
        <v>3808</v>
      </c>
    </row>
    <row r="5007" spans="1:24" ht="15.6">
      <c r="A5007" s="2"/>
      <c r="B5007" s="2"/>
      <c r="C5007" s="2"/>
      <c r="D5007" s="2"/>
      <c r="E5007" s="2"/>
      <c r="F5007" s="2"/>
      <c r="G5007" s="2"/>
      <c r="H5007" s="2"/>
      <c r="I5007" s="2"/>
      <c r="J5007" s="2"/>
      <c r="K5007" s="2"/>
      <c r="L5007" s="2"/>
      <c r="M5007" s="2"/>
      <c r="N5007" s="2"/>
      <c r="O5007" s="2"/>
      <c r="P5007" s="2"/>
      <c r="Q5007" s="2"/>
      <c r="R5007" s="2"/>
      <c r="S5007" s="2"/>
      <c r="T5007" s="2"/>
      <c r="U5007" s="106" t="s">
        <v>136</v>
      </c>
      <c r="V5007" s="213" t="s">
        <v>1171</v>
      </c>
      <c r="W5007" s="106" t="s">
        <v>6238</v>
      </c>
      <c r="X5007" s="105" t="s">
        <v>3808</v>
      </c>
    </row>
    <row r="5008" spans="1:24" ht="15.6">
      <c r="A5008" s="2"/>
      <c r="B5008" s="2"/>
      <c r="C5008" s="2"/>
      <c r="D5008" s="2"/>
      <c r="E5008" s="2"/>
      <c r="F5008" s="2"/>
      <c r="G5008" s="2"/>
      <c r="H5008" s="2"/>
      <c r="I5008" s="2"/>
      <c r="J5008" s="2"/>
      <c r="K5008" s="2"/>
      <c r="L5008" s="2"/>
      <c r="M5008" s="2"/>
      <c r="N5008" s="2"/>
      <c r="O5008" s="2"/>
      <c r="P5008" s="2"/>
      <c r="Q5008" s="2"/>
      <c r="R5008" s="2"/>
      <c r="S5008" s="2"/>
      <c r="T5008" s="2"/>
      <c r="U5008" s="106" t="s">
        <v>136</v>
      </c>
      <c r="V5008" s="213" t="s">
        <v>1171</v>
      </c>
      <c r="W5008" s="106" t="s">
        <v>6240</v>
      </c>
      <c r="X5008" s="105" t="s">
        <v>3808</v>
      </c>
    </row>
    <row r="5009" spans="1:24" ht="15.6">
      <c r="A5009" s="2"/>
      <c r="B5009" s="2"/>
      <c r="C5009" s="2"/>
      <c r="D5009" s="2"/>
      <c r="E5009" s="2"/>
      <c r="F5009" s="2"/>
      <c r="G5009" s="2"/>
      <c r="H5009" s="2"/>
      <c r="I5009" s="2"/>
      <c r="J5009" s="2"/>
      <c r="K5009" s="2"/>
      <c r="L5009" s="2"/>
      <c r="M5009" s="2"/>
      <c r="N5009" s="2"/>
      <c r="O5009" s="2"/>
      <c r="P5009" s="2"/>
      <c r="Q5009" s="2"/>
      <c r="R5009" s="2"/>
      <c r="S5009" s="2"/>
      <c r="T5009" s="2"/>
      <c r="U5009" s="106" t="s">
        <v>136</v>
      </c>
      <c r="V5009" s="213" t="s">
        <v>1171</v>
      </c>
      <c r="W5009" s="106" t="s">
        <v>6242</v>
      </c>
      <c r="X5009" s="105" t="s">
        <v>3808</v>
      </c>
    </row>
    <row r="5010" spans="1:24" ht="15.6">
      <c r="A5010" s="2"/>
      <c r="B5010" s="2"/>
      <c r="C5010" s="2"/>
      <c r="D5010" s="2"/>
      <c r="E5010" s="2"/>
      <c r="F5010" s="2"/>
      <c r="G5010" s="2"/>
      <c r="H5010" s="2"/>
      <c r="I5010" s="2"/>
      <c r="J5010" s="2"/>
      <c r="K5010" s="2"/>
      <c r="L5010" s="2"/>
      <c r="M5010" s="2"/>
      <c r="N5010" s="2"/>
      <c r="O5010" s="2"/>
      <c r="P5010" s="2"/>
      <c r="Q5010" s="2"/>
      <c r="R5010" s="2"/>
      <c r="S5010" s="2"/>
      <c r="T5010" s="2"/>
      <c r="U5010" s="106" t="s">
        <v>136</v>
      </c>
      <c r="V5010" s="213" t="s">
        <v>1171</v>
      </c>
      <c r="W5010" s="106" t="s">
        <v>6244</v>
      </c>
      <c r="X5010" s="105" t="s">
        <v>3808</v>
      </c>
    </row>
    <row r="5011" spans="1:24" ht="15.6">
      <c r="A5011" s="2"/>
      <c r="B5011" s="2"/>
      <c r="C5011" s="2"/>
      <c r="D5011" s="2"/>
      <c r="E5011" s="2"/>
      <c r="F5011" s="2"/>
      <c r="G5011" s="2"/>
      <c r="H5011" s="2"/>
      <c r="I5011" s="2"/>
      <c r="J5011" s="2"/>
      <c r="K5011" s="2"/>
      <c r="L5011" s="2"/>
      <c r="M5011" s="2"/>
      <c r="N5011" s="2"/>
      <c r="O5011" s="2"/>
      <c r="P5011" s="2"/>
      <c r="Q5011" s="2"/>
      <c r="R5011" s="2"/>
      <c r="S5011" s="2"/>
      <c r="T5011" s="2"/>
      <c r="U5011" s="106" t="s">
        <v>136</v>
      </c>
      <c r="V5011" s="213" t="s">
        <v>1171</v>
      </c>
      <c r="W5011" s="106" t="s">
        <v>6246</v>
      </c>
      <c r="X5011" s="105" t="s">
        <v>3808</v>
      </c>
    </row>
    <row r="5012" spans="1:24" ht="15.6">
      <c r="A5012" s="2"/>
      <c r="B5012" s="2"/>
      <c r="C5012" s="2"/>
      <c r="D5012" s="2"/>
      <c r="E5012" s="2"/>
      <c r="F5012" s="2"/>
      <c r="G5012" s="2"/>
      <c r="H5012" s="2"/>
      <c r="I5012" s="2"/>
      <c r="J5012" s="2"/>
      <c r="K5012" s="2"/>
      <c r="L5012" s="2"/>
      <c r="M5012" s="2"/>
      <c r="N5012" s="2"/>
      <c r="O5012" s="2"/>
      <c r="P5012" s="2"/>
      <c r="Q5012" s="2"/>
      <c r="R5012" s="2"/>
      <c r="S5012" s="2"/>
      <c r="T5012" s="2"/>
      <c r="U5012" s="106" t="s">
        <v>136</v>
      </c>
      <c r="V5012" s="213" t="s">
        <v>1171</v>
      </c>
      <c r="W5012" s="106" t="s">
        <v>6248</v>
      </c>
      <c r="X5012" s="105" t="s">
        <v>3808</v>
      </c>
    </row>
    <row r="5013" spans="1:24" ht="15.6">
      <c r="A5013" s="2"/>
      <c r="B5013" s="2"/>
      <c r="C5013" s="2"/>
      <c r="D5013" s="2"/>
      <c r="E5013" s="2"/>
      <c r="F5013" s="2"/>
      <c r="G5013" s="2"/>
      <c r="H5013" s="2"/>
      <c r="I5013" s="2"/>
      <c r="J5013" s="2"/>
      <c r="K5013" s="2"/>
      <c r="L5013" s="2"/>
      <c r="M5013" s="2"/>
      <c r="N5013" s="2"/>
      <c r="O5013" s="2"/>
      <c r="P5013" s="2"/>
      <c r="Q5013" s="2"/>
      <c r="R5013" s="2"/>
      <c r="S5013" s="2"/>
      <c r="T5013" s="2"/>
      <c r="U5013" s="106" t="s">
        <v>136</v>
      </c>
      <c r="V5013" s="213" t="s">
        <v>1171</v>
      </c>
      <c r="W5013" s="106" t="s">
        <v>6250</v>
      </c>
      <c r="X5013" s="105" t="s">
        <v>3808</v>
      </c>
    </row>
    <row r="5014" spans="1:24" ht="15.6">
      <c r="A5014" s="2"/>
      <c r="B5014" s="2"/>
      <c r="C5014" s="2"/>
      <c r="D5014" s="2"/>
      <c r="E5014" s="2"/>
      <c r="F5014" s="2"/>
      <c r="G5014" s="2"/>
      <c r="H5014" s="2"/>
      <c r="I5014" s="2"/>
      <c r="J5014" s="2"/>
      <c r="K5014" s="2"/>
      <c r="L5014" s="2"/>
      <c r="M5014" s="2"/>
      <c r="N5014" s="2"/>
      <c r="O5014" s="2"/>
      <c r="P5014" s="2"/>
      <c r="Q5014" s="2"/>
      <c r="R5014" s="2"/>
      <c r="S5014" s="2"/>
      <c r="T5014" s="2"/>
      <c r="U5014" s="106" t="s">
        <v>136</v>
      </c>
      <c r="V5014" s="213" t="s">
        <v>1171</v>
      </c>
      <c r="W5014" s="106" t="s">
        <v>6252</v>
      </c>
      <c r="X5014" s="105" t="s">
        <v>3808</v>
      </c>
    </row>
    <row r="5015" spans="1:24" ht="15.6">
      <c r="A5015" s="2"/>
      <c r="B5015" s="2"/>
      <c r="C5015" s="2"/>
      <c r="D5015" s="2"/>
      <c r="E5015" s="2"/>
      <c r="F5015" s="2"/>
      <c r="G5015" s="2"/>
      <c r="H5015" s="2"/>
      <c r="I5015" s="2"/>
      <c r="J5015" s="2"/>
      <c r="K5015" s="2"/>
      <c r="L5015" s="2"/>
      <c r="M5015" s="2"/>
      <c r="N5015" s="2"/>
      <c r="O5015" s="2"/>
      <c r="P5015" s="2"/>
      <c r="Q5015" s="2"/>
      <c r="R5015" s="2"/>
      <c r="S5015" s="2"/>
      <c r="T5015" s="2"/>
      <c r="U5015" s="106" t="s">
        <v>136</v>
      </c>
      <c r="V5015" s="213" t="s">
        <v>1171</v>
      </c>
      <c r="W5015" s="106" t="s">
        <v>6254</v>
      </c>
      <c r="X5015" s="105" t="s">
        <v>3808</v>
      </c>
    </row>
    <row r="5016" spans="1:24" ht="15.6">
      <c r="A5016" s="2"/>
      <c r="B5016" s="2"/>
      <c r="C5016" s="2"/>
      <c r="D5016" s="2"/>
      <c r="E5016" s="2"/>
      <c r="F5016" s="2"/>
      <c r="G5016" s="2"/>
      <c r="H5016" s="2"/>
      <c r="I5016" s="2"/>
      <c r="J5016" s="2"/>
      <c r="K5016" s="2"/>
      <c r="L5016" s="2"/>
      <c r="M5016" s="2"/>
      <c r="N5016" s="2"/>
      <c r="O5016" s="2"/>
      <c r="P5016" s="2"/>
      <c r="Q5016" s="2"/>
      <c r="R5016" s="2"/>
      <c r="S5016" s="2"/>
      <c r="T5016" s="2"/>
      <c r="U5016" s="106" t="s">
        <v>136</v>
      </c>
      <c r="V5016" s="213" t="s">
        <v>1171</v>
      </c>
      <c r="W5016" s="106" t="s">
        <v>6256</v>
      </c>
      <c r="X5016" s="105" t="s">
        <v>3808</v>
      </c>
    </row>
    <row r="5017" spans="1:24" ht="15.6">
      <c r="A5017" s="2"/>
      <c r="B5017" s="2"/>
      <c r="C5017" s="2"/>
      <c r="D5017" s="2"/>
      <c r="E5017" s="2"/>
      <c r="F5017" s="2"/>
      <c r="G5017" s="2"/>
      <c r="H5017" s="2"/>
      <c r="I5017" s="2"/>
      <c r="J5017" s="2"/>
      <c r="K5017" s="2"/>
      <c r="L5017" s="2"/>
      <c r="M5017" s="2"/>
      <c r="N5017" s="2"/>
      <c r="O5017" s="2"/>
      <c r="P5017" s="2"/>
      <c r="Q5017" s="2"/>
      <c r="R5017" s="2"/>
      <c r="S5017" s="2"/>
      <c r="T5017" s="2"/>
      <c r="U5017" s="106" t="s">
        <v>136</v>
      </c>
      <c r="V5017" s="213" t="s">
        <v>1171</v>
      </c>
      <c r="W5017" s="106" t="s">
        <v>6258</v>
      </c>
      <c r="X5017" s="105" t="s">
        <v>3808</v>
      </c>
    </row>
    <row r="5018" spans="1:24" ht="15.6">
      <c r="A5018" s="2"/>
      <c r="B5018" s="2"/>
      <c r="C5018" s="2"/>
      <c r="D5018" s="2"/>
      <c r="E5018" s="2"/>
      <c r="F5018" s="2"/>
      <c r="G5018" s="2"/>
      <c r="H5018" s="2"/>
      <c r="I5018" s="2"/>
      <c r="J5018" s="2"/>
      <c r="K5018" s="2"/>
      <c r="L5018" s="2"/>
      <c r="M5018" s="2"/>
      <c r="N5018" s="2"/>
      <c r="O5018" s="2"/>
      <c r="P5018" s="2"/>
      <c r="Q5018" s="2"/>
      <c r="R5018" s="2"/>
      <c r="S5018" s="2"/>
      <c r="T5018" s="2"/>
      <c r="U5018" s="106" t="s">
        <v>136</v>
      </c>
      <c r="V5018" s="213" t="s">
        <v>1171</v>
      </c>
      <c r="W5018" s="106" t="s">
        <v>6260</v>
      </c>
      <c r="X5018" s="105" t="s">
        <v>3808</v>
      </c>
    </row>
    <row r="5019" spans="1:24" ht="15.6">
      <c r="A5019" s="2"/>
      <c r="B5019" s="2"/>
      <c r="C5019" s="2"/>
      <c r="D5019" s="2"/>
      <c r="E5019" s="2"/>
      <c r="F5019" s="2"/>
      <c r="G5019" s="2"/>
      <c r="H5019" s="2"/>
      <c r="I5019" s="2"/>
      <c r="J5019" s="2"/>
      <c r="K5019" s="2"/>
      <c r="L5019" s="2"/>
      <c r="M5019" s="2"/>
      <c r="N5019" s="2"/>
      <c r="O5019" s="2"/>
      <c r="P5019" s="2"/>
      <c r="Q5019" s="2"/>
      <c r="R5019" s="2"/>
      <c r="S5019" s="2"/>
      <c r="T5019" s="2"/>
      <c r="U5019" s="106" t="s">
        <v>136</v>
      </c>
      <c r="V5019" s="213" t="s">
        <v>1171</v>
      </c>
      <c r="W5019" s="106" t="s">
        <v>6262</v>
      </c>
      <c r="X5019" s="105" t="s">
        <v>3808</v>
      </c>
    </row>
    <row r="5020" spans="1:24" ht="15.6">
      <c r="A5020" s="2"/>
      <c r="B5020" s="2"/>
      <c r="C5020" s="2"/>
      <c r="D5020" s="2"/>
      <c r="E5020" s="2"/>
      <c r="F5020" s="2"/>
      <c r="G5020" s="2"/>
      <c r="H5020" s="2"/>
      <c r="I5020" s="2"/>
      <c r="J5020" s="2"/>
      <c r="K5020" s="2"/>
      <c r="L5020" s="2"/>
      <c r="M5020" s="2"/>
      <c r="N5020" s="2"/>
      <c r="O5020" s="2"/>
      <c r="P5020" s="2"/>
      <c r="Q5020" s="2"/>
      <c r="R5020" s="2"/>
      <c r="S5020" s="2"/>
      <c r="T5020" s="2"/>
      <c r="U5020" s="106" t="s">
        <v>136</v>
      </c>
      <c r="V5020" s="213" t="s">
        <v>1171</v>
      </c>
      <c r="W5020" s="106" t="s">
        <v>6264</v>
      </c>
      <c r="X5020" s="105" t="s">
        <v>3808</v>
      </c>
    </row>
    <row r="5021" spans="1:24" ht="15.6">
      <c r="A5021" s="2"/>
      <c r="B5021" s="2"/>
      <c r="C5021" s="2"/>
      <c r="D5021" s="2"/>
      <c r="E5021" s="2"/>
      <c r="F5021" s="2"/>
      <c r="G5021" s="2"/>
      <c r="H5021" s="2"/>
      <c r="I5021" s="2"/>
      <c r="J5021" s="2"/>
      <c r="K5021" s="2"/>
      <c r="L5021" s="2"/>
      <c r="M5021" s="2"/>
      <c r="N5021" s="2"/>
      <c r="O5021" s="2"/>
      <c r="P5021" s="2"/>
      <c r="Q5021" s="2"/>
      <c r="R5021" s="2"/>
      <c r="S5021" s="2"/>
      <c r="T5021" s="2"/>
      <c r="U5021" s="106" t="s">
        <v>136</v>
      </c>
      <c r="V5021" s="213" t="s">
        <v>1171</v>
      </c>
      <c r="W5021" s="106" t="s">
        <v>6266</v>
      </c>
      <c r="X5021" s="105" t="s">
        <v>3808</v>
      </c>
    </row>
    <row r="5022" spans="1:24" ht="15.6">
      <c r="A5022" s="2"/>
      <c r="B5022" s="2"/>
      <c r="C5022" s="2"/>
      <c r="D5022" s="2"/>
      <c r="E5022" s="2"/>
      <c r="F5022" s="2"/>
      <c r="G5022" s="2"/>
      <c r="H5022" s="2"/>
      <c r="I5022" s="2"/>
      <c r="J5022" s="2"/>
      <c r="K5022" s="2"/>
      <c r="L5022" s="2"/>
      <c r="M5022" s="2"/>
      <c r="N5022" s="2"/>
      <c r="O5022" s="2"/>
      <c r="P5022" s="2"/>
      <c r="Q5022" s="2"/>
      <c r="R5022" s="2"/>
      <c r="S5022" s="2"/>
      <c r="T5022" s="2"/>
      <c r="U5022" s="106" t="s">
        <v>136</v>
      </c>
      <c r="V5022" s="213" t="s">
        <v>1171</v>
      </c>
      <c r="W5022" s="106" t="s">
        <v>6268</v>
      </c>
      <c r="X5022" s="105" t="s">
        <v>3808</v>
      </c>
    </row>
    <row r="5023" spans="1:24" ht="15.6">
      <c r="A5023" s="2"/>
      <c r="B5023" s="2"/>
      <c r="C5023" s="2"/>
      <c r="D5023" s="2"/>
      <c r="E5023" s="2"/>
      <c r="F5023" s="2"/>
      <c r="G5023" s="2"/>
      <c r="H5023" s="2"/>
      <c r="I5023" s="2"/>
      <c r="J5023" s="2"/>
      <c r="K5023" s="2"/>
      <c r="L5023" s="2"/>
      <c r="M5023" s="2"/>
      <c r="N5023" s="2"/>
      <c r="O5023" s="2"/>
      <c r="P5023" s="2"/>
      <c r="Q5023" s="2"/>
      <c r="R5023" s="2"/>
      <c r="S5023" s="2"/>
      <c r="T5023" s="2"/>
      <c r="U5023" s="106" t="s">
        <v>136</v>
      </c>
      <c r="V5023" s="213" t="s">
        <v>1171</v>
      </c>
      <c r="W5023" s="106" t="s">
        <v>6270</v>
      </c>
      <c r="X5023" s="105" t="s">
        <v>3808</v>
      </c>
    </row>
    <row r="5024" spans="1:24" ht="15.6">
      <c r="A5024" s="2"/>
      <c r="B5024" s="2"/>
      <c r="C5024" s="2"/>
      <c r="D5024" s="2"/>
      <c r="E5024" s="2"/>
      <c r="F5024" s="2"/>
      <c r="G5024" s="2"/>
      <c r="H5024" s="2"/>
      <c r="I5024" s="2"/>
      <c r="J5024" s="2"/>
      <c r="K5024" s="2"/>
      <c r="L5024" s="2"/>
      <c r="M5024" s="2"/>
      <c r="N5024" s="2"/>
      <c r="O5024" s="2"/>
      <c r="P5024" s="2"/>
      <c r="Q5024" s="2"/>
      <c r="R5024" s="2"/>
      <c r="S5024" s="2"/>
      <c r="T5024" s="2"/>
      <c r="U5024" s="106" t="s">
        <v>136</v>
      </c>
      <c r="V5024" s="213" t="s">
        <v>1171</v>
      </c>
      <c r="W5024" s="106" t="s">
        <v>6272</v>
      </c>
      <c r="X5024" s="105" t="s">
        <v>3808</v>
      </c>
    </row>
    <row r="5025" spans="1:24" ht="15.6">
      <c r="A5025" s="2"/>
      <c r="B5025" s="2"/>
      <c r="C5025" s="2"/>
      <c r="D5025" s="2"/>
      <c r="E5025" s="2"/>
      <c r="F5025" s="2"/>
      <c r="G5025" s="2"/>
      <c r="H5025" s="2"/>
      <c r="I5025" s="2"/>
      <c r="J5025" s="2"/>
      <c r="K5025" s="2"/>
      <c r="L5025" s="2"/>
      <c r="M5025" s="2"/>
      <c r="N5025" s="2"/>
      <c r="O5025" s="2"/>
      <c r="P5025" s="2"/>
      <c r="Q5025" s="2"/>
      <c r="R5025" s="2"/>
      <c r="S5025" s="2"/>
      <c r="T5025" s="2"/>
      <c r="U5025" s="106" t="s">
        <v>136</v>
      </c>
      <c r="V5025" s="213" t="s">
        <v>1171</v>
      </c>
      <c r="W5025" s="106" t="s">
        <v>6274</v>
      </c>
      <c r="X5025" s="105" t="s">
        <v>3808</v>
      </c>
    </row>
    <row r="5026" spans="1:24" ht="15.6">
      <c r="A5026" s="2"/>
      <c r="B5026" s="2"/>
      <c r="C5026" s="2"/>
      <c r="D5026" s="2"/>
      <c r="E5026" s="2"/>
      <c r="F5026" s="2"/>
      <c r="G5026" s="2"/>
      <c r="H5026" s="2"/>
      <c r="I5026" s="2"/>
      <c r="J5026" s="2"/>
      <c r="K5026" s="2"/>
      <c r="L5026" s="2"/>
      <c r="M5026" s="2"/>
      <c r="N5026" s="2"/>
      <c r="O5026" s="2"/>
      <c r="P5026" s="2"/>
      <c r="Q5026" s="2"/>
      <c r="R5026" s="2"/>
      <c r="S5026" s="2"/>
      <c r="T5026" s="2"/>
      <c r="U5026" s="106" t="s">
        <v>136</v>
      </c>
      <c r="V5026" s="213" t="s">
        <v>1171</v>
      </c>
      <c r="W5026" s="106" t="s">
        <v>6345</v>
      </c>
      <c r="X5026" s="105" t="s">
        <v>3808</v>
      </c>
    </row>
    <row r="5027" spans="1:24" ht="15.6">
      <c r="A5027" s="2"/>
      <c r="B5027" s="2"/>
      <c r="C5027" s="2"/>
      <c r="D5027" s="2"/>
      <c r="E5027" s="2"/>
      <c r="F5027" s="2"/>
      <c r="G5027" s="2"/>
      <c r="H5027" s="2"/>
      <c r="I5027" s="2"/>
      <c r="J5027" s="2"/>
      <c r="K5027" s="2"/>
      <c r="L5027" s="2"/>
      <c r="M5027" s="2"/>
      <c r="N5027" s="2"/>
      <c r="O5027" s="2"/>
      <c r="P5027" s="2"/>
      <c r="Q5027" s="2"/>
      <c r="R5027" s="2"/>
      <c r="S5027" s="2"/>
      <c r="T5027" s="2"/>
      <c r="U5027" s="106" t="s">
        <v>136</v>
      </c>
      <c r="V5027" s="213" t="s">
        <v>1171</v>
      </c>
      <c r="W5027" s="106" t="s">
        <v>6347</v>
      </c>
      <c r="X5027" s="105" t="s">
        <v>3808</v>
      </c>
    </row>
    <row r="5028" spans="1:24" ht="15.6">
      <c r="A5028" s="2"/>
      <c r="B5028" s="2"/>
      <c r="C5028" s="2"/>
      <c r="D5028" s="2"/>
      <c r="E5028" s="2"/>
      <c r="F5028" s="2"/>
      <c r="G5028" s="2"/>
      <c r="H5028" s="2"/>
      <c r="I5028" s="2"/>
      <c r="J5028" s="2"/>
      <c r="K5028" s="2"/>
      <c r="L5028" s="2"/>
      <c r="M5028" s="2"/>
      <c r="N5028" s="2"/>
      <c r="O5028" s="2"/>
      <c r="P5028" s="2"/>
      <c r="Q5028" s="2"/>
      <c r="R5028" s="2"/>
      <c r="S5028" s="2"/>
      <c r="T5028" s="2"/>
      <c r="U5028" s="106" t="s">
        <v>136</v>
      </c>
      <c r="V5028" s="213" t="s">
        <v>1171</v>
      </c>
      <c r="W5028" s="106" t="s">
        <v>6348</v>
      </c>
      <c r="X5028" s="105" t="s">
        <v>3808</v>
      </c>
    </row>
    <row r="5029" spans="1:24" ht="15.6">
      <c r="A5029" s="2"/>
      <c r="B5029" s="2"/>
      <c r="C5029" s="2"/>
      <c r="D5029" s="2"/>
      <c r="E5029" s="2"/>
      <c r="F5029" s="2"/>
      <c r="G5029" s="2"/>
      <c r="H5029" s="2"/>
      <c r="I5029" s="2"/>
      <c r="J5029" s="2"/>
      <c r="K5029" s="2"/>
      <c r="L5029" s="2"/>
      <c r="M5029" s="2"/>
      <c r="N5029" s="2"/>
      <c r="O5029" s="2"/>
      <c r="P5029" s="2"/>
      <c r="Q5029" s="2"/>
      <c r="R5029" s="2"/>
      <c r="S5029" s="2"/>
      <c r="T5029" s="2"/>
      <c r="U5029" s="106" t="s">
        <v>136</v>
      </c>
      <c r="V5029" s="213" t="s">
        <v>1171</v>
      </c>
      <c r="W5029" s="106" t="s">
        <v>6350</v>
      </c>
      <c r="X5029" s="105" t="s">
        <v>3808</v>
      </c>
    </row>
    <row r="5030" spans="1:24" ht="15.6">
      <c r="A5030" s="2"/>
      <c r="B5030" s="2"/>
      <c r="C5030" s="2"/>
      <c r="D5030" s="2"/>
      <c r="E5030" s="2"/>
      <c r="F5030" s="2"/>
      <c r="G5030" s="2"/>
      <c r="H5030" s="2"/>
      <c r="I5030" s="2"/>
      <c r="J5030" s="2"/>
      <c r="K5030" s="2"/>
      <c r="L5030" s="2"/>
      <c r="M5030" s="2"/>
      <c r="N5030" s="2"/>
      <c r="O5030" s="2"/>
      <c r="P5030" s="2"/>
      <c r="Q5030" s="2"/>
      <c r="R5030" s="2"/>
      <c r="S5030" s="2"/>
      <c r="T5030" s="2"/>
      <c r="U5030" s="106" t="s">
        <v>136</v>
      </c>
      <c r="V5030" s="213" t="s">
        <v>1171</v>
      </c>
      <c r="W5030" s="106" t="s">
        <v>6351</v>
      </c>
      <c r="X5030" s="105" t="s">
        <v>3808</v>
      </c>
    </row>
    <row r="5031" spans="1:24" ht="15.6">
      <c r="A5031" s="2"/>
      <c r="B5031" s="2"/>
      <c r="C5031" s="2"/>
      <c r="D5031" s="2"/>
      <c r="E5031" s="2"/>
      <c r="F5031" s="2"/>
      <c r="G5031" s="2"/>
      <c r="H5031" s="2"/>
      <c r="I5031" s="2"/>
      <c r="J5031" s="2"/>
      <c r="K5031" s="2"/>
      <c r="L5031" s="2"/>
      <c r="M5031" s="2"/>
      <c r="N5031" s="2"/>
      <c r="O5031" s="2"/>
      <c r="P5031" s="2"/>
      <c r="Q5031" s="2"/>
      <c r="R5031" s="2"/>
      <c r="S5031" s="2"/>
      <c r="T5031" s="2"/>
      <c r="U5031" s="106" t="s">
        <v>136</v>
      </c>
      <c r="V5031" s="213" t="s">
        <v>1171</v>
      </c>
      <c r="W5031" s="106" t="s">
        <v>6361</v>
      </c>
      <c r="X5031" s="105" t="s">
        <v>3808</v>
      </c>
    </row>
    <row r="5032" spans="1:24" ht="15.6">
      <c r="A5032" s="2"/>
      <c r="B5032" s="2"/>
      <c r="C5032" s="2"/>
      <c r="D5032" s="2"/>
      <c r="E5032" s="2"/>
      <c r="F5032" s="2"/>
      <c r="G5032" s="2"/>
      <c r="H5032" s="2"/>
      <c r="I5032" s="2"/>
      <c r="J5032" s="2"/>
      <c r="K5032" s="2"/>
      <c r="L5032" s="2"/>
      <c r="M5032" s="2"/>
      <c r="N5032" s="2"/>
      <c r="O5032" s="2"/>
      <c r="P5032" s="2"/>
      <c r="Q5032" s="2"/>
      <c r="R5032" s="2"/>
      <c r="S5032" s="2"/>
      <c r="T5032" s="2"/>
      <c r="U5032" s="106" t="s">
        <v>136</v>
      </c>
      <c r="V5032" s="17" t="s">
        <v>1174</v>
      </c>
      <c r="W5032" s="17" t="s">
        <v>3805</v>
      </c>
      <c r="X5032" s="105" t="s">
        <v>3806</v>
      </c>
    </row>
    <row r="5033" spans="1:24" ht="15.6">
      <c r="A5033" s="2"/>
      <c r="B5033" s="2"/>
      <c r="C5033" s="2"/>
      <c r="D5033" s="2"/>
      <c r="E5033" s="2"/>
      <c r="F5033" s="2"/>
      <c r="G5033" s="2"/>
      <c r="H5033" s="2"/>
      <c r="I5033" s="2"/>
      <c r="J5033" s="2"/>
      <c r="K5033" s="2"/>
      <c r="L5033" s="2"/>
      <c r="M5033" s="2"/>
      <c r="N5033" s="2"/>
      <c r="O5033" s="2"/>
      <c r="P5033" s="2"/>
      <c r="Q5033" s="2"/>
      <c r="R5033" s="2"/>
      <c r="S5033" s="2"/>
      <c r="T5033" s="2"/>
      <c r="U5033" s="106" t="s">
        <v>136</v>
      </c>
      <c r="V5033" s="17" t="s">
        <v>1174</v>
      </c>
      <c r="W5033" s="17" t="s">
        <v>3814</v>
      </c>
      <c r="X5033" s="105" t="s">
        <v>3806</v>
      </c>
    </row>
    <row r="5034" spans="1:24" ht="15.6">
      <c r="A5034" s="2"/>
      <c r="B5034" s="2"/>
      <c r="C5034" s="2"/>
      <c r="D5034" s="2"/>
      <c r="E5034" s="2"/>
      <c r="F5034" s="2"/>
      <c r="G5034" s="2"/>
      <c r="H5034" s="2"/>
      <c r="I5034" s="2"/>
      <c r="J5034" s="2"/>
      <c r="K5034" s="2"/>
      <c r="L5034" s="2"/>
      <c r="M5034" s="2"/>
      <c r="N5034" s="2"/>
      <c r="O5034" s="2"/>
      <c r="P5034" s="2"/>
      <c r="Q5034" s="2"/>
      <c r="R5034" s="2"/>
      <c r="S5034" s="2"/>
      <c r="T5034" s="2"/>
      <c r="U5034" s="106" t="s">
        <v>136</v>
      </c>
      <c r="V5034" s="17" t="s">
        <v>1174</v>
      </c>
      <c r="W5034" s="17" t="s">
        <v>3820</v>
      </c>
      <c r="X5034" s="105" t="s">
        <v>3806</v>
      </c>
    </row>
    <row r="5035" spans="1:24" ht="15.6">
      <c r="A5035" s="2"/>
      <c r="B5035" s="2"/>
      <c r="C5035" s="2"/>
      <c r="D5035" s="2"/>
      <c r="E5035" s="2"/>
      <c r="F5035" s="2"/>
      <c r="G5035" s="2"/>
      <c r="H5035" s="2"/>
      <c r="I5035" s="2"/>
      <c r="J5035" s="2"/>
      <c r="K5035" s="2"/>
      <c r="L5035" s="2"/>
      <c r="M5035" s="2"/>
      <c r="N5035" s="2"/>
      <c r="O5035" s="2"/>
      <c r="P5035" s="2"/>
      <c r="Q5035" s="2"/>
      <c r="R5035" s="2"/>
      <c r="S5035" s="2"/>
      <c r="T5035" s="2"/>
      <c r="U5035" s="106" t="s">
        <v>136</v>
      </c>
      <c r="V5035" s="17" t="s">
        <v>1174</v>
      </c>
      <c r="W5035" s="17" t="s">
        <v>3826</v>
      </c>
      <c r="X5035" s="105" t="s">
        <v>3806</v>
      </c>
    </row>
    <row r="5036" spans="1:24" ht="15.6">
      <c r="A5036" s="2"/>
      <c r="B5036" s="2"/>
      <c r="C5036" s="2"/>
      <c r="D5036" s="2"/>
      <c r="E5036" s="2"/>
      <c r="F5036" s="2"/>
      <c r="G5036" s="2"/>
      <c r="H5036" s="2"/>
      <c r="I5036" s="2"/>
      <c r="J5036" s="2"/>
      <c r="K5036" s="2"/>
      <c r="L5036" s="2"/>
      <c r="M5036" s="2"/>
      <c r="N5036" s="2"/>
      <c r="O5036" s="2"/>
      <c r="P5036" s="2"/>
      <c r="Q5036" s="2"/>
      <c r="R5036" s="2"/>
      <c r="S5036" s="2"/>
      <c r="T5036" s="2"/>
      <c r="U5036" s="106" t="s">
        <v>136</v>
      </c>
      <c r="V5036" s="17" t="s">
        <v>1174</v>
      </c>
      <c r="W5036" s="17" t="s">
        <v>3832</v>
      </c>
      <c r="X5036" s="105" t="s">
        <v>3806</v>
      </c>
    </row>
    <row r="5037" spans="1:24" ht="15.6">
      <c r="A5037" s="2"/>
      <c r="B5037" s="2"/>
      <c r="C5037" s="2"/>
      <c r="D5037" s="2"/>
      <c r="E5037" s="2"/>
      <c r="F5037" s="2"/>
      <c r="G5037" s="2"/>
      <c r="H5037" s="2"/>
      <c r="I5037" s="2"/>
      <c r="J5037" s="2"/>
      <c r="K5037" s="2"/>
      <c r="L5037" s="2"/>
      <c r="M5037" s="2"/>
      <c r="N5037" s="2"/>
      <c r="O5037" s="2"/>
      <c r="P5037" s="2"/>
      <c r="Q5037" s="2"/>
      <c r="R5037" s="2"/>
      <c r="S5037" s="2"/>
      <c r="T5037" s="2"/>
      <c r="U5037" s="106" t="s">
        <v>136</v>
      </c>
      <c r="V5037" s="17" t="s">
        <v>1174</v>
      </c>
      <c r="W5037" s="17" t="s">
        <v>3838</v>
      </c>
      <c r="X5037" s="105" t="s">
        <v>3806</v>
      </c>
    </row>
    <row r="5038" spans="1:24" ht="15.6">
      <c r="A5038" s="2"/>
      <c r="B5038" s="2"/>
      <c r="C5038" s="2"/>
      <c r="D5038" s="2"/>
      <c r="E5038" s="2"/>
      <c r="F5038" s="2"/>
      <c r="G5038" s="2"/>
      <c r="H5038" s="2"/>
      <c r="I5038" s="2"/>
      <c r="J5038" s="2"/>
      <c r="K5038" s="2"/>
      <c r="L5038" s="2"/>
      <c r="M5038" s="2"/>
      <c r="N5038" s="2"/>
      <c r="O5038" s="2"/>
      <c r="P5038" s="2"/>
      <c r="Q5038" s="2"/>
      <c r="R5038" s="2"/>
      <c r="S5038" s="2"/>
      <c r="T5038" s="2"/>
      <c r="U5038" s="106" t="s">
        <v>136</v>
      </c>
      <c r="V5038" s="17" t="s">
        <v>1174</v>
      </c>
      <c r="W5038" s="17" t="s">
        <v>3844</v>
      </c>
      <c r="X5038" s="105" t="s">
        <v>3806</v>
      </c>
    </row>
    <row r="5039" spans="1:24" ht="15.6">
      <c r="A5039" s="2"/>
      <c r="B5039" s="2"/>
      <c r="C5039" s="2"/>
      <c r="D5039" s="2"/>
      <c r="E5039" s="2"/>
      <c r="F5039" s="2"/>
      <c r="G5039" s="2"/>
      <c r="H5039" s="2"/>
      <c r="I5039" s="2"/>
      <c r="J5039" s="2"/>
      <c r="K5039" s="2"/>
      <c r="L5039" s="2"/>
      <c r="M5039" s="2"/>
      <c r="N5039" s="2"/>
      <c r="O5039" s="2"/>
      <c r="P5039" s="2"/>
      <c r="Q5039" s="2"/>
      <c r="R5039" s="2"/>
      <c r="S5039" s="2"/>
      <c r="T5039" s="2"/>
      <c r="U5039" s="106" t="s">
        <v>136</v>
      </c>
      <c r="V5039" s="17" t="s">
        <v>1174</v>
      </c>
      <c r="W5039" s="17" t="s">
        <v>3850</v>
      </c>
      <c r="X5039" s="105" t="s">
        <v>3806</v>
      </c>
    </row>
    <row r="5040" spans="1:24" ht="15.6">
      <c r="A5040" s="2"/>
      <c r="B5040" s="2"/>
      <c r="C5040" s="2"/>
      <c r="D5040" s="2"/>
      <c r="E5040" s="2"/>
      <c r="F5040" s="2"/>
      <c r="G5040" s="2"/>
      <c r="H5040" s="2"/>
      <c r="I5040" s="2"/>
      <c r="J5040" s="2"/>
      <c r="K5040" s="2"/>
      <c r="L5040" s="2"/>
      <c r="M5040" s="2"/>
      <c r="N5040" s="2"/>
      <c r="O5040" s="2"/>
      <c r="P5040" s="2"/>
      <c r="Q5040" s="2"/>
      <c r="R5040" s="2"/>
      <c r="S5040" s="2"/>
      <c r="T5040" s="2"/>
      <c r="U5040" s="106" t="s">
        <v>136</v>
      </c>
      <c r="V5040" s="17" t="s">
        <v>1174</v>
      </c>
      <c r="W5040" s="17" t="s">
        <v>3856</v>
      </c>
      <c r="X5040" s="105" t="s">
        <v>1098</v>
      </c>
    </row>
    <row r="5041" spans="1:24" ht="15.6">
      <c r="A5041" s="2"/>
      <c r="B5041" s="2"/>
      <c r="C5041" s="2"/>
      <c r="D5041" s="2"/>
      <c r="E5041" s="2"/>
      <c r="F5041" s="2"/>
      <c r="G5041" s="2"/>
      <c r="H5041" s="2"/>
      <c r="I5041" s="2"/>
      <c r="J5041" s="2"/>
      <c r="K5041" s="2"/>
      <c r="L5041" s="2"/>
      <c r="M5041" s="2"/>
      <c r="N5041" s="2"/>
      <c r="O5041" s="2"/>
      <c r="P5041" s="2"/>
      <c r="Q5041" s="2"/>
      <c r="R5041" s="2"/>
      <c r="S5041" s="2"/>
      <c r="T5041" s="2"/>
      <c r="U5041" s="106" t="s">
        <v>136</v>
      </c>
      <c r="V5041" s="17" t="s">
        <v>1174</v>
      </c>
      <c r="W5041" s="17" t="s">
        <v>3812</v>
      </c>
      <c r="X5041" s="105" t="s">
        <v>1098</v>
      </c>
    </row>
    <row r="5042" spans="1:24" ht="15.6">
      <c r="A5042" s="2"/>
      <c r="B5042" s="2"/>
      <c r="C5042" s="2"/>
      <c r="D5042" s="2"/>
      <c r="E5042" s="2"/>
      <c r="F5042" s="2"/>
      <c r="G5042" s="2"/>
      <c r="H5042" s="2"/>
      <c r="I5042" s="2"/>
      <c r="J5042" s="2"/>
      <c r="K5042" s="2"/>
      <c r="L5042" s="2"/>
      <c r="M5042" s="2"/>
      <c r="N5042" s="2"/>
      <c r="O5042" s="2"/>
      <c r="P5042" s="2"/>
      <c r="Q5042" s="2"/>
      <c r="R5042" s="2"/>
      <c r="S5042" s="2"/>
      <c r="T5042" s="2"/>
      <c r="U5042" s="106" t="s">
        <v>136</v>
      </c>
      <c r="V5042" s="17" t="s">
        <v>1174</v>
      </c>
      <c r="W5042" s="17" t="s">
        <v>3819</v>
      </c>
      <c r="X5042" s="105" t="s">
        <v>1098</v>
      </c>
    </row>
    <row r="5043" spans="1:24" ht="15.6">
      <c r="A5043" s="2"/>
      <c r="B5043" s="2"/>
      <c r="C5043" s="2"/>
      <c r="D5043" s="2"/>
      <c r="E5043" s="2"/>
      <c r="F5043" s="2"/>
      <c r="G5043" s="2"/>
      <c r="H5043" s="2"/>
      <c r="I5043" s="2"/>
      <c r="J5043" s="2"/>
      <c r="K5043" s="2"/>
      <c r="L5043" s="2"/>
      <c r="M5043" s="2"/>
      <c r="N5043" s="2"/>
      <c r="O5043" s="2"/>
      <c r="P5043" s="2"/>
      <c r="Q5043" s="2"/>
      <c r="R5043" s="2"/>
      <c r="S5043" s="2"/>
      <c r="T5043" s="2"/>
      <c r="U5043" s="106" t="s">
        <v>136</v>
      </c>
      <c r="V5043" s="17" t="s">
        <v>1174</v>
      </c>
      <c r="W5043" s="17" t="s">
        <v>3872</v>
      </c>
      <c r="X5043" s="105" t="s">
        <v>1098</v>
      </c>
    </row>
    <row r="5044" spans="1:24" ht="15.6">
      <c r="A5044" s="2"/>
      <c r="B5044" s="2"/>
      <c r="C5044" s="2"/>
      <c r="D5044" s="2"/>
      <c r="E5044" s="2"/>
      <c r="F5044" s="2"/>
      <c r="G5044" s="2"/>
      <c r="H5044" s="2"/>
      <c r="I5044" s="2"/>
      <c r="J5044" s="2"/>
      <c r="K5044" s="2"/>
      <c r="L5044" s="2"/>
      <c r="M5044" s="2"/>
      <c r="N5044" s="2"/>
      <c r="O5044" s="2"/>
      <c r="P5044" s="2"/>
      <c r="Q5044" s="2"/>
      <c r="R5044" s="2"/>
      <c r="S5044" s="2"/>
      <c r="T5044" s="2"/>
      <c r="U5044" s="106" t="s">
        <v>136</v>
      </c>
      <c r="V5044" s="17" t="s">
        <v>1174</v>
      </c>
      <c r="W5044" s="17" t="s">
        <v>3878</v>
      </c>
      <c r="X5044" s="105" t="s">
        <v>1098</v>
      </c>
    </row>
    <row r="5045" spans="1:24" ht="15.6">
      <c r="A5045" s="2"/>
      <c r="B5045" s="2"/>
      <c r="C5045" s="2"/>
      <c r="D5045" s="2"/>
      <c r="E5045" s="2"/>
      <c r="F5045" s="2"/>
      <c r="G5045" s="2"/>
      <c r="H5045" s="2"/>
      <c r="I5045" s="2"/>
      <c r="J5045" s="2"/>
      <c r="K5045" s="2"/>
      <c r="L5045" s="2"/>
      <c r="M5045" s="2"/>
      <c r="N5045" s="2"/>
      <c r="O5045" s="2"/>
      <c r="P5045" s="2"/>
      <c r="Q5045" s="2"/>
      <c r="R5045" s="2"/>
      <c r="S5045" s="2"/>
      <c r="T5045" s="2"/>
      <c r="U5045" s="106" t="s">
        <v>136</v>
      </c>
      <c r="V5045" s="17" t="s">
        <v>1174</v>
      </c>
      <c r="W5045" s="17" t="s">
        <v>3884</v>
      </c>
      <c r="X5045" s="105" t="s">
        <v>1098</v>
      </c>
    </row>
    <row r="5046" spans="1:24" ht="15.6">
      <c r="A5046" s="2"/>
      <c r="B5046" s="2"/>
      <c r="C5046" s="2"/>
      <c r="D5046" s="2"/>
      <c r="E5046" s="2"/>
      <c r="F5046" s="2"/>
      <c r="G5046" s="2"/>
      <c r="H5046" s="2"/>
      <c r="I5046" s="2"/>
      <c r="J5046" s="2"/>
      <c r="K5046" s="2"/>
      <c r="L5046" s="2"/>
      <c r="M5046" s="2"/>
      <c r="N5046" s="2"/>
      <c r="O5046" s="2"/>
      <c r="P5046" s="2"/>
      <c r="Q5046" s="2"/>
      <c r="R5046" s="2"/>
      <c r="S5046" s="2"/>
      <c r="T5046" s="2"/>
      <c r="U5046" s="106" t="s">
        <v>136</v>
      </c>
      <c r="V5046" s="17" t="s">
        <v>1174</v>
      </c>
      <c r="W5046" s="17" t="s">
        <v>3889</v>
      </c>
      <c r="X5046" s="105" t="s">
        <v>1098</v>
      </c>
    </row>
    <row r="5047" spans="1:24" ht="15.6">
      <c r="A5047" s="2"/>
      <c r="B5047" s="2"/>
      <c r="C5047" s="2"/>
      <c r="D5047" s="2"/>
      <c r="E5047" s="2"/>
      <c r="F5047" s="2"/>
      <c r="G5047" s="2"/>
      <c r="H5047" s="2"/>
      <c r="I5047" s="2"/>
      <c r="J5047" s="2"/>
      <c r="K5047" s="2"/>
      <c r="L5047" s="2"/>
      <c r="M5047" s="2"/>
      <c r="N5047" s="2"/>
      <c r="O5047" s="2"/>
      <c r="P5047" s="2"/>
      <c r="Q5047" s="2"/>
      <c r="R5047" s="2"/>
      <c r="S5047" s="2"/>
      <c r="T5047" s="2"/>
      <c r="U5047" s="106" t="s">
        <v>136</v>
      </c>
      <c r="V5047" s="17" t="s">
        <v>1174</v>
      </c>
      <c r="W5047" s="17" t="s">
        <v>3894</v>
      </c>
      <c r="X5047" s="105" t="s">
        <v>1098</v>
      </c>
    </row>
    <row r="5048" spans="1:24" ht="15.6">
      <c r="A5048" s="2"/>
      <c r="B5048" s="2"/>
      <c r="C5048" s="2"/>
      <c r="D5048" s="2"/>
      <c r="E5048" s="2"/>
      <c r="F5048" s="2"/>
      <c r="G5048" s="2"/>
      <c r="H5048" s="2"/>
      <c r="I5048" s="2"/>
      <c r="J5048" s="2"/>
      <c r="K5048" s="2"/>
      <c r="L5048" s="2"/>
      <c r="M5048" s="2"/>
      <c r="N5048" s="2"/>
      <c r="O5048" s="2"/>
      <c r="P5048" s="2"/>
      <c r="Q5048" s="2"/>
      <c r="R5048" s="2"/>
      <c r="S5048" s="2"/>
      <c r="T5048" s="2"/>
      <c r="U5048" s="106" t="s">
        <v>136</v>
      </c>
      <c r="V5048" s="17" t="s">
        <v>1174</v>
      </c>
      <c r="W5048" s="17" t="s">
        <v>3899</v>
      </c>
      <c r="X5048" s="105" t="s">
        <v>1098</v>
      </c>
    </row>
    <row r="5049" spans="1:24" ht="15.6">
      <c r="A5049" s="2"/>
      <c r="B5049" s="2"/>
      <c r="C5049" s="2"/>
      <c r="D5049" s="2"/>
      <c r="E5049" s="2"/>
      <c r="F5049" s="2"/>
      <c r="G5049" s="2"/>
      <c r="H5049" s="2"/>
      <c r="I5049" s="2"/>
      <c r="J5049" s="2"/>
      <c r="K5049" s="2"/>
      <c r="L5049" s="2"/>
      <c r="M5049" s="2"/>
      <c r="N5049" s="2"/>
      <c r="O5049" s="2"/>
      <c r="P5049" s="2"/>
      <c r="Q5049" s="2"/>
      <c r="R5049" s="2"/>
      <c r="S5049" s="2"/>
      <c r="T5049" s="2"/>
      <c r="U5049" s="106" t="s">
        <v>136</v>
      </c>
      <c r="V5049" s="17" t="s">
        <v>1174</v>
      </c>
      <c r="W5049" s="17" t="s">
        <v>3904</v>
      </c>
      <c r="X5049" s="105" t="s">
        <v>1098</v>
      </c>
    </row>
    <row r="5050" spans="1:24" ht="15.6">
      <c r="A5050" s="2"/>
      <c r="B5050" s="2"/>
      <c r="C5050" s="2"/>
      <c r="D5050" s="2"/>
      <c r="E5050" s="2"/>
      <c r="F5050" s="2"/>
      <c r="G5050" s="2"/>
      <c r="H5050" s="2"/>
      <c r="I5050" s="2"/>
      <c r="J5050" s="2"/>
      <c r="K5050" s="2"/>
      <c r="L5050" s="2"/>
      <c r="M5050" s="2"/>
      <c r="N5050" s="2"/>
      <c r="O5050" s="2"/>
      <c r="P5050" s="2"/>
      <c r="Q5050" s="2"/>
      <c r="R5050" s="2"/>
      <c r="S5050" s="2"/>
      <c r="T5050" s="2"/>
      <c r="U5050" s="106" t="s">
        <v>136</v>
      </c>
      <c r="V5050" s="17" t="s">
        <v>1174</v>
      </c>
      <c r="W5050" s="17" t="s">
        <v>3909</v>
      </c>
      <c r="X5050" s="105" t="s">
        <v>1098</v>
      </c>
    </row>
    <row r="5051" spans="1:24" ht="15.6">
      <c r="A5051" s="2"/>
      <c r="B5051" s="2"/>
      <c r="C5051" s="2"/>
      <c r="D5051" s="2"/>
      <c r="E5051" s="2"/>
      <c r="F5051" s="2"/>
      <c r="G5051" s="2"/>
      <c r="H5051" s="2"/>
      <c r="I5051" s="2"/>
      <c r="J5051" s="2"/>
      <c r="K5051" s="2"/>
      <c r="L5051" s="2"/>
      <c r="M5051" s="2"/>
      <c r="N5051" s="2"/>
      <c r="O5051" s="2"/>
      <c r="P5051" s="2"/>
      <c r="Q5051" s="2"/>
      <c r="R5051" s="2"/>
      <c r="S5051" s="2"/>
      <c r="T5051" s="2"/>
      <c r="U5051" s="106" t="s">
        <v>136</v>
      </c>
      <c r="V5051" s="17" t="s">
        <v>1174</v>
      </c>
      <c r="W5051" s="17" t="s">
        <v>3914</v>
      </c>
      <c r="X5051" s="105" t="s">
        <v>1098</v>
      </c>
    </row>
    <row r="5052" spans="1:24" ht="15.6">
      <c r="A5052" s="2"/>
      <c r="B5052" s="2"/>
      <c r="C5052" s="2"/>
      <c r="D5052" s="2"/>
      <c r="E5052" s="2"/>
      <c r="F5052" s="2"/>
      <c r="G5052" s="2"/>
      <c r="H5052" s="2"/>
      <c r="I5052" s="2"/>
      <c r="J5052" s="2"/>
      <c r="K5052" s="2"/>
      <c r="L5052" s="2"/>
      <c r="M5052" s="2"/>
      <c r="N5052" s="2"/>
      <c r="O5052" s="2"/>
      <c r="P5052" s="2"/>
      <c r="Q5052" s="2"/>
      <c r="R5052" s="2"/>
      <c r="S5052" s="2"/>
      <c r="T5052" s="2"/>
      <c r="U5052" s="106" t="s">
        <v>136</v>
      </c>
      <c r="V5052" s="17" t="s">
        <v>1174</v>
      </c>
      <c r="W5052" s="17" t="s">
        <v>3919</v>
      </c>
      <c r="X5052" s="105" t="s">
        <v>1098</v>
      </c>
    </row>
    <row r="5053" spans="1:24" ht="15.6">
      <c r="A5053" s="2"/>
      <c r="B5053" s="2"/>
      <c r="C5053" s="2"/>
      <c r="D5053" s="2"/>
      <c r="E5053" s="2"/>
      <c r="F5053" s="2"/>
      <c r="G5053" s="2"/>
      <c r="H5053" s="2"/>
      <c r="I5053" s="2"/>
      <c r="J5053" s="2"/>
      <c r="K5053" s="2"/>
      <c r="L5053" s="2"/>
      <c r="M5053" s="2"/>
      <c r="N5053" s="2"/>
      <c r="O5053" s="2"/>
      <c r="P5053" s="2"/>
      <c r="Q5053" s="2"/>
      <c r="R5053" s="2"/>
      <c r="S5053" s="2"/>
      <c r="T5053" s="2"/>
      <c r="U5053" s="106" t="s">
        <v>136</v>
      </c>
      <c r="V5053" s="17" t="s">
        <v>1174</v>
      </c>
      <c r="W5053" s="17" t="s">
        <v>3924</v>
      </c>
      <c r="X5053" s="105" t="s">
        <v>1098</v>
      </c>
    </row>
    <row r="5054" spans="1:24" ht="15.6">
      <c r="A5054" s="2"/>
      <c r="B5054" s="2"/>
      <c r="C5054" s="2"/>
      <c r="D5054" s="2"/>
      <c r="E5054" s="2"/>
      <c r="F5054" s="2"/>
      <c r="G5054" s="2"/>
      <c r="H5054" s="2"/>
      <c r="I5054" s="2"/>
      <c r="J5054" s="2"/>
      <c r="K5054" s="2"/>
      <c r="L5054" s="2"/>
      <c r="M5054" s="2"/>
      <c r="N5054" s="2"/>
      <c r="O5054" s="2"/>
      <c r="P5054" s="2"/>
      <c r="Q5054" s="2"/>
      <c r="R5054" s="2"/>
      <c r="S5054" s="2"/>
      <c r="T5054" s="2"/>
      <c r="U5054" s="106" t="s">
        <v>136</v>
      </c>
      <c r="V5054" s="17" t="s">
        <v>1174</v>
      </c>
      <c r="W5054" s="17" t="s">
        <v>3929</v>
      </c>
      <c r="X5054" s="105" t="s">
        <v>1098</v>
      </c>
    </row>
    <row r="5055" spans="1:24" ht="15.6">
      <c r="A5055" s="2"/>
      <c r="B5055" s="2"/>
      <c r="C5055" s="2"/>
      <c r="D5055" s="2"/>
      <c r="E5055" s="2"/>
      <c r="F5055" s="2"/>
      <c r="G5055" s="2"/>
      <c r="H5055" s="2"/>
      <c r="I5055" s="2"/>
      <c r="J5055" s="2"/>
      <c r="K5055" s="2"/>
      <c r="L5055" s="2"/>
      <c r="M5055" s="2"/>
      <c r="N5055" s="2"/>
      <c r="O5055" s="2"/>
      <c r="P5055" s="2"/>
      <c r="Q5055" s="2"/>
      <c r="R5055" s="2"/>
      <c r="S5055" s="2"/>
      <c r="T5055" s="2"/>
      <c r="U5055" s="106" t="s">
        <v>136</v>
      </c>
      <c r="V5055" s="17" t="s">
        <v>1174</v>
      </c>
      <c r="W5055" s="17" t="s">
        <v>3934</v>
      </c>
      <c r="X5055" s="105" t="s">
        <v>1098</v>
      </c>
    </row>
    <row r="5056" spans="1:24" ht="15.6">
      <c r="A5056" s="2"/>
      <c r="B5056" s="2"/>
      <c r="C5056" s="2"/>
      <c r="D5056" s="2"/>
      <c r="E5056" s="2"/>
      <c r="F5056" s="2"/>
      <c r="G5056" s="2"/>
      <c r="H5056" s="2"/>
      <c r="I5056" s="2"/>
      <c r="J5056" s="2"/>
      <c r="K5056" s="2"/>
      <c r="L5056" s="2"/>
      <c r="M5056" s="2"/>
      <c r="N5056" s="2"/>
      <c r="O5056" s="2"/>
      <c r="P5056" s="2"/>
      <c r="Q5056" s="2"/>
      <c r="R5056" s="2"/>
      <c r="S5056" s="2"/>
      <c r="T5056" s="2"/>
      <c r="U5056" s="106" t="s">
        <v>136</v>
      </c>
      <c r="V5056" s="17" t="s">
        <v>1174</v>
      </c>
      <c r="W5056" s="17" t="s">
        <v>3938</v>
      </c>
      <c r="X5056" s="105" t="s">
        <v>1098</v>
      </c>
    </row>
    <row r="5057" spans="1:24" ht="15.6">
      <c r="A5057" s="2"/>
      <c r="B5057" s="2"/>
      <c r="C5057" s="2"/>
      <c r="D5057" s="2"/>
      <c r="E5057" s="2"/>
      <c r="F5057" s="2"/>
      <c r="G5057" s="2"/>
      <c r="H5057" s="2"/>
      <c r="I5057" s="2"/>
      <c r="J5057" s="2"/>
      <c r="K5057" s="2"/>
      <c r="L5057" s="2"/>
      <c r="M5057" s="2"/>
      <c r="N5057" s="2"/>
      <c r="O5057" s="2"/>
      <c r="P5057" s="2"/>
      <c r="Q5057" s="2"/>
      <c r="R5057" s="2"/>
      <c r="S5057" s="2"/>
      <c r="T5057" s="2"/>
      <c r="U5057" s="106" t="s">
        <v>136</v>
      </c>
      <c r="V5057" s="17" t="s">
        <v>1174</v>
      </c>
      <c r="W5057" s="17" t="s">
        <v>3942</v>
      </c>
      <c r="X5057" s="105" t="s">
        <v>1098</v>
      </c>
    </row>
    <row r="5058" spans="1:24" ht="15.6">
      <c r="A5058" s="2"/>
      <c r="B5058" s="2"/>
      <c r="C5058" s="2"/>
      <c r="D5058" s="2"/>
      <c r="E5058" s="2"/>
      <c r="F5058" s="2"/>
      <c r="G5058" s="2"/>
      <c r="H5058" s="2"/>
      <c r="I5058" s="2"/>
      <c r="J5058" s="2"/>
      <c r="K5058" s="2"/>
      <c r="L5058" s="2"/>
      <c r="M5058" s="2"/>
      <c r="N5058" s="2"/>
      <c r="O5058" s="2"/>
      <c r="P5058" s="2"/>
      <c r="Q5058" s="2"/>
      <c r="R5058" s="2"/>
      <c r="S5058" s="2"/>
      <c r="T5058" s="2"/>
      <c r="U5058" s="106" t="s">
        <v>136</v>
      </c>
      <c r="V5058" s="17" t="s">
        <v>1174</v>
      </c>
      <c r="W5058" s="17" t="s">
        <v>3946</v>
      </c>
      <c r="X5058" s="105" t="s">
        <v>1098</v>
      </c>
    </row>
    <row r="5059" spans="1:24" ht="15.6">
      <c r="A5059" s="2"/>
      <c r="B5059" s="2"/>
      <c r="C5059" s="2"/>
      <c r="D5059" s="2"/>
      <c r="E5059" s="2"/>
      <c r="F5059" s="2"/>
      <c r="G5059" s="2"/>
      <c r="H5059" s="2"/>
      <c r="I5059" s="2"/>
      <c r="J5059" s="2"/>
      <c r="K5059" s="2"/>
      <c r="L5059" s="2"/>
      <c r="M5059" s="2"/>
      <c r="N5059" s="2"/>
      <c r="O5059" s="2"/>
      <c r="P5059" s="2"/>
      <c r="Q5059" s="2"/>
      <c r="R5059" s="2"/>
      <c r="S5059" s="2"/>
      <c r="T5059" s="2"/>
      <c r="U5059" s="106" t="s">
        <v>136</v>
      </c>
      <c r="V5059" s="17" t="s">
        <v>1174</v>
      </c>
      <c r="W5059" s="17" t="s">
        <v>3950</v>
      </c>
      <c r="X5059" s="105" t="s">
        <v>1098</v>
      </c>
    </row>
    <row r="5060" spans="1:24" ht="15.6">
      <c r="A5060" s="2"/>
      <c r="B5060" s="2"/>
      <c r="C5060" s="2"/>
      <c r="D5060" s="2"/>
      <c r="E5060" s="2"/>
      <c r="F5060" s="2"/>
      <c r="G5060" s="2"/>
      <c r="H5060" s="2"/>
      <c r="I5060" s="2"/>
      <c r="J5060" s="2"/>
      <c r="K5060" s="2"/>
      <c r="L5060" s="2"/>
      <c r="M5060" s="2"/>
      <c r="N5060" s="2"/>
      <c r="O5060" s="2"/>
      <c r="P5060" s="2"/>
      <c r="Q5060" s="2"/>
      <c r="R5060" s="2"/>
      <c r="S5060" s="2"/>
      <c r="T5060" s="2"/>
      <c r="U5060" s="106" t="s">
        <v>136</v>
      </c>
      <c r="V5060" s="17" t="s">
        <v>1174</v>
      </c>
      <c r="W5060" s="17" t="s">
        <v>3954</v>
      </c>
      <c r="X5060" s="105" t="s">
        <v>1098</v>
      </c>
    </row>
    <row r="5061" spans="1:24" ht="15.6">
      <c r="A5061" s="2"/>
      <c r="B5061" s="2"/>
      <c r="C5061" s="2"/>
      <c r="D5061" s="2"/>
      <c r="E5061" s="2"/>
      <c r="F5061" s="2"/>
      <c r="G5061" s="2"/>
      <c r="H5061" s="2"/>
      <c r="I5061" s="2"/>
      <c r="J5061" s="2"/>
      <c r="K5061" s="2"/>
      <c r="L5061" s="2"/>
      <c r="M5061" s="2"/>
      <c r="N5061" s="2"/>
      <c r="O5061" s="2"/>
      <c r="P5061" s="2"/>
      <c r="Q5061" s="2"/>
      <c r="R5061" s="2"/>
      <c r="S5061" s="2"/>
      <c r="T5061" s="2"/>
      <c r="U5061" s="106" t="s">
        <v>136</v>
      </c>
      <c r="V5061" s="17" t="s">
        <v>1174</v>
      </c>
      <c r="W5061" s="17" t="s">
        <v>3825</v>
      </c>
      <c r="X5061" s="105" t="s">
        <v>1098</v>
      </c>
    </row>
    <row r="5062" spans="1:24" ht="15.6">
      <c r="A5062" s="2"/>
      <c r="B5062" s="2"/>
      <c r="C5062" s="2"/>
      <c r="D5062" s="2"/>
      <c r="E5062" s="2"/>
      <c r="F5062" s="2"/>
      <c r="G5062" s="2"/>
      <c r="H5062" s="2"/>
      <c r="I5062" s="2"/>
      <c r="J5062" s="2"/>
      <c r="K5062" s="2"/>
      <c r="L5062" s="2"/>
      <c r="M5062" s="2"/>
      <c r="N5062" s="2"/>
      <c r="O5062" s="2"/>
      <c r="P5062" s="2"/>
      <c r="Q5062" s="2"/>
      <c r="R5062" s="2"/>
      <c r="S5062" s="2"/>
      <c r="T5062" s="2"/>
      <c r="U5062" s="106" t="s">
        <v>136</v>
      </c>
      <c r="V5062" s="17" t="s">
        <v>1174</v>
      </c>
      <c r="W5062" s="17" t="s">
        <v>3831</v>
      </c>
      <c r="X5062" s="105" t="s">
        <v>1098</v>
      </c>
    </row>
    <row r="5063" spans="1:24" ht="15.6">
      <c r="A5063" s="2"/>
      <c r="B5063" s="2"/>
      <c r="C5063" s="2"/>
      <c r="D5063" s="2"/>
      <c r="E5063" s="2"/>
      <c r="F5063" s="2"/>
      <c r="G5063" s="2"/>
      <c r="H5063" s="2"/>
      <c r="I5063" s="2"/>
      <c r="J5063" s="2"/>
      <c r="K5063" s="2"/>
      <c r="L5063" s="2"/>
      <c r="M5063" s="2"/>
      <c r="N5063" s="2"/>
      <c r="O5063" s="2"/>
      <c r="P5063" s="2"/>
      <c r="Q5063" s="2"/>
      <c r="R5063" s="2"/>
      <c r="S5063" s="2"/>
      <c r="T5063" s="2"/>
      <c r="U5063" s="106" t="s">
        <v>136</v>
      </c>
      <c r="V5063" s="17" t="s">
        <v>1174</v>
      </c>
      <c r="W5063" s="17" t="s">
        <v>3964</v>
      </c>
      <c r="X5063" s="105" t="s">
        <v>1098</v>
      </c>
    </row>
    <row r="5064" spans="1:24" ht="15.6">
      <c r="A5064" s="2"/>
      <c r="B5064" s="2"/>
      <c r="C5064" s="2"/>
      <c r="D5064" s="2"/>
      <c r="E5064" s="2"/>
      <c r="F5064" s="2"/>
      <c r="G5064" s="2"/>
      <c r="H5064" s="2"/>
      <c r="I5064" s="2"/>
      <c r="J5064" s="2"/>
      <c r="K5064" s="2"/>
      <c r="L5064" s="2"/>
      <c r="M5064" s="2"/>
      <c r="N5064" s="2"/>
      <c r="O5064" s="2"/>
      <c r="P5064" s="2"/>
      <c r="Q5064" s="2"/>
      <c r="R5064" s="2"/>
      <c r="S5064" s="2"/>
      <c r="T5064" s="2"/>
      <c r="U5064" s="106" t="s">
        <v>136</v>
      </c>
      <c r="V5064" s="17" t="s">
        <v>1174</v>
      </c>
      <c r="W5064" s="17" t="s">
        <v>3968</v>
      </c>
      <c r="X5064" s="105" t="s">
        <v>1098</v>
      </c>
    </row>
    <row r="5065" spans="1:24" ht="15.6">
      <c r="A5065" s="2"/>
      <c r="B5065" s="2"/>
      <c r="C5065" s="2"/>
      <c r="D5065" s="2"/>
      <c r="E5065" s="2"/>
      <c r="F5065" s="2"/>
      <c r="G5065" s="2"/>
      <c r="H5065" s="2"/>
      <c r="I5065" s="2"/>
      <c r="J5065" s="2"/>
      <c r="K5065" s="2"/>
      <c r="L5065" s="2"/>
      <c r="M5065" s="2"/>
      <c r="N5065" s="2"/>
      <c r="O5065" s="2"/>
      <c r="P5065" s="2"/>
      <c r="Q5065" s="2"/>
      <c r="R5065" s="2"/>
      <c r="S5065" s="2"/>
      <c r="T5065" s="2"/>
      <c r="U5065" s="106" t="s">
        <v>136</v>
      </c>
      <c r="V5065" s="17" t="s">
        <v>1174</v>
      </c>
      <c r="W5065" s="17" t="s">
        <v>3972</v>
      </c>
      <c r="X5065" s="105" t="s">
        <v>1098</v>
      </c>
    </row>
    <row r="5066" spans="1:24" ht="15.6">
      <c r="A5066" s="2"/>
      <c r="B5066" s="2"/>
      <c r="C5066" s="2"/>
      <c r="D5066" s="2"/>
      <c r="E5066" s="2"/>
      <c r="F5066" s="2"/>
      <c r="G5066" s="2"/>
      <c r="H5066" s="2"/>
      <c r="I5066" s="2"/>
      <c r="J5066" s="2"/>
      <c r="K5066" s="2"/>
      <c r="L5066" s="2"/>
      <c r="M5066" s="2"/>
      <c r="N5066" s="2"/>
      <c r="O5066" s="2"/>
      <c r="P5066" s="2"/>
      <c r="Q5066" s="2"/>
      <c r="R5066" s="2"/>
      <c r="S5066" s="2"/>
      <c r="T5066" s="2"/>
      <c r="U5066" s="106" t="s">
        <v>136</v>
      </c>
      <c r="V5066" s="17" t="s">
        <v>1174</v>
      </c>
      <c r="W5066" s="17" t="s">
        <v>3976</v>
      </c>
      <c r="X5066" s="105" t="s">
        <v>1098</v>
      </c>
    </row>
    <row r="5067" spans="1:24" ht="15.6">
      <c r="A5067" s="2"/>
      <c r="B5067" s="2"/>
      <c r="C5067" s="2"/>
      <c r="D5067" s="2"/>
      <c r="E5067" s="2"/>
      <c r="F5067" s="2"/>
      <c r="G5067" s="2"/>
      <c r="H5067" s="2"/>
      <c r="I5067" s="2"/>
      <c r="J5067" s="2"/>
      <c r="K5067" s="2"/>
      <c r="L5067" s="2"/>
      <c r="M5067" s="2"/>
      <c r="N5067" s="2"/>
      <c r="O5067" s="2"/>
      <c r="P5067" s="2"/>
      <c r="Q5067" s="2"/>
      <c r="R5067" s="2"/>
      <c r="S5067" s="2"/>
      <c r="T5067" s="2"/>
      <c r="U5067" s="106" t="s">
        <v>136</v>
      </c>
      <c r="V5067" s="17" t="s">
        <v>1174</v>
      </c>
      <c r="W5067" s="17" t="s">
        <v>3980</v>
      </c>
      <c r="X5067" s="105" t="s">
        <v>1098</v>
      </c>
    </row>
    <row r="5068" spans="1:24" ht="15.6">
      <c r="A5068" s="2"/>
      <c r="B5068" s="2"/>
      <c r="C5068" s="2"/>
      <c r="D5068" s="2"/>
      <c r="E5068" s="2"/>
      <c r="F5068" s="2"/>
      <c r="G5068" s="2"/>
      <c r="H5068" s="2"/>
      <c r="I5068" s="2"/>
      <c r="J5068" s="2"/>
      <c r="K5068" s="2"/>
      <c r="L5068" s="2"/>
      <c r="M5068" s="2"/>
      <c r="N5068" s="2"/>
      <c r="O5068" s="2"/>
      <c r="P5068" s="2"/>
      <c r="Q5068" s="2"/>
      <c r="R5068" s="2"/>
      <c r="S5068" s="2"/>
      <c r="T5068" s="2"/>
      <c r="U5068" s="106" t="s">
        <v>136</v>
      </c>
      <c r="V5068" s="17" t="s">
        <v>1174</v>
      </c>
      <c r="W5068" s="17" t="s">
        <v>3984</v>
      </c>
      <c r="X5068" s="105" t="s">
        <v>1098</v>
      </c>
    </row>
    <row r="5069" spans="1:24" ht="15.6">
      <c r="A5069" s="2"/>
      <c r="B5069" s="2"/>
      <c r="C5069" s="2"/>
      <c r="D5069" s="2"/>
      <c r="E5069" s="2"/>
      <c r="F5069" s="2"/>
      <c r="G5069" s="2"/>
      <c r="H5069" s="2"/>
      <c r="I5069" s="2"/>
      <c r="J5069" s="2"/>
      <c r="K5069" s="2"/>
      <c r="L5069" s="2"/>
      <c r="M5069" s="2"/>
      <c r="N5069" s="2"/>
      <c r="O5069" s="2"/>
      <c r="P5069" s="2"/>
      <c r="Q5069" s="2"/>
      <c r="R5069" s="2"/>
      <c r="S5069" s="2"/>
      <c r="T5069" s="2"/>
      <c r="U5069" s="106" t="s">
        <v>136</v>
      </c>
      <c r="V5069" s="17" t="s">
        <v>1174</v>
      </c>
      <c r="W5069" s="17" t="s">
        <v>3988</v>
      </c>
      <c r="X5069" s="105" t="s">
        <v>1098</v>
      </c>
    </row>
    <row r="5070" spans="1:24" ht="15.6">
      <c r="A5070" s="2"/>
      <c r="B5070" s="2"/>
      <c r="C5070" s="2"/>
      <c r="D5070" s="2"/>
      <c r="E5070" s="2"/>
      <c r="F5070" s="2"/>
      <c r="G5070" s="2"/>
      <c r="H5070" s="2"/>
      <c r="I5070" s="2"/>
      <c r="J5070" s="2"/>
      <c r="K5070" s="2"/>
      <c r="L5070" s="2"/>
      <c r="M5070" s="2"/>
      <c r="N5070" s="2"/>
      <c r="O5070" s="2"/>
      <c r="P5070" s="2"/>
      <c r="Q5070" s="2"/>
      <c r="R5070" s="2"/>
      <c r="S5070" s="2"/>
      <c r="T5070" s="2"/>
      <c r="U5070" s="106" t="s">
        <v>136</v>
      </c>
      <c r="V5070" s="17" t="s">
        <v>1174</v>
      </c>
      <c r="W5070" s="17" t="s">
        <v>3992</v>
      </c>
      <c r="X5070" s="105" t="s">
        <v>1098</v>
      </c>
    </row>
    <row r="5071" spans="1:24" ht="15.6">
      <c r="A5071" s="2"/>
      <c r="B5071" s="2"/>
      <c r="C5071" s="2"/>
      <c r="D5071" s="2"/>
      <c r="E5071" s="2"/>
      <c r="F5071" s="2"/>
      <c r="G5071" s="2"/>
      <c r="H5071" s="2"/>
      <c r="I5071" s="2"/>
      <c r="J5071" s="2"/>
      <c r="K5071" s="2"/>
      <c r="L5071" s="2"/>
      <c r="M5071" s="2"/>
      <c r="N5071" s="2"/>
      <c r="O5071" s="2"/>
      <c r="P5071" s="2"/>
      <c r="Q5071" s="2"/>
      <c r="R5071" s="2"/>
      <c r="S5071" s="2"/>
      <c r="T5071" s="2"/>
      <c r="U5071" s="106" t="s">
        <v>136</v>
      </c>
      <c r="V5071" s="17" t="s">
        <v>1174</v>
      </c>
      <c r="W5071" s="17" t="s">
        <v>3996</v>
      </c>
      <c r="X5071" s="105" t="s">
        <v>1098</v>
      </c>
    </row>
    <row r="5072" spans="1:24" ht="15.6">
      <c r="A5072" s="2"/>
      <c r="B5072" s="2"/>
      <c r="C5072" s="2"/>
      <c r="D5072" s="2"/>
      <c r="E5072" s="2"/>
      <c r="F5072" s="2"/>
      <c r="G5072" s="2"/>
      <c r="H5072" s="2"/>
      <c r="I5072" s="2"/>
      <c r="J5072" s="2"/>
      <c r="K5072" s="2"/>
      <c r="L5072" s="2"/>
      <c r="M5072" s="2"/>
      <c r="N5072" s="2"/>
      <c r="O5072" s="2"/>
      <c r="P5072" s="2"/>
      <c r="Q5072" s="2"/>
      <c r="R5072" s="2"/>
      <c r="S5072" s="2"/>
      <c r="T5072" s="2"/>
      <c r="U5072" s="106" t="s">
        <v>136</v>
      </c>
      <c r="V5072" s="17" t="s">
        <v>1174</v>
      </c>
      <c r="W5072" s="17" t="s">
        <v>4000</v>
      </c>
      <c r="X5072" s="105" t="s">
        <v>1098</v>
      </c>
    </row>
    <row r="5073" spans="1:24" ht="15.6">
      <c r="A5073" s="2"/>
      <c r="B5073" s="2"/>
      <c r="C5073" s="2"/>
      <c r="D5073" s="2"/>
      <c r="E5073" s="2"/>
      <c r="F5073" s="2"/>
      <c r="G5073" s="2"/>
      <c r="H5073" s="2"/>
      <c r="I5073" s="2"/>
      <c r="J5073" s="2"/>
      <c r="K5073" s="2"/>
      <c r="L5073" s="2"/>
      <c r="M5073" s="2"/>
      <c r="N5073" s="2"/>
      <c r="O5073" s="2"/>
      <c r="P5073" s="2"/>
      <c r="Q5073" s="2"/>
      <c r="R5073" s="2"/>
      <c r="S5073" s="2"/>
      <c r="T5073" s="2"/>
      <c r="U5073" s="106" t="s">
        <v>136</v>
      </c>
      <c r="V5073" s="17" t="s">
        <v>1174</v>
      </c>
      <c r="W5073" s="17" t="s">
        <v>4004</v>
      </c>
      <c r="X5073" s="105" t="s">
        <v>1098</v>
      </c>
    </row>
    <row r="5074" spans="1:24" ht="15.6">
      <c r="A5074" s="2"/>
      <c r="B5074" s="2"/>
      <c r="C5074" s="2"/>
      <c r="D5074" s="2"/>
      <c r="E5074" s="2"/>
      <c r="F5074" s="2"/>
      <c r="G5074" s="2"/>
      <c r="H5074" s="2"/>
      <c r="I5074" s="2"/>
      <c r="J5074" s="2"/>
      <c r="K5074" s="2"/>
      <c r="L5074" s="2"/>
      <c r="M5074" s="2"/>
      <c r="N5074" s="2"/>
      <c r="O5074" s="2"/>
      <c r="P5074" s="2"/>
      <c r="Q5074" s="2"/>
      <c r="R5074" s="2"/>
      <c r="S5074" s="2"/>
      <c r="T5074" s="2"/>
      <c r="U5074" s="106" t="s">
        <v>136</v>
      </c>
      <c r="V5074" s="17" t="s">
        <v>1174</v>
      </c>
      <c r="W5074" s="17" t="s">
        <v>4008</v>
      </c>
      <c r="X5074" s="105" t="s">
        <v>1098</v>
      </c>
    </row>
    <row r="5075" spans="1:24" ht="15.6">
      <c r="A5075" s="2"/>
      <c r="B5075" s="2"/>
      <c r="C5075" s="2"/>
      <c r="D5075" s="2"/>
      <c r="E5075" s="2"/>
      <c r="F5075" s="2"/>
      <c r="G5075" s="2"/>
      <c r="H5075" s="2"/>
      <c r="I5075" s="2"/>
      <c r="J5075" s="2"/>
      <c r="K5075" s="2"/>
      <c r="L5075" s="2"/>
      <c r="M5075" s="2"/>
      <c r="N5075" s="2"/>
      <c r="O5075" s="2"/>
      <c r="P5075" s="2"/>
      <c r="Q5075" s="2"/>
      <c r="R5075" s="2"/>
      <c r="S5075" s="2"/>
      <c r="T5075" s="2"/>
      <c r="U5075" s="106" t="s">
        <v>136</v>
      </c>
      <c r="V5075" s="17" t="s">
        <v>1174</v>
      </c>
      <c r="W5075" s="17" t="s">
        <v>4012</v>
      </c>
      <c r="X5075" s="105" t="s">
        <v>1098</v>
      </c>
    </row>
    <row r="5076" spans="1:24" ht="15.6">
      <c r="A5076" s="2"/>
      <c r="B5076" s="2"/>
      <c r="C5076" s="2"/>
      <c r="D5076" s="2"/>
      <c r="E5076" s="2"/>
      <c r="F5076" s="2"/>
      <c r="G5076" s="2"/>
      <c r="H5076" s="2"/>
      <c r="I5076" s="2"/>
      <c r="J5076" s="2"/>
      <c r="K5076" s="2"/>
      <c r="L5076" s="2"/>
      <c r="M5076" s="2"/>
      <c r="N5076" s="2"/>
      <c r="O5076" s="2"/>
      <c r="P5076" s="2"/>
      <c r="Q5076" s="2"/>
      <c r="R5076" s="2"/>
      <c r="S5076" s="2"/>
      <c r="T5076" s="2"/>
      <c r="U5076" s="106" t="s">
        <v>136</v>
      </c>
      <c r="V5076" s="17" t="s">
        <v>1174</v>
      </c>
      <c r="W5076" s="17" t="s">
        <v>4016</v>
      </c>
      <c r="X5076" s="105" t="s">
        <v>1098</v>
      </c>
    </row>
    <row r="5077" spans="1:24" ht="15.6">
      <c r="A5077" s="2"/>
      <c r="B5077" s="2"/>
      <c r="C5077" s="2"/>
      <c r="D5077" s="2"/>
      <c r="E5077" s="2"/>
      <c r="F5077" s="2"/>
      <c r="G5077" s="2"/>
      <c r="H5077" s="2"/>
      <c r="I5077" s="2"/>
      <c r="J5077" s="2"/>
      <c r="K5077" s="2"/>
      <c r="L5077" s="2"/>
      <c r="M5077" s="2"/>
      <c r="N5077" s="2"/>
      <c r="O5077" s="2"/>
      <c r="P5077" s="2"/>
      <c r="Q5077" s="2"/>
      <c r="R5077" s="2"/>
      <c r="S5077" s="2"/>
      <c r="T5077" s="2"/>
      <c r="U5077" s="106" t="s">
        <v>136</v>
      </c>
      <c r="V5077" s="17" t="s">
        <v>1174</v>
      </c>
      <c r="W5077" s="17" t="s">
        <v>4020</v>
      </c>
      <c r="X5077" s="105" t="s">
        <v>1098</v>
      </c>
    </row>
    <row r="5078" spans="1:24" ht="15.6">
      <c r="A5078" s="2"/>
      <c r="B5078" s="2"/>
      <c r="C5078" s="2"/>
      <c r="D5078" s="2"/>
      <c r="E5078" s="2"/>
      <c r="F5078" s="2"/>
      <c r="G5078" s="2"/>
      <c r="H5078" s="2"/>
      <c r="I5078" s="2"/>
      <c r="J5078" s="2"/>
      <c r="K5078" s="2"/>
      <c r="L5078" s="2"/>
      <c r="M5078" s="2"/>
      <c r="N5078" s="2"/>
      <c r="O5078" s="2"/>
      <c r="P5078" s="2"/>
      <c r="Q5078" s="2"/>
      <c r="R5078" s="2"/>
      <c r="S5078" s="2"/>
      <c r="T5078" s="2"/>
      <c r="U5078" s="106" t="s">
        <v>136</v>
      </c>
      <c r="V5078" s="17" t="s">
        <v>1174</v>
      </c>
      <c r="W5078" s="17" t="s">
        <v>4024</v>
      </c>
      <c r="X5078" s="105" t="s">
        <v>1098</v>
      </c>
    </row>
    <row r="5079" spans="1:24" ht="15.6">
      <c r="A5079" s="2"/>
      <c r="B5079" s="2"/>
      <c r="C5079" s="2"/>
      <c r="D5079" s="2"/>
      <c r="E5079" s="2"/>
      <c r="F5079" s="2"/>
      <c r="G5079" s="2"/>
      <c r="H5079" s="2"/>
      <c r="I5079" s="2"/>
      <c r="J5079" s="2"/>
      <c r="K5079" s="2"/>
      <c r="L5079" s="2"/>
      <c r="M5079" s="2"/>
      <c r="N5079" s="2"/>
      <c r="O5079" s="2"/>
      <c r="P5079" s="2"/>
      <c r="Q5079" s="2"/>
      <c r="R5079" s="2"/>
      <c r="S5079" s="2"/>
      <c r="T5079" s="2"/>
      <c r="U5079" s="106" t="s">
        <v>136</v>
      </c>
      <c r="V5079" s="17" t="s">
        <v>1174</v>
      </c>
      <c r="W5079" s="17" t="s">
        <v>4028</v>
      </c>
      <c r="X5079" s="105" t="s">
        <v>1098</v>
      </c>
    </row>
    <row r="5080" spans="1:24" ht="15.6">
      <c r="A5080" s="2"/>
      <c r="B5080" s="2"/>
      <c r="C5080" s="2"/>
      <c r="D5080" s="2"/>
      <c r="E5080" s="2"/>
      <c r="F5080" s="2"/>
      <c r="G5080" s="2"/>
      <c r="H5080" s="2"/>
      <c r="I5080" s="2"/>
      <c r="J5080" s="2"/>
      <c r="K5080" s="2"/>
      <c r="L5080" s="2"/>
      <c r="M5080" s="2"/>
      <c r="N5080" s="2"/>
      <c r="O5080" s="2"/>
      <c r="P5080" s="2"/>
      <c r="Q5080" s="2"/>
      <c r="R5080" s="2"/>
      <c r="S5080" s="2"/>
      <c r="T5080" s="2"/>
      <c r="U5080" s="106" t="s">
        <v>136</v>
      </c>
      <c r="V5080" s="17" t="s">
        <v>1174</v>
      </c>
      <c r="W5080" s="17" t="s">
        <v>4032</v>
      </c>
      <c r="X5080" s="105" t="s">
        <v>1098</v>
      </c>
    </row>
    <row r="5081" spans="1:24" ht="15.6">
      <c r="A5081" s="2"/>
      <c r="B5081" s="2"/>
      <c r="C5081" s="2"/>
      <c r="D5081" s="2"/>
      <c r="E5081" s="2"/>
      <c r="F5081" s="2"/>
      <c r="G5081" s="2"/>
      <c r="H5081" s="2"/>
      <c r="I5081" s="2"/>
      <c r="J5081" s="2"/>
      <c r="K5081" s="2"/>
      <c r="L5081" s="2"/>
      <c r="M5081" s="2"/>
      <c r="N5081" s="2"/>
      <c r="O5081" s="2"/>
      <c r="P5081" s="2"/>
      <c r="Q5081" s="2"/>
      <c r="R5081" s="2"/>
      <c r="S5081" s="2"/>
      <c r="T5081" s="2"/>
      <c r="U5081" s="106" t="s">
        <v>136</v>
      </c>
      <c r="V5081" s="17" t="s">
        <v>1174</v>
      </c>
      <c r="W5081" s="17" t="s">
        <v>4036</v>
      </c>
      <c r="X5081" s="105" t="s">
        <v>1098</v>
      </c>
    </row>
    <row r="5082" spans="1:24" ht="15.6">
      <c r="A5082" s="2"/>
      <c r="B5082" s="2"/>
      <c r="C5082" s="2"/>
      <c r="D5082" s="2"/>
      <c r="E5082" s="2"/>
      <c r="F5082" s="2"/>
      <c r="G5082" s="2"/>
      <c r="H5082" s="2"/>
      <c r="I5082" s="2"/>
      <c r="J5082" s="2"/>
      <c r="K5082" s="2"/>
      <c r="L5082" s="2"/>
      <c r="M5082" s="2"/>
      <c r="N5082" s="2"/>
      <c r="O5082" s="2"/>
      <c r="P5082" s="2"/>
      <c r="Q5082" s="2"/>
      <c r="R5082" s="2"/>
      <c r="S5082" s="2"/>
      <c r="T5082" s="2"/>
      <c r="U5082" s="106" t="s">
        <v>136</v>
      </c>
      <c r="V5082" s="17" t="s">
        <v>1174</v>
      </c>
      <c r="W5082" s="17" t="s">
        <v>4040</v>
      </c>
      <c r="X5082" s="105" t="s">
        <v>1098</v>
      </c>
    </row>
    <row r="5083" spans="1:24" ht="15.6">
      <c r="A5083" s="2"/>
      <c r="B5083" s="2"/>
      <c r="C5083" s="2"/>
      <c r="D5083" s="2"/>
      <c r="E5083" s="2"/>
      <c r="F5083" s="2"/>
      <c r="G5083" s="2"/>
      <c r="H5083" s="2"/>
      <c r="I5083" s="2"/>
      <c r="J5083" s="2"/>
      <c r="K5083" s="2"/>
      <c r="L5083" s="2"/>
      <c r="M5083" s="2"/>
      <c r="N5083" s="2"/>
      <c r="O5083" s="2"/>
      <c r="P5083" s="2"/>
      <c r="Q5083" s="2"/>
      <c r="R5083" s="2"/>
      <c r="S5083" s="2"/>
      <c r="T5083" s="2"/>
      <c r="U5083" s="106" t="s">
        <v>136</v>
      </c>
      <c r="V5083" s="17" t="s">
        <v>1174</v>
      </c>
      <c r="W5083" s="17" t="s">
        <v>4044</v>
      </c>
      <c r="X5083" s="105" t="s">
        <v>1098</v>
      </c>
    </row>
    <row r="5084" spans="1:24" ht="15.6">
      <c r="A5084" s="2"/>
      <c r="B5084" s="2"/>
      <c r="C5084" s="2"/>
      <c r="D5084" s="2"/>
      <c r="E5084" s="2"/>
      <c r="F5084" s="2"/>
      <c r="G5084" s="2"/>
      <c r="H5084" s="2"/>
      <c r="I5084" s="2"/>
      <c r="J5084" s="2"/>
      <c r="K5084" s="2"/>
      <c r="L5084" s="2"/>
      <c r="M5084" s="2"/>
      <c r="N5084" s="2"/>
      <c r="O5084" s="2"/>
      <c r="P5084" s="2"/>
      <c r="Q5084" s="2"/>
      <c r="R5084" s="2"/>
      <c r="S5084" s="2"/>
      <c r="T5084" s="2"/>
      <c r="U5084" s="106" t="s">
        <v>136</v>
      </c>
      <c r="V5084" s="17" t="s">
        <v>1174</v>
      </c>
      <c r="W5084" s="17" t="s">
        <v>4048</v>
      </c>
      <c r="X5084" s="105" t="s">
        <v>1098</v>
      </c>
    </row>
    <row r="5085" spans="1:24" ht="15.6">
      <c r="A5085" s="2"/>
      <c r="B5085" s="2"/>
      <c r="C5085" s="2"/>
      <c r="D5085" s="2"/>
      <c r="E5085" s="2"/>
      <c r="F5085" s="2"/>
      <c r="G5085" s="2"/>
      <c r="H5085" s="2"/>
      <c r="I5085" s="2"/>
      <c r="J5085" s="2"/>
      <c r="K5085" s="2"/>
      <c r="L5085" s="2"/>
      <c r="M5085" s="2"/>
      <c r="N5085" s="2"/>
      <c r="O5085" s="2"/>
      <c r="P5085" s="2"/>
      <c r="Q5085" s="2"/>
      <c r="R5085" s="2"/>
      <c r="S5085" s="2"/>
      <c r="T5085" s="2"/>
      <c r="U5085" s="106" t="s">
        <v>136</v>
      </c>
      <c r="V5085" s="17" t="s">
        <v>1174</v>
      </c>
      <c r="W5085" s="106" t="s">
        <v>4051</v>
      </c>
      <c r="X5085" s="105" t="s">
        <v>1098</v>
      </c>
    </row>
    <row r="5086" spans="1:24" ht="15.6">
      <c r="A5086" s="2"/>
      <c r="B5086" s="2"/>
      <c r="C5086" s="2"/>
      <c r="D5086" s="2"/>
      <c r="E5086" s="2"/>
      <c r="F5086" s="2"/>
      <c r="G5086" s="2"/>
      <c r="H5086" s="2"/>
      <c r="I5086" s="2"/>
      <c r="J5086" s="2"/>
      <c r="K5086" s="2"/>
      <c r="L5086" s="2"/>
      <c r="M5086" s="2"/>
      <c r="N5086" s="2"/>
      <c r="O5086" s="2"/>
      <c r="P5086" s="2"/>
      <c r="Q5086" s="2"/>
      <c r="R5086" s="2"/>
      <c r="S5086" s="2"/>
      <c r="T5086" s="2"/>
      <c r="U5086" s="106" t="s">
        <v>136</v>
      </c>
      <c r="V5086" s="17" t="s">
        <v>1174</v>
      </c>
      <c r="W5086" s="106" t="s">
        <v>4055</v>
      </c>
      <c r="X5086" s="105" t="s">
        <v>1098</v>
      </c>
    </row>
    <row r="5087" spans="1:24" ht="15.6">
      <c r="A5087" s="2"/>
      <c r="B5087" s="2"/>
      <c r="C5087" s="2"/>
      <c r="D5087" s="2"/>
      <c r="E5087" s="2"/>
      <c r="F5087" s="2"/>
      <c r="G5087" s="2"/>
      <c r="H5087" s="2"/>
      <c r="I5087" s="2"/>
      <c r="J5087" s="2"/>
      <c r="K5087" s="2"/>
      <c r="L5087" s="2"/>
      <c r="M5087" s="2"/>
      <c r="N5087" s="2"/>
      <c r="O5087" s="2"/>
      <c r="P5087" s="2"/>
      <c r="Q5087" s="2"/>
      <c r="R5087" s="2"/>
      <c r="S5087" s="2"/>
      <c r="T5087" s="2"/>
      <c r="U5087" s="106" t="s">
        <v>136</v>
      </c>
      <c r="V5087" s="17" t="s">
        <v>1174</v>
      </c>
      <c r="W5087" s="106" t="s">
        <v>4059</v>
      </c>
      <c r="X5087" s="105" t="s">
        <v>1098</v>
      </c>
    </row>
    <row r="5088" spans="1:24" ht="15.6">
      <c r="A5088" s="2"/>
      <c r="B5088" s="2"/>
      <c r="C5088" s="2"/>
      <c r="D5088" s="2"/>
      <c r="E5088" s="2"/>
      <c r="F5088" s="2"/>
      <c r="G5088" s="2"/>
      <c r="H5088" s="2"/>
      <c r="I5088" s="2"/>
      <c r="J5088" s="2"/>
      <c r="K5088" s="2"/>
      <c r="L5088" s="2"/>
      <c r="M5088" s="2"/>
      <c r="N5088" s="2"/>
      <c r="O5088" s="2"/>
      <c r="P5088" s="2"/>
      <c r="Q5088" s="2"/>
      <c r="R5088" s="2"/>
      <c r="S5088" s="2"/>
      <c r="T5088" s="2"/>
      <c r="U5088" s="106" t="s">
        <v>136</v>
      </c>
      <c r="V5088" s="17" t="s">
        <v>1174</v>
      </c>
      <c r="W5088" s="17" t="s">
        <v>4062</v>
      </c>
      <c r="X5088" s="105" t="s">
        <v>1098</v>
      </c>
    </row>
    <row r="5089" spans="1:24" ht="15.6">
      <c r="A5089" s="2"/>
      <c r="B5089" s="2"/>
      <c r="C5089" s="2"/>
      <c r="D5089" s="2"/>
      <c r="E5089" s="2"/>
      <c r="F5089" s="2"/>
      <c r="G5089" s="2"/>
      <c r="H5089" s="2"/>
      <c r="I5089" s="2"/>
      <c r="J5089" s="2"/>
      <c r="K5089" s="2"/>
      <c r="L5089" s="2"/>
      <c r="M5089" s="2"/>
      <c r="N5089" s="2"/>
      <c r="O5089" s="2"/>
      <c r="P5089" s="2"/>
      <c r="Q5089" s="2"/>
      <c r="R5089" s="2"/>
      <c r="S5089" s="2"/>
      <c r="T5089" s="2"/>
      <c r="U5089" s="106" t="s">
        <v>136</v>
      </c>
      <c r="V5089" s="17" t="s">
        <v>1174</v>
      </c>
      <c r="W5089" s="17" t="s">
        <v>4066</v>
      </c>
      <c r="X5089" s="105" t="s">
        <v>1098</v>
      </c>
    </row>
    <row r="5090" spans="1:24" ht="15.6">
      <c r="A5090" s="2"/>
      <c r="B5090" s="2"/>
      <c r="C5090" s="2"/>
      <c r="D5090" s="2"/>
      <c r="E5090" s="2"/>
      <c r="F5090" s="2"/>
      <c r="G5090" s="2"/>
      <c r="H5090" s="2"/>
      <c r="I5090" s="2"/>
      <c r="J5090" s="2"/>
      <c r="K5090" s="2"/>
      <c r="L5090" s="2"/>
      <c r="M5090" s="2"/>
      <c r="N5090" s="2"/>
      <c r="O5090" s="2"/>
      <c r="P5090" s="2"/>
      <c r="Q5090" s="2"/>
      <c r="R5090" s="2"/>
      <c r="S5090" s="2"/>
      <c r="T5090" s="2"/>
      <c r="U5090" s="106" t="s">
        <v>136</v>
      </c>
      <c r="V5090" s="17" t="s">
        <v>1174</v>
      </c>
      <c r="W5090" s="17" t="s">
        <v>4070</v>
      </c>
      <c r="X5090" s="105" t="s">
        <v>1098</v>
      </c>
    </row>
    <row r="5091" spans="1:24" ht="15.6">
      <c r="A5091" s="2"/>
      <c r="B5091" s="2"/>
      <c r="C5091" s="2"/>
      <c r="D5091" s="2"/>
      <c r="E5091" s="2"/>
      <c r="F5091" s="2"/>
      <c r="G5091" s="2"/>
      <c r="H5091" s="2"/>
      <c r="I5091" s="2"/>
      <c r="J5091" s="2"/>
      <c r="K5091" s="2"/>
      <c r="L5091" s="2"/>
      <c r="M5091" s="2"/>
      <c r="N5091" s="2"/>
      <c r="O5091" s="2"/>
      <c r="P5091" s="2"/>
      <c r="Q5091" s="2"/>
      <c r="R5091" s="2"/>
      <c r="S5091" s="2"/>
      <c r="T5091" s="2"/>
      <c r="U5091" s="106" t="s">
        <v>136</v>
      </c>
      <c r="V5091" s="17" t="s">
        <v>1174</v>
      </c>
      <c r="W5091" s="17" t="s">
        <v>4074</v>
      </c>
      <c r="X5091" s="105" t="s">
        <v>1098</v>
      </c>
    </row>
    <row r="5092" spans="1:24" ht="15.6">
      <c r="A5092" s="2"/>
      <c r="B5092" s="2"/>
      <c r="C5092" s="2"/>
      <c r="D5092" s="2"/>
      <c r="E5092" s="2"/>
      <c r="F5092" s="2"/>
      <c r="G5092" s="2"/>
      <c r="H5092" s="2"/>
      <c r="I5092" s="2"/>
      <c r="J5092" s="2"/>
      <c r="K5092" s="2"/>
      <c r="L5092" s="2"/>
      <c r="M5092" s="2"/>
      <c r="N5092" s="2"/>
      <c r="O5092" s="2"/>
      <c r="P5092" s="2"/>
      <c r="Q5092" s="2"/>
      <c r="R5092" s="2"/>
      <c r="S5092" s="2"/>
      <c r="T5092" s="2"/>
      <c r="U5092" s="106" t="s">
        <v>136</v>
      </c>
      <c r="V5092" s="17" t="s">
        <v>1174</v>
      </c>
      <c r="W5092" s="17" t="s">
        <v>4077</v>
      </c>
      <c r="X5092" s="105" t="s">
        <v>1098</v>
      </c>
    </row>
    <row r="5093" spans="1:24" ht="15.6">
      <c r="A5093" s="2"/>
      <c r="B5093" s="2"/>
      <c r="C5093" s="2"/>
      <c r="D5093" s="2"/>
      <c r="E5093" s="2"/>
      <c r="F5093" s="2"/>
      <c r="G5093" s="2"/>
      <c r="H5093" s="2"/>
      <c r="I5093" s="2"/>
      <c r="J5093" s="2"/>
      <c r="K5093" s="2"/>
      <c r="L5093" s="2"/>
      <c r="M5093" s="2"/>
      <c r="N5093" s="2"/>
      <c r="O5093" s="2"/>
      <c r="P5093" s="2"/>
      <c r="Q5093" s="2"/>
      <c r="R5093" s="2"/>
      <c r="S5093" s="2"/>
      <c r="T5093" s="2"/>
      <c r="U5093" s="106" t="s">
        <v>136</v>
      </c>
      <c r="V5093" s="17" t="s">
        <v>1174</v>
      </c>
      <c r="W5093" s="17" t="s">
        <v>4081</v>
      </c>
      <c r="X5093" s="105" t="s">
        <v>1098</v>
      </c>
    </row>
    <row r="5094" spans="1:24" ht="15.6">
      <c r="A5094" s="2"/>
      <c r="B5094" s="2"/>
      <c r="C5094" s="2"/>
      <c r="D5094" s="2"/>
      <c r="E5094" s="2"/>
      <c r="F5094" s="2"/>
      <c r="G5094" s="2"/>
      <c r="H5094" s="2"/>
      <c r="I5094" s="2"/>
      <c r="J5094" s="2"/>
      <c r="K5094" s="2"/>
      <c r="L5094" s="2"/>
      <c r="M5094" s="2"/>
      <c r="N5094" s="2"/>
      <c r="O5094" s="2"/>
      <c r="P5094" s="2"/>
      <c r="Q5094" s="2"/>
      <c r="R5094" s="2"/>
      <c r="S5094" s="2"/>
      <c r="T5094" s="2"/>
      <c r="U5094" s="106" t="s">
        <v>136</v>
      </c>
      <c r="V5094" s="17" t="s">
        <v>1174</v>
      </c>
      <c r="W5094" s="17" t="s">
        <v>4085</v>
      </c>
      <c r="X5094" s="105" t="s">
        <v>1098</v>
      </c>
    </row>
    <row r="5095" spans="1:24" ht="15.6">
      <c r="A5095" s="2"/>
      <c r="B5095" s="2"/>
      <c r="C5095" s="2"/>
      <c r="D5095" s="2"/>
      <c r="E5095" s="2"/>
      <c r="F5095" s="2"/>
      <c r="G5095" s="2"/>
      <c r="H5095" s="2"/>
      <c r="I5095" s="2"/>
      <c r="J5095" s="2"/>
      <c r="K5095" s="2"/>
      <c r="L5095" s="2"/>
      <c r="M5095" s="2"/>
      <c r="N5095" s="2"/>
      <c r="O5095" s="2"/>
      <c r="P5095" s="2"/>
      <c r="Q5095" s="2"/>
      <c r="R5095" s="2"/>
      <c r="S5095" s="2"/>
      <c r="T5095" s="2"/>
      <c r="U5095" s="106" t="s">
        <v>136</v>
      </c>
      <c r="V5095" s="17" t="s">
        <v>1174</v>
      </c>
      <c r="W5095" s="17" t="s">
        <v>4088</v>
      </c>
      <c r="X5095" s="105" t="s">
        <v>1098</v>
      </c>
    </row>
    <row r="5096" spans="1:24" ht="15.6">
      <c r="A5096" s="2"/>
      <c r="B5096" s="2"/>
      <c r="C5096" s="2"/>
      <c r="D5096" s="2"/>
      <c r="E5096" s="2"/>
      <c r="F5096" s="2"/>
      <c r="G5096" s="2"/>
      <c r="H5096" s="2"/>
      <c r="I5096" s="2"/>
      <c r="J5096" s="2"/>
      <c r="K5096" s="2"/>
      <c r="L5096" s="2"/>
      <c r="M5096" s="2"/>
      <c r="N5096" s="2"/>
      <c r="O5096" s="2"/>
      <c r="P5096" s="2"/>
      <c r="Q5096" s="2"/>
      <c r="R5096" s="2"/>
      <c r="S5096" s="2"/>
      <c r="T5096" s="2"/>
      <c r="U5096" s="106" t="s">
        <v>136</v>
      </c>
      <c r="V5096" s="17" t="s">
        <v>1174</v>
      </c>
      <c r="W5096" s="17" t="s">
        <v>4092</v>
      </c>
      <c r="X5096" s="105" t="s">
        <v>1098</v>
      </c>
    </row>
    <row r="5097" spans="1:24" ht="15.6">
      <c r="A5097" s="2"/>
      <c r="B5097" s="2"/>
      <c r="C5097" s="2"/>
      <c r="D5097" s="2"/>
      <c r="E5097" s="2"/>
      <c r="F5097" s="2"/>
      <c r="G5097" s="2"/>
      <c r="H5097" s="2"/>
      <c r="I5097" s="2"/>
      <c r="J5097" s="2"/>
      <c r="K5097" s="2"/>
      <c r="L5097" s="2"/>
      <c r="M5097" s="2"/>
      <c r="N5097" s="2"/>
      <c r="O5097" s="2"/>
      <c r="P5097" s="2"/>
      <c r="Q5097" s="2"/>
      <c r="R5097" s="2"/>
      <c r="S5097" s="2"/>
      <c r="T5097" s="2"/>
      <c r="U5097" s="106" t="s">
        <v>136</v>
      </c>
      <c r="V5097" s="17" t="s">
        <v>1174</v>
      </c>
      <c r="W5097" s="17" t="s">
        <v>4096</v>
      </c>
      <c r="X5097" s="105" t="s">
        <v>1098</v>
      </c>
    </row>
    <row r="5098" spans="1:24" ht="15.6">
      <c r="A5098" s="2"/>
      <c r="B5098" s="2"/>
      <c r="C5098" s="2"/>
      <c r="D5098" s="2"/>
      <c r="E5098" s="2"/>
      <c r="F5098" s="2"/>
      <c r="G5098" s="2"/>
      <c r="H5098" s="2"/>
      <c r="I5098" s="2"/>
      <c r="J5098" s="2"/>
      <c r="K5098" s="2"/>
      <c r="L5098" s="2"/>
      <c r="M5098" s="2"/>
      <c r="N5098" s="2"/>
      <c r="O5098" s="2"/>
      <c r="P5098" s="2"/>
      <c r="Q5098" s="2"/>
      <c r="R5098" s="2"/>
      <c r="S5098" s="2"/>
      <c r="T5098" s="2"/>
      <c r="U5098" s="106" t="s">
        <v>136</v>
      </c>
      <c r="V5098" s="17" t="s">
        <v>1174</v>
      </c>
      <c r="W5098" s="17" t="s">
        <v>4100</v>
      </c>
      <c r="X5098" s="105" t="s">
        <v>1098</v>
      </c>
    </row>
    <row r="5099" spans="1:24" ht="15.6">
      <c r="A5099" s="2"/>
      <c r="B5099" s="2"/>
      <c r="C5099" s="2"/>
      <c r="D5099" s="2"/>
      <c r="E5099" s="2"/>
      <c r="F5099" s="2"/>
      <c r="G5099" s="2"/>
      <c r="H5099" s="2"/>
      <c r="I5099" s="2"/>
      <c r="J5099" s="2"/>
      <c r="K5099" s="2"/>
      <c r="L5099" s="2"/>
      <c r="M5099" s="2"/>
      <c r="N5099" s="2"/>
      <c r="O5099" s="2"/>
      <c r="P5099" s="2"/>
      <c r="Q5099" s="2"/>
      <c r="R5099" s="2"/>
      <c r="S5099" s="2"/>
      <c r="T5099" s="2"/>
      <c r="U5099" s="106" t="s">
        <v>136</v>
      </c>
      <c r="V5099" s="17" t="s">
        <v>1174</v>
      </c>
      <c r="W5099" s="17" t="s">
        <v>4103</v>
      </c>
      <c r="X5099" s="105" t="s">
        <v>1098</v>
      </c>
    </row>
    <row r="5100" spans="1:24" ht="15.6">
      <c r="A5100" s="2"/>
      <c r="B5100" s="2"/>
      <c r="C5100" s="2"/>
      <c r="D5100" s="2"/>
      <c r="E5100" s="2"/>
      <c r="F5100" s="2"/>
      <c r="G5100" s="2"/>
      <c r="H5100" s="2"/>
      <c r="I5100" s="2"/>
      <c r="J5100" s="2"/>
      <c r="K5100" s="2"/>
      <c r="L5100" s="2"/>
      <c r="M5100" s="2"/>
      <c r="N5100" s="2"/>
      <c r="O5100" s="2"/>
      <c r="P5100" s="2"/>
      <c r="Q5100" s="2"/>
      <c r="R5100" s="2"/>
      <c r="S5100" s="2"/>
      <c r="T5100" s="2"/>
      <c r="U5100" s="106" t="s">
        <v>136</v>
      </c>
      <c r="V5100" s="17" t="s">
        <v>1174</v>
      </c>
      <c r="W5100" s="17" t="s">
        <v>4107</v>
      </c>
      <c r="X5100" s="105" t="s">
        <v>1098</v>
      </c>
    </row>
    <row r="5101" spans="1:24" ht="15.6">
      <c r="A5101" s="2"/>
      <c r="B5101" s="2"/>
      <c r="C5101" s="2"/>
      <c r="D5101" s="2"/>
      <c r="E5101" s="2"/>
      <c r="F5101" s="2"/>
      <c r="G5101" s="2"/>
      <c r="H5101" s="2"/>
      <c r="I5101" s="2"/>
      <c r="J5101" s="2"/>
      <c r="K5101" s="2"/>
      <c r="L5101" s="2"/>
      <c r="M5101" s="2"/>
      <c r="N5101" s="2"/>
      <c r="O5101" s="2"/>
      <c r="P5101" s="2"/>
      <c r="Q5101" s="2"/>
      <c r="R5101" s="2"/>
      <c r="S5101" s="2"/>
      <c r="T5101" s="2"/>
      <c r="U5101" s="106" t="s">
        <v>136</v>
      </c>
      <c r="V5101" s="17" t="s">
        <v>1174</v>
      </c>
      <c r="W5101" s="17" t="s">
        <v>4111</v>
      </c>
      <c r="X5101" s="105" t="s">
        <v>1098</v>
      </c>
    </row>
    <row r="5102" spans="1:24" ht="15.6">
      <c r="A5102" s="2"/>
      <c r="B5102" s="2"/>
      <c r="C5102" s="2"/>
      <c r="D5102" s="2"/>
      <c r="E5102" s="2"/>
      <c r="F5102" s="2"/>
      <c r="G5102" s="2"/>
      <c r="H5102" s="2"/>
      <c r="I5102" s="2"/>
      <c r="J5102" s="2"/>
      <c r="K5102" s="2"/>
      <c r="L5102" s="2"/>
      <c r="M5102" s="2"/>
      <c r="N5102" s="2"/>
      <c r="O5102" s="2"/>
      <c r="P5102" s="2"/>
      <c r="Q5102" s="2"/>
      <c r="R5102" s="2"/>
      <c r="S5102" s="2"/>
      <c r="T5102" s="2"/>
      <c r="U5102" s="106" t="s">
        <v>136</v>
      </c>
      <c r="V5102" s="17" t="s">
        <v>1174</v>
      </c>
      <c r="W5102" s="17" t="s">
        <v>4114</v>
      </c>
      <c r="X5102" s="105" t="s">
        <v>1098</v>
      </c>
    </row>
    <row r="5103" spans="1:24" ht="15.6">
      <c r="A5103" s="2"/>
      <c r="B5103" s="2"/>
      <c r="C5103" s="2"/>
      <c r="D5103" s="2"/>
      <c r="E5103" s="2"/>
      <c r="F5103" s="2"/>
      <c r="G5103" s="2"/>
      <c r="H5103" s="2"/>
      <c r="I5103" s="2"/>
      <c r="J5103" s="2"/>
      <c r="K5103" s="2"/>
      <c r="L5103" s="2"/>
      <c r="M5103" s="2"/>
      <c r="N5103" s="2"/>
      <c r="O5103" s="2"/>
      <c r="P5103" s="2"/>
      <c r="Q5103" s="2"/>
      <c r="R5103" s="2"/>
      <c r="S5103" s="2"/>
      <c r="T5103" s="2"/>
      <c r="U5103" s="106" t="s">
        <v>136</v>
      </c>
      <c r="V5103" s="17" t="s">
        <v>1174</v>
      </c>
      <c r="W5103" s="17" t="s">
        <v>4118</v>
      </c>
      <c r="X5103" s="105" t="s">
        <v>1098</v>
      </c>
    </row>
    <row r="5104" spans="1:24" ht="15.6">
      <c r="A5104" s="2"/>
      <c r="B5104" s="2"/>
      <c r="C5104" s="2"/>
      <c r="D5104" s="2"/>
      <c r="E5104" s="2"/>
      <c r="F5104" s="2"/>
      <c r="G5104" s="2"/>
      <c r="H5104" s="2"/>
      <c r="I5104" s="2"/>
      <c r="J5104" s="2"/>
      <c r="K5104" s="2"/>
      <c r="L5104" s="2"/>
      <c r="M5104" s="2"/>
      <c r="N5104" s="2"/>
      <c r="O5104" s="2"/>
      <c r="P5104" s="2"/>
      <c r="Q5104" s="2"/>
      <c r="R5104" s="2"/>
      <c r="S5104" s="2"/>
      <c r="T5104" s="2"/>
      <c r="U5104" s="106" t="s">
        <v>136</v>
      </c>
      <c r="V5104" s="17" t="s">
        <v>1174</v>
      </c>
      <c r="W5104" s="17" t="s">
        <v>4122</v>
      </c>
      <c r="X5104" s="105" t="s">
        <v>1098</v>
      </c>
    </row>
    <row r="5105" spans="1:24" ht="15.6">
      <c r="A5105" s="2"/>
      <c r="B5105" s="2"/>
      <c r="C5105" s="2"/>
      <c r="D5105" s="2"/>
      <c r="E5105" s="2"/>
      <c r="F5105" s="2"/>
      <c r="G5105" s="2"/>
      <c r="H5105" s="2"/>
      <c r="I5105" s="2"/>
      <c r="J5105" s="2"/>
      <c r="K5105" s="2"/>
      <c r="L5105" s="2"/>
      <c r="M5105" s="2"/>
      <c r="N5105" s="2"/>
      <c r="O5105" s="2"/>
      <c r="P5105" s="2"/>
      <c r="Q5105" s="2"/>
      <c r="R5105" s="2"/>
      <c r="S5105" s="2"/>
      <c r="T5105" s="2"/>
      <c r="U5105" s="106" t="s">
        <v>136</v>
      </c>
      <c r="V5105" s="17" t="s">
        <v>1174</v>
      </c>
      <c r="W5105" s="17" t="s">
        <v>4126</v>
      </c>
      <c r="X5105" s="105" t="s">
        <v>1098</v>
      </c>
    </row>
    <row r="5106" spans="1:24" ht="15.6">
      <c r="A5106" s="2"/>
      <c r="B5106" s="2"/>
      <c r="C5106" s="2"/>
      <c r="D5106" s="2"/>
      <c r="E5106" s="2"/>
      <c r="F5106" s="2"/>
      <c r="G5106" s="2"/>
      <c r="H5106" s="2"/>
      <c r="I5106" s="2"/>
      <c r="J5106" s="2"/>
      <c r="K5106" s="2"/>
      <c r="L5106" s="2"/>
      <c r="M5106" s="2"/>
      <c r="N5106" s="2"/>
      <c r="O5106" s="2"/>
      <c r="P5106" s="2"/>
      <c r="Q5106" s="2"/>
      <c r="R5106" s="2"/>
      <c r="S5106" s="2"/>
      <c r="T5106" s="2"/>
      <c r="U5106" s="106" t="s">
        <v>136</v>
      </c>
      <c r="V5106" s="17" t="s">
        <v>1174</v>
      </c>
      <c r="W5106" s="17" t="s">
        <v>4129</v>
      </c>
      <c r="X5106" s="105" t="s">
        <v>1098</v>
      </c>
    </row>
    <row r="5107" spans="1:24" ht="15.6">
      <c r="A5107" s="2"/>
      <c r="B5107" s="2"/>
      <c r="C5107" s="2"/>
      <c r="D5107" s="2"/>
      <c r="E5107" s="2"/>
      <c r="F5107" s="2"/>
      <c r="G5107" s="2"/>
      <c r="H5107" s="2"/>
      <c r="I5107" s="2"/>
      <c r="J5107" s="2"/>
      <c r="K5107" s="2"/>
      <c r="L5107" s="2"/>
      <c r="M5107" s="2"/>
      <c r="N5107" s="2"/>
      <c r="O5107" s="2"/>
      <c r="P5107" s="2"/>
      <c r="Q5107" s="2"/>
      <c r="R5107" s="2"/>
      <c r="S5107" s="2"/>
      <c r="T5107" s="2"/>
      <c r="U5107" s="106" t="s">
        <v>136</v>
      </c>
      <c r="V5107" s="17" t="s">
        <v>1174</v>
      </c>
      <c r="W5107" s="17" t="s">
        <v>4133</v>
      </c>
      <c r="X5107" s="105" t="s">
        <v>1098</v>
      </c>
    </row>
    <row r="5108" spans="1:24" ht="15.6">
      <c r="A5108" s="2"/>
      <c r="B5108" s="2"/>
      <c r="C5108" s="2"/>
      <c r="D5108" s="2"/>
      <c r="E5108" s="2"/>
      <c r="F5108" s="2"/>
      <c r="G5108" s="2"/>
      <c r="H5108" s="2"/>
      <c r="I5108" s="2"/>
      <c r="J5108" s="2"/>
      <c r="K5108" s="2"/>
      <c r="L5108" s="2"/>
      <c r="M5108" s="2"/>
      <c r="N5108" s="2"/>
      <c r="O5108" s="2"/>
      <c r="P5108" s="2"/>
      <c r="Q5108" s="2"/>
      <c r="R5108" s="2"/>
      <c r="S5108" s="2"/>
      <c r="T5108" s="2"/>
      <c r="U5108" s="106" t="s">
        <v>136</v>
      </c>
      <c r="V5108" s="17" t="s">
        <v>1174</v>
      </c>
      <c r="W5108" s="17" t="s">
        <v>4137</v>
      </c>
      <c r="X5108" s="105" t="s">
        <v>1098</v>
      </c>
    </row>
    <row r="5109" spans="1:24" ht="15.6">
      <c r="A5109" s="2"/>
      <c r="B5109" s="2"/>
      <c r="C5109" s="2"/>
      <c r="D5109" s="2"/>
      <c r="E5109" s="2"/>
      <c r="F5109" s="2"/>
      <c r="G5109" s="2"/>
      <c r="H5109" s="2"/>
      <c r="I5109" s="2"/>
      <c r="J5109" s="2"/>
      <c r="K5109" s="2"/>
      <c r="L5109" s="2"/>
      <c r="M5109" s="2"/>
      <c r="N5109" s="2"/>
      <c r="O5109" s="2"/>
      <c r="P5109" s="2"/>
      <c r="Q5109" s="2"/>
      <c r="R5109" s="2"/>
      <c r="S5109" s="2"/>
      <c r="T5109" s="2"/>
      <c r="U5109" s="106" t="s">
        <v>136</v>
      </c>
      <c r="V5109" s="17" t="s">
        <v>1174</v>
      </c>
      <c r="W5109" s="17" t="s">
        <v>4140</v>
      </c>
      <c r="X5109" s="105" t="s">
        <v>1098</v>
      </c>
    </row>
    <row r="5110" spans="1:24" ht="15.6">
      <c r="A5110" s="2"/>
      <c r="B5110" s="2"/>
      <c r="C5110" s="2"/>
      <c r="D5110" s="2"/>
      <c r="E5110" s="2"/>
      <c r="F5110" s="2"/>
      <c r="G5110" s="2"/>
      <c r="H5110" s="2"/>
      <c r="I5110" s="2"/>
      <c r="J5110" s="2"/>
      <c r="K5110" s="2"/>
      <c r="L5110" s="2"/>
      <c r="M5110" s="2"/>
      <c r="N5110" s="2"/>
      <c r="O5110" s="2"/>
      <c r="P5110" s="2"/>
      <c r="Q5110" s="2"/>
      <c r="R5110" s="2"/>
      <c r="S5110" s="2"/>
      <c r="T5110" s="2"/>
      <c r="U5110" s="106" t="s">
        <v>136</v>
      </c>
      <c r="V5110" s="17" t="s">
        <v>1174</v>
      </c>
      <c r="W5110" s="17" t="s">
        <v>4144</v>
      </c>
      <c r="X5110" s="105" t="s">
        <v>1098</v>
      </c>
    </row>
    <row r="5111" spans="1:24" ht="15.6">
      <c r="A5111" s="2"/>
      <c r="B5111" s="2"/>
      <c r="C5111" s="2"/>
      <c r="D5111" s="2"/>
      <c r="E5111" s="2"/>
      <c r="F5111" s="2"/>
      <c r="G5111" s="2"/>
      <c r="H5111" s="2"/>
      <c r="I5111" s="2"/>
      <c r="J5111" s="2"/>
      <c r="K5111" s="2"/>
      <c r="L5111" s="2"/>
      <c r="M5111" s="2"/>
      <c r="N5111" s="2"/>
      <c r="O5111" s="2"/>
      <c r="P5111" s="2"/>
      <c r="Q5111" s="2"/>
      <c r="R5111" s="2"/>
      <c r="S5111" s="2"/>
      <c r="T5111" s="2"/>
      <c r="U5111" s="106" t="s">
        <v>136</v>
      </c>
      <c r="V5111" s="17" t="s">
        <v>1174</v>
      </c>
      <c r="W5111" s="17" t="s">
        <v>4148</v>
      </c>
      <c r="X5111" s="105" t="s">
        <v>1098</v>
      </c>
    </row>
    <row r="5112" spans="1:24" ht="15.6">
      <c r="A5112" s="2"/>
      <c r="B5112" s="2"/>
      <c r="C5112" s="2"/>
      <c r="D5112" s="2"/>
      <c r="E5112" s="2"/>
      <c r="F5112" s="2"/>
      <c r="G5112" s="2"/>
      <c r="H5112" s="2"/>
      <c r="I5112" s="2"/>
      <c r="J5112" s="2"/>
      <c r="K5112" s="2"/>
      <c r="L5112" s="2"/>
      <c r="M5112" s="2"/>
      <c r="N5112" s="2"/>
      <c r="O5112" s="2"/>
      <c r="P5112" s="2"/>
      <c r="Q5112" s="2"/>
      <c r="R5112" s="2"/>
      <c r="S5112" s="2"/>
      <c r="T5112" s="2"/>
      <c r="U5112" s="106" t="s">
        <v>136</v>
      </c>
      <c r="V5112" s="17" t="s">
        <v>1174</v>
      </c>
      <c r="W5112" s="17" t="s">
        <v>4151</v>
      </c>
      <c r="X5112" s="105" t="s">
        <v>1098</v>
      </c>
    </row>
    <row r="5113" spans="1:24" ht="15.6">
      <c r="A5113" s="2"/>
      <c r="B5113" s="2"/>
      <c r="C5113" s="2"/>
      <c r="D5113" s="2"/>
      <c r="E5113" s="2"/>
      <c r="F5113" s="2"/>
      <c r="G5113" s="2"/>
      <c r="H5113" s="2"/>
      <c r="I5113" s="2"/>
      <c r="J5113" s="2"/>
      <c r="K5113" s="2"/>
      <c r="L5113" s="2"/>
      <c r="M5113" s="2"/>
      <c r="N5113" s="2"/>
      <c r="O5113" s="2"/>
      <c r="P5113" s="2"/>
      <c r="Q5113" s="2"/>
      <c r="R5113" s="2"/>
      <c r="S5113" s="2"/>
      <c r="T5113" s="2"/>
      <c r="U5113" s="106" t="s">
        <v>136</v>
      </c>
      <c r="V5113" s="17" t="s">
        <v>1174</v>
      </c>
      <c r="W5113" s="17" t="s">
        <v>4155</v>
      </c>
      <c r="X5113" s="105" t="s">
        <v>1098</v>
      </c>
    </row>
    <row r="5114" spans="1:24" ht="15.6">
      <c r="A5114" s="2"/>
      <c r="B5114" s="2"/>
      <c r="C5114" s="2"/>
      <c r="D5114" s="2"/>
      <c r="E5114" s="2"/>
      <c r="F5114" s="2"/>
      <c r="G5114" s="2"/>
      <c r="H5114" s="2"/>
      <c r="I5114" s="2"/>
      <c r="J5114" s="2"/>
      <c r="K5114" s="2"/>
      <c r="L5114" s="2"/>
      <c r="M5114" s="2"/>
      <c r="N5114" s="2"/>
      <c r="O5114" s="2"/>
      <c r="P5114" s="2"/>
      <c r="Q5114" s="2"/>
      <c r="R5114" s="2"/>
      <c r="S5114" s="2"/>
      <c r="T5114" s="2"/>
      <c r="U5114" s="106" t="s">
        <v>136</v>
      </c>
      <c r="V5114" s="17" t="s">
        <v>1174</v>
      </c>
      <c r="W5114" s="17" t="s">
        <v>4159</v>
      </c>
      <c r="X5114" s="105" t="s">
        <v>1098</v>
      </c>
    </row>
    <row r="5115" spans="1:24" ht="15.6">
      <c r="A5115" s="2"/>
      <c r="B5115" s="2"/>
      <c r="C5115" s="2"/>
      <c r="D5115" s="2"/>
      <c r="E5115" s="2"/>
      <c r="F5115" s="2"/>
      <c r="G5115" s="2"/>
      <c r="H5115" s="2"/>
      <c r="I5115" s="2"/>
      <c r="J5115" s="2"/>
      <c r="K5115" s="2"/>
      <c r="L5115" s="2"/>
      <c r="M5115" s="2"/>
      <c r="N5115" s="2"/>
      <c r="O5115" s="2"/>
      <c r="P5115" s="2"/>
      <c r="Q5115" s="2"/>
      <c r="R5115" s="2"/>
      <c r="S5115" s="2"/>
      <c r="T5115" s="2"/>
      <c r="U5115" s="106" t="s">
        <v>136</v>
      </c>
      <c r="V5115" s="17" t="s">
        <v>1174</v>
      </c>
      <c r="W5115" s="17" t="s">
        <v>4162</v>
      </c>
      <c r="X5115" s="105" t="s">
        <v>1098</v>
      </c>
    </row>
    <row r="5116" spans="1:24" ht="15.6">
      <c r="A5116" s="2"/>
      <c r="B5116" s="2"/>
      <c r="C5116" s="2"/>
      <c r="D5116" s="2"/>
      <c r="E5116" s="2"/>
      <c r="F5116" s="2"/>
      <c r="G5116" s="2"/>
      <c r="H5116" s="2"/>
      <c r="I5116" s="2"/>
      <c r="J5116" s="2"/>
      <c r="K5116" s="2"/>
      <c r="L5116" s="2"/>
      <c r="M5116" s="2"/>
      <c r="N5116" s="2"/>
      <c r="O5116" s="2"/>
      <c r="P5116" s="2"/>
      <c r="Q5116" s="2"/>
      <c r="R5116" s="2"/>
      <c r="S5116" s="2"/>
      <c r="T5116" s="2"/>
      <c r="U5116" s="106" t="s">
        <v>136</v>
      </c>
      <c r="V5116" s="17" t="s">
        <v>1174</v>
      </c>
      <c r="W5116" s="17" t="s">
        <v>4166</v>
      </c>
      <c r="X5116" s="105" t="s">
        <v>1098</v>
      </c>
    </row>
    <row r="5117" spans="1:24" ht="15.6">
      <c r="A5117" s="2"/>
      <c r="B5117" s="2"/>
      <c r="C5117" s="2"/>
      <c r="D5117" s="2"/>
      <c r="E5117" s="2"/>
      <c r="F5117" s="2"/>
      <c r="G5117" s="2"/>
      <c r="H5117" s="2"/>
      <c r="I5117" s="2"/>
      <c r="J5117" s="2"/>
      <c r="K5117" s="2"/>
      <c r="L5117" s="2"/>
      <c r="M5117" s="2"/>
      <c r="N5117" s="2"/>
      <c r="O5117" s="2"/>
      <c r="P5117" s="2"/>
      <c r="Q5117" s="2"/>
      <c r="R5117" s="2"/>
      <c r="S5117" s="2"/>
      <c r="T5117" s="2"/>
      <c r="U5117" s="106" t="s">
        <v>136</v>
      </c>
      <c r="V5117" s="17" t="s">
        <v>1174</v>
      </c>
      <c r="W5117" s="17" t="s">
        <v>4169</v>
      </c>
      <c r="X5117" s="105" t="s">
        <v>1098</v>
      </c>
    </row>
    <row r="5118" spans="1:24" ht="15.6">
      <c r="A5118" s="2"/>
      <c r="B5118" s="2"/>
      <c r="C5118" s="2"/>
      <c r="D5118" s="2"/>
      <c r="E5118" s="2"/>
      <c r="F5118" s="2"/>
      <c r="G5118" s="2"/>
      <c r="H5118" s="2"/>
      <c r="I5118" s="2"/>
      <c r="J5118" s="2"/>
      <c r="K5118" s="2"/>
      <c r="L5118" s="2"/>
      <c r="M5118" s="2"/>
      <c r="N5118" s="2"/>
      <c r="O5118" s="2"/>
      <c r="P5118" s="2"/>
      <c r="Q5118" s="2"/>
      <c r="R5118" s="2"/>
      <c r="S5118" s="2"/>
      <c r="T5118" s="2"/>
      <c r="U5118" s="106" t="s">
        <v>136</v>
      </c>
      <c r="V5118" s="17" t="s">
        <v>1174</v>
      </c>
      <c r="W5118" s="17" t="s">
        <v>4172</v>
      </c>
      <c r="X5118" s="105" t="s">
        <v>1098</v>
      </c>
    </row>
    <row r="5119" spans="1:24" ht="15.6">
      <c r="A5119" s="2"/>
      <c r="B5119" s="2"/>
      <c r="C5119" s="2"/>
      <c r="D5119" s="2"/>
      <c r="E5119" s="2"/>
      <c r="F5119" s="2"/>
      <c r="G5119" s="2"/>
      <c r="H5119" s="2"/>
      <c r="I5119" s="2"/>
      <c r="J5119" s="2"/>
      <c r="K5119" s="2"/>
      <c r="L5119" s="2"/>
      <c r="M5119" s="2"/>
      <c r="N5119" s="2"/>
      <c r="O5119" s="2"/>
      <c r="P5119" s="2"/>
      <c r="Q5119" s="2"/>
      <c r="R5119" s="2"/>
      <c r="S5119" s="2"/>
      <c r="T5119" s="2"/>
      <c r="U5119" s="106" t="s">
        <v>136</v>
      </c>
      <c r="V5119" s="17" t="s">
        <v>1174</v>
      </c>
      <c r="W5119" s="17" t="s">
        <v>4175</v>
      </c>
      <c r="X5119" s="105" t="s">
        <v>1098</v>
      </c>
    </row>
    <row r="5120" spans="1:24" ht="15.6">
      <c r="A5120" s="2"/>
      <c r="B5120" s="2"/>
      <c r="C5120" s="2"/>
      <c r="D5120" s="2"/>
      <c r="E5120" s="2"/>
      <c r="F5120" s="2"/>
      <c r="G5120" s="2"/>
      <c r="H5120" s="2"/>
      <c r="I5120" s="2"/>
      <c r="J5120" s="2"/>
      <c r="K5120" s="2"/>
      <c r="L5120" s="2"/>
      <c r="M5120" s="2"/>
      <c r="N5120" s="2"/>
      <c r="O5120" s="2"/>
      <c r="P5120" s="2"/>
      <c r="Q5120" s="2"/>
      <c r="R5120" s="2"/>
      <c r="S5120" s="2"/>
      <c r="T5120" s="2"/>
      <c r="U5120" s="106" t="s">
        <v>136</v>
      </c>
      <c r="V5120" s="17" t="s">
        <v>1174</v>
      </c>
      <c r="W5120" s="17" t="s">
        <v>4178</v>
      </c>
      <c r="X5120" s="105" t="s">
        <v>1098</v>
      </c>
    </row>
    <row r="5121" spans="1:24" ht="15.6">
      <c r="A5121" s="2"/>
      <c r="B5121" s="2"/>
      <c r="C5121" s="2"/>
      <c r="D5121" s="2"/>
      <c r="E5121" s="2"/>
      <c r="F5121" s="2"/>
      <c r="G5121" s="2"/>
      <c r="H5121" s="2"/>
      <c r="I5121" s="2"/>
      <c r="J5121" s="2"/>
      <c r="K5121" s="2"/>
      <c r="L5121" s="2"/>
      <c r="M5121" s="2"/>
      <c r="N5121" s="2"/>
      <c r="O5121" s="2"/>
      <c r="P5121" s="2"/>
      <c r="Q5121" s="2"/>
      <c r="R5121" s="2"/>
      <c r="S5121" s="2"/>
      <c r="T5121" s="2"/>
      <c r="U5121" s="106" t="s">
        <v>136</v>
      </c>
      <c r="V5121" s="17" t="s">
        <v>1174</v>
      </c>
      <c r="W5121" s="17" t="s">
        <v>4181</v>
      </c>
      <c r="X5121" s="105" t="s">
        <v>1098</v>
      </c>
    </row>
    <row r="5122" spans="1:24" ht="15.6">
      <c r="A5122" s="2"/>
      <c r="B5122" s="2"/>
      <c r="C5122" s="2"/>
      <c r="D5122" s="2"/>
      <c r="E5122" s="2"/>
      <c r="F5122" s="2"/>
      <c r="G5122" s="2"/>
      <c r="H5122" s="2"/>
      <c r="I5122" s="2"/>
      <c r="J5122" s="2"/>
      <c r="K5122" s="2"/>
      <c r="L5122" s="2"/>
      <c r="M5122" s="2"/>
      <c r="N5122" s="2"/>
      <c r="O5122" s="2"/>
      <c r="P5122" s="2"/>
      <c r="Q5122" s="2"/>
      <c r="R5122" s="2"/>
      <c r="S5122" s="2"/>
      <c r="T5122" s="2"/>
      <c r="U5122" s="106" t="s">
        <v>136</v>
      </c>
      <c r="V5122" s="17" t="s">
        <v>1174</v>
      </c>
      <c r="W5122" s="17" t="s">
        <v>4185</v>
      </c>
      <c r="X5122" s="105" t="s">
        <v>1098</v>
      </c>
    </row>
    <row r="5123" spans="1:24" ht="15.6">
      <c r="A5123" s="2"/>
      <c r="B5123" s="2"/>
      <c r="C5123" s="2"/>
      <c r="D5123" s="2"/>
      <c r="E5123" s="2"/>
      <c r="F5123" s="2"/>
      <c r="G5123" s="2"/>
      <c r="H5123" s="2"/>
      <c r="I5123" s="2"/>
      <c r="J5123" s="2"/>
      <c r="K5123" s="2"/>
      <c r="L5123" s="2"/>
      <c r="M5123" s="2"/>
      <c r="N5123" s="2"/>
      <c r="O5123" s="2"/>
      <c r="P5123" s="2"/>
      <c r="Q5123" s="2"/>
      <c r="R5123" s="2"/>
      <c r="S5123" s="2"/>
      <c r="T5123" s="2"/>
      <c r="U5123" s="106" t="s">
        <v>136</v>
      </c>
      <c r="V5123" s="17" t="s">
        <v>1174</v>
      </c>
      <c r="W5123" s="17" t="s">
        <v>4189</v>
      </c>
      <c r="X5123" s="105" t="s">
        <v>1098</v>
      </c>
    </row>
    <row r="5124" spans="1:24" ht="15.6">
      <c r="A5124" s="2"/>
      <c r="B5124" s="2"/>
      <c r="C5124" s="2"/>
      <c r="D5124" s="2"/>
      <c r="E5124" s="2"/>
      <c r="F5124" s="2"/>
      <c r="G5124" s="2"/>
      <c r="H5124" s="2"/>
      <c r="I5124" s="2"/>
      <c r="J5124" s="2"/>
      <c r="K5124" s="2"/>
      <c r="L5124" s="2"/>
      <c r="M5124" s="2"/>
      <c r="N5124" s="2"/>
      <c r="O5124" s="2"/>
      <c r="P5124" s="2"/>
      <c r="Q5124" s="2"/>
      <c r="R5124" s="2"/>
      <c r="S5124" s="2"/>
      <c r="T5124" s="2"/>
      <c r="U5124" s="106" t="s">
        <v>136</v>
      </c>
      <c r="V5124" s="17" t="s">
        <v>1174</v>
      </c>
      <c r="W5124" s="17" t="s">
        <v>4192</v>
      </c>
      <c r="X5124" s="105" t="s">
        <v>1098</v>
      </c>
    </row>
    <row r="5125" spans="1:24" ht="15.6">
      <c r="A5125" s="2"/>
      <c r="B5125" s="2"/>
      <c r="C5125" s="2"/>
      <c r="D5125" s="2"/>
      <c r="E5125" s="2"/>
      <c r="F5125" s="2"/>
      <c r="G5125" s="2"/>
      <c r="H5125" s="2"/>
      <c r="I5125" s="2"/>
      <c r="J5125" s="2"/>
      <c r="K5125" s="2"/>
      <c r="L5125" s="2"/>
      <c r="M5125" s="2"/>
      <c r="N5125" s="2"/>
      <c r="O5125" s="2"/>
      <c r="P5125" s="2"/>
      <c r="Q5125" s="2"/>
      <c r="R5125" s="2"/>
      <c r="S5125" s="2"/>
      <c r="T5125" s="2"/>
      <c r="U5125" s="106" t="s">
        <v>136</v>
      </c>
      <c r="V5125" s="17" t="s">
        <v>1174</v>
      </c>
      <c r="W5125" s="17" t="s">
        <v>4195</v>
      </c>
      <c r="X5125" s="105" t="s">
        <v>1098</v>
      </c>
    </row>
    <row r="5126" spans="1:24" ht="15.6">
      <c r="A5126" s="2"/>
      <c r="B5126" s="2"/>
      <c r="C5126" s="2"/>
      <c r="D5126" s="2"/>
      <c r="E5126" s="2"/>
      <c r="F5126" s="2"/>
      <c r="G5126" s="2"/>
      <c r="H5126" s="2"/>
      <c r="I5126" s="2"/>
      <c r="J5126" s="2"/>
      <c r="K5126" s="2"/>
      <c r="L5126" s="2"/>
      <c r="M5126" s="2"/>
      <c r="N5126" s="2"/>
      <c r="O5126" s="2"/>
      <c r="P5126" s="2"/>
      <c r="Q5126" s="2"/>
      <c r="R5126" s="2"/>
      <c r="S5126" s="2"/>
      <c r="T5126" s="2"/>
      <c r="U5126" s="106" t="s">
        <v>136</v>
      </c>
      <c r="V5126" s="17" t="s">
        <v>1174</v>
      </c>
      <c r="W5126" s="17" t="s">
        <v>4198</v>
      </c>
      <c r="X5126" s="105" t="s">
        <v>1098</v>
      </c>
    </row>
    <row r="5127" spans="1:24" ht="15.6">
      <c r="A5127" s="2"/>
      <c r="B5127" s="2"/>
      <c r="C5127" s="2"/>
      <c r="D5127" s="2"/>
      <c r="E5127" s="2"/>
      <c r="F5127" s="2"/>
      <c r="G5127" s="2"/>
      <c r="H5127" s="2"/>
      <c r="I5127" s="2"/>
      <c r="J5127" s="2"/>
      <c r="K5127" s="2"/>
      <c r="L5127" s="2"/>
      <c r="M5127" s="2"/>
      <c r="N5127" s="2"/>
      <c r="O5127" s="2"/>
      <c r="P5127" s="2"/>
      <c r="Q5127" s="2"/>
      <c r="R5127" s="2"/>
      <c r="S5127" s="2"/>
      <c r="T5127" s="2"/>
      <c r="U5127" s="106" t="s">
        <v>136</v>
      </c>
      <c r="V5127" s="17" t="s">
        <v>1174</v>
      </c>
      <c r="W5127" s="17" t="s">
        <v>4201</v>
      </c>
      <c r="X5127" s="105" t="s">
        <v>1098</v>
      </c>
    </row>
    <row r="5128" spans="1:24" ht="15.6">
      <c r="A5128" s="2"/>
      <c r="B5128" s="2"/>
      <c r="C5128" s="2"/>
      <c r="D5128" s="2"/>
      <c r="E5128" s="2"/>
      <c r="F5128" s="2"/>
      <c r="G5128" s="2"/>
      <c r="H5128" s="2"/>
      <c r="I5128" s="2"/>
      <c r="J5128" s="2"/>
      <c r="K5128" s="2"/>
      <c r="L5128" s="2"/>
      <c r="M5128" s="2"/>
      <c r="N5128" s="2"/>
      <c r="O5128" s="2"/>
      <c r="P5128" s="2"/>
      <c r="Q5128" s="2"/>
      <c r="R5128" s="2"/>
      <c r="S5128" s="2"/>
      <c r="T5128" s="2"/>
      <c r="U5128" s="106" t="s">
        <v>136</v>
      </c>
      <c r="V5128" s="17" t="s">
        <v>1174</v>
      </c>
      <c r="W5128" s="17" t="s">
        <v>4204</v>
      </c>
      <c r="X5128" s="105" t="s">
        <v>1098</v>
      </c>
    </row>
    <row r="5129" spans="1:24" ht="15.6">
      <c r="A5129" s="2"/>
      <c r="B5129" s="2"/>
      <c r="C5129" s="2"/>
      <c r="D5129" s="2"/>
      <c r="E5129" s="2"/>
      <c r="F5129" s="2"/>
      <c r="G5129" s="2"/>
      <c r="H5129" s="2"/>
      <c r="I5129" s="2"/>
      <c r="J5129" s="2"/>
      <c r="K5129" s="2"/>
      <c r="L5129" s="2"/>
      <c r="M5129" s="2"/>
      <c r="N5129" s="2"/>
      <c r="O5129" s="2"/>
      <c r="P5129" s="2"/>
      <c r="Q5129" s="2"/>
      <c r="R5129" s="2"/>
      <c r="S5129" s="2"/>
      <c r="T5129" s="2"/>
      <c r="U5129" s="106" t="s">
        <v>136</v>
      </c>
      <c r="V5129" s="17" t="s">
        <v>1174</v>
      </c>
      <c r="W5129" s="17" t="s">
        <v>4207</v>
      </c>
      <c r="X5129" s="105" t="s">
        <v>1098</v>
      </c>
    </row>
    <row r="5130" spans="1:24" ht="15.6">
      <c r="A5130" s="2"/>
      <c r="B5130" s="2"/>
      <c r="C5130" s="2"/>
      <c r="D5130" s="2"/>
      <c r="E5130" s="2"/>
      <c r="F5130" s="2"/>
      <c r="G5130" s="2"/>
      <c r="H5130" s="2"/>
      <c r="I5130" s="2"/>
      <c r="J5130" s="2"/>
      <c r="K5130" s="2"/>
      <c r="L5130" s="2"/>
      <c r="M5130" s="2"/>
      <c r="N5130" s="2"/>
      <c r="O5130" s="2"/>
      <c r="P5130" s="2"/>
      <c r="Q5130" s="2"/>
      <c r="R5130" s="2"/>
      <c r="S5130" s="2"/>
      <c r="T5130" s="2"/>
      <c r="U5130" s="106" t="s">
        <v>136</v>
      </c>
      <c r="V5130" s="17" t="s">
        <v>1174</v>
      </c>
      <c r="W5130" s="17" t="s">
        <v>4210</v>
      </c>
      <c r="X5130" s="105" t="s">
        <v>1098</v>
      </c>
    </row>
    <row r="5131" spans="1:24" ht="15.6">
      <c r="A5131" s="2"/>
      <c r="B5131" s="2"/>
      <c r="C5131" s="2"/>
      <c r="D5131" s="2"/>
      <c r="E5131" s="2"/>
      <c r="F5131" s="2"/>
      <c r="G5131" s="2"/>
      <c r="H5131" s="2"/>
      <c r="I5131" s="2"/>
      <c r="J5131" s="2"/>
      <c r="K5131" s="2"/>
      <c r="L5131" s="2"/>
      <c r="M5131" s="2"/>
      <c r="N5131" s="2"/>
      <c r="O5131" s="2"/>
      <c r="P5131" s="2"/>
      <c r="Q5131" s="2"/>
      <c r="R5131" s="2"/>
      <c r="S5131" s="2"/>
      <c r="T5131" s="2"/>
      <c r="U5131" s="106" t="s">
        <v>136</v>
      </c>
      <c r="V5131" s="17" t="s">
        <v>1174</v>
      </c>
      <c r="W5131" s="17" t="s">
        <v>4213</v>
      </c>
      <c r="X5131" s="105" t="s">
        <v>1098</v>
      </c>
    </row>
    <row r="5132" spans="1:24" ht="15.6">
      <c r="A5132" s="2"/>
      <c r="B5132" s="2"/>
      <c r="C5132" s="2"/>
      <c r="D5132" s="2"/>
      <c r="E5132" s="2"/>
      <c r="F5132" s="2"/>
      <c r="G5132" s="2"/>
      <c r="H5132" s="2"/>
      <c r="I5132" s="2"/>
      <c r="J5132" s="2"/>
      <c r="K5132" s="2"/>
      <c r="L5132" s="2"/>
      <c r="M5132" s="2"/>
      <c r="N5132" s="2"/>
      <c r="O5132" s="2"/>
      <c r="P5132" s="2"/>
      <c r="Q5132" s="2"/>
      <c r="R5132" s="2"/>
      <c r="S5132" s="2"/>
      <c r="T5132" s="2"/>
      <c r="U5132" s="106" t="s">
        <v>136</v>
      </c>
      <c r="V5132" s="17" t="s">
        <v>1174</v>
      </c>
      <c r="W5132" s="17" t="s">
        <v>4216</v>
      </c>
      <c r="X5132" s="105" t="s">
        <v>1098</v>
      </c>
    </row>
    <row r="5133" spans="1:24" ht="15.6">
      <c r="A5133" s="2"/>
      <c r="B5133" s="2"/>
      <c r="C5133" s="2"/>
      <c r="D5133" s="2"/>
      <c r="E5133" s="2"/>
      <c r="F5133" s="2"/>
      <c r="G5133" s="2"/>
      <c r="H5133" s="2"/>
      <c r="I5133" s="2"/>
      <c r="J5133" s="2"/>
      <c r="K5133" s="2"/>
      <c r="L5133" s="2"/>
      <c r="M5133" s="2"/>
      <c r="N5133" s="2"/>
      <c r="O5133" s="2"/>
      <c r="P5133" s="2"/>
      <c r="Q5133" s="2"/>
      <c r="R5133" s="2"/>
      <c r="S5133" s="2"/>
      <c r="T5133" s="2"/>
      <c r="U5133" s="106" t="s">
        <v>136</v>
      </c>
      <c r="V5133" s="17" t="s">
        <v>1174</v>
      </c>
      <c r="W5133" s="17" t="s">
        <v>4219</v>
      </c>
      <c r="X5133" s="105" t="s">
        <v>1098</v>
      </c>
    </row>
    <row r="5134" spans="1:24" ht="15.6">
      <c r="A5134" s="2"/>
      <c r="B5134" s="2"/>
      <c r="C5134" s="2"/>
      <c r="D5134" s="2"/>
      <c r="E5134" s="2"/>
      <c r="F5134" s="2"/>
      <c r="G5134" s="2"/>
      <c r="H5134" s="2"/>
      <c r="I5134" s="2"/>
      <c r="J5134" s="2"/>
      <c r="K5134" s="2"/>
      <c r="L5134" s="2"/>
      <c r="M5134" s="2"/>
      <c r="N5134" s="2"/>
      <c r="O5134" s="2"/>
      <c r="P5134" s="2"/>
      <c r="Q5134" s="2"/>
      <c r="R5134" s="2"/>
      <c r="S5134" s="2"/>
      <c r="T5134" s="2"/>
      <c r="U5134" s="106" t="s">
        <v>136</v>
      </c>
      <c r="V5134" s="17" t="s">
        <v>1174</v>
      </c>
      <c r="W5134" s="17" t="s">
        <v>4223</v>
      </c>
      <c r="X5134" s="105" t="s">
        <v>1098</v>
      </c>
    </row>
    <row r="5135" spans="1:24" ht="15.6">
      <c r="A5135" s="2"/>
      <c r="B5135" s="2"/>
      <c r="C5135" s="2"/>
      <c r="D5135" s="2"/>
      <c r="E5135" s="2"/>
      <c r="F5135" s="2"/>
      <c r="G5135" s="2"/>
      <c r="H5135" s="2"/>
      <c r="I5135" s="2"/>
      <c r="J5135" s="2"/>
      <c r="K5135" s="2"/>
      <c r="L5135" s="2"/>
      <c r="M5135" s="2"/>
      <c r="N5135" s="2"/>
      <c r="O5135" s="2"/>
      <c r="P5135" s="2"/>
      <c r="Q5135" s="2"/>
      <c r="R5135" s="2"/>
      <c r="S5135" s="2"/>
      <c r="T5135" s="2"/>
      <c r="U5135" s="106" t="s">
        <v>136</v>
      </c>
      <c r="V5135" s="17" t="s">
        <v>1174</v>
      </c>
      <c r="W5135" s="17" t="s">
        <v>4227</v>
      </c>
      <c r="X5135" s="105" t="s">
        <v>1098</v>
      </c>
    </row>
    <row r="5136" spans="1:24" ht="15.6">
      <c r="A5136" s="2"/>
      <c r="B5136" s="2"/>
      <c r="C5136" s="2"/>
      <c r="D5136" s="2"/>
      <c r="E5136" s="2"/>
      <c r="F5136" s="2"/>
      <c r="G5136" s="2"/>
      <c r="H5136" s="2"/>
      <c r="I5136" s="2"/>
      <c r="J5136" s="2"/>
      <c r="K5136" s="2"/>
      <c r="L5136" s="2"/>
      <c r="M5136" s="2"/>
      <c r="N5136" s="2"/>
      <c r="O5136" s="2"/>
      <c r="P5136" s="2"/>
      <c r="Q5136" s="2"/>
      <c r="R5136" s="2"/>
      <c r="S5136" s="2"/>
      <c r="T5136" s="2"/>
      <c r="U5136" s="106" t="s">
        <v>136</v>
      </c>
      <c r="V5136" s="17" t="s">
        <v>1174</v>
      </c>
      <c r="W5136" s="17" t="s">
        <v>4231</v>
      </c>
      <c r="X5136" s="105" t="s">
        <v>1098</v>
      </c>
    </row>
    <row r="5137" spans="1:24" ht="15.6">
      <c r="A5137" s="2"/>
      <c r="B5137" s="2"/>
      <c r="C5137" s="2"/>
      <c r="D5137" s="2"/>
      <c r="E5137" s="2"/>
      <c r="F5137" s="2"/>
      <c r="G5137" s="2"/>
      <c r="H5137" s="2"/>
      <c r="I5137" s="2"/>
      <c r="J5137" s="2"/>
      <c r="K5137" s="2"/>
      <c r="L5137" s="2"/>
      <c r="M5137" s="2"/>
      <c r="N5137" s="2"/>
      <c r="O5137" s="2"/>
      <c r="P5137" s="2"/>
      <c r="Q5137" s="2"/>
      <c r="R5137" s="2"/>
      <c r="S5137" s="2"/>
      <c r="T5137" s="2"/>
      <c r="U5137" s="106" t="s">
        <v>136</v>
      </c>
      <c r="V5137" s="17" t="s">
        <v>1174</v>
      </c>
      <c r="W5137" s="17" t="s">
        <v>3837</v>
      </c>
      <c r="X5137" s="105" t="s">
        <v>1098</v>
      </c>
    </row>
    <row r="5138" spans="1:24" ht="15.6">
      <c r="A5138" s="2"/>
      <c r="B5138" s="2"/>
      <c r="C5138" s="2"/>
      <c r="D5138" s="2"/>
      <c r="E5138" s="2"/>
      <c r="F5138" s="2"/>
      <c r="G5138" s="2"/>
      <c r="H5138" s="2"/>
      <c r="I5138" s="2"/>
      <c r="J5138" s="2"/>
      <c r="K5138" s="2"/>
      <c r="L5138" s="2"/>
      <c r="M5138" s="2"/>
      <c r="N5138" s="2"/>
      <c r="O5138" s="2"/>
      <c r="P5138" s="2"/>
      <c r="Q5138" s="2"/>
      <c r="R5138" s="2"/>
      <c r="S5138" s="2"/>
      <c r="T5138" s="2"/>
      <c r="U5138" s="106" t="s">
        <v>136</v>
      </c>
      <c r="V5138" s="17" t="s">
        <v>1174</v>
      </c>
      <c r="W5138" s="17" t="s">
        <v>4237</v>
      </c>
      <c r="X5138" s="105" t="s">
        <v>1098</v>
      </c>
    </row>
    <row r="5139" spans="1:24" ht="15.6">
      <c r="A5139" s="2"/>
      <c r="B5139" s="2"/>
      <c r="C5139" s="2"/>
      <c r="D5139" s="2"/>
      <c r="E5139" s="2"/>
      <c r="F5139" s="2"/>
      <c r="G5139" s="2"/>
      <c r="H5139" s="2"/>
      <c r="I5139" s="2"/>
      <c r="J5139" s="2"/>
      <c r="K5139" s="2"/>
      <c r="L5139" s="2"/>
      <c r="M5139" s="2"/>
      <c r="N5139" s="2"/>
      <c r="O5139" s="2"/>
      <c r="P5139" s="2"/>
      <c r="Q5139" s="2"/>
      <c r="R5139" s="2"/>
      <c r="S5139" s="2"/>
      <c r="T5139" s="2"/>
      <c r="U5139" s="106" t="s">
        <v>136</v>
      </c>
      <c r="V5139" s="17" t="s">
        <v>1174</v>
      </c>
      <c r="W5139" s="17" t="s">
        <v>4241</v>
      </c>
      <c r="X5139" s="105" t="s">
        <v>1098</v>
      </c>
    </row>
    <row r="5140" spans="1:24" ht="15.6">
      <c r="A5140" s="2"/>
      <c r="B5140" s="2"/>
      <c r="C5140" s="2"/>
      <c r="D5140" s="2"/>
      <c r="E5140" s="2"/>
      <c r="F5140" s="2"/>
      <c r="G5140" s="2"/>
      <c r="H5140" s="2"/>
      <c r="I5140" s="2"/>
      <c r="J5140" s="2"/>
      <c r="K5140" s="2"/>
      <c r="L5140" s="2"/>
      <c r="M5140" s="2"/>
      <c r="N5140" s="2"/>
      <c r="O5140" s="2"/>
      <c r="P5140" s="2"/>
      <c r="Q5140" s="2"/>
      <c r="R5140" s="2"/>
      <c r="S5140" s="2"/>
      <c r="T5140" s="2"/>
      <c r="U5140" s="106" t="s">
        <v>136</v>
      </c>
      <c r="V5140" s="17" t="s">
        <v>1174</v>
      </c>
      <c r="W5140" s="17" t="s">
        <v>4244</v>
      </c>
      <c r="X5140" s="105" t="s">
        <v>1098</v>
      </c>
    </row>
    <row r="5141" spans="1:24" ht="15.6">
      <c r="A5141" s="2"/>
      <c r="B5141" s="2"/>
      <c r="C5141" s="2"/>
      <c r="D5141" s="2"/>
      <c r="E5141" s="2"/>
      <c r="F5141" s="2"/>
      <c r="G5141" s="2"/>
      <c r="H5141" s="2"/>
      <c r="I5141" s="2"/>
      <c r="J5141" s="2"/>
      <c r="K5141" s="2"/>
      <c r="L5141" s="2"/>
      <c r="M5141" s="2"/>
      <c r="N5141" s="2"/>
      <c r="O5141" s="2"/>
      <c r="P5141" s="2"/>
      <c r="Q5141" s="2"/>
      <c r="R5141" s="2"/>
      <c r="S5141" s="2"/>
      <c r="T5141" s="2"/>
      <c r="U5141" s="106" t="s">
        <v>136</v>
      </c>
      <c r="V5141" s="17" t="s">
        <v>1174</v>
      </c>
      <c r="W5141" s="17" t="s">
        <v>4248</v>
      </c>
      <c r="X5141" s="105" t="s">
        <v>1098</v>
      </c>
    </row>
    <row r="5142" spans="1:24" ht="15.6">
      <c r="A5142" s="2"/>
      <c r="B5142" s="2"/>
      <c r="C5142" s="2"/>
      <c r="D5142" s="2"/>
      <c r="E5142" s="2"/>
      <c r="F5142" s="2"/>
      <c r="G5142" s="2"/>
      <c r="H5142" s="2"/>
      <c r="I5142" s="2"/>
      <c r="J5142" s="2"/>
      <c r="K5142" s="2"/>
      <c r="L5142" s="2"/>
      <c r="M5142" s="2"/>
      <c r="N5142" s="2"/>
      <c r="O5142" s="2"/>
      <c r="P5142" s="2"/>
      <c r="Q5142" s="2"/>
      <c r="R5142" s="2"/>
      <c r="S5142" s="2"/>
      <c r="T5142" s="2"/>
      <c r="U5142" s="106" t="s">
        <v>136</v>
      </c>
      <c r="V5142" s="17" t="s">
        <v>1174</v>
      </c>
      <c r="W5142" s="17" t="s">
        <v>4251</v>
      </c>
      <c r="X5142" s="105" t="s">
        <v>1098</v>
      </c>
    </row>
    <row r="5143" spans="1:24" ht="15.6">
      <c r="A5143" s="2"/>
      <c r="B5143" s="2"/>
      <c r="C5143" s="2"/>
      <c r="D5143" s="2"/>
      <c r="E5143" s="2"/>
      <c r="F5143" s="2"/>
      <c r="G5143" s="2"/>
      <c r="H5143" s="2"/>
      <c r="I5143" s="2"/>
      <c r="J5143" s="2"/>
      <c r="K5143" s="2"/>
      <c r="L5143" s="2"/>
      <c r="M5143" s="2"/>
      <c r="N5143" s="2"/>
      <c r="O5143" s="2"/>
      <c r="P5143" s="2"/>
      <c r="Q5143" s="2"/>
      <c r="R5143" s="2"/>
      <c r="S5143" s="2"/>
      <c r="T5143" s="2"/>
      <c r="U5143" s="106" t="s">
        <v>136</v>
      </c>
      <c r="V5143" s="17" t="s">
        <v>1174</v>
      </c>
      <c r="W5143" s="17" t="s">
        <v>4255</v>
      </c>
      <c r="X5143" s="105" t="s">
        <v>1098</v>
      </c>
    </row>
    <row r="5144" spans="1:24" ht="15.6">
      <c r="A5144" s="2"/>
      <c r="B5144" s="2"/>
      <c r="C5144" s="2"/>
      <c r="D5144" s="2"/>
      <c r="E5144" s="2"/>
      <c r="F5144" s="2"/>
      <c r="G5144" s="2"/>
      <c r="H5144" s="2"/>
      <c r="I5144" s="2"/>
      <c r="J5144" s="2"/>
      <c r="K5144" s="2"/>
      <c r="L5144" s="2"/>
      <c r="M5144" s="2"/>
      <c r="N5144" s="2"/>
      <c r="O5144" s="2"/>
      <c r="P5144" s="2"/>
      <c r="Q5144" s="2"/>
      <c r="R5144" s="2"/>
      <c r="S5144" s="2"/>
      <c r="T5144" s="2"/>
      <c r="U5144" s="106" t="s">
        <v>136</v>
      </c>
      <c r="V5144" s="17" t="s">
        <v>1174</v>
      </c>
      <c r="W5144" s="17" t="s">
        <v>4259</v>
      </c>
      <c r="X5144" s="105" t="s">
        <v>1098</v>
      </c>
    </row>
    <row r="5145" spans="1:24" ht="15.6">
      <c r="A5145" s="2"/>
      <c r="B5145" s="2"/>
      <c r="C5145" s="2"/>
      <c r="D5145" s="2"/>
      <c r="E5145" s="2"/>
      <c r="F5145" s="2"/>
      <c r="G5145" s="2"/>
      <c r="H5145" s="2"/>
      <c r="I5145" s="2"/>
      <c r="J5145" s="2"/>
      <c r="K5145" s="2"/>
      <c r="L5145" s="2"/>
      <c r="M5145" s="2"/>
      <c r="N5145" s="2"/>
      <c r="O5145" s="2"/>
      <c r="P5145" s="2"/>
      <c r="Q5145" s="2"/>
      <c r="R5145" s="2"/>
      <c r="S5145" s="2"/>
      <c r="T5145" s="2"/>
      <c r="U5145" s="106" t="s">
        <v>136</v>
      </c>
      <c r="V5145" s="17" t="s">
        <v>1174</v>
      </c>
      <c r="W5145" s="17" t="s">
        <v>4262</v>
      </c>
      <c r="X5145" s="105" t="s">
        <v>1098</v>
      </c>
    </row>
    <row r="5146" spans="1:24" ht="15.6">
      <c r="A5146" s="2"/>
      <c r="B5146" s="2"/>
      <c r="C5146" s="2"/>
      <c r="D5146" s="2"/>
      <c r="E5146" s="2"/>
      <c r="F5146" s="2"/>
      <c r="G5146" s="2"/>
      <c r="H5146" s="2"/>
      <c r="I5146" s="2"/>
      <c r="J5146" s="2"/>
      <c r="K5146" s="2"/>
      <c r="L5146" s="2"/>
      <c r="M5146" s="2"/>
      <c r="N5146" s="2"/>
      <c r="O5146" s="2"/>
      <c r="P5146" s="2"/>
      <c r="Q5146" s="2"/>
      <c r="R5146" s="2"/>
      <c r="S5146" s="2"/>
      <c r="T5146" s="2"/>
      <c r="U5146" s="106" t="s">
        <v>136</v>
      </c>
      <c r="V5146" s="17" t="s">
        <v>1174</v>
      </c>
      <c r="W5146" s="17" t="s">
        <v>4265</v>
      </c>
      <c r="X5146" s="105" t="s">
        <v>1098</v>
      </c>
    </row>
    <row r="5147" spans="1:24" ht="15.6">
      <c r="A5147" s="2"/>
      <c r="B5147" s="2"/>
      <c r="C5147" s="2"/>
      <c r="D5147" s="2"/>
      <c r="E5147" s="2"/>
      <c r="F5147" s="2"/>
      <c r="G5147" s="2"/>
      <c r="H5147" s="2"/>
      <c r="I5147" s="2"/>
      <c r="J5147" s="2"/>
      <c r="K5147" s="2"/>
      <c r="L5147" s="2"/>
      <c r="M5147" s="2"/>
      <c r="N5147" s="2"/>
      <c r="O5147" s="2"/>
      <c r="P5147" s="2"/>
      <c r="Q5147" s="2"/>
      <c r="R5147" s="2"/>
      <c r="S5147" s="2"/>
      <c r="T5147" s="2"/>
      <c r="U5147" s="106" t="s">
        <v>136</v>
      </c>
      <c r="V5147" s="17" t="s">
        <v>1174</v>
      </c>
      <c r="W5147" s="17" t="s">
        <v>4268</v>
      </c>
      <c r="X5147" s="105" t="s">
        <v>1098</v>
      </c>
    </row>
    <row r="5148" spans="1:24" ht="15.6">
      <c r="A5148" s="2"/>
      <c r="B5148" s="2"/>
      <c r="C5148" s="2"/>
      <c r="D5148" s="2"/>
      <c r="E5148" s="2"/>
      <c r="F5148" s="2"/>
      <c r="G5148" s="2"/>
      <c r="H5148" s="2"/>
      <c r="I5148" s="2"/>
      <c r="J5148" s="2"/>
      <c r="K5148" s="2"/>
      <c r="L5148" s="2"/>
      <c r="M5148" s="2"/>
      <c r="N5148" s="2"/>
      <c r="O5148" s="2"/>
      <c r="P5148" s="2"/>
      <c r="Q5148" s="2"/>
      <c r="R5148" s="2"/>
      <c r="S5148" s="2"/>
      <c r="T5148" s="2"/>
      <c r="U5148" s="106" t="s">
        <v>136</v>
      </c>
      <c r="V5148" s="17" t="s">
        <v>1174</v>
      </c>
      <c r="W5148" s="17" t="s">
        <v>4271</v>
      </c>
      <c r="X5148" s="105" t="s">
        <v>1098</v>
      </c>
    </row>
    <row r="5149" spans="1:24" ht="15.6">
      <c r="A5149" s="2"/>
      <c r="B5149" s="2"/>
      <c r="C5149" s="2"/>
      <c r="D5149" s="2"/>
      <c r="E5149" s="2"/>
      <c r="F5149" s="2"/>
      <c r="G5149" s="2"/>
      <c r="H5149" s="2"/>
      <c r="I5149" s="2"/>
      <c r="J5149" s="2"/>
      <c r="K5149" s="2"/>
      <c r="L5149" s="2"/>
      <c r="M5149" s="2"/>
      <c r="N5149" s="2"/>
      <c r="O5149" s="2"/>
      <c r="P5149" s="2"/>
      <c r="Q5149" s="2"/>
      <c r="R5149" s="2"/>
      <c r="S5149" s="2"/>
      <c r="T5149" s="2"/>
      <c r="U5149" s="106" t="s">
        <v>136</v>
      </c>
      <c r="V5149" s="17" t="s">
        <v>1174</v>
      </c>
      <c r="W5149" s="17" t="s">
        <v>4275</v>
      </c>
      <c r="X5149" s="105" t="s">
        <v>1098</v>
      </c>
    </row>
    <row r="5150" spans="1:24" ht="15.6">
      <c r="A5150" s="2"/>
      <c r="B5150" s="2"/>
      <c r="C5150" s="2"/>
      <c r="D5150" s="2"/>
      <c r="E5150" s="2"/>
      <c r="F5150" s="2"/>
      <c r="G5150" s="2"/>
      <c r="H5150" s="2"/>
      <c r="I5150" s="2"/>
      <c r="J5150" s="2"/>
      <c r="K5150" s="2"/>
      <c r="L5150" s="2"/>
      <c r="M5150" s="2"/>
      <c r="N5150" s="2"/>
      <c r="O5150" s="2"/>
      <c r="P5150" s="2"/>
      <c r="Q5150" s="2"/>
      <c r="R5150" s="2"/>
      <c r="S5150" s="2"/>
      <c r="T5150" s="2"/>
      <c r="U5150" s="106" t="s">
        <v>136</v>
      </c>
      <c r="V5150" s="17" t="s">
        <v>1174</v>
      </c>
      <c r="W5150" s="17" t="s">
        <v>4278</v>
      </c>
      <c r="X5150" s="105" t="s">
        <v>1098</v>
      </c>
    </row>
    <row r="5151" spans="1:24" ht="15.6">
      <c r="A5151" s="2"/>
      <c r="B5151" s="2"/>
      <c r="C5151" s="2"/>
      <c r="D5151" s="2"/>
      <c r="E5151" s="2"/>
      <c r="F5151" s="2"/>
      <c r="G5151" s="2"/>
      <c r="H5151" s="2"/>
      <c r="I5151" s="2"/>
      <c r="J5151" s="2"/>
      <c r="K5151" s="2"/>
      <c r="L5151" s="2"/>
      <c r="M5151" s="2"/>
      <c r="N5151" s="2"/>
      <c r="O5151" s="2"/>
      <c r="P5151" s="2"/>
      <c r="Q5151" s="2"/>
      <c r="R5151" s="2"/>
      <c r="S5151" s="2"/>
      <c r="T5151" s="2"/>
      <c r="U5151" s="106" t="s">
        <v>136</v>
      </c>
      <c r="V5151" s="17" t="s">
        <v>1174</v>
      </c>
      <c r="W5151" s="17" t="s">
        <v>4282</v>
      </c>
      <c r="X5151" s="105" t="s">
        <v>1098</v>
      </c>
    </row>
    <row r="5152" spans="1:24" ht="15.6">
      <c r="A5152" s="2"/>
      <c r="B5152" s="2"/>
      <c r="C5152" s="2"/>
      <c r="D5152" s="2"/>
      <c r="E5152" s="2"/>
      <c r="F5152" s="2"/>
      <c r="G5152" s="2"/>
      <c r="H5152" s="2"/>
      <c r="I5152" s="2"/>
      <c r="J5152" s="2"/>
      <c r="K5152" s="2"/>
      <c r="L5152" s="2"/>
      <c r="M5152" s="2"/>
      <c r="N5152" s="2"/>
      <c r="O5152" s="2"/>
      <c r="P5152" s="2"/>
      <c r="Q5152" s="2"/>
      <c r="R5152" s="2"/>
      <c r="S5152" s="2"/>
      <c r="T5152" s="2"/>
      <c r="U5152" s="106" t="s">
        <v>136</v>
      </c>
      <c r="V5152" s="17" t="s">
        <v>1174</v>
      </c>
      <c r="W5152" s="17" t="s">
        <v>4285</v>
      </c>
      <c r="X5152" s="105" t="s">
        <v>1098</v>
      </c>
    </row>
    <row r="5153" spans="1:24" ht="15.6">
      <c r="A5153" s="2"/>
      <c r="B5153" s="2"/>
      <c r="C5153" s="2"/>
      <c r="D5153" s="2"/>
      <c r="E5153" s="2"/>
      <c r="F5153" s="2"/>
      <c r="G5153" s="2"/>
      <c r="H5153" s="2"/>
      <c r="I5153" s="2"/>
      <c r="J5153" s="2"/>
      <c r="K5153" s="2"/>
      <c r="L5153" s="2"/>
      <c r="M5153" s="2"/>
      <c r="N5153" s="2"/>
      <c r="O5153" s="2"/>
      <c r="P5153" s="2"/>
      <c r="Q5153" s="2"/>
      <c r="R5153" s="2"/>
      <c r="S5153" s="2"/>
      <c r="T5153" s="2"/>
      <c r="U5153" s="106" t="s">
        <v>136</v>
      </c>
      <c r="V5153" s="17" t="s">
        <v>1174</v>
      </c>
      <c r="W5153" s="17" t="s">
        <v>4288</v>
      </c>
      <c r="X5153" s="105" t="s">
        <v>1098</v>
      </c>
    </row>
    <row r="5154" spans="1:24" ht="15.6">
      <c r="A5154" s="2"/>
      <c r="B5154" s="2"/>
      <c r="C5154" s="2"/>
      <c r="D5154" s="2"/>
      <c r="E5154" s="2"/>
      <c r="F5154" s="2"/>
      <c r="G5154" s="2"/>
      <c r="H5154" s="2"/>
      <c r="I5154" s="2"/>
      <c r="J5154" s="2"/>
      <c r="K5154" s="2"/>
      <c r="L5154" s="2"/>
      <c r="M5154" s="2"/>
      <c r="N5154" s="2"/>
      <c r="O5154" s="2"/>
      <c r="P5154" s="2"/>
      <c r="Q5154" s="2"/>
      <c r="R5154" s="2"/>
      <c r="S5154" s="2"/>
      <c r="T5154" s="2"/>
      <c r="U5154" s="106" t="s">
        <v>136</v>
      </c>
      <c r="V5154" s="17" t="s">
        <v>1174</v>
      </c>
      <c r="W5154" s="17" t="s">
        <v>4292</v>
      </c>
      <c r="X5154" s="105" t="s">
        <v>1098</v>
      </c>
    </row>
    <row r="5155" spans="1:24" ht="15.6">
      <c r="A5155" s="2"/>
      <c r="B5155" s="2"/>
      <c r="C5155" s="2"/>
      <c r="D5155" s="2"/>
      <c r="E5155" s="2"/>
      <c r="F5155" s="2"/>
      <c r="G5155" s="2"/>
      <c r="H5155" s="2"/>
      <c r="I5155" s="2"/>
      <c r="J5155" s="2"/>
      <c r="K5155" s="2"/>
      <c r="L5155" s="2"/>
      <c r="M5155" s="2"/>
      <c r="N5155" s="2"/>
      <c r="O5155" s="2"/>
      <c r="P5155" s="2"/>
      <c r="Q5155" s="2"/>
      <c r="R5155" s="2"/>
      <c r="S5155" s="2"/>
      <c r="T5155" s="2"/>
      <c r="U5155" s="106" t="s">
        <v>136</v>
      </c>
      <c r="V5155" s="17" t="s">
        <v>1174</v>
      </c>
      <c r="W5155" s="17" t="s">
        <v>4295</v>
      </c>
      <c r="X5155" s="105" t="s">
        <v>1098</v>
      </c>
    </row>
    <row r="5156" spans="1:24" ht="15.6">
      <c r="A5156" s="2"/>
      <c r="B5156" s="2"/>
      <c r="C5156" s="2"/>
      <c r="D5156" s="2"/>
      <c r="E5156" s="2"/>
      <c r="F5156" s="2"/>
      <c r="G5156" s="2"/>
      <c r="H5156" s="2"/>
      <c r="I5156" s="2"/>
      <c r="J5156" s="2"/>
      <c r="K5156" s="2"/>
      <c r="L5156" s="2"/>
      <c r="M5156" s="2"/>
      <c r="N5156" s="2"/>
      <c r="O5156" s="2"/>
      <c r="P5156" s="2"/>
      <c r="Q5156" s="2"/>
      <c r="R5156" s="2"/>
      <c r="S5156" s="2"/>
      <c r="T5156" s="2"/>
      <c r="U5156" s="106" t="s">
        <v>136</v>
      </c>
      <c r="V5156" s="17" t="s">
        <v>1174</v>
      </c>
      <c r="W5156" s="17" t="s">
        <v>4298</v>
      </c>
      <c r="X5156" s="105" t="s">
        <v>1098</v>
      </c>
    </row>
    <row r="5157" spans="1:24" ht="15.6">
      <c r="A5157" s="2"/>
      <c r="B5157" s="2"/>
      <c r="C5157" s="2"/>
      <c r="D5157" s="2"/>
      <c r="E5157" s="2"/>
      <c r="F5157" s="2"/>
      <c r="G5157" s="2"/>
      <c r="H5157" s="2"/>
      <c r="I5157" s="2"/>
      <c r="J5157" s="2"/>
      <c r="K5157" s="2"/>
      <c r="L5157" s="2"/>
      <c r="M5157" s="2"/>
      <c r="N5157" s="2"/>
      <c r="O5157" s="2"/>
      <c r="P5157" s="2"/>
      <c r="Q5157" s="2"/>
      <c r="R5157" s="2"/>
      <c r="S5157" s="2"/>
      <c r="T5157" s="2"/>
      <c r="U5157" s="106" t="s">
        <v>136</v>
      </c>
      <c r="V5157" s="17" t="s">
        <v>1174</v>
      </c>
      <c r="W5157" s="17" t="s">
        <v>4302</v>
      </c>
      <c r="X5157" s="105" t="s">
        <v>1098</v>
      </c>
    </row>
    <row r="5158" spans="1:24" ht="15.6">
      <c r="A5158" s="2"/>
      <c r="B5158" s="2"/>
      <c r="C5158" s="2"/>
      <c r="D5158" s="2"/>
      <c r="E5158" s="2"/>
      <c r="F5158" s="2"/>
      <c r="G5158" s="2"/>
      <c r="H5158" s="2"/>
      <c r="I5158" s="2"/>
      <c r="J5158" s="2"/>
      <c r="K5158" s="2"/>
      <c r="L5158" s="2"/>
      <c r="M5158" s="2"/>
      <c r="N5158" s="2"/>
      <c r="O5158" s="2"/>
      <c r="P5158" s="2"/>
      <c r="Q5158" s="2"/>
      <c r="R5158" s="2"/>
      <c r="S5158" s="2"/>
      <c r="T5158" s="2"/>
      <c r="U5158" s="106" t="s">
        <v>136</v>
      </c>
      <c r="V5158" s="17" t="s">
        <v>1174</v>
      </c>
      <c r="W5158" s="17" t="s">
        <v>4305</v>
      </c>
      <c r="X5158" s="105" t="s">
        <v>1098</v>
      </c>
    </row>
    <row r="5159" spans="1:24" ht="15.6">
      <c r="A5159" s="2"/>
      <c r="B5159" s="2"/>
      <c r="C5159" s="2"/>
      <c r="D5159" s="2"/>
      <c r="E5159" s="2"/>
      <c r="F5159" s="2"/>
      <c r="G5159" s="2"/>
      <c r="H5159" s="2"/>
      <c r="I5159" s="2"/>
      <c r="J5159" s="2"/>
      <c r="K5159" s="2"/>
      <c r="L5159" s="2"/>
      <c r="M5159" s="2"/>
      <c r="N5159" s="2"/>
      <c r="O5159" s="2"/>
      <c r="P5159" s="2"/>
      <c r="Q5159" s="2"/>
      <c r="R5159" s="2"/>
      <c r="S5159" s="2"/>
      <c r="T5159" s="2"/>
      <c r="U5159" s="106" t="s">
        <v>136</v>
      </c>
      <c r="V5159" s="17" t="s">
        <v>1174</v>
      </c>
      <c r="W5159" s="17" t="s">
        <v>4308</v>
      </c>
      <c r="X5159" s="105" t="s">
        <v>1098</v>
      </c>
    </row>
    <row r="5160" spans="1:24" ht="15.6">
      <c r="A5160" s="2"/>
      <c r="B5160" s="2"/>
      <c r="C5160" s="2"/>
      <c r="D5160" s="2"/>
      <c r="E5160" s="2"/>
      <c r="F5160" s="2"/>
      <c r="G5160" s="2"/>
      <c r="H5160" s="2"/>
      <c r="I5160" s="2"/>
      <c r="J5160" s="2"/>
      <c r="K5160" s="2"/>
      <c r="L5160" s="2"/>
      <c r="M5160" s="2"/>
      <c r="N5160" s="2"/>
      <c r="O5160" s="2"/>
      <c r="P5160" s="2"/>
      <c r="Q5160" s="2"/>
      <c r="R5160" s="2"/>
      <c r="S5160" s="2"/>
      <c r="T5160" s="2"/>
      <c r="U5160" s="106" t="s">
        <v>136</v>
      </c>
      <c r="V5160" s="17" t="s">
        <v>1174</v>
      </c>
      <c r="W5160" s="17" t="s">
        <v>4311</v>
      </c>
      <c r="X5160" s="105" t="s">
        <v>1098</v>
      </c>
    </row>
    <row r="5161" spans="1:24" ht="15.6">
      <c r="A5161" s="2"/>
      <c r="B5161" s="2"/>
      <c r="C5161" s="2"/>
      <c r="D5161" s="2"/>
      <c r="E5161" s="2"/>
      <c r="F5161" s="2"/>
      <c r="G5161" s="2"/>
      <c r="H5161" s="2"/>
      <c r="I5161" s="2"/>
      <c r="J5161" s="2"/>
      <c r="K5161" s="2"/>
      <c r="L5161" s="2"/>
      <c r="M5161" s="2"/>
      <c r="N5161" s="2"/>
      <c r="O5161" s="2"/>
      <c r="P5161" s="2"/>
      <c r="Q5161" s="2"/>
      <c r="R5161" s="2"/>
      <c r="S5161" s="2"/>
      <c r="T5161" s="2"/>
      <c r="U5161" s="106" t="s">
        <v>136</v>
      </c>
      <c r="V5161" s="17" t="s">
        <v>1174</v>
      </c>
      <c r="W5161" s="17" t="s">
        <v>4314</v>
      </c>
      <c r="X5161" s="105" t="s">
        <v>1098</v>
      </c>
    </row>
    <row r="5162" spans="1:24" ht="15.6">
      <c r="A5162" s="2"/>
      <c r="B5162" s="2"/>
      <c r="C5162" s="2"/>
      <c r="D5162" s="2"/>
      <c r="E5162" s="2"/>
      <c r="F5162" s="2"/>
      <c r="G5162" s="2"/>
      <c r="H5162" s="2"/>
      <c r="I5162" s="2"/>
      <c r="J5162" s="2"/>
      <c r="K5162" s="2"/>
      <c r="L5162" s="2"/>
      <c r="M5162" s="2"/>
      <c r="N5162" s="2"/>
      <c r="O5162" s="2"/>
      <c r="P5162" s="2"/>
      <c r="Q5162" s="2"/>
      <c r="R5162" s="2"/>
      <c r="S5162" s="2"/>
      <c r="T5162" s="2"/>
      <c r="U5162" s="106" t="s">
        <v>136</v>
      </c>
      <c r="V5162" s="17" t="s">
        <v>1174</v>
      </c>
      <c r="W5162" s="17" t="s">
        <v>4318</v>
      </c>
      <c r="X5162" s="105" t="s">
        <v>1098</v>
      </c>
    </row>
    <row r="5163" spans="1:24" ht="15.6">
      <c r="A5163" s="2"/>
      <c r="B5163" s="2"/>
      <c r="C5163" s="2"/>
      <c r="D5163" s="2"/>
      <c r="E5163" s="2"/>
      <c r="F5163" s="2"/>
      <c r="G5163" s="2"/>
      <c r="H5163" s="2"/>
      <c r="I5163" s="2"/>
      <c r="J5163" s="2"/>
      <c r="K5163" s="2"/>
      <c r="L5163" s="2"/>
      <c r="M5163" s="2"/>
      <c r="N5163" s="2"/>
      <c r="O5163" s="2"/>
      <c r="P5163" s="2"/>
      <c r="Q5163" s="2"/>
      <c r="R5163" s="2"/>
      <c r="S5163" s="2"/>
      <c r="T5163" s="2"/>
      <c r="U5163" s="106" t="s">
        <v>136</v>
      </c>
      <c r="V5163" s="17" t="s">
        <v>1174</v>
      </c>
      <c r="W5163" s="17" t="s">
        <v>4321</v>
      </c>
      <c r="X5163" s="105" t="s">
        <v>1098</v>
      </c>
    </row>
    <row r="5164" spans="1:24" ht="15.6">
      <c r="A5164" s="2"/>
      <c r="B5164" s="2"/>
      <c r="C5164" s="2"/>
      <c r="D5164" s="2"/>
      <c r="E5164" s="2"/>
      <c r="F5164" s="2"/>
      <c r="G5164" s="2"/>
      <c r="H5164" s="2"/>
      <c r="I5164" s="2"/>
      <c r="J5164" s="2"/>
      <c r="K5164" s="2"/>
      <c r="L5164" s="2"/>
      <c r="M5164" s="2"/>
      <c r="N5164" s="2"/>
      <c r="O5164" s="2"/>
      <c r="P5164" s="2"/>
      <c r="Q5164" s="2"/>
      <c r="R5164" s="2"/>
      <c r="S5164" s="2"/>
      <c r="T5164" s="2"/>
      <c r="U5164" s="106" t="s">
        <v>136</v>
      </c>
      <c r="V5164" s="17" t="s">
        <v>1174</v>
      </c>
      <c r="W5164" s="17" t="s">
        <v>4324</v>
      </c>
      <c r="X5164" s="105" t="s">
        <v>1098</v>
      </c>
    </row>
    <row r="5165" spans="1:24" ht="15.6">
      <c r="A5165" s="2"/>
      <c r="B5165" s="2"/>
      <c r="C5165" s="2"/>
      <c r="D5165" s="2"/>
      <c r="E5165" s="2"/>
      <c r="F5165" s="2"/>
      <c r="G5165" s="2"/>
      <c r="H5165" s="2"/>
      <c r="I5165" s="2"/>
      <c r="J5165" s="2"/>
      <c r="K5165" s="2"/>
      <c r="L5165" s="2"/>
      <c r="M5165" s="2"/>
      <c r="N5165" s="2"/>
      <c r="O5165" s="2"/>
      <c r="P5165" s="2"/>
      <c r="Q5165" s="2"/>
      <c r="R5165" s="2"/>
      <c r="S5165" s="2"/>
      <c r="T5165" s="2"/>
      <c r="U5165" s="106" t="s">
        <v>136</v>
      </c>
      <c r="V5165" s="17" t="s">
        <v>1174</v>
      </c>
      <c r="W5165" s="17" t="s">
        <v>4328</v>
      </c>
      <c r="X5165" s="105" t="s">
        <v>1098</v>
      </c>
    </row>
    <row r="5166" spans="1:24" ht="15.6">
      <c r="A5166" s="2"/>
      <c r="B5166" s="2"/>
      <c r="C5166" s="2"/>
      <c r="D5166" s="2"/>
      <c r="E5166" s="2"/>
      <c r="F5166" s="2"/>
      <c r="G5166" s="2"/>
      <c r="H5166" s="2"/>
      <c r="I5166" s="2"/>
      <c r="J5166" s="2"/>
      <c r="K5166" s="2"/>
      <c r="L5166" s="2"/>
      <c r="M5166" s="2"/>
      <c r="N5166" s="2"/>
      <c r="O5166" s="2"/>
      <c r="P5166" s="2"/>
      <c r="Q5166" s="2"/>
      <c r="R5166" s="2"/>
      <c r="S5166" s="2"/>
      <c r="T5166" s="2"/>
      <c r="U5166" s="106" t="s">
        <v>136</v>
      </c>
      <c r="V5166" s="17" t="s">
        <v>1174</v>
      </c>
      <c r="W5166" s="17" t="s">
        <v>4331</v>
      </c>
      <c r="X5166" s="105" t="s">
        <v>1098</v>
      </c>
    </row>
    <row r="5167" spans="1:24" ht="15.6">
      <c r="A5167" s="2"/>
      <c r="B5167" s="2"/>
      <c r="C5167" s="2"/>
      <c r="D5167" s="2"/>
      <c r="E5167" s="2"/>
      <c r="F5167" s="2"/>
      <c r="G5167" s="2"/>
      <c r="H5167" s="2"/>
      <c r="I5167" s="2"/>
      <c r="J5167" s="2"/>
      <c r="K5167" s="2"/>
      <c r="L5167" s="2"/>
      <c r="M5167" s="2"/>
      <c r="N5167" s="2"/>
      <c r="O5167" s="2"/>
      <c r="P5167" s="2"/>
      <c r="Q5167" s="2"/>
      <c r="R5167" s="2"/>
      <c r="S5167" s="2"/>
      <c r="T5167" s="2"/>
      <c r="U5167" s="106" t="s">
        <v>136</v>
      </c>
      <c r="V5167" s="17" t="s">
        <v>1174</v>
      </c>
      <c r="W5167" s="17" t="s">
        <v>4335</v>
      </c>
      <c r="X5167" s="105" t="s">
        <v>1098</v>
      </c>
    </row>
    <row r="5168" spans="1:24" ht="15.6">
      <c r="A5168" s="2"/>
      <c r="B5168" s="2"/>
      <c r="C5168" s="2"/>
      <c r="D5168" s="2"/>
      <c r="E5168" s="2"/>
      <c r="F5168" s="2"/>
      <c r="G5168" s="2"/>
      <c r="H5168" s="2"/>
      <c r="I5168" s="2"/>
      <c r="J5168" s="2"/>
      <c r="K5168" s="2"/>
      <c r="L5168" s="2"/>
      <c r="M5168" s="2"/>
      <c r="N5168" s="2"/>
      <c r="O5168" s="2"/>
      <c r="P5168" s="2"/>
      <c r="Q5168" s="2"/>
      <c r="R5168" s="2"/>
      <c r="S5168" s="2"/>
      <c r="T5168" s="2"/>
      <c r="U5168" s="106" t="s">
        <v>136</v>
      </c>
      <c r="V5168" s="17" t="s">
        <v>1174</v>
      </c>
      <c r="W5168" s="17" t="s">
        <v>4338</v>
      </c>
      <c r="X5168" s="105" t="s">
        <v>1098</v>
      </c>
    </row>
    <row r="5169" spans="1:24" ht="15.6">
      <c r="A5169" s="2"/>
      <c r="B5169" s="2"/>
      <c r="C5169" s="2"/>
      <c r="D5169" s="2"/>
      <c r="E5169" s="2"/>
      <c r="F5169" s="2"/>
      <c r="G5169" s="2"/>
      <c r="H5169" s="2"/>
      <c r="I5169" s="2"/>
      <c r="J5169" s="2"/>
      <c r="K5169" s="2"/>
      <c r="L5169" s="2"/>
      <c r="M5169" s="2"/>
      <c r="N5169" s="2"/>
      <c r="O5169" s="2"/>
      <c r="P5169" s="2"/>
      <c r="Q5169" s="2"/>
      <c r="R5169" s="2"/>
      <c r="S5169" s="2"/>
      <c r="T5169" s="2"/>
      <c r="U5169" s="106" t="s">
        <v>136</v>
      </c>
      <c r="V5169" s="17" t="s">
        <v>1174</v>
      </c>
      <c r="W5169" s="17" t="s">
        <v>4341</v>
      </c>
      <c r="X5169" s="105" t="s">
        <v>1098</v>
      </c>
    </row>
    <row r="5170" spans="1:24" ht="15.6">
      <c r="A5170" s="2"/>
      <c r="B5170" s="2"/>
      <c r="C5170" s="2"/>
      <c r="D5170" s="2"/>
      <c r="E5170" s="2"/>
      <c r="F5170" s="2"/>
      <c r="G5170" s="2"/>
      <c r="H5170" s="2"/>
      <c r="I5170" s="2"/>
      <c r="J5170" s="2"/>
      <c r="K5170" s="2"/>
      <c r="L5170" s="2"/>
      <c r="M5170" s="2"/>
      <c r="N5170" s="2"/>
      <c r="O5170" s="2"/>
      <c r="P5170" s="2"/>
      <c r="Q5170" s="2"/>
      <c r="R5170" s="2"/>
      <c r="S5170" s="2"/>
      <c r="T5170" s="2"/>
      <c r="U5170" s="106" t="s">
        <v>136</v>
      </c>
      <c r="V5170" s="17" t="s">
        <v>1174</v>
      </c>
      <c r="W5170" s="17" t="s">
        <v>4345</v>
      </c>
      <c r="X5170" s="105" t="s">
        <v>1098</v>
      </c>
    </row>
    <row r="5171" spans="1:24" ht="15.6">
      <c r="A5171" s="2"/>
      <c r="B5171" s="2"/>
      <c r="C5171" s="2"/>
      <c r="D5171" s="2"/>
      <c r="E5171" s="2"/>
      <c r="F5171" s="2"/>
      <c r="G5171" s="2"/>
      <c r="H5171" s="2"/>
      <c r="I5171" s="2"/>
      <c r="J5171" s="2"/>
      <c r="K5171" s="2"/>
      <c r="L5171" s="2"/>
      <c r="M5171" s="2"/>
      <c r="N5171" s="2"/>
      <c r="O5171" s="2"/>
      <c r="P5171" s="2"/>
      <c r="Q5171" s="2"/>
      <c r="R5171" s="2"/>
      <c r="S5171" s="2"/>
      <c r="T5171" s="2"/>
      <c r="U5171" s="106" t="s">
        <v>136</v>
      </c>
      <c r="V5171" s="17" t="s">
        <v>1174</v>
      </c>
      <c r="W5171" s="17" t="s">
        <v>4348</v>
      </c>
      <c r="X5171" s="105" t="s">
        <v>1098</v>
      </c>
    </row>
    <row r="5172" spans="1:24" ht="15.6">
      <c r="A5172" s="2"/>
      <c r="B5172" s="2"/>
      <c r="C5172" s="2"/>
      <c r="D5172" s="2"/>
      <c r="E5172" s="2"/>
      <c r="F5172" s="2"/>
      <c r="G5172" s="2"/>
      <c r="H5172" s="2"/>
      <c r="I5172" s="2"/>
      <c r="J5172" s="2"/>
      <c r="K5172" s="2"/>
      <c r="L5172" s="2"/>
      <c r="M5172" s="2"/>
      <c r="N5172" s="2"/>
      <c r="O5172" s="2"/>
      <c r="P5172" s="2"/>
      <c r="Q5172" s="2"/>
      <c r="R5172" s="2"/>
      <c r="S5172" s="2"/>
      <c r="T5172" s="2"/>
      <c r="U5172" s="106" t="s">
        <v>136</v>
      </c>
      <c r="V5172" s="17" t="s">
        <v>1174</v>
      </c>
      <c r="W5172" s="17" t="s">
        <v>4351</v>
      </c>
      <c r="X5172" s="105" t="s">
        <v>1098</v>
      </c>
    </row>
    <row r="5173" spans="1:24" ht="15.6">
      <c r="A5173" s="2"/>
      <c r="B5173" s="2"/>
      <c r="C5173" s="2"/>
      <c r="D5173" s="2"/>
      <c r="E5173" s="2"/>
      <c r="F5173" s="2"/>
      <c r="G5173" s="2"/>
      <c r="H5173" s="2"/>
      <c r="I5173" s="2"/>
      <c r="J5173" s="2"/>
      <c r="K5173" s="2"/>
      <c r="L5173" s="2"/>
      <c r="M5173" s="2"/>
      <c r="N5173" s="2"/>
      <c r="O5173" s="2"/>
      <c r="P5173" s="2"/>
      <c r="Q5173" s="2"/>
      <c r="R5173" s="2"/>
      <c r="S5173" s="2"/>
      <c r="T5173" s="2"/>
      <c r="U5173" s="106" t="s">
        <v>136</v>
      </c>
      <c r="V5173" s="17" t="s">
        <v>1174</v>
      </c>
      <c r="W5173" s="17" t="s">
        <v>4355</v>
      </c>
      <c r="X5173" s="105" t="s">
        <v>1098</v>
      </c>
    </row>
    <row r="5174" spans="1:24" ht="15.6">
      <c r="A5174" s="2"/>
      <c r="B5174" s="2"/>
      <c r="C5174" s="2"/>
      <c r="D5174" s="2"/>
      <c r="E5174" s="2"/>
      <c r="F5174" s="2"/>
      <c r="G5174" s="2"/>
      <c r="H5174" s="2"/>
      <c r="I5174" s="2"/>
      <c r="J5174" s="2"/>
      <c r="K5174" s="2"/>
      <c r="L5174" s="2"/>
      <c r="M5174" s="2"/>
      <c r="N5174" s="2"/>
      <c r="O5174" s="2"/>
      <c r="P5174" s="2"/>
      <c r="Q5174" s="2"/>
      <c r="R5174" s="2"/>
      <c r="S5174" s="2"/>
      <c r="T5174" s="2"/>
      <c r="U5174" s="106" t="s">
        <v>136</v>
      </c>
      <c r="V5174" s="17" t="s">
        <v>1174</v>
      </c>
      <c r="W5174" s="17" t="s">
        <v>4358</v>
      </c>
      <c r="X5174" s="105" t="s">
        <v>1098</v>
      </c>
    </row>
    <row r="5175" spans="1:24" ht="15.6">
      <c r="A5175" s="2"/>
      <c r="B5175" s="2"/>
      <c r="C5175" s="2"/>
      <c r="D5175" s="2"/>
      <c r="E5175" s="2"/>
      <c r="F5175" s="2"/>
      <c r="G5175" s="2"/>
      <c r="H5175" s="2"/>
      <c r="I5175" s="2"/>
      <c r="J5175" s="2"/>
      <c r="K5175" s="2"/>
      <c r="L5175" s="2"/>
      <c r="M5175" s="2"/>
      <c r="N5175" s="2"/>
      <c r="O5175" s="2"/>
      <c r="P5175" s="2"/>
      <c r="Q5175" s="2"/>
      <c r="R5175" s="2"/>
      <c r="S5175" s="2"/>
      <c r="T5175" s="2"/>
      <c r="U5175" s="106" t="s">
        <v>136</v>
      </c>
      <c r="V5175" s="17" t="s">
        <v>1174</v>
      </c>
      <c r="W5175" s="17" t="s">
        <v>4362</v>
      </c>
      <c r="X5175" s="105" t="s">
        <v>1098</v>
      </c>
    </row>
    <row r="5176" spans="1:24" ht="15.6">
      <c r="A5176" s="2"/>
      <c r="B5176" s="2"/>
      <c r="C5176" s="2"/>
      <c r="D5176" s="2"/>
      <c r="E5176" s="2"/>
      <c r="F5176" s="2"/>
      <c r="G5176" s="2"/>
      <c r="H5176" s="2"/>
      <c r="I5176" s="2"/>
      <c r="J5176" s="2"/>
      <c r="K5176" s="2"/>
      <c r="L5176" s="2"/>
      <c r="M5176" s="2"/>
      <c r="N5176" s="2"/>
      <c r="O5176" s="2"/>
      <c r="P5176" s="2"/>
      <c r="Q5176" s="2"/>
      <c r="R5176" s="2"/>
      <c r="S5176" s="2"/>
      <c r="T5176" s="2"/>
      <c r="U5176" s="106" t="s">
        <v>136</v>
      </c>
      <c r="V5176" s="17" t="s">
        <v>1174</v>
      </c>
      <c r="W5176" s="17" t="s">
        <v>4365</v>
      </c>
      <c r="X5176" s="105" t="s">
        <v>1098</v>
      </c>
    </row>
    <row r="5177" spans="1:24" ht="15.6">
      <c r="A5177" s="2"/>
      <c r="B5177" s="2"/>
      <c r="C5177" s="2"/>
      <c r="D5177" s="2"/>
      <c r="E5177" s="2"/>
      <c r="F5177" s="2"/>
      <c r="G5177" s="2"/>
      <c r="H5177" s="2"/>
      <c r="I5177" s="2"/>
      <c r="J5177" s="2"/>
      <c r="K5177" s="2"/>
      <c r="L5177" s="2"/>
      <c r="M5177" s="2"/>
      <c r="N5177" s="2"/>
      <c r="O5177" s="2"/>
      <c r="P5177" s="2"/>
      <c r="Q5177" s="2"/>
      <c r="R5177" s="2"/>
      <c r="S5177" s="2"/>
      <c r="T5177" s="2"/>
      <c r="U5177" s="106" t="s">
        <v>136</v>
      </c>
      <c r="V5177" s="17" t="s">
        <v>1174</v>
      </c>
      <c r="W5177" s="17" t="s">
        <v>4369</v>
      </c>
      <c r="X5177" s="105" t="s">
        <v>1098</v>
      </c>
    </row>
    <row r="5178" spans="1:24" ht="15.6">
      <c r="A5178" s="2"/>
      <c r="B5178" s="2"/>
      <c r="C5178" s="2"/>
      <c r="D5178" s="2"/>
      <c r="E5178" s="2"/>
      <c r="F5178" s="2"/>
      <c r="G5178" s="2"/>
      <c r="H5178" s="2"/>
      <c r="I5178" s="2"/>
      <c r="J5178" s="2"/>
      <c r="K5178" s="2"/>
      <c r="L5178" s="2"/>
      <c r="M5178" s="2"/>
      <c r="N5178" s="2"/>
      <c r="O5178" s="2"/>
      <c r="P5178" s="2"/>
      <c r="Q5178" s="2"/>
      <c r="R5178" s="2"/>
      <c r="S5178" s="2"/>
      <c r="T5178" s="2"/>
      <c r="U5178" s="106" t="s">
        <v>136</v>
      </c>
      <c r="V5178" s="17" t="s">
        <v>1174</v>
      </c>
      <c r="W5178" s="17" t="s">
        <v>4372</v>
      </c>
      <c r="X5178" s="105" t="s">
        <v>1098</v>
      </c>
    </row>
    <row r="5179" spans="1:24" ht="15.6">
      <c r="A5179" s="2"/>
      <c r="B5179" s="2"/>
      <c r="C5179" s="2"/>
      <c r="D5179" s="2"/>
      <c r="E5179" s="2"/>
      <c r="F5179" s="2"/>
      <c r="G5179" s="2"/>
      <c r="H5179" s="2"/>
      <c r="I5179" s="2"/>
      <c r="J5179" s="2"/>
      <c r="K5179" s="2"/>
      <c r="L5179" s="2"/>
      <c r="M5179" s="2"/>
      <c r="N5179" s="2"/>
      <c r="O5179" s="2"/>
      <c r="P5179" s="2"/>
      <c r="Q5179" s="2"/>
      <c r="R5179" s="2"/>
      <c r="S5179" s="2"/>
      <c r="T5179" s="2"/>
      <c r="U5179" s="106" t="s">
        <v>136</v>
      </c>
      <c r="V5179" s="17" t="s">
        <v>1174</v>
      </c>
      <c r="W5179" s="17" t="s">
        <v>4376</v>
      </c>
      <c r="X5179" s="105" t="s">
        <v>1098</v>
      </c>
    </row>
    <row r="5180" spans="1:24" ht="15.6">
      <c r="A5180" s="2"/>
      <c r="B5180" s="2"/>
      <c r="C5180" s="2"/>
      <c r="D5180" s="2"/>
      <c r="E5180" s="2"/>
      <c r="F5180" s="2"/>
      <c r="G5180" s="2"/>
      <c r="H5180" s="2"/>
      <c r="I5180" s="2"/>
      <c r="J5180" s="2"/>
      <c r="K5180" s="2"/>
      <c r="L5180" s="2"/>
      <c r="M5180" s="2"/>
      <c r="N5180" s="2"/>
      <c r="O5180" s="2"/>
      <c r="P5180" s="2"/>
      <c r="Q5180" s="2"/>
      <c r="R5180" s="2"/>
      <c r="S5180" s="2"/>
      <c r="T5180" s="2"/>
      <c r="U5180" s="106" t="s">
        <v>136</v>
      </c>
      <c r="V5180" s="17" t="s">
        <v>1174</v>
      </c>
      <c r="W5180" s="17" t="s">
        <v>4379</v>
      </c>
      <c r="X5180" s="105" t="s">
        <v>1098</v>
      </c>
    </row>
    <row r="5181" spans="1:24" ht="15.6">
      <c r="A5181" s="2"/>
      <c r="B5181" s="2"/>
      <c r="C5181" s="2"/>
      <c r="D5181" s="2"/>
      <c r="E5181" s="2"/>
      <c r="F5181" s="2"/>
      <c r="G5181" s="2"/>
      <c r="H5181" s="2"/>
      <c r="I5181" s="2"/>
      <c r="J5181" s="2"/>
      <c r="K5181" s="2"/>
      <c r="L5181" s="2"/>
      <c r="M5181" s="2"/>
      <c r="N5181" s="2"/>
      <c r="O5181" s="2"/>
      <c r="P5181" s="2"/>
      <c r="Q5181" s="2"/>
      <c r="R5181" s="2"/>
      <c r="S5181" s="2"/>
      <c r="T5181" s="2"/>
      <c r="U5181" s="106" t="s">
        <v>136</v>
      </c>
      <c r="V5181" s="17" t="s">
        <v>1174</v>
      </c>
      <c r="W5181" s="17" t="s">
        <v>4383</v>
      </c>
      <c r="X5181" s="105" t="s">
        <v>1098</v>
      </c>
    </row>
    <row r="5182" spans="1:24" ht="15.6">
      <c r="A5182" s="2"/>
      <c r="B5182" s="2"/>
      <c r="C5182" s="2"/>
      <c r="D5182" s="2"/>
      <c r="E5182" s="2"/>
      <c r="F5182" s="2"/>
      <c r="G5182" s="2"/>
      <c r="H5182" s="2"/>
      <c r="I5182" s="2"/>
      <c r="J5182" s="2"/>
      <c r="K5182" s="2"/>
      <c r="L5182" s="2"/>
      <c r="M5182" s="2"/>
      <c r="N5182" s="2"/>
      <c r="O5182" s="2"/>
      <c r="P5182" s="2"/>
      <c r="Q5182" s="2"/>
      <c r="R5182" s="2"/>
      <c r="S5182" s="2"/>
      <c r="T5182" s="2"/>
      <c r="U5182" s="106" t="s">
        <v>136</v>
      </c>
      <c r="V5182" s="17" t="s">
        <v>1174</v>
      </c>
      <c r="W5182" s="17" t="s">
        <v>4386</v>
      </c>
      <c r="X5182" s="105" t="s">
        <v>1098</v>
      </c>
    </row>
    <row r="5183" spans="1:24" ht="15.6">
      <c r="A5183" s="2"/>
      <c r="B5183" s="2"/>
      <c r="C5183" s="2"/>
      <c r="D5183" s="2"/>
      <c r="E5183" s="2"/>
      <c r="F5183" s="2"/>
      <c r="G5183" s="2"/>
      <c r="H5183" s="2"/>
      <c r="I5183" s="2"/>
      <c r="J5183" s="2"/>
      <c r="K5183" s="2"/>
      <c r="L5183" s="2"/>
      <c r="M5183" s="2"/>
      <c r="N5183" s="2"/>
      <c r="O5183" s="2"/>
      <c r="P5183" s="2"/>
      <c r="Q5183" s="2"/>
      <c r="R5183" s="2"/>
      <c r="S5183" s="2"/>
      <c r="T5183" s="2"/>
      <c r="U5183" s="106" t="s">
        <v>136</v>
      </c>
      <c r="V5183" s="17" t="s">
        <v>1174</v>
      </c>
      <c r="W5183" s="17" t="s">
        <v>4389</v>
      </c>
      <c r="X5183" s="105" t="s">
        <v>1098</v>
      </c>
    </row>
    <row r="5184" spans="1:24" ht="15.6">
      <c r="A5184" s="2"/>
      <c r="B5184" s="2"/>
      <c r="C5184" s="2"/>
      <c r="D5184" s="2"/>
      <c r="E5184" s="2"/>
      <c r="F5184" s="2"/>
      <c r="G5184" s="2"/>
      <c r="H5184" s="2"/>
      <c r="I5184" s="2"/>
      <c r="J5184" s="2"/>
      <c r="K5184" s="2"/>
      <c r="L5184" s="2"/>
      <c r="M5184" s="2"/>
      <c r="N5184" s="2"/>
      <c r="O5184" s="2"/>
      <c r="P5184" s="2"/>
      <c r="Q5184" s="2"/>
      <c r="R5184" s="2"/>
      <c r="S5184" s="2"/>
      <c r="T5184" s="2"/>
      <c r="U5184" s="106" t="s">
        <v>136</v>
      </c>
      <c r="V5184" s="17" t="s">
        <v>1174</v>
      </c>
      <c r="W5184" s="17" t="s">
        <v>4392</v>
      </c>
      <c r="X5184" s="105" t="s">
        <v>1098</v>
      </c>
    </row>
    <row r="5185" spans="1:24" ht="15.6">
      <c r="A5185" s="2"/>
      <c r="B5185" s="2"/>
      <c r="C5185" s="2"/>
      <c r="D5185" s="2"/>
      <c r="E5185" s="2"/>
      <c r="F5185" s="2"/>
      <c r="G5185" s="2"/>
      <c r="H5185" s="2"/>
      <c r="I5185" s="2"/>
      <c r="J5185" s="2"/>
      <c r="K5185" s="2"/>
      <c r="L5185" s="2"/>
      <c r="M5185" s="2"/>
      <c r="N5185" s="2"/>
      <c r="O5185" s="2"/>
      <c r="P5185" s="2"/>
      <c r="Q5185" s="2"/>
      <c r="R5185" s="2"/>
      <c r="S5185" s="2"/>
      <c r="T5185" s="2"/>
      <c r="U5185" s="106" t="s">
        <v>136</v>
      </c>
      <c r="V5185" s="17" t="s">
        <v>1174</v>
      </c>
      <c r="W5185" s="17" t="s">
        <v>4395</v>
      </c>
      <c r="X5185" s="105" t="s">
        <v>1098</v>
      </c>
    </row>
    <row r="5186" spans="1:24" ht="15.6">
      <c r="A5186" s="2"/>
      <c r="B5186" s="2"/>
      <c r="C5186" s="2"/>
      <c r="D5186" s="2"/>
      <c r="E5186" s="2"/>
      <c r="F5186" s="2"/>
      <c r="G5186" s="2"/>
      <c r="H5186" s="2"/>
      <c r="I5186" s="2"/>
      <c r="J5186" s="2"/>
      <c r="K5186" s="2"/>
      <c r="L5186" s="2"/>
      <c r="M5186" s="2"/>
      <c r="N5186" s="2"/>
      <c r="O5186" s="2"/>
      <c r="P5186" s="2"/>
      <c r="Q5186" s="2"/>
      <c r="R5186" s="2"/>
      <c r="S5186" s="2"/>
      <c r="T5186" s="2"/>
      <c r="U5186" s="106" t="s">
        <v>136</v>
      </c>
      <c r="V5186" s="17" t="s">
        <v>1174</v>
      </c>
      <c r="W5186" s="17" t="s">
        <v>4398</v>
      </c>
      <c r="X5186" s="105" t="s">
        <v>1098</v>
      </c>
    </row>
    <row r="5187" spans="1:24" ht="15.6">
      <c r="A5187" s="2"/>
      <c r="B5187" s="2"/>
      <c r="C5187" s="2"/>
      <c r="D5187" s="2"/>
      <c r="E5187" s="2"/>
      <c r="F5187" s="2"/>
      <c r="G5187" s="2"/>
      <c r="H5187" s="2"/>
      <c r="I5187" s="2"/>
      <c r="J5187" s="2"/>
      <c r="K5187" s="2"/>
      <c r="L5187" s="2"/>
      <c r="M5187" s="2"/>
      <c r="N5187" s="2"/>
      <c r="O5187" s="2"/>
      <c r="P5187" s="2"/>
      <c r="Q5187" s="2"/>
      <c r="R5187" s="2"/>
      <c r="S5187" s="2"/>
      <c r="T5187" s="2"/>
      <c r="U5187" s="106" t="s">
        <v>136</v>
      </c>
      <c r="V5187" s="17" t="s">
        <v>1174</v>
      </c>
      <c r="W5187" s="17" t="s">
        <v>4401</v>
      </c>
      <c r="X5187" s="105" t="s">
        <v>1098</v>
      </c>
    </row>
    <row r="5188" spans="1:24" ht="15.6">
      <c r="A5188" s="2"/>
      <c r="B5188" s="2"/>
      <c r="C5188" s="2"/>
      <c r="D5188" s="2"/>
      <c r="E5188" s="2"/>
      <c r="F5188" s="2"/>
      <c r="G5188" s="2"/>
      <c r="H5188" s="2"/>
      <c r="I5188" s="2"/>
      <c r="J5188" s="2"/>
      <c r="K5188" s="2"/>
      <c r="L5188" s="2"/>
      <c r="M5188" s="2"/>
      <c r="N5188" s="2"/>
      <c r="O5188" s="2"/>
      <c r="P5188" s="2"/>
      <c r="Q5188" s="2"/>
      <c r="R5188" s="2"/>
      <c r="S5188" s="2"/>
      <c r="T5188" s="2"/>
      <c r="U5188" s="106" t="s">
        <v>136</v>
      </c>
      <c r="V5188" s="17" t="s">
        <v>1174</v>
      </c>
      <c r="W5188" s="17" t="s">
        <v>4404</v>
      </c>
      <c r="X5188" s="105" t="s">
        <v>1098</v>
      </c>
    </row>
    <row r="5189" spans="1:24" ht="15.6">
      <c r="A5189" s="2"/>
      <c r="B5189" s="2"/>
      <c r="C5189" s="2"/>
      <c r="D5189" s="2"/>
      <c r="E5189" s="2"/>
      <c r="F5189" s="2"/>
      <c r="G5189" s="2"/>
      <c r="H5189" s="2"/>
      <c r="I5189" s="2"/>
      <c r="J5189" s="2"/>
      <c r="K5189" s="2"/>
      <c r="L5189" s="2"/>
      <c r="M5189" s="2"/>
      <c r="N5189" s="2"/>
      <c r="O5189" s="2"/>
      <c r="P5189" s="2"/>
      <c r="Q5189" s="2"/>
      <c r="R5189" s="2"/>
      <c r="S5189" s="2"/>
      <c r="T5189" s="2"/>
      <c r="U5189" s="106" t="s">
        <v>136</v>
      </c>
      <c r="V5189" s="17" t="s">
        <v>1174</v>
      </c>
      <c r="W5189" s="17" t="s">
        <v>4407</v>
      </c>
      <c r="X5189" s="105" t="s">
        <v>1098</v>
      </c>
    </row>
    <row r="5190" spans="1:24" ht="15.6">
      <c r="A5190" s="2"/>
      <c r="B5190" s="2"/>
      <c r="C5190" s="2"/>
      <c r="D5190" s="2"/>
      <c r="E5190" s="2"/>
      <c r="F5190" s="2"/>
      <c r="G5190" s="2"/>
      <c r="H5190" s="2"/>
      <c r="I5190" s="2"/>
      <c r="J5190" s="2"/>
      <c r="K5190" s="2"/>
      <c r="L5190" s="2"/>
      <c r="M5190" s="2"/>
      <c r="N5190" s="2"/>
      <c r="O5190" s="2"/>
      <c r="P5190" s="2"/>
      <c r="Q5190" s="2"/>
      <c r="R5190" s="2"/>
      <c r="S5190" s="2"/>
      <c r="T5190" s="2"/>
      <c r="U5190" s="106" t="s">
        <v>136</v>
      </c>
      <c r="V5190" s="17" t="s">
        <v>1174</v>
      </c>
      <c r="W5190" s="17" t="s">
        <v>4410</v>
      </c>
      <c r="X5190" s="105" t="s">
        <v>1098</v>
      </c>
    </row>
    <row r="5191" spans="1:24" ht="15.6">
      <c r="A5191" s="2"/>
      <c r="B5191" s="2"/>
      <c r="C5191" s="2"/>
      <c r="D5191" s="2"/>
      <c r="E5191" s="2"/>
      <c r="F5191" s="2"/>
      <c r="G5191" s="2"/>
      <c r="H5191" s="2"/>
      <c r="I5191" s="2"/>
      <c r="J5191" s="2"/>
      <c r="K5191" s="2"/>
      <c r="L5191" s="2"/>
      <c r="M5191" s="2"/>
      <c r="N5191" s="2"/>
      <c r="O5191" s="2"/>
      <c r="P5191" s="2"/>
      <c r="Q5191" s="2"/>
      <c r="R5191" s="2"/>
      <c r="S5191" s="2"/>
      <c r="T5191" s="2"/>
      <c r="U5191" s="106" t="s">
        <v>136</v>
      </c>
      <c r="V5191" s="17" t="s">
        <v>1174</v>
      </c>
      <c r="W5191" s="17" t="s">
        <v>4413</v>
      </c>
      <c r="X5191" s="105" t="s">
        <v>1098</v>
      </c>
    </row>
    <row r="5192" spans="1:24" ht="15.6">
      <c r="A5192" s="2"/>
      <c r="B5192" s="2"/>
      <c r="C5192" s="2"/>
      <c r="D5192" s="2"/>
      <c r="E5192" s="2"/>
      <c r="F5192" s="2"/>
      <c r="G5192" s="2"/>
      <c r="H5192" s="2"/>
      <c r="I5192" s="2"/>
      <c r="J5192" s="2"/>
      <c r="K5192" s="2"/>
      <c r="L5192" s="2"/>
      <c r="M5192" s="2"/>
      <c r="N5192" s="2"/>
      <c r="O5192" s="2"/>
      <c r="P5192" s="2"/>
      <c r="Q5192" s="2"/>
      <c r="R5192" s="2"/>
      <c r="S5192" s="2"/>
      <c r="T5192" s="2"/>
      <c r="U5192" s="106" t="s">
        <v>136</v>
      </c>
      <c r="V5192" s="17" t="s">
        <v>1174</v>
      </c>
      <c r="W5192" s="17" t="s">
        <v>4417</v>
      </c>
      <c r="X5192" s="105" t="s">
        <v>1098</v>
      </c>
    </row>
    <row r="5193" spans="1:24" ht="15.6">
      <c r="A5193" s="2"/>
      <c r="B5193" s="2"/>
      <c r="C5193" s="2"/>
      <c r="D5193" s="2"/>
      <c r="E5193" s="2"/>
      <c r="F5193" s="2"/>
      <c r="G5193" s="2"/>
      <c r="H5193" s="2"/>
      <c r="I5193" s="2"/>
      <c r="J5193" s="2"/>
      <c r="K5193" s="2"/>
      <c r="L5193" s="2"/>
      <c r="M5193" s="2"/>
      <c r="N5193" s="2"/>
      <c r="O5193" s="2"/>
      <c r="P5193" s="2"/>
      <c r="Q5193" s="2"/>
      <c r="R5193" s="2"/>
      <c r="S5193" s="2"/>
      <c r="T5193" s="2"/>
      <c r="U5193" s="106" t="s">
        <v>136</v>
      </c>
      <c r="V5193" s="17" t="s">
        <v>1174</v>
      </c>
      <c r="W5193" s="17" t="s">
        <v>4420</v>
      </c>
      <c r="X5193" s="105" t="s">
        <v>1098</v>
      </c>
    </row>
    <row r="5194" spans="1:24" ht="15.6">
      <c r="A5194" s="2"/>
      <c r="B5194" s="2"/>
      <c r="C5194" s="2"/>
      <c r="D5194" s="2"/>
      <c r="E5194" s="2"/>
      <c r="F5194" s="2"/>
      <c r="G5194" s="2"/>
      <c r="H5194" s="2"/>
      <c r="I5194" s="2"/>
      <c r="J5194" s="2"/>
      <c r="K5194" s="2"/>
      <c r="L5194" s="2"/>
      <c r="M5194" s="2"/>
      <c r="N5194" s="2"/>
      <c r="O5194" s="2"/>
      <c r="P5194" s="2"/>
      <c r="Q5194" s="2"/>
      <c r="R5194" s="2"/>
      <c r="S5194" s="2"/>
      <c r="T5194" s="2"/>
      <c r="U5194" s="106" t="s">
        <v>136</v>
      </c>
      <c r="V5194" s="17" t="s">
        <v>1174</v>
      </c>
      <c r="W5194" s="17" t="s">
        <v>4424</v>
      </c>
      <c r="X5194" s="105" t="s">
        <v>1098</v>
      </c>
    </row>
    <row r="5195" spans="1:24" ht="15.6">
      <c r="A5195" s="2"/>
      <c r="B5195" s="2"/>
      <c r="C5195" s="2"/>
      <c r="D5195" s="2"/>
      <c r="E5195" s="2"/>
      <c r="F5195" s="2"/>
      <c r="G5195" s="2"/>
      <c r="H5195" s="2"/>
      <c r="I5195" s="2"/>
      <c r="J5195" s="2"/>
      <c r="K5195" s="2"/>
      <c r="L5195" s="2"/>
      <c r="M5195" s="2"/>
      <c r="N5195" s="2"/>
      <c r="O5195" s="2"/>
      <c r="P5195" s="2"/>
      <c r="Q5195" s="2"/>
      <c r="R5195" s="2"/>
      <c r="S5195" s="2"/>
      <c r="T5195" s="2"/>
      <c r="U5195" s="106" t="s">
        <v>136</v>
      </c>
      <c r="V5195" s="17" t="s">
        <v>1174</v>
      </c>
      <c r="W5195" s="17" t="s">
        <v>4427</v>
      </c>
      <c r="X5195" s="105" t="s">
        <v>1098</v>
      </c>
    </row>
    <row r="5196" spans="1:24" ht="15.6">
      <c r="A5196" s="2"/>
      <c r="B5196" s="2"/>
      <c r="C5196" s="2"/>
      <c r="D5196" s="2"/>
      <c r="E5196" s="2"/>
      <c r="F5196" s="2"/>
      <c r="G5196" s="2"/>
      <c r="H5196" s="2"/>
      <c r="I5196" s="2"/>
      <c r="J5196" s="2"/>
      <c r="K5196" s="2"/>
      <c r="L5196" s="2"/>
      <c r="M5196" s="2"/>
      <c r="N5196" s="2"/>
      <c r="O5196" s="2"/>
      <c r="P5196" s="2"/>
      <c r="Q5196" s="2"/>
      <c r="R5196" s="2"/>
      <c r="S5196" s="2"/>
      <c r="T5196" s="2"/>
      <c r="U5196" s="106" t="s">
        <v>136</v>
      </c>
      <c r="V5196" s="17" t="s">
        <v>1174</v>
      </c>
      <c r="W5196" s="17" t="s">
        <v>4430</v>
      </c>
      <c r="X5196" s="105" t="s">
        <v>1098</v>
      </c>
    </row>
    <row r="5197" spans="1:24" ht="15.6">
      <c r="A5197" s="2"/>
      <c r="B5197" s="2"/>
      <c r="C5197" s="2"/>
      <c r="D5197" s="2"/>
      <c r="E5197" s="2"/>
      <c r="F5197" s="2"/>
      <c r="G5197" s="2"/>
      <c r="H5197" s="2"/>
      <c r="I5197" s="2"/>
      <c r="J5197" s="2"/>
      <c r="K5197" s="2"/>
      <c r="L5197" s="2"/>
      <c r="M5197" s="2"/>
      <c r="N5197" s="2"/>
      <c r="O5197" s="2"/>
      <c r="P5197" s="2"/>
      <c r="Q5197" s="2"/>
      <c r="R5197" s="2"/>
      <c r="S5197" s="2"/>
      <c r="T5197" s="2"/>
      <c r="U5197" s="106" t="s">
        <v>136</v>
      </c>
      <c r="V5197" s="17" t="s">
        <v>1174</v>
      </c>
      <c r="W5197" s="17" t="s">
        <v>4434</v>
      </c>
      <c r="X5197" s="105" t="s">
        <v>1098</v>
      </c>
    </row>
    <row r="5198" spans="1:24" ht="15.6">
      <c r="A5198" s="2"/>
      <c r="B5198" s="2"/>
      <c r="C5198" s="2"/>
      <c r="D5198" s="2"/>
      <c r="E5198" s="2"/>
      <c r="F5198" s="2"/>
      <c r="G5198" s="2"/>
      <c r="H5198" s="2"/>
      <c r="I5198" s="2"/>
      <c r="J5198" s="2"/>
      <c r="K5198" s="2"/>
      <c r="L5198" s="2"/>
      <c r="M5198" s="2"/>
      <c r="N5198" s="2"/>
      <c r="O5198" s="2"/>
      <c r="P5198" s="2"/>
      <c r="Q5198" s="2"/>
      <c r="R5198" s="2"/>
      <c r="S5198" s="2"/>
      <c r="T5198" s="2"/>
      <c r="U5198" s="106" t="s">
        <v>136</v>
      </c>
      <c r="V5198" s="17" t="s">
        <v>1174</v>
      </c>
      <c r="W5198" s="17" t="s">
        <v>4437</v>
      </c>
      <c r="X5198" s="105" t="s">
        <v>1098</v>
      </c>
    </row>
    <row r="5199" spans="1:24" ht="15.6">
      <c r="A5199" s="2"/>
      <c r="B5199" s="2"/>
      <c r="C5199" s="2"/>
      <c r="D5199" s="2"/>
      <c r="E5199" s="2"/>
      <c r="F5199" s="2"/>
      <c r="G5199" s="2"/>
      <c r="H5199" s="2"/>
      <c r="I5199" s="2"/>
      <c r="J5199" s="2"/>
      <c r="K5199" s="2"/>
      <c r="L5199" s="2"/>
      <c r="M5199" s="2"/>
      <c r="N5199" s="2"/>
      <c r="O5199" s="2"/>
      <c r="P5199" s="2"/>
      <c r="Q5199" s="2"/>
      <c r="R5199" s="2"/>
      <c r="S5199" s="2"/>
      <c r="T5199" s="2"/>
      <c r="U5199" s="106" t="s">
        <v>136</v>
      </c>
      <c r="V5199" s="17" t="s">
        <v>1174</v>
      </c>
      <c r="W5199" s="17" t="s">
        <v>4441</v>
      </c>
      <c r="X5199" s="105" t="s">
        <v>1098</v>
      </c>
    </row>
    <row r="5200" spans="1:24" ht="15.6">
      <c r="A5200" s="2"/>
      <c r="B5200" s="2"/>
      <c r="C5200" s="2"/>
      <c r="D5200" s="2"/>
      <c r="E5200" s="2"/>
      <c r="F5200" s="2"/>
      <c r="G5200" s="2"/>
      <c r="H5200" s="2"/>
      <c r="I5200" s="2"/>
      <c r="J5200" s="2"/>
      <c r="K5200" s="2"/>
      <c r="L5200" s="2"/>
      <c r="M5200" s="2"/>
      <c r="N5200" s="2"/>
      <c r="O5200" s="2"/>
      <c r="P5200" s="2"/>
      <c r="Q5200" s="2"/>
      <c r="R5200" s="2"/>
      <c r="S5200" s="2"/>
      <c r="T5200" s="2"/>
      <c r="U5200" s="106" t="s">
        <v>136</v>
      </c>
      <c r="V5200" s="17" t="s">
        <v>1174</v>
      </c>
      <c r="W5200" s="17" t="s">
        <v>4444</v>
      </c>
      <c r="X5200" s="105" t="s">
        <v>1098</v>
      </c>
    </row>
    <row r="5201" spans="1:24" ht="15.6">
      <c r="A5201" s="2"/>
      <c r="B5201" s="2"/>
      <c r="C5201" s="2"/>
      <c r="D5201" s="2"/>
      <c r="E5201" s="2"/>
      <c r="F5201" s="2"/>
      <c r="G5201" s="2"/>
      <c r="H5201" s="2"/>
      <c r="I5201" s="2"/>
      <c r="J5201" s="2"/>
      <c r="K5201" s="2"/>
      <c r="L5201" s="2"/>
      <c r="M5201" s="2"/>
      <c r="N5201" s="2"/>
      <c r="O5201" s="2"/>
      <c r="P5201" s="2"/>
      <c r="Q5201" s="2"/>
      <c r="R5201" s="2"/>
      <c r="S5201" s="2"/>
      <c r="T5201" s="2"/>
      <c r="U5201" s="106" t="s">
        <v>136</v>
      </c>
      <c r="V5201" s="17" t="s">
        <v>1174</v>
      </c>
      <c r="W5201" s="17" t="s">
        <v>4447</v>
      </c>
      <c r="X5201" s="105" t="s">
        <v>1098</v>
      </c>
    </row>
    <row r="5202" spans="1:24" ht="15.6">
      <c r="A5202" s="2"/>
      <c r="B5202" s="2"/>
      <c r="C5202" s="2"/>
      <c r="D5202" s="2"/>
      <c r="E5202" s="2"/>
      <c r="F5202" s="2"/>
      <c r="G5202" s="2"/>
      <c r="H5202" s="2"/>
      <c r="I5202" s="2"/>
      <c r="J5202" s="2"/>
      <c r="K5202" s="2"/>
      <c r="L5202" s="2"/>
      <c r="M5202" s="2"/>
      <c r="N5202" s="2"/>
      <c r="O5202" s="2"/>
      <c r="P5202" s="2"/>
      <c r="Q5202" s="2"/>
      <c r="R5202" s="2"/>
      <c r="S5202" s="2"/>
      <c r="T5202" s="2"/>
      <c r="U5202" s="106" t="s">
        <v>136</v>
      </c>
      <c r="V5202" s="17" t="s">
        <v>1174</v>
      </c>
      <c r="W5202" s="17" t="s">
        <v>4451</v>
      </c>
      <c r="X5202" s="105" t="s">
        <v>1098</v>
      </c>
    </row>
    <row r="5203" spans="1:24" ht="15.6">
      <c r="A5203" s="2"/>
      <c r="B5203" s="2"/>
      <c r="C5203" s="2"/>
      <c r="D5203" s="2"/>
      <c r="E5203" s="2"/>
      <c r="F5203" s="2"/>
      <c r="G5203" s="2"/>
      <c r="H5203" s="2"/>
      <c r="I5203" s="2"/>
      <c r="J5203" s="2"/>
      <c r="K5203" s="2"/>
      <c r="L5203" s="2"/>
      <c r="M5203" s="2"/>
      <c r="N5203" s="2"/>
      <c r="O5203" s="2"/>
      <c r="P5203" s="2"/>
      <c r="Q5203" s="2"/>
      <c r="R5203" s="2"/>
      <c r="S5203" s="2"/>
      <c r="T5203" s="2"/>
      <c r="U5203" s="106" t="s">
        <v>136</v>
      </c>
      <c r="V5203" s="17" t="s">
        <v>1174</v>
      </c>
      <c r="W5203" s="17" t="s">
        <v>4454</v>
      </c>
      <c r="X5203" s="105" t="s">
        <v>1098</v>
      </c>
    </row>
    <row r="5204" spans="1:24" ht="15.6">
      <c r="A5204" s="2"/>
      <c r="B5204" s="2"/>
      <c r="C5204" s="2"/>
      <c r="D5204" s="2"/>
      <c r="E5204" s="2"/>
      <c r="F5204" s="2"/>
      <c r="G5204" s="2"/>
      <c r="H5204" s="2"/>
      <c r="I5204" s="2"/>
      <c r="J5204" s="2"/>
      <c r="K5204" s="2"/>
      <c r="L5204" s="2"/>
      <c r="M5204" s="2"/>
      <c r="N5204" s="2"/>
      <c r="O5204" s="2"/>
      <c r="P5204" s="2"/>
      <c r="Q5204" s="2"/>
      <c r="R5204" s="2"/>
      <c r="S5204" s="2"/>
      <c r="T5204" s="2"/>
      <c r="U5204" s="106" t="s">
        <v>136</v>
      </c>
      <c r="V5204" s="17" t="s">
        <v>1174</v>
      </c>
      <c r="W5204" s="17" t="s">
        <v>4457</v>
      </c>
      <c r="X5204" s="105" t="s">
        <v>1098</v>
      </c>
    </row>
    <row r="5205" spans="1:24" ht="15.6">
      <c r="A5205" s="2"/>
      <c r="B5205" s="2"/>
      <c r="C5205" s="2"/>
      <c r="D5205" s="2"/>
      <c r="E5205" s="2"/>
      <c r="F5205" s="2"/>
      <c r="G5205" s="2"/>
      <c r="H5205" s="2"/>
      <c r="I5205" s="2"/>
      <c r="J5205" s="2"/>
      <c r="K5205" s="2"/>
      <c r="L5205" s="2"/>
      <c r="M5205" s="2"/>
      <c r="N5205" s="2"/>
      <c r="O5205" s="2"/>
      <c r="P5205" s="2"/>
      <c r="Q5205" s="2"/>
      <c r="R5205" s="2"/>
      <c r="S5205" s="2"/>
      <c r="T5205" s="2"/>
      <c r="U5205" s="106" t="s">
        <v>136</v>
      </c>
      <c r="V5205" s="17" t="s">
        <v>1174</v>
      </c>
      <c r="W5205" s="17" t="s">
        <v>4460</v>
      </c>
      <c r="X5205" s="105" t="s">
        <v>1098</v>
      </c>
    </row>
    <row r="5206" spans="1:24" ht="15.6">
      <c r="A5206" s="2"/>
      <c r="B5206" s="2"/>
      <c r="C5206" s="2"/>
      <c r="D5206" s="2"/>
      <c r="E5206" s="2"/>
      <c r="F5206" s="2"/>
      <c r="G5206" s="2"/>
      <c r="H5206" s="2"/>
      <c r="I5206" s="2"/>
      <c r="J5206" s="2"/>
      <c r="K5206" s="2"/>
      <c r="L5206" s="2"/>
      <c r="M5206" s="2"/>
      <c r="N5206" s="2"/>
      <c r="O5206" s="2"/>
      <c r="P5206" s="2"/>
      <c r="Q5206" s="2"/>
      <c r="R5206" s="2"/>
      <c r="S5206" s="2"/>
      <c r="T5206" s="2"/>
      <c r="U5206" s="106" t="s">
        <v>136</v>
      </c>
      <c r="V5206" s="17" t="s">
        <v>1174</v>
      </c>
      <c r="W5206" s="17" t="s">
        <v>4464</v>
      </c>
      <c r="X5206" s="105" t="s">
        <v>1098</v>
      </c>
    </row>
    <row r="5207" spans="1:24" ht="15.6">
      <c r="A5207" s="2"/>
      <c r="B5207" s="2"/>
      <c r="C5207" s="2"/>
      <c r="D5207" s="2"/>
      <c r="E5207" s="2"/>
      <c r="F5207" s="2"/>
      <c r="G5207" s="2"/>
      <c r="H5207" s="2"/>
      <c r="I5207" s="2"/>
      <c r="J5207" s="2"/>
      <c r="K5207" s="2"/>
      <c r="L5207" s="2"/>
      <c r="M5207" s="2"/>
      <c r="N5207" s="2"/>
      <c r="O5207" s="2"/>
      <c r="P5207" s="2"/>
      <c r="Q5207" s="2"/>
      <c r="R5207" s="2"/>
      <c r="S5207" s="2"/>
      <c r="T5207" s="2"/>
      <c r="U5207" s="106" t="s">
        <v>136</v>
      </c>
      <c r="V5207" s="17" t="s">
        <v>1174</v>
      </c>
      <c r="W5207" s="17" t="s">
        <v>4466</v>
      </c>
      <c r="X5207" s="105" t="s">
        <v>1098</v>
      </c>
    </row>
    <row r="5208" spans="1:24" ht="15.6">
      <c r="A5208" s="2"/>
      <c r="B5208" s="2"/>
      <c r="C5208" s="2"/>
      <c r="D5208" s="2"/>
      <c r="E5208" s="2"/>
      <c r="F5208" s="2"/>
      <c r="G5208" s="2"/>
      <c r="H5208" s="2"/>
      <c r="I5208" s="2"/>
      <c r="J5208" s="2"/>
      <c r="K5208" s="2"/>
      <c r="L5208" s="2"/>
      <c r="M5208" s="2"/>
      <c r="N5208" s="2"/>
      <c r="O5208" s="2"/>
      <c r="P5208" s="2"/>
      <c r="Q5208" s="2"/>
      <c r="R5208" s="2"/>
      <c r="S5208" s="2"/>
      <c r="T5208" s="2"/>
      <c r="U5208" s="106" t="s">
        <v>136</v>
      </c>
      <c r="V5208" s="17" t="s">
        <v>1174</v>
      </c>
      <c r="W5208" s="17" t="s">
        <v>4469</v>
      </c>
      <c r="X5208" s="105" t="s">
        <v>1098</v>
      </c>
    </row>
    <row r="5209" spans="1:24" ht="15.6">
      <c r="A5209" s="2"/>
      <c r="B5209" s="2"/>
      <c r="C5209" s="2"/>
      <c r="D5209" s="2"/>
      <c r="E5209" s="2"/>
      <c r="F5209" s="2"/>
      <c r="G5209" s="2"/>
      <c r="H5209" s="2"/>
      <c r="I5209" s="2"/>
      <c r="J5209" s="2"/>
      <c r="K5209" s="2"/>
      <c r="L5209" s="2"/>
      <c r="M5209" s="2"/>
      <c r="N5209" s="2"/>
      <c r="O5209" s="2"/>
      <c r="P5209" s="2"/>
      <c r="Q5209" s="2"/>
      <c r="R5209" s="2"/>
      <c r="S5209" s="2"/>
      <c r="T5209" s="2"/>
      <c r="U5209" s="106" t="s">
        <v>136</v>
      </c>
      <c r="V5209" s="17" t="s">
        <v>1174</v>
      </c>
      <c r="W5209" s="17" t="s">
        <v>4471</v>
      </c>
      <c r="X5209" s="105" t="s">
        <v>1098</v>
      </c>
    </row>
    <row r="5210" spans="1:24" ht="15.6">
      <c r="A5210" s="2"/>
      <c r="B5210" s="2"/>
      <c r="C5210" s="2"/>
      <c r="D5210" s="2"/>
      <c r="E5210" s="2"/>
      <c r="F5210" s="2"/>
      <c r="G5210" s="2"/>
      <c r="H5210" s="2"/>
      <c r="I5210" s="2"/>
      <c r="J5210" s="2"/>
      <c r="K5210" s="2"/>
      <c r="L5210" s="2"/>
      <c r="M5210" s="2"/>
      <c r="N5210" s="2"/>
      <c r="O5210" s="2"/>
      <c r="P5210" s="2"/>
      <c r="Q5210" s="2"/>
      <c r="R5210" s="2"/>
      <c r="S5210" s="2"/>
      <c r="T5210" s="2"/>
      <c r="U5210" s="106" t="s">
        <v>136</v>
      </c>
      <c r="V5210" s="17" t="s">
        <v>1174</v>
      </c>
      <c r="W5210" s="17" t="s">
        <v>4474</v>
      </c>
      <c r="X5210" s="105" t="s">
        <v>1098</v>
      </c>
    </row>
    <row r="5211" spans="1:24" ht="15.6">
      <c r="A5211" s="2"/>
      <c r="B5211" s="2"/>
      <c r="C5211" s="2"/>
      <c r="D5211" s="2"/>
      <c r="E5211" s="2"/>
      <c r="F5211" s="2"/>
      <c r="G5211" s="2"/>
      <c r="H5211" s="2"/>
      <c r="I5211" s="2"/>
      <c r="J5211" s="2"/>
      <c r="K5211" s="2"/>
      <c r="L5211" s="2"/>
      <c r="M5211" s="2"/>
      <c r="N5211" s="2"/>
      <c r="O5211" s="2"/>
      <c r="P5211" s="2"/>
      <c r="Q5211" s="2"/>
      <c r="R5211" s="2"/>
      <c r="S5211" s="2"/>
      <c r="T5211" s="2"/>
      <c r="U5211" s="106" t="s">
        <v>136</v>
      </c>
      <c r="V5211" s="17" t="s">
        <v>1174</v>
      </c>
      <c r="W5211" s="17" t="s">
        <v>4476</v>
      </c>
      <c r="X5211" s="105" t="s">
        <v>1098</v>
      </c>
    </row>
    <row r="5212" spans="1:24" ht="15.6">
      <c r="A5212" s="2"/>
      <c r="B5212" s="2"/>
      <c r="C5212" s="2"/>
      <c r="D5212" s="2"/>
      <c r="E5212" s="2"/>
      <c r="F5212" s="2"/>
      <c r="G5212" s="2"/>
      <c r="H5212" s="2"/>
      <c r="I5212" s="2"/>
      <c r="J5212" s="2"/>
      <c r="K5212" s="2"/>
      <c r="L5212" s="2"/>
      <c r="M5212" s="2"/>
      <c r="N5212" s="2"/>
      <c r="O5212" s="2"/>
      <c r="P5212" s="2"/>
      <c r="Q5212" s="2"/>
      <c r="R5212" s="2"/>
      <c r="S5212" s="2"/>
      <c r="T5212" s="2"/>
      <c r="U5212" s="106" t="s">
        <v>136</v>
      </c>
      <c r="V5212" s="17" t="s">
        <v>1174</v>
      </c>
      <c r="W5212" s="17" t="s">
        <v>4479</v>
      </c>
      <c r="X5212" s="105" t="s">
        <v>1098</v>
      </c>
    </row>
    <row r="5213" spans="1:24" ht="15.6">
      <c r="A5213" s="2"/>
      <c r="B5213" s="2"/>
      <c r="C5213" s="2"/>
      <c r="D5213" s="2"/>
      <c r="E5213" s="2"/>
      <c r="F5213" s="2"/>
      <c r="G5213" s="2"/>
      <c r="H5213" s="2"/>
      <c r="I5213" s="2"/>
      <c r="J5213" s="2"/>
      <c r="K5213" s="2"/>
      <c r="L5213" s="2"/>
      <c r="M5213" s="2"/>
      <c r="N5213" s="2"/>
      <c r="O5213" s="2"/>
      <c r="P5213" s="2"/>
      <c r="Q5213" s="2"/>
      <c r="R5213" s="2"/>
      <c r="S5213" s="2"/>
      <c r="T5213" s="2"/>
      <c r="U5213" s="106" t="s">
        <v>136</v>
      </c>
      <c r="V5213" s="17" t="s">
        <v>1174</v>
      </c>
      <c r="W5213" s="17" t="s">
        <v>4481</v>
      </c>
      <c r="X5213" s="105" t="s">
        <v>1098</v>
      </c>
    </row>
    <row r="5214" spans="1:24" ht="15.6">
      <c r="A5214" s="2"/>
      <c r="B5214" s="2"/>
      <c r="C5214" s="2"/>
      <c r="D5214" s="2"/>
      <c r="E5214" s="2"/>
      <c r="F5214" s="2"/>
      <c r="G5214" s="2"/>
      <c r="H5214" s="2"/>
      <c r="I5214" s="2"/>
      <c r="J5214" s="2"/>
      <c r="K5214" s="2"/>
      <c r="L5214" s="2"/>
      <c r="M5214" s="2"/>
      <c r="N5214" s="2"/>
      <c r="O5214" s="2"/>
      <c r="P5214" s="2"/>
      <c r="Q5214" s="2"/>
      <c r="R5214" s="2"/>
      <c r="S5214" s="2"/>
      <c r="T5214" s="2"/>
      <c r="U5214" s="106" t="s">
        <v>136</v>
      </c>
      <c r="V5214" s="17" t="s">
        <v>1174</v>
      </c>
      <c r="W5214" s="17" t="s">
        <v>4484</v>
      </c>
      <c r="X5214" s="105" t="s">
        <v>1098</v>
      </c>
    </row>
    <row r="5215" spans="1:24" ht="15.6">
      <c r="A5215" s="2"/>
      <c r="B5215" s="2"/>
      <c r="C5215" s="2"/>
      <c r="D5215" s="2"/>
      <c r="E5215" s="2"/>
      <c r="F5215" s="2"/>
      <c r="G5215" s="2"/>
      <c r="H5215" s="2"/>
      <c r="I5215" s="2"/>
      <c r="J5215" s="2"/>
      <c r="K5215" s="2"/>
      <c r="L5215" s="2"/>
      <c r="M5215" s="2"/>
      <c r="N5215" s="2"/>
      <c r="O5215" s="2"/>
      <c r="P5215" s="2"/>
      <c r="Q5215" s="2"/>
      <c r="R5215" s="2"/>
      <c r="S5215" s="2"/>
      <c r="T5215" s="2"/>
      <c r="U5215" s="106" t="s">
        <v>136</v>
      </c>
      <c r="V5215" s="17" t="s">
        <v>1174</v>
      </c>
      <c r="W5215" s="17" t="s">
        <v>4487</v>
      </c>
      <c r="X5215" s="105" t="s">
        <v>1098</v>
      </c>
    </row>
    <row r="5216" spans="1:24" ht="15.6">
      <c r="A5216" s="2"/>
      <c r="B5216" s="2"/>
      <c r="C5216" s="2"/>
      <c r="D5216" s="2"/>
      <c r="E5216" s="2"/>
      <c r="F5216" s="2"/>
      <c r="G5216" s="2"/>
      <c r="H5216" s="2"/>
      <c r="I5216" s="2"/>
      <c r="J5216" s="2"/>
      <c r="K5216" s="2"/>
      <c r="L5216" s="2"/>
      <c r="M5216" s="2"/>
      <c r="N5216" s="2"/>
      <c r="O5216" s="2"/>
      <c r="P5216" s="2"/>
      <c r="Q5216" s="2"/>
      <c r="R5216" s="2"/>
      <c r="S5216" s="2"/>
      <c r="T5216" s="2"/>
      <c r="U5216" s="106" t="s">
        <v>136</v>
      </c>
      <c r="V5216" s="17" t="s">
        <v>1174</v>
      </c>
      <c r="W5216" s="17" t="s">
        <v>4489</v>
      </c>
      <c r="X5216" s="105" t="s">
        <v>1098</v>
      </c>
    </row>
    <row r="5217" spans="1:24" ht="15.6">
      <c r="A5217" s="2"/>
      <c r="B5217" s="2"/>
      <c r="C5217" s="2"/>
      <c r="D5217" s="2"/>
      <c r="E5217" s="2"/>
      <c r="F5217" s="2"/>
      <c r="G5217" s="2"/>
      <c r="H5217" s="2"/>
      <c r="I5217" s="2"/>
      <c r="J5217" s="2"/>
      <c r="K5217" s="2"/>
      <c r="L5217" s="2"/>
      <c r="M5217" s="2"/>
      <c r="N5217" s="2"/>
      <c r="O5217" s="2"/>
      <c r="P5217" s="2"/>
      <c r="Q5217" s="2"/>
      <c r="R5217" s="2"/>
      <c r="S5217" s="2"/>
      <c r="T5217" s="2"/>
      <c r="U5217" s="106" t="s">
        <v>136</v>
      </c>
      <c r="V5217" s="17" t="s">
        <v>1174</v>
      </c>
      <c r="W5217" s="17" t="s">
        <v>4492</v>
      </c>
      <c r="X5217" s="105" t="s">
        <v>1098</v>
      </c>
    </row>
    <row r="5218" spans="1:24" ht="15.6">
      <c r="A5218" s="2"/>
      <c r="B5218" s="2"/>
      <c r="C5218" s="2"/>
      <c r="D5218" s="2"/>
      <c r="E5218" s="2"/>
      <c r="F5218" s="2"/>
      <c r="G5218" s="2"/>
      <c r="H5218" s="2"/>
      <c r="I5218" s="2"/>
      <c r="J5218" s="2"/>
      <c r="K5218" s="2"/>
      <c r="L5218" s="2"/>
      <c r="M5218" s="2"/>
      <c r="N5218" s="2"/>
      <c r="O5218" s="2"/>
      <c r="P5218" s="2"/>
      <c r="Q5218" s="2"/>
      <c r="R5218" s="2"/>
      <c r="S5218" s="2"/>
      <c r="T5218" s="2"/>
      <c r="U5218" s="106" t="s">
        <v>136</v>
      </c>
      <c r="V5218" s="17" t="s">
        <v>1174</v>
      </c>
      <c r="W5218" s="17" t="s">
        <v>4494</v>
      </c>
      <c r="X5218" s="105" t="s">
        <v>1098</v>
      </c>
    </row>
    <row r="5219" spans="1:24" ht="15.6">
      <c r="A5219" s="2"/>
      <c r="B5219" s="2"/>
      <c r="C5219" s="2"/>
      <c r="D5219" s="2"/>
      <c r="E5219" s="2"/>
      <c r="F5219" s="2"/>
      <c r="G5219" s="2"/>
      <c r="H5219" s="2"/>
      <c r="I5219" s="2"/>
      <c r="J5219" s="2"/>
      <c r="K5219" s="2"/>
      <c r="L5219" s="2"/>
      <c r="M5219" s="2"/>
      <c r="N5219" s="2"/>
      <c r="O5219" s="2"/>
      <c r="P5219" s="2"/>
      <c r="Q5219" s="2"/>
      <c r="R5219" s="2"/>
      <c r="S5219" s="2"/>
      <c r="T5219" s="2"/>
      <c r="U5219" s="106" t="s">
        <v>136</v>
      </c>
      <c r="V5219" s="17" t="s">
        <v>1174</v>
      </c>
      <c r="W5219" s="17" t="s">
        <v>4497</v>
      </c>
      <c r="X5219" s="105" t="s">
        <v>1098</v>
      </c>
    </row>
    <row r="5220" spans="1:24" ht="15.6">
      <c r="A5220" s="2"/>
      <c r="B5220" s="2"/>
      <c r="C5220" s="2"/>
      <c r="D5220" s="2"/>
      <c r="E5220" s="2"/>
      <c r="F5220" s="2"/>
      <c r="G5220" s="2"/>
      <c r="H5220" s="2"/>
      <c r="I5220" s="2"/>
      <c r="J5220" s="2"/>
      <c r="K5220" s="2"/>
      <c r="L5220" s="2"/>
      <c r="M5220" s="2"/>
      <c r="N5220" s="2"/>
      <c r="O5220" s="2"/>
      <c r="P5220" s="2"/>
      <c r="Q5220" s="2"/>
      <c r="R5220" s="2"/>
      <c r="S5220" s="2"/>
      <c r="T5220" s="2"/>
      <c r="U5220" s="106" t="s">
        <v>136</v>
      </c>
      <c r="V5220" s="17" t="s">
        <v>1174</v>
      </c>
      <c r="W5220" s="17" t="s">
        <v>4499</v>
      </c>
      <c r="X5220" s="105" t="s">
        <v>1098</v>
      </c>
    </row>
    <row r="5221" spans="1:24" ht="15.6">
      <c r="A5221" s="2"/>
      <c r="B5221" s="2"/>
      <c r="C5221" s="2"/>
      <c r="D5221" s="2"/>
      <c r="E5221" s="2"/>
      <c r="F5221" s="2"/>
      <c r="G5221" s="2"/>
      <c r="H5221" s="2"/>
      <c r="I5221" s="2"/>
      <c r="J5221" s="2"/>
      <c r="K5221" s="2"/>
      <c r="L5221" s="2"/>
      <c r="M5221" s="2"/>
      <c r="N5221" s="2"/>
      <c r="O5221" s="2"/>
      <c r="P5221" s="2"/>
      <c r="Q5221" s="2"/>
      <c r="R5221" s="2"/>
      <c r="S5221" s="2"/>
      <c r="T5221" s="2"/>
      <c r="U5221" s="106" t="s">
        <v>136</v>
      </c>
      <c r="V5221" s="17" t="s">
        <v>1174</v>
      </c>
      <c r="W5221" s="17" t="s">
        <v>4501</v>
      </c>
      <c r="X5221" s="105" t="s">
        <v>1098</v>
      </c>
    </row>
    <row r="5222" spans="1:24" ht="15.6">
      <c r="A5222" s="2"/>
      <c r="B5222" s="2"/>
      <c r="C5222" s="2"/>
      <c r="D5222" s="2"/>
      <c r="E5222" s="2"/>
      <c r="F5222" s="2"/>
      <c r="G5222" s="2"/>
      <c r="H5222" s="2"/>
      <c r="I5222" s="2"/>
      <c r="J5222" s="2"/>
      <c r="K5222" s="2"/>
      <c r="L5222" s="2"/>
      <c r="M5222" s="2"/>
      <c r="N5222" s="2"/>
      <c r="O5222" s="2"/>
      <c r="P5222" s="2"/>
      <c r="Q5222" s="2"/>
      <c r="R5222" s="2"/>
      <c r="S5222" s="2"/>
      <c r="T5222" s="2"/>
      <c r="U5222" s="106" t="s">
        <v>136</v>
      </c>
      <c r="V5222" s="17" t="s">
        <v>1174</v>
      </c>
      <c r="W5222" s="17" t="s">
        <v>4503</v>
      </c>
      <c r="X5222" s="105" t="s">
        <v>1098</v>
      </c>
    </row>
    <row r="5223" spans="1:24" ht="15.6">
      <c r="A5223" s="2"/>
      <c r="B5223" s="2"/>
      <c r="C5223" s="2"/>
      <c r="D5223" s="2"/>
      <c r="E5223" s="2"/>
      <c r="F5223" s="2"/>
      <c r="G5223" s="2"/>
      <c r="H5223" s="2"/>
      <c r="I5223" s="2"/>
      <c r="J5223" s="2"/>
      <c r="K5223" s="2"/>
      <c r="L5223" s="2"/>
      <c r="M5223" s="2"/>
      <c r="N5223" s="2"/>
      <c r="O5223" s="2"/>
      <c r="P5223" s="2"/>
      <c r="Q5223" s="2"/>
      <c r="R5223" s="2"/>
      <c r="S5223" s="2"/>
      <c r="T5223" s="2"/>
      <c r="U5223" s="106" t="s">
        <v>136</v>
      </c>
      <c r="V5223" s="17" t="s">
        <v>1174</v>
      </c>
      <c r="W5223" s="17" t="s">
        <v>4505</v>
      </c>
      <c r="X5223" s="105" t="s">
        <v>1098</v>
      </c>
    </row>
    <row r="5224" spans="1:24" ht="15.6">
      <c r="A5224" s="2"/>
      <c r="B5224" s="2"/>
      <c r="C5224" s="2"/>
      <c r="D5224" s="2"/>
      <c r="E5224" s="2"/>
      <c r="F5224" s="2"/>
      <c r="G5224" s="2"/>
      <c r="H5224" s="2"/>
      <c r="I5224" s="2"/>
      <c r="J5224" s="2"/>
      <c r="K5224" s="2"/>
      <c r="L5224" s="2"/>
      <c r="M5224" s="2"/>
      <c r="N5224" s="2"/>
      <c r="O5224" s="2"/>
      <c r="P5224" s="2"/>
      <c r="Q5224" s="2"/>
      <c r="R5224" s="2"/>
      <c r="S5224" s="2"/>
      <c r="T5224" s="2"/>
      <c r="U5224" s="106" t="s">
        <v>136</v>
      </c>
      <c r="V5224" s="17" t="s">
        <v>1174</v>
      </c>
      <c r="W5224" s="17" t="s">
        <v>4507</v>
      </c>
      <c r="X5224" s="105" t="s">
        <v>1098</v>
      </c>
    </row>
    <row r="5225" spans="1:24" ht="15.6">
      <c r="A5225" s="2"/>
      <c r="B5225" s="2"/>
      <c r="C5225" s="2"/>
      <c r="D5225" s="2"/>
      <c r="E5225" s="2"/>
      <c r="F5225" s="2"/>
      <c r="G5225" s="2"/>
      <c r="H5225" s="2"/>
      <c r="I5225" s="2"/>
      <c r="J5225" s="2"/>
      <c r="K5225" s="2"/>
      <c r="L5225" s="2"/>
      <c r="M5225" s="2"/>
      <c r="N5225" s="2"/>
      <c r="O5225" s="2"/>
      <c r="P5225" s="2"/>
      <c r="Q5225" s="2"/>
      <c r="R5225" s="2"/>
      <c r="S5225" s="2"/>
      <c r="T5225" s="2"/>
      <c r="U5225" s="106" t="s">
        <v>136</v>
      </c>
      <c r="V5225" s="17" t="s">
        <v>1174</v>
      </c>
      <c r="W5225" s="17" t="s">
        <v>4509</v>
      </c>
      <c r="X5225" s="105" t="s">
        <v>1098</v>
      </c>
    </row>
    <row r="5226" spans="1:24" ht="15.6">
      <c r="A5226" s="2"/>
      <c r="B5226" s="2"/>
      <c r="C5226" s="2"/>
      <c r="D5226" s="2"/>
      <c r="E5226" s="2"/>
      <c r="F5226" s="2"/>
      <c r="G5226" s="2"/>
      <c r="H5226" s="2"/>
      <c r="I5226" s="2"/>
      <c r="J5226" s="2"/>
      <c r="K5226" s="2"/>
      <c r="L5226" s="2"/>
      <c r="M5226" s="2"/>
      <c r="N5226" s="2"/>
      <c r="O5226" s="2"/>
      <c r="P5226" s="2"/>
      <c r="Q5226" s="2"/>
      <c r="R5226" s="2"/>
      <c r="S5226" s="2"/>
      <c r="T5226" s="2"/>
      <c r="U5226" s="106" t="s">
        <v>136</v>
      </c>
      <c r="V5226" s="17" t="s">
        <v>1174</v>
      </c>
      <c r="W5226" s="17" t="s">
        <v>4511</v>
      </c>
      <c r="X5226" s="105" t="s">
        <v>1098</v>
      </c>
    </row>
    <row r="5227" spans="1:24" ht="15.6">
      <c r="A5227" s="2"/>
      <c r="B5227" s="2"/>
      <c r="C5227" s="2"/>
      <c r="D5227" s="2"/>
      <c r="E5227" s="2"/>
      <c r="F5227" s="2"/>
      <c r="G5227" s="2"/>
      <c r="H5227" s="2"/>
      <c r="I5227" s="2"/>
      <c r="J5227" s="2"/>
      <c r="K5227" s="2"/>
      <c r="L5227" s="2"/>
      <c r="M5227" s="2"/>
      <c r="N5227" s="2"/>
      <c r="O5227" s="2"/>
      <c r="P5227" s="2"/>
      <c r="Q5227" s="2"/>
      <c r="R5227" s="2"/>
      <c r="S5227" s="2"/>
      <c r="T5227" s="2"/>
      <c r="U5227" s="106" t="s">
        <v>136</v>
      </c>
      <c r="V5227" s="17" t="s">
        <v>1174</v>
      </c>
      <c r="W5227" s="17" t="s">
        <v>4513</v>
      </c>
      <c r="X5227" s="105" t="s">
        <v>1098</v>
      </c>
    </row>
    <row r="5228" spans="1:24" ht="15.6">
      <c r="A5228" s="2"/>
      <c r="B5228" s="2"/>
      <c r="C5228" s="2"/>
      <c r="D5228" s="2"/>
      <c r="E5228" s="2"/>
      <c r="F5228" s="2"/>
      <c r="G5228" s="2"/>
      <c r="H5228" s="2"/>
      <c r="I5228" s="2"/>
      <c r="J5228" s="2"/>
      <c r="K5228" s="2"/>
      <c r="L5228" s="2"/>
      <c r="M5228" s="2"/>
      <c r="N5228" s="2"/>
      <c r="O5228" s="2"/>
      <c r="P5228" s="2"/>
      <c r="Q5228" s="2"/>
      <c r="R5228" s="2"/>
      <c r="S5228" s="2"/>
      <c r="T5228" s="2"/>
      <c r="U5228" s="106" t="s">
        <v>136</v>
      </c>
      <c r="V5228" s="17" t="s">
        <v>1174</v>
      </c>
      <c r="W5228" s="17" t="s">
        <v>4515</v>
      </c>
      <c r="X5228" s="105" t="s">
        <v>1098</v>
      </c>
    </row>
    <row r="5229" spans="1:24" ht="15.6">
      <c r="A5229" s="2"/>
      <c r="B5229" s="2"/>
      <c r="C5229" s="2"/>
      <c r="D5229" s="2"/>
      <c r="E5229" s="2"/>
      <c r="F5229" s="2"/>
      <c r="G5229" s="2"/>
      <c r="H5229" s="2"/>
      <c r="I5229" s="2"/>
      <c r="J5229" s="2"/>
      <c r="K5229" s="2"/>
      <c r="L5229" s="2"/>
      <c r="M5229" s="2"/>
      <c r="N5229" s="2"/>
      <c r="O5229" s="2"/>
      <c r="P5229" s="2"/>
      <c r="Q5229" s="2"/>
      <c r="R5229" s="2"/>
      <c r="S5229" s="2"/>
      <c r="T5229" s="2"/>
      <c r="U5229" s="106" t="s">
        <v>136</v>
      </c>
      <c r="V5229" s="17" t="s">
        <v>1174</v>
      </c>
      <c r="W5229" s="17" t="s">
        <v>4517</v>
      </c>
      <c r="X5229" s="105" t="s">
        <v>1098</v>
      </c>
    </row>
    <row r="5230" spans="1:24" ht="15.6">
      <c r="A5230" s="2"/>
      <c r="B5230" s="2"/>
      <c r="C5230" s="2"/>
      <c r="D5230" s="2"/>
      <c r="E5230" s="2"/>
      <c r="F5230" s="2"/>
      <c r="G5230" s="2"/>
      <c r="H5230" s="2"/>
      <c r="I5230" s="2"/>
      <c r="J5230" s="2"/>
      <c r="K5230" s="2"/>
      <c r="L5230" s="2"/>
      <c r="M5230" s="2"/>
      <c r="N5230" s="2"/>
      <c r="O5230" s="2"/>
      <c r="P5230" s="2"/>
      <c r="Q5230" s="2"/>
      <c r="R5230" s="2"/>
      <c r="S5230" s="2"/>
      <c r="T5230" s="2"/>
      <c r="U5230" s="106" t="s">
        <v>136</v>
      </c>
      <c r="V5230" s="17" t="s">
        <v>1174</v>
      </c>
      <c r="W5230" s="17" t="s">
        <v>4519</v>
      </c>
      <c r="X5230" s="105" t="s">
        <v>1098</v>
      </c>
    </row>
    <row r="5231" spans="1:24" ht="15.6">
      <c r="A5231" s="2"/>
      <c r="B5231" s="2"/>
      <c r="C5231" s="2"/>
      <c r="D5231" s="2"/>
      <c r="E5231" s="2"/>
      <c r="F5231" s="2"/>
      <c r="G5231" s="2"/>
      <c r="H5231" s="2"/>
      <c r="I5231" s="2"/>
      <c r="J5231" s="2"/>
      <c r="K5231" s="2"/>
      <c r="L5231" s="2"/>
      <c r="M5231" s="2"/>
      <c r="N5231" s="2"/>
      <c r="O5231" s="2"/>
      <c r="P5231" s="2"/>
      <c r="Q5231" s="2"/>
      <c r="R5231" s="2"/>
      <c r="S5231" s="2"/>
      <c r="T5231" s="2"/>
      <c r="U5231" s="106" t="s">
        <v>136</v>
      </c>
      <c r="V5231" s="17" t="s">
        <v>1174</v>
      </c>
      <c r="W5231" s="17" t="s">
        <v>4521</v>
      </c>
      <c r="X5231" s="105" t="s">
        <v>1098</v>
      </c>
    </row>
    <row r="5232" spans="1:24" ht="15.6">
      <c r="A5232" s="2"/>
      <c r="B5232" s="2"/>
      <c r="C5232" s="2"/>
      <c r="D5232" s="2"/>
      <c r="E5232" s="2"/>
      <c r="F5232" s="2"/>
      <c r="G5232" s="2"/>
      <c r="H5232" s="2"/>
      <c r="I5232" s="2"/>
      <c r="J5232" s="2"/>
      <c r="K5232" s="2"/>
      <c r="L5232" s="2"/>
      <c r="M5232" s="2"/>
      <c r="N5232" s="2"/>
      <c r="O5232" s="2"/>
      <c r="P5232" s="2"/>
      <c r="Q5232" s="2"/>
      <c r="R5232" s="2"/>
      <c r="S5232" s="2"/>
      <c r="T5232" s="2"/>
      <c r="U5232" s="106" t="s">
        <v>136</v>
      </c>
      <c r="V5232" s="17" t="s">
        <v>1174</v>
      </c>
      <c r="W5232" s="17" t="s">
        <v>4523</v>
      </c>
      <c r="X5232" s="105" t="s">
        <v>1098</v>
      </c>
    </row>
    <row r="5233" spans="1:24" ht="15.6">
      <c r="A5233" s="2"/>
      <c r="B5233" s="2"/>
      <c r="C5233" s="2"/>
      <c r="D5233" s="2"/>
      <c r="E5233" s="2"/>
      <c r="F5233" s="2"/>
      <c r="G5233" s="2"/>
      <c r="H5233" s="2"/>
      <c r="I5233" s="2"/>
      <c r="J5233" s="2"/>
      <c r="K5233" s="2"/>
      <c r="L5233" s="2"/>
      <c r="M5233" s="2"/>
      <c r="N5233" s="2"/>
      <c r="O5233" s="2"/>
      <c r="P5233" s="2"/>
      <c r="Q5233" s="2"/>
      <c r="R5233" s="2"/>
      <c r="S5233" s="2"/>
      <c r="T5233" s="2"/>
      <c r="U5233" s="106" t="s">
        <v>136</v>
      </c>
      <c r="V5233" s="17" t="s">
        <v>1174</v>
      </c>
      <c r="W5233" s="17" t="s">
        <v>4525</v>
      </c>
      <c r="X5233" s="105" t="s">
        <v>1098</v>
      </c>
    </row>
    <row r="5234" spans="1:24" ht="15.6">
      <c r="A5234" s="2"/>
      <c r="B5234" s="2"/>
      <c r="C5234" s="2"/>
      <c r="D5234" s="2"/>
      <c r="E5234" s="2"/>
      <c r="F5234" s="2"/>
      <c r="G5234" s="2"/>
      <c r="H5234" s="2"/>
      <c r="I5234" s="2"/>
      <c r="J5234" s="2"/>
      <c r="K5234" s="2"/>
      <c r="L5234" s="2"/>
      <c r="M5234" s="2"/>
      <c r="N5234" s="2"/>
      <c r="O5234" s="2"/>
      <c r="P5234" s="2"/>
      <c r="Q5234" s="2"/>
      <c r="R5234" s="2"/>
      <c r="S5234" s="2"/>
      <c r="T5234" s="2"/>
      <c r="U5234" s="106" t="s">
        <v>136</v>
      </c>
      <c r="V5234" s="17" t="s">
        <v>1174</v>
      </c>
      <c r="W5234" s="17" t="s">
        <v>4527</v>
      </c>
      <c r="X5234" s="105" t="s">
        <v>1098</v>
      </c>
    </row>
    <row r="5235" spans="1:24" ht="15.6">
      <c r="A5235" s="2"/>
      <c r="B5235" s="2"/>
      <c r="C5235" s="2"/>
      <c r="D5235" s="2"/>
      <c r="E5235" s="2"/>
      <c r="F5235" s="2"/>
      <c r="G5235" s="2"/>
      <c r="H5235" s="2"/>
      <c r="I5235" s="2"/>
      <c r="J5235" s="2"/>
      <c r="K5235" s="2"/>
      <c r="L5235" s="2"/>
      <c r="M5235" s="2"/>
      <c r="N5235" s="2"/>
      <c r="O5235" s="2"/>
      <c r="P5235" s="2"/>
      <c r="Q5235" s="2"/>
      <c r="R5235" s="2"/>
      <c r="S5235" s="2"/>
      <c r="T5235" s="2"/>
      <c r="U5235" s="106" t="s">
        <v>136</v>
      </c>
      <c r="V5235" s="17" t="s">
        <v>1174</v>
      </c>
      <c r="W5235" s="17" t="s">
        <v>4529</v>
      </c>
      <c r="X5235" s="105" t="s">
        <v>1098</v>
      </c>
    </row>
    <row r="5236" spans="1:24" ht="15.6">
      <c r="A5236" s="2"/>
      <c r="B5236" s="2"/>
      <c r="C5236" s="2"/>
      <c r="D5236" s="2"/>
      <c r="E5236" s="2"/>
      <c r="F5236" s="2"/>
      <c r="G5236" s="2"/>
      <c r="H5236" s="2"/>
      <c r="I5236" s="2"/>
      <c r="J5236" s="2"/>
      <c r="K5236" s="2"/>
      <c r="L5236" s="2"/>
      <c r="M5236" s="2"/>
      <c r="N5236" s="2"/>
      <c r="O5236" s="2"/>
      <c r="P5236" s="2"/>
      <c r="Q5236" s="2"/>
      <c r="R5236" s="2"/>
      <c r="S5236" s="2"/>
      <c r="T5236" s="2"/>
      <c r="U5236" s="106" t="s">
        <v>136</v>
      </c>
      <c r="V5236" s="17" t="s">
        <v>1174</v>
      </c>
      <c r="W5236" s="17" t="s">
        <v>4531</v>
      </c>
      <c r="X5236" s="105" t="s">
        <v>1098</v>
      </c>
    </row>
    <row r="5237" spans="1:24" ht="15.6">
      <c r="A5237" s="2"/>
      <c r="B5237" s="2"/>
      <c r="C5237" s="2"/>
      <c r="D5237" s="2"/>
      <c r="E5237" s="2"/>
      <c r="F5237" s="2"/>
      <c r="G5237" s="2"/>
      <c r="H5237" s="2"/>
      <c r="I5237" s="2"/>
      <c r="J5237" s="2"/>
      <c r="K5237" s="2"/>
      <c r="L5237" s="2"/>
      <c r="M5237" s="2"/>
      <c r="N5237" s="2"/>
      <c r="O5237" s="2"/>
      <c r="P5237" s="2"/>
      <c r="Q5237" s="2"/>
      <c r="R5237" s="2"/>
      <c r="S5237" s="2"/>
      <c r="T5237" s="2"/>
      <c r="U5237" s="106" t="s">
        <v>136</v>
      </c>
      <c r="V5237" s="17" t="s">
        <v>1174</v>
      </c>
      <c r="W5237" s="17" t="s">
        <v>4533</v>
      </c>
      <c r="X5237" s="105" t="s">
        <v>1098</v>
      </c>
    </row>
    <row r="5238" spans="1:24" ht="15.6">
      <c r="A5238" s="2"/>
      <c r="B5238" s="2"/>
      <c r="C5238" s="2"/>
      <c r="D5238" s="2"/>
      <c r="E5238" s="2"/>
      <c r="F5238" s="2"/>
      <c r="G5238" s="2"/>
      <c r="H5238" s="2"/>
      <c r="I5238" s="2"/>
      <c r="J5238" s="2"/>
      <c r="K5238" s="2"/>
      <c r="L5238" s="2"/>
      <c r="M5238" s="2"/>
      <c r="N5238" s="2"/>
      <c r="O5238" s="2"/>
      <c r="P5238" s="2"/>
      <c r="Q5238" s="2"/>
      <c r="R5238" s="2"/>
      <c r="S5238" s="2"/>
      <c r="T5238" s="2"/>
      <c r="U5238" s="106" t="s">
        <v>136</v>
      </c>
      <c r="V5238" s="17" t="s">
        <v>1174</v>
      </c>
      <c r="W5238" s="17" t="s">
        <v>4535</v>
      </c>
      <c r="X5238" s="105" t="s">
        <v>1098</v>
      </c>
    </row>
    <row r="5239" spans="1:24" ht="15.6">
      <c r="A5239" s="2"/>
      <c r="B5239" s="2"/>
      <c r="C5239" s="2"/>
      <c r="D5239" s="2"/>
      <c r="E5239" s="2"/>
      <c r="F5239" s="2"/>
      <c r="G5239" s="2"/>
      <c r="H5239" s="2"/>
      <c r="I5239" s="2"/>
      <c r="J5239" s="2"/>
      <c r="K5239" s="2"/>
      <c r="L5239" s="2"/>
      <c r="M5239" s="2"/>
      <c r="N5239" s="2"/>
      <c r="O5239" s="2"/>
      <c r="P5239" s="2"/>
      <c r="Q5239" s="2"/>
      <c r="R5239" s="2"/>
      <c r="S5239" s="2"/>
      <c r="T5239" s="2"/>
      <c r="U5239" s="106" t="s">
        <v>136</v>
      </c>
      <c r="V5239" s="17" t="s">
        <v>1174</v>
      </c>
      <c r="W5239" s="17" t="s">
        <v>4537</v>
      </c>
      <c r="X5239" s="105" t="s">
        <v>1098</v>
      </c>
    </row>
    <row r="5240" spans="1:24" ht="15.6">
      <c r="A5240" s="2"/>
      <c r="B5240" s="2"/>
      <c r="C5240" s="2"/>
      <c r="D5240" s="2"/>
      <c r="E5240" s="2"/>
      <c r="F5240" s="2"/>
      <c r="G5240" s="2"/>
      <c r="H5240" s="2"/>
      <c r="I5240" s="2"/>
      <c r="J5240" s="2"/>
      <c r="K5240" s="2"/>
      <c r="L5240" s="2"/>
      <c r="M5240" s="2"/>
      <c r="N5240" s="2"/>
      <c r="O5240" s="2"/>
      <c r="P5240" s="2"/>
      <c r="Q5240" s="2"/>
      <c r="R5240" s="2"/>
      <c r="S5240" s="2"/>
      <c r="T5240" s="2"/>
      <c r="U5240" s="106" t="s">
        <v>136</v>
      </c>
      <c r="V5240" s="17" t="s">
        <v>1174</v>
      </c>
      <c r="W5240" s="17" t="s">
        <v>4539</v>
      </c>
      <c r="X5240" s="105" t="s">
        <v>1098</v>
      </c>
    </row>
    <row r="5241" spans="1:24" ht="15.6">
      <c r="A5241" s="2"/>
      <c r="B5241" s="2"/>
      <c r="C5241" s="2"/>
      <c r="D5241" s="2"/>
      <c r="E5241" s="2"/>
      <c r="F5241" s="2"/>
      <c r="G5241" s="2"/>
      <c r="H5241" s="2"/>
      <c r="I5241" s="2"/>
      <c r="J5241" s="2"/>
      <c r="K5241" s="2"/>
      <c r="L5241" s="2"/>
      <c r="M5241" s="2"/>
      <c r="N5241" s="2"/>
      <c r="O5241" s="2"/>
      <c r="P5241" s="2"/>
      <c r="Q5241" s="2"/>
      <c r="R5241" s="2"/>
      <c r="S5241" s="2"/>
      <c r="T5241" s="2"/>
      <c r="U5241" s="106" t="s">
        <v>136</v>
      </c>
      <c r="V5241" s="17" t="s">
        <v>1174</v>
      </c>
      <c r="W5241" s="17" t="s">
        <v>4541</v>
      </c>
      <c r="X5241" s="105" t="s">
        <v>1098</v>
      </c>
    </row>
    <row r="5242" spans="1:24" ht="15.6">
      <c r="A5242" s="2"/>
      <c r="B5242" s="2"/>
      <c r="C5242" s="2"/>
      <c r="D5242" s="2"/>
      <c r="E5242" s="2"/>
      <c r="F5242" s="2"/>
      <c r="G5242" s="2"/>
      <c r="H5242" s="2"/>
      <c r="I5242" s="2"/>
      <c r="J5242" s="2"/>
      <c r="K5242" s="2"/>
      <c r="L5242" s="2"/>
      <c r="M5242" s="2"/>
      <c r="N5242" s="2"/>
      <c r="O5242" s="2"/>
      <c r="P5242" s="2"/>
      <c r="Q5242" s="2"/>
      <c r="R5242" s="2"/>
      <c r="S5242" s="2"/>
      <c r="T5242" s="2"/>
      <c r="U5242" s="106" t="s">
        <v>136</v>
      </c>
      <c r="V5242" s="17" t="s">
        <v>1174</v>
      </c>
      <c r="W5242" s="17" t="s">
        <v>4543</v>
      </c>
      <c r="X5242" s="105" t="s">
        <v>1098</v>
      </c>
    </row>
    <row r="5243" spans="1:24" ht="15.6">
      <c r="A5243" s="2"/>
      <c r="B5243" s="2"/>
      <c r="C5243" s="2"/>
      <c r="D5243" s="2"/>
      <c r="E5243" s="2"/>
      <c r="F5243" s="2"/>
      <c r="G5243" s="2"/>
      <c r="H5243" s="2"/>
      <c r="I5243" s="2"/>
      <c r="J5243" s="2"/>
      <c r="K5243" s="2"/>
      <c r="L5243" s="2"/>
      <c r="M5243" s="2"/>
      <c r="N5243" s="2"/>
      <c r="O5243" s="2"/>
      <c r="P5243" s="2"/>
      <c r="Q5243" s="2"/>
      <c r="R5243" s="2"/>
      <c r="S5243" s="2"/>
      <c r="T5243" s="2"/>
      <c r="U5243" s="106" t="s">
        <v>136</v>
      </c>
      <c r="V5243" s="17" t="s">
        <v>1174</v>
      </c>
      <c r="W5243" s="17" t="s">
        <v>4545</v>
      </c>
      <c r="X5243" s="105" t="s">
        <v>1098</v>
      </c>
    </row>
    <row r="5244" spans="1:24" ht="15.6">
      <c r="A5244" s="2"/>
      <c r="B5244" s="2"/>
      <c r="C5244" s="2"/>
      <c r="D5244" s="2"/>
      <c r="E5244" s="2"/>
      <c r="F5244" s="2"/>
      <c r="G5244" s="2"/>
      <c r="H5244" s="2"/>
      <c r="I5244" s="2"/>
      <c r="J5244" s="2"/>
      <c r="K5244" s="2"/>
      <c r="L5244" s="2"/>
      <c r="M5244" s="2"/>
      <c r="N5244" s="2"/>
      <c r="O5244" s="2"/>
      <c r="P5244" s="2"/>
      <c r="Q5244" s="2"/>
      <c r="R5244" s="2"/>
      <c r="S5244" s="2"/>
      <c r="T5244" s="2"/>
      <c r="U5244" s="106" t="s">
        <v>136</v>
      </c>
      <c r="V5244" s="17" t="s">
        <v>1174</v>
      </c>
      <c r="W5244" s="17" t="s">
        <v>4547</v>
      </c>
      <c r="X5244" s="105" t="s">
        <v>1098</v>
      </c>
    </row>
    <row r="5245" spans="1:24" ht="15.6">
      <c r="A5245" s="2"/>
      <c r="B5245" s="2"/>
      <c r="C5245" s="2"/>
      <c r="D5245" s="2"/>
      <c r="E5245" s="2"/>
      <c r="F5245" s="2"/>
      <c r="G5245" s="2"/>
      <c r="H5245" s="2"/>
      <c r="I5245" s="2"/>
      <c r="J5245" s="2"/>
      <c r="K5245" s="2"/>
      <c r="L5245" s="2"/>
      <c r="M5245" s="2"/>
      <c r="N5245" s="2"/>
      <c r="O5245" s="2"/>
      <c r="P5245" s="2"/>
      <c r="Q5245" s="2"/>
      <c r="R5245" s="2"/>
      <c r="S5245" s="2"/>
      <c r="T5245" s="2"/>
      <c r="U5245" s="106" t="s">
        <v>136</v>
      </c>
      <c r="V5245" s="17" t="s">
        <v>1174</v>
      </c>
      <c r="W5245" s="17" t="s">
        <v>4549</v>
      </c>
      <c r="X5245" s="105" t="s">
        <v>1098</v>
      </c>
    </row>
    <row r="5246" spans="1:24" ht="15.6">
      <c r="A5246" s="2"/>
      <c r="B5246" s="2"/>
      <c r="C5246" s="2"/>
      <c r="D5246" s="2"/>
      <c r="E5246" s="2"/>
      <c r="F5246" s="2"/>
      <c r="G5246" s="2"/>
      <c r="H5246" s="2"/>
      <c r="I5246" s="2"/>
      <c r="J5246" s="2"/>
      <c r="K5246" s="2"/>
      <c r="L5246" s="2"/>
      <c r="M5246" s="2"/>
      <c r="N5246" s="2"/>
      <c r="O5246" s="2"/>
      <c r="P5246" s="2"/>
      <c r="Q5246" s="2"/>
      <c r="R5246" s="2"/>
      <c r="S5246" s="2"/>
      <c r="T5246" s="2"/>
      <c r="U5246" s="106" t="s">
        <v>136</v>
      </c>
      <c r="V5246" s="17" t="s">
        <v>1174</v>
      </c>
      <c r="W5246" s="17" t="s">
        <v>4551</v>
      </c>
      <c r="X5246" s="105" t="s">
        <v>1098</v>
      </c>
    </row>
    <row r="5247" spans="1:24" ht="15.6">
      <c r="A5247" s="2"/>
      <c r="B5247" s="2"/>
      <c r="C5247" s="2"/>
      <c r="D5247" s="2"/>
      <c r="E5247" s="2"/>
      <c r="F5247" s="2"/>
      <c r="G5247" s="2"/>
      <c r="H5247" s="2"/>
      <c r="I5247" s="2"/>
      <c r="J5247" s="2"/>
      <c r="K5247" s="2"/>
      <c r="L5247" s="2"/>
      <c r="M5247" s="2"/>
      <c r="N5247" s="2"/>
      <c r="O5247" s="2"/>
      <c r="P5247" s="2"/>
      <c r="Q5247" s="2"/>
      <c r="R5247" s="2"/>
      <c r="S5247" s="2"/>
      <c r="T5247" s="2"/>
      <c r="U5247" s="106" t="s">
        <v>136</v>
      </c>
      <c r="V5247" s="17" t="s">
        <v>1174</v>
      </c>
      <c r="W5247" s="17" t="s">
        <v>4553</v>
      </c>
      <c r="X5247" s="105" t="s">
        <v>1098</v>
      </c>
    </row>
    <row r="5248" spans="1:24" ht="15.6">
      <c r="A5248" s="2"/>
      <c r="B5248" s="2"/>
      <c r="C5248" s="2"/>
      <c r="D5248" s="2"/>
      <c r="E5248" s="2"/>
      <c r="F5248" s="2"/>
      <c r="G5248" s="2"/>
      <c r="H5248" s="2"/>
      <c r="I5248" s="2"/>
      <c r="J5248" s="2"/>
      <c r="K5248" s="2"/>
      <c r="L5248" s="2"/>
      <c r="M5248" s="2"/>
      <c r="N5248" s="2"/>
      <c r="O5248" s="2"/>
      <c r="P5248" s="2"/>
      <c r="Q5248" s="2"/>
      <c r="R5248" s="2"/>
      <c r="S5248" s="2"/>
      <c r="T5248" s="2"/>
      <c r="U5248" s="106" t="s">
        <v>136</v>
      </c>
      <c r="V5248" s="17" t="s">
        <v>1174</v>
      </c>
      <c r="W5248" s="17" t="s">
        <v>4555</v>
      </c>
      <c r="X5248" s="105" t="s">
        <v>1098</v>
      </c>
    </row>
    <row r="5249" spans="1:24" ht="15.6">
      <c r="A5249" s="2"/>
      <c r="B5249" s="2"/>
      <c r="C5249" s="2"/>
      <c r="D5249" s="2"/>
      <c r="E5249" s="2"/>
      <c r="F5249" s="2"/>
      <c r="G5249" s="2"/>
      <c r="H5249" s="2"/>
      <c r="I5249" s="2"/>
      <c r="J5249" s="2"/>
      <c r="K5249" s="2"/>
      <c r="L5249" s="2"/>
      <c r="M5249" s="2"/>
      <c r="N5249" s="2"/>
      <c r="O5249" s="2"/>
      <c r="P5249" s="2"/>
      <c r="Q5249" s="2"/>
      <c r="R5249" s="2"/>
      <c r="S5249" s="2"/>
      <c r="T5249" s="2"/>
      <c r="U5249" s="106" t="s">
        <v>136</v>
      </c>
      <c r="V5249" s="17" t="s">
        <v>1174</v>
      </c>
      <c r="W5249" s="17" t="s">
        <v>4557</v>
      </c>
      <c r="X5249" s="105" t="s">
        <v>1098</v>
      </c>
    </row>
    <row r="5250" spans="1:24" ht="15.6">
      <c r="A5250" s="2"/>
      <c r="B5250" s="2"/>
      <c r="C5250" s="2"/>
      <c r="D5250" s="2"/>
      <c r="E5250" s="2"/>
      <c r="F5250" s="2"/>
      <c r="G5250" s="2"/>
      <c r="H5250" s="2"/>
      <c r="I5250" s="2"/>
      <c r="J5250" s="2"/>
      <c r="K5250" s="2"/>
      <c r="L5250" s="2"/>
      <c r="M5250" s="2"/>
      <c r="N5250" s="2"/>
      <c r="O5250" s="2"/>
      <c r="P5250" s="2"/>
      <c r="Q5250" s="2"/>
      <c r="R5250" s="2"/>
      <c r="S5250" s="2"/>
      <c r="T5250" s="2"/>
      <c r="U5250" s="106" t="s">
        <v>136</v>
      </c>
      <c r="V5250" s="17" t="s">
        <v>1174</v>
      </c>
      <c r="W5250" s="17" t="s">
        <v>4559</v>
      </c>
      <c r="X5250" s="105" t="s">
        <v>1098</v>
      </c>
    </row>
    <row r="5251" spans="1:24" ht="15.6">
      <c r="A5251" s="2"/>
      <c r="B5251" s="2"/>
      <c r="C5251" s="2"/>
      <c r="D5251" s="2"/>
      <c r="E5251" s="2"/>
      <c r="F5251" s="2"/>
      <c r="G5251" s="2"/>
      <c r="H5251" s="2"/>
      <c r="I5251" s="2"/>
      <c r="J5251" s="2"/>
      <c r="K5251" s="2"/>
      <c r="L5251" s="2"/>
      <c r="M5251" s="2"/>
      <c r="N5251" s="2"/>
      <c r="O5251" s="2"/>
      <c r="P5251" s="2"/>
      <c r="Q5251" s="2"/>
      <c r="R5251" s="2"/>
      <c r="S5251" s="2"/>
      <c r="T5251" s="2"/>
      <c r="U5251" s="106" t="s">
        <v>136</v>
      </c>
      <c r="V5251" s="17" t="s">
        <v>1174</v>
      </c>
      <c r="W5251" s="17" t="s">
        <v>4561</v>
      </c>
      <c r="X5251" s="105" t="s">
        <v>1098</v>
      </c>
    </row>
    <row r="5252" spans="1:24" ht="15.6">
      <c r="A5252" s="2"/>
      <c r="B5252" s="2"/>
      <c r="C5252" s="2"/>
      <c r="D5252" s="2"/>
      <c r="E5252" s="2"/>
      <c r="F5252" s="2"/>
      <c r="G5252" s="2"/>
      <c r="H5252" s="2"/>
      <c r="I5252" s="2"/>
      <c r="J5252" s="2"/>
      <c r="K5252" s="2"/>
      <c r="L5252" s="2"/>
      <c r="M5252" s="2"/>
      <c r="N5252" s="2"/>
      <c r="O5252" s="2"/>
      <c r="P5252" s="2"/>
      <c r="Q5252" s="2"/>
      <c r="R5252" s="2"/>
      <c r="S5252" s="2"/>
      <c r="T5252" s="2"/>
      <c r="U5252" s="106" t="s">
        <v>136</v>
      </c>
      <c r="V5252" s="17" t="s">
        <v>1174</v>
      </c>
      <c r="W5252" s="17" t="s">
        <v>4563</v>
      </c>
      <c r="X5252" s="105" t="s">
        <v>1098</v>
      </c>
    </row>
    <row r="5253" spans="1:24" ht="15.6">
      <c r="A5253" s="2"/>
      <c r="B5253" s="2"/>
      <c r="C5253" s="2"/>
      <c r="D5253" s="2"/>
      <c r="E5253" s="2"/>
      <c r="F5253" s="2"/>
      <c r="G5253" s="2"/>
      <c r="H5253" s="2"/>
      <c r="I5253" s="2"/>
      <c r="J5253" s="2"/>
      <c r="K5253" s="2"/>
      <c r="L5253" s="2"/>
      <c r="M5253" s="2"/>
      <c r="N5253" s="2"/>
      <c r="O5253" s="2"/>
      <c r="P5253" s="2"/>
      <c r="Q5253" s="2"/>
      <c r="R5253" s="2"/>
      <c r="S5253" s="2"/>
      <c r="T5253" s="2"/>
      <c r="U5253" s="106" t="s">
        <v>136</v>
      </c>
      <c r="V5253" s="17" t="s">
        <v>1174</v>
      </c>
      <c r="W5253" s="17" t="s">
        <v>4565</v>
      </c>
      <c r="X5253" s="105" t="s">
        <v>1098</v>
      </c>
    </row>
    <row r="5254" spans="1:24" ht="15.6">
      <c r="A5254" s="2"/>
      <c r="B5254" s="2"/>
      <c r="C5254" s="2"/>
      <c r="D5254" s="2"/>
      <c r="E5254" s="2"/>
      <c r="F5254" s="2"/>
      <c r="G5254" s="2"/>
      <c r="H5254" s="2"/>
      <c r="I5254" s="2"/>
      <c r="J5254" s="2"/>
      <c r="K5254" s="2"/>
      <c r="L5254" s="2"/>
      <c r="M5254" s="2"/>
      <c r="N5254" s="2"/>
      <c r="O5254" s="2"/>
      <c r="P5254" s="2"/>
      <c r="Q5254" s="2"/>
      <c r="R5254" s="2"/>
      <c r="S5254" s="2"/>
      <c r="T5254" s="2"/>
      <c r="U5254" s="106" t="s">
        <v>136</v>
      </c>
      <c r="V5254" s="17" t="s">
        <v>1174</v>
      </c>
      <c r="W5254" s="17" t="s">
        <v>4567</v>
      </c>
      <c r="X5254" s="105" t="s">
        <v>1098</v>
      </c>
    </row>
    <row r="5255" spans="1:24" ht="15.6">
      <c r="A5255" s="2"/>
      <c r="B5255" s="2"/>
      <c r="C5255" s="2"/>
      <c r="D5255" s="2"/>
      <c r="E5255" s="2"/>
      <c r="F5255" s="2"/>
      <c r="G5255" s="2"/>
      <c r="H5255" s="2"/>
      <c r="I5255" s="2"/>
      <c r="J5255" s="2"/>
      <c r="K5255" s="2"/>
      <c r="L5255" s="2"/>
      <c r="M5255" s="2"/>
      <c r="N5255" s="2"/>
      <c r="O5255" s="2"/>
      <c r="P5255" s="2"/>
      <c r="Q5255" s="2"/>
      <c r="R5255" s="2"/>
      <c r="S5255" s="2"/>
      <c r="T5255" s="2"/>
      <c r="U5255" s="106" t="s">
        <v>136</v>
      </c>
      <c r="V5255" s="17" t="s">
        <v>1174</v>
      </c>
      <c r="W5255" s="17" t="s">
        <v>4569</v>
      </c>
      <c r="X5255" s="105" t="s">
        <v>1098</v>
      </c>
    </row>
    <row r="5256" spans="1:24" ht="15.6">
      <c r="A5256" s="2"/>
      <c r="B5256" s="2"/>
      <c r="C5256" s="2"/>
      <c r="D5256" s="2"/>
      <c r="E5256" s="2"/>
      <c r="F5256" s="2"/>
      <c r="G5256" s="2"/>
      <c r="H5256" s="2"/>
      <c r="I5256" s="2"/>
      <c r="J5256" s="2"/>
      <c r="K5256" s="2"/>
      <c r="L5256" s="2"/>
      <c r="M5256" s="2"/>
      <c r="N5256" s="2"/>
      <c r="O5256" s="2"/>
      <c r="P5256" s="2"/>
      <c r="Q5256" s="2"/>
      <c r="R5256" s="2"/>
      <c r="S5256" s="2"/>
      <c r="T5256" s="2"/>
      <c r="U5256" s="106" t="s">
        <v>136</v>
      </c>
      <c r="V5256" s="17" t="s">
        <v>1174</v>
      </c>
      <c r="W5256" s="17" t="s">
        <v>4571</v>
      </c>
      <c r="X5256" s="105" t="s">
        <v>1098</v>
      </c>
    </row>
    <row r="5257" spans="1:24" ht="15.6">
      <c r="A5257" s="2"/>
      <c r="B5257" s="2"/>
      <c r="C5257" s="2"/>
      <c r="D5257" s="2"/>
      <c r="E5257" s="2"/>
      <c r="F5257" s="2"/>
      <c r="G5257" s="2"/>
      <c r="H5257" s="2"/>
      <c r="I5257" s="2"/>
      <c r="J5257" s="2"/>
      <c r="K5257" s="2"/>
      <c r="L5257" s="2"/>
      <c r="M5257" s="2"/>
      <c r="N5257" s="2"/>
      <c r="O5257" s="2"/>
      <c r="P5257" s="2"/>
      <c r="Q5257" s="2"/>
      <c r="R5257" s="2"/>
      <c r="S5257" s="2"/>
      <c r="T5257" s="2"/>
      <c r="U5257" s="106" t="s">
        <v>136</v>
      </c>
      <c r="V5257" s="17" t="s">
        <v>1174</v>
      </c>
      <c r="W5257" s="17" t="s">
        <v>4573</v>
      </c>
      <c r="X5257" s="105" t="s">
        <v>1098</v>
      </c>
    </row>
    <row r="5258" spans="1:24" ht="15.6">
      <c r="A5258" s="2"/>
      <c r="B5258" s="2"/>
      <c r="C5258" s="2"/>
      <c r="D5258" s="2"/>
      <c r="E5258" s="2"/>
      <c r="F5258" s="2"/>
      <c r="G5258" s="2"/>
      <c r="H5258" s="2"/>
      <c r="I5258" s="2"/>
      <c r="J5258" s="2"/>
      <c r="K5258" s="2"/>
      <c r="L5258" s="2"/>
      <c r="M5258" s="2"/>
      <c r="N5258" s="2"/>
      <c r="O5258" s="2"/>
      <c r="P5258" s="2"/>
      <c r="Q5258" s="2"/>
      <c r="R5258" s="2"/>
      <c r="S5258" s="2"/>
      <c r="T5258" s="2"/>
      <c r="U5258" s="106" t="s">
        <v>136</v>
      </c>
      <c r="V5258" s="17" t="s">
        <v>1174</v>
      </c>
      <c r="W5258" s="17" t="s">
        <v>4575</v>
      </c>
      <c r="X5258" s="105" t="s">
        <v>1098</v>
      </c>
    </row>
    <row r="5259" spans="1:24" ht="15.6">
      <c r="A5259" s="2"/>
      <c r="B5259" s="2"/>
      <c r="C5259" s="2"/>
      <c r="D5259" s="2"/>
      <c r="E5259" s="2"/>
      <c r="F5259" s="2"/>
      <c r="G5259" s="2"/>
      <c r="H5259" s="2"/>
      <c r="I5259" s="2"/>
      <c r="J5259" s="2"/>
      <c r="K5259" s="2"/>
      <c r="L5259" s="2"/>
      <c r="M5259" s="2"/>
      <c r="N5259" s="2"/>
      <c r="O5259" s="2"/>
      <c r="P5259" s="2"/>
      <c r="Q5259" s="2"/>
      <c r="R5259" s="2"/>
      <c r="S5259" s="2"/>
      <c r="T5259" s="2"/>
      <c r="U5259" s="106" t="s">
        <v>136</v>
      </c>
      <c r="V5259" s="17" t="s">
        <v>1174</v>
      </c>
      <c r="W5259" s="17" t="s">
        <v>4577</v>
      </c>
      <c r="X5259" s="105" t="s">
        <v>1098</v>
      </c>
    </row>
    <row r="5260" spans="1:24" ht="15.6">
      <c r="A5260" s="2"/>
      <c r="B5260" s="2"/>
      <c r="C5260" s="2"/>
      <c r="D5260" s="2"/>
      <c r="E5260" s="2"/>
      <c r="F5260" s="2"/>
      <c r="G5260" s="2"/>
      <c r="H5260" s="2"/>
      <c r="I5260" s="2"/>
      <c r="J5260" s="2"/>
      <c r="K5260" s="2"/>
      <c r="L5260" s="2"/>
      <c r="M5260" s="2"/>
      <c r="N5260" s="2"/>
      <c r="O5260" s="2"/>
      <c r="P5260" s="2"/>
      <c r="Q5260" s="2"/>
      <c r="R5260" s="2"/>
      <c r="S5260" s="2"/>
      <c r="T5260" s="2"/>
      <c r="U5260" s="106" t="s">
        <v>136</v>
      </c>
      <c r="V5260" s="17" t="s">
        <v>1174</v>
      </c>
      <c r="W5260" s="17" t="s">
        <v>4579</v>
      </c>
      <c r="X5260" s="105" t="s">
        <v>1098</v>
      </c>
    </row>
    <row r="5261" spans="1:24" ht="15.6">
      <c r="A5261" s="2"/>
      <c r="B5261" s="2"/>
      <c r="C5261" s="2"/>
      <c r="D5261" s="2"/>
      <c r="E5261" s="2"/>
      <c r="F5261" s="2"/>
      <c r="G5261" s="2"/>
      <c r="H5261" s="2"/>
      <c r="I5261" s="2"/>
      <c r="J5261" s="2"/>
      <c r="K5261" s="2"/>
      <c r="L5261" s="2"/>
      <c r="M5261" s="2"/>
      <c r="N5261" s="2"/>
      <c r="O5261" s="2"/>
      <c r="P5261" s="2"/>
      <c r="Q5261" s="2"/>
      <c r="R5261" s="2"/>
      <c r="S5261" s="2"/>
      <c r="T5261" s="2"/>
      <c r="U5261" s="106" t="s">
        <v>136</v>
      </c>
      <c r="V5261" s="17" t="s">
        <v>1174</v>
      </c>
      <c r="W5261" s="17" t="s">
        <v>4582</v>
      </c>
      <c r="X5261" s="105" t="s">
        <v>1098</v>
      </c>
    </row>
    <row r="5262" spans="1:24" ht="15.6">
      <c r="A5262" s="2"/>
      <c r="B5262" s="2"/>
      <c r="C5262" s="2"/>
      <c r="D5262" s="2"/>
      <c r="E5262" s="2"/>
      <c r="F5262" s="2"/>
      <c r="G5262" s="2"/>
      <c r="H5262" s="2"/>
      <c r="I5262" s="2"/>
      <c r="J5262" s="2"/>
      <c r="K5262" s="2"/>
      <c r="L5262" s="2"/>
      <c r="M5262" s="2"/>
      <c r="N5262" s="2"/>
      <c r="O5262" s="2"/>
      <c r="P5262" s="2"/>
      <c r="Q5262" s="2"/>
      <c r="R5262" s="2"/>
      <c r="S5262" s="2"/>
      <c r="T5262" s="2"/>
      <c r="U5262" s="106" t="s">
        <v>136</v>
      </c>
      <c r="V5262" s="17" t="s">
        <v>1174</v>
      </c>
      <c r="W5262" s="17" t="s">
        <v>4584</v>
      </c>
      <c r="X5262" s="105" t="s">
        <v>1098</v>
      </c>
    </row>
    <row r="5263" spans="1:24" ht="15.6">
      <c r="A5263" s="2"/>
      <c r="B5263" s="2"/>
      <c r="C5263" s="2"/>
      <c r="D5263" s="2"/>
      <c r="E5263" s="2"/>
      <c r="F5263" s="2"/>
      <c r="G5263" s="2"/>
      <c r="H5263" s="2"/>
      <c r="I5263" s="2"/>
      <c r="J5263" s="2"/>
      <c r="K5263" s="2"/>
      <c r="L5263" s="2"/>
      <c r="M5263" s="2"/>
      <c r="N5263" s="2"/>
      <c r="O5263" s="2"/>
      <c r="P5263" s="2"/>
      <c r="Q5263" s="2"/>
      <c r="R5263" s="2"/>
      <c r="S5263" s="2"/>
      <c r="T5263" s="2"/>
      <c r="U5263" s="106" t="s">
        <v>136</v>
      </c>
      <c r="V5263" s="17" t="s">
        <v>1174</v>
      </c>
      <c r="W5263" s="17" t="s">
        <v>4586</v>
      </c>
      <c r="X5263" s="105" t="s">
        <v>1098</v>
      </c>
    </row>
    <row r="5264" spans="1:24" ht="15.6">
      <c r="A5264" s="2"/>
      <c r="B5264" s="2"/>
      <c r="C5264" s="2"/>
      <c r="D5264" s="2"/>
      <c r="E5264" s="2"/>
      <c r="F5264" s="2"/>
      <c r="G5264" s="2"/>
      <c r="H5264" s="2"/>
      <c r="I5264" s="2"/>
      <c r="J5264" s="2"/>
      <c r="K5264" s="2"/>
      <c r="L5264" s="2"/>
      <c r="M5264" s="2"/>
      <c r="N5264" s="2"/>
      <c r="O5264" s="2"/>
      <c r="P5264" s="2"/>
      <c r="Q5264" s="2"/>
      <c r="R5264" s="2"/>
      <c r="S5264" s="2"/>
      <c r="T5264" s="2"/>
      <c r="U5264" s="106" t="s">
        <v>136</v>
      </c>
      <c r="V5264" s="17" t="s">
        <v>1174</v>
      </c>
      <c r="W5264" s="17" t="s">
        <v>4588</v>
      </c>
      <c r="X5264" s="105" t="s">
        <v>1098</v>
      </c>
    </row>
    <row r="5265" spans="1:24" ht="15.6">
      <c r="A5265" s="2"/>
      <c r="B5265" s="2"/>
      <c r="C5265" s="2"/>
      <c r="D5265" s="2"/>
      <c r="E5265" s="2"/>
      <c r="F5265" s="2"/>
      <c r="G5265" s="2"/>
      <c r="H5265" s="2"/>
      <c r="I5265" s="2"/>
      <c r="J5265" s="2"/>
      <c r="K5265" s="2"/>
      <c r="L5265" s="2"/>
      <c r="M5265" s="2"/>
      <c r="N5265" s="2"/>
      <c r="O5265" s="2"/>
      <c r="P5265" s="2"/>
      <c r="Q5265" s="2"/>
      <c r="R5265" s="2"/>
      <c r="S5265" s="2"/>
      <c r="T5265" s="2"/>
      <c r="U5265" s="106" t="s">
        <v>136</v>
      </c>
      <c r="V5265" s="17" t="s">
        <v>1174</v>
      </c>
      <c r="W5265" s="17" t="s">
        <v>4591</v>
      </c>
      <c r="X5265" s="105" t="s">
        <v>1098</v>
      </c>
    </row>
    <row r="5266" spans="1:24" ht="15.6">
      <c r="A5266" s="2"/>
      <c r="B5266" s="2"/>
      <c r="C5266" s="2"/>
      <c r="D5266" s="2"/>
      <c r="E5266" s="2"/>
      <c r="F5266" s="2"/>
      <c r="G5266" s="2"/>
      <c r="H5266" s="2"/>
      <c r="I5266" s="2"/>
      <c r="J5266" s="2"/>
      <c r="K5266" s="2"/>
      <c r="L5266" s="2"/>
      <c r="M5266" s="2"/>
      <c r="N5266" s="2"/>
      <c r="O5266" s="2"/>
      <c r="P5266" s="2"/>
      <c r="Q5266" s="2"/>
      <c r="R5266" s="2"/>
      <c r="S5266" s="2"/>
      <c r="T5266" s="2"/>
      <c r="U5266" s="106" t="s">
        <v>136</v>
      </c>
      <c r="V5266" s="17" t="s">
        <v>1174</v>
      </c>
      <c r="W5266" s="17" t="s">
        <v>4594</v>
      </c>
      <c r="X5266" s="105" t="s">
        <v>1098</v>
      </c>
    </row>
    <row r="5267" spans="1:24" ht="15.6">
      <c r="A5267" s="2"/>
      <c r="B5267" s="2"/>
      <c r="C5267" s="2"/>
      <c r="D5267" s="2"/>
      <c r="E5267" s="2"/>
      <c r="F5267" s="2"/>
      <c r="G5267" s="2"/>
      <c r="H5267" s="2"/>
      <c r="I5267" s="2"/>
      <c r="J5267" s="2"/>
      <c r="K5267" s="2"/>
      <c r="L5267" s="2"/>
      <c r="M5267" s="2"/>
      <c r="N5267" s="2"/>
      <c r="O5267" s="2"/>
      <c r="P5267" s="2"/>
      <c r="Q5267" s="2"/>
      <c r="R5267" s="2"/>
      <c r="S5267" s="2"/>
      <c r="T5267" s="2"/>
      <c r="U5267" s="106" t="s">
        <v>136</v>
      </c>
      <c r="V5267" s="17" t="s">
        <v>1174</v>
      </c>
      <c r="W5267" s="17" t="s">
        <v>4596</v>
      </c>
      <c r="X5267" s="105" t="s">
        <v>1098</v>
      </c>
    </row>
    <row r="5268" spans="1:24" ht="15.6">
      <c r="A5268" s="2"/>
      <c r="B5268" s="2"/>
      <c r="C5268" s="2"/>
      <c r="D5268" s="2"/>
      <c r="E5268" s="2"/>
      <c r="F5268" s="2"/>
      <c r="G5268" s="2"/>
      <c r="H5268" s="2"/>
      <c r="I5268" s="2"/>
      <c r="J5268" s="2"/>
      <c r="K5268" s="2"/>
      <c r="L5268" s="2"/>
      <c r="M5268" s="2"/>
      <c r="N5268" s="2"/>
      <c r="O5268" s="2"/>
      <c r="P5268" s="2"/>
      <c r="Q5268" s="2"/>
      <c r="R5268" s="2"/>
      <c r="S5268" s="2"/>
      <c r="T5268" s="2"/>
      <c r="U5268" s="106" t="s">
        <v>136</v>
      </c>
      <c r="V5268" s="17" t="s">
        <v>1174</v>
      </c>
      <c r="W5268" s="17" t="s">
        <v>4599</v>
      </c>
      <c r="X5268" s="105" t="s">
        <v>1098</v>
      </c>
    </row>
    <row r="5269" spans="1:24" ht="15.6">
      <c r="A5269" s="2"/>
      <c r="B5269" s="2"/>
      <c r="C5269" s="2"/>
      <c r="D5269" s="2"/>
      <c r="E5269" s="2"/>
      <c r="F5269" s="2"/>
      <c r="G5269" s="2"/>
      <c r="H5269" s="2"/>
      <c r="I5269" s="2"/>
      <c r="J5269" s="2"/>
      <c r="K5269" s="2"/>
      <c r="L5269" s="2"/>
      <c r="M5269" s="2"/>
      <c r="N5269" s="2"/>
      <c r="O5269" s="2"/>
      <c r="P5269" s="2"/>
      <c r="Q5269" s="2"/>
      <c r="R5269" s="2"/>
      <c r="S5269" s="2"/>
      <c r="T5269" s="2"/>
      <c r="U5269" s="106" t="s">
        <v>136</v>
      </c>
      <c r="V5269" s="17" t="s">
        <v>1174</v>
      </c>
      <c r="W5269" s="17" t="s">
        <v>4601</v>
      </c>
      <c r="X5269" s="105" t="s">
        <v>1098</v>
      </c>
    </row>
    <row r="5270" spans="1:24" ht="15.6">
      <c r="A5270" s="2"/>
      <c r="B5270" s="2"/>
      <c r="C5270" s="2"/>
      <c r="D5270" s="2"/>
      <c r="E5270" s="2"/>
      <c r="F5270" s="2"/>
      <c r="G5270" s="2"/>
      <c r="H5270" s="2"/>
      <c r="I5270" s="2"/>
      <c r="J5270" s="2"/>
      <c r="K5270" s="2"/>
      <c r="L5270" s="2"/>
      <c r="M5270" s="2"/>
      <c r="N5270" s="2"/>
      <c r="O5270" s="2"/>
      <c r="P5270" s="2"/>
      <c r="Q5270" s="2"/>
      <c r="R5270" s="2"/>
      <c r="S5270" s="2"/>
      <c r="T5270" s="2"/>
      <c r="U5270" s="106" t="s">
        <v>136</v>
      </c>
      <c r="V5270" s="17" t="s">
        <v>1174</v>
      </c>
      <c r="W5270" s="17" t="s">
        <v>4603</v>
      </c>
      <c r="X5270" s="105" t="s">
        <v>1098</v>
      </c>
    </row>
    <row r="5271" spans="1:24" ht="15.6">
      <c r="A5271" s="2"/>
      <c r="B5271" s="2"/>
      <c r="C5271" s="2"/>
      <c r="D5271" s="2"/>
      <c r="E5271" s="2"/>
      <c r="F5271" s="2"/>
      <c r="G5271" s="2"/>
      <c r="H5271" s="2"/>
      <c r="I5271" s="2"/>
      <c r="J5271" s="2"/>
      <c r="K5271" s="2"/>
      <c r="L5271" s="2"/>
      <c r="M5271" s="2"/>
      <c r="N5271" s="2"/>
      <c r="O5271" s="2"/>
      <c r="P5271" s="2"/>
      <c r="Q5271" s="2"/>
      <c r="R5271" s="2"/>
      <c r="S5271" s="2"/>
      <c r="T5271" s="2"/>
      <c r="U5271" s="106" t="s">
        <v>136</v>
      </c>
      <c r="V5271" s="17" t="s">
        <v>1174</v>
      </c>
      <c r="W5271" s="17" t="s">
        <v>4605</v>
      </c>
      <c r="X5271" s="105" t="s">
        <v>1098</v>
      </c>
    </row>
    <row r="5272" spans="1:24" ht="15.6">
      <c r="A5272" s="2"/>
      <c r="B5272" s="2"/>
      <c r="C5272" s="2"/>
      <c r="D5272" s="2"/>
      <c r="E5272" s="2"/>
      <c r="F5272" s="2"/>
      <c r="G5272" s="2"/>
      <c r="H5272" s="2"/>
      <c r="I5272" s="2"/>
      <c r="J5272" s="2"/>
      <c r="K5272" s="2"/>
      <c r="L5272" s="2"/>
      <c r="M5272" s="2"/>
      <c r="N5272" s="2"/>
      <c r="O5272" s="2"/>
      <c r="P5272" s="2"/>
      <c r="Q5272" s="2"/>
      <c r="R5272" s="2"/>
      <c r="S5272" s="2"/>
      <c r="T5272" s="2"/>
      <c r="U5272" s="106" t="s">
        <v>136</v>
      </c>
      <c r="V5272" s="17" t="s">
        <v>1174</v>
      </c>
      <c r="W5272" s="17" t="s">
        <v>4608</v>
      </c>
      <c r="X5272" s="105" t="s">
        <v>1098</v>
      </c>
    </row>
    <row r="5273" spans="1:24" ht="15.6">
      <c r="A5273" s="2"/>
      <c r="B5273" s="2"/>
      <c r="C5273" s="2"/>
      <c r="D5273" s="2"/>
      <c r="E5273" s="2"/>
      <c r="F5273" s="2"/>
      <c r="G5273" s="2"/>
      <c r="H5273" s="2"/>
      <c r="I5273" s="2"/>
      <c r="J5273" s="2"/>
      <c r="K5273" s="2"/>
      <c r="L5273" s="2"/>
      <c r="M5273" s="2"/>
      <c r="N5273" s="2"/>
      <c r="O5273" s="2"/>
      <c r="P5273" s="2"/>
      <c r="Q5273" s="2"/>
      <c r="R5273" s="2"/>
      <c r="S5273" s="2"/>
      <c r="T5273" s="2"/>
      <c r="U5273" s="106" t="s">
        <v>136</v>
      </c>
      <c r="V5273" s="17" t="s">
        <v>1174</v>
      </c>
      <c r="W5273" s="17" t="s">
        <v>4610</v>
      </c>
      <c r="X5273" s="105" t="s">
        <v>1098</v>
      </c>
    </row>
    <row r="5274" spans="1:24" ht="15.6">
      <c r="A5274" s="2"/>
      <c r="B5274" s="2"/>
      <c r="C5274" s="2"/>
      <c r="D5274" s="2"/>
      <c r="E5274" s="2"/>
      <c r="F5274" s="2"/>
      <c r="G5274" s="2"/>
      <c r="H5274" s="2"/>
      <c r="I5274" s="2"/>
      <c r="J5274" s="2"/>
      <c r="K5274" s="2"/>
      <c r="L5274" s="2"/>
      <c r="M5274" s="2"/>
      <c r="N5274" s="2"/>
      <c r="O5274" s="2"/>
      <c r="P5274" s="2"/>
      <c r="Q5274" s="2"/>
      <c r="R5274" s="2"/>
      <c r="S5274" s="2"/>
      <c r="T5274" s="2"/>
      <c r="U5274" s="106" t="s">
        <v>136</v>
      </c>
      <c r="V5274" s="17" t="s">
        <v>1174</v>
      </c>
      <c r="W5274" s="17" t="s">
        <v>4612</v>
      </c>
      <c r="X5274" s="105" t="s">
        <v>1098</v>
      </c>
    </row>
    <row r="5275" spans="1:24" ht="15.6">
      <c r="A5275" s="2"/>
      <c r="B5275" s="2"/>
      <c r="C5275" s="2"/>
      <c r="D5275" s="2"/>
      <c r="E5275" s="2"/>
      <c r="F5275" s="2"/>
      <c r="G5275" s="2"/>
      <c r="H5275" s="2"/>
      <c r="I5275" s="2"/>
      <c r="J5275" s="2"/>
      <c r="K5275" s="2"/>
      <c r="L5275" s="2"/>
      <c r="M5275" s="2"/>
      <c r="N5275" s="2"/>
      <c r="O5275" s="2"/>
      <c r="P5275" s="2"/>
      <c r="Q5275" s="2"/>
      <c r="R5275" s="2"/>
      <c r="S5275" s="2"/>
      <c r="T5275" s="2"/>
      <c r="U5275" s="106" t="s">
        <v>136</v>
      </c>
      <c r="V5275" s="17" t="s">
        <v>1174</v>
      </c>
      <c r="W5275" s="17" t="s">
        <v>4614</v>
      </c>
      <c r="X5275" s="105" t="s">
        <v>1098</v>
      </c>
    </row>
    <row r="5276" spans="1:24" ht="15.6">
      <c r="A5276" s="2"/>
      <c r="B5276" s="2"/>
      <c r="C5276" s="2"/>
      <c r="D5276" s="2"/>
      <c r="E5276" s="2"/>
      <c r="F5276" s="2"/>
      <c r="G5276" s="2"/>
      <c r="H5276" s="2"/>
      <c r="I5276" s="2"/>
      <c r="J5276" s="2"/>
      <c r="K5276" s="2"/>
      <c r="L5276" s="2"/>
      <c r="M5276" s="2"/>
      <c r="N5276" s="2"/>
      <c r="O5276" s="2"/>
      <c r="P5276" s="2"/>
      <c r="Q5276" s="2"/>
      <c r="R5276" s="2"/>
      <c r="S5276" s="2"/>
      <c r="T5276" s="2"/>
      <c r="U5276" s="106" t="s">
        <v>136</v>
      </c>
      <c r="V5276" s="17" t="s">
        <v>1174</v>
      </c>
      <c r="W5276" s="17" t="s">
        <v>4617</v>
      </c>
      <c r="X5276" s="105" t="s">
        <v>1098</v>
      </c>
    </row>
    <row r="5277" spans="1:24" ht="15.6">
      <c r="A5277" s="2"/>
      <c r="B5277" s="2"/>
      <c r="C5277" s="2"/>
      <c r="D5277" s="2"/>
      <c r="E5277" s="2"/>
      <c r="F5277" s="2"/>
      <c r="G5277" s="2"/>
      <c r="H5277" s="2"/>
      <c r="I5277" s="2"/>
      <c r="J5277" s="2"/>
      <c r="K5277" s="2"/>
      <c r="L5277" s="2"/>
      <c r="M5277" s="2"/>
      <c r="N5277" s="2"/>
      <c r="O5277" s="2"/>
      <c r="P5277" s="2"/>
      <c r="Q5277" s="2"/>
      <c r="R5277" s="2"/>
      <c r="S5277" s="2"/>
      <c r="T5277" s="2"/>
      <c r="U5277" s="106" t="s">
        <v>136</v>
      </c>
      <c r="V5277" s="17" t="s">
        <v>1174</v>
      </c>
      <c r="W5277" s="17" t="s">
        <v>4619</v>
      </c>
      <c r="X5277" s="105" t="s">
        <v>1098</v>
      </c>
    </row>
    <row r="5278" spans="1:24" ht="15.6">
      <c r="A5278" s="2"/>
      <c r="B5278" s="2"/>
      <c r="C5278" s="2"/>
      <c r="D5278" s="2"/>
      <c r="E5278" s="2"/>
      <c r="F5278" s="2"/>
      <c r="G5278" s="2"/>
      <c r="H5278" s="2"/>
      <c r="I5278" s="2"/>
      <c r="J5278" s="2"/>
      <c r="K5278" s="2"/>
      <c r="L5278" s="2"/>
      <c r="M5278" s="2"/>
      <c r="N5278" s="2"/>
      <c r="O5278" s="2"/>
      <c r="P5278" s="2"/>
      <c r="Q5278" s="2"/>
      <c r="R5278" s="2"/>
      <c r="S5278" s="2"/>
      <c r="T5278" s="2"/>
      <c r="U5278" s="106" t="s">
        <v>136</v>
      </c>
      <c r="V5278" s="17" t="s">
        <v>1174</v>
      </c>
      <c r="W5278" s="17" t="s">
        <v>4621</v>
      </c>
      <c r="X5278" s="105" t="s">
        <v>1098</v>
      </c>
    </row>
    <row r="5279" spans="1:24" ht="15.6">
      <c r="A5279" s="2"/>
      <c r="B5279" s="2"/>
      <c r="C5279" s="2"/>
      <c r="D5279" s="2"/>
      <c r="E5279" s="2"/>
      <c r="F5279" s="2"/>
      <c r="G5279" s="2"/>
      <c r="H5279" s="2"/>
      <c r="I5279" s="2"/>
      <c r="J5279" s="2"/>
      <c r="K5279" s="2"/>
      <c r="L5279" s="2"/>
      <c r="M5279" s="2"/>
      <c r="N5279" s="2"/>
      <c r="O5279" s="2"/>
      <c r="P5279" s="2"/>
      <c r="Q5279" s="2"/>
      <c r="R5279" s="2"/>
      <c r="S5279" s="2"/>
      <c r="T5279" s="2"/>
      <c r="U5279" s="106" t="s">
        <v>136</v>
      </c>
      <c r="V5279" s="17" t="s">
        <v>1174</v>
      </c>
      <c r="W5279" s="17" t="s">
        <v>4624</v>
      </c>
      <c r="X5279" s="105" t="s">
        <v>1098</v>
      </c>
    </row>
    <row r="5280" spans="1:24" ht="15.6">
      <c r="A5280" s="2"/>
      <c r="B5280" s="2"/>
      <c r="C5280" s="2"/>
      <c r="D5280" s="2"/>
      <c r="E5280" s="2"/>
      <c r="F5280" s="2"/>
      <c r="G5280" s="2"/>
      <c r="H5280" s="2"/>
      <c r="I5280" s="2"/>
      <c r="J5280" s="2"/>
      <c r="K5280" s="2"/>
      <c r="L5280" s="2"/>
      <c r="M5280" s="2"/>
      <c r="N5280" s="2"/>
      <c r="O5280" s="2"/>
      <c r="P5280" s="2"/>
      <c r="Q5280" s="2"/>
      <c r="R5280" s="2"/>
      <c r="S5280" s="2"/>
      <c r="T5280" s="2"/>
      <c r="U5280" s="106" t="s">
        <v>136</v>
      </c>
      <c r="V5280" s="17" t="s">
        <v>1174</v>
      </c>
      <c r="W5280" s="17" t="s">
        <v>3843</v>
      </c>
      <c r="X5280" s="105" t="s">
        <v>1098</v>
      </c>
    </row>
    <row r="5281" spans="1:24" ht="15.6">
      <c r="A5281" s="2"/>
      <c r="B5281" s="2"/>
      <c r="C5281" s="2"/>
      <c r="D5281" s="2"/>
      <c r="E5281" s="2"/>
      <c r="F5281" s="2"/>
      <c r="G5281" s="2"/>
      <c r="H5281" s="2"/>
      <c r="I5281" s="2"/>
      <c r="J5281" s="2"/>
      <c r="K5281" s="2"/>
      <c r="L5281" s="2"/>
      <c r="M5281" s="2"/>
      <c r="N5281" s="2"/>
      <c r="O5281" s="2"/>
      <c r="P5281" s="2"/>
      <c r="Q5281" s="2"/>
      <c r="R5281" s="2"/>
      <c r="S5281" s="2"/>
      <c r="T5281" s="2"/>
      <c r="U5281" s="106" t="s">
        <v>136</v>
      </c>
      <c r="V5281" s="17" t="s">
        <v>1174</v>
      </c>
      <c r="W5281" s="17" t="s">
        <v>3849</v>
      </c>
      <c r="X5281" s="105" t="s">
        <v>1098</v>
      </c>
    </row>
    <row r="5282" spans="1:24" ht="15.6">
      <c r="A5282" s="2"/>
      <c r="B5282" s="2"/>
      <c r="C5282" s="2"/>
      <c r="D5282" s="2"/>
      <c r="E5282" s="2"/>
      <c r="F5282" s="2"/>
      <c r="G5282" s="2"/>
      <c r="H5282" s="2"/>
      <c r="I5282" s="2"/>
      <c r="J5282" s="2"/>
      <c r="K5282" s="2"/>
      <c r="L5282" s="2"/>
      <c r="M5282" s="2"/>
      <c r="N5282" s="2"/>
      <c r="O5282" s="2"/>
      <c r="P5282" s="2"/>
      <c r="Q5282" s="2"/>
      <c r="R5282" s="2"/>
      <c r="S5282" s="2"/>
      <c r="T5282" s="2"/>
      <c r="U5282" s="106" t="s">
        <v>136</v>
      </c>
      <c r="V5282" s="17" t="s">
        <v>1174</v>
      </c>
      <c r="W5282" s="17" t="s">
        <v>3855</v>
      </c>
      <c r="X5282" s="105" t="s">
        <v>1098</v>
      </c>
    </row>
    <row r="5283" spans="1:24" ht="15.6">
      <c r="A5283" s="2"/>
      <c r="B5283" s="2"/>
      <c r="C5283" s="2"/>
      <c r="D5283" s="2"/>
      <c r="E5283" s="2"/>
      <c r="F5283" s="2"/>
      <c r="G5283" s="2"/>
      <c r="H5283" s="2"/>
      <c r="I5283" s="2"/>
      <c r="J5283" s="2"/>
      <c r="K5283" s="2"/>
      <c r="L5283" s="2"/>
      <c r="M5283" s="2"/>
      <c r="N5283" s="2"/>
      <c r="O5283" s="2"/>
      <c r="P5283" s="2"/>
      <c r="Q5283" s="2"/>
      <c r="R5283" s="2"/>
      <c r="S5283" s="2"/>
      <c r="T5283" s="2"/>
      <c r="U5283" s="106" t="s">
        <v>136</v>
      </c>
      <c r="V5283" s="17" t="s">
        <v>1174</v>
      </c>
      <c r="W5283" s="17" t="s">
        <v>4630</v>
      </c>
      <c r="X5283" s="105" t="s">
        <v>1098</v>
      </c>
    </row>
    <row r="5284" spans="1:24" ht="15.6">
      <c r="A5284" s="2"/>
      <c r="B5284" s="2"/>
      <c r="C5284" s="2"/>
      <c r="D5284" s="2"/>
      <c r="E5284" s="2"/>
      <c r="F5284" s="2"/>
      <c r="G5284" s="2"/>
      <c r="H5284" s="2"/>
      <c r="I5284" s="2"/>
      <c r="J5284" s="2"/>
      <c r="K5284" s="2"/>
      <c r="L5284" s="2"/>
      <c r="M5284" s="2"/>
      <c r="N5284" s="2"/>
      <c r="O5284" s="2"/>
      <c r="P5284" s="2"/>
      <c r="Q5284" s="2"/>
      <c r="R5284" s="2"/>
      <c r="S5284" s="2"/>
      <c r="T5284" s="2"/>
      <c r="U5284" s="106" t="s">
        <v>136</v>
      </c>
      <c r="V5284" s="17" t="s">
        <v>1174</v>
      </c>
      <c r="W5284" s="17" t="s">
        <v>3861</v>
      </c>
      <c r="X5284" s="105" t="s">
        <v>1098</v>
      </c>
    </row>
    <row r="5285" spans="1:24" ht="15.6">
      <c r="A5285" s="2"/>
      <c r="B5285" s="2"/>
      <c r="C5285" s="2"/>
      <c r="D5285" s="2"/>
      <c r="E5285" s="2"/>
      <c r="F5285" s="2"/>
      <c r="G5285" s="2"/>
      <c r="H5285" s="2"/>
      <c r="I5285" s="2"/>
      <c r="J5285" s="2"/>
      <c r="K5285" s="2"/>
      <c r="L5285" s="2"/>
      <c r="M5285" s="2"/>
      <c r="N5285" s="2"/>
      <c r="O5285" s="2"/>
      <c r="P5285" s="2"/>
      <c r="Q5285" s="2"/>
      <c r="R5285" s="2"/>
      <c r="S5285" s="2"/>
      <c r="T5285" s="2"/>
      <c r="U5285" s="106" t="s">
        <v>136</v>
      </c>
      <c r="V5285" s="17" t="s">
        <v>1174</v>
      </c>
      <c r="W5285" s="17" t="s">
        <v>3866</v>
      </c>
      <c r="X5285" s="105" t="s">
        <v>1098</v>
      </c>
    </row>
    <row r="5286" spans="1:24" ht="15.6">
      <c r="A5286" s="2"/>
      <c r="B5286" s="2"/>
      <c r="C5286" s="2"/>
      <c r="D5286" s="2"/>
      <c r="E5286" s="2"/>
      <c r="F5286" s="2"/>
      <c r="G5286" s="2"/>
      <c r="H5286" s="2"/>
      <c r="I5286" s="2"/>
      <c r="J5286" s="2"/>
      <c r="K5286" s="2"/>
      <c r="L5286" s="2"/>
      <c r="M5286" s="2"/>
      <c r="N5286" s="2"/>
      <c r="O5286" s="2"/>
      <c r="P5286" s="2"/>
      <c r="Q5286" s="2"/>
      <c r="R5286" s="2"/>
      <c r="S5286" s="2"/>
      <c r="T5286" s="2"/>
      <c r="U5286" s="106" t="s">
        <v>136</v>
      </c>
      <c r="V5286" s="17" t="s">
        <v>1174</v>
      </c>
      <c r="W5286" s="17" t="s">
        <v>4635</v>
      </c>
      <c r="X5286" s="105" t="s">
        <v>1098</v>
      </c>
    </row>
    <row r="5287" spans="1:24" ht="15.6">
      <c r="A5287" s="2"/>
      <c r="B5287" s="2"/>
      <c r="C5287" s="2"/>
      <c r="D5287" s="2"/>
      <c r="E5287" s="2"/>
      <c r="F5287" s="2"/>
      <c r="G5287" s="2"/>
      <c r="H5287" s="2"/>
      <c r="I5287" s="2"/>
      <c r="J5287" s="2"/>
      <c r="K5287" s="2"/>
      <c r="L5287" s="2"/>
      <c r="M5287" s="2"/>
      <c r="N5287" s="2"/>
      <c r="O5287" s="2"/>
      <c r="P5287" s="2"/>
      <c r="Q5287" s="2"/>
      <c r="R5287" s="2"/>
      <c r="S5287" s="2"/>
      <c r="T5287" s="2"/>
      <c r="U5287" s="106" t="s">
        <v>136</v>
      </c>
      <c r="V5287" s="17" t="s">
        <v>1174</v>
      </c>
      <c r="W5287" s="17" t="s">
        <v>3871</v>
      </c>
      <c r="X5287" s="105" t="s">
        <v>1098</v>
      </c>
    </row>
    <row r="5288" spans="1:24" ht="15.6">
      <c r="A5288" s="2"/>
      <c r="B5288" s="2"/>
      <c r="C5288" s="2"/>
      <c r="D5288" s="2"/>
      <c r="E5288" s="2"/>
      <c r="F5288" s="2"/>
      <c r="G5288" s="2"/>
      <c r="H5288" s="2"/>
      <c r="I5288" s="2"/>
      <c r="J5288" s="2"/>
      <c r="K5288" s="2"/>
      <c r="L5288" s="2"/>
      <c r="M5288" s="2"/>
      <c r="N5288" s="2"/>
      <c r="O5288" s="2"/>
      <c r="P5288" s="2"/>
      <c r="Q5288" s="2"/>
      <c r="R5288" s="2"/>
      <c r="S5288" s="2"/>
      <c r="T5288" s="2"/>
      <c r="U5288" s="106" t="s">
        <v>136</v>
      </c>
      <c r="V5288" s="17" t="s">
        <v>1174</v>
      </c>
      <c r="W5288" s="17" t="s">
        <v>4639</v>
      </c>
      <c r="X5288" s="105" t="s">
        <v>1098</v>
      </c>
    </row>
    <row r="5289" spans="1:24" ht="15.6">
      <c r="A5289" s="2"/>
      <c r="B5289" s="2"/>
      <c r="C5289" s="2"/>
      <c r="D5289" s="2"/>
      <c r="E5289" s="2"/>
      <c r="F5289" s="2"/>
      <c r="G5289" s="2"/>
      <c r="H5289" s="2"/>
      <c r="I5289" s="2"/>
      <c r="J5289" s="2"/>
      <c r="K5289" s="2"/>
      <c r="L5289" s="2"/>
      <c r="M5289" s="2"/>
      <c r="N5289" s="2"/>
      <c r="O5289" s="2"/>
      <c r="P5289" s="2"/>
      <c r="Q5289" s="2"/>
      <c r="R5289" s="2"/>
      <c r="S5289" s="2"/>
      <c r="T5289" s="2"/>
      <c r="U5289" s="106" t="s">
        <v>136</v>
      </c>
      <c r="V5289" s="17" t="s">
        <v>1174</v>
      </c>
      <c r="W5289" s="17" t="s">
        <v>3877</v>
      </c>
      <c r="X5289" s="105" t="s">
        <v>1098</v>
      </c>
    </row>
    <row r="5290" spans="1:24" ht="15.6">
      <c r="A5290" s="2"/>
      <c r="B5290" s="2"/>
      <c r="C5290" s="2"/>
      <c r="D5290" s="2"/>
      <c r="E5290" s="2"/>
      <c r="F5290" s="2"/>
      <c r="G5290" s="2"/>
      <c r="H5290" s="2"/>
      <c r="I5290" s="2"/>
      <c r="J5290" s="2"/>
      <c r="K5290" s="2"/>
      <c r="L5290" s="2"/>
      <c r="M5290" s="2"/>
      <c r="N5290" s="2"/>
      <c r="O5290" s="2"/>
      <c r="P5290" s="2"/>
      <c r="Q5290" s="2"/>
      <c r="R5290" s="2"/>
      <c r="S5290" s="2"/>
      <c r="T5290" s="2"/>
      <c r="U5290" s="106" t="s">
        <v>136</v>
      </c>
      <c r="V5290" s="17" t="s">
        <v>1174</v>
      </c>
      <c r="W5290" s="17" t="s">
        <v>3883</v>
      </c>
      <c r="X5290" s="105" t="s">
        <v>1098</v>
      </c>
    </row>
    <row r="5291" spans="1:24" ht="15.6">
      <c r="A5291" s="2"/>
      <c r="B5291" s="2"/>
      <c r="C5291" s="2"/>
      <c r="D5291" s="2"/>
      <c r="E5291" s="2"/>
      <c r="F5291" s="2"/>
      <c r="G5291" s="2"/>
      <c r="H5291" s="2"/>
      <c r="I5291" s="2"/>
      <c r="J5291" s="2"/>
      <c r="K5291" s="2"/>
      <c r="L5291" s="2"/>
      <c r="M5291" s="2"/>
      <c r="N5291" s="2"/>
      <c r="O5291" s="2"/>
      <c r="P5291" s="2"/>
      <c r="Q5291" s="2"/>
      <c r="R5291" s="2"/>
      <c r="S5291" s="2"/>
      <c r="T5291" s="2"/>
      <c r="U5291" s="106" t="s">
        <v>136</v>
      </c>
      <c r="V5291" s="17" t="s">
        <v>1174</v>
      </c>
      <c r="W5291" s="17" t="s">
        <v>3888</v>
      </c>
      <c r="X5291" s="105" t="s">
        <v>1098</v>
      </c>
    </row>
    <row r="5292" spans="1:24" ht="15.6">
      <c r="A5292" s="2"/>
      <c r="B5292" s="2"/>
      <c r="C5292" s="2"/>
      <c r="D5292" s="2"/>
      <c r="E5292" s="2"/>
      <c r="F5292" s="2"/>
      <c r="G5292" s="2"/>
      <c r="H5292" s="2"/>
      <c r="I5292" s="2"/>
      <c r="J5292" s="2"/>
      <c r="K5292" s="2"/>
      <c r="L5292" s="2"/>
      <c r="M5292" s="2"/>
      <c r="N5292" s="2"/>
      <c r="O5292" s="2"/>
      <c r="P5292" s="2"/>
      <c r="Q5292" s="2"/>
      <c r="R5292" s="2"/>
      <c r="S5292" s="2"/>
      <c r="T5292" s="2"/>
      <c r="U5292" s="106" t="s">
        <v>136</v>
      </c>
      <c r="V5292" s="17" t="s">
        <v>1174</v>
      </c>
      <c r="W5292" s="17" t="s">
        <v>3893</v>
      </c>
      <c r="X5292" s="105" t="s">
        <v>1098</v>
      </c>
    </row>
    <row r="5293" spans="1:24" ht="15.6">
      <c r="A5293" s="2"/>
      <c r="B5293" s="2"/>
      <c r="C5293" s="2"/>
      <c r="D5293" s="2"/>
      <c r="E5293" s="2"/>
      <c r="F5293" s="2"/>
      <c r="G5293" s="2"/>
      <c r="H5293" s="2"/>
      <c r="I5293" s="2"/>
      <c r="J5293" s="2"/>
      <c r="K5293" s="2"/>
      <c r="L5293" s="2"/>
      <c r="M5293" s="2"/>
      <c r="N5293" s="2"/>
      <c r="O5293" s="2"/>
      <c r="P5293" s="2"/>
      <c r="Q5293" s="2"/>
      <c r="R5293" s="2"/>
      <c r="S5293" s="2"/>
      <c r="T5293" s="2"/>
      <c r="U5293" s="106" t="s">
        <v>136</v>
      </c>
      <c r="V5293" s="17" t="s">
        <v>1174</v>
      </c>
      <c r="W5293" s="17" t="s">
        <v>3898</v>
      </c>
      <c r="X5293" s="105" t="s">
        <v>1098</v>
      </c>
    </row>
    <row r="5294" spans="1:24" ht="15.6">
      <c r="A5294" s="2"/>
      <c r="B5294" s="2"/>
      <c r="C5294" s="2"/>
      <c r="D5294" s="2"/>
      <c r="E5294" s="2"/>
      <c r="F5294" s="2"/>
      <c r="G5294" s="2"/>
      <c r="H5294" s="2"/>
      <c r="I5294" s="2"/>
      <c r="J5294" s="2"/>
      <c r="K5294" s="2"/>
      <c r="L5294" s="2"/>
      <c r="M5294" s="2"/>
      <c r="N5294" s="2"/>
      <c r="O5294" s="2"/>
      <c r="P5294" s="2"/>
      <c r="Q5294" s="2"/>
      <c r="R5294" s="2"/>
      <c r="S5294" s="2"/>
      <c r="T5294" s="2"/>
      <c r="U5294" s="106" t="s">
        <v>136</v>
      </c>
      <c r="V5294" s="17" t="s">
        <v>1174</v>
      </c>
      <c r="W5294" s="17" t="s">
        <v>3903</v>
      </c>
      <c r="X5294" s="105" t="s">
        <v>1098</v>
      </c>
    </row>
    <row r="5295" spans="1:24" ht="15.6">
      <c r="A5295" s="2"/>
      <c r="B5295" s="2"/>
      <c r="C5295" s="2"/>
      <c r="D5295" s="2"/>
      <c r="E5295" s="2"/>
      <c r="F5295" s="2"/>
      <c r="G5295" s="2"/>
      <c r="H5295" s="2"/>
      <c r="I5295" s="2"/>
      <c r="J5295" s="2"/>
      <c r="K5295" s="2"/>
      <c r="L5295" s="2"/>
      <c r="M5295" s="2"/>
      <c r="N5295" s="2"/>
      <c r="O5295" s="2"/>
      <c r="P5295" s="2"/>
      <c r="Q5295" s="2"/>
      <c r="R5295" s="2"/>
      <c r="S5295" s="2"/>
      <c r="T5295" s="2"/>
      <c r="U5295" s="106" t="s">
        <v>136</v>
      </c>
      <c r="V5295" s="17" t="s">
        <v>1174</v>
      </c>
      <c r="W5295" s="17" t="s">
        <v>3908</v>
      </c>
      <c r="X5295" s="105" t="s">
        <v>1098</v>
      </c>
    </row>
    <row r="5296" spans="1:24" ht="15.6">
      <c r="A5296" s="2"/>
      <c r="B5296" s="2"/>
      <c r="C5296" s="2"/>
      <c r="D5296" s="2"/>
      <c r="E5296" s="2"/>
      <c r="F5296" s="2"/>
      <c r="G5296" s="2"/>
      <c r="H5296" s="2"/>
      <c r="I5296" s="2"/>
      <c r="J5296" s="2"/>
      <c r="K5296" s="2"/>
      <c r="L5296" s="2"/>
      <c r="M5296" s="2"/>
      <c r="N5296" s="2"/>
      <c r="O5296" s="2"/>
      <c r="P5296" s="2"/>
      <c r="Q5296" s="2"/>
      <c r="R5296" s="2"/>
      <c r="S5296" s="2"/>
      <c r="T5296" s="2"/>
      <c r="U5296" s="106" t="s">
        <v>136</v>
      </c>
      <c r="V5296" s="17" t="s">
        <v>1174</v>
      </c>
      <c r="W5296" s="17" t="s">
        <v>3913</v>
      </c>
      <c r="X5296" s="105" t="s">
        <v>1098</v>
      </c>
    </row>
    <row r="5297" spans="1:24" ht="15.6">
      <c r="A5297" s="2"/>
      <c r="B5297" s="2"/>
      <c r="C5297" s="2"/>
      <c r="D5297" s="2"/>
      <c r="E5297" s="2"/>
      <c r="F5297" s="2"/>
      <c r="G5297" s="2"/>
      <c r="H5297" s="2"/>
      <c r="I5297" s="2"/>
      <c r="J5297" s="2"/>
      <c r="K5297" s="2"/>
      <c r="L5297" s="2"/>
      <c r="M5297" s="2"/>
      <c r="N5297" s="2"/>
      <c r="O5297" s="2"/>
      <c r="P5297" s="2"/>
      <c r="Q5297" s="2"/>
      <c r="R5297" s="2"/>
      <c r="S5297" s="2"/>
      <c r="T5297" s="2"/>
      <c r="U5297" s="106" t="s">
        <v>136</v>
      </c>
      <c r="V5297" s="17" t="s">
        <v>1174</v>
      </c>
      <c r="W5297" s="17" t="s">
        <v>3918</v>
      </c>
      <c r="X5297" s="105" t="s">
        <v>1098</v>
      </c>
    </row>
    <row r="5298" spans="1:24" ht="15.6">
      <c r="A5298" s="2"/>
      <c r="B5298" s="2"/>
      <c r="C5298" s="2"/>
      <c r="D5298" s="2"/>
      <c r="E5298" s="2"/>
      <c r="F5298" s="2"/>
      <c r="G5298" s="2"/>
      <c r="H5298" s="2"/>
      <c r="I5298" s="2"/>
      <c r="J5298" s="2"/>
      <c r="K5298" s="2"/>
      <c r="L5298" s="2"/>
      <c r="M5298" s="2"/>
      <c r="N5298" s="2"/>
      <c r="O5298" s="2"/>
      <c r="P5298" s="2"/>
      <c r="Q5298" s="2"/>
      <c r="R5298" s="2"/>
      <c r="S5298" s="2"/>
      <c r="T5298" s="2"/>
      <c r="U5298" s="106" t="s">
        <v>136</v>
      </c>
      <c r="V5298" s="17" t="s">
        <v>1174</v>
      </c>
      <c r="W5298" s="17" t="s">
        <v>3923</v>
      </c>
      <c r="X5298" s="105" t="s">
        <v>1098</v>
      </c>
    </row>
    <row r="5299" spans="1:24" ht="15.6">
      <c r="A5299" s="2"/>
      <c r="B5299" s="2"/>
      <c r="C5299" s="2"/>
      <c r="D5299" s="2"/>
      <c r="E5299" s="2"/>
      <c r="F5299" s="2"/>
      <c r="G5299" s="2"/>
      <c r="H5299" s="2"/>
      <c r="I5299" s="2"/>
      <c r="J5299" s="2"/>
      <c r="K5299" s="2"/>
      <c r="L5299" s="2"/>
      <c r="M5299" s="2"/>
      <c r="N5299" s="2"/>
      <c r="O5299" s="2"/>
      <c r="P5299" s="2"/>
      <c r="Q5299" s="2"/>
      <c r="R5299" s="2"/>
      <c r="S5299" s="2"/>
      <c r="T5299" s="2"/>
      <c r="U5299" s="106" t="s">
        <v>136</v>
      </c>
      <c r="V5299" s="17" t="s">
        <v>1174</v>
      </c>
      <c r="W5299" s="17" t="s">
        <v>3928</v>
      </c>
      <c r="X5299" s="105" t="s">
        <v>1098</v>
      </c>
    </row>
    <row r="5300" spans="1:24" ht="15.6">
      <c r="A5300" s="2"/>
      <c r="B5300" s="2"/>
      <c r="C5300" s="2"/>
      <c r="D5300" s="2"/>
      <c r="E5300" s="2"/>
      <c r="F5300" s="2"/>
      <c r="G5300" s="2"/>
      <c r="H5300" s="2"/>
      <c r="I5300" s="2"/>
      <c r="J5300" s="2"/>
      <c r="K5300" s="2"/>
      <c r="L5300" s="2"/>
      <c r="M5300" s="2"/>
      <c r="N5300" s="2"/>
      <c r="O5300" s="2"/>
      <c r="P5300" s="2"/>
      <c r="Q5300" s="2"/>
      <c r="R5300" s="2"/>
      <c r="S5300" s="2"/>
      <c r="T5300" s="2"/>
      <c r="U5300" s="106" t="s">
        <v>136</v>
      </c>
      <c r="V5300" s="17" t="s">
        <v>1174</v>
      </c>
      <c r="W5300" s="17" t="s">
        <v>4658</v>
      </c>
      <c r="X5300" s="105" t="s">
        <v>1098</v>
      </c>
    </row>
    <row r="5301" spans="1:24" ht="15.6">
      <c r="A5301" s="2"/>
      <c r="B5301" s="2"/>
      <c r="C5301" s="2"/>
      <c r="D5301" s="2"/>
      <c r="E5301" s="2"/>
      <c r="F5301" s="2"/>
      <c r="G5301" s="2"/>
      <c r="H5301" s="2"/>
      <c r="I5301" s="2"/>
      <c r="J5301" s="2"/>
      <c r="K5301" s="2"/>
      <c r="L5301" s="2"/>
      <c r="M5301" s="2"/>
      <c r="N5301" s="2"/>
      <c r="O5301" s="2"/>
      <c r="P5301" s="2"/>
      <c r="Q5301" s="2"/>
      <c r="R5301" s="2"/>
      <c r="S5301" s="2"/>
      <c r="T5301" s="2"/>
      <c r="U5301" s="106" t="s">
        <v>136</v>
      </c>
      <c r="V5301" s="17" t="s">
        <v>1174</v>
      </c>
      <c r="W5301" s="17" t="s">
        <v>4660</v>
      </c>
      <c r="X5301" s="105" t="s">
        <v>1098</v>
      </c>
    </row>
    <row r="5302" spans="1:24" ht="15.6">
      <c r="A5302" s="2"/>
      <c r="B5302" s="2"/>
      <c r="C5302" s="2"/>
      <c r="D5302" s="2"/>
      <c r="E5302" s="2"/>
      <c r="F5302" s="2"/>
      <c r="G5302" s="2"/>
      <c r="H5302" s="2"/>
      <c r="I5302" s="2"/>
      <c r="J5302" s="2"/>
      <c r="K5302" s="2"/>
      <c r="L5302" s="2"/>
      <c r="M5302" s="2"/>
      <c r="N5302" s="2"/>
      <c r="O5302" s="2"/>
      <c r="P5302" s="2"/>
      <c r="Q5302" s="2"/>
      <c r="R5302" s="2"/>
      <c r="S5302" s="2"/>
      <c r="T5302" s="2"/>
      <c r="U5302" s="106" t="s">
        <v>136</v>
      </c>
      <c r="V5302" s="17" t="s">
        <v>1174</v>
      </c>
      <c r="W5302" s="17" t="s">
        <v>4662</v>
      </c>
      <c r="X5302" s="105" t="s">
        <v>1098</v>
      </c>
    </row>
    <row r="5303" spans="1:24" ht="15.6">
      <c r="A5303" s="2"/>
      <c r="B5303" s="2"/>
      <c r="C5303" s="2"/>
      <c r="D5303" s="2"/>
      <c r="E5303" s="2"/>
      <c r="F5303" s="2"/>
      <c r="G5303" s="2"/>
      <c r="H5303" s="2"/>
      <c r="I5303" s="2"/>
      <c r="J5303" s="2"/>
      <c r="K5303" s="2"/>
      <c r="L5303" s="2"/>
      <c r="M5303" s="2"/>
      <c r="N5303" s="2"/>
      <c r="O5303" s="2"/>
      <c r="P5303" s="2"/>
      <c r="Q5303" s="2"/>
      <c r="R5303" s="2"/>
      <c r="S5303" s="2"/>
      <c r="T5303" s="2"/>
      <c r="U5303" s="106" t="s">
        <v>136</v>
      </c>
      <c r="V5303" s="17" t="s">
        <v>1174</v>
      </c>
      <c r="W5303" s="17" t="s">
        <v>4665</v>
      </c>
      <c r="X5303" s="105" t="s">
        <v>1098</v>
      </c>
    </row>
    <row r="5304" spans="1:24" ht="15.6">
      <c r="A5304" s="2"/>
      <c r="B5304" s="2"/>
      <c r="C5304" s="2"/>
      <c r="D5304" s="2"/>
      <c r="E5304" s="2"/>
      <c r="F5304" s="2"/>
      <c r="G5304" s="2"/>
      <c r="H5304" s="2"/>
      <c r="I5304" s="2"/>
      <c r="J5304" s="2"/>
      <c r="K5304" s="2"/>
      <c r="L5304" s="2"/>
      <c r="M5304" s="2"/>
      <c r="N5304" s="2"/>
      <c r="O5304" s="2"/>
      <c r="P5304" s="2"/>
      <c r="Q5304" s="2"/>
      <c r="R5304" s="2"/>
      <c r="S5304" s="2"/>
      <c r="T5304" s="2"/>
      <c r="U5304" s="106" t="s">
        <v>136</v>
      </c>
      <c r="V5304" s="17" t="s">
        <v>1174</v>
      </c>
      <c r="W5304" s="17" t="s">
        <v>4668</v>
      </c>
      <c r="X5304" s="105" t="s">
        <v>1098</v>
      </c>
    </row>
    <row r="5305" spans="1:24" ht="15.6">
      <c r="A5305" s="2"/>
      <c r="B5305" s="2"/>
      <c r="C5305" s="2"/>
      <c r="D5305" s="2"/>
      <c r="E5305" s="2"/>
      <c r="F5305" s="2"/>
      <c r="G5305" s="2"/>
      <c r="H5305" s="2"/>
      <c r="I5305" s="2"/>
      <c r="J5305" s="2"/>
      <c r="K5305" s="2"/>
      <c r="L5305" s="2"/>
      <c r="M5305" s="2"/>
      <c r="N5305" s="2"/>
      <c r="O5305" s="2"/>
      <c r="P5305" s="2"/>
      <c r="Q5305" s="2"/>
      <c r="R5305" s="2"/>
      <c r="S5305" s="2"/>
      <c r="T5305" s="2"/>
      <c r="U5305" s="106" t="s">
        <v>136</v>
      </c>
      <c r="V5305" s="17" t="s">
        <v>1174</v>
      </c>
      <c r="W5305" s="17" t="s">
        <v>4671</v>
      </c>
      <c r="X5305" s="105" t="s">
        <v>1098</v>
      </c>
    </row>
    <row r="5306" spans="1:24" ht="15.6">
      <c r="A5306" s="2"/>
      <c r="B5306" s="2"/>
      <c r="C5306" s="2"/>
      <c r="D5306" s="2"/>
      <c r="E5306" s="2"/>
      <c r="F5306" s="2"/>
      <c r="G5306" s="2"/>
      <c r="H5306" s="2"/>
      <c r="I5306" s="2"/>
      <c r="J5306" s="2"/>
      <c r="K5306" s="2"/>
      <c r="L5306" s="2"/>
      <c r="M5306" s="2"/>
      <c r="N5306" s="2"/>
      <c r="O5306" s="2"/>
      <c r="P5306" s="2"/>
      <c r="Q5306" s="2"/>
      <c r="R5306" s="2"/>
      <c r="S5306" s="2"/>
      <c r="T5306" s="2"/>
      <c r="U5306" s="106" t="s">
        <v>136</v>
      </c>
      <c r="V5306" s="17" t="s">
        <v>1174</v>
      </c>
      <c r="W5306" s="17" t="s">
        <v>4674</v>
      </c>
      <c r="X5306" s="105" t="s">
        <v>1098</v>
      </c>
    </row>
    <row r="5307" spans="1:24" ht="15.6">
      <c r="A5307" s="2"/>
      <c r="B5307" s="2"/>
      <c r="C5307" s="2"/>
      <c r="D5307" s="2"/>
      <c r="E5307" s="2"/>
      <c r="F5307" s="2"/>
      <c r="G5307" s="2"/>
      <c r="H5307" s="2"/>
      <c r="I5307" s="2"/>
      <c r="J5307" s="2"/>
      <c r="K5307" s="2"/>
      <c r="L5307" s="2"/>
      <c r="M5307" s="2"/>
      <c r="N5307" s="2"/>
      <c r="O5307" s="2"/>
      <c r="P5307" s="2"/>
      <c r="Q5307" s="2"/>
      <c r="R5307" s="2"/>
      <c r="S5307" s="2"/>
      <c r="T5307" s="2"/>
      <c r="U5307" s="106" t="s">
        <v>136</v>
      </c>
      <c r="V5307" s="17" t="s">
        <v>1174</v>
      </c>
      <c r="W5307" s="17" t="s">
        <v>4677</v>
      </c>
      <c r="X5307" s="105" t="s">
        <v>1098</v>
      </c>
    </row>
    <row r="5308" spans="1:24" ht="15.6">
      <c r="A5308" s="2"/>
      <c r="B5308" s="2"/>
      <c r="C5308" s="2"/>
      <c r="D5308" s="2"/>
      <c r="E5308" s="2"/>
      <c r="F5308" s="2"/>
      <c r="G5308" s="2"/>
      <c r="H5308" s="2"/>
      <c r="I5308" s="2"/>
      <c r="J5308" s="2"/>
      <c r="K5308" s="2"/>
      <c r="L5308" s="2"/>
      <c r="M5308" s="2"/>
      <c r="N5308" s="2"/>
      <c r="O5308" s="2"/>
      <c r="P5308" s="2"/>
      <c r="Q5308" s="2"/>
      <c r="R5308" s="2"/>
      <c r="S5308" s="2"/>
      <c r="T5308" s="2"/>
      <c r="U5308" s="106" t="s">
        <v>136</v>
      </c>
      <c r="V5308" s="17" t="s">
        <v>1174</v>
      </c>
      <c r="W5308" s="17" t="s">
        <v>4680</v>
      </c>
      <c r="X5308" s="105" t="s">
        <v>1098</v>
      </c>
    </row>
    <row r="5309" spans="1:24" ht="15.6">
      <c r="A5309" s="2"/>
      <c r="B5309" s="2"/>
      <c r="C5309" s="2"/>
      <c r="D5309" s="2"/>
      <c r="E5309" s="2"/>
      <c r="F5309" s="2"/>
      <c r="G5309" s="2"/>
      <c r="H5309" s="2"/>
      <c r="I5309" s="2"/>
      <c r="J5309" s="2"/>
      <c r="K5309" s="2"/>
      <c r="L5309" s="2"/>
      <c r="M5309" s="2"/>
      <c r="N5309" s="2"/>
      <c r="O5309" s="2"/>
      <c r="P5309" s="2"/>
      <c r="Q5309" s="2"/>
      <c r="R5309" s="2"/>
      <c r="S5309" s="2"/>
      <c r="T5309" s="2"/>
      <c r="U5309" s="106" t="s">
        <v>136</v>
      </c>
      <c r="V5309" s="17" t="s">
        <v>1174</v>
      </c>
      <c r="W5309" s="17" t="s">
        <v>4682</v>
      </c>
      <c r="X5309" s="105" t="s">
        <v>1098</v>
      </c>
    </row>
    <row r="5310" spans="1:24" ht="15.6">
      <c r="A5310" s="2"/>
      <c r="B5310" s="2"/>
      <c r="C5310" s="2"/>
      <c r="D5310" s="2"/>
      <c r="E5310" s="2"/>
      <c r="F5310" s="2"/>
      <c r="G5310" s="2"/>
      <c r="H5310" s="2"/>
      <c r="I5310" s="2"/>
      <c r="J5310" s="2"/>
      <c r="K5310" s="2"/>
      <c r="L5310" s="2"/>
      <c r="M5310" s="2"/>
      <c r="N5310" s="2"/>
      <c r="O5310" s="2"/>
      <c r="P5310" s="2"/>
      <c r="Q5310" s="2"/>
      <c r="R5310" s="2"/>
      <c r="S5310" s="2"/>
      <c r="T5310" s="2"/>
      <c r="U5310" s="106" t="s">
        <v>136</v>
      </c>
      <c r="V5310" s="17" t="s">
        <v>1174</v>
      </c>
      <c r="W5310" s="17" t="s">
        <v>4685</v>
      </c>
      <c r="X5310" s="105" t="s">
        <v>1098</v>
      </c>
    </row>
    <row r="5311" spans="1:24" ht="15.6">
      <c r="A5311" s="2"/>
      <c r="B5311" s="2"/>
      <c r="C5311" s="2"/>
      <c r="D5311" s="2"/>
      <c r="E5311" s="2"/>
      <c r="F5311" s="2"/>
      <c r="G5311" s="2"/>
      <c r="H5311" s="2"/>
      <c r="I5311" s="2"/>
      <c r="J5311" s="2"/>
      <c r="K5311" s="2"/>
      <c r="L5311" s="2"/>
      <c r="M5311" s="2"/>
      <c r="N5311" s="2"/>
      <c r="O5311" s="2"/>
      <c r="P5311" s="2"/>
      <c r="Q5311" s="2"/>
      <c r="R5311" s="2"/>
      <c r="S5311" s="2"/>
      <c r="T5311" s="2"/>
      <c r="U5311" s="106" t="s">
        <v>136</v>
      </c>
      <c r="V5311" s="17" t="s">
        <v>1174</v>
      </c>
      <c r="W5311" s="17" t="s">
        <v>4688</v>
      </c>
      <c r="X5311" s="105" t="s">
        <v>1098</v>
      </c>
    </row>
    <row r="5312" spans="1:24" ht="15.6">
      <c r="A5312" s="2"/>
      <c r="B5312" s="2"/>
      <c r="C5312" s="2"/>
      <c r="D5312" s="2"/>
      <c r="E5312" s="2"/>
      <c r="F5312" s="2"/>
      <c r="G5312" s="2"/>
      <c r="H5312" s="2"/>
      <c r="I5312" s="2"/>
      <c r="J5312" s="2"/>
      <c r="K5312" s="2"/>
      <c r="L5312" s="2"/>
      <c r="M5312" s="2"/>
      <c r="N5312" s="2"/>
      <c r="O5312" s="2"/>
      <c r="P5312" s="2"/>
      <c r="Q5312" s="2"/>
      <c r="R5312" s="2"/>
      <c r="S5312" s="2"/>
      <c r="T5312" s="2"/>
      <c r="U5312" s="106" t="s">
        <v>136</v>
      </c>
      <c r="V5312" s="17" t="s">
        <v>1174</v>
      </c>
      <c r="W5312" s="17" t="s">
        <v>4690</v>
      </c>
      <c r="X5312" s="105" t="s">
        <v>1098</v>
      </c>
    </row>
    <row r="5313" spans="1:24" ht="15.6">
      <c r="A5313" s="2"/>
      <c r="B5313" s="2"/>
      <c r="C5313" s="2"/>
      <c r="D5313" s="2"/>
      <c r="E5313" s="2"/>
      <c r="F5313" s="2"/>
      <c r="G5313" s="2"/>
      <c r="H5313" s="2"/>
      <c r="I5313" s="2"/>
      <c r="J5313" s="2"/>
      <c r="K5313" s="2"/>
      <c r="L5313" s="2"/>
      <c r="M5313" s="2"/>
      <c r="N5313" s="2"/>
      <c r="O5313" s="2"/>
      <c r="P5313" s="2"/>
      <c r="Q5313" s="2"/>
      <c r="R5313" s="2"/>
      <c r="S5313" s="2"/>
      <c r="T5313" s="2"/>
      <c r="U5313" s="106" t="s">
        <v>136</v>
      </c>
      <c r="V5313" s="17" t="s">
        <v>1174</v>
      </c>
      <c r="W5313" s="17" t="s">
        <v>4692</v>
      </c>
      <c r="X5313" s="105" t="s">
        <v>1098</v>
      </c>
    </row>
    <row r="5314" spans="1:24" ht="15.6">
      <c r="A5314" s="2"/>
      <c r="B5314" s="2"/>
      <c r="C5314" s="2"/>
      <c r="D5314" s="2"/>
      <c r="E5314" s="2"/>
      <c r="F5314" s="2"/>
      <c r="G5314" s="2"/>
      <c r="H5314" s="2"/>
      <c r="I5314" s="2"/>
      <c r="J5314" s="2"/>
      <c r="K5314" s="2"/>
      <c r="L5314" s="2"/>
      <c r="M5314" s="2"/>
      <c r="N5314" s="2"/>
      <c r="O5314" s="2"/>
      <c r="P5314" s="2"/>
      <c r="Q5314" s="2"/>
      <c r="R5314" s="2"/>
      <c r="S5314" s="2"/>
      <c r="T5314" s="2"/>
      <c r="U5314" s="106" t="s">
        <v>136</v>
      </c>
      <c r="V5314" s="17" t="s">
        <v>1174</v>
      </c>
      <c r="W5314" s="17" t="s">
        <v>4694</v>
      </c>
      <c r="X5314" s="105" t="s">
        <v>1098</v>
      </c>
    </row>
    <row r="5315" spans="1:24" ht="15.6">
      <c r="A5315" s="2"/>
      <c r="B5315" s="2"/>
      <c r="C5315" s="2"/>
      <c r="D5315" s="2"/>
      <c r="E5315" s="2"/>
      <c r="F5315" s="2"/>
      <c r="G5315" s="2"/>
      <c r="H5315" s="2"/>
      <c r="I5315" s="2"/>
      <c r="J5315" s="2"/>
      <c r="K5315" s="2"/>
      <c r="L5315" s="2"/>
      <c r="M5315" s="2"/>
      <c r="N5315" s="2"/>
      <c r="O5315" s="2"/>
      <c r="P5315" s="2"/>
      <c r="Q5315" s="2"/>
      <c r="R5315" s="2"/>
      <c r="S5315" s="2"/>
      <c r="T5315" s="2"/>
      <c r="U5315" s="106" t="s">
        <v>136</v>
      </c>
      <c r="V5315" s="17" t="s">
        <v>1174</v>
      </c>
      <c r="W5315" s="17" t="s">
        <v>4697</v>
      </c>
      <c r="X5315" s="105" t="s">
        <v>1098</v>
      </c>
    </row>
    <row r="5316" spans="1:24" ht="15.6">
      <c r="A5316" s="2"/>
      <c r="B5316" s="2"/>
      <c r="C5316" s="2"/>
      <c r="D5316" s="2"/>
      <c r="E5316" s="2"/>
      <c r="F5316" s="2"/>
      <c r="G5316" s="2"/>
      <c r="H5316" s="2"/>
      <c r="I5316" s="2"/>
      <c r="J5316" s="2"/>
      <c r="K5316" s="2"/>
      <c r="L5316" s="2"/>
      <c r="M5316" s="2"/>
      <c r="N5316" s="2"/>
      <c r="O5316" s="2"/>
      <c r="P5316" s="2"/>
      <c r="Q5316" s="2"/>
      <c r="R5316" s="2"/>
      <c r="S5316" s="2"/>
      <c r="T5316" s="2"/>
      <c r="U5316" s="106" t="s">
        <v>136</v>
      </c>
      <c r="V5316" s="17" t="s">
        <v>1174</v>
      </c>
      <c r="W5316" s="17" t="s">
        <v>4700</v>
      </c>
      <c r="X5316" s="105" t="s">
        <v>1098</v>
      </c>
    </row>
    <row r="5317" spans="1:24" ht="15.6">
      <c r="A5317" s="2"/>
      <c r="B5317" s="2"/>
      <c r="C5317" s="2"/>
      <c r="D5317" s="2"/>
      <c r="E5317" s="2"/>
      <c r="F5317" s="2"/>
      <c r="G5317" s="2"/>
      <c r="H5317" s="2"/>
      <c r="I5317" s="2"/>
      <c r="J5317" s="2"/>
      <c r="K5317" s="2"/>
      <c r="L5317" s="2"/>
      <c r="M5317" s="2"/>
      <c r="N5317" s="2"/>
      <c r="O5317" s="2"/>
      <c r="P5317" s="2"/>
      <c r="Q5317" s="2"/>
      <c r="R5317" s="2"/>
      <c r="S5317" s="2"/>
      <c r="T5317" s="2"/>
      <c r="U5317" s="106" t="s">
        <v>136</v>
      </c>
      <c r="V5317" s="17" t="s">
        <v>1174</v>
      </c>
      <c r="W5317" s="17" t="s">
        <v>4703</v>
      </c>
      <c r="X5317" s="105" t="s">
        <v>1098</v>
      </c>
    </row>
    <row r="5318" spans="1:24" ht="15.6">
      <c r="A5318" s="2"/>
      <c r="B5318" s="2"/>
      <c r="C5318" s="2"/>
      <c r="D5318" s="2"/>
      <c r="E5318" s="2"/>
      <c r="F5318" s="2"/>
      <c r="G5318" s="2"/>
      <c r="H5318" s="2"/>
      <c r="I5318" s="2"/>
      <c r="J5318" s="2"/>
      <c r="K5318" s="2"/>
      <c r="L5318" s="2"/>
      <c r="M5318" s="2"/>
      <c r="N5318" s="2"/>
      <c r="O5318" s="2"/>
      <c r="P5318" s="2"/>
      <c r="Q5318" s="2"/>
      <c r="R5318" s="2"/>
      <c r="S5318" s="2"/>
      <c r="T5318" s="2"/>
      <c r="U5318" s="106" t="s">
        <v>136</v>
      </c>
      <c r="V5318" s="17" t="s">
        <v>1174</v>
      </c>
      <c r="W5318" s="17" t="s">
        <v>4706</v>
      </c>
      <c r="X5318" s="105" t="s">
        <v>1098</v>
      </c>
    </row>
    <row r="5319" spans="1:24" ht="15.6">
      <c r="A5319" s="2"/>
      <c r="B5319" s="2"/>
      <c r="C5319" s="2"/>
      <c r="D5319" s="2"/>
      <c r="E5319" s="2"/>
      <c r="F5319" s="2"/>
      <c r="G5319" s="2"/>
      <c r="H5319" s="2"/>
      <c r="I5319" s="2"/>
      <c r="J5319" s="2"/>
      <c r="K5319" s="2"/>
      <c r="L5319" s="2"/>
      <c r="M5319" s="2"/>
      <c r="N5319" s="2"/>
      <c r="O5319" s="2"/>
      <c r="P5319" s="2"/>
      <c r="Q5319" s="2"/>
      <c r="R5319" s="2"/>
      <c r="S5319" s="2"/>
      <c r="T5319" s="2"/>
      <c r="U5319" s="106" t="s">
        <v>136</v>
      </c>
      <c r="V5319" s="17" t="s">
        <v>1174</v>
      </c>
      <c r="W5319" s="17" t="s">
        <v>4709</v>
      </c>
      <c r="X5319" s="105" t="s">
        <v>1098</v>
      </c>
    </row>
    <row r="5320" spans="1:24" ht="15.6">
      <c r="A5320" s="2"/>
      <c r="B5320" s="2"/>
      <c r="C5320" s="2"/>
      <c r="D5320" s="2"/>
      <c r="E5320" s="2"/>
      <c r="F5320" s="2"/>
      <c r="G5320" s="2"/>
      <c r="H5320" s="2"/>
      <c r="I5320" s="2"/>
      <c r="J5320" s="2"/>
      <c r="K5320" s="2"/>
      <c r="L5320" s="2"/>
      <c r="M5320" s="2"/>
      <c r="N5320" s="2"/>
      <c r="O5320" s="2"/>
      <c r="P5320" s="2"/>
      <c r="Q5320" s="2"/>
      <c r="R5320" s="2"/>
      <c r="S5320" s="2"/>
      <c r="T5320" s="2"/>
      <c r="U5320" s="106" t="s">
        <v>136</v>
      </c>
      <c r="V5320" s="17" t="s">
        <v>1174</v>
      </c>
      <c r="W5320" s="17" t="s">
        <v>4712</v>
      </c>
      <c r="X5320" s="105" t="s">
        <v>1098</v>
      </c>
    </row>
    <row r="5321" spans="1:24" ht="15.6">
      <c r="A5321" s="2"/>
      <c r="B5321" s="2"/>
      <c r="C5321" s="2"/>
      <c r="D5321" s="2"/>
      <c r="E5321" s="2"/>
      <c r="F5321" s="2"/>
      <c r="G5321" s="2"/>
      <c r="H5321" s="2"/>
      <c r="I5321" s="2"/>
      <c r="J5321" s="2"/>
      <c r="K5321" s="2"/>
      <c r="L5321" s="2"/>
      <c r="M5321" s="2"/>
      <c r="N5321" s="2"/>
      <c r="O5321" s="2"/>
      <c r="P5321" s="2"/>
      <c r="Q5321" s="2"/>
      <c r="R5321" s="2"/>
      <c r="S5321" s="2"/>
      <c r="T5321" s="2"/>
      <c r="U5321" s="106" t="s">
        <v>136</v>
      </c>
      <c r="V5321" s="17" t="s">
        <v>1174</v>
      </c>
      <c r="W5321" s="17" t="s">
        <v>4715</v>
      </c>
      <c r="X5321" s="105" t="s">
        <v>1098</v>
      </c>
    </row>
    <row r="5322" spans="1:24" ht="15.6">
      <c r="A5322" s="2"/>
      <c r="B5322" s="2"/>
      <c r="C5322" s="2"/>
      <c r="D5322" s="2"/>
      <c r="E5322" s="2"/>
      <c r="F5322" s="2"/>
      <c r="G5322" s="2"/>
      <c r="H5322" s="2"/>
      <c r="I5322" s="2"/>
      <c r="J5322" s="2"/>
      <c r="K5322" s="2"/>
      <c r="L5322" s="2"/>
      <c r="M5322" s="2"/>
      <c r="N5322" s="2"/>
      <c r="O5322" s="2"/>
      <c r="P5322" s="2"/>
      <c r="Q5322" s="2"/>
      <c r="R5322" s="2"/>
      <c r="S5322" s="2"/>
      <c r="T5322" s="2"/>
      <c r="U5322" s="106" t="s">
        <v>136</v>
      </c>
      <c r="V5322" s="17" t="s">
        <v>1174</v>
      </c>
      <c r="W5322" s="17" t="s">
        <v>3933</v>
      </c>
      <c r="X5322" s="105" t="s">
        <v>1098</v>
      </c>
    </row>
    <row r="5323" spans="1:24" ht="15.6">
      <c r="A5323" s="2"/>
      <c r="B5323" s="2"/>
      <c r="C5323" s="2"/>
      <c r="D5323" s="2"/>
      <c r="E5323" s="2"/>
      <c r="F5323" s="2"/>
      <c r="G5323" s="2"/>
      <c r="H5323" s="2"/>
      <c r="I5323" s="2"/>
      <c r="J5323" s="2"/>
      <c r="K5323" s="2"/>
      <c r="L5323" s="2"/>
      <c r="M5323" s="2"/>
      <c r="N5323" s="2"/>
      <c r="O5323" s="2"/>
      <c r="P5323" s="2"/>
      <c r="Q5323" s="2"/>
      <c r="R5323" s="2"/>
      <c r="S5323" s="2"/>
      <c r="T5323" s="2"/>
      <c r="U5323" s="106" t="s">
        <v>136</v>
      </c>
      <c r="V5323" s="17" t="s">
        <v>1174</v>
      </c>
      <c r="W5323" s="17" t="s">
        <v>4720</v>
      </c>
      <c r="X5323" s="105" t="s">
        <v>1098</v>
      </c>
    </row>
    <row r="5324" spans="1:24" ht="15.6">
      <c r="A5324" s="2"/>
      <c r="B5324" s="2"/>
      <c r="C5324" s="2"/>
      <c r="D5324" s="2"/>
      <c r="E5324" s="2"/>
      <c r="F5324" s="2"/>
      <c r="G5324" s="2"/>
      <c r="H5324" s="2"/>
      <c r="I5324" s="2"/>
      <c r="J5324" s="2"/>
      <c r="K5324" s="2"/>
      <c r="L5324" s="2"/>
      <c r="M5324" s="2"/>
      <c r="N5324" s="2"/>
      <c r="O5324" s="2"/>
      <c r="P5324" s="2"/>
      <c r="Q5324" s="2"/>
      <c r="R5324" s="2"/>
      <c r="S5324" s="2"/>
      <c r="T5324" s="2"/>
      <c r="U5324" s="106" t="s">
        <v>136</v>
      </c>
      <c r="V5324" s="17" t="s">
        <v>1174</v>
      </c>
      <c r="W5324" s="17" t="s">
        <v>4723</v>
      </c>
      <c r="X5324" s="105" t="s">
        <v>1098</v>
      </c>
    </row>
    <row r="5325" spans="1:24" ht="15.6">
      <c r="A5325" s="2"/>
      <c r="B5325" s="2"/>
      <c r="C5325" s="2"/>
      <c r="D5325" s="2"/>
      <c r="E5325" s="2"/>
      <c r="F5325" s="2"/>
      <c r="G5325" s="2"/>
      <c r="H5325" s="2"/>
      <c r="I5325" s="2"/>
      <c r="J5325" s="2"/>
      <c r="K5325" s="2"/>
      <c r="L5325" s="2"/>
      <c r="M5325" s="2"/>
      <c r="N5325" s="2"/>
      <c r="O5325" s="2"/>
      <c r="P5325" s="2"/>
      <c r="Q5325" s="2"/>
      <c r="R5325" s="2"/>
      <c r="S5325" s="2"/>
      <c r="T5325" s="2"/>
      <c r="U5325" s="106" t="s">
        <v>136</v>
      </c>
      <c r="V5325" s="17" t="s">
        <v>1174</v>
      </c>
      <c r="W5325" s="17" t="s">
        <v>4726</v>
      </c>
      <c r="X5325" s="105" t="s">
        <v>1098</v>
      </c>
    </row>
    <row r="5326" spans="1:24" ht="15.6">
      <c r="A5326" s="2"/>
      <c r="B5326" s="2"/>
      <c r="C5326" s="2"/>
      <c r="D5326" s="2"/>
      <c r="E5326" s="2"/>
      <c r="F5326" s="2"/>
      <c r="G5326" s="2"/>
      <c r="H5326" s="2"/>
      <c r="I5326" s="2"/>
      <c r="J5326" s="2"/>
      <c r="K5326" s="2"/>
      <c r="L5326" s="2"/>
      <c r="M5326" s="2"/>
      <c r="N5326" s="2"/>
      <c r="O5326" s="2"/>
      <c r="P5326" s="2"/>
      <c r="Q5326" s="2"/>
      <c r="R5326" s="2"/>
      <c r="S5326" s="2"/>
      <c r="T5326" s="2"/>
      <c r="U5326" s="106" t="s">
        <v>136</v>
      </c>
      <c r="V5326" s="17" t="s">
        <v>1174</v>
      </c>
      <c r="W5326" s="17" t="s">
        <v>4729</v>
      </c>
      <c r="X5326" s="105" t="s">
        <v>1098</v>
      </c>
    </row>
    <row r="5327" spans="1:24" ht="15.6">
      <c r="A5327" s="2"/>
      <c r="B5327" s="2"/>
      <c r="C5327" s="2"/>
      <c r="D5327" s="2"/>
      <c r="E5327" s="2"/>
      <c r="F5327" s="2"/>
      <c r="G5327" s="2"/>
      <c r="H5327" s="2"/>
      <c r="I5327" s="2"/>
      <c r="J5327" s="2"/>
      <c r="K5327" s="2"/>
      <c r="L5327" s="2"/>
      <c r="M5327" s="2"/>
      <c r="N5327" s="2"/>
      <c r="O5327" s="2"/>
      <c r="P5327" s="2"/>
      <c r="Q5327" s="2"/>
      <c r="R5327" s="2"/>
      <c r="S5327" s="2"/>
      <c r="T5327" s="2"/>
      <c r="U5327" s="106" t="s">
        <v>136</v>
      </c>
      <c r="V5327" s="17" t="s">
        <v>1174</v>
      </c>
      <c r="W5327" s="17" t="s">
        <v>4732</v>
      </c>
      <c r="X5327" s="105" t="s">
        <v>1098</v>
      </c>
    </row>
    <row r="5328" spans="1:24" ht="15.6">
      <c r="A5328" s="2"/>
      <c r="B5328" s="2"/>
      <c r="C5328" s="2"/>
      <c r="D5328" s="2"/>
      <c r="E5328" s="2"/>
      <c r="F5328" s="2"/>
      <c r="G5328" s="2"/>
      <c r="H5328" s="2"/>
      <c r="I5328" s="2"/>
      <c r="J5328" s="2"/>
      <c r="K5328" s="2"/>
      <c r="L5328" s="2"/>
      <c r="M5328" s="2"/>
      <c r="N5328" s="2"/>
      <c r="O5328" s="2"/>
      <c r="P5328" s="2"/>
      <c r="Q5328" s="2"/>
      <c r="R5328" s="2"/>
      <c r="S5328" s="2"/>
      <c r="T5328" s="2"/>
      <c r="U5328" s="106" t="s">
        <v>136</v>
      </c>
      <c r="V5328" s="17" t="s">
        <v>1174</v>
      </c>
      <c r="W5328" s="17" t="s">
        <v>4735</v>
      </c>
      <c r="X5328" s="105" t="s">
        <v>1098</v>
      </c>
    </row>
    <row r="5329" spans="1:24" ht="15.6">
      <c r="A5329" s="2"/>
      <c r="B5329" s="2"/>
      <c r="C5329" s="2"/>
      <c r="D5329" s="2"/>
      <c r="E5329" s="2"/>
      <c r="F5329" s="2"/>
      <c r="G5329" s="2"/>
      <c r="H5329" s="2"/>
      <c r="I5329" s="2"/>
      <c r="J5329" s="2"/>
      <c r="K5329" s="2"/>
      <c r="L5329" s="2"/>
      <c r="M5329" s="2"/>
      <c r="N5329" s="2"/>
      <c r="O5329" s="2"/>
      <c r="P5329" s="2"/>
      <c r="Q5329" s="2"/>
      <c r="R5329" s="2"/>
      <c r="S5329" s="2"/>
      <c r="T5329" s="2"/>
      <c r="U5329" s="106" t="s">
        <v>136</v>
      </c>
      <c r="V5329" s="17" t="s">
        <v>1174</v>
      </c>
      <c r="W5329" s="17" t="s">
        <v>4738</v>
      </c>
      <c r="X5329" s="105" t="s">
        <v>1098</v>
      </c>
    </row>
    <row r="5330" spans="1:24" ht="15.6">
      <c r="A5330" s="2"/>
      <c r="B5330" s="2"/>
      <c r="C5330" s="2"/>
      <c r="D5330" s="2"/>
      <c r="E5330" s="2"/>
      <c r="F5330" s="2"/>
      <c r="G5330" s="2"/>
      <c r="H5330" s="2"/>
      <c r="I5330" s="2"/>
      <c r="J5330" s="2"/>
      <c r="K5330" s="2"/>
      <c r="L5330" s="2"/>
      <c r="M5330" s="2"/>
      <c r="N5330" s="2"/>
      <c r="O5330" s="2"/>
      <c r="P5330" s="2"/>
      <c r="Q5330" s="2"/>
      <c r="R5330" s="2"/>
      <c r="S5330" s="2"/>
      <c r="T5330" s="2"/>
      <c r="U5330" s="106" t="s">
        <v>136</v>
      </c>
      <c r="V5330" s="17" t="s">
        <v>1174</v>
      </c>
      <c r="W5330" s="17" t="s">
        <v>4741</v>
      </c>
      <c r="X5330" s="105" t="s">
        <v>1098</v>
      </c>
    </row>
    <row r="5331" spans="1:24" ht="15.6">
      <c r="A5331" s="2"/>
      <c r="B5331" s="2"/>
      <c r="C5331" s="2"/>
      <c r="D5331" s="2"/>
      <c r="E5331" s="2"/>
      <c r="F5331" s="2"/>
      <c r="G5331" s="2"/>
      <c r="H5331" s="2"/>
      <c r="I5331" s="2"/>
      <c r="J5331" s="2"/>
      <c r="K5331" s="2"/>
      <c r="L5331" s="2"/>
      <c r="M5331" s="2"/>
      <c r="N5331" s="2"/>
      <c r="O5331" s="2"/>
      <c r="P5331" s="2"/>
      <c r="Q5331" s="2"/>
      <c r="R5331" s="2"/>
      <c r="S5331" s="2"/>
      <c r="T5331" s="2"/>
      <c r="U5331" s="106" t="s">
        <v>136</v>
      </c>
      <c r="V5331" s="17" t="s">
        <v>1174</v>
      </c>
      <c r="W5331" s="17" t="s">
        <v>4744</v>
      </c>
      <c r="X5331" s="105" t="s">
        <v>1098</v>
      </c>
    </row>
    <row r="5332" spans="1:24" ht="15.6">
      <c r="A5332" s="2"/>
      <c r="B5332" s="2"/>
      <c r="C5332" s="2"/>
      <c r="D5332" s="2"/>
      <c r="E5332" s="2"/>
      <c r="F5332" s="2"/>
      <c r="G5332" s="2"/>
      <c r="H5332" s="2"/>
      <c r="I5332" s="2"/>
      <c r="J5332" s="2"/>
      <c r="K5332" s="2"/>
      <c r="L5332" s="2"/>
      <c r="M5332" s="2"/>
      <c r="N5332" s="2"/>
      <c r="O5332" s="2"/>
      <c r="P5332" s="2"/>
      <c r="Q5332" s="2"/>
      <c r="R5332" s="2"/>
      <c r="S5332" s="2"/>
      <c r="T5332" s="2"/>
      <c r="U5332" s="106" t="s">
        <v>136</v>
      </c>
      <c r="V5332" s="17" t="s">
        <v>1174</v>
      </c>
      <c r="W5332" s="17" t="s">
        <v>4747</v>
      </c>
      <c r="X5332" s="105" t="s">
        <v>1098</v>
      </c>
    </row>
    <row r="5333" spans="1:24" ht="15.6">
      <c r="A5333" s="2"/>
      <c r="B5333" s="2"/>
      <c r="C5333" s="2"/>
      <c r="D5333" s="2"/>
      <c r="E5333" s="2"/>
      <c r="F5333" s="2"/>
      <c r="G5333" s="2"/>
      <c r="H5333" s="2"/>
      <c r="I5333" s="2"/>
      <c r="J5333" s="2"/>
      <c r="K5333" s="2"/>
      <c r="L5333" s="2"/>
      <c r="M5333" s="2"/>
      <c r="N5333" s="2"/>
      <c r="O5333" s="2"/>
      <c r="P5333" s="2"/>
      <c r="Q5333" s="2"/>
      <c r="R5333" s="2"/>
      <c r="S5333" s="2"/>
      <c r="T5333" s="2"/>
      <c r="U5333" s="106" t="s">
        <v>136</v>
      </c>
      <c r="V5333" s="17" t="s">
        <v>1174</v>
      </c>
      <c r="W5333" s="17" t="s">
        <v>4750</v>
      </c>
      <c r="X5333" s="105" t="s">
        <v>1098</v>
      </c>
    </row>
    <row r="5334" spans="1:24" ht="15.6">
      <c r="A5334" s="2"/>
      <c r="B5334" s="2"/>
      <c r="C5334" s="2"/>
      <c r="D5334" s="2"/>
      <c r="E5334" s="2"/>
      <c r="F5334" s="2"/>
      <c r="G5334" s="2"/>
      <c r="H5334" s="2"/>
      <c r="I5334" s="2"/>
      <c r="J5334" s="2"/>
      <c r="K5334" s="2"/>
      <c r="L5334" s="2"/>
      <c r="M5334" s="2"/>
      <c r="N5334" s="2"/>
      <c r="O5334" s="2"/>
      <c r="P5334" s="2"/>
      <c r="Q5334" s="2"/>
      <c r="R5334" s="2"/>
      <c r="S5334" s="2"/>
      <c r="T5334" s="2"/>
      <c r="U5334" s="106" t="s">
        <v>136</v>
      </c>
      <c r="V5334" s="17" t="s">
        <v>1174</v>
      </c>
      <c r="W5334" s="17" t="s">
        <v>4753</v>
      </c>
      <c r="X5334" s="105" t="s">
        <v>1098</v>
      </c>
    </row>
    <row r="5335" spans="1:24" ht="15.6">
      <c r="A5335" s="2"/>
      <c r="B5335" s="2"/>
      <c r="C5335" s="2"/>
      <c r="D5335" s="2"/>
      <c r="E5335" s="2"/>
      <c r="F5335" s="2"/>
      <c r="G5335" s="2"/>
      <c r="H5335" s="2"/>
      <c r="I5335" s="2"/>
      <c r="J5335" s="2"/>
      <c r="K5335" s="2"/>
      <c r="L5335" s="2"/>
      <c r="M5335" s="2"/>
      <c r="N5335" s="2"/>
      <c r="O5335" s="2"/>
      <c r="P5335" s="2"/>
      <c r="Q5335" s="2"/>
      <c r="R5335" s="2"/>
      <c r="S5335" s="2"/>
      <c r="T5335" s="2"/>
      <c r="U5335" s="106" t="s">
        <v>136</v>
      </c>
      <c r="V5335" s="17" t="s">
        <v>1174</v>
      </c>
      <c r="W5335" s="17" t="s">
        <v>4756</v>
      </c>
      <c r="X5335" s="105" t="s">
        <v>1098</v>
      </c>
    </row>
    <row r="5336" spans="1:24" ht="15.6">
      <c r="A5336" s="2"/>
      <c r="B5336" s="2"/>
      <c r="C5336" s="2"/>
      <c r="D5336" s="2"/>
      <c r="E5336" s="2"/>
      <c r="F5336" s="2"/>
      <c r="G5336" s="2"/>
      <c r="H5336" s="2"/>
      <c r="I5336" s="2"/>
      <c r="J5336" s="2"/>
      <c r="K5336" s="2"/>
      <c r="L5336" s="2"/>
      <c r="M5336" s="2"/>
      <c r="N5336" s="2"/>
      <c r="O5336" s="2"/>
      <c r="P5336" s="2"/>
      <c r="Q5336" s="2"/>
      <c r="R5336" s="2"/>
      <c r="S5336" s="2"/>
      <c r="T5336" s="2"/>
      <c r="U5336" s="106" t="s">
        <v>136</v>
      </c>
      <c r="V5336" s="17" t="s">
        <v>1174</v>
      </c>
      <c r="W5336" s="17" t="s">
        <v>4759</v>
      </c>
      <c r="X5336" s="105" t="s">
        <v>1098</v>
      </c>
    </row>
    <row r="5337" spans="1:24" ht="15.6">
      <c r="A5337" s="2"/>
      <c r="B5337" s="2"/>
      <c r="C5337" s="2"/>
      <c r="D5337" s="2"/>
      <c r="E5337" s="2"/>
      <c r="F5337" s="2"/>
      <c r="G5337" s="2"/>
      <c r="H5337" s="2"/>
      <c r="I5337" s="2"/>
      <c r="J5337" s="2"/>
      <c r="K5337" s="2"/>
      <c r="L5337" s="2"/>
      <c r="M5337" s="2"/>
      <c r="N5337" s="2"/>
      <c r="O5337" s="2"/>
      <c r="P5337" s="2"/>
      <c r="Q5337" s="2"/>
      <c r="R5337" s="2"/>
      <c r="S5337" s="2"/>
      <c r="T5337" s="2"/>
      <c r="U5337" s="106" t="s">
        <v>136</v>
      </c>
      <c r="V5337" s="17" t="s">
        <v>1174</v>
      </c>
      <c r="W5337" s="17" t="s">
        <v>4762</v>
      </c>
      <c r="X5337" s="105" t="s">
        <v>1098</v>
      </c>
    </row>
    <row r="5338" spans="1:24" ht="15.6">
      <c r="A5338" s="2"/>
      <c r="B5338" s="2"/>
      <c r="C5338" s="2"/>
      <c r="D5338" s="2"/>
      <c r="E5338" s="2"/>
      <c r="F5338" s="2"/>
      <c r="G5338" s="2"/>
      <c r="H5338" s="2"/>
      <c r="I5338" s="2"/>
      <c r="J5338" s="2"/>
      <c r="K5338" s="2"/>
      <c r="L5338" s="2"/>
      <c r="M5338" s="2"/>
      <c r="N5338" s="2"/>
      <c r="O5338" s="2"/>
      <c r="P5338" s="2"/>
      <c r="Q5338" s="2"/>
      <c r="R5338" s="2"/>
      <c r="S5338" s="2"/>
      <c r="T5338" s="2"/>
      <c r="U5338" s="106" t="s">
        <v>136</v>
      </c>
      <c r="V5338" s="17" t="s">
        <v>1174</v>
      </c>
      <c r="W5338" s="17" t="s">
        <v>4765</v>
      </c>
      <c r="X5338" s="105" t="s">
        <v>1098</v>
      </c>
    </row>
    <row r="5339" spans="1:24" ht="15.6">
      <c r="A5339" s="2"/>
      <c r="B5339" s="2"/>
      <c r="C5339" s="2"/>
      <c r="D5339" s="2"/>
      <c r="E5339" s="2"/>
      <c r="F5339" s="2"/>
      <c r="G5339" s="2"/>
      <c r="H5339" s="2"/>
      <c r="I5339" s="2"/>
      <c r="J5339" s="2"/>
      <c r="K5339" s="2"/>
      <c r="L5339" s="2"/>
      <c r="M5339" s="2"/>
      <c r="N5339" s="2"/>
      <c r="O5339" s="2"/>
      <c r="P5339" s="2"/>
      <c r="Q5339" s="2"/>
      <c r="R5339" s="2"/>
      <c r="S5339" s="2"/>
      <c r="T5339" s="2"/>
      <c r="U5339" s="106" t="s">
        <v>136</v>
      </c>
      <c r="V5339" s="17" t="s">
        <v>1174</v>
      </c>
      <c r="W5339" s="17" t="s">
        <v>4768</v>
      </c>
      <c r="X5339" s="105" t="s">
        <v>1098</v>
      </c>
    </row>
    <row r="5340" spans="1:24" ht="15.6">
      <c r="A5340" s="2"/>
      <c r="B5340" s="2"/>
      <c r="C5340" s="2"/>
      <c r="D5340" s="2"/>
      <c r="E5340" s="2"/>
      <c r="F5340" s="2"/>
      <c r="G5340" s="2"/>
      <c r="H5340" s="2"/>
      <c r="I5340" s="2"/>
      <c r="J5340" s="2"/>
      <c r="K5340" s="2"/>
      <c r="L5340" s="2"/>
      <c r="M5340" s="2"/>
      <c r="N5340" s="2"/>
      <c r="O5340" s="2"/>
      <c r="P5340" s="2"/>
      <c r="Q5340" s="2"/>
      <c r="R5340" s="2"/>
      <c r="S5340" s="2"/>
      <c r="T5340" s="2"/>
      <c r="U5340" s="106" t="s">
        <v>136</v>
      </c>
      <c r="V5340" s="17" t="s">
        <v>1174</v>
      </c>
      <c r="W5340" s="17" t="s">
        <v>4771</v>
      </c>
      <c r="X5340" s="105" t="s">
        <v>1098</v>
      </c>
    </row>
    <row r="5341" spans="1:24" ht="15.6">
      <c r="A5341" s="2"/>
      <c r="B5341" s="2"/>
      <c r="C5341" s="2"/>
      <c r="D5341" s="2"/>
      <c r="E5341" s="2"/>
      <c r="F5341" s="2"/>
      <c r="G5341" s="2"/>
      <c r="H5341" s="2"/>
      <c r="I5341" s="2"/>
      <c r="J5341" s="2"/>
      <c r="K5341" s="2"/>
      <c r="L5341" s="2"/>
      <c r="M5341" s="2"/>
      <c r="N5341" s="2"/>
      <c r="O5341" s="2"/>
      <c r="P5341" s="2"/>
      <c r="Q5341" s="2"/>
      <c r="R5341" s="2"/>
      <c r="S5341" s="2"/>
      <c r="T5341" s="2"/>
      <c r="U5341" s="106" t="s">
        <v>136</v>
      </c>
      <c r="V5341" s="17" t="s">
        <v>1174</v>
      </c>
      <c r="W5341" s="17" t="s">
        <v>4774</v>
      </c>
      <c r="X5341" s="105" t="s">
        <v>1098</v>
      </c>
    </row>
    <row r="5342" spans="1:24" ht="15.6">
      <c r="A5342" s="2"/>
      <c r="B5342" s="2"/>
      <c r="C5342" s="2"/>
      <c r="D5342" s="2"/>
      <c r="E5342" s="2"/>
      <c r="F5342" s="2"/>
      <c r="G5342" s="2"/>
      <c r="H5342" s="2"/>
      <c r="I5342" s="2"/>
      <c r="J5342" s="2"/>
      <c r="K5342" s="2"/>
      <c r="L5342" s="2"/>
      <c r="M5342" s="2"/>
      <c r="N5342" s="2"/>
      <c r="O5342" s="2"/>
      <c r="P5342" s="2"/>
      <c r="Q5342" s="2"/>
      <c r="R5342" s="2"/>
      <c r="S5342" s="2"/>
      <c r="T5342" s="2"/>
      <c r="U5342" s="106" t="s">
        <v>136</v>
      </c>
      <c r="V5342" s="17" t="s">
        <v>1174</v>
      </c>
      <c r="W5342" s="17" t="s">
        <v>4777</v>
      </c>
      <c r="X5342" s="105" t="s">
        <v>1098</v>
      </c>
    </row>
    <row r="5343" spans="1:24" ht="15.6">
      <c r="A5343" s="2"/>
      <c r="B5343" s="2"/>
      <c r="C5343" s="2"/>
      <c r="D5343" s="2"/>
      <c r="E5343" s="2"/>
      <c r="F5343" s="2"/>
      <c r="G5343" s="2"/>
      <c r="H5343" s="2"/>
      <c r="I5343" s="2"/>
      <c r="J5343" s="2"/>
      <c r="K5343" s="2"/>
      <c r="L5343" s="2"/>
      <c r="M5343" s="2"/>
      <c r="N5343" s="2"/>
      <c r="O5343" s="2"/>
      <c r="P5343" s="2"/>
      <c r="Q5343" s="2"/>
      <c r="R5343" s="2"/>
      <c r="S5343" s="2"/>
      <c r="T5343" s="2"/>
      <c r="U5343" s="106" t="s">
        <v>136</v>
      </c>
      <c r="V5343" s="17" t="s">
        <v>1174</v>
      </c>
      <c r="W5343" s="17" t="s">
        <v>4780</v>
      </c>
      <c r="X5343" s="105" t="s">
        <v>1098</v>
      </c>
    </row>
    <row r="5344" spans="1:24" ht="15.6">
      <c r="A5344" s="2"/>
      <c r="B5344" s="2"/>
      <c r="C5344" s="2"/>
      <c r="D5344" s="2"/>
      <c r="E5344" s="2"/>
      <c r="F5344" s="2"/>
      <c r="G5344" s="2"/>
      <c r="H5344" s="2"/>
      <c r="I5344" s="2"/>
      <c r="J5344" s="2"/>
      <c r="K5344" s="2"/>
      <c r="L5344" s="2"/>
      <c r="M5344" s="2"/>
      <c r="N5344" s="2"/>
      <c r="O5344" s="2"/>
      <c r="P5344" s="2"/>
      <c r="Q5344" s="2"/>
      <c r="R5344" s="2"/>
      <c r="S5344" s="2"/>
      <c r="T5344" s="2"/>
      <c r="U5344" s="106" t="s">
        <v>136</v>
      </c>
      <c r="V5344" s="17" t="s">
        <v>1174</v>
      </c>
      <c r="W5344" s="17" t="s">
        <v>4783</v>
      </c>
      <c r="X5344" s="105" t="s">
        <v>1098</v>
      </c>
    </row>
    <row r="5345" spans="1:24" ht="15.6">
      <c r="A5345" s="2"/>
      <c r="B5345" s="2"/>
      <c r="C5345" s="2"/>
      <c r="D5345" s="2"/>
      <c r="E5345" s="2"/>
      <c r="F5345" s="2"/>
      <c r="G5345" s="2"/>
      <c r="H5345" s="2"/>
      <c r="I5345" s="2"/>
      <c r="J5345" s="2"/>
      <c r="K5345" s="2"/>
      <c r="L5345" s="2"/>
      <c r="M5345" s="2"/>
      <c r="N5345" s="2"/>
      <c r="O5345" s="2"/>
      <c r="P5345" s="2"/>
      <c r="Q5345" s="2"/>
      <c r="R5345" s="2"/>
      <c r="S5345" s="2"/>
      <c r="T5345" s="2"/>
      <c r="U5345" s="106" t="s">
        <v>136</v>
      </c>
      <c r="V5345" s="17" t="s">
        <v>1174</v>
      </c>
      <c r="W5345" s="17" t="s">
        <v>4786</v>
      </c>
      <c r="X5345" s="105" t="s">
        <v>1098</v>
      </c>
    </row>
    <row r="5346" spans="1:24" ht="15.6">
      <c r="A5346" s="2"/>
      <c r="B5346" s="2"/>
      <c r="C5346" s="2"/>
      <c r="D5346" s="2"/>
      <c r="E5346" s="2"/>
      <c r="F5346" s="2"/>
      <c r="G5346" s="2"/>
      <c r="H5346" s="2"/>
      <c r="I5346" s="2"/>
      <c r="J5346" s="2"/>
      <c r="K5346" s="2"/>
      <c r="L5346" s="2"/>
      <c r="M5346" s="2"/>
      <c r="N5346" s="2"/>
      <c r="O5346" s="2"/>
      <c r="P5346" s="2"/>
      <c r="Q5346" s="2"/>
      <c r="R5346" s="2"/>
      <c r="S5346" s="2"/>
      <c r="T5346" s="2"/>
      <c r="U5346" s="106" t="s">
        <v>136</v>
      </c>
      <c r="V5346" s="17" t="s">
        <v>1174</v>
      </c>
      <c r="W5346" s="17" t="s">
        <v>4789</v>
      </c>
      <c r="X5346" s="105" t="s">
        <v>1098</v>
      </c>
    </row>
    <row r="5347" spans="1:24" ht="15.6">
      <c r="A5347" s="2"/>
      <c r="B5347" s="2"/>
      <c r="C5347" s="2"/>
      <c r="D5347" s="2"/>
      <c r="E5347" s="2"/>
      <c r="F5347" s="2"/>
      <c r="G5347" s="2"/>
      <c r="H5347" s="2"/>
      <c r="I5347" s="2"/>
      <c r="J5347" s="2"/>
      <c r="K5347" s="2"/>
      <c r="L5347" s="2"/>
      <c r="M5347" s="2"/>
      <c r="N5347" s="2"/>
      <c r="O5347" s="2"/>
      <c r="P5347" s="2"/>
      <c r="Q5347" s="2"/>
      <c r="R5347" s="2"/>
      <c r="S5347" s="2"/>
      <c r="T5347" s="2"/>
      <c r="U5347" s="106" t="s">
        <v>136</v>
      </c>
      <c r="V5347" s="17" t="s">
        <v>1174</v>
      </c>
      <c r="W5347" s="17" t="s">
        <v>4792</v>
      </c>
      <c r="X5347" s="105" t="s">
        <v>1098</v>
      </c>
    </row>
    <row r="5348" spans="1:24" ht="15.6">
      <c r="A5348" s="2"/>
      <c r="B5348" s="2"/>
      <c r="C5348" s="2"/>
      <c r="D5348" s="2"/>
      <c r="E5348" s="2"/>
      <c r="F5348" s="2"/>
      <c r="G5348" s="2"/>
      <c r="H5348" s="2"/>
      <c r="I5348" s="2"/>
      <c r="J5348" s="2"/>
      <c r="K5348" s="2"/>
      <c r="L5348" s="2"/>
      <c r="M5348" s="2"/>
      <c r="N5348" s="2"/>
      <c r="O5348" s="2"/>
      <c r="P5348" s="2"/>
      <c r="Q5348" s="2"/>
      <c r="R5348" s="2"/>
      <c r="S5348" s="2"/>
      <c r="T5348" s="2"/>
      <c r="U5348" s="106" t="s">
        <v>136</v>
      </c>
      <c r="V5348" s="17" t="s">
        <v>1174</v>
      </c>
      <c r="W5348" s="17" t="s">
        <v>4795</v>
      </c>
      <c r="X5348" s="105" t="s">
        <v>1098</v>
      </c>
    </row>
    <row r="5349" spans="1:24" ht="15.6">
      <c r="A5349" s="2"/>
      <c r="B5349" s="2"/>
      <c r="C5349" s="2"/>
      <c r="D5349" s="2"/>
      <c r="E5349" s="2"/>
      <c r="F5349" s="2"/>
      <c r="G5349" s="2"/>
      <c r="H5349" s="2"/>
      <c r="I5349" s="2"/>
      <c r="J5349" s="2"/>
      <c r="K5349" s="2"/>
      <c r="L5349" s="2"/>
      <c r="M5349" s="2"/>
      <c r="N5349" s="2"/>
      <c r="O5349" s="2"/>
      <c r="P5349" s="2"/>
      <c r="Q5349" s="2"/>
      <c r="R5349" s="2"/>
      <c r="S5349" s="2"/>
      <c r="T5349" s="2"/>
      <c r="U5349" s="106" t="s">
        <v>136</v>
      </c>
      <c r="V5349" s="17" t="s">
        <v>1174</v>
      </c>
      <c r="W5349" s="17" t="s">
        <v>4798</v>
      </c>
      <c r="X5349" s="105" t="s">
        <v>1098</v>
      </c>
    </row>
    <row r="5350" spans="1:24" ht="15.6">
      <c r="A5350" s="2"/>
      <c r="B5350" s="2"/>
      <c r="C5350" s="2"/>
      <c r="D5350" s="2"/>
      <c r="E5350" s="2"/>
      <c r="F5350" s="2"/>
      <c r="G5350" s="2"/>
      <c r="H5350" s="2"/>
      <c r="I5350" s="2"/>
      <c r="J5350" s="2"/>
      <c r="K5350" s="2"/>
      <c r="L5350" s="2"/>
      <c r="M5350" s="2"/>
      <c r="N5350" s="2"/>
      <c r="O5350" s="2"/>
      <c r="P5350" s="2"/>
      <c r="Q5350" s="2"/>
      <c r="R5350" s="2"/>
      <c r="S5350" s="2"/>
      <c r="T5350" s="2"/>
      <c r="U5350" s="106" t="s">
        <v>136</v>
      </c>
      <c r="V5350" s="17" t="s">
        <v>1174</v>
      </c>
      <c r="W5350" s="17" t="s">
        <v>4801</v>
      </c>
      <c r="X5350" s="105" t="s">
        <v>1098</v>
      </c>
    </row>
    <row r="5351" spans="1:24" ht="15.6">
      <c r="A5351" s="2"/>
      <c r="B5351" s="2"/>
      <c r="C5351" s="2"/>
      <c r="D5351" s="2"/>
      <c r="E5351" s="2"/>
      <c r="F5351" s="2"/>
      <c r="G5351" s="2"/>
      <c r="H5351" s="2"/>
      <c r="I5351" s="2"/>
      <c r="J5351" s="2"/>
      <c r="K5351" s="2"/>
      <c r="L5351" s="2"/>
      <c r="M5351" s="2"/>
      <c r="N5351" s="2"/>
      <c r="O5351" s="2"/>
      <c r="P5351" s="2"/>
      <c r="Q5351" s="2"/>
      <c r="R5351" s="2"/>
      <c r="S5351" s="2"/>
      <c r="T5351" s="2"/>
      <c r="U5351" s="106" t="s">
        <v>136</v>
      </c>
      <c r="V5351" s="17" t="s">
        <v>1174</v>
      </c>
      <c r="W5351" s="17" t="s">
        <v>4804</v>
      </c>
      <c r="X5351" s="105" t="s">
        <v>1098</v>
      </c>
    </row>
    <row r="5352" spans="1:24" ht="15.6">
      <c r="A5352" s="2"/>
      <c r="B5352" s="2"/>
      <c r="C5352" s="2"/>
      <c r="D5352" s="2"/>
      <c r="E5352" s="2"/>
      <c r="F5352" s="2"/>
      <c r="G5352" s="2"/>
      <c r="H5352" s="2"/>
      <c r="I5352" s="2"/>
      <c r="J5352" s="2"/>
      <c r="K5352" s="2"/>
      <c r="L5352" s="2"/>
      <c r="M5352" s="2"/>
      <c r="N5352" s="2"/>
      <c r="O5352" s="2"/>
      <c r="P5352" s="2"/>
      <c r="Q5352" s="2"/>
      <c r="R5352" s="2"/>
      <c r="S5352" s="2"/>
      <c r="T5352" s="2"/>
      <c r="U5352" s="106" t="s">
        <v>136</v>
      </c>
      <c r="V5352" s="17" t="s">
        <v>1174</v>
      </c>
      <c r="W5352" s="17" t="s">
        <v>4807</v>
      </c>
      <c r="X5352" s="105" t="s">
        <v>1098</v>
      </c>
    </row>
    <row r="5353" spans="1:24" ht="15.6">
      <c r="A5353" s="2"/>
      <c r="B5353" s="2"/>
      <c r="C5353" s="2"/>
      <c r="D5353" s="2"/>
      <c r="E5353" s="2"/>
      <c r="F5353" s="2"/>
      <c r="G5353" s="2"/>
      <c r="H5353" s="2"/>
      <c r="I5353" s="2"/>
      <c r="J5353" s="2"/>
      <c r="K5353" s="2"/>
      <c r="L5353" s="2"/>
      <c r="M5353" s="2"/>
      <c r="N5353" s="2"/>
      <c r="O5353" s="2"/>
      <c r="P5353" s="2"/>
      <c r="Q5353" s="2"/>
      <c r="R5353" s="2"/>
      <c r="S5353" s="2"/>
      <c r="T5353" s="2"/>
      <c r="U5353" s="106" t="s">
        <v>136</v>
      </c>
      <c r="V5353" s="17" t="s">
        <v>1174</v>
      </c>
      <c r="W5353" s="17" t="s">
        <v>4810</v>
      </c>
      <c r="X5353" s="105" t="s">
        <v>1098</v>
      </c>
    </row>
    <row r="5354" spans="1:24" ht="15.6">
      <c r="A5354" s="2"/>
      <c r="B5354" s="2"/>
      <c r="C5354" s="2"/>
      <c r="D5354" s="2"/>
      <c r="E5354" s="2"/>
      <c r="F5354" s="2"/>
      <c r="G5354" s="2"/>
      <c r="H5354" s="2"/>
      <c r="I5354" s="2"/>
      <c r="J5354" s="2"/>
      <c r="K5354" s="2"/>
      <c r="L5354" s="2"/>
      <c r="M5354" s="2"/>
      <c r="N5354" s="2"/>
      <c r="O5354" s="2"/>
      <c r="P5354" s="2"/>
      <c r="Q5354" s="2"/>
      <c r="R5354" s="2"/>
      <c r="S5354" s="2"/>
      <c r="T5354" s="2"/>
      <c r="U5354" s="106" t="s">
        <v>136</v>
      </c>
      <c r="V5354" s="17" t="s">
        <v>1174</v>
      </c>
      <c r="W5354" s="17" t="s">
        <v>4813</v>
      </c>
      <c r="X5354" s="105" t="s">
        <v>1098</v>
      </c>
    </row>
    <row r="5355" spans="1:24" ht="15.6">
      <c r="A5355" s="2"/>
      <c r="B5355" s="2"/>
      <c r="C5355" s="2"/>
      <c r="D5355" s="2"/>
      <c r="E5355" s="2"/>
      <c r="F5355" s="2"/>
      <c r="G5355" s="2"/>
      <c r="H5355" s="2"/>
      <c r="I5355" s="2"/>
      <c r="J5355" s="2"/>
      <c r="K5355" s="2"/>
      <c r="L5355" s="2"/>
      <c r="M5355" s="2"/>
      <c r="N5355" s="2"/>
      <c r="O5355" s="2"/>
      <c r="P5355" s="2"/>
      <c r="Q5355" s="2"/>
      <c r="R5355" s="2"/>
      <c r="S5355" s="2"/>
      <c r="T5355" s="2"/>
      <c r="U5355" s="106" t="s">
        <v>136</v>
      </c>
      <c r="V5355" s="17" t="s">
        <v>1174</v>
      </c>
      <c r="W5355" s="17" t="s">
        <v>4816</v>
      </c>
      <c r="X5355" s="105" t="s">
        <v>1098</v>
      </c>
    </row>
    <row r="5356" spans="1:24" ht="15.6">
      <c r="A5356" s="2"/>
      <c r="B5356" s="2"/>
      <c r="C5356" s="2"/>
      <c r="D5356" s="2"/>
      <c r="E5356" s="2"/>
      <c r="F5356" s="2"/>
      <c r="G5356" s="2"/>
      <c r="H5356" s="2"/>
      <c r="I5356" s="2"/>
      <c r="J5356" s="2"/>
      <c r="K5356" s="2"/>
      <c r="L5356" s="2"/>
      <c r="M5356" s="2"/>
      <c r="N5356" s="2"/>
      <c r="O5356" s="2"/>
      <c r="P5356" s="2"/>
      <c r="Q5356" s="2"/>
      <c r="R5356" s="2"/>
      <c r="S5356" s="2"/>
      <c r="T5356" s="2"/>
      <c r="U5356" s="106" t="s">
        <v>136</v>
      </c>
      <c r="V5356" s="17" t="s">
        <v>1174</v>
      </c>
      <c r="W5356" s="17" t="s">
        <v>4819</v>
      </c>
      <c r="X5356" s="105" t="s">
        <v>1098</v>
      </c>
    </row>
    <row r="5357" spans="1:24" ht="15.6">
      <c r="A5357" s="2"/>
      <c r="B5357" s="2"/>
      <c r="C5357" s="2"/>
      <c r="D5357" s="2"/>
      <c r="E5357" s="2"/>
      <c r="F5357" s="2"/>
      <c r="G5357" s="2"/>
      <c r="H5357" s="2"/>
      <c r="I5357" s="2"/>
      <c r="J5357" s="2"/>
      <c r="K5357" s="2"/>
      <c r="L5357" s="2"/>
      <c r="M5357" s="2"/>
      <c r="N5357" s="2"/>
      <c r="O5357" s="2"/>
      <c r="P5357" s="2"/>
      <c r="Q5357" s="2"/>
      <c r="R5357" s="2"/>
      <c r="S5357" s="2"/>
      <c r="T5357" s="2"/>
      <c r="U5357" s="106" t="s">
        <v>136</v>
      </c>
      <c r="V5357" s="17" t="s">
        <v>1174</v>
      </c>
      <c r="W5357" s="17" t="s">
        <v>3937</v>
      </c>
      <c r="X5357" s="105" t="s">
        <v>1098</v>
      </c>
    </row>
    <row r="5358" spans="1:24" ht="15.6">
      <c r="A5358" s="2"/>
      <c r="B5358" s="2"/>
      <c r="C5358" s="2"/>
      <c r="D5358" s="2"/>
      <c r="E5358" s="2"/>
      <c r="F5358" s="2"/>
      <c r="G5358" s="2"/>
      <c r="H5358" s="2"/>
      <c r="I5358" s="2"/>
      <c r="J5358" s="2"/>
      <c r="K5358" s="2"/>
      <c r="L5358" s="2"/>
      <c r="M5358" s="2"/>
      <c r="N5358" s="2"/>
      <c r="O5358" s="2"/>
      <c r="P5358" s="2"/>
      <c r="Q5358" s="2"/>
      <c r="R5358" s="2"/>
      <c r="S5358" s="2"/>
      <c r="T5358" s="2"/>
      <c r="U5358" s="106" t="s">
        <v>136</v>
      </c>
      <c r="V5358" s="17" t="s">
        <v>1174</v>
      </c>
      <c r="W5358" s="17" t="s">
        <v>4824</v>
      </c>
      <c r="X5358" s="105" t="s">
        <v>1098</v>
      </c>
    </row>
    <row r="5359" spans="1:24" ht="15.6">
      <c r="A5359" s="2"/>
      <c r="B5359" s="2"/>
      <c r="C5359" s="2"/>
      <c r="D5359" s="2"/>
      <c r="E5359" s="2"/>
      <c r="F5359" s="2"/>
      <c r="G5359" s="2"/>
      <c r="H5359" s="2"/>
      <c r="I5359" s="2"/>
      <c r="J5359" s="2"/>
      <c r="K5359" s="2"/>
      <c r="L5359" s="2"/>
      <c r="M5359" s="2"/>
      <c r="N5359" s="2"/>
      <c r="O5359" s="2"/>
      <c r="P5359" s="2"/>
      <c r="Q5359" s="2"/>
      <c r="R5359" s="2"/>
      <c r="S5359" s="2"/>
      <c r="T5359" s="2"/>
      <c r="U5359" s="106" t="s">
        <v>136</v>
      </c>
      <c r="V5359" s="17" t="s">
        <v>1174</v>
      </c>
      <c r="W5359" s="17" t="s">
        <v>4827</v>
      </c>
      <c r="X5359" s="105" t="s">
        <v>1098</v>
      </c>
    </row>
    <row r="5360" spans="1:24" ht="15.6">
      <c r="A5360" s="2"/>
      <c r="B5360" s="2"/>
      <c r="C5360" s="2"/>
      <c r="D5360" s="2"/>
      <c r="E5360" s="2"/>
      <c r="F5360" s="2"/>
      <c r="G5360" s="2"/>
      <c r="H5360" s="2"/>
      <c r="I5360" s="2"/>
      <c r="J5360" s="2"/>
      <c r="K5360" s="2"/>
      <c r="L5360" s="2"/>
      <c r="M5360" s="2"/>
      <c r="N5360" s="2"/>
      <c r="O5360" s="2"/>
      <c r="P5360" s="2"/>
      <c r="Q5360" s="2"/>
      <c r="R5360" s="2"/>
      <c r="S5360" s="2"/>
      <c r="T5360" s="2"/>
      <c r="U5360" s="106" t="s">
        <v>136</v>
      </c>
      <c r="V5360" s="17" t="s">
        <v>1174</v>
      </c>
      <c r="W5360" s="17" t="s">
        <v>4830</v>
      </c>
      <c r="X5360" s="105" t="s">
        <v>1098</v>
      </c>
    </row>
    <row r="5361" spans="1:24" ht="15.6">
      <c r="A5361" s="2"/>
      <c r="B5361" s="2"/>
      <c r="C5361" s="2"/>
      <c r="D5361" s="2"/>
      <c r="E5361" s="2"/>
      <c r="F5361" s="2"/>
      <c r="G5361" s="2"/>
      <c r="H5361" s="2"/>
      <c r="I5361" s="2"/>
      <c r="J5361" s="2"/>
      <c r="K5361" s="2"/>
      <c r="L5361" s="2"/>
      <c r="M5361" s="2"/>
      <c r="N5361" s="2"/>
      <c r="O5361" s="2"/>
      <c r="P5361" s="2"/>
      <c r="Q5361" s="2"/>
      <c r="R5361" s="2"/>
      <c r="S5361" s="2"/>
      <c r="T5361" s="2"/>
      <c r="U5361" s="106" t="s">
        <v>136</v>
      </c>
      <c r="V5361" s="17" t="s">
        <v>1174</v>
      </c>
      <c r="W5361" s="17" t="s">
        <v>4833</v>
      </c>
      <c r="X5361" s="105" t="s">
        <v>1098</v>
      </c>
    </row>
    <row r="5362" spans="1:24" ht="15.6">
      <c r="A5362" s="2"/>
      <c r="B5362" s="2"/>
      <c r="C5362" s="2"/>
      <c r="D5362" s="2"/>
      <c r="E5362" s="2"/>
      <c r="F5362" s="2"/>
      <c r="G5362" s="2"/>
      <c r="H5362" s="2"/>
      <c r="I5362" s="2"/>
      <c r="J5362" s="2"/>
      <c r="K5362" s="2"/>
      <c r="L5362" s="2"/>
      <c r="M5362" s="2"/>
      <c r="N5362" s="2"/>
      <c r="O5362" s="2"/>
      <c r="P5362" s="2"/>
      <c r="Q5362" s="2"/>
      <c r="R5362" s="2"/>
      <c r="S5362" s="2"/>
      <c r="T5362" s="2"/>
      <c r="U5362" s="106" t="s">
        <v>136</v>
      </c>
      <c r="V5362" s="17" t="s">
        <v>1174</v>
      </c>
      <c r="W5362" s="17" t="s">
        <v>4836</v>
      </c>
      <c r="X5362" s="105" t="s">
        <v>1098</v>
      </c>
    </row>
    <row r="5363" spans="1:24" ht="15.6">
      <c r="A5363" s="2"/>
      <c r="B5363" s="2"/>
      <c r="C5363" s="2"/>
      <c r="D5363" s="2"/>
      <c r="E5363" s="2"/>
      <c r="F5363" s="2"/>
      <c r="G5363" s="2"/>
      <c r="H5363" s="2"/>
      <c r="I5363" s="2"/>
      <c r="J5363" s="2"/>
      <c r="K5363" s="2"/>
      <c r="L5363" s="2"/>
      <c r="M5363" s="2"/>
      <c r="N5363" s="2"/>
      <c r="O5363" s="2"/>
      <c r="P5363" s="2"/>
      <c r="Q5363" s="2"/>
      <c r="R5363" s="2"/>
      <c r="S5363" s="2"/>
      <c r="T5363" s="2"/>
      <c r="U5363" s="106" t="s">
        <v>136</v>
      </c>
      <c r="V5363" s="17" t="s">
        <v>1174</v>
      </c>
      <c r="W5363" s="17" t="s">
        <v>4839</v>
      </c>
      <c r="X5363" s="105" t="s">
        <v>1098</v>
      </c>
    </row>
    <row r="5364" spans="1:24" ht="15.6">
      <c r="A5364" s="2"/>
      <c r="B5364" s="2"/>
      <c r="C5364" s="2"/>
      <c r="D5364" s="2"/>
      <c r="E5364" s="2"/>
      <c r="F5364" s="2"/>
      <c r="G5364" s="2"/>
      <c r="H5364" s="2"/>
      <c r="I5364" s="2"/>
      <c r="J5364" s="2"/>
      <c r="K5364" s="2"/>
      <c r="L5364" s="2"/>
      <c r="M5364" s="2"/>
      <c r="N5364" s="2"/>
      <c r="O5364" s="2"/>
      <c r="P5364" s="2"/>
      <c r="Q5364" s="2"/>
      <c r="R5364" s="2"/>
      <c r="S5364" s="2"/>
      <c r="T5364" s="2"/>
      <c r="U5364" s="106" t="s">
        <v>136</v>
      </c>
      <c r="V5364" s="17" t="s">
        <v>1174</v>
      </c>
      <c r="W5364" s="17" t="s">
        <v>4842</v>
      </c>
      <c r="X5364" s="105" t="s">
        <v>1098</v>
      </c>
    </row>
    <row r="5365" spans="1:24" ht="15.6">
      <c r="A5365" s="2"/>
      <c r="B5365" s="2"/>
      <c r="C5365" s="2"/>
      <c r="D5365" s="2"/>
      <c r="E5365" s="2"/>
      <c r="F5365" s="2"/>
      <c r="G5365" s="2"/>
      <c r="H5365" s="2"/>
      <c r="I5365" s="2"/>
      <c r="J5365" s="2"/>
      <c r="K5365" s="2"/>
      <c r="L5365" s="2"/>
      <c r="M5365" s="2"/>
      <c r="N5365" s="2"/>
      <c r="O5365" s="2"/>
      <c r="P5365" s="2"/>
      <c r="Q5365" s="2"/>
      <c r="R5365" s="2"/>
      <c r="S5365" s="2"/>
      <c r="T5365" s="2"/>
      <c r="U5365" s="106" t="s">
        <v>136</v>
      </c>
      <c r="V5365" s="17" t="s">
        <v>1174</v>
      </c>
      <c r="W5365" s="17" t="s">
        <v>4845</v>
      </c>
      <c r="X5365" s="105" t="s">
        <v>1098</v>
      </c>
    </row>
    <row r="5366" spans="1:24" ht="15.6">
      <c r="A5366" s="2"/>
      <c r="B5366" s="2"/>
      <c r="C5366" s="2"/>
      <c r="D5366" s="2"/>
      <c r="E5366" s="2"/>
      <c r="F5366" s="2"/>
      <c r="G5366" s="2"/>
      <c r="H5366" s="2"/>
      <c r="I5366" s="2"/>
      <c r="J5366" s="2"/>
      <c r="K5366" s="2"/>
      <c r="L5366" s="2"/>
      <c r="M5366" s="2"/>
      <c r="N5366" s="2"/>
      <c r="O5366" s="2"/>
      <c r="P5366" s="2"/>
      <c r="Q5366" s="2"/>
      <c r="R5366" s="2"/>
      <c r="S5366" s="2"/>
      <c r="T5366" s="2"/>
      <c r="U5366" s="106" t="s">
        <v>136</v>
      </c>
      <c r="V5366" s="17" t="s">
        <v>1174</v>
      </c>
      <c r="W5366" s="17" t="s">
        <v>4848</v>
      </c>
      <c r="X5366" s="105" t="s">
        <v>1098</v>
      </c>
    </row>
    <row r="5367" spans="1:24" ht="15.6">
      <c r="A5367" s="2"/>
      <c r="B5367" s="2"/>
      <c r="C5367" s="2"/>
      <c r="D5367" s="2"/>
      <c r="E5367" s="2"/>
      <c r="F5367" s="2"/>
      <c r="G5367" s="2"/>
      <c r="H5367" s="2"/>
      <c r="I5367" s="2"/>
      <c r="J5367" s="2"/>
      <c r="K5367" s="2"/>
      <c r="L5367" s="2"/>
      <c r="M5367" s="2"/>
      <c r="N5367" s="2"/>
      <c r="O5367" s="2"/>
      <c r="P5367" s="2"/>
      <c r="Q5367" s="2"/>
      <c r="R5367" s="2"/>
      <c r="S5367" s="2"/>
      <c r="T5367" s="2"/>
      <c r="U5367" s="106" t="s">
        <v>136</v>
      </c>
      <c r="V5367" s="17" t="s">
        <v>1174</v>
      </c>
      <c r="W5367" s="17" t="s">
        <v>4851</v>
      </c>
      <c r="X5367" s="105" t="s">
        <v>1098</v>
      </c>
    </row>
    <row r="5368" spans="1:24" ht="15.6">
      <c r="A5368" s="2"/>
      <c r="B5368" s="2"/>
      <c r="C5368" s="2"/>
      <c r="D5368" s="2"/>
      <c r="E5368" s="2"/>
      <c r="F5368" s="2"/>
      <c r="G5368" s="2"/>
      <c r="H5368" s="2"/>
      <c r="I5368" s="2"/>
      <c r="J5368" s="2"/>
      <c r="K5368" s="2"/>
      <c r="L5368" s="2"/>
      <c r="M5368" s="2"/>
      <c r="N5368" s="2"/>
      <c r="O5368" s="2"/>
      <c r="P5368" s="2"/>
      <c r="Q5368" s="2"/>
      <c r="R5368" s="2"/>
      <c r="S5368" s="2"/>
      <c r="T5368" s="2"/>
      <c r="U5368" s="106" t="s">
        <v>136</v>
      </c>
      <c r="V5368" s="17" t="s">
        <v>1174</v>
      </c>
      <c r="W5368" s="17" t="s">
        <v>4854</v>
      </c>
      <c r="X5368" s="105" t="s">
        <v>1098</v>
      </c>
    </row>
    <row r="5369" spans="1:24" ht="15.6">
      <c r="A5369" s="2"/>
      <c r="B5369" s="2"/>
      <c r="C5369" s="2"/>
      <c r="D5369" s="2"/>
      <c r="E5369" s="2"/>
      <c r="F5369" s="2"/>
      <c r="G5369" s="2"/>
      <c r="H5369" s="2"/>
      <c r="I5369" s="2"/>
      <c r="J5369" s="2"/>
      <c r="K5369" s="2"/>
      <c r="L5369" s="2"/>
      <c r="M5369" s="2"/>
      <c r="N5369" s="2"/>
      <c r="O5369" s="2"/>
      <c r="P5369" s="2"/>
      <c r="Q5369" s="2"/>
      <c r="R5369" s="2"/>
      <c r="S5369" s="2"/>
      <c r="T5369" s="2"/>
      <c r="U5369" s="106" t="s">
        <v>136</v>
      </c>
      <c r="V5369" s="17" t="s">
        <v>1174</v>
      </c>
      <c r="W5369" s="17" t="s">
        <v>4857</v>
      </c>
      <c r="X5369" s="105" t="s">
        <v>1098</v>
      </c>
    </row>
    <row r="5370" spans="1:24" ht="15.6">
      <c r="A5370" s="2"/>
      <c r="B5370" s="2"/>
      <c r="C5370" s="2"/>
      <c r="D5370" s="2"/>
      <c r="E5370" s="2"/>
      <c r="F5370" s="2"/>
      <c r="G5370" s="2"/>
      <c r="H5370" s="2"/>
      <c r="I5370" s="2"/>
      <c r="J5370" s="2"/>
      <c r="K5370" s="2"/>
      <c r="L5370" s="2"/>
      <c r="M5370" s="2"/>
      <c r="N5370" s="2"/>
      <c r="O5370" s="2"/>
      <c r="P5370" s="2"/>
      <c r="Q5370" s="2"/>
      <c r="R5370" s="2"/>
      <c r="S5370" s="2"/>
      <c r="T5370" s="2"/>
      <c r="U5370" s="106" t="s">
        <v>136</v>
      </c>
      <c r="V5370" s="17" t="s">
        <v>1174</v>
      </c>
      <c r="W5370" s="17" t="s">
        <v>4860</v>
      </c>
      <c r="X5370" s="105" t="s">
        <v>1098</v>
      </c>
    </row>
    <row r="5371" spans="1:24" ht="15.6">
      <c r="A5371" s="2"/>
      <c r="B5371" s="2"/>
      <c r="C5371" s="2"/>
      <c r="D5371" s="2"/>
      <c r="E5371" s="2"/>
      <c r="F5371" s="2"/>
      <c r="G5371" s="2"/>
      <c r="H5371" s="2"/>
      <c r="I5371" s="2"/>
      <c r="J5371" s="2"/>
      <c r="K5371" s="2"/>
      <c r="L5371" s="2"/>
      <c r="M5371" s="2"/>
      <c r="N5371" s="2"/>
      <c r="O5371" s="2"/>
      <c r="P5371" s="2"/>
      <c r="Q5371" s="2"/>
      <c r="R5371" s="2"/>
      <c r="S5371" s="2"/>
      <c r="T5371" s="2"/>
      <c r="U5371" s="106" t="s">
        <v>136</v>
      </c>
      <c r="V5371" s="17" t="s">
        <v>1174</v>
      </c>
      <c r="W5371" s="17" t="s">
        <v>4863</v>
      </c>
      <c r="X5371" s="105" t="s">
        <v>1098</v>
      </c>
    </row>
    <row r="5372" spans="1:24" ht="15.6">
      <c r="A5372" s="2"/>
      <c r="B5372" s="2"/>
      <c r="C5372" s="2"/>
      <c r="D5372" s="2"/>
      <c r="E5372" s="2"/>
      <c r="F5372" s="2"/>
      <c r="G5372" s="2"/>
      <c r="H5372" s="2"/>
      <c r="I5372" s="2"/>
      <c r="J5372" s="2"/>
      <c r="K5372" s="2"/>
      <c r="L5372" s="2"/>
      <c r="M5372" s="2"/>
      <c r="N5372" s="2"/>
      <c r="O5372" s="2"/>
      <c r="P5372" s="2"/>
      <c r="Q5372" s="2"/>
      <c r="R5372" s="2"/>
      <c r="S5372" s="2"/>
      <c r="T5372" s="2"/>
      <c r="U5372" s="106" t="s">
        <v>136</v>
      </c>
      <c r="V5372" s="17" t="s">
        <v>1174</v>
      </c>
      <c r="W5372" s="17" t="s">
        <v>4866</v>
      </c>
      <c r="X5372" s="105" t="s">
        <v>1098</v>
      </c>
    </row>
    <row r="5373" spans="1:24" ht="15.6">
      <c r="A5373" s="2"/>
      <c r="B5373" s="2"/>
      <c r="C5373" s="2"/>
      <c r="D5373" s="2"/>
      <c r="E5373" s="2"/>
      <c r="F5373" s="2"/>
      <c r="G5373" s="2"/>
      <c r="H5373" s="2"/>
      <c r="I5373" s="2"/>
      <c r="J5373" s="2"/>
      <c r="K5373" s="2"/>
      <c r="L5373" s="2"/>
      <c r="M5373" s="2"/>
      <c r="N5373" s="2"/>
      <c r="O5373" s="2"/>
      <c r="P5373" s="2"/>
      <c r="Q5373" s="2"/>
      <c r="R5373" s="2"/>
      <c r="S5373" s="2"/>
      <c r="T5373" s="2"/>
      <c r="U5373" s="106" t="s">
        <v>136</v>
      </c>
      <c r="V5373" s="17" t="s">
        <v>1174</v>
      </c>
      <c r="W5373" s="17" t="s">
        <v>4869</v>
      </c>
      <c r="X5373" s="105" t="s">
        <v>1098</v>
      </c>
    </row>
    <row r="5374" spans="1:24" ht="15.6">
      <c r="A5374" s="2"/>
      <c r="B5374" s="2"/>
      <c r="C5374" s="2"/>
      <c r="D5374" s="2"/>
      <c r="E5374" s="2"/>
      <c r="F5374" s="2"/>
      <c r="G5374" s="2"/>
      <c r="H5374" s="2"/>
      <c r="I5374" s="2"/>
      <c r="J5374" s="2"/>
      <c r="K5374" s="2"/>
      <c r="L5374" s="2"/>
      <c r="M5374" s="2"/>
      <c r="N5374" s="2"/>
      <c r="O5374" s="2"/>
      <c r="P5374" s="2"/>
      <c r="Q5374" s="2"/>
      <c r="R5374" s="2"/>
      <c r="S5374" s="2"/>
      <c r="T5374" s="2"/>
      <c r="U5374" s="106" t="s">
        <v>136</v>
      </c>
      <c r="V5374" s="17" t="s">
        <v>1174</v>
      </c>
      <c r="W5374" s="17" t="s">
        <v>4872</v>
      </c>
      <c r="X5374" s="105" t="s">
        <v>1098</v>
      </c>
    </row>
    <row r="5375" spans="1:24" ht="15.6">
      <c r="A5375" s="2"/>
      <c r="B5375" s="2"/>
      <c r="C5375" s="2"/>
      <c r="D5375" s="2"/>
      <c r="E5375" s="2"/>
      <c r="F5375" s="2"/>
      <c r="G5375" s="2"/>
      <c r="H5375" s="2"/>
      <c r="I5375" s="2"/>
      <c r="J5375" s="2"/>
      <c r="K5375" s="2"/>
      <c r="L5375" s="2"/>
      <c r="M5375" s="2"/>
      <c r="N5375" s="2"/>
      <c r="O5375" s="2"/>
      <c r="P5375" s="2"/>
      <c r="Q5375" s="2"/>
      <c r="R5375" s="2"/>
      <c r="S5375" s="2"/>
      <c r="T5375" s="2"/>
      <c r="U5375" s="106" t="s">
        <v>136</v>
      </c>
      <c r="V5375" s="17" t="s">
        <v>1174</v>
      </c>
      <c r="W5375" s="17" t="s">
        <v>4875</v>
      </c>
      <c r="X5375" s="105" t="s">
        <v>1098</v>
      </c>
    </row>
    <row r="5376" spans="1:24" ht="15.6">
      <c r="A5376" s="2"/>
      <c r="B5376" s="2"/>
      <c r="C5376" s="2"/>
      <c r="D5376" s="2"/>
      <c r="E5376" s="2"/>
      <c r="F5376" s="2"/>
      <c r="G5376" s="2"/>
      <c r="H5376" s="2"/>
      <c r="I5376" s="2"/>
      <c r="J5376" s="2"/>
      <c r="K5376" s="2"/>
      <c r="L5376" s="2"/>
      <c r="M5376" s="2"/>
      <c r="N5376" s="2"/>
      <c r="O5376" s="2"/>
      <c r="P5376" s="2"/>
      <c r="Q5376" s="2"/>
      <c r="R5376" s="2"/>
      <c r="S5376" s="2"/>
      <c r="T5376" s="2"/>
      <c r="U5376" s="106" t="s">
        <v>136</v>
      </c>
      <c r="V5376" s="17" t="s">
        <v>1174</v>
      </c>
      <c r="W5376" s="17" t="s">
        <v>3941</v>
      </c>
      <c r="X5376" s="105" t="s">
        <v>1098</v>
      </c>
    </row>
    <row r="5377" spans="1:24" ht="15.6">
      <c r="A5377" s="2"/>
      <c r="B5377" s="2"/>
      <c r="C5377" s="2"/>
      <c r="D5377" s="2"/>
      <c r="E5377" s="2"/>
      <c r="F5377" s="2"/>
      <c r="G5377" s="2"/>
      <c r="H5377" s="2"/>
      <c r="I5377" s="2"/>
      <c r="J5377" s="2"/>
      <c r="K5377" s="2"/>
      <c r="L5377" s="2"/>
      <c r="M5377" s="2"/>
      <c r="N5377" s="2"/>
      <c r="O5377" s="2"/>
      <c r="P5377" s="2"/>
      <c r="Q5377" s="2"/>
      <c r="R5377" s="2"/>
      <c r="S5377" s="2"/>
      <c r="T5377" s="2"/>
      <c r="U5377" s="106" t="s">
        <v>136</v>
      </c>
      <c r="V5377" s="17" t="s">
        <v>1174</v>
      </c>
      <c r="W5377" s="17" t="s">
        <v>3945</v>
      </c>
      <c r="X5377" s="105" t="s">
        <v>1098</v>
      </c>
    </row>
    <row r="5378" spans="1:24" ht="15.6">
      <c r="A5378" s="2"/>
      <c r="B5378" s="2"/>
      <c r="C5378" s="2"/>
      <c r="D5378" s="2"/>
      <c r="E5378" s="2"/>
      <c r="F5378" s="2"/>
      <c r="G5378" s="2"/>
      <c r="H5378" s="2"/>
      <c r="I5378" s="2"/>
      <c r="J5378" s="2"/>
      <c r="K5378" s="2"/>
      <c r="L5378" s="2"/>
      <c r="M5378" s="2"/>
      <c r="N5378" s="2"/>
      <c r="O5378" s="2"/>
      <c r="P5378" s="2"/>
      <c r="Q5378" s="2"/>
      <c r="R5378" s="2"/>
      <c r="S5378" s="2"/>
      <c r="T5378" s="2"/>
      <c r="U5378" s="106" t="s">
        <v>136</v>
      </c>
      <c r="V5378" s="17" t="s">
        <v>1174</v>
      </c>
      <c r="W5378" s="17" t="s">
        <v>4882</v>
      </c>
      <c r="X5378" s="105" t="s">
        <v>1098</v>
      </c>
    </row>
    <row r="5379" spans="1:24" ht="15.6">
      <c r="A5379" s="2"/>
      <c r="B5379" s="2"/>
      <c r="C5379" s="2"/>
      <c r="D5379" s="2"/>
      <c r="E5379" s="2"/>
      <c r="F5379" s="2"/>
      <c r="G5379" s="2"/>
      <c r="H5379" s="2"/>
      <c r="I5379" s="2"/>
      <c r="J5379" s="2"/>
      <c r="K5379" s="2"/>
      <c r="L5379" s="2"/>
      <c r="M5379" s="2"/>
      <c r="N5379" s="2"/>
      <c r="O5379" s="2"/>
      <c r="P5379" s="2"/>
      <c r="Q5379" s="2"/>
      <c r="R5379" s="2"/>
      <c r="S5379" s="2"/>
      <c r="T5379" s="2"/>
      <c r="U5379" s="106" t="s">
        <v>136</v>
      </c>
      <c r="V5379" s="17" t="s">
        <v>1174</v>
      </c>
      <c r="W5379" s="17" t="s">
        <v>4885</v>
      </c>
      <c r="X5379" s="105" t="s">
        <v>1098</v>
      </c>
    </row>
    <row r="5380" spans="1:24" ht="15.6">
      <c r="A5380" s="2"/>
      <c r="B5380" s="2"/>
      <c r="C5380" s="2"/>
      <c r="D5380" s="2"/>
      <c r="E5380" s="2"/>
      <c r="F5380" s="2"/>
      <c r="G5380" s="2"/>
      <c r="H5380" s="2"/>
      <c r="I5380" s="2"/>
      <c r="J5380" s="2"/>
      <c r="K5380" s="2"/>
      <c r="L5380" s="2"/>
      <c r="M5380" s="2"/>
      <c r="N5380" s="2"/>
      <c r="O5380" s="2"/>
      <c r="P5380" s="2"/>
      <c r="Q5380" s="2"/>
      <c r="R5380" s="2"/>
      <c r="S5380" s="2"/>
      <c r="T5380" s="2"/>
      <c r="U5380" s="106" t="s">
        <v>136</v>
      </c>
      <c r="V5380" s="17" t="s">
        <v>1174</v>
      </c>
      <c r="W5380" s="17" t="s">
        <v>4888</v>
      </c>
      <c r="X5380" s="105" t="s">
        <v>1098</v>
      </c>
    </row>
    <row r="5381" spans="1:24" ht="15.6">
      <c r="A5381" s="2"/>
      <c r="B5381" s="2"/>
      <c r="C5381" s="2"/>
      <c r="D5381" s="2"/>
      <c r="E5381" s="2"/>
      <c r="F5381" s="2"/>
      <c r="G5381" s="2"/>
      <c r="H5381" s="2"/>
      <c r="I5381" s="2"/>
      <c r="J5381" s="2"/>
      <c r="K5381" s="2"/>
      <c r="L5381" s="2"/>
      <c r="M5381" s="2"/>
      <c r="N5381" s="2"/>
      <c r="O5381" s="2"/>
      <c r="P5381" s="2"/>
      <c r="Q5381" s="2"/>
      <c r="R5381" s="2"/>
      <c r="S5381" s="2"/>
      <c r="T5381" s="2"/>
      <c r="U5381" s="106" t="s">
        <v>136</v>
      </c>
      <c r="V5381" s="17" t="s">
        <v>1174</v>
      </c>
      <c r="W5381" s="17" t="s">
        <v>4891</v>
      </c>
      <c r="X5381" s="105" t="s">
        <v>1098</v>
      </c>
    </row>
    <row r="5382" spans="1:24" ht="15.6">
      <c r="A5382" s="2"/>
      <c r="B5382" s="2"/>
      <c r="C5382" s="2"/>
      <c r="D5382" s="2"/>
      <c r="E5382" s="2"/>
      <c r="F5382" s="2"/>
      <c r="G5382" s="2"/>
      <c r="H5382" s="2"/>
      <c r="I5382" s="2"/>
      <c r="J5382" s="2"/>
      <c r="K5382" s="2"/>
      <c r="L5382" s="2"/>
      <c r="M5382" s="2"/>
      <c r="N5382" s="2"/>
      <c r="O5382" s="2"/>
      <c r="P5382" s="2"/>
      <c r="Q5382" s="2"/>
      <c r="R5382" s="2"/>
      <c r="S5382" s="2"/>
      <c r="T5382" s="2"/>
      <c r="U5382" s="106" t="s">
        <v>136</v>
      </c>
      <c r="V5382" s="17" t="s">
        <v>1174</v>
      </c>
      <c r="W5382" s="17" t="s">
        <v>4894</v>
      </c>
      <c r="X5382" s="105" t="s">
        <v>1098</v>
      </c>
    </row>
    <row r="5383" spans="1:24" ht="15.6">
      <c r="A5383" s="2"/>
      <c r="B5383" s="2"/>
      <c r="C5383" s="2"/>
      <c r="D5383" s="2"/>
      <c r="E5383" s="2"/>
      <c r="F5383" s="2"/>
      <c r="G5383" s="2"/>
      <c r="H5383" s="2"/>
      <c r="I5383" s="2"/>
      <c r="J5383" s="2"/>
      <c r="K5383" s="2"/>
      <c r="L5383" s="2"/>
      <c r="M5383" s="2"/>
      <c r="N5383" s="2"/>
      <c r="O5383" s="2"/>
      <c r="P5383" s="2"/>
      <c r="Q5383" s="2"/>
      <c r="R5383" s="2"/>
      <c r="S5383" s="2"/>
      <c r="T5383" s="2"/>
      <c r="U5383" s="106" t="s">
        <v>136</v>
      </c>
      <c r="V5383" s="17" t="s">
        <v>1174</v>
      </c>
      <c r="W5383" s="17" t="s">
        <v>4896</v>
      </c>
      <c r="X5383" s="105" t="s">
        <v>1098</v>
      </c>
    </row>
    <row r="5384" spans="1:24" ht="15.6">
      <c r="A5384" s="2"/>
      <c r="B5384" s="2"/>
      <c r="C5384" s="2"/>
      <c r="D5384" s="2"/>
      <c r="E5384" s="2"/>
      <c r="F5384" s="2"/>
      <c r="G5384" s="2"/>
      <c r="H5384" s="2"/>
      <c r="I5384" s="2"/>
      <c r="J5384" s="2"/>
      <c r="K5384" s="2"/>
      <c r="L5384" s="2"/>
      <c r="M5384" s="2"/>
      <c r="N5384" s="2"/>
      <c r="O5384" s="2"/>
      <c r="P5384" s="2"/>
      <c r="Q5384" s="2"/>
      <c r="R5384" s="2"/>
      <c r="S5384" s="2"/>
      <c r="T5384" s="2"/>
      <c r="U5384" s="106" t="s">
        <v>136</v>
      </c>
      <c r="V5384" s="17" t="s">
        <v>1174</v>
      </c>
      <c r="W5384" s="17" t="s">
        <v>4899</v>
      </c>
      <c r="X5384" s="105" t="s">
        <v>1098</v>
      </c>
    </row>
    <row r="5385" spans="1:24" ht="15.6">
      <c r="A5385" s="2"/>
      <c r="B5385" s="2"/>
      <c r="C5385" s="2"/>
      <c r="D5385" s="2"/>
      <c r="E5385" s="2"/>
      <c r="F5385" s="2"/>
      <c r="G5385" s="2"/>
      <c r="H5385" s="2"/>
      <c r="I5385" s="2"/>
      <c r="J5385" s="2"/>
      <c r="K5385" s="2"/>
      <c r="L5385" s="2"/>
      <c r="M5385" s="2"/>
      <c r="N5385" s="2"/>
      <c r="O5385" s="2"/>
      <c r="P5385" s="2"/>
      <c r="Q5385" s="2"/>
      <c r="R5385" s="2"/>
      <c r="S5385" s="2"/>
      <c r="T5385" s="2"/>
      <c r="U5385" s="106" t="s">
        <v>136</v>
      </c>
      <c r="V5385" s="17" t="s">
        <v>1174</v>
      </c>
      <c r="W5385" s="17" t="s">
        <v>4902</v>
      </c>
      <c r="X5385" s="105" t="s">
        <v>1098</v>
      </c>
    </row>
    <row r="5386" spans="1:24" ht="15.6">
      <c r="A5386" s="2"/>
      <c r="B5386" s="2"/>
      <c r="C5386" s="2"/>
      <c r="D5386" s="2"/>
      <c r="E5386" s="2"/>
      <c r="F5386" s="2"/>
      <c r="G5386" s="2"/>
      <c r="H5386" s="2"/>
      <c r="I5386" s="2"/>
      <c r="J5386" s="2"/>
      <c r="K5386" s="2"/>
      <c r="L5386" s="2"/>
      <c r="M5386" s="2"/>
      <c r="N5386" s="2"/>
      <c r="O5386" s="2"/>
      <c r="P5386" s="2"/>
      <c r="Q5386" s="2"/>
      <c r="R5386" s="2"/>
      <c r="S5386" s="2"/>
      <c r="T5386" s="2"/>
      <c r="U5386" s="106" t="s">
        <v>136</v>
      </c>
      <c r="V5386" s="17" t="s">
        <v>1174</v>
      </c>
      <c r="W5386" s="17" t="s">
        <v>4904</v>
      </c>
      <c r="X5386" s="105" t="s">
        <v>1098</v>
      </c>
    </row>
    <row r="5387" spans="1:24" ht="15.6">
      <c r="A5387" s="2"/>
      <c r="B5387" s="2"/>
      <c r="C5387" s="2"/>
      <c r="D5387" s="2"/>
      <c r="E5387" s="2"/>
      <c r="F5387" s="2"/>
      <c r="G5387" s="2"/>
      <c r="H5387" s="2"/>
      <c r="I5387" s="2"/>
      <c r="J5387" s="2"/>
      <c r="K5387" s="2"/>
      <c r="L5387" s="2"/>
      <c r="M5387" s="2"/>
      <c r="N5387" s="2"/>
      <c r="O5387" s="2"/>
      <c r="P5387" s="2"/>
      <c r="Q5387" s="2"/>
      <c r="R5387" s="2"/>
      <c r="S5387" s="2"/>
      <c r="T5387" s="2"/>
      <c r="U5387" s="106" t="s">
        <v>136</v>
      </c>
      <c r="V5387" s="17" t="s">
        <v>1174</v>
      </c>
      <c r="W5387" s="17" t="s">
        <v>4906</v>
      </c>
      <c r="X5387" s="105" t="s">
        <v>1098</v>
      </c>
    </row>
    <row r="5388" spans="1:24" ht="15.6">
      <c r="A5388" s="2"/>
      <c r="B5388" s="2"/>
      <c r="C5388" s="2"/>
      <c r="D5388" s="2"/>
      <c r="E5388" s="2"/>
      <c r="F5388" s="2"/>
      <c r="G5388" s="2"/>
      <c r="H5388" s="2"/>
      <c r="I5388" s="2"/>
      <c r="J5388" s="2"/>
      <c r="K5388" s="2"/>
      <c r="L5388" s="2"/>
      <c r="M5388" s="2"/>
      <c r="N5388" s="2"/>
      <c r="O5388" s="2"/>
      <c r="P5388" s="2"/>
      <c r="Q5388" s="2"/>
      <c r="R5388" s="2"/>
      <c r="S5388" s="2"/>
      <c r="T5388" s="2"/>
      <c r="U5388" s="106" t="s">
        <v>136</v>
      </c>
      <c r="V5388" s="17" t="s">
        <v>1174</v>
      </c>
      <c r="W5388" s="17" t="s">
        <v>4908</v>
      </c>
      <c r="X5388" s="105" t="s">
        <v>1098</v>
      </c>
    </row>
    <row r="5389" spans="1:24" ht="15.6">
      <c r="A5389" s="2"/>
      <c r="B5389" s="2"/>
      <c r="C5389" s="2"/>
      <c r="D5389" s="2"/>
      <c r="E5389" s="2"/>
      <c r="F5389" s="2"/>
      <c r="G5389" s="2"/>
      <c r="H5389" s="2"/>
      <c r="I5389" s="2"/>
      <c r="J5389" s="2"/>
      <c r="K5389" s="2"/>
      <c r="L5389" s="2"/>
      <c r="M5389" s="2"/>
      <c r="N5389" s="2"/>
      <c r="O5389" s="2"/>
      <c r="P5389" s="2"/>
      <c r="Q5389" s="2"/>
      <c r="R5389" s="2"/>
      <c r="S5389" s="2"/>
      <c r="T5389" s="2"/>
      <c r="U5389" s="106" t="s">
        <v>136</v>
      </c>
      <c r="V5389" s="17" t="s">
        <v>1174</v>
      </c>
      <c r="W5389" s="17" t="s">
        <v>4911</v>
      </c>
      <c r="X5389" s="105" t="s">
        <v>1098</v>
      </c>
    </row>
    <row r="5390" spans="1:24" ht="15.6">
      <c r="A5390" s="2"/>
      <c r="B5390" s="2"/>
      <c r="C5390" s="2"/>
      <c r="D5390" s="2"/>
      <c r="E5390" s="2"/>
      <c r="F5390" s="2"/>
      <c r="G5390" s="2"/>
      <c r="H5390" s="2"/>
      <c r="I5390" s="2"/>
      <c r="J5390" s="2"/>
      <c r="K5390" s="2"/>
      <c r="L5390" s="2"/>
      <c r="M5390" s="2"/>
      <c r="N5390" s="2"/>
      <c r="O5390" s="2"/>
      <c r="P5390" s="2"/>
      <c r="Q5390" s="2"/>
      <c r="R5390" s="2"/>
      <c r="S5390" s="2"/>
      <c r="T5390" s="2"/>
      <c r="U5390" s="106" t="s">
        <v>136</v>
      </c>
      <c r="V5390" s="17" t="s">
        <v>1174</v>
      </c>
      <c r="W5390" s="17" t="s">
        <v>4914</v>
      </c>
      <c r="X5390" s="105" t="s">
        <v>1098</v>
      </c>
    </row>
    <row r="5391" spans="1:24" ht="15.6">
      <c r="A5391" s="2"/>
      <c r="B5391" s="2"/>
      <c r="C5391" s="2"/>
      <c r="D5391" s="2"/>
      <c r="E5391" s="2"/>
      <c r="F5391" s="2"/>
      <c r="G5391" s="2"/>
      <c r="H5391" s="2"/>
      <c r="I5391" s="2"/>
      <c r="J5391" s="2"/>
      <c r="K5391" s="2"/>
      <c r="L5391" s="2"/>
      <c r="M5391" s="2"/>
      <c r="N5391" s="2"/>
      <c r="O5391" s="2"/>
      <c r="P5391" s="2"/>
      <c r="Q5391" s="2"/>
      <c r="R5391" s="2"/>
      <c r="S5391" s="2"/>
      <c r="T5391" s="2"/>
      <c r="U5391" s="106" t="s">
        <v>136</v>
      </c>
      <c r="V5391" s="17" t="s">
        <v>1174</v>
      </c>
      <c r="W5391" s="17" t="s">
        <v>4916</v>
      </c>
      <c r="X5391" s="105" t="s">
        <v>1098</v>
      </c>
    </row>
    <row r="5392" spans="1:24" ht="15.6">
      <c r="A5392" s="2"/>
      <c r="B5392" s="2"/>
      <c r="C5392" s="2"/>
      <c r="D5392" s="2"/>
      <c r="E5392" s="2"/>
      <c r="F5392" s="2"/>
      <c r="G5392" s="2"/>
      <c r="H5392" s="2"/>
      <c r="I5392" s="2"/>
      <c r="J5392" s="2"/>
      <c r="K5392" s="2"/>
      <c r="L5392" s="2"/>
      <c r="M5392" s="2"/>
      <c r="N5392" s="2"/>
      <c r="O5392" s="2"/>
      <c r="P5392" s="2"/>
      <c r="Q5392" s="2"/>
      <c r="R5392" s="2"/>
      <c r="S5392" s="2"/>
      <c r="T5392" s="2"/>
      <c r="U5392" s="106" t="s">
        <v>136</v>
      </c>
      <c r="V5392" s="17" t="s">
        <v>1174</v>
      </c>
      <c r="W5392" s="17" t="s">
        <v>4918</v>
      </c>
      <c r="X5392" s="105" t="s">
        <v>1098</v>
      </c>
    </row>
    <row r="5393" spans="1:24" ht="15.6">
      <c r="A5393" s="2"/>
      <c r="B5393" s="2"/>
      <c r="C5393" s="2"/>
      <c r="D5393" s="2"/>
      <c r="E5393" s="2"/>
      <c r="F5393" s="2"/>
      <c r="G5393" s="2"/>
      <c r="H5393" s="2"/>
      <c r="I5393" s="2"/>
      <c r="J5393" s="2"/>
      <c r="K5393" s="2"/>
      <c r="L5393" s="2"/>
      <c r="M5393" s="2"/>
      <c r="N5393" s="2"/>
      <c r="O5393" s="2"/>
      <c r="P5393" s="2"/>
      <c r="Q5393" s="2"/>
      <c r="R5393" s="2"/>
      <c r="S5393" s="2"/>
      <c r="T5393" s="2"/>
      <c r="U5393" s="106" t="s">
        <v>136</v>
      </c>
      <c r="V5393" s="17" t="s">
        <v>1174</v>
      </c>
      <c r="W5393" s="17" t="s">
        <v>4920</v>
      </c>
      <c r="X5393" s="105" t="s">
        <v>1098</v>
      </c>
    </row>
    <row r="5394" spans="1:24" ht="15.6">
      <c r="A5394" s="2"/>
      <c r="B5394" s="2"/>
      <c r="C5394" s="2"/>
      <c r="D5394" s="2"/>
      <c r="E5394" s="2"/>
      <c r="F5394" s="2"/>
      <c r="G5394" s="2"/>
      <c r="H5394" s="2"/>
      <c r="I5394" s="2"/>
      <c r="J5394" s="2"/>
      <c r="K5394" s="2"/>
      <c r="L5394" s="2"/>
      <c r="M5394" s="2"/>
      <c r="N5394" s="2"/>
      <c r="O5394" s="2"/>
      <c r="P5394" s="2"/>
      <c r="Q5394" s="2"/>
      <c r="R5394" s="2"/>
      <c r="S5394" s="2"/>
      <c r="T5394" s="2"/>
      <c r="U5394" s="106" t="s">
        <v>136</v>
      </c>
      <c r="V5394" s="17" t="s">
        <v>1174</v>
      </c>
      <c r="W5394" s="17" t="s">
        <v>4923</v>
      </c>
      <c r="X5394" s="105" t="s">
        <v>1098</v>
      </c>
    </row>
    <row r="5395" spans="1:24" ht="15.6">
      <c r="A5395" s="2"/>
      <c r="B5395" s="2"/>
      <c r="C5395" s="2"/>
      <c r="D5395" s="2"/>
      <c r="E5395" s="2"/>
      <c r="F5395" s="2"/>
      <c r="G5395" s="2"/>
      <c r="H5395" s="2"/>
      <c r="I5395" s="2"/>
      <c r="J5395" s="2"/>
      <c r="K5395" s="2"/>
      <c r="L5395" s="2"/>
      <c r="M5395" s="2"/>
      <c r="N5395" s="2"/>
      <c r="O5395" s="2"/>
      <c r="P5395" s="2"/>
      <c r="Q5395" s="2"/>
      <c r="R5395" s="2"/>
      <c r="S5395" s="2"/>
      <c r="T5395" s="2"/>
      <c r="U5395" s="106" t="s">
        <v>136</v>
      </c>
      <c r="V5395" s="17" t="s">
        <v>1174</v>
      </c>
      <c r="W5395" s="17" t="s">
        <v>4926</v>
      </c>
      <c r="X5395" s="105" t="s">
        <v>1098</v>
      </c>
    </row>
    <row r="5396" spans="1:24" ht="15.6">
      <c r="A5396" s="2"/>
      <c r="B5396" s="2"/>
      <c r="C5396" s="2"/>
      <c r="D5396" s="2"/>
      <c r="E5396" s="2"/>
      <c r="F5396" s="2"/>
      <c r="G5396" s="2"/>
      <c r="H5396" s="2"/>
      <c r="I5396" s="2"/>
      <c r="J5396" s="2"/>
      <c r="K5396" s="2"/>
      <c r="L5396" s="2"/>
      <c r="M5396" s="2"/>
      <c r="N5396" s="2"/>
      <c r="O5396" s="2"/>
      <c r="P5396" s="2"/>
      <c r="Q5396" s="2"/>
      <c r="R5396" s="2"/>
      <c r="S5396" s="2"/>
      <c r="T5396" s="2"/>
      <c r="U5396" s="106" t="s">
        <v>136</v>
      </c>
      <c r="V5396" s="17" t="s">
        <v>1174</v>
      </c>
      <c r="W5396" s="17" t="s">
        <v>4929</v>
      </c>
      <c r="X5396" s="105" t="s">
        <v>1098</v>
      </c>
    </row>
    <row r="5397" spans="1:24" ht="15.6">
      <c r="A5397" s="2"/>
      <c r="B5397" s="2"/>
      <c r="C5397" s="2"/>
      <c r="D5397" s="2"/>
      <c r="E5397" s="2"/>
      <c r="F5397" s="2"/>
      <c r="G5397" s="2"/>
      <c r="H5397" s="2"/>
      <c r="I5397" s="2"/>
      <c r="J5397" s="2"/>
      <c r="K5397" s="2"/>
      <c r="L5397" s="2"/>
      <c r="M5397" s="2"/>
      <c r="N5397" s="2"/>
      <c r="O5397" s="2"/>
      <c r="P5397" s="2"/>
      <c r="Q5397" s="2"/>
      <c r="R5397" s="2"/>
      <c r="S5397" s="2"/>
      <c r="T5397" s="2"/>
      <c r="U5397" s="106" t="s">
        <v>136</v>
      </c>
      <c r="V5397" s="17" t="s">
        <v>1174</v>
      </c>
      <c r="W5397" s="17" t="s">
        <v>4932</v>
      </c>
      <c r="X5397" s="105" t="s">
        <v>1098</v>
      </c>
    </row>
    <row r="5398" spans="1:24" ht="15.6">
      <c r="A5398" s="2"/>
      <c r="B5398" s="2"/>
      <c r="C5398" s="2"/>
      <c r="D5398" s="2"/>
      <c r="E5398" s="2"/>
      <c r="F5398" s="2"/>
      <c r="G5398" s="2"/>
      <c r="H5398" s="2"/>
      <c r="I5398" s="2"/>
      <c r="J5398" s="2"/>
      <c r="K5398" s="2"/>
      <c r="L5398" s="2"/>
      <c r="M5398" s="2"/>
      <c r="N5398" s="2"/>
      <c r="O5398" s="2"/>
      <c r="P5398" s="2"/>
      <c r="Q5398" s="2"/>
      <c r="R5398" s="2"/>
      <c r="S5398" s="2"/>
      <c r="T5398" s="2"/>
      <c r="U5398" s="106" t="s">
        <v>136</v>
      </c>
      <c r="V5398" s="17" t="s">
        <v>1174</v>
      </c>
      <c r="W5398" s="17" t="s">
        <v>4934</v>
      </c>
      <c r="X5398" s="105" t="s">
        <v>1098</v>
      </c>
    </row>
    <row r="5399" spans="1:24" ht="15.6">
      <c r="A5399" s="2"/>
      <c r="B5399" s="2"/>
      <c r="C5399" s="2"/>
      <c r="D5399" s="2"/>
      <c r="E5399" s="2"/>
      <c r="F5399" s="2"/>
      <c r="G5399" s="2"/>
      <c r="H5399" s="2"/>
      <c r="I5399" s="2"/>
      <c r="J5399" s="2"/>
      <c r="K5399" s="2"/>
      <c r="L5399" s="2"/>
      <c r="M5399" s="2"/>
      <c r="N5399" s="2"/>
      <c r="O5399" s="2"/>
      <c r="P5399" s="2"/>
      <c r="Q5399" s="2"/>
      <c r="R5399" s="2"/>
      <c r="S5399" s="2"/>
      <c r="T5399" s="2"/>
      <c r="U5399" s="106" t="s">
        <v>136</v>
      </c>
      <c r="V5399" s="17" t="s">
        <v>1174</v>
      </c>
      <c r="W5399" s="17" t="s">
        <v>4936</v>
      </c>
      <c r="X5399" s="105" t="s">
        <v>1098</v>
      </c>
    </row>
    <row r="5400" spans="1:24" ht="15.6">
      <c r="A5400" s="2"/>
      <c r="B5400" s="2"/>
      <c r="C5400" s="2"/>
      <c r="D5400" s="2"/>
      <c r="E5400" s="2"/>
      <c r="F5400" s="2"/>
      <c r="G5400" s="2"/>
      <c r="H5400" s="2"/>
      <c r="I5400" s="2"/>
      <c r="J5400" s="2"/>
      <c r="K5400" s="2"/>
      <c r="L5400" s="2"/>
      <c r="M5400" s="2"/>
      <c r="N5400" s="2"/>
      <c r="O5400" s="2"/>
      <c r="P5400" s="2"/>
      <c r="Q5400" s="2"/>
      <c r="R5400" s="2"/>
      <c r="S5400" s="2"/>
      <c r="T5400" s="2"/>
      <c r="U5400" s="106" t="s">
        <v>136</v>
      </c>
      <c r="V5400" s="17" t="s">
        <v>1174</v>
      </c>
      <c r="W5400" s="17" t="s">
        <v>4939</v>
      </c>
      <c r="X5400" s="105" t="s">
        <v>1098</v>
      </c>
    </row>
    <row r="5401" spans="1:24" ht="15.6">
      <c r="A5401" s="2"/>
      <c r="B5401" s="2"/>
      <c r="C5401" s="2"/>
      <c r="D5401" s="2"/>
      <c r="E5401" s="2"/>
      <c r="F5401" s="2"/>
      <c r="G5401" s="2"/>
      <c r="H5401" s="2"/>
      <c r="I5401" s="2"/>
      <c r="J5401" s="2"/>
      <c r="K5401" s="2"/>
      <c r="L5401" s="2"/>
      <c r="M5401" s="2"/>
      <c r="N5401" s="2"/>
      <c r="O5401" s="2"/>
      <c r="P5401" s="2"/>
      <c r="Q5401" s="2"/>
      <c r="R5401" s="2"/>
      <c r="S5401" s="2"/>
      <c r="T5401" s="2"/>
      <c r="U5401" s="106" t="s">
        <v>136</v>
      </c>
      <c r="V5401" s="17" t="s">
        <v>1174</v>
      </c>
      <c r="W5401" s="17" t="s">
        <v>4942</v>
      </c>
      <c r="X5401" s="105" t="s">
        <v>1098</v>
      </c>
    </row>
    <row r="5402" spans="1:24" ht="15.6">
      <c r="A5402" s="2"/>
      <c r="B5402" s="2"/>
      <c r="C5402" s="2"/>
      <c r="D5402" s="2"/>
      <c r="E5402" s="2"/>
      <c r="F5402" s="2"/>
      <c r="G5402" s="2"/>
      <c r="H5402" s="2"/>
      <c r="I5402" s="2"/>
      <c r="J5402" s="2"/>
      <c r="K5402" s="2"/>
      <c r="L5402" s="2"/>
      <c r="M5402" s="2"/>
      <c r="N5402" s="2"/>
      <c r="O5402" s="2"/>
      <c r="P5402" s="2"/>
      <c r="Q5402" s="2"/>
      <c r="R5402" s="2"/>
      <c r="S5402" s="2"/>
      <c r="T5402" s="2"/>
      <c r="U5402" s="106" t="s">
        <v>136</v>
      </c>
      <c r="V5402" s="17" t="s">
        <v>1174</v>
      </c>
      <c r="W5402" s="17" t="s">
        <v>4945</v>
      </c>
      <c r="X5402" s="105" t="s">
        <v>1098</v>
      </c>
    </row>
    <row r="5403" spans="1:24" ht="15.6">
      <c r="A5403" s="2"/>
      <c r="B5403" s="2"/>
      <c r="C5403" s="2"/>
      <c r="D5403" s="2"/>
      <c r="E5403" s="2"/>
      <c r="F5403" s="2"/>
      <c r="G5403" s="2"/>
      <c r="H5403" s="2"/>
      <c r="I5403" s="2"/>
      <c r="J5403" s="2"/>
      <c r="K5403" s="2"/>
      <c r="L5403" s="2"/>
      <c r="M5403" s="2"/>
      <c r="N5403" s="2"/>
      <c r="O5403" s="2"/>
      <c r="P5403" s="2"/>
      <c r="Q5403" s="2"/>
      <c r="R5403" s="2"/>
      <c r="S5403" s="2"/>
      <c r="T5403" s="2"/>
      <c r="U5403" s="106" t="s">
        <v>136</v>
      </c>
      <c r="V5403" s="17" t="s">
        <v>1174</v>
      </c>
      <c r="W5403" s="17" t="s">
        <v>4948</v>
      </c>
      <c r="X5403" s="105" t="s">
        <v>1098</v>
      </c>
    </row>
    <row r="5404" spans="1:24" ht="15.6">
      <c r="A5404" s="2"/>
      <c r="B5404" s="2"/>
      <c r="C5404" s="2"/>
      <c r="D5404" s="2"/>
      <c r="E5404" s="2"/>
      <c r="F5404" s="2"/>
      <c r="G5404" s="2"/>
      <c r="H5404" s="2"/>
      <c r="I5404" s="2"/>
      <c r="J5404" s="2"/>
      <c r="K5404" s="2"/>
      <c r="L5404" s="2"/>
      <c r="M5404" s="2"/>
      <c r="N5404" s="2"/>
      <c r="O5404" s="2"/>
      <c r="P5404" s="2"/>
      <c r="Q5404" s="2"/>
      <c r="R5404" s="2"/>
      <c r="S5404" s="2"/>
      <c r="T5404" s="2"/>
      <c r="U5404" s="106" t="s">
        <v>136</v>
      </c>
      <c r="V5404" s="17" t="s">
        <v>1174</v>
      </c>
      <c r="W5404" s="17" t="s">
        <v>4951</v>
      </c>
      <c r="X5404" s="105" t="s">
        <v>1098</v>
      </c>
    </row>
    <row r="5405" spans="1:24" ht="15.6">
      <c r="A5405" s="2"/>
      <c r="B5405" s="2"/>
      <c r="C5405" s="2"/>
      <c r="D5405" s="2"/>
      <c r="E5405" s="2"/>
      <c r="F5405" s="2"/>
      <c r="G5405" s="2"/>
      <c r="H5405" s="2"/>
      <c r="I5405" s="2"/>
      <c r="J5405" s="2"/>
      <c r="K5405" s="2"/>
      <c r="L5405" s="2"/>
      <c r="M5405" s="2"/>
      <c r="N5405" s="2"/>
      <c r="O5405" s="2"/>
      <c r="P5405" s="2"/>
      <c r="Q5405" s="2"/>
      <c r="R5405" s="2"/>
      <c r="S5405" s="2"/>
      <c r="T5405" s="2"/>
      <c r="U5405" s="106" t="s">
        <v>136</v>
      </c>
      <c r="V5405" s="17" t="s">
        <v>1174</v>
      </c>
      <c r="W5405" s="17" t="s">
        <v>4954</v>
      </c>
      <c r="X5405" s="105" t="s">
        <v>1098</v>
      </c>
    </row>
    <row r="5406" spans="1:24" ht="15.6">
      <c r="A5406" s="2"/>
      <c r="B5406" s="2"/>
      <c r="C5406" s="2"/>
      <c r="D5406" s="2"/>
      <c r="E5406" s="2"/>
      <c r="F5406" s="2"/>
      <c r="G5406" s="2"/>
      <c r="H5406" s="2"/>
      <c r="I5406" s="2"/>
      <c r="J5406" s="2"/>
      <c r="K5406" s="2"/>
      <c r="L5406" s="2"/>
      <c r="M5406" s="2"/>
      <c r="N5406" s="2"/>
      <c r="O5406" s="2"/>
      <c r="P5406" s="2"/>
      <c r="Q5406" s="2"/>
      <c r="R5406" s="2"/>
      <c r="S5406" s="2"/>
      <c r="T5406" s="2"/>
      <c r="U5406" s="106" t="s">
        <v>136</v>
      </c>
      <c r="V5406" s="17" t="s">
        <v>1174</v>
      </c>
      <c r="W5406" s="17" t="s">
        <v>4957</v>
      </c>
      <c r="X5406" s="105" t="s">
        <v>1098</v>
      </c>
    </row>
    <row r="5407" spans="1:24" ht="15.6">
      <c r="A5407" s="2"/>
      <c r="B5407" s="2"/>
      <c r="C5407" s="2"/>
      <c r="D5407" s="2"/>
      <c r="E5407" s="2"/>
      <c r="F5407" s="2"/>
      <c r="G5407" s="2"/>
      <c r="H5407" s="2"/>
      <c r="I5407" s="2"/>
      <c r="J5407" s="2"/>
      <c r="K5407" s="2"/>
      <c r="L5407" s="2"/>
      <c r="M5407" s="2"/>
      <c r="N5407" s="2"/>
      <c r="O5407" s="2"/>
      <c r="P5407" s="2"/>
      <c r="Q5407" s="2"/>
      <c r="R5407" s="2"/>
      <c r="S5407" s="2"/>
      <c r="T5407" s="2"/>
      <c r="U5407" s="106" t="s">
        <v>136</v>
      </c>
      <c r="V5407" s="17" t="s">
        <v>1174</v>
      </c>
      <c r="W5407" s="17" t="s">
        <v>4960</v>
      </c>
      <c r="X5407" s="105" t="s">
        <v>1098</v>
      </c>
    </row>
    <row r="5408" spans="1:24" ht="15.6">
      <c r="A5408" s="2"/>
      <c r="B5408" s="2"/>
      <c r="C5408" s="2"/>
      <c r="D5408" s="2"/>
      <c r="E5408" s="2"/>
      <c r="F5408" s="2"/>
      <c r="G5408" s="2"/>
      <c r="H5408" s="2"/>
      <c r="I5408" s="2"/>
      <c r="J5408" s="2"/>
      <c r="K5408" s="2"/>
      <c r="L5408" s="2"/>
      <c r="M5408" s="2"/>
      <c r="N5408" s="2"/>
      <c r="O5408" s="2"/>
      <c r="P5408" s="2"/>
      <c r="Q5408" s="2"/>
      <c r="R5408" s="2"/>
      <c r="S5408" s="2"/>
      <c r="T5408" s="2"/>
      <c r="U5408" s="106" t="s">
        <v>136</v>
      </c>
      <c r="V5408" s="17" t="s">
        <v>1174</v>
      </c>
      <c r="W5408" s="17" t="s">
        <v>4963</v>
      </c>
      <c r="X5408" s="105" t="s">
        <v>1098</v>
      </c>
    </row>
    <row r="5409" spans="1:24" ht="15.6">
      <c r="A5409" s="2"/>
      <c r="B5409" s="2"/>
      <c r="C5409" s="2"/>
      <c r="D5409" s="2"/>
      <c r="E5409" s="2"/>
      <c r="F5409" s="2"/>
      <c r="G5409" s="2"/>
      <c r="H5409" s="2"/>
      <c r="I5409" s="2"/>
      <c r="J5409" s="2"/>
      <c r="K5409" s="2"/>
      <c r="L5409" s="2"/>
      <c r="M5409" s="2"/>
      <c r="N5409" s="2"/>
      <c r="O5409" s="2"/>
      <c r="P5409" s="2"/>
      <c r="Q5409" s="2"/>
      <c r="R5409" s="2"/>
      <c r="S5409" s="2"/>
      <c r="T5409" s="2"/>
      <c r="U5409" s="106" t="s">
        <v>136</v>
      </c>
      <c r="V5409" s="17" t="s">
        <v>1174</v>
      </c>
      <c r="W5409" s="17" t="s">
        <v>4966</v>
      </c>
      <c r="X5409" s="105" t="s">
        <v>1098</v>
      </c>
    </row>
    <row r="5410" spans="1:24" ht="15.6">
      <c r="A5410" s="2"/>
      <c r="B5410" s="2"/>
      <c r="C5410" s="2"/>
      <c r="D5410" s="2"/>
      <c r="E5410" s="2"/>
      <c r="F5410" s="2"/>
      <c r="G5410" s="2"/>
      <c r="H5410" s="2"/>
      <c r="I5410" s="2"/>
      <c r="J5410" s="2"/>
      <c r="K5410" s="2"/>
      <c r="L5410" s="2"/>
      <c r="M5410" s="2"/>
      <c r="N5410" s="2"/>
      <c r="O5410" s="2"/>
      <c r="P5410" s="2"/>
      <c r="Q5410" s="2"/>
      <c r="R5410" s="2"/>
      <c r="S5410" s="2"/>
      <c r="T5410" s="2"/>
      <c r="U5410" s="106" t="s">
        <v>136</v>
      </c>
      <c r="V5410" s="17" t="s">
        <v>1174</v>
      </c>
      <c r="W5410" s="17" t="s">
        <v>4969</v>
      </c>
      <c r="X5410" s="105" t="s">
        <v>1098</v>
      </c>
    </row>
    <row r="5411" spans="1:24" ht="15.6">
      <c r="A5411" s="2"/>
      <c r="B5411" s="2"/>
      <c r="C5411" s="2"/>
      <c r="D5411" s="2"/>
      <c r="E5411" s="2"/>
      <c r="F5411" s="2"/>
      <c r="G5411" s="2"/>
      <c r="H5411" s="2"/>
      <c r="I5411" s="2"/>
      <c r="J5411" s="2"/>
      <c r="K5411" s="2"/>
      <c r="L5411" s="2"/>
      <c r="M5411" s="2"/>
      <c r="N5411" s="2"/>
      <c r="O5411" s="2"/>
      <c r="P5411" s="2"/>
      <c r="Q5411" s="2"/>
      <c r="R5411" s="2"/>
      <c r="S5411" s="2"/>
      <c r="T5411" s="2"/>
      <c r="U5411" s="106" t="s">
        <v>136</v>
      </c>
      <c r="V5411" s="17" t="s">
        <v>1174</v>
      </c>
      <c r="W5411" s="17" t="s">
        <v>4972</v>
      </c>
      <c r="X5411" s="105" t="s">
        <v>1098</v>
      </c>
    </row>
    <row r="5412" spans="1:24" ht="15.6">
      <c r="A5412" s="2"/>
      <c r="B5412" s="2"/>
      <c r="C5412" s="2"/>
      <c r="D5412" s="2"/>
      <c r="E5412" s="2"/>
      <c r="F5412" s="2"/>
      <c r="G5412" s="2"/>
      <c r="H5412" s="2"/>
      <c r="I5412" s="2"/>
      <c r="J5412" s="2"/>
      <c r="K5412" s="2"/>
      <c r="L5412" s="2"/>
      <c r="M5412" s="2"/>
      <c r="N5412" s="2"/>
      <c r="O5412" s="2"/>
      <c r="P5412" s="2"/>
      <c r="Q5412" s="2"/>
      <c r="R5412" s="2"/>
      <c r="S5412" s="2"/>
      <c r="T5412" s="2"/>
      <c r="U5412" s="106" t="s">
        <v>136</v>
      </c>
      <c r="V5412" s="17" t="s">
        <v>1174</v>
      </c>
      <c r="W5412" s="17" t="s">
        <v>4975</v>
      </c>
      <c r="X5412" s="105" t="s">
        <v>1098</v>
      </c>
    </row>
    <row r="5413" spans="1:24" ht="15.6">
      <c r="A5413" s="2"/>
      <c r="B5413" s="2"/>
      <c r="C5413" s="2"/>
      <c r="D5413" s="2"/>
      <c r="E5413" s="2"/>
      <c r="F5413" s="2"/>
      <c r="G5413" s="2"/>
      <c r="H5413" s="2"/>
      <c r="I5413" s="2"/>
      <c r="J5413" s="2"/>
      <c r="K5413" s="2"/>
      <c r="L5413" s="2"/>
      <c r="M5413" s="2"/>
      <c r="N5413" s="2"/>
      <c r="O5413" s="2"/>
      <c r="P5413" s="2"/>
      <c r="Q5413" s="2"/>
      <c r="R5413" s="2"/>
      <c r="S5413" s="2"/>
      <c r="T5413" s="2"/>
      <c r="U5413" s="106" t="s">
        <v>136</v>
      </c>
      <c r="V5413" s="17" t="s">
        <v>1174</v>
      </c>
      <c r="W5413" s="17" t="s">
        <v>4978</v>
      </c>
      <c r="X5413" s="105" t="s">
        <v>1098</v>
      </c>
    </row>
    <row r="5414" spans="1:24" ht="15.6">
      <c r="A5414" s="2"/>
      <c r="B5414" s="2"/>
      <c r="C5414" s="2"/>
      <c r="D5414" s="2"/>
      <c r="E5414" s="2"/>
      <c r="F5414" s="2"/>
      <c r="G5414" s="2"/>
      <c r="H5414" s="2"/>
      <c r="I5414" s="2"/>
      <c r="J5414" s="2"/>
      <c r="K5414" s="2"/>
      <c r="L5414" s="2"/>
      <c r="M5414" s="2"/>
      <c r="N5414" s="2"/>
      <c r="O5414" s="2"/>
      <c r="P5414" s="2"/>
      <c r="Q5414" s="2"/>
      <c r="R5414" s="2"/>
      <c r="S5414" s="2"/>
      <c r="T5414" s="2"/>
      <c r="U5414" s="106" t="s">
        <v>136</v>
      </c>
      <c r="V5414" s="17" t="s">
        <v>1174</v>
      </c>
      <c r="W5414" s="17" t="s">
        <v>4981</v>
      </c>
      <c r="X5414" s="105" t="s">
        <v>1098</v>
      </c>
    </row>
    <row r="5415" spans="1:24" ht="15.6">
      <c r="A5415" s="2"/>
      <c r="B5415" s="2"/>
      <c r="C5415" s="2"/>
      <c r="D5415" s="2"/>
      <c r="E5415" s="2"/>
      <c r="F5415" s="2"/>
      <c r="G5415" s="2"/>
      <c r="H5415" s="2"/>
      <c r="I5415" s="2"/>
      <c r="J5415" s="2"/>
      <c r="K5415" s="2"/>
      <c r="L5415" s="2"/>
      <c r="M5415" s="2"/>
      <c r="N5415" s="2"/>
      <c r="O5415" s="2"/>
      <c r="P5415" s="2"/>
      <c r="Q5415" s="2"/>
      <c r="R5415" s="2"/>
      <c r="S5415" s="2"/>
      <c r="T5415" s="2"/>
      <c r="U5415" s="106" t="s">
        <v>136</v>
      </c>
      <c r="V5415" s="17" t="s">
        <v>1174</v>
      </c>
      <c r="W5415" s="17" t="s">
        <v>4984</v>
      </c>
      <c r="X5415" s="105" t="s">
        <v>1098</v>
      </c>
    </row>
    <row r="5416" spans="1:24" ht="15.6">
      <c r="A5416" s="2"/>
      <c r="B5416" s="2"/>
      <c r="C5416" s="2"/>
      <c r="D5416" s="2"/>
      <c r="E5416" s="2"/>
      <c r="F5416" s="2"/>
      <c r="G5416" s="2"/>
      <c r="H5416" s="2"/>
      <c r="I5416" s="2"/>
      <c r="J5416" s="2"/>
      <c r="K5416" s="2"/>
      <c r="L5416" s="2"/>
      <c r="M5416" s="2"/>
      <c r="N5416" s="2"/>
      <c r="O5416" s="2"/>
      <c r="P5416" s="2"/>
      <c r="Q5416" s="2"/>
      <c r="R5416" s="2"/>
      <c r="S5416" s="2"/>
      <c r="T5416" s="2"/>
      <c r="U5416" s="106" t="s">
        <v>136</v>
      </c>
      <c r="V5416" s="17" t="s">
        <v>1174</v>
      </c>
      <c r="W5416" s="17" t="s">
        <v>4987</v>
      </c>
      <c r="X5416" s="105" t="s">
        <v>1098</v>
      </c>
    </row>
    <row r="5417" spans="1:24" ht="15.6">
      <c r="A5417" s="2"/>
      <c r="B5417" s="2"/>
      <c r="C5417" s="2"/>
      <c r="D5417" s="2"/>
      <c r="E5417" s="2"/>
      <c r="F5417" s="2"/>
      <c r="G5417" s="2"/>
      <c r="H5417" s="2"/>
      <c r="I5417" s="2"/>
      <c r="J5417" s="2"/>
      <c r="K5417" s="2"/>
      <c r="L5417" s="2"/>
      <c r="M5417" s="2"/>
      <c r="N5417" s="2"/>
      <c r="O5417" s="2"/>
      <c r="P5417" s="2"/>
      <c r="Q5417" s="2"/>
      <c r="R5417" s="2"/>
      <c r="S5417" s="2"/>
      <c r="T5417" s="2"/>
      <c r="U5417" s="106" t="s">
        <v>136</v>
      </c>
      <c r="V5417" s="17" t="s">
        <v>1174</v>
      </c>
      <c r="W5417" s="17" t="s">
        <v>4990</v>
      </c>
      <c r="X5417" s="105" t="s">
        <v>1098</v>
      </c>
    </row>
    <row r="5418" spans="1:24" ht="15.6">
      <c r="A5418" s="2"/>
      <c r="B5418" s="2"/>
      <c r="C5418" s="2"/>
      <c r="D5418" s="2"/>
      <c r="E5418" s="2"/>
      <c r="F5418" s="2"/>
      <c r="G5418" s="2"/>
      <c r="H5418" s="2"/>
      <c r="I5418" s="2"/>
      <c r="J5418" s="2"/>
      <c r="K5418" s="2"/>
      <c r="L5418" s="2"/>
      <c r="M5418" s="2"/>
      <c r="N5418" s="2"/>
      <c r="O5418" s="2"/>
      <c r="P5418" s="2"/>
      <c r="Q5418" s="2"/>
      <c r="R5418" s="2"/>
      <c r="S5418" s="2"/>
      <c r="T5418" s="2"/>
      <c r="U5418" s="106" t="s">
        <v>136</v>
      </c>
      <c r="V5418" s="17" t="s">
        <v>1174</v>
      </c>
      <c r="W5418" s="17" t="s">
        <v>4993</v>
      </c>
      <c r="X5418" s="105" t="s">
        <v>1098</v>
      </c>
    </row>
    <row r="5419" spans="1:24" ht="15.6">
      <c r="A5419" s="2"/>
      <c r="B5419" s="2"/>
      <c r="C5419" s="2"/>
      <c r="D5419" s="2"/>
      <c r="E5419" s="2"/>
      <c r="F5419" s="2"/>
      <c r="G5419" s="2"/>
      <c r="H5419" s="2"/>
      <c r="I5419" s="2"/>
      <c r="J5419" s="2"/>
      <c r="K5419" s="2"/>
      <c r="L5419" s="2"/>
      <c r="M5419" s="2"/>
      <c r="N5419" s="2"/>
      <c r="O5419" s="2"/>
      <c r="P5419" s="2"/>
      <c r="Q5419" s="2"/>
      <c r="R5419" s="2"/>
      <c r="S5419" s="2"/>
      <c r="T5419" s="2"/>
      <c r="U5419" s="106" t="s">
        <v>136</v>
      </c>
      <c r="V5419" s="17" t="s">
        <v>1174</v>
      </c>
      <c r="W5419" s="17" t="s">
        <v>4996</v>
      </c>
      <c r="X5419" s="105" t="s">
        <v>1098</v>
      </c>
    </row>
    <row r="5420" spans="1:24" ht="15.6">
      <c r="A5420" s="2"/>
      <c r="B5420" s="2"/>
      <c r="C5420" s="2"/>
      <c r="D5420" s="2"/>
      <c r="E5420" s="2"/>
      <c r="F5420" s="2"/>
      <c r="G5420" s="2"/>
      <c r="H5420" s="2"/>
      <c r="I5420" s="2"/>
      <c r="J5420" s="2"/>
      <c r="K5420" s="2"/>
      <c r="L5420" s="2"/>
      <c r="M5420" s="2"/>
      <c r="N5420" s="2"/>
      <c r="O5420" s="2"/>
      <c r="P5420" s="2"/>
      <c r="Q5420" s="2"/>
      <c r="R5420" s="2"/>
      <c r="S5420" s="2"/>
      <c r="T5420" s="2"/>
      <c r="U5420" s="106" t="s">
        <v>136</v>
      </c>
      <c r="V5420" s="17" t="s">
        <v>1174</v>
      </c>
      <c r="W5420" s="17" t="s">
        <v>4999</v>
      </c>
      <c r="X5420" s="105" t="s">
        <v>1098</v>
      </c>
    </row>
    <row r="5421" spans="1:24" ht="15.6">
      <c r="A5421" s="2"/>
      <c r="B5421" s="2"/>
      <c r="C5421" s="2"/>
      <c r="D5421" s="2"/>
      <c r="E5421" s="2"/>
      <c r="F5421" s="2"/>
      <c r="G5421" s="2"/>
      <c r="H5421" s="2"/>
      <c r="I5421" s="2"/>
      <c r="J5421" s="2"/>
      <c r="K5421" s="2"/>
      <c r="L5421" s="2"/>
      <c r="M5421" s="2"/>
      <c r="N5421" s="2"/>
      <c r="O5421" s="2"/>
      <c r="P5421" s="2"/>
      <c r="Q5421" s="2"/>
      <c r="R5421" s="2"/>
      <c r="S5421" s="2"/>
      <c r="T5421" s="2"/>
      <c r="U5421" s="106" t="s">
        <v>136</v>
      </c>
      <c r="V5421" s="17" t="s">
        <v>1174</v>
      </c>
      <c r="W5421" s="17" t="s">
        <v>5002</v>
      </c>
      <c r="X5421" s="105" t="s">
        <v>1098</v>
      </c>
    </row>
    <row r="5422" spans="1:24" ht="15.6">
      <c r="A5422" s="2"/>
      <c r="B5422" s="2"/>
      <c r="C5422" s="2"/>
      <c r="D5422" s="2"/>
      <c r="E5422" s="2"/>
      <c r="F5422" s="2"/>
      <c r="G5422" s="2"/>
      <c r="H5422" s="2"/>
      <c r="I5422" s="2"/>
      <c r="J5422" s="2"/>
      <c r="K5422" s="2"/>
      <c r="L5422" s="2"/>
      <c r="M5422" s="2"/>
      <c r="N5422" s="2"/>
      <c r="O5422" s="2"/>
      <c r="P5422" s="2"/>
      <c r="Q5422" s="2"/>
      <c r="R5422" s="2"/>
      <c r="S5422" s="2"/>
      <c r="T5422" s="2"/>
      <c r="U5422" s="106" t="s">
        <v>136</v>
      </c>
      <c r="V5422" s="17" t="s">
        <v>1174</v>
      </c>
      <c r="W5422" s="17" t="s">
        <v>5005</v>
      </c>
      <c r="X5422" s="105" t="s">
        <v>1098</v>
      </c>
    </row>
    <row r="5423" spans="1:24" ht="15.6">
      <c r="A5423" s="2"/>
      <c r="B5423" s="2"/>
      <c r="C5423" s="2"/>
      <c r="D5423" s="2"/>
      <c r="E5423" s="2"/>
      <c r="F5423" s="2"/>
      <c r="G5423" s="2"/>
      <c r="H5423" s="2"/>
      <c r="I5423" s="2"/>
      <c r="J5423" s="2"/>
      <c r="K5423" s="2"/>
      <c r="L5423" s="2"/>
      <c r="M5423" s="2"/>
      <c r="N5423" s="2"/>
      <c r="O5423" s="2"/>
      <c r="P5423" s="2"/>
      <c r="Q5423" s="2"/>
      <c r="R5423" s="2"/>
      <c r="S5423" s="2"/>
      <c r="T5423" s="2"/>
      <c r="U5423" s="106" t="s">
        <v>136</v>
      </c>
      <c r="V5423" s="17" t="s">
        <v>1174</v>
      </c>
      <c r="W5423" s="17" t="s">
        <v>5008</v>
      </c>
      <c r="X5423" s="105" t="s">
        <v>1098</v>
      </c>
    </row>
    <row r="5424" spans="1:24" ht="15.6">
      <c r="A5424" s="2"/>
      <c r="B5424" s="2"/>
      <c r="C5424" s="2"/>
      <c r="D5424" s="2"/>
      <c r="E5424" s="2"/>
      <c r="F5424" s="2"/>
      <c r="G5424" s="2"/>
      <c r="H5424" s="2"/>
      <c r="I5424" s="2"/>
      <c r="J5424" s="2"/>
      <c r="K5424" s="2"/>
      <c r="L5424" s="2"/>
      <c r="M5424" s="2"/>
      <c r="N5424" s="2"/>
      <c r="O5424" s="2"/>
      <c r="P5424" s="2"/>
      <c r="Q5424" s="2"/>
      <c r="R5424" s="2"/>
      <c r="S5424" s="2"/>
      <c r="T5424" s="2"/>
      <c r="U5424" s="106" t="s">
        <v>136</v>
      </c>
      <c r="V5424" s="17" t="s">
        <v>1174</v>
      </c>
      <c r="W5424" s="17" t="s">
        <v>5011</v>
      </c>
      <c r="X5424" s="105" t="s">
        <v>1098</v>
      </c>
    </row>
    <row r="5425" spans="1:24" ht="15.6">
      <c r="A5425" s="2"/>
      <c r="B5425" s="2"/>
      <c r="C5425" s="2"/>
      <c r="D5425" s="2"/>
      <c r="E5425" s="2"/>
      <c r="F5425" s="2"/>
      <c r="G5425" s="2"/>
      <c r="H5425" s="2"/>
      <c r="I5425" s="2"/>
      <c r="J5425" s="2"/>
      <c r="K5425" s="2"/>
      <c r="L5425" s="2"/>
      <c r="M5425" s="2"/>
      <c r="N5425" s="2"/>
      <c r="O5425" s="2"/>
      <c r="P5425" s="2"/>
      <c r="Q5425" s="2"/>
      <c r="R5425" s="2"/>
      <c r="S5425" s="2"/>
      <c r="T5425" s="2"/>
      <c r="U5425" s="106" t="s">
        <v>136</v>
      </c>
      <c r="V5425" s="17" t="s">
        <v>1174</v>
      </c>
      <c r="W5425" s="17" t="s">
        <v>5014</v>
      </c>
      <c r="X5425" s="105" t="s">
        <v>1098</v>
      </c>
    </row>
    <row r="5426" spans="1:24" ht="15.6">
      <c r="A5426" s="2"/>
      <c r="B5426" s="2"/>
      <c r="C5426" s="2"/>
      <c r="D5426" s="2"/>
      <c r="E5426" s="2"/>
      <c r="F5426" s="2"/>
      <c r="G5426" s="2"/>
      <c r="H5426" s="2"/>
      <c r="I5426" s="2"/>
      <c r="J5426" s="2"/>
      <c r="K5426" s="2"/>
      <c r="L5426" s="2"/>
      <c r="M5426" s="2"/>
      <c r="N5426" s="2"/>
      <c r="O5426" s="2"/>
      <c r="P5426" s="2"/>
      <c r="Q5426" s="2"/>
      <c r="R5426" s="2"/>
      <c r="S5426" s="2"/>
      <c r="T5426" s="2"/>
      <c r="U5426" s="106" t="s">
        <v>136</v>
      </c>
      <c r="V5426" s="17" t="s">
        <v>1174</v>
      </c>
      <c r="W5426" s="17" t="s">
        <v>5017</v>
      </c>
      <c r="X5426" s="105" t="s">
        <v>1098</v>
      </c>
    </row>
    <row r="5427" spans="1:24" ht="15.6">
      <c r="A5427" s="2"/>
      <c r="B5427" s="2"/>
      <c r="C5427" s="2"/>
      <c r="D5427" s="2"/>
      <c r="E5427" s="2"/>
      <c r="F5427" s="2"/>
      <c r="G5427" s="2"/>
      <c r="H5427" s="2"/>
      <c r="I5427" s="2"/>
      <c r="J5427" s="2"/>
      <c r="K5427" s="2"/>
      <c r="L5427" s="2"/>
      <c r="M5427" s="2"/>
      <c r="N5427" s="2"/>
      <c r="O5427" s="2"/>
      <c r="P5427" s="2"/>
      <c r="Q5427" s="2"/>
      <c r="R5427" s="2"/>
      <c r="S5427" s="2"/>
      <c r="T5427" s="2"/>
      <c r="U5427" s="106" t="s">
        <v>136</v>
      </c>
      <c r="V5427" s="17" t="s">
        <v>1174</v>
      </c>
      <c r="W5427" s="17" t="s">
        <v>5020</v>
      </c>
      <c r="X5427" s="105" t="s">
        <v>1098</v>
      </c>
    </row>
    <row r="5428" spans="1:24" ht="15.6">
      <c r="A5428" s="2"/>
      <c r="B5428" s="2"/>
      <c r="C5428" s="2"/>
      <c r="D5428" s="2"/>
      <c r="E5428" s="2"/>
      <c r="F5428" s="2"/>
      <c r="G5428" s="2"/>
      <c r="H5428" s="2"/>
      <c r="I5428" s="2"/>
      <c r="J5428" s="2"/>
      <c r="K5428" s="2"/>
      <c r="L5428" s="2"/>
      <c r="M5428" s="2"/>
      <c r="N5428" s="2"/>
      <c r="O5428" s="2"/>
      <c r="P5428" s="2"/>
      <c r="Q5428" s="2"/>
      <c r="R5428" s="2"/>
      <c r="S5428" s="2"/>
      <c r="T5428" s="2"/>
      <c r="U5428" s="106" t="s">
        <v>136</v>
      </c>
      <c r="V5428" s="17" t="s">
        <v>1174</v>
      </c>
      <c r="W5428" s="17" t="s">
        <v>5023</v>
      </c>
      <c r="X5428" s="105" t="s">
        <v>1098</v>
      </c>
    </row>
    <row r="5429" spans="1:24" ht="15.6">
      <c r="A5429" s="2"/>
      <c r="B5429" s="2"/>
      <c r="C5429" s="2"/>
      <c r="D5429" s="2"/>
      <c r="E5429" s="2"/>
      <c r="F5429" s="2"/>
      <c r="G5429" s="2"/>
      <c r="H5429" s="2"/>
      <c r="I5429" s="2"/>
      <c r="J5429" s="2"/>
      <c r="K5429" s="2"/>
      <c r="L5429" s="2"/>
      <c r="M5429" s="2"/>
      <c r="N5429" s="2"/>
      <c r="O5429" s="2"/>
      <c r="P5429" s="2"/>
      <c r="Q5429" s="2"/>
      <c r="R5429" s="2"/>
      <c r="S5429" s="2"/>
      <c r="T5429" s="2"/>
      <c r="U5429" s="106" t="s">
        <v>136</v>
      </c>
      <c r="V5429" s="17" t="s">
        <v>1174</v>
      </c>
      <c r="W5429" s="17" t="s">
        <v>5026</v>
      </c>
      <c r="X5429" s="105" t="s">
        <v>1098</v>
      </c>
    </row>
    <row r="5430" spans="1:24" ht="15.6">
      <c r="A5430" s="2"/>
      <c r="B5430" s="2"/>
      <c r="C5430" s="2"/>
      <c r="D5430" s="2"/>
      <c r="E5430" s="2"/>
      <c r="F5430" s="2"/>
      <c r="G5430" s="2"/>
      <c r="H5430" s="2"/>
      <c r="I5430" s="2"/>
      <c r="J5430" s="2"/>
      <c r="K5430" s="2"/>
      <c r="L5430" s="2"/>
      <c r="M5430" s="2"/>
      <c r="N5430" s="2"/>
      <c r="O5430" s="2"/>
      <c r="P5430" s="2"/>
      <c r="Q5430" s="2"/>
      <c r="R5430" s="2"/>
      <c r="S5430" s="2"/>
      <c r="T5430" s="2"/>
      <c r="U5430" s="106" t="s">
        <v>136</v>
      </c>
      <c r="V5430" s="17" t="s">
        <v>1174</v>
      </c>
      <c r="W5430" s="17" t="s">
        <v>5029</v>
      </c>
      <c r="X5430" s="105" t="s">
        <v>1098</v>
      </c>
    </row>
    <row r="5431" spans="1:24" ht="15.6">
      <c r="A5431" s="2"/>
      <c r="B5431" s="2"/>
      <c r="C5431" s="2"/>
      <c r="D5431" s="2"/>
      <c r="E5431" s="2"/>
      <c r="F5431" s="2"/>
      <c r="G5431" s="2"/>
      <c r="H5431" s="2"/>
      <c r="I5431" s="2"/>
      <c r="J5431" s="2"/>
      <c r="K5431" s="2"/>
      <c r="L5431" s="2"/>
      <c r="M5431" s="2"/>
      <c r="N5431" s="2"/>
      <c r="O5431" s="2"/>
      <c r="P5431" s="2"/>
      <c r="Q5431" s="2"/>
      <c r="R5431" s="2"/>
      <c r="S5431" s="2"/>
      <c r="T5431" s="2"/>
      <c r="U5431" s="106" t="s">
        <v>136</v>
      </c>
      <c r="V5431" s="17" t="s">
        <v>1174</v>
      </c>
      <c r="W5431" s="17" t="s">
        <v>5032</v>
      </c>
      <c r="X5431" s="105" t="s">
        <v>1098</v>
      </c>
    </row>
    <row r="5432" spans="1:24" ht="15.6">
      <c r="A5432" s="2"/>
      <c r="B5432" s="2"/>
      <c r="C5432" s="2"/>
      <c r="D5432" s="2"/>
      <c r="E5432" s="2"/>
      <c r="F5432" s="2"/>
      <c r="G5432" s="2"/>
      <c r="H5432" s="2"/>
      <c r="I5432" s="2"/>
      <c r="J5432" s="2"/>
      <c r="K5432" s="2"/>
      <c r="L5432" s="2"/>
      <c r="M5432" s="2"/>
      <c r="N5432" s="2"/>
      <c r="O5432" s="2"/>
      <c r="P5432" s="2"/>
      <c r="Q5432" s="2"/>
      <c r="R5432" s="2"/>
      <c r="S5432" s="2"/>
      <c r="T5432" s="2"/>
      <c r="U5432" s="106" t="s">
        <v>136</v>
      </c>
      <c r="V5432" s="17" t="s">
        <v>1174</v>
      </c>
      <c r="W5432" s="17" t="s">
        <v>5035</v>
      </c>
      <c r="X5432" s="105" t="s">
        <v>1098</v>
      </c>
    </row>
    <row r="5433" spans="1:24" ht="15.6">
      <c r="A5433" s="2"/>
      <c r="B5433" s="2"/>
      <c r="C5433" s="2"/>
      <c r="D5433" s="2"/>
      <c r="E5433" s="2"/>
      <c r="F5433" s="2"/>
      <c r="G5433" s="2"/>
      <c r="H5433" s="2"/>
      <c r="I5433" s="2"/>
      <c r="J5433" s="2"/>
      <c r="K5433" s="2"/>
      <c r="L5433" s="2"/>
      <c r="M5433" s="2"/>
      <c r="N5433" s="2"/>
      <c r="O5433" s="2"/>
      <c r="P5433" s="2"/>
      <c r="Q5433" s="2"/>
      <c r="R5433" s="2"/>
      <c r="S5433" s="2"/>
      <c r="T5433" s="2"/>
      <c r="U5433" s="106" t="s">
        <v>136</v>
      </c>
      <c r="V5433" s="17" t="s">
        <v>1174</v>
      </c>
      <c r="W5433" s="17" t="s">
        <v>5038</v>
      </c>
      <c r="X5433" s="105" t="s">
        <v>1098</v>
      </c>
    </row>
    <row r="5434" spans="1:24" ht="15.6">
      <c r="A5434" s="2"/>
      <c r="B5434" s="2"/>
      <c r="C5434" s="2"/>
      <c r="D5434" s="2"/>
      <c r="E5434" s="2"/>
      <c r="F5434" s="2"/>
      <c r="G5434" s="2"/>
      <c r="H5434" s="2"/>
      <c r="I5434" s="2"/>
      <c r="J5434" s="2"/>
      <c r="K5434" s="2"/>
      <c r="L5434" s="2"/>
      <c r="M5434" s="2"/>
      <c r="N5434" s="2"/>
      <c r="O5434" s="2"/>
      <c r="P5434" s="2"/>
      <c r="Q5434" s="2"/>
      <c r="R5434" s="2"/>
      <c r="S5434" s="2"/>
      <c r="T5434" s="2"/>
      <c r="U5434" s="106" t="s">
        <v>136</v>
      </c>
      <c r="V5434" s="17" t="s">
        <v>1174</v>
      </c>
      <c r="W5434" s="17" t="s">
        <v>5041</v>
      </c>
      <c r="X5434" s="105" t="s">
        <v>1098</v>
      </c>
    </row>
    <row r="5435" spans="1:24" ht="15.6">
      <c r="A5435" s="2"/>
      <c r="B5435" s="2"/>
      <c r="C5435" s="2"/>
      <c r="D5435" s="2"/>
      <c r="E5435" s="2"/>
      <c r="F5435" s="2"/>
      <c r="G5435" s="2"/>
      <c r="H5435" s="2"/>
      <c r="I5435" s="2"/>
      <c r="J5435" s="2"/>
      <c r="K5435" s="2"/>
      <c r="L5435" s="2"/>
      <c r="M5435" s="2"/>
      <c r="N5435" s="2"/>
      <c r="O5435" s="2"/>
      <c r="P5435" s="2"/>
      <c r="Q5435" s="2"/>
      <c r="R5435" s="2"/>
      <c r="S5435" s="2"/>
      <c r="T5435" s="2"/>
      <c r="U5435" s="106" t="s">
        <v>136</v>
      </c>
      <c r="V5435" s="17" t="s">
        <v>1174</v>
      </c>
      <c r="W5435" s="17" t="s">
        <v>5044</v>
      </c>
      <c r="X5435" s="105" t="s">
        <v>1098</v>
      </c>
    </row>
    <row r="5436" spans="1:24" ht="15.6">
      <c r="A5436" s="2"/>
      <c r="B5436" s="2"/>
      <c r="C5436" s="2"/>
      <c r="D5436" s="2"/>
      <c r="E5436" s="2"/>
      <c r="F5436" s="2"/>
      <c r="G5436" s="2"/>
      <c r="H5436" s="2"/>
      <c r="I5436" s="2"/>
      <c r="J5436" s="2"/>
      <c r="K5436" s="2"/>
      <c r="L5436" s="2"/>
      <c r="M5436" s="2"/>
      <c r="N5436" s="2"/>
      <c r="O5436" s="2"/>
      <c r="P5436" s="2"/>
      <c r="Q5436" s="2"/>
      <c r="R5436" s="2"/>
      <c r="S5436" s="2"/>
      <c r="T5436" s="2"/>
      <c r="U5436" s="106" t="s">
        <v>136</v>
      </c>
      <c r="V5436" s="17" t="s">
        <v>1174</v>
      </c>
      <c r="W5436" s="17" t="s">
        <v>5047</v>
      </c>
      <c r="X5436" s="105" t="s">
        <v>1098</v>
      </c>
    </row>
    <row r="5437" spans="1:24" ht="15.6">
      <c r="A5437" s="2"/>
      <c r="B5437" s="2"/>
      <c r="C5437" s="2"/>
      <c r="D5437" s="2"/>
      <c r="E5437" s="2"/>
      <c r="F5437" s="2"/>
      <c r="G5437" s="2"/>
      <c r="H5437" s="2"/>
      <c r="I5437" s="2"/>
      <c r="J5437" s="2"/>
      <c r="K5437" s="2"/>
      <c r="L5437" s="2"/>
      <c r="M5437" s="2"/>
      <c r="N5437" s="2"/>
      <c r="O5437" s="2"/>
      <c r="P5437" s="2"/>
      <c r="Q5437" s="2"/>
      <c r="R5437" s="2"/>
      <c r="S5437" s="2"/>
      <c r="T5437" s="2"/>
      <c r="U5437" s="106" t="s">
        <v>136</v>
      </c>
      <c r="V5437" s="17" t="s">
        <v>1174</v>
      </c>
      <c r="W5437" s="17" t="s">
        <v>5050</v>
      </c>
      <c r="X5437" s="105" t="s">
        <v>1098</v>
      </c>
    </row>
    <row r="5438" spans="1:24" ht="15.6">
      <c r="A5438" s="2"/>
      <c r="B5438" s="2"/>
      <c r="C5438" s="2"/>
      <c r="D5438" s="2"/>
      <c r="E5438" s="2"/>
      <c r="F5438" s="2"/>
      <c r="G5438" s="2"/>
      <c r="H5438" s="2"/>
      <c r="I5438" s="2"/>
      <c r="J5438" s="2"/>
      <c r="K5438" s="2"/>
      <c r="L5438" s="2"/>
      <c r="M5438" s="2"/>
      <c r="N5438" s="2"/>
      <c r="O5438" s="2"/>
      <c r="P5438" s="2"/>
      <c r="Q5438" s="2"/>
      <c r="R5438" s="2"/>
      <c r="S5438" s="2"/>
      <c r="T5438" s="2"/>
      <c r="U5438" s="106" t="s">
        <v>136</v>
      </c>
      <c r="V5438" s="17" t="s">
        <v>1174</v>
      </c>
      <c r="W5438" s="17" t="s">
        <v>5053</v>
      </c>
      <c r="X5438" s="105" t="s">
        <v>1098</v>
      </c>
    </row>
    <row r="5439" spans="1:24" ht="15.6">
      <c r="A5439" s="2"/>
      <c r="B5439" s="2"/>
      <c r="C5439" s="2"/>
      <c r="D5439" s="2"/>
      <c r="E5439" s="2"/>
      <c r="F5439" s="2"/>
      <c r="G5439" s="2"/>
      <c r="H5439" s="2"/>
      <c r="I5439" s="2"/>
      <c r="J5439" s="2"/>
      <c r="K5439" s="2"/>
      <c r="L5439" s="2"/>
      <c r="M5439" s="2"/>
      <c r="N5439" s="2"/>
      <c r="O5439" s="2"/>
      <c r="P5439" s="2"/>
      <c r="Q5439" s="2"/>
      <c r="R5439" s="2"/>
      <c r="S5439" s="2"/>
      <c r="T5439" s="2"/>
      <c r="U5439" s="106" t="s">
        <v>136</v>
      </c>
      <c r="V5439" s="17" t="s">
        <v>1174</v>
      </c>
      <c r="W5439" s="17" t="s">
        <v>5056</v>
      </c>
      <c r="X5439" s="105" t="s">
        <v>1098</v>
      </c>
    </row>
    <row r="5440" spans="1:24" ht="15.6">
      <c r="A5440" s="2"/>
      <c r="B5440" s="2"/>
      <c r="C5440" s="2"/>
      <c r="D5440" s="2"/>
      <c r="E5440" s="2"/>
      <c r="F5440" s="2"/>
      <c r="G5440" s="2"/>
      <c r="H5440" s="2"/>
      <c r="I5440" s="2"/>
      <c r="J5440" s="2"/>
      <c r="K5440" s="2"/>
      <c r="L5440" s="2"/>
      <c r="M5440" s="2"/>
      <c r="N5440" s="2"/>
      <c r="O5440" s="2"/>
      <c r="P5440" s="2"/>
      <c r="Q5440" s="2"/>
      <c r="R5440" s="2"/>
      <c r="S5440" s="2"/>
      <c r="T5440" s="2"/>
      <c r="U5440" s="106" t="s">
        <v>136</v>
      </c>
      <c r="V5440" s="17" t="s">
        <v>1174</v>
      </c>
      <c r="W5440" s="17" t="s">
        <v>5059</v>
      </c>
      <c r="X5440" s="105" t="s">
        <v>1098</v>
      </c>
    </row>
    <row r="5441" spans="1:24" ht="15.6">
      <c r="A5441" s="2"/>
      <c r="B5441" s="2"/>
      <c r="C5441" s="2"/>
      <c r="D5441" s="2"/>
      <c r="E5441" s="2"/>
      <c r="F5441" s="2"/>
      <c r="G5441" s="2"/>
      <c r="H5441" s="2"/>
      <c r="I5441" s="2"/>
      <c r="J5441" s="2"/>
      <c r="K5441" s="2"/>
      <c r="L5441" s="2"/>
      <c r="M5441" s="2"/>
      <c r="N5441" s="2"/>
      <c r="O5441" s="2"/>
      <c r="P5441" s="2"/>
      <c r="Q5441" s="2"/>
      <c r="R5441" s="2"/>
      <c r="S5441" s="2"/>
      <c r="T5441" s="2"/>
      <c r="U5441" s="106" t="s">
        <v>136</v>
      </c>
      <c r="V5441" s="17" t="s">
        <v>1174</v>
      </c>
      <c r="W5441" s="17" t="s">
        <v>5062</v>
      </c>
      <c r="X5441" s="105" t="s">
        <v>1098</v>
      </c>
    </row>
    <row r="5442" spans="1:24" ht="15.6">
      <c r="A5442" s="2"/>
      <c r="B5442" s="2"/>
      <c r="C5442" s="2"/>
      <c r="D5442" s="2"/>
      <c r="E5442" s="2"/>
      <c r="F5442" s="2"/>
      <c r="G5442" s="2"/>
      <c r="H5442" s="2"/>
      <c r="I5442" s="2"/>
      <c r="J5442" s="2"/>
      <c r="K5442" s="2"/>
      <c r="L5442" s="2"/>
      <c r="M5442" s="2"/>
      <c r="N5442" s="2"/>
      <c r="O5442" s="2"/>
      <c r="P5442" s="2"/>
      <c r="Q5442" s="2"/>
      <c r="R5442" s="2"/>
      <c r="S5442" s="2"/>
      <c r="T5442" s="2"/>
      <c r="U5442" s="106" t="s">
        <v>136</v>
      </c>
      <c r="V5442" s="17" t="s">
        <v>1174</v>
      </c>
      <c r="W5442" s="17" t="s">
        <v>5065</v>
      </c>
      <c r="X5442" s="105" t="s">
        <v>1098</v>
      </c>
    </row>
    <row r="5443" spans="1:24" ht="15.6">
      <c r="A5443" s="2"/>
      <c r="B5443" s="2"/>
      <c r="C5443" s="2"/>
      <c r="D5443" s="2"/>
      <c r="E5443" s="2"/>
      <c r="F5443" s="2"/>
      <c r="G5443" s="2"/>
      <c r="H5443" s="2"/>
      <c r="I5443" s="2"/>
      <c r="J5443" s="2"/>
      <c r="K5443" s="2"/>
      <c r="L5443" s="2"/>
      <c r="M5443" s="2"/>
      <c r="N5443" s="2"/>
      <c r="O5443" s="2"/>
      <c r="P5443" s="2"/>
      <c r="Q5443" s="2"/>
      <c r="R5443" s="2"/>
      <c r="S5443" s="2"/>
      <c r="T5443" s="2"/>
      <c r="U5443" s="106" t="s">
        <v>136</v>
      </c>
      <c r="V5443" s="17" t="s">
        <v>1174</v>
      </c>
      <c r="W5443" s="17" t="s">
        <v>5068</v>
      </c>
      <c r="X5443" s="105" t="s">
        <v>1098</v>
      </c>
    </row>
    <row r="5444" spans="1:24" ht="15.6">
      <c r="A5444" s="2"/>
      <c r="B5444" s="2"/>
      <c r="C5444" s="2"/>
      <c r="D5444" s="2"/>
      <c r="E5444" s="2"/>
      <c r="F5444" s="2"/>
      <c r="G5444" s="2"/>
      <c r="H5444" s="2"/>
      <c r="I5444" s="2"/>
      <c r="J5444" s="2"/>
      <c r="K5444" s="2"/>
      <c r="L5444" s="2"/>
      <c r="M5444" s="2"/>
      <c r="N5444" s="2"/>
      <c r="O5444" s="2"/>
      <c r="P5444" s="2"/>
      <c r="Q5444" s="2"/>
      <c r="R5444" s="2"/>
      <c r="S5444" s="2"/>
      <c r="T5444" s="2"/>
      <c r="U5444" s="106" t="s">
        <v>136</v>
      </c>
      <c r="V5444" s="17" t="s">
        <v>1174</v>
      </c>
      <c r="W5444" s="17" t="s">
        <v>5071</v>
      </c>
      <c r="X5444" s="105" t="s">
        <v>1098</v>
      </c>
    </row>
    <row r="5445" spans="1:24" ht="15.6">
      <c r="A5445" s="2"/>
      <c r="B5445" s="2"/>
      <c r="C5445" s="2"/>
      <c r="D5445" s="2"/>
      <c r="E5445" s="2"/>
      <c r="F5445" s="2"/>
      <c r="G5445" s="2"/>
      <c r="H5445" s="2"/>
      <c r="I5445" s="2"/>
      <c r="J5445" s="2"/>
      <c r="K5445" s="2"/>
      <c r="L5445" s="2"/>
      <c r="M5445" s="2"/>
      <c r="N5445" s="2"/>
      <c r="O5445" s="2"/>
      <c r="P5445" s="2"/>
      <c r="Q5445" s="2"/>
      <c r="R5445" s="2"/>
      <c r="S5445" s="2"/>
      <c r="T5445" s="2"/>
      <c r="U5445" s="106" t="s">
        <v>136</v>
      </c>
      <c r="V5445" s="17" t="s">
        <v>1174</v>
      </c>
      <c r="W5445" s="17" t="s">
        <v>5074</v>
      </c>
      <c r="X5445" s="105" t="s">
        <v>1098</v>
      </c>
    </row>
    <row r="5446" spans="1:24" ht="15.6">
      <c r="A5446" s="2"/>
      <c r="B5446" s="2"/>
      <c r="C5446" s="2"/>
      <c r="D5446" s="2"/>
      <c r="E5446" s="2"/>
      <c r="F5446" s="2"/>
      <c r="G5446" s="2"/>
      <c r="H5446" s="2"/>
      <c r="I5446" s="2"/>
      <c r="J5446" s="2"/>
      <c r="K5446" s="2"/>
      <c r="L5446" s="2"/>
      <c r="M5446" s="2"/>
      <c r="N5446" s="2"/>
      <c r="O5446" s="2"/>
      <c r="P5446" s="2"/>
      <c r="Q5446" s="2"/>
      <c r="R5446" s="2"/>
      <c r="S5446" s="2"/>
      <c r="T5446" s="2"/>
      <c r="U5446" s="106" t="s">
        <v>136</v>
      </c>
      <c r="V5446" s="17" t="s">
        <v>1174</v>
      </c>
      <c r="W5446" s="17" t="s">
        <v>5077</v>
      </c>
      <c r="X5446" s="105" t="s">
        <v>1098</v>
      </c>
    </row>
    <row r="5447" spans="1:24" ht="15.6">
      <c r="A5447" s="2"/>
      <c r="B5447" s="2"/>
      <c r="C5447" s="2"/>
      <c r="D5447" s="2"/>
      <c r="E5447" s="2"/>
      <c r="F5447" s="2"/>
      <c r="G5447" s="2"/>
      <c r="H5447" s="2"/>
      <c r="I5447" s="2"/>
      <c r="J5447" s="2"/>
      <c r="K5447" s="2"/>
      <c r="L5447" s="2"/>
      <c r="M5447" s="2"/>
      <c r="N5447" s="2"/>
      <c r="O5447" s="2"/>
      <c r="P5447" s="2"/>
      <c r="Q5447" s="2"/>
      <c r="R5447" s="2"/>
      <c r="S5447" s="2"/>
      <c r="T5447" s="2"/>
      <c r="U5447" s="106" t="s">
        <v>136</v>
      </c>
      <c r="V5447" s="17" t="s">
        <v>1174</v>
      </c>
      <c r="W5447" s="17" t="s">
        <v>5080</v>
      </c>
      <c r="X5447" s="105" t="s">
        <v>1098</v>
      </c>
    </row>
    <row r="5448" spans="1:24" ht="15.6">
      <c r="A5448" s="2"/>
      <c r="B5448" s="2"/>
      <c r="C5448" s="2"/>
      <c r="D5448" s="2"/>
      <c r="E5448" s="2"/>
      <c r="F5448" s="2"/>
      <c r="G5448" s="2"/>
      <c r="H5448" s="2"/>
      <c r="I5448" s="2"/>
      <c r="J5448" s="2"/>
      <c r="K5448" s="2"/>
      <c r="L5448" s="2"/>
      <c r="M5448" s="2"/>
      <c r="N5448" s="2"/>
      <c r="O5448" s="2"/>
      <c r="P5448" s="2"/>
      <c r="Q5448" s="2"/>
      <c r="R5448" s="2"/>
      <c r="S5448" s="2"/>
      <c r="T5448" s="2"/>
      <c r="U5448" s="106" t="s">
        <v>136</v>
      </c>
      <c r="V5448" s="17" t="s">
        <v>1174</v>
      </c>
      <c r="W5448" s="17" t="s">
        <v>5083</v>
      </c>
      <c r="X5448" s="105" t="s">
        <v>1098</v>
      </c>
    </row>
    <row r="5449" spans="1:24" ht="15.6">
      <c r="A5449" s="2"/>
      <c r="B5449" s="2"/>
      <c r="C5449" s="2"/>
      <c r="D5449" s="2"/>
      <c r="E5449" s="2"/>
      <c r="F5449" s="2"/>
      <c r="G5449" s="2"/>
      <c r="H5449" s="2"/>
      <c r="I5449" s="2"/>
      <c r="J5449" s="2"/>
      <c r="K5449" s="2"/>
      <c r="L5449" s="2"/>
      <c r="M5449" s="2"/>
      <c r="N5449" s="2"/>
      <c r="O5449" s="2"/>
      <c r="P5449" s="2"/>
      <c r="Q5449" s="2"/>
      <c r="R5449" s="2"/>
      <c r="S5449" s="2"/>
      <c r="T5449" s="2"/>
      <c r="U5449" s="106" t="s">
        <v>136</v>
      </c>
      <c r="V5449" s="17" t="s">
        <v>1174</v>
      </c>
      <c r="W5449" s="17" t="s">
        <v>5086</v>
      </c>
      <c r="X5449" s="105" t="s">
        <v>1098</v>
      </c>
    </row>
    <row r="5450" spans="1:24" ht="15.6">
      <c r="A5450" s="2"/>
      <c r="B5450" s="2"/>
      <c r="C5450" s="2"/>
      <c r="D5450" s="2"/>
      <c r="E5450" s="2"/>
      <c r="F5450" s="2"/>
      <c r="G5450" s="2"/>
      <c r="H5450" s="2"/>
      <c r="I5450" s="2"/>
      <c r="J5450" s="2"/>
      <c r="K5450" s="2"/>
      <c r="L5450" s="2"/>
      <c r="M5450" s="2"/>
      <c r="N5450" s="2"/>
      <c r="O5450" s="2"/>
      <c r="P5450" s="2"/>
      <c r="Q5450" s="2"/>
      <c r="R5450" s="2"/>
      <c r="S5450" s="2"/>
      <c r="T5450" s="2"/>
      <c r="U5450" s="106" t="s">
        <v>136</v>
      </c>
      <c r="V5450" s="17" t="s">
        <v>1174</v>
      </c>
      <c r="W5450" s="17" t="s">
        <v>5088</v>
      </c>
      <c r="X5450" s="105" t="s">
        <v>1098</v>
      </c>
    </row>
    <row r="5451" spans="1:24" ht="15.6">
      <c r="A5451" s="2"/>
      <c r="B5451" s="2"/>
      <c r="C5451" s="2"/>
      <c r="D5451" s="2"/>
      <c r="E5451" s="2"/>
      <c r="F5451" s="2"/>
      <c r="G5451" s="2"/>
      <c r="H5451" s="2"/>
      <c r="I5451" s="2"/>
      <c r="J5451" s="2"/>
      <c r="K5451" s="2"/>
      <c r="L5451" s="2"/>
      <c r="M5451" s="2"/>
      <c r="N5451" s="2"/>
      <c r="O5451" s="2"/>
      <c r="P5451" s="2"/>
      <c r="Q5451" s="2"/>
      <c r="R5451" s="2"/>
      <c r="S5451" s="2"/>
      <c r="T5451" s="2"/>
      <c r="U5451" s="106" t="s">
        <v>136</v>
      </c>
      <c r="V5451" s="17" t="s">
        <v>1174</v>
      </c>
      <c r="W5451" s="17" t="s">
        <v>5091</v>
      </c>
      <c r="X5451" s="105" t="s">
        <v>1098</v>
      </c>
    </row>
    <row r="5452" spans="1:24" ht="15.6">
      <c r="A5452" s="2"/>
      <c r="B5452" s="2"/>
      <c r="C5452" s="2"/>
      <c r="D5452" s="2"/>
      <c r="E5452" s="2"/>
      <c r="F5452" s="2"/>
      <c r="G5452" s="2"/>
      <c r="H5452" s="2"/>
      <c r="I5452" s="2"/>
      <c r="J5452" s="2"/>
      <c r="K5452" s="2"/>
      <c r="L5452" s="2"/>
      <c r="M5452" s="2"/>
      <c r="N5452" s="2"/>
      <c r="O5452" s="2"/>
      <c r="P5452" s="2"/>
      <c r="Q5452" s="2"/>
      <c r="R5452" s="2"/>
      <c r="S5452" s="2"/>
      <c r="T5452" s="2"/>
      <c r="U5452" s="106" t="s">
        <v>136</v>
      </c>
      <c r="V5452" s="17" t="s">
        <v>1174</v>
      </c>
      <c r="W5452" s="17" t="s">
        <v>5094</v>
      </c>
      <c r="X5452" s="105" t="s">
        <v>1098</v>
      </c>
    </row>
    <row r="5453" spans="1:24" ht="15.6">
      <c r="A5453" s="2"/>
      <c r="B5453" s="2"/>
      <c r="C5453" s="2"/>
      <c r="D5453" s="2"/>
      <c r="E5453" s="2"/>
      <c r="F5453" s="2"/>
      <c r="G5453" s="2"/>
      <c r="H5453" s="2"/>
      <c r="I5453" s="2"/>
      <c r="J5453" s="2"/>
      <c r="K5453" s="2"/>
      <c r="L5453" s="2"/>
      <c r="M5453" s="2"/>
      <c r="N5453" s="2"/>
      <c r="O5453" s="2"/>
      <c r="P5453" s="2"/>
      <c r="Q5453" s="2"/>
      <c r="R5453" s="2"/>
      <c r="S5453" s="2"/>
      <c r="T5453" s="2"/>
      <c r="U5453" s="106" t="s">
        <v>136</v>
      </c>
      <c r="V5453" s="17" t="s">
        <v>1174</v>
      </c>
      <c r="W5453" s="17" t="s">
        <v>5096</v>
      </c>
      <c r="X5453" s="105" t="s">
        <v>1098</v>
      </c>
    </row>
    <row r="5454" spans="1:24" ht="15.6">
      <c r="A5454" s="2"/>
      <c r="B5454" s="2"/>
      <c r="C5454" s="2"/>
      <c r="D5454" s="2"/>
      <c r="E5454" s="2"/>
      <c r="F5454" s="2"/>
      <c r="G5454" s="2"/>
      <c r="H5454" s="2"/>
      <c r="I5454" s="2"/>
      <c r="J5454" s="2"/>
      <c r="K5454" s="2"/>
      <c r="L5454" s="2"/>
      <c r="M5454" s="2"/>
      <c r="N5454" s="2"/>
      <c r="O5454" s="2"/>
      <c r="P5454" s="2"/>
      <c r="Q5454" s="2"/>
      <c r="R5454" s="2"/>
      <c r="S5454" s="2"/>
      <c r="T5454" s="2"/>
      <c r="U5454" s="106" t="s">
        <v>136</v>
      </c>
      <c r="V5454" s="17" t="s">
        <v>1174</v>
      </c>
      <c r="W5454" s="17" t="s">
        <v>5099</v>
      </c>
      <c r="X5454" s="105" t="s">
        <v>1098</v>
      </c>
    </row>
    <row r="5455" spans="1:24" ht="15.6">
      <c r="A5455" s="2"/>
      <c r="B5455" s="2"/>
      <c r="C5455" s="2"/>
      <c r="D5455" s="2"/>
      <c r="E5455" s="2"/>
      <c r="F5455" s="2"/>
      <c r="G5455" s="2"/>
      <c r="H5455" s="2"/>
      <c r="I5455" s="2"/>
      <c r="J5455" s="2"/>
      <c r="K5455" s="2"/>
      <c r="L5455" s="2"/>
      <c r="M5455" s="2"/>
      <c r="N5455" s="2"/>
      <c r="O5455" s="2"/>
      <c r="P5455" s="2"/>
      <c r="Q5455" s="2"/>
      <c r="R5455" s="2"/>
      <c r="S5455" s="2"/>
      <c r="T5455" s="2"/>
      <c r="U5455" s="106" t="s">
        <v>136</v>
      </c>
      <c r="V5455" s="17" t="s">
        <v>1174</v>
      </c>
      <c r="W5455" s="17" t="s">
        <v>5102</v>
      </c>
      <c r="X5455" s="105" t="s">
        <v>1098</v>
      </c>
    </row>
    <row r="5456" spans="1:24" ht="15.6">
      <c r="A5456" s="2"/>
      <c r="B5456" s="2"/>
      <c r="C5456" s="2"/>
      <c r="D5456" s="2"/>
      <c r="E5456" s="2"/>
      <c r="F5456" s="2"/>
      <c r="G5456" s="2"/>
      <c r="H5456" s="2"/>
      <c r="I5456" s="2"/>
      <c r="J5456" s="2"/>
      <c r="K5456" s="2"/>
      <c r="L5456" s="2"/>
      <c r="M5456" s="2"/>
      <c r="N5456" s="2"/>
      <c r="O5456" s="2"/>
      <c r="P5456" s="2"/>
      <c r="Q5456" s="2"/>
      <c r="R5456" s="2"/>
      <c r="S5456" s="2"/>
      <c r="T5456" s="2"/>
      <c r="U5456" s="106" t="s">
        <v>136</v>
      </c>
      <c r="V5456" s="17" t="s">
        <v>1174</v>
      </c>
      <c r="W5456" s="17" t="s">
        <v>5104</v>
      </c>
      <c r="X5456" s="105" t="s">
        <v>1098</v>
      </c>
    </row>
    <row r="5457" spans="1:24" ht="15.6">
      <c r="A5457" s="2"/>
      <c r="B5457" s="2"/>
      <c r="C5457" s="2"/>
      <c r="D5457" s="2"/>
      <c r="E5457" s="2"/>
      <c r="F5457" s="2"/>
      <c r="G5457" s="2"/>
      <c r="H5457" s="2"/>
      <c r="I5457" s="2"/>
      <c r="J5457" s="2"/>
      <c r="K5457" s="2"/>
      <c r="L5457" s="2"/>
      <c r="M5457" s="2"/>
      <c r="N5457" s="2"/>
      <c r="O5457" s="2"/>
      <c r="P5457" s="2"/>
      <c r="Q5457" s="2"/>
      <c r="R5457" s="2"/>
      <c r="S5457" s="2"/>
      <c r="T5457" s="2"/>
      <c r="U5457" s="106" t="s">
        <v>136</v>
      </c>
      <c r="V5457" s="17" t="s">
        <v>1174</v>
      </c>
      <c r="W5457" s="17" t="s">
        <v>5107</v>
      </c>
      <c r="X5457" s="105" t="s">
        <v>1098</v>
      </c>
    </row>
    <row r="5458" spans="1:24" ht="15.6">
      <c r="A5458" s="2"/>
      <c r="B5458" s="2"/>
      <c r="C5458" s="2"/>
      <c r="D5458" s="2"/>
      <c r="E5458" s="2"/>
      <c r="F5458" s="2"/>
      <c r="G5458" s="2"/>
      <c r="H5458" s="2"/>
      <c r="I5458" s="2"/>
      <c r="J5458" s="2"/>
      <c r="K5458" s="2"/>
      <c r="L5458" s="2"/>
      <c r="M5458" s="2"/>
      <c r="N5458" s="2"/>
      <c r="O5458" s="2"/>
      <c r="P5458" s="2"/>
      <c r="Q5458" s="2"/>
      <c r="R5458" s="2"/>
      <c r="S5458" s="2"/>
      <c r="T5458" s="2"/>
      <c r="U5458" s="106" t="s">
        <v>136</v>
      </c>
      <c r="V5458" s="17" t="s">
        <v>1174</v>
      </c>
      <c r="W5458" s="17" t="s">
        <v>5110</v>
      </c>
      <c r="X5458" s="105" t="s">
        <v>1098</v>
      </c>
    </row>
    <row r="5459" spans="1:24" ht="15.6">
      <c r="A5459" s="2"/>
      <c r="B5459" s="2"/>
      <c r="C5459" s="2"/>
      <c r="D5459" s="2"/>
      <c r="E5459" s="2"/>
      <c r="F5459" s="2"/>
      <c r="G5459" s="2"/>
      <c r="H5459" s="2"/>
      <c r="I5459" s="2"/>
      <c r="J5459" s="2"/>
      <c r="K5459" s="2"/>
      <c r="L5459" s="2"/>
      <c r="M5459" s="2"/>
      <c r="N5459" s="2"/>
      <c r="O5459" s="2"/>
      <c r="P5459" s="2"/>
      <c r="Q5459" s="2"/>
      <c r="R5459" s="2"/>
      <c r="S5459" s="2"/>
      <c r="T5459" s="2"/>
      <c r="U5459" s="106" t="s">
        <v>136</v>
      </c>
      <c r="V5459" s="17" t="s">
        <v>1174</v>
      </c>
      <c r="W5459" s="17" t="s">
        <v>5112</v>
      </c>
      <c r="X5459" s="105" t="s">
        <v>1098</v>
      </c>
    </row>
    <row r="5460" spans="1:24" ht="15.6">
      <c r="A5460" s="2"/>
      <c r="B5460" s="2"/>
      <c r="C5460" s="2"/>
      <c r="D5460" s="2"/>
      <c r="E5460" s="2"/>
      <c r="F5460" s="2"/>
      <c r="G5460" s="2"/>
      <c r="H5460" s="2"/>
      <c r="I5460" s="2"/>
      <c r="J5460" s="2"/>
      <c r="K5460" s="2"/>
      <c r="L5460" s="2"/>
      <c r="M5460" s="2"/>
      <c r="N5460" s="2"/>
      <c r="O5460" s="2"/>
      <c r="P5460" s="2"/>
      <c r="Q5460" s="2"/>
      <c r="R5460" s="2"/>
      <c r="S5460" s="2"/>
      <c r="T5460" s="2"/>
      <c r="U5460" s="106" t="s">
        <v>136</v>
      </c>
      <c r="V5460" s="17" t="s">
        <v>1174</v>
      </c>
      <c r="W5460" s="17" t="s">
        <v>5115</v>
      </c>
      <c r="X5460" s="105" t="s">
        <v>1098</v>
      </c>
    </row>
    <row r="5461" spans="1:24" ht="15.6">
      <c r="A5461" s="2"/>
      <c r="B5461" s="2"/>
      <c r="C5461" s="2"/>
      <c r="D5461" s="2"/>
      <c r="E5461" s="2"/>
      <c r="F5461" s="2"/>
      <c r="G5461" s="2"/>
      <c r="H5461" s="2"/>
      <c r="I5461" s="2"/>
      <c r="J5461" s="2"/>
      <c r="K5461" s="2"/>
      <c r="L5461" s="2"/>
      <c r="M5461" s="2"/>
      <c r="N5461" s="2"/>
      <c r="O5461" s="2"/>
      <c r="P5461" s="2"/>
      <c r="Q5461" s="2"/>
      <c r="R5461" s="2"/>
      <c r="S5461" s="2"/>
      <c r="T5461" s="2"/>
      <c r="U5461" s="106" t="s">
        <v>136</v>
      </c>
      <c r="V5461" s="17" t="s">
        <v>1174</v>
      </c>
      <c r="W5461" s="17" t="s">
        <v>5118</v>
      </c>
      <c r="X5461" s="105" t="s">
        <v>1098</v>
      </c>
    </row>
    <row r="5462" spans="1:24" ht="15.6">
      <c r="A5462" s="2"/>
      <c r="B5462" s="2"/>
      <c r="C5462" s="2"/>
      <c r="D5462" s="2"/>
      <c r="E5462" s="2"/>
      <c r="F5462" s="2"/>
      <c r="G5462" s="2"/>
      <c r="H5462" s="2"/>
      <c r="I5462" s="2"/>
      <c r="J5462" s="2"/>
      <c r="K5462" s="2"/>
      <c r="L5462" s="2"/>
      <c r="M5462" s="2"/>
      <c r="N5462" s="2"/>
      <c r="O5462" s="2"/>
      <c r="P5462" s="2"/>
      <c r="Q5462" s="2"/>
      <c r="R5462" s="2"/>
      <c r="S5462" s="2"/>
      <c r="T5462" s="2"/>
      <c r="U5462" s="106" t="s">
        <v>136</v>
      </c>
      <c r="V5462" s="17" t="s">
        <v>1174</v>
      </c>
      <c r="W5462" s="17" t="s">
        <v>5120</v>
      </c>
      <c r="X5462" s="105" t="s">
        <v>1098</v>
      </c>
    </row>
    <row r="5463" spans="1:24" ht="15.6">
      <c r="A5463" s="2"/>
      <c r="B5463" s="2"/>
      <c r="C5463" s="2"/>
      <c r="D5463" s="2"/>
      <c r="E5463" s="2"/>
      <c r="F5463" s="2"/>
      <c r="G5463" s="2"/>
      <c r="H5463" s="2"/>
      <c r="I5463" s="2"/>
      <c r="J5463" s="2"/>
      <c r="K5463" s="2"/>
      <c r="L5463" s="2"/>
      <c r="M5463" s="2"/>
      <c r="N5463" s="2"/>
      <c r="O5463" s="2"/>
      <c r="P5463" s="2"/>
      <c r="Q5463" s="2"/>
      <c r="R5463" s="2"/>
      <c r="S5463" s="2"/>
      <c r="T5463" s="2"/>
      <c r="U5463" s="106" t="s">
        <v>136</v>
      </c>
      <c r="V5463" s="17" t="s">
        <v>1174</v>
      </c>
      <c r="W5463" s="17" t="s">
        <v>5123</v>
      </c>
      <c r="X5463" s="105" t="s">
        <v>1098</v>
      </c>
    </row>
    <row r="5464" spans="1:24" ht="15.6">
      <c r="A5464" s="2"/>
      <c r="B5464" s="2"/>
      <c r="C5464" s="2"/>
      <c r="D5464" s="2"/>
      <c r="E5464" s="2"/>
      <c r="F5464" s="2"/>
      <c r="G5464" s="2"/>
      <c r="H5464" s="2"/>
      <c r="I5464" s="2"/>
      <c r="J5464" s="2"/>
      <c r="K5464" s="2"/>
      <c r="L5464" s="2"/>
      <c r="M5464" s="2"/>
      <c r="N5464" s="2"/>
      <c r="O5464" s="2"/>
      <c r="P5464" s="2"/>
      <c r="Q5464" s="2"/>
      <c r="R5464" s="2"/>
      <c r="S5464" s="2"/>
      <c r="T5464" s="2"/>
      <c r="U5464" s="106" t="s">
        <v>136</v>
      </c>
      <c r="V5464" s="17" t="s">
        <v>1174</v>
      </c>
      <c r="W5464" s="17" t="s">
        <v>5125</v>
      </c>
      <c r="X5464" s="105" t="s">
        <v>1098</v>
      </c>
    </row>
    <row r="5465" spans="1:24" ht="15.6">
      <c r="A5465" s="2"/>
      <c r="B5465" s="2"/>
      <c r="C5465" s="2"/>
      <c r="D5465" s="2"/>
      <c r="E5465" s="2"/>
      <c r="F5465" s="2"/>
      <c r="G5465" s="2"/>
      <c r="H5465" s="2"/>
      <c r="I5465" s="2"/>
      <c r="J5465" s="2"/>
      <c r="K5465" s="2"/>
      <c r="L5465" s="2"/>
      <c r="M5465" s="2"/>
      <c r="N5465" s="2"/>
      <c r="O5465" s="2"/>
      <c r="P5465" s="2"/>
      <c r="Q5465" s="2"/>
      <c r="R5465" s="2"/>
      <c r="S5465" s="2"/>
      <c r="T5465" s="2"/>
      <c r="U5465" s="106" t="s">
        <v>136</v>
      </c>
      <c r="V5465" s="17" t="s">
        <v>1174</v>
      </c>
      <c r="W5465" s="17" t="s">
        <v>5128</v>
      </c>
      <c r="X5465" s="105" t="s">
        <v>1098</v>
      </c>
    </row>
    <row r="5466" spans="1:24" ht="15.6">
      <c r="A5466" s="2"/>
      <c r="B5466" s="2"/>
      <c r="C5466" s="2"/>
      <c r="D5466" s="2"/>
      <c r="E5466" s="2"/>
      <c r="F5466" s="2"/>
      <c r="G5466" s="2"/>
      <c r="H5466" s="2"/>
      <c r="I5466" s="2"/>
      <c r="J5466" s="2"/>
      <c r="K5466" s="2"/>
      <c r="L5466" s="2"/>
      <c r="M5466" s="2"/>
      <c r="N5466" s="2"/>
      <c r="O5466" s="2"/>
      <c r="P5466" s="2"/>
      <c r="Q5466" s="2"/>
      <c r="R5466" s="2"/>
      <c r="S5466" s="2"/>
      <c r="T5466" s="2"/>
      <c r="U5466" s="106" t="s">
        <v>136</v>
      </c>
      <c r="V5466" s="17" t="s">
        <v>1174</v>
      </c>
      <c r="W5466" s="17" t="s">
        <v>5130</v>
      </c>
      <c r="X5466" s="105" t="s">
        <v>1098</v>
      </c>
    </row>
    <row r="5467" spans="1:24" ht="15.6">
      <c r="A5467" s="2"/>
      <c r="B5467" s="2"/>
      <c r="C5467" s="2"/>
      <c r="D5467" s="2"/>
      <c r="E5467" s="2"/>
      <c r="F5467" s="2"/>
      <c r="G5467" s="2"/>
      <c r="H5467" s="2"/>
      <c r="I5467" s="2"/>
      <c r="J5467" s="2"/>
      <c r="K5467" s="2"/>
      <c r="L5467" s="2"/>
      <c r="M5467" s="2"/>
      <c r="N5467" s="2"/>
      <c r="O5467" s="2"/>
      <c r="P5467" s="2"/>
      <c r="Q5467" s="2"/>
      <c r="R5467" s="2"/>
      <c r="S5467" s="2"/>
      <c r="T5467" s="2"/>
      <c r="U5467" s="106" t="s">
        <v>136</v>
      </c>
      <c r="V5467" s="17" t="s">
        <v>1174</v>
      </c>
      <c r="W5467" s="17" t="s">
        <v>5132</v>
      </c>
      <c r="X5467" s="105" t="s">
        <v>1098</v>
      </c>
    </row>
    <row r="5468" spans="1:24" ht="15.6">
      <c r="A5468" s="2"/>
      <c r="B5468" s="2"/>
      <c r="C5468" s="2"/>
      <c r="D5468" s="2"/>
      <c r="E5468" s="2"/>
      <c r="F5468" s="2"/>
      <c r="G5468" s="2"/>
      <c r="H5468" s="2"/>
      <c r="I5468" s="2"/>
      <c r="J5468" s="2"/>
      <c r="K5468" s="2"/>
      <c r="L5468" s="2"/>
      <c r="M5468" s="2"/>
      <c r="N5468" s="2"/>
      <c r="O5468" s="2"/>
      <c r="P5468" s="2"/>
      <c r="Q5468" s="2"/>
      <c r="R5468" s="2"/>
      <c r="S5468" s="2"/>
      <c r="T5468" s="2"/>
      <c r="U5468" s="106" t="s">
        <v>136</v>
      </c>
      <c r="V5468" s="17" t="s">
        <v>1174</v>
      </c>
      <c r="W5468" s="17" t="s">
        <v>5134</v>
      </c>
      <c r="X5468" s="105" t="s">
        <v>1098</v>
      </c>
    </row>
    <row r="5469" spans="1:24" ht="15.6">
      <c r="A5469" s="2"/>
      <c r="B5469" s="2"/>
      <c r="C5469" s="2"/>
      <c r="D5469" s="2"/>
      <c r="E5469" s="2"/>
      <c r="F5469" s="2"/>
      <c r="G5469" s="2"/>
      <c r="H5469" s="2"/>
      <c r="I5469" s="2"/>
      <c r="J5469" s="2"/>
      <c r="K5469" s="2"/>
      <c r="L5469" s="2"/>
      <c r="M5469" s="2"/>
      <c r="N5469" s="2"/>
      <c r="O5469" s="2"/>
      <c r="P5469" s="2"/>
      <c r="Q5469" s="2"/>
      <c r="R5469" s="2"/>
      <c r="S5469" s="2"/>
      <c r="T5469" s="2"/>
      <c r="U5469" s="106" t="s">
        <v>136</v>
      </c>
      <c r="V5469" s="17" t="s">
        <v>1174</v>
      </c>
      <c r="W5469" s="17" t="s">
        <v>5136</v>
      </c>
      <c r="X5469" s="105" t="s">
        <v>1098</v>
      </c>
    </row>
    <row r="5470" spans="1:24" ht="15.6">
      <c r="A5470" s="2"/>
      <c r="B5470" s="2"/>
      <c r="C5470" s="2"/>
      <c r="D5470" s="2"/>
      <c r="E5470" s="2"/>
      <c r="F5470" s="2"/>
      <c r="G5470" s="2"/>
      <c r="H5470" s="2"/>
      <c r="I5470" s="2"/>
      <c r="J5470" s="2"/>
      <c r="K5470" s="2"/>
      <c r="L5470" s="2"/>
      <c r="M5470" s="2"/>
      <c r="N5470" s="2"/>
      <c r="O5470" s="2"/>
      <c r="P5470" s="2"/>
      <c r="Q5470" s="2"/>
      <c r="R5470" s="2"/>
      <c r="S5470" s="2"/>
      <c r="T5470" s="2"/>
      <c r="U5470" s="106" t="s">
        <v>136</v>
      </c>
      <c r="V5470" s="17" t="s">
        <v>1174</v>
      </c>
      <c r="W5470" s="17" t="s">
        <v>5138</v>
      </c>
      <c r="X5470" s="105" t="s">
        <v>1098</v>
      </c>
    </row>
    <row r="5471" spans="1:24" ht="15.6">
      <c r="A5471" s="2"/>
      <c r="B5471" s="2"/>
      <c r="C5471" s="2"/>
      <c r="D5471" s="2"/>
      <c r="E5471" s="2"/>
      <c r="F5471" s="2"/>
      <c r="G5471" s="2"/>
      <c r="H5471" s="2"/>
      <c r="I5471" s="2"/>
      <c r="J5471" s="2"/>
      <c r="K5471" s="2"/>
      <c r="L5471" s="2"/>
      <c r="M5471" s="2"/>
      <c r="N5471" s="2"/>
      <c r="O5471" s="2"/>
      <c r="P5471" s="2"/>
      <c r="Q5471" s="2"/>
      <c r="R5471" s="2"/>
      <c r="S5471" s="2"/>
      <c r="T5471" s="2"/>
      <c r="U5471" s="106" t="s">
        <v>136</v>
      </c>
      <c r="V5471" s="17" t="s">
        <v>1174</v>
      </c>
      <c r="W5471" s="17" t="s">
        <v>5140</v>
      </c>
      <c r="X5471" s="105" t="s">
        <v>1098</v>
      </c>
    </row>
    <row r="5472" spans="1:24" ht="15.6">
      <c r="A5472" s="2"/>
      <c r="B5472" s="2"/>
      <c r="C5472" s="2"/>
      <c r="D5472" s="2"/>
      <c r="E5472" s="2"/>
      <c r="F5472" s="2"/>
      <c r="G5472" s="2"/>
      <c r="H5472" s="2"/>
      <c r="I5472" s="2"/>
      <c r="J5472" s="2"/>
      <c r="K5472" s="2"/>
      <c r="L5472" s="2"/>
      <c r="M5472" s="2"/>
      <c r="N5472" s="2"/>
      <c r="O5472" s="2"/>
      <c r="P5472" s="2"/>
      <c r="Q5472" s="2"/>
      <c r="R5472" s="2"/>
      <c r="S5472" s="2"/>
      <c r="T5472" s="2"/>
      <c r="U5472" s="106" t="s">
        <v>136</v>
      </c>
      <c r="V5472" s="17" t="s">
        <v>1174</v>
      </c>
      <c r="W5472" s="17" t="s">
        <v>5142</v>
      </c>
      <c r="X5472" s="105" t="s">
        <v>1098</v>
      </c>
    </row>
    <row r="5473" spans="1:24" ht="15.6">
      <c r="A5473" s="2"/>
      <c r="B5473" s="2"/>
      <c r="C5473" s="2"/>
      <c r="D5473" s="2"/>
      <c r="E5473" s="2"/>
      <c r="F5473" s="2"/>
      <c r="G5473" s="2"/>
      <c r="H5473" s="2"/>
      <c r="I5473" s="2"/>
      <c r="J5473" s="2"/>
      <c r="K5473" s="2"/>
      <c r="L5473" s="2"/>
      <c r="M5473" s="2"/>
      <c r="N5473" s="2"/>
      <c r="O5473" s="2"/>
      <c r="P5473" s="2"/>
      <c r="Q5473" s="2"/>
      <c r="R5473" s="2"/>
      <c r="S5473" s="2"/>
      <c r="T5473" s="2"/>
      <c r="U5473" s="106" t="s">
        <v>136</v>
      </c>
      <c r="V5473" s="17" t="s">
        <v>1174</v>
      </c>
      <c r="W5473" s="17" t="s">
        <v>5144</v>
      </c>
      <c r="X5473" s="105" t="s">
        <v>1098</v>
      </c>
    </row>
    <row r="5474" spans="1:24" ht="15.6">
      <c r="A5474" s="2"/>
      <c r="B5474" s="2"/>
      <c r="C5474" s="2"/>
      <c r="D5474" s="2"/>
      <c r="E5474" s="2"/>
      <c r="F5474" s="2"/>
      <c r="G5474" s="2"/>
      <c r="H5474" s="2"/>
      <c r="I5474" s="2"/>
      <c r="J5474" s="2"/>
      <c r="K5474" s="2"/>
      <c r="L5474" s="2"/>
      <c r="M5474" s="2"/>
      <c r="N5474" s="2"/>
      <c r="O5474" s="2"/>
      <c r="P5474" s="2"/>
      <c r="Q5474" s="2"/>
      <c r="R5474" s="2"/>
      <c r="S5474" s="2"/>
      <c r="T5474" s="2"/>
      <c r="U5474" s="106" t="s">
        <v>136</v>
      </c>
      <c r="V5474" s="17" t="s">
        <v>1174</v>
      </c>
      <c r="W5474" s="17" t="s">
        <v>5146</v>
      </c>
      <c r="X5474" s="105" t="s">
        <v>1098</v>
      </c>
    </row>
    <row r="5475" spans="1:24" ht="15.6">
      <c r="A5475" s="2"/>
      <c r="B5475" s="2"/>
      <c r="C5475" s="2"/>
      <c r="D5475" s="2"/>
      <c r="E5475" s="2"/>
      <c r="F5475" s="2"/>
      <c r="G5475" s="2"/>
      <c r="H5475" s="2"/>
      <c r="I5475" s="2"/>
      <c r="J5475" s="2"/>
      <c r="K5475" s="2"/>
      <c r="L5475" s="2"/>
      <c r="M5475" s="2"/>
      <c r="N5475" s="2"/>
      <c r="O5475" s="2"/>
      <c r="P5475" s="2"/>
      <c r="Q5475" s="2"/>
      <c r="R5475" s="2"/>
      <c r="S5475" s="2"/>
      <c r="T5475" s="2"/>
      <c r="U5475" s="106" t="s">
        <v>136</v>
      </c>
      <c r="V5475" s="17" t="s">
        <v>1174</v>
      </c>
      <c r="W5475" s="17" t="s">
        <v>5149</v>
      </c>
      <c r="X5475" s="105" t="s">
        <v>1098</v>
      </c>
    </row>
    <row r="5476" spans="1:24" ht="15.6">
      <c r="A5476" s="2"/>
      <c r="B5476" s="2"/>
      <c r="C5476" s="2"/>
      <c r="D5476" s="2"/>
      <c r="E5476" s="2"/>
      <c r="F5476" s="2"/>
      <c r="G5476" s="2"/>
      <c r="H5476" s="2"/>
      <c r="I5476" s="2"/>
      <c r="J5476" s="2"/>
      <c r="K5476" s="2"/>
      <c r="L5476" s="2"/>
      <c r="M5476" s="2"/>
      <c r="N5476" s="2"/>
      <c r="O5476" s="2"/>
      <c r="P5476" s="2"/>
      <c r="Q5476" s="2"/>
      <c r="R5476" s="2"/>
      <c r="S5476" s="2"/>
      <c r="T5476" s="2"/>
      <c r="U5476" s="106" t="s">
        <v>136</v>
      </c>
      <c r="V5476" s="17" t="s">
        <v>1174</v>
      </c>
      <c r="W5476" s="17" t="s">
        <v>5151</v>
      </c>
      <c r="X5476" s="105" t="s">
        <v>1098</v>
      </c>
    </row>
    <row r="5477" spans="1:24" ht="15.6">
      <c r="A5477" s="2"/>
      <c r="B5477" s="2"/>
      <c r="C5477" s="2"/>
      <c r="D5477" s="2"/>
      <c r="E5477" s="2"/>
      <c r="F5477" s="2"/>
      <c r="G5477" s="2"/>
      <c r="H5477" s="2"/>
      <c r="I5477" s="2"/>
      <c r="J5477" s="2"/>
      <c r="K5477" s="2"/>
      <c r="L5477" s="2"/>
      <c r="M5477" s="2"/>
      <c r="N5477" s="2"/>
      <c r="O5477" s="2"/>
      <c r="P5477" s="2"/>
      <c r="Q5477" s="2"/>
      <c r="R5477" s="2"/>
      <c r="S5477" s="2"/>
      <c r="T5477" s="2"/>
      <c r="U5477" s="106" t="s">
        <v>136</v>
      </c>
      <c r="V5477" s="17" t="s">
        <v>1174</v>
      </c>
      <c r="W5477" s="17" t="s">
        <v>5154</v>
      </c>
      <c r="X5477" s="105" t="s">
        <v>1098</v>
      </c>
    </row>
    <row r="5478" spans="1:24" ht="15.6">
      <c r="A5478" s="2"/>
      <c r="B5478" s="2"/>
      <c r="C5478" s="2"/>
      <c r="D5478" s="2"/>
      <c r="E5478" s="2"/>
      <c r="F5478" s="2"/>
      <c r="G5478" s="2"/>
      <c r="H5478" s="2"/>
      <c r="I5478" s="2"/>
      <c r="J5478" s="2"/>
      <c r="K5478" s="2"/>
      <c r="L5478" s="2"/>
      <c r="M5478" s="2"/>
      <c r="N5478" s="2"/>
      <c r="O5478" s="2"/>
      <c r="P5478" s="2"/>
      <c r="Q5478" s="2"/>
      <c r="R5478" s="2"/>
      <c r="S5478" s="2"/>
      <c r="T5478" s="2"/>
      <c r="U5478" s="106" t="s">
        <v>136</v>
      </c>
      <c r="V5478" s="17" t="s">
        <v>1174</v>
      </c>
      <c r="W5478" s="17" t="s">
        <v>5156</v>
      </c>
      <c r="X5478" s="105" t="s">
        <v>1098</v>
      </c>
    </row>
    <row r="5479" spans="1:24" ht="15.6">
      <c r="A5479" s="2"/>
      <c r="B5479" s="2"/>
      <c r="C5479" s="2"/>
      <c r="D5479" s="2"/>
      <c r="E5479" s="2"/>
      <c r="F5479" s="2"/>
      <c r="G5479" s="2"/>
      <c r="H5479" s="2"/>
      <c r="I5479" s="2"/>
      <c r="J5479" s="2"/>
      <c r="K5479" s="2"/>
      <c r="L5479" s="2"/>
      <c r="M5479" s="2"/>
      <c r="N5479" s="2"/>
      <c r="O5479" s="2"/>
      <c r="P5479" s="2"/>
      <c r="Q5479" s="2"/>
      <c r="R5479" s="2"/>
      <c r="S5479" s="2"/>
      <c r="T5479" s="2"/>
      <c r="U5479" s="106" t="s">
        <v>136</v>
      </c>
      <c r="V5479" s="17" t="s">
        <v>1174</v>
      </c>
      <c r="W5479" s="17" t="s">
        <v>5159</v>
      </c>
      <c r="X5479" s="105" t="s">
        <v>1098</v>
      </c>
    </row>
    <row r="5480" spans="1:24" ht="15.6">
      <c r="A5480" s="2"/>
      <c r="B5480" s="2"/>
      <c r="C5480" s="2"/>
      <c r="D5480" s="2"/>
      <c r="E5480" s="2"/>
      <c r="F5480" s="2"/>
      <c r="G5480" s="2"/>
      <c r="H5480" s="2"/>
      <c r="I5480" s="2"/>
      <c r="J5480" s="2"/>
      <c r="K5480" s="2"/>
      <c r="L5480" s="2"/>
      <c r="M5480" s="2"/>
      <c r="N5480" s="2"/>
      <c r="O5480" s="2"/>
      <c r="P5480" s="2"/>
      <c r="Q5480" s="2"/>
      <c r="R5480" s="2"/>
      <c r="S5480" s="2"/>
      <c r="T5480" s="2"/>
      <c r="U5480" s="106" t="s">
        <v>136</v>
      </c>
      <c r="V5480" s="17" t="s">
        <v>1174</v>
      </c>
      <c r="W5480" s="17" t="s">
        <v>5161</v>
      </c>
      <c r="X5480" s="105" t="s">
        <v>1098</v>
      </c>
    </row>
    <row r="5481" spans="1:24" ht="15.6">
      <c r="A5481" s="2"/>
      <c r="B5481" s="2"/>
      <c r="C5481" s="2"/>
      <c r="D5481" s="2"/>
      <c r="E5481" s="2"/>
      <c r="F5481" s="2"/>
      <c r="G5481" s="2"/>
      <c r="H5481" s="2"/>
      <c r="I5481" s="2"/>
      <c r="J5481" s="2"/>
      <c r="K5481" s="2"/>
      <c r="L5481" s="2"/>
      <c r="M5481" s="2"/>
      <c r="N5481" s="2"/>
      <c r="O5481" s="2"/>
      <c r="P5481" s="2"/>
      <c r="Q5481" s="2"/>
      <c r="R5481" s="2"/>
      <c r="S5481" s="2"/>
      <c r="T5481" s="2"/>
      <c r="U5481" s="106" t="s">
        <v>136</v>
      </c>
      <c r="V5481" s="17" t="s">
        <v>1174</v>
      </c>
      <c r="W5481" s="17" t="s">
        <v>5164</v>
      </c>
      <c r="X5481" s="105" t="s">
        <v>1098</v>
      </c>
    </row>
    <row r="5482" spans="1:24" ht="15.6">
      <c r="A5482" s="2"/>
      <c r="B5482" s="2"/>
      <c r="C5482" s="2"/>
      <c r="D5482" s="2"/>
      <c r="E5482" s="2"/>
      <c r="F5482" s="2"/>
      <c r="G5482" s="2"/>
      <c r="H5482" s="2"/>
      <c r="I5482" s="2"/>
      <c r="J5482" s="2"/>
      <c r="K5482" s="2"/>
      <c r="L5482" s="2"/>
      <c r="M5482" s="2"/>
      <c r="N5482" s="2"/>
      <c r="O5482" s="2"/>
      <c r="P5482" s="2"/>
      <c r="Q5482" s="2"/>
      <c r="R5482" s="2"/>
      <c r="S5482" s="2"/>
      <c r="T5482" s="2"/>
      <c r="U5482" s="106" t="s">
        <v>136</v>
      </c>
      <c r="V5482" s="17" t="s">
        <v>1174</v>
      </c>
      <c r="W5482" s="17" t="s">
        <v>5166</v>
      </c>
      <c r="X5482" s="105" t="s">
        <v>1098</v>
      </c>
    </row>
    <row r="5483" spans="1:24" ht="15.6">
      <c r="A5483" s="2"/>
      <c r="B5483" s="2"/>
      <c r="C5483" s="2"/>
      <c r="D5483" s="2"/>
      <c r="E5483" s="2"/>
      <c r="F5483" s="2"/>
      <c r="G5483" s="2"/>
      <c r="H5483" s="2"/>
      <c r="I5483" s="2"/>
      <c r="J5483" s="2"/>
      <c r="K5483" s="2"/>
      <c r="L5483" s="2"/>
      <c r="M5483" s="2"/>
      <c r="N5483" s="2"/>
      <c r="O5483" s="2"/>
      <c r="P5483" s="2"/>
      <c r="Q5483" s="2"/>
      <c r="R5483" s="2"/>
      <c r="S5483" s="2"/>
      <c r="T5483" s="2"/>
      <c r="U5483" s="106" t="s">
        <v>136</v>
      </c>
      <c r="V5483" s="17" t="s">
        <v>1174</v>
      </c>
      <c r="W5483" s="17" t="s">
        <v>5168</v>
      </c>
      <c r="X5483" s="105" t="s">
        <v>1098</v>
      </c>
    </row>
    <row r="5484" spans="1:24" ht="15.6">
      <c r="A5484" s="2"/>
      <c r="B5484" s="2"/>
      <c r="C5484" s="2"/>
      <c r="D5484" s="2"/>
      <c r="E5484" s="2"/>
      <c r="F5484" s="2"/>
      <c r="G5484" s="2"/>
      <c r="H5484" s="2"/>
      <c r="I5484" s="2"/>
      <c r="J5484" s="2"/>
      <c r="K5484" s="2"/>
      <c r="L5484" s="2"/>
      <c r="M5484" s="2"/>
      <c r="N5484" s="2"/>
      <c r="O5484" s="2"/>
      <c r="P5484" s="2"/>
      <c r="Q5484" s="2"/>
      <c r="R5484" s="2"/>
      <c r="S5484" s="2"/>
      <c r="T5484" s="2"/>
      <c r="U5484" s="106" t="s">
        <v>136</v>
      </c>
      <c r="V5484" s="17" t="s">
        <v>1174</v>
      </c>
      <c r="W5484" s="17" t="s">
        <v>5170</v>
      </c>
      <c r="X5484" s="105" t="s">
        <v>1098</v>
      </c>
    </row>
    <row r="5485" spans="1:24" ht="15.6">
      <c r="A5485" s="2"/>
      <c r="B5485" s="2"/>
      <c r="C5485" s="2"/>
      <c r="D5485" s="2"/>
      <c r="E5485" s="2"/>
      <c r="F5485" s="2"/>
      <c r="G5485" s="2"/>
      <c r="H5485" s="2"/>
      <c r="I5485" s="2"/>
      <c r="J5485" s="2"/>
      <c r="K5485" s="2"/>
      <c r="L5485" s="2"/>
      <c r="M5485" s="2"/>
      <c r="N5485" s="2"/>
      <c r="O5485" s="2"/>
      <c r="P5485" s="2"/>
      <c r="Q5485" s="2"/>
      <c r="R5485" s="2"/>
      <c r="S5485" s="2"/>
      <c r="T5485" s="2"/>
      <c r="U5485" s="106" t="s">
        <v>136</v>
      </c>
      <c r="V5485" s="17" t="s">
        <v>1174</v>
      </c>
      <c r="W5485" s="17" t="s">
        <v>5172</v>
      </c>
      <c r="X5485" s="105" t="s">
        <v>1098</v>
      </c>
    </row>
    <row r="5486" spans="1:24" ht="15.6">
      <c r="A5486" s="2"/>
      <c r="B5486" s="2"/>
      <c r="C5486" s="2"/>
      <c r="D5486" s="2"/>
      <c r="E5486" s="2"/>
      <c r="F5486" s="2"/>
      <c r="G5486" s="2"/>
      <c r="H5486" s="2"/>
      <c r="I5486" s="2"/>
      <c r="J5486" s="2"/>
      <c r="K5486" s="2"/>
      <c r="L5486" s="2"/>
      <c r="M5486" s="2"/>
      <c r="N5486" s="2"/>
      <c r="O5486" s="2"/>
      <c r="P5486" s="2"/>
      <c r="Q5486" s="2"/>
      <c r="R5486" s="2"/>
      <c r="S5486" s="2"/>
      <c r="T5486" s="2"/>
      <c r="U5486" s="106" t="s">
        <v>136</v>
      </c>
      <c r="V5486" s="17" t="s">
        <v>1174</v>
      </c>
      <c r="W5486" s="17" t="s">
        <v>5175</v>
      </c>
      <c r="X5486" s="105" t="s">
        <v>1098</v>
      </c>
    </row>
    <row r="5487" spans="1:24" ht="15.6">
      <c r="A5487" s="2"/>
      <c r="B5487" s="2"/>
      <c r="C5487" s="2"/>
      <c r="D5487" s="2"/>
      <c r="E5487" s="2"/>
      <c r="F5487" s="2"/>
      <c r="G5487" s="2"/>
      <c r="H5487" s="2"/>
      <c r="I5487" s="2"/>
      <c r="J5487" s="2"/>
      <c r="K5487" s="2"/>
      <c r="L5487" s="2"/>
      <c r="M5487" s="2"/>
      <c r="N5487" s="2"/>
      <c r="O5487" s="2"/>
      <c r="P5487" s="2"/>
      <c r="Q5487" s="2"/>
      <c r="R5487" s="2"/>
      <c r="S5487" s="2"/>
      <c r="T5487" s="2"/>
      <c r="U5487" s="106" t="s">
        <v>136</v>
      </c>
      <c r="V5487" s="17" t="s">
        <v>1174</v>
      </c>
      <c r="W5487" s="17" t="s">
        <v>5177</v>
      </c>
      <c r="X5487" s="105" t="s">
        <v>1098</v>
      </c>
    </row>
    <row r="5488" spans="1:24" ht="15.6">
      <c r="A5488" s="2"/>
      <c r="B5488" s="2"/>
      <c r="C5488" s="2"/>
      <c r="D5488" s="2"/>
      <c r="E5488" s="2"/>
      <c r="F5488" s="2"/>
      <c r="G5488" s="2"/>
      <c r="H5488" s="2"/>
      <c r="I5488" s="2"/>
      <c r="J5488" s="2"/>
      <c r="K5488" s="2"/>
      <c r="L5488" s="2"/>
      <c r="M5488" s="2"/>
      <c r="N5488" s="2"/>
      <c r="O5488" s="2"/>
      <c r="P5488" s="2"/>
      <c r="Q5488" s="2"/>
      <c r="R5488" s="2"/>
      <c r="S5488" s="2"/>
      <c r="T5488" s="2"/>
      <c r="U5488" s="106" t="s">
        <v>136</v>
      </c>
      <c r="V5488" s="17" t="s">
        <v>1174</v>
      </c>
      <c r="W5488" s="17" t="s">
        <v>5180</v>
      </c>
      <c r="X5488" s="105" t="s">
        <v>1098</v>
      </c>
    </row>
    <row r="5489" spans="1:24" ht="15.6">
      <c r="A5489" s="2"/>
      <c r="B5489" s="2"/>
      <c r="C5489" s="2"/>
      <c r="D5489" s="2"/>
      <c r="E5489" s="2"/>
      <c r="F5489" s="2"/>
      <c r="G5489" s="2"/>
      <c r="H5489" s="2"/>
      <c r="I5489" s="2"/>
      <c r="J5489" s="2"/>
      <c r="K5489" s="2"/>
      <c r="L5489" s="2"/>
      <c r="M5489" s="2"/>
      <c r="N5489" s="2"/>
      <c r="O5489" s="2"/>
      <c r="P5489" s="2"/>
      <c r="Q5489" s="2"/>
      <c r="R5489" s="2"/>
      <c r="S5489" s="2"/>
      <c r="T5489" s="2"/>
      <c r="U5489" s="106" t="s">
        <v>136</v>
      </c>
      <c r="V5489" s="17" t="s">
        <v>1174</v>
      </c>
      <c r="W5489" s="17" t="s">
        <v>5182</v>
      </c>
      <c r="X5489" s="105" t="s">
        <v>1098</v>
      </c>
    </row>
    <row r="5490" spans="1:24" ht="15.6">
      <c r="A5490" s="2"/>
      <c r="B5490" s="2"/>
      <c r="C5490" s="2"/>
      <c r="D5490" s="2"/>
      <c r="E5490" s="2"/>
      <c r="F5490" s="2"/>
      <c r="G5490" s="2"/>
      <c r="H5490" s="2"/>
      <c r="I5490" s="2"/>
      <c r="J5490" s="2"/>
      <c r="K5490" s="2"/>
      <c r="L5490" s="2"/>
      <c r="M5490" s="2"/>
      <c r="N5490" s="2"/>
      <c r="O5490" s="2"/>
      <c r="P5490" s="2"/>
      <c r="Q5490" s="2"/>
      <c r="R5490" s="2"/>
      <c r="S5490" s="2"/>
      <c r="T5490" s="2"/>
      <c r="U5490" s="106" t="s">
        <v>136</v>
      </c>
      <c r="V5490" s="17" t="s">
        <v>1174</v>
      </c>
      <c r="W5490" s="17" t="s">
        <v>5185</v>
      </c>
      <c r="X5490" s="105" t="s">
        <v>1098</v>
      </c>
    </row>
    <row r="5491" spans="1:24" ht="15.6">
      <c r="A5491" s="2"/>
      <c r="B5491" s="2"/>
      <c r="C5491" s="2"/>
      <c r="D5491" s="2"/>
      <c r="E5491" s="2"/>
      <c r="F5491" s="2"/>
      <c r="G5491" s="2"/>
      <c r="H5491" s="2"/>
      <c r="I5491" s="2"/>
      <c r="J5491" s="2"/>
      <c r="K5491" s="2"/>
      <c r="L5491" s="2"/>
      <c r="M5491" s="2"/>
      <c r="N5491" s="2"/>
      <c r="O5491" s="2"/>
      <c r="P5491" s="2"/>
      <c r="Q5491" s="2"/>
      <c r="R5491" s="2"/>
      <c r="S5491" s="2"/>
      <c r="T5491" s="2"/>
      <c r="U5491" s="106" t="s">
        <v>136</v>
      </c>
      <c r="V5491" s="17" t="s">
        <v>1174</v>
      </c>
      <c r="W5491" s="17" t="s">
        <v>5188</v>
      </c>
      <c r="X5491" s="105" t="s">
        <v>1098</v>
      </c>
    </row>
    <row r="5492" spans="1:24" ht="15.6">
      <c r="A5492" s="2"/>
      <c r="B5492" s="2"/>
      <c r="C5492" s="2"/>
      <c r="D5492" s="2"/>
      <c r="E5492" s="2"/>
      <c r="F5492" s="2"/>
      <c r="G5492" s="2"/>
      <c r="H5492" s="2"/>
      <c r="I5492" s="2"/>
      <c r="J5492" s="2"/>
      <c r="K5492" s="2"/>
      <c r="L5492" s="2"/>
      <c r="M5492" s="2"/>
      <c r="N5492" s="2"/>
      <c r="O5492" s="2"/>
      <c r="P5492" s="2"/>
      <c r="Q5492" s="2"/>
      <c r="R5492" s="2"/>
      <c r="S5492" s="2"/>
      <c r="T5492" s="2"/>
      <c r="U5492" s="106" t="s">
        <v>136</v>
      </c>
      <c r="V5492" s="17" t="s">
        <v>1174</v>
      </c>
      <c r="W5492" s="17" t="s">
        <v>5190</v>
      </c>
      <c r="X5492" s="105" t="s">
        <v>1098</v>
      </c>
    </row>
    <row r="5493" spans="1:24" ht="15.6">
      <c r="A5493" s="2"/>
      <c r="B5493" s="2"/>
      <c r="C5493" s="2"/>
      <c r="D5493" s="2"/>
      <c r="E5493" s="2"/>
      <c r="F5493" s="2"/>
      <c r="G5493" s="2"/>
      <c r="H5493" s="2"/>
      <c r="I5493" s="2"/>
      <c r="J5493" s="2"/>
      <c r="K5493" s="2"/>
      <c r="L5493" s="2"/>
      <c r="M5493" s="2"/>
      <c r="N5493" s="2"/>
      <c r="O5493" s="2"/>
      <c r="P5493" s="2"/>
      <c r="Q5493" s="2"/>
      <c r="R5493" s="2"/>
      <c r="S5493" s="2"/>
      <c r="T5493" s="2"/>
      <c r="U5493" s="106" t="s">
        <v>136</v>
      </c>
      <c r="V5493" s="17" t="s">
        <v>1174</v>
      </c>
      <c r="W5493" s="17" t="s">
        <v>5193</v>
      </c>
      <c r="X5493" s="105" t="s">
        <v>1098</v>
      </c>
    </row>
    <row r="5494" spans="1:24" ht="15.6">
      <c r="A5494" s="2"/>
      <c r="B5494" s="2"/>
      <c r="C5494" s="2"/>
      <c r="D5494" s="2"/>
      <c r="E5494" s="2"/>
      <c r="F5494" s="2"/>
      <c r="G5494" s="2"/>
      <c r="H5494" s="2"/>
      <c r="I5494" s="2"/>
      <c r="J5494" s="2"/>
      <c r="K5494" s="2"/>
      <c r="L5494" s="2"/>
      <c r="M5494" s="2"/>
      <c r="N5494" s="2"/>
      <c r="O5494" s="2"/>
      <c r="P5494" s="2"/>
      <c r="Q5494" s="2"/>
      <c r="R5494" s="2"/>
      <c r="S5494" s="2"/>
      <c r="T5494" s="2"/>
      <c r="U5494" s="106" t="s">
        <v>136</v>
      </c>
      <c r="V5494" s="17" t="s">
        <v>1174</v>
      </c>
      <c r="W5494" s="17" t="s">
        <v>5196</v>
      </c>
      <c r="X5494" s="105" t="s">
        <v>1098</v>
      </c>
    </row>
    <row r="5495" spans="1:24" ht="15.6">
      <c r="A5495" s="2"/>
      <c r="B5495" s="2"/>
      <c r="C5495" s="2"/>
      <c r="D5495" s="2"/>
      <c r="E5495" s="2"/>
      <c r="F5495" s="2"/>
      <c r="G5495" s="2"/>
      <c r="H5495" s="2"/>
      <c r="I5495" s="2"/>
      <c r="J5495" s="2"/>
      <c r="K5495" s="2"/>
      <c r="L5495" s="2"/>
      <c r="M5495" s="2"/>
      <c r="N5495" s="2"/>
      <c r="O5495" s="2"/>
      <c r="P5495" s="2"/>
      <c r="Q5495" s="2"/>
      <c r="R5495" s="2"/>
      <c r="S5495" s="2"/>
      <c r="T5495" s="2"/>
      <c r="U5495" s="106" t="s">
        <v>136</v>
      </c>
      <c r="V5495" s="17" t="s">
        <v>1174</v>
      </c>
      <c r="W5495" s="17" t="s">
        <v>5198</v>
      </c>
      <c r="X5495" s="105" t="s">
        <v>1098</v>
      </c>
    </row>
    <row r="5496" spans="1:24" ht="15.6">
      <c r="A5496" s="2"/>
      <c r="B5496" s="2"/>
      <c r="C5496" s="2"/>
      <c r="D5496" s="2"/>
      <c r="E5496" s="2"/>
      <c r="F5496" s="2"/>
      <c r="G5496" s="2"/>
      <c r="H5496" s="2"/>
      <c r="I5496" s="2"/>
      <c r="J5496" s="2"/>
      <c r="K5496" s="2"/>
      <c r="L5496" s="2"/>
      <c r="M5496" s="2"/>
      <c r="N5496" s="2"/>
      <c r="O5496" s="2"/>
      <c r="P5496" s="2"/>
      <c r="Q5496" s="2"/>
      <c r="R5496" s="2"/>
      <c r="S5496" s="2"/>
      <c r="T5496" s="2"/>
      <c r="U5496" s="106" t="s">
        <v>136</v>
      </c>
      <c r="V5496" s="17" t="s">
        <v>1174</v>
      </c>
      <c r="W5496" s="17" t="s">
        <v>5201</v>
      </c>
      <c r="X5496" s="105" t="s">
        <v>1098</v>
      </c>
    </row>
    <row r="5497" spans="1:24" ht="15.6">
      <c r="A5497" s="2"/>
      <c r="B5497" s="2"/>
      <c r="C5497" s="2"/>
      <c r="D5497" s="2"/>
      <c r="E5497" s="2"/>
      <c r="F5497" s="2"/>
      <c r="G5497" s="2"/>
      <c r="H5497" s="2"/>
      <c r="I5497" s="2"/>
      <c r="J5497" s="2"/>
      <c r="K5497" s="2"/>
      <c r="L5497" s="2"/>
      <c r="M5497" s="2"/>
      <c r="N5497" s="2"/>
      <c r="O5497" s="2"/>
      <c r="P5497" s="2"/>
      <c r="Q5497" s="2"/>
      <c r="R5497" s="2"/>
      <c r="S5497" s="2"/>
      <c r="T5497" s="2"/>
      <c r="U5497" s="106" t="s">
        <v>136</v>
      </c>
      <c r="V5497" s="17" t="s">
        <v>1174</v>
      </c>
      <c r="W5497" s="17" t="s">
        <v>5204</v>
      </c>
      <c r="X5497" s="105" t="s">
        <v>1098</v>
      </c>
    </row>
    <row r="5498" spans="1:24" ht="15.6">
      <c r="A5498" s="2"/>
      <c r="B5498" s="2"/>
      <c r="C5498" s="2"/>
      <c r="D5498" s="2"/>
      <c r="E5498" s="2"/>
      <c r="F5498" s="2"/>
      <c r="G5498" s="2"/>
      <c r="H5498" s="2"/>
      <c r="I5498" s="2"/>
      <c r="J5498" s="2"/>
      <c r="K5498" s="2"/>
      <c r="L5498" s="2"/>
      <c r="M5498" s="2"/>
      <c r="N5498" s="2"/>
      <c r="O5498" s="2"/>
      <c r="P5498" s="2"/>
      <c r="Q5498" s="2"/>
      <c r="R5498" s="2"/>
      <c r="S5498" s="2"/>
      <c r="T5498" s="2"/>
      <c r="U5498" s="106" t="s">
        <v>136</v>
      </c>
      <c r="V5498" s="17" t="s">
        <v>1174</v>
      </c>
      <c r="W5498" s="17" t="s">
        <v>5206</v>
      </c>
      <c r="X5498" s="105" t="s">
        <v>1098</v>
      </c>
    </row>
    <row r="5499" spans="1:24" ht="15.6">
      <c r="A5499" s="2"/>
      <c r="B5499" s="2"/>
      <c r="C5499" s="2"/>
      <c r="D5499" s="2"/>
      <c r="E5499" s="2"/>
      <c r="F5499" s="2"/>
      <c r="G5499" s="2"/>
      <c r="H5499" s="2"/>
      <c r="I5499" s="2"/>
      <c r="J5499" s="2"/>
      <c r="K5499" s="2"/>
      <c r="L5499" s="2"/>
      <c r="M5499" s="2"/>
      <c r="N5499" s="2"/>
      <c r="O5499" s="2"/>
      <c r="P5499" s="2"/>
      <c r="Q5499" s="2"/>
      <c r="R5499" s="2"/>
      <c r="S5499" s="2"/>
      <c r="T5499" s="2"/>
      <c r="U5499" s="106" t="s">
        <v>136</v>
      </c>
      <c r="V5499" s="17" t="s">
        <v>1174</v>
      </c>
      <c r="W5499" s="17" t="s">
        <v>5209</v>
      </c>
      <c r="X5499" s="105" t="s">
        <v>1098</v>
      </c>
    </row>
    <row r="5500" spans="1:24" ht="15.6">
      <c r="A5500" s="2"/>
      <c r="B5500" s="2"/>
      <c r="C5500" s="2"/>
      <c r="D5500" s="2"/>
      <c r="E5500" s="2"/>
      <c r="F5500" s="2"/>
      <c r="G5500" s="2"/>
      <c r="H5500" s="2"/>
      <c r="I5500" s="2"/>
      <c r="J5500" s="2"/>
      <c r="K5500" s="2"/>
      <c r="L5500" s="2"/>
      <c r="M5500" s="2"/>
      <c r="N5500" s="2"/>
      <c r="O5500" s="2"/>
      <c r="P5500" s="2"/>
      <c r="Q5500" s="2"/>
      <c r="R5500" s="2"/>
      <c r="S5500" s="2"/>
      <c r="T5500" s="2"/>
      <c r="U5500" s="106" t="s">
        <v>136</v>
      </c>
      <c r="V5500" s="17" t="s">
        <v>1174</v>
      </c>
      <c r="W5500" s="17" t="s">
        <v>5212</v>
      </c>
      <c r="X5500" s="105" t="s">
        <v>1098</v>
      </c>
    </row>
    <row r="5501" spans="1:24" ht="15.6">
      <c r="A5501" s="2"/>
      <c r="B5501" s="2"/>
      <c r="C5501" s="2"/>
      <c r="D5501" s="2"/>
      <c r="E5501" s="2"/>
      <c r="F5501" s="2"/>
      <c r="G5501" s="2"/>
      <c r="H5501" s="2"/>
      <c r="I5501" s="2"/>
      <c r="J5501" s="2"/>
      <c r="K5501" s="2"/>
      <c r="L5501" s="2"/>
      <c r="M5501" s="2"/>
      <c r="N5501" s="2"/>
      <c r="O5501" s="2"/>
      <c r="P5501" s="2"/>
      <c r="Q5501" s="2"/>
      <c r="R5501" s="2"/>
      <c r="S5501" s="2"/>
      <c r="T5501" s="2"/>
      <c r="U5501" s="106" t="s">
        <v>136</v>
      </c>
      <c r="V5501" s="17" t="s">
        <v>1174</v>
      </c>
      <c r="W5501" s="17" t="s">
        <v>5214</v>
      </c>
      <c r="X5501" s="105" t="s">
        <v>1098</v>
      </c>
    </row>
    <row r="5502" spans="1:24" ht="15.6">
      <c r="A5502" s="2"/>
      <c r="B5502" s="2"/>
      <c r="C5502" s="2"/>
      <c r="D5502" s="2"/>
      <c r="E5502" s="2"/>
      <c r="F5502" s="2"/>
      <c r="G5502" s="2"/>
      <c r="H5502" s="2"/>
      <c r="I5502" s="2"/>
      <c r="J5502" s="2"/>
      <c r="K5502" s="2"/>
      <c r="L5502" s="2"/>
      <c r="M5502" s="2"/>
      <c r="N5502" s="2"/>
      <c r="O5502" s="2"/>
      <c r="P5502" s="2"/>
      <c r="Q5502" s="2"/>
      <c r="R5502" s="2"/>
      <c r="S5502" s="2"/>
      <c r="T5502" s="2"/>
      <c r="U5502" s="106" t="s">
        <v>136</v>
      </c>
      <c r="V5502" s="17" t="s">
        <v>1174</v>
      </c>
      <c r="W5502" s="17" t="s">
        <v>5217</v>
      </c>
      <c r="X5502" s="105" t="s">
        <v>1098</v>
      </c>
    </row>
    <row r="5503" spans="1:24" ht="15.6">
      <c r="A5503" s="2"/>
      <c r="B5503" s="2"/>
      <c r="C5503" s="2"/>
      <c r="D5503" s="2"/>
      <c r="E5503" s="2"/>
      <c r="F5503" s="2"/>
      <c r="G5503" s="2"/>
      <c r="H5503" s="2"/>
      <c r="I5503" s="2"/>
      <c r="J5503" s="2"/>
      <c r="K5503" s="2"/>
      <c r="L5503" s="2"/>
      <c r="M5503" s="2"/>
      <c r="N5503" s="2"/>
      <c r="O5503" s="2"/>
      <c r="P5503" s="2"/>
      <c r="Q5503" s="2"/>
      <c r="R5503" s="2"/>
      <c r="S5503" s="2"/>
      <c r="T5503" s="2"/>
      <c r="U5503" s="106" t="s">
        <v>136</v>
      </c>
      <c r="V5503" s="17" t="s">
        <v>1174</v>
      </c>
      <c r="W5503" s="17" t="s">
        <v>5220</v>
      </c>
      <c r="X5503" s="105" t="s">
        <v>1098</v>
      </c>
    </row>
    <row r="5504" spans="1:24" ht="15.6">
      <c r="A5504" s="2"/>
      <c r="B5504" s="2"/>
      <c r="C5504" s="2"/>
      <c r="D5504" s="2"/>
      <c r="E5504" s="2"/>
      <c r="F5504" s="2"/>
      <c r="G5504" s="2"/>
      <c r="H5504" s="2"/>
      <c r="I5504" s="2"/>
      <c r="J5504" s="2"/>
      <c r="K5504" s="2"/>
      <c r="L5504" s="2"/>
      <c r="M5504" s="2"/>
      <c r="N5504" s="2"/>
      <c r="O5504" s="2"/>
      <c r="P5504" s="2"/>
      <c r="Q5504" s="2"/>
      <c r="R5504" s="2"/>
      <c r="S5504" s="2"/>
      <c r="T5504" s="2"/>
      <c r="U5504" s="106" t="s">
        <v>136</v>
      </c>
      <c r="V5504" s="17" t="s">
        <v>1174</v>
      </c>
      <c r="W5504" s="17" t="s">
        <v>5222</v>
      </c>
      <c r="X5504" s="105" t="s">
        <v>1098</v>
      </c>
    </row>
    <row r="5505" spans="1:24" ht="15.6">
      <c r="A5505" s="2"/>
      <c r="B5505" s="2"/>
      <c r="C5505" s="2"/>
      <c r="D5505" s="2"/>
      <c r="E5505" s="2"/>
      <c r="F5505" s="2"/>
      <c r="G5505" s="2"/>
      <c r="H5505" s="2"/>
      <c r="I5505" s="2"/>
      <c r="J5505" s="2"/>
      <c r="K5505" s="2"/>
      <c r="L5505" s="2"/>
      <c r="M5505" s="2"/>
      <c r="N5505" s="2"/>
      <c r="O5505" s="2"/>
      <c r="P5505" s="2"/>
      <c r="Q5505" s="2"/>
      <c r="R5505" s="2"/>
      <c r="S5505" s="2"/>
      <c r="T5505" s="2"/>
      <c r="U5505" s="106" t="s">
        <v>136</v>
      </c>
      <c r="V5505" s="17" t="s">
        <v>1174</v>
      </c>
      <c r="W5505" s="17" t="s">
        <v>5225</v>
      </c>
      <c r="X5505" s="105" t="s">
        <v>1098</v>
      </c>
    </row>
    <row r="5506" spans="1:24" ht="15.6">
      <c r="A5506" s="2"/>
      <c r="B5506" s="2"/>
      <c r="C5506" s="2"/>
      <c r="D5506" s="2"/>
      <c r="E5506" s="2"/>
      <c r="F5506" s="2"/>
      <c r="G5506" s="2"/>
      <c r="H5506" s="2"/>
      <c r="I5506" s="2"/>
      <c r="J5506" s="2"/>
      <c r="K5506" s="2"/>
      <c r="L5506" s="2"/>
      <c r="M5506" s="2"/>
      <c r="N5506" s="2"/>
      <c r="O5506" s="2"/>
      <c r="P5506" s="2"/>
      <c r="Q5506" s="2"/>
      <c r="R5506" s="2"/>
      <c r="S5506" s="2"/>
      <c r="T5506" s="2"/>
      <c r="U5506" s="106" t="s">
        <v>136</v>
      </c>
      <c r="V5506" s="17" t="s">
        <v>1174</v>
      </c>
      <c r="W5506" s="17" t="s">
        <v>5228</v>
      </c>
      <c r="X5506" s="105" t="s">
        <v>1098</v>
      </c>
    </row>
    <row r="5507" spans="1:24" ht="15.6">
      <c r="A5507" s="2"/>
      <c r="B5507" s="2"/>
      <c r="C5507" s="2"/>
      <c r="D5507" s="2"/>
      <c r="E5507" s="2"/>
      <c r="F5507" s="2"/>
      <c r="G5507" s="2"/>
      <c r="H5507" s="2"/>
      <c r="I5507" s="2"/>
      <c r="J5507" s="2"/>
      <c r="K5507" s="2"/>
      <c r="L5507" s="2"/>
      <c r="M5507" s="2"/>
      <c r="N5507" s="2"/>
      <c r="O5507" s="2"/>
      <c r="P5507" s="2"/>
      <c r="Q5507" s="2"/>
      <c r="R5507" s="2"/>
      <c r="S5507" s="2"/>
      <c r="T5507" s="2"/>
      <c r="U5507" s="106" t="s">
        <v>136</v>
      </c>
      <c r="V5507" s="17" t="s">
        <v>1174</v>
      </c>
      <c r="W5507" s="17" t="s">
        <v>5230</v>
      </c>
      <c r="X5507" s="105" t="s">
        <v>1098</v>
      </c>
    </row>
    <row r="5508" spans="1:24" ht="15.6">
      <c r="A5508" s="2"/>
      <c r="B5508" s="2"/>
      <c r="C5508" s="2"/>
      <c r="D5508" s="2"/>
      <c r="E5508" s="2"/>
      <c r="F5508" s="2"/>
      <c r="G5508" s="2"/>
      <c r="H5508" s="2"/>
      <c r="I5508" s="2"/>
      <c r="J5508" s="2"/>
      <c r="K5508" s="2"/>
      <c r="L5508" s="2"/>
      <c r="M5508" s="2"/>
      <c r="N5508" s="2"/>
      <c r="O5508" s="2"/>
      <c r="P5508" s="2"/>
      <c r="Q5508" s="2"/>
      <c r="R5508" s="2"/>
      <c r="S5508" s="2"/>
      <c r="T5508" s="2"/>
      <c r="U5508" s="106" t="s">
        <v>136</v>
      </c>
      <c r="V5508" s="17" t="s">
        <v>1174</v>
      </c>
      <c r="W5508" s="17" t="s">
        <v>5233</v>
      </c>
      <c r="X5508" s="105" t="s">
        <v>1098</v>
      </c>
    </row>
    <row r="5509" spans="1:24" ht="15.6">
      <c r="A5509" s="2"/>
      <c r="B5509" s="2"/>
      <c r="C5509" s="2"/>
      <c r="D5509" s="2"/>
      <c r="E5509" s="2"/>
      <c r="F5509" s="2"/>
      <c r="G5509" s="2"/>
      <c r="H5509" s="2"/>
      <c r="I5509" s="2"/>
      <c r="J5509" s="2"/>
      <c r="K5509" s="2"/>
      <c r="L5509" s="2"/>
      <c r="M5509" s="2"/>
      <c r="N5509" s="2"/>
      <c r="O5509" s="2"/>
      <c r="P5509" s="2"/>
      <c r="Q5509" s="2"/>
      <c r="R5509" s="2"/>
      <c r="S5509" s="2"/>
      <c r="T5509" s="2"/>
      <c r="U5509" s="106" t="s">
        <v>136</v>
      </c>
      <c r="V5509" s="17" t="s">
        <v>1174</v>
      </c>
      <c r="W5509" s="17" t="s">
        <v>5236</v>
      </c>
      <c r="X5509" s="105" t="s">
        <v>1098</v>
      </c>
    </row>
    <row r="5510" spans="1:24" ht="15.6">
      <c r="A5510" s="2"/>
      <c r="B5510" s="2"/>
      <c r="C5510" s="2"/>
      <c r="D5510" s="2"/>
      <c r="E5510" s="2"/>
      <c r="F5510" s="2"/>
      <c r="G5510" s="2"/>
      <c r="H5510" s="2"/>
      <c r="I5510" s="2"/>
      <c r="J5510" s="2"/>
      <c r="K5510" s="2"/>
      <c r="L5510" s="2"/>
      <c r="M5510" s="2"/>
      <c r="N5510" s="2"/>
      <c r="O5510" s="2"/>
      <c r="P5510" s="2"/>
      <c r="Q5510" s="2"/>
      <c r="R5510" s="2"/>
      <c r="S5510" s="2"/>
      <c r="T5510" s="2"/>
      <c r="U5510" s="106" t="s">
        <v>136</v>
      </c>
      <c r="V5510" s="17" t="s">
        <v>1174</v>
      </c>
      <c r="W5510" s="17" t="s">
        <v>5238</v>
      </c>
      <c r="X5510" s="105" t="s">
        <v>1098</v>
      </c>
    </row>
    <row r="5511" spans="1:24" ht="15.6">
      <c r="A5511" s="2"/>
      <c r="B5511" s="2"/>
      <c r="C5511" s="2"/>
      <c r="D5511" s="2"/>
      <c r="E5511" s="2"/>
      <c r="F5511" s="2"/>
      <c r="G5511" s="2"/>
      <c r="H5511" s="2"/>
      <c r="I5511" s="2"/>
      <c r="J5511" s="2"/>
      <c r="K5511" s="2"/>
      <c r="L5511" s="2"/>
      <c r="M5511" s="2"/>
      <c r="N5511" s="2"/>
      <c r="O5511" s="2"/>
      <c r="P5511" s="2"/>
      <c r="Q5511" s="2"/>
      <c r="R5511" s="2"/>
      <c r="S5511" s="2"/>
      <c r="T5511" s="2"/>
      <c r="U5511" s="106" t="s">
        <v>136</v>
      </c>
      <c r="V5511" s="17" t="s">
        <v>1174</v>
      </c>
      <c r="W5511" s="17" t="s">
        <v>5241</v>
      </c>
      <c r="X5511" s="105" t="s">
        <v>1098</v>
      </c>
    </row>
    <row r="5512" spans="1:24" ht="15.6">
      <c r="A5512" s="2"/>
      <c r="B5512" s="2"/>
      <c r="C5512" s="2"/>
      <c r="D5512" s="2"/>
      <c r="E5512" s="2"/>
      <c r="F5512" s="2"/>
      <c r="G5512" s="2"/>
      <c r="H5512" s="2"/>
      <c r="I5512" s="2"/>
      <c r="J5512" s="2"/>
      <c r="K5512" s="2"/>
      <c r="L5512" s="2"/>
      <c r="M5512" s="2"/>
      <c r="N5512" s="2"/>
      <c r="O5512" s="2"/>
      <c r="P5512" s="2"/>
      <c r="Q5512" s="2"/>
      <c r="R5512" s="2"/>
      <c r="S5512" s="2"/>
      <c r="T5512" s="2"/>
      <c r="U5512" s="106" t="s">
        <v>136</v>
      </c>
      <c r="V5512" s="17" t="s">
        <v>1174</v>
      </c>
      <c r="W5512" s="17" t="s">
        <v>5244</v>
      </c>
      <c r="X5512" s="105" t="s">
        <v>1098</v>
      </c>
    </row>
    <row r="5513" spans="1:24" ht="15.6">
      <c r="A5513" s="2"/>
      <c r="B5513" s="2"/>
      <c r="C5513" s="2"/>
      <c r="D5513" s="2"/>
      <c r="E5513" s="2"/>
      <c r="F5513" s="2"/>
      <c r="G5513" s="2"/>
      <c r="H5513" s="2"/>
      <c r="I5513" s="2"/>
      <c r="J5513" s="2"/>
      <c r="K5513" s="2"/>
      <c r="L5513" s="2"/>
      <c r="M5513" s="2"/>
      <c r="N5513" s="2"/>
      <c r="O5513" s="2"/>
      <c r="P5513" s="2"/>
      <c r="Q5513" s="2"/>
      <c r="R5513" s="2"/>
      <c r="S5513" s="2"/>
      <c r="T5513" s="2"/>
      <c r="U5513" s="106" t="s">
        <v>136</v>
      </c>
      <c r="V5513" s="17" t="s">
        <v>1174</v>
      </c>
      <c r="W5513" s="17" t="s">
        <v>5246</v>
      </c>
      <c r="X5513" s="105" t="s">
        <v>1098</v>
      </c>
    </row>
    <row r="5514" spans="1:24" ht="15.6">
      <c r="A5514" s="2"/>
      <c r="B5514" s="2"/>
      <c r="C5514" s="2"/>
      <c r="D5514" s="2"/>
      <c r="E5514" s="2"/>
      <c r="F5514" s="2"/>
      <c r="G5514" s="2"/>
      <c r="H5514" s="2"/>
      <c r="I5514" s="2"/>
      <c r="J5514" s="2"/>
      <c r="K5514" s="2"/>
      <c r="L5514" s="2"/>
      <c r="M5514" s="2"/>
      <c r="N5514" s="2"/>
      <c r="O5514" s="2"/>
      <c r="P5514" s="2"/>
      <c r="Q5514" s="2"/>
      <c r="R5514" s="2"/>
      <c r="S5514" s="2"/>
      <c r="T5514" s="2"/>
      <c r="U5514" s="106" t="s">
        <v>136</v>
      </c>
      <c r="V5514" s="17" t="s">
        <v>1174</v>
      </c>
      <c r="W5514" s="17" t="s">
        <v>5249</v>
      </c>
      <c r="X5514" s="105" t="s">
        <v>1098</v>
      </c>
    </row>
    <row r="5515" spans="1:24" ht="15.6">
      <c r="A5515" s="2"/>
      <c r="B5515" s="2"/>
      <c r="C5515" s="2"/>
      <c r="D5515" s="2"/>
      <c r="E5515" s="2"/>
      <c r="F5515" s="2"/>
      <c r="G5515" s="2"/>
      <c r="H5515" s="2"/>
      <c r="I5515" s="2"/>
      <c r="J5515" s="2"/>
      <c r="K5515" s="2"/>
      <c r="L5515" s="2"/>
      <c r="M5515" s="2"/>
      <c r="N5515" s="2"/>
      <c r="O5515" s="2"/>
      <c r="P5515" s="2"/>
      <c r="Q5515" s="2"/>
      <c r="R5515" s="2"/>
      <c r="S5515" s="2"/>
      <c r="T5515" s="2"/>
      <c r="U5515" s="106" t="s">
        <v>136</v>
      </c>
      <c r="V5515" s="17" t="s">
        <v>1174</v>
      </c>
      <c r="W5515" s="17" t="s">
        <v>5252</v>
      </c>
      <c r="X5515" s="105" t="s">
        <v>1098</v>
      </c>
    </row>
    <row r="5516" spans="1:24" ht="15.6">
      <c r="A5516" s="2"/>
      <c r="B5516" s="2"/>
      <c r="C5516" s="2"/>
      <c r="D5516" s="2"/>
      <c r="E5516" s="2"/>
      <c r="F5516" s="2"/>
      <c r="G5516" s="2"/>
      <c r="H5516" s="2"/>
      <c r="I5516" s="2"/>
      <c r="J5516" s="2"/>
      <c r="K5516" s="2"/>
      <c r="L5516" s="2"/>
      <c r="M5516" s="2"/>
      <c r="N5516" s="2"/>
      <c r="O5516" s="2"/>
      <c r="P5516" s="2"/>
      <c r="Q5516" s="2"/>
      <c r="R5516" s="2"/>
      <c r="S5516" s="2"/>
      <c r="T5516" s="2"/>
      <c r="U5516" s="106" t="s">
        <v>136</v>
      </c>
      <c r="V5516" s="17" t="s">
        <v>1174</v>
      </c>
      <c r="W5516" s="17" t="s">
        <v>5254</v>
      </c>
      <c r="X5516" s="105" t="s">
        <v>1098</v>
      </c>
    </row>
    <row r="5517" spans="1:24" ht="15.6">
      <c r="A5517" s="2"/>
      <c r="B5517" s="2"/>
      <c r="C5517" s="2"/>
      <c r="D5517" s="2"/>
      <c r="E5517" s="2"/>
      <c r="F5517" s="2"/>
      <c r="G5517" s="2"/>
      <c r="H5517" s="2"/>
      <c r="I5517" s="2"/>
      <c r="J5517" s="2"/>
      <c r="K5517" s="2"/>
      <c r="L5517" s="2"/>
      <c r="M5517" s="2"/>
      <c r="N5517" s="2"/>
      <c r="O5517" s="2"/>
      <c r="P5517" s="2"/>
      <c r="Q5517" s="2"/>
      <c r="R5517" s="2"/>
      <c r="S5517" s="2"/>
      <c r="T5517" s="2"/>
      <c r="U5517" s="106" t="s">
        <v>136</v>
      </c>
      <c r="V5517" s="17" t="s">
        <v>1174</v>
      </c>
      <c r="W5517" s="17" t="s">
        <v>5257</v>
      </c>
      <c r="X5517" s="105" t="s">
        <v>1098</v>
      </c>
    </row>
    <row r="5518" spans="1:24" ht="15.6">
      <c r="A5518" s="2"/>
      <c r="B5518" s="2"/>
      <c r="C5518" s="2"/>
      <c r="D5518" s="2"/>
      <c r="E5518" s="2"/>
      <c r="F5518" s="2"/>
      <c r="G5518" s="2"/>
      <c r="H5518" s="2"/>
      <c r="I5518" s="2"/>
      <c r="J5518" s="2"/>
      <c r="K5518" s="2"/>
      <c r="L5518" s="2"/>
      <c r="M5518" s="2"/>
      <c r="N5518" s="2"/>
      <c r="O5518" s="2"/>
      <c r="P5518" s="2"/>
      <c r="Q5518" s="2"/>
      <c r="R5518" s="2"/>
      <c r="S5518" s="2"/>
      <c r="T5518" s="2"/>
      <c r="U5518" s="106" t="s">
        <v>136</v>
      </c>
      <c r="V5518" s="17" t="s">
        <v>1174</v>
      </c>
      <c r="W5518" s="17" t="s">
        <v>5259</v>
      </c>
      <c r="X5518" s="105" t="s">
        <v>1098</v>
      </c>
    </row>
    <row r="5519" spans="1:24" ht="15.6">
      <c r="A5519" s="2"/>
      <c r="B5519" s="2"/>
      <c r="C5519" s="2"/>
      <c r="D5519" s="2"/>
      <c r="E5519" s="2"/>
      <c r="F5519" s="2"/>
      <c r="G5519" s="2"/>
      <c r="H5519" s="2"/>
      <c r="I5519" s="2"/>
      <c r="J5519" s="2"/>
      <c r="K5519" s="2"/>
      <c r="L5519" s="2"/>
      <c r="M5519" s="2"/>
      <c r="N5519" s="2"/>
      <c r="O5519" s="2"/>
      <c r="P5519" s="2"/>
      <c r="Q5519" s="2"/>
      <c r="R5519" s="2"/>
      <c r="S5519" s="2"/>
      <c r="T5519" s="2"/>
      <c r="U5519" s="106" t="s">
        <v>136</v>
      </c>
      <c r="V5519" s="17" t="s">
        <v>1174</v>
      </c>
      <c r="W5519" s="17" t="s">
        <v>5262</v>
      </c>
      <c r="X5519" s="105" t="s">
        <v>1098</v>
      </c>
    </row>
    <row r="5520" spans="1:24" ht="15.6">
      <c r="A5520" s="2"/>
      <c r="B5520" s="2"/>
      <c r="C5520" s="2"/>
      <c r="D5520" s="2"/>
      <c r="E5520" s="2"/>
      <c r="F5520" s="2"/>
      <c r="G5520" s="2"/>
      <c r="H5520" s="2"/>
      <c r="I5520" s="2"/>
      <c r="J5520" s="2"/>
      <c r="K5520" s="2"/>
      <c r="L5520" s="2"/>
      <c r="M5520" s="2"/>
      <c r="N5520" s="2"/>
      <c r="O5520" s="2"/>
      <c r="P5520" s="2"/>
      <c r="Q5520" s="2"/>
      <c r="R5520" s="2"/>
      <c r="S5520" s="2"/>
      <c r="T5520" s="2"/>
      <c r="U5520" s="106" t="s">
        <v>136</v>
      </c>
      <c r="V5520" s="17" t="s">
        <v>1174</v>
      </c>
      <c r="W5520" s="17" t="s">
        <v>5264</v>
      </c>
      <c r="X5520" s="105" t="s">
        <v>1098</v>
      </c>
    </row>
    <row r="5521" spans="1:24" ht="15.6">
      <c r="A5521" s="2"/>
      <c r="B5521" s="2"/>
      <c r="C5521" s="2"/>
      <c r="D5521" s="2"/>
      <c r="E5521" s="2"/>
      <c r="F5521" s="2"/>
      <c r="G5521" s="2"/>
      <c r="H5521" s="2"/>
      <c r="I5521" s="2"/>
      <c r="J5521" s="2"/>
      <c r="K5521" s="2"/>
      <c r="L5521" s="2"/>
      <c r="M5521" s="2"/>
      <c r="N5521" s="2"/>
      <c r="O5521" s="2"/>
      <c r="P5521" s="2"/>
      <c r="Q5521" s="2"/>
      <c r="R5521" s="2"/>
      <c r="S5521" s="2"/>
      <c r="T5521" s="2"/>
      <c r="U5521" s="106" t="s">
        <v>136</v>
      </c>
      <c r="V5521" s="17" t="s">
        <v>1174</v>
      </c>
      <c r="W5521" s="17" t="s">
        <v>5266</v>
      </c>
      <c r="X5521" s="105" t="s">
        <v>1098</v>
      </c>
    </row>
    <row r="5522" spans="1:24" ht="15.6">
      <c r="A5522" s="2"/>
      <c r="B5522" s="2"/>
      <c r="C5522" s="2"/>
      <c r="D5522" s="2"/>
      <c r="E5522" s="2"/>
      <c r="F5522" s="2"/>
      <c r="G5522" s="2"/>
      <c r="H5522" s="2"/>
      <c r="I5522" s="2"/>
      <c r="J5522" s="2"/>
      <c r="K5522" s="2"/>
      <c r="L5522" s="2"/>
      <c r="M5522" s="2"/>
      <c r="N5522" s="2"/>
      <c r="O5522" s="2"/>
      <c r="P5522" s="2"/>
      <c r="Q5522" s="2"/>
      <c r="R5522" s="2"/>
      <c r="S5522" s="2"/>
      <c r="T5522" s="2"/>
      <c r="U5522" s="106" t="s">
        <v>136</v>
      </c>
      <c r="V5522" s="17" t="s">
        <v>1174</v>
      </c>
      <c r="W5522" s="17" t="s">
        <v>5269</v>
      </c>
      <c r="X5522" s="105" t="s">
        <v>1098</v>
      </c>
    </row>
    <row r="5523" spans="1:24" ht="15.6">
      <c r="A5523" s="2"/>
      <c r="B5523" s="2"/>
      <c r="C5523" s="2"/>
      <c r="D5523" s="2"/>
      <c r="E5523" s="2"/>
      <c r="F5523" s="2"/>
      <c r="G5523" s="2"/>
      <c r="H5523" s="2"/>
      <c r="I5523" s="2"/>
      <c r="J5523" s="2"/>
      <c r="K5523" s="2"/>
      <c r="L5523" s="2"/>
      <c r="M5523" s="2"/>
      <c r="N5523" s="2"/>
      <c r="O5523" s="2"/>
      <c r="P5523" s="2"/>
      <c r="Q5523" s="2"/>
      <c r="R5523" s="2"/>
      <c r="S5523" s="2"/>
      <c r="T5523" s="2"/>
      <c r="U5523" s="106" t="s">
        <v>136</v>
      </c>
      <c r="V5523" s="17" t="s">
        <v>1174</v>
      </c>
      <c r="W5523" s="17" t="s">
        <v>5271</v>
      </c>
      <c r="X5523" s="105" t="s">
        <v>1098</v>
      </c>
    </row>
    <row r="5524" spans="1:24" ht="15.6">
      <c r="A5524" s="2"/>
      <c r="B5524" s="2"/>
      <c r="C5524" s="2"/>
      <c r="D5524" s="2"/>
      <c r="E5524" s="2"/>
      <c r="F5524" s="2"/>
      <c r="G5524" s="2"/>
      <c r="H5524" s="2"/>
      <c r="I5524" s="2"/>
      <c r="J5524" s="2"/>
      <c r="K5524" s="2"/>
      <c r="L5524" s="2"/>
      <c r="M5524" s="2"/>
      <c r="N5524" s="2"/>
      <c r="O5524" s="2"/>
      <c r="P5524" s="2"/>
      <c r="Q5524" s="2"/>
      <c r="R5524" s="2"/>
      <c r="S5524" s="2"/>
      <c r="T5524" s="2"/>
      <c r="U5524" s="106" t="s">
        <v>136</v>
      </c>
      <c r="V5524" s="17" t="s">
        <v>1174</v>
      </c>
      <c r="W5524" s="17" t="s">
        <v>5274</v>
      </c>
      <c r="X5524" s="105" t="s">
        <v>1098</v>
      </c>
    </row>
    <row r="5525" spans="1:24" ht="15.6">
      <c r="A5525" s="2"/>
      <c r="B5525" s="2"/>
      <c r="C5525" s="2"/>
      <c r="D5525" s="2"/>
      <c r="E5525" s="2"/>
      <c r="F5525" s="2"/>
      <c r="G5525" s="2"/>
      <c r="H5525" s="2"/>
      <c r="I5525" s="2"/>
      <c r="J5525" s="2"/>
      <c r="K5525" s="2"/>
      <c r="L5525" s="2"/>
      <c r="M5525" s="2"/>
      <c r="N5525" s="2"/>
      <c r="O5525" s="2"/>
      <c r="P5525" s="2"/>
      <c r="Q5525" s="2"/>
      <c r="R5525" s="2"/>
      <c r="S5525" s="2"/>
      <c r="T5525" s="2"/>
      <c r="U5525" s="106" t="s">
        <v>136</v>
      </c>
      <c r="V5525" s="17" t="s">
        <v>1174</v>
      </c>
      <c r="W5525" s="17" t="s">
        <v>5276</v>
      </c>
      <c r="X5525" s="105" t="s">
        <v>1098</v>
      </c>
    </row>
    <row r="5526" spans="1:24" ht="15.6">
      <c r="A5526" s="2"/>
      <c r="B5526" s="2"/>
      <c r="C5526" s="2"/>
      <c r="D5526" s="2"/>
      <c r="E5526" s="2"/>
      <c r="F5526" s="2"/>
      <c r="G5526" s="2"/>
      <c r="H5526" s="2"/>
      <c r="I5526" s="2"/>
      <c r="J5526" s="2"/>
      <c r="K5526" s="2"/>
      <c r="L5526" s="2"/>
      <c r="M5526" s="2"/>
      <c r="N5526" s="2"/>
      <c r="O5526" s="2"/>
      <c r="P5526" s="2"/>
      <c r="Q5526" s="2"/>
      <c r="R5526" s="2"/>
      <c r="S5526" s="2"/>
      <c r="T5526" s="2"/>
      <c r="U5526" s="106" t="s">
        <v>136</v>
      </c>
      <c r="V5526" s="17" t="s">
        <v>1174</v>
      </c>
      <c r="W5526" s="17" t="s">
        <v>5279</v>
      </c>
      <c r="X5526" s="105" t="s">
        <v>1098</v>
      </c>
    </row>
    <row r="5527" spans="1:24" ht="15.6">
      <c r="A5527" s="2"/>
      <c r="B5527" s="2"/>
      <c r="C5527" s="2"/>
      <c r="D5527" s="2"/>
      <c r="E5527" s="2"/>
      <c r="F5527" s="2"/>
      <c r="G5527" s="2"/>
      <c r="H5527" s="2"/>
      <c r="I5527" s="2"/>
      <c r="J5527" s="2"/>
      <c r="K5527" s="2"/>
      <c r="L5527" s="2"/>
      <c r="M5527" s="2"/>
      <c r="N5527" s="2"/>
      <c r="O5527" s="2"/>
      <c r="P5527" s="2"/>
      <c r="Q5527" s="2"/>
      <c r="R5527" s="2"/>
      <c r="S5527" s="2"/>
      <c r="T5527" s="2"/>
      <c r="U5527" s="106" t="s">
        <v>136</v>
      </c>
      <c r="V5527" s="17" t="s">
        <v>1174</v>
      </c>
      <c r="W5527" s="17" t="s">
        <v>5282</v>
      </c>
      <c r="X5527" s="105" t="s">
        <v>1098</v>
      </c>
    </row>
    <row r="5528" spans="1:24" ht="15.6">
      <c r="A5528" s="2"/>
      <c r="B5528" s="2"/>
      <c r="C5528" s="2"/>
      <c r="D5528" s="2"/>
      <c r="E5528" s="2"/>
      <c r="F5528" s="2"/>
      <c r="G5528" s="2"/>
      <c r="H5528" s="2"/>
      <c r="I5528" s="2"/>
      <c r="J5528" s="2"/>
      <c r="K5528" s="2"/>
      <c r="L5528" s="2"/>
      <c r="M5528" s="2"/>
      <c r="N5528" s="2"/>
      <c r="O5528" s="2"/>
      <c r="P5528" s="2"/>
      <c r="Q5528" s="2"/>
      <c r="R5528" s="2"/>
      <c r="S5528" s="2"/>
      <c r="T5528" s="2"/>
      <c r="U5528" s="106" t="s">
        <v>136</v>
      </c>
      <c r="V5528" s="17" t="s">
        <v>1174</v>
      </c>
      <c r="W5528" s="17" t="s">
        <v>5285</v>
      </c>
      <c r="X5528" s="105" t="s">
        <v>1098</v>
      </c>
    </row>
    <row r="5529" spans="1:24" ht="15.6">
      <c r="A5529" s="2"/>
      <c r="B5529" s="2"/>
      <c r="C5529" s="2"/>
      <c r="D5529" s="2"/>
      <c r="E5529" s="2"/>
      <c r="F5529" s="2"/>
      <c r="G5529" s="2"/>
      <c r="H5529" s="2"/>
      <c r="I5529" s="2"/>
      <c r="J5529" s="2"/>
      <c r="K5529" s="2"/>
      <c r="L5529" s="2"/>
      <c r="M5529" s="2"/>
      <c r="N5529" s="2"/>
      <c r="O5529" s="2"/>
      <c r="P5529" s="2"/>
      <c r="Q5529" s="2"/>
      <c r="R5529" s="2"/>
      <c r="S5529" s="2"/>
      <c r="T5529" s="2"/>
      <c r="U5529" s="106" t="s">
        <v>136</v>
      </c>
      <c r="V5529" s="17" t="s">
        <v>1174</v>
      </c>
      <c r="W5529" s="17" t="s">
        <v>5288</v>
      </c>
      <c r="X5529" s="105" t="s">
        <v>1098</v>
      </c>
    </row>
    <row r="5530" spans="1:24" ht="15.6">
      <c r="A5530" s="2"/>
      <c r="B5530" s="2"/>
      <c r="C5530" s="2"/>
      <c r="D5530" s="2"/>
      <c r="E5530" s="2"/>
      <c r="F5530" s="2"/>
      <c r="G5530" s="2"/>
      <c r="H5530" s="2"/>
      <c r="I5530" s="2"/>
      <c r="J5530" s="2"/>
      <c r="K5530" s="2"/>
      <c r="L5530" s="2"/>
      <c r="M5530" s="2"/>
      <c r="N5530" s="2"/>
      <c r="O5530" s="2"/>
      <c r="P5530" s="2"/>
      <c r="Q5530" s="2"/>
      <c r="R5530" s="2"/>
      <c r="S5530" s="2"/>
      <c r="T5530" s="2"/>
      <c r="U5530" s="106" t="s">
        <v>136</v>
      </c>
      <c r="V5530" s="17" t="s">
        <v>1174</v>
      </c>
      <c r="W5530" s="17" t="s">
        <v>5290</v>
      </c>
      <c r="X5530" s="105" t="s">
        <v>1098</v>
      </c>
    </row>
    <row r="5531" spans="1:24" ht="15.6">
      <c r="A5531" s="2"/>
      <c r="B5531" s="2"/>
      <c r="C5531" s="2"/>
      <c r="D5531" s="2"/>
      <c r="E5531" s="2"/>
      <c r="F5531" s="2"/>
      <c r="G5531" s="2"/>
      <c r="H5531" s="2"/>
      <c r="I5531" s="2"/>
      <c r="J5531" s="2"/>
      <c r="K5531" s="2"/>
      <c r="L5531" s="2"/>
      <c r="M5531" s="2"/>
      <c r="N5531" s="2"/>
      <c r="O5531" s="2"/>
      <c r="P5531" s="2"/>
      <c r="Q5531" s="2"/>
      <c r="R5531" s="2"/>
      <c r="S5531" s="2"/>
      <c r="T5531" s="2"/>
      <c r="U5531" s="106" t="s">
        <v>136</v>
      </c>
      <c r="V5531" s="17" t="s">
        <v>1174</v>
      </c>
      <c r="W5531" s="17" t="s">
        <v>5293</v>
      </c>
      <c r="X5531" s="105" t="s">
        <v>1098</v>
      </c>
    </row>
    <row r="5532" spans="1:24" ht="15.6">
      <c r="A5532" s="2"/>
      <c r="B5532" s="2"/>
      <c r="C5532" s="2"/>
      <c r="D5532" s="2"/>
      <c r="E5532" s="2"/>
      <c r="F5532" s="2"/>
      <c r="G5532" s="2"/>
      <c r="H5532" s="2"/>
      <c r="I5532" s="2"/>
      <c r="J5532" s="2"/>
      <c r="K5532" s="2"/>
      <c r="L5532" s="2"/>
      <c r="M5532" s="2"/>
      <c r="N5532" s="2"/>
      <c r="O5532" s="2"/>
      <c r="P5532" s="2"/>
      <c r="Q5532" s="2"/>
      <c r="R5532" s="2"/>
      <c r="S5532" s="2"/>
      <c r="T5532" s="2"/>
      <c r="U5532" s="106" t="s">
        <v>136</v>
      </c>
      <c r="V5532" s="17" t="s">
        <v>1174</v>
      </c>
      <c r="W5532" s="17" t="s">
        <v>5295</v>
      </c>
      <c r="X5532" s="105" t="s">
        <v>1098</v>
      </c>
    </row>
    <row r="5533" spans="1:24" ht="15.6">
      <c r="A5533" s="2"/>
      <c r="B5533" s="2"/>
      <c r="C5533" s="2"/>
      <c r="D5533" s="2"/>
      <c r="E5533" s="2"/>
      <c r="F5533" s="2"/>
      <c r="G5533" s="2"/>
      <c r="H5533" s="2"/>
      <c r="I5533" s="2"/>
      <c r="J5533" s="2"/>
      <c r="K5533" s="2"/>
      <c r="L5533" s="2"/>
      <c r="M5533" s="2"/>
      <c r="N5533" s="2"/>
      <c r="O5533" s="2"/>
      <c r="P5533" s="2"/>
      <c r="Q5533" s="2"/>
      <c r="R5533" s="2"/>
      <c r="S5533" s="2"/>
      <c r="T5533" s="2"/>
      <c r="U5533" s="106" t="s">
        <v>136</v>
      </c>
      <c r="V5533" s="17" t="s">
        <v>1174</v>
      </c>
      <c r="W5533" s="17" t="s">
        <v>5298</v>
      </c>
      <c r="X5533" s="105" t="s">
        <v>1098</v>
      </c>
    </row>
    <row r="5534" spans="1:24" ht="15.6">
      <c r="A5534" s="2"/>
      <c r="B5534" s="2"/>
      <c r="C5534" s="2"/>
      <c r="D5534" s="2"/>
      <c r="E5534" s="2"/>
      <c r="F5534" s="2"/>
      <c r="G5534" s="2"/>
      <c r="H5534" s="2"/>
      <c r="I5534" s="2"/>
      <c r="J5534" s="2"/>
      <c r="K5534" s="2"/>
      <c r="L5534" s="2"/>
      <c r="M5534" s="2"/>
      <c r="N5534" s="2"/>
      <c r="O5534" s="2"/>
      <c r="P5534" s="2"/>
      <c r="Q5534" s="2"/>
      <c r="R5534" s="2"/>
      <c r="S5534" s="2"/>
      <c r="T5534" s="2"/>
      <c r="U5534" s="106" t="s">
        <v>136</v>
      </c>
      <c r="V5534" s="17" t="s">
        <v>1174</v>
      </c>
      <c r="W5534" s="17" t="s">
        <v>5301</v>
      </c>
      <c r="X5534" s="105" t="s">
        <v>1098</v>
      </c>
    </row>
    <row r="5535" spans="1:24" ht="15.6">
      <c r="A5535" s="2"/>
      <c r="B5535" s="2"/>
      <c r="C5535" s="2"/>
      <c r="D5535" s="2"/>
      <c r="E5535" s="2"/>
      <c r="F5535" s="2"/>
      <c r="G5535" s="2"/>
      <c r="H5535" s="2"/>
      <c r="I5535" s="2"/>
      <c r="J5535" s="2"/>
      <c r="K5535" s="2"/>
      <c r="L5535" s="2"/>
      <c r="M5535" s="2"/>
      <c r="N5535" s="2"/>
      <c r="O5535" s="2"/>
      <c r="P5535" s="2"/>
      <c r="Q5535" s="2"/>
      <c r="R5535" s="2"/>
      <c r="S5535" s="2"/>
      <c r="T5535" s="2"/>
      <c r="U5535" s="106" t="s">
        <v>136</v>
      </c>
      <c r="V5535" s="17" t="s">
        <v>1174</v>
      </c>
      <c r="W5535" s="17" t="s">
        <v>5304</v>
      </c>
      <c r="X5535" s="105" t="s">
        <v>1098</v>
      </c>
    </row>
    <row r="5536" spans="1:24" ht="15.6">
      <c r="A5536" s="2"/>
      <c r="B5536" s="2"/>
      <c r="C5536" s="2"/>
      <c r="D5536" s="2"/>
      <c r="E5536" s="2"/>
      <c r="F5536" s="2"/>
      <c r="G5536" s="2"/>
      <c r="H5536" s="2"/>
      <c r="I5536" s="2"/>
      <c r="J5536" s="2"/>
      <c r="K5536" s="2"/>
      <c r="L5536" s="2"/>
      <c r="M5536" s="2"/>
      <c r="N5536" s="2"/>
      <c r="O5536" s="2"/>
      <c r="P5536" s="2"/>
      <c r="Q5536" s="2"/>
      <c r="R5536" s="2"/>
      <c r="S5536" s="2"/>
      <c r="T5536" s="2"/>
      <c r="U5536" s="106" t="s">
        <v>136</v>
      </c>
      <c r="V5536" s="17" t="s">
        <v>1174</v>
      </c>
      <c r="W5536" s="17" t="s">
        <v>5307</v>
      </c>
      <c r="X5536" s="105" t="s">
        <v>1098</v>
      </c>
    </row>
    <row r="5537" spans="1:24" ht="15.6">
      <c r="A5537" s="2"/>
      <c r="B5537" s="2"/>
      <c r="C5537" s="2"/>
      <c r="D5537" s="2"/>
      <c r="E5537" s="2"/>
      <c r="F5537" s="2"/>
      <c r="G5537" s="2"/>
      <c r="H5537" s="2"/>
      <c r="I5537" s="2"/>
      <c r="J5537" s="2"/>
      <c r="K5537" s="2"/>
      <c r="L5537" s="2"/>
      <c r="M5537" s="2"/>
      <c r="N5537" s="2"/>
      <c r="O5537" s="2"/>
      <c r="P5537" s="2"/>
      <c r="Q5537" s="2"/>
      <c r="R5537" s="2"/>
      <c r="S5537" s="2"/>
      <c r="T5537" s="2"/>
      <c r="U5537" s="106" t="s">
        <v>136</v>
      </c>
      <c r="V5537" s="17" t="s">
        <v>1174</v>
      </c>
      <c r="W5537" s="17" t="s">
        <v>5309</v>
      </c>
      <c r="X5537" s="105" t="s">
        <v>1098</v>
      </c>
    </row>
    <row r="5538" spans="1:24" ht="15.6">
      <c r="A5538" s="2"/>
      <c r="B5538" s="2"/>
      <c r="C5538" s="2"/>
      <c r="D5538" s="2"/>
      <c r="E5538" s="2"/>
      <c r="F5538" s="2"/>
      <c r="G5538" s="2"/>
      <c r="H5538" s="2"/>
      <c r="I5538" s="2"/>
      <c r="J5538" s="2"/>
      <c r="K5538" s="2"/>
      <c r="L5538" s="2"/>
      <c r="M5538" s="2"/>
      <c r="N5538" s="2"/>
      <c r="O5538" s="2"/>
      <c r="P5538" s="2"/>
      <c r="Q5538" s="2"/>
      <c r="R5538" s="2"/>
      <c r="S5538" s="2"/>
      <c r="T5538" s="2"/>
      <c r="U5538" s="106" t="s">
        <v>136</v>
      </c>
      <c r="V5538" s="17" t="s">
        <v>1174</v>
      </c>
      <c r="W5538" s="17" t="s">
        <v>5312</v>
      </c>
      <c r="X5538" s="105" t="s">
        <v>1098</v>
      </c>
    </row>
    <row r="5539" spans="1:24" ht="15.6">
      <c r="A5539" s="2"/>
      <c r="B5539" s="2"/>
      <c r="C5539" s="2"/>
      <c r="D5539" s="2"/>
      <c r="E5539" s="2"/>
      <c r="F5539" s="2"/>
      <c r="G5539" s="2"/>
      <c r="H5539" s="2"/>
      <c r="I5539" s="2"/>
      <c r="J5539" s="2"/>
      <c r="K5539" s="2"/>
      <c r="L5539" s="2"/>
      <c r="M5539" s="2"/>
      <c r="N5539" s="2"/>
      <c r="O5539" s="2"/>
      <c r="P5539" s="2"/>
      <c r="Q5539" s="2"/>
      <c r="R5539" s="2"/>
      <c r="S5539" s="2"/>
      <c r="T5539" s="2"/>
      <c r="U5539" s="106" t="s">
        <v>136</v>
      </c>
      <c r="V5539" s="17" t="s">
        <v>1174</v>
      </c>
      <c r="W5539" s="17" t="s">
        <v>5314</v>
      </c>
      <c r="X5539" s="105" t="s">
        <v>1098</v>
      </c>
    </row>
    <row r="5540" spans="1:24" ht="15.6">
      <c r="A5540" s="2"/>
      <c r="B5540" s="2"/>
      <c r="C5540" s="2"/>
      <c r="D5540" s="2"/>
      <c r="E5540" s="2"/>
      <c r="F5540" s="2"/>
      <c r="G5540" s="2"/>
      <c r="H5540" s="2"/>
      <c r="I5540" s="2"/>
      <c r="J5540" s="2"/>
      <c r="K5540" s="2"/>
      <c r="L5540" s="2"/>
      <c r="M5540" s="2"/>
      <c r="N5540" s="2"/>
      <c r="O5540" s="2"/>
      <c r="P5540" s="2"/>
      <c r="Q5540" s="2"/>
      <c r="R5540" s="2"/>
      <c r="S5540" s="2"/>
      <c r="T5540" s="2"/>
      <c r="U5540" s="106" t="s">
        <v>136</v>
      </c>
      <c r="V5540" s="17" t="s">
        <v>1174</v>
      </c>
      <c r="W5540" s="17" t="s">
        <v>5317</v>
      </c>
      <c r="X5540" s="105" t="s">
        <v>1098</v>
      </c>
    </row>
    <row r="5541" spans="1:24" ht="15.6">
      <c r="A5541" s="2"/>
      <c r="B5541" s="2"/>
      <c r="C5541" s="2"/>
      <c r="D5541" s="2"/>
      <c r="E5541" s="2"/>
      <c r="F5541" s="2"/>
      <c r="G5541" s="2"/>
      <c r="H5541" s="2"/>
      <c r="I5541" s="2"/>
      <c r="J5541" s="2"/>
      <c r="K5541" s="2"/>
      <c r="L5541" s="2"/>
      <c r="M5541" s="2"/>
      <c r="N5541" s="2"/>
      <c r="O5541" s="2"/>
      <c r="P5541" s="2"/>
      <c r="Q5541" s="2"/>
      <c r="R5541" s="2"/>
      <c r="S5541" s="2"/>
      <c r="T5541" s="2"/>
      <c r="U5541" s="106" t="s">
        <v>136</v>
      </c>
      <c r="V5541" s="17" t="s">
        <v>1174</v>
      </c>
      <c r="W5541" s="17" t="s">
        <v>5319</v>
      </c>
      <c r="X5541" s="105" t="s">
        <v>1098</v>
      </c>
    </row>
    <row r="5542" spans="1:24" ht="15.6">
      <c r="A5542" s="2"/>
      <c r="B5542" s="2"/>
      <c r="C5542" s="2"/>
      <c r="D5542" s="2"/>
      <c r="E5542" s="2"/>
      <c r="F5542" s="2"/>
      <c r="G5542" s="2"/>
      <c r="H5542" s="2"/>
      <c r="I5542" s="2"/>
      <c r="J5542" s="2"/>
      <c r="K5542" s="2"/>
      <c r="L5542" s="2"/>
      <c r="M5542" s="2"/>
      <c r="N5542" s="2"/>
      <c r="O5542" s="2"/>
      <c r="P5542" s="2"/>
      <c r="Q5542" s="2"/>
      <c r="R5542" s="2"/>
      <c r="S5542" s="2"/>
      <c r="T5542" s="2"/>
      <c r="U5542" s="106" t="s">
        <v>136</v>
      </c>
      <c r="V5542" s="17" t="s">
        <v>1174</v>
      </c>
      <c r="W5542" s="17" t="s">
        <v>5322</v>
      </c>
      <c r="X5542" s="105" t="s">
        <v>1098</v>
      </c>
    </row>
    <row r="5543" spans="1:24" ht="15.6">
      <c r="A5543" s="2"/>
      <c r="B5543" s="2"/>
      <c r="C5543" s="2"/>
      <c r="D5543" s="2"/>
      <c r="E5543" s="2"/>
      <c r="F5543" s="2"/>
      <c r="G5543" s="2"/>
      <c r="H5543" s="2"/>
      <c r="I5543" s="2"/>
      <c r="J5543" s="2"/>
      <c r="K5543" s="2"/>
      <c r="L5543" s="2"/>
      <c r="M5543" s="2"/>
      <c r="N5543" s="2"/>
      <c r="O5543" s="2"/>
      <c r="P5543" s="2"/>
      <c r="Q5543" s="2"/>
      <c r="R5543" s="2"/>
      <c r="S5543" s="2"/>
      <c r="T5543" s="2"/>
      <c r="U5543" s="106" t="s">
        <v>136</v>
      </c>
      <c r="V5543" s="17" t="s">
        <v>1174</v>
      </c>
      <c r="W5543" s="17" t="s">
        <v>5324</v>
      </c>
      <c r="X5543" s="105" t="s">
        <v>1098</v>
      </c>
    </row>
    <row r="5544" spans="1:24" ht="15.6">
      <c r="A5544" s="2"/>
      <c r="B5544" s="2"/>
      <c r="C5544" s="2"/>
      <c r="D5544" s="2"/>
      <c r="E5544" s="2"/>
      <c r="F5544" s="2"/>
      <c r="G5544" s="2"/>
      <c r="H5544" s="2"/>
      <c r="I5544" s="2"/>
      <c r="J5544" s="2"/>
      <c r="K5544" s="2"/>
      <c r="L5544" s="2"/>
      <c r="M5544" s="2"/>
      <c r="N5544" s="2"/>
      <c r="O5544" s="2"/>
      <c r="P5544" s="2"/>
      <c r="Q5544" s="2"/>
      <c r="R5544" s="2"/>
      <c r="S5544" s="2"/>
      <c r="T5544" s="2"/>
      <c r="U5544" s="106" t="s">
        <v>136</v>
      </c>
      <c r="V5544" s="17" t="s">
        <v>1174</v>
      </c>
      <c r="W5544" s="17" t="s">
        <v>5327</v>
      </c>
      <c r="X5544" s="105" t="s">
        <v>1098</v>
      </c>
    </row>
    <row r="5545" spans="1:24" ht="15.6">
      <c r="A5545" s="2"/>
      <c r="B5545" s="2"/>
      <c r="C5545" s="2"/>
      <c r="D5545" s="2"/>
      <c r="E5545" s="2"/>
      <c r="F5545" s="2"/>
      <c r="G5545" s="2"/>
      <c r="H5545" s="2"/>
      <c r="I5545" s="2"/>
      <c r="J5545" s="2"/>
      <c r="K5545" s="2"/>
      <c r="L5545" s="2"/>
      <c r="M5545" s="2"/>
      <c r="N5545" s="2"/>
      <c r="O5545" s="2"/>
      <c r="P5545" s="2"/>
      <c r="Q5545" s="2"/>
      <c r="R5545" s="2"/>
      <c r="S5545" s="2"/>
      <c r="T5545" s="2"/>
      <c r="U5545" s="106" t="s">
        <v>136</v>
      </c>
      <c r="V5545" s="17" t="s">
        <v>1174</v>
      </c>
      <c r="W5545" s="17" t="s">
        <v>5329</v>
      </c>
      <c r="X5545" s="105" t="s">
        <v>1098</v>
      </c>
    </row>
    <row r="5546" spans="1:24" ht="15.6">
      <c r="A5546" s="2"/>
      <c r="B5546" s="2"/>
      <c r="C5546" s="2"/>
      <c r="D5546" s="2"/>
      <c r="E5546" s="2"/>
      <c r="F5546" s="2"/>
      <c r="G5546" s="2"/>
      <c r="H5546" s="2"/>
      <c r="I5546" s="2"/>
      <c r="J5546" s="2"/>
      <c r="K5546" s="2"/>
      <c r="L5546" s="2"/>
      <c r="M5546" s="2"/>
      <c r="N5546" s="2"/>
      <c r="O5546" s="2"/>
      <c r="P5546" s="2"/>
      <c r="Q5546" s="2"/>
      <c r="R5546" s="2"/>
      <c r="S5546" s="2"/>
      <c r="T5546" s="2"/>
      <c r="U5546" s="106" t="s">
        <v>136</v>
      </c>
      <c r="V5546" s="17" t="s">
        <v>1174</v>
      </c>
      <c r="W5546" s="17" t="s">
        <v>5332</v>
      </c>
      <c r="X5546" s="105" t="s">
        <v>1098</v>
      </c>
    </row>
    <row r="5547" spans="1:24" ht="15.6">
      <c r="A5547" s="2"/>
      <c r="B5547" s="2"/>
      <c r="C5547" s="2"/>
      <c r="D5547" s="2"/>
      <c r="E5547" s="2"/>
      <c r="F5547" s="2"/>
      <c r="G5547" s="2"/>
      <c r="H5547" s="2"/>
      <c r="I5547" s="2"/>
      <c r="J5547" s="2"/>
      <c r="K5547" s="2"/>
      <c r="L5547" s="2"/>
      <c r="M5547" s="2"/>
      <c r="N5547" s="2"/>
      <c r="O5547" s="2"/>
      <c r="P5547" s="2"/>
      <c r="Q5547" s="2"/>
      <c r="R5547" s="2"/>
      <c r="S5547" s="2"/>
      <c r="T5547" s="2"/>
      <c r="U5547" s="106" t="s">
        <v>136</v>
      </c>
      <c r="V5547" s="17" t="s">
        <v>1174</v>
      </c>
      <c r="W5547" s="17" t="s">
        <v>5334</v>
      </c>
      <c r="X5547" s="105" t="s">
        <v>1098</v>
      </c>
    </row>
    <row r="5548" spans="1:24" ht="15.6">
      <c r="A5548" s="2"/>
      <c r="B5548" s="2"/>
      <c r="C5548" s="2"/>
      <c r="D5548" s="2"/>
      <c r="E5548" s="2"/>
      <c r="F5548" s="2"/>
      <c r="G5548" s="2"/>
      <c r="H5548" s="2"/>
      <c r="I5548" s="2"/>
      <c r="J5548" s="2"/>
      <c r="K5548" s="2"/>
      <c r="L5548" s="2"/>
      <c r="M5548" s="2"/>
      <c r="N5548" s="2"/>
      <c r="O5548" s="2"/>
      <c r="P5548" s="2"/>
      <c r="Q5548" s="2"/>
      <c r="R5548" s="2"/>
      <c r="S5548" s="2"/>
      <c r="T5548" s="2"/>
      <c r="U5548" s="106" t="s">
        <v>136</v>
      </c>
      <c r="V5548" s="17" t="s">
        <v>1174</v>
      </c>
      <c r="W5548" s="17" t="s">
        <v>5337</v>
      </c>
      <c r="X5548" s="105" t="s">
        <v>1098</v>
      </c>
    </row>
    <row r="5549" spans="1:24" ht="15.6">
      <c r="A5549" s="2"/>
      <c r="B5549" s="2"/>
      <c r="C5549" s="2"/>
      <c r="D5549" s="2"/>
      <c r="E5549" s="2"/>
      <c r="F5549" s="2"/>
      <c r="G5549" s="2"/>
      <c r="H5549" s="2"/>
      <c r="I5549" s="2"/>
      <c r="J5549" s="2"/>
      <c r="K5549" s="2"/>
      <c r="L5549" s="2"/>
      <c r="M5549" s="2"/>
      <c r="N5549" s="2"/>
      <c r="O5549" s="2"/>
      <c r="P5549" s="2"/>
      <c r="Q5549" s="2"/>
      <c r="R5549" s="2"/>
      <c r="S5549" s="2"/>
      <c r="T5549" s="2"/>
      <c r="U5549" s="106" t="s">
        <v>136</v>
      </c>
      <c r="V5549" s="17" t="s">
        <v>1174</v>
      </c>
      <c r="W5549" s="17" t="s">
        <v>5339</v>
      </c>
      <c r="X5549" s="105" t="s">
        <v>1098</v>
      </c>
    </row>
    <row r="5550" spans="1:24" ht="15.6">
      <c r="A5550" s="2"/>
      <c r="B5550" s="2"/>
      <c r="C5550" s="2"/>
      <c r="D5550" s="2"/>
      <c r="E5550" s="2"/>
      <c r="F5550" s="2"/>
      <c r="G5550" s="2"/>
      <c r="H5550" s="2"/>
      <c r="I5550" s="2"/>
      <c r="J5550" s="2"/>
      <c r="K5550" s="2"/>
      <c r="L5550" s="2"/>
      <c r="M5550" s="2"/>
      <c r="N5550" s="2"/>
      <c r="O5550" s="2"/>
      <c r="P5550" s="2"/>
      <c r="Q5550" s="2"/>
      <c r="R5550" s="2"/>
      <c r="S5550" s="2"/>
      <c r="T5550" s="2"/>
      <c r="U5550" s="106" t="s">
        <v>136</v>
      </c>
      <c r="V5550" s="17" t="s">
        <v>1174</v>
      </c>
      <c r="W5550" s="17" t="s">
        <v>5342</v>
      </c>
      <c r="X5550" s="105" t="s">
        <v>1098</v>
      </c>
    </row>
    <row r="5551" spans="1:24" ht="15.6">
      <c r="A5551" s="2"/>
      <c r="B5551" s="2"/>
      <c r="C5551" s="2"/>
      <c r="D5551" s="2"/>
      <c r="E5551" s="2"/>
      <c r="F5551" s="2"/>
      <c r="G5551" s="2"/>
      <c r="H5551" s="2"/>
      <c r="I5551" s="2"/>
      <c r="J5551" s="2"/>
      <c r="K5551" s="2"/>
      <c r="L5551" s="2"/>
      <c r="M5551" s="2"/>
      <c r="N5551" s="2"/>
      <c r="O5551" s="2"/>
      <c r="P5551" s="2"/>
      <c r="Q5551" s="2"/>
      <c r="R5551" s="2"/>
      <c r="S5551" s="2"/>
      <c r="T5551" s="2"/>
      <c r="U5551" s="106" t="s">
        <v>136</v>
      </c>
      <c r="V5551" s="17" t="s">
        <v>1174</v>
      </c>
      <c r="W5551" s="17" t="s">
        <v>5344</v>
      </c>
      <c r="X5551" s="105" t="s">
        <v>1098</v>
      </c>
    </row>
    <row r="5552" spans="1:24" ht="15.6">
      <c r="A5552" s="2"/>
      <c r="B5552" s="2"/>
      <c r="C5552" s="2"/>
      <c r="D5552" s="2"/>
      <c r="E5552" s="2"/>
      <c r="F5552" s="2"/>
      <c r="G5552" s="2"/>
      <c r="H5552" s="2"/>
      <c r="I5552" s="2"/>
      <c r="J5552" s="2"/>
      <c r="K5552" s="2"/>
      <c r="L5552" s="2"/>
      <c r="M5552" s="2"/>
      <c r="N5552" s="2"/>
      <c r="O5552" s="2"/>
      <c r="P5552" s="2"/>
      <c r="Q5552" s="2"/>
      <c r="R5552" s="2"/>
      <c r="S5552" s="2"/>
      <c r="T5552" s="2"/>
      <c r="U5552" s="106" t="s">
        <v>136</v>
      </c>
      <c r="V5552" s="17" t="s">
        <v>1174</v>
      </c>
      <c r="W5552" s="17" t="s">
        <v>5347</v>
      </c>
      <c r="X5552" s="105" t="s">
        <v>1098</v>
      </c>
    </row>
    <row r="5553" spans="1:24" ht="15.6">
      <c r="A5553" s="2"/>
      <c r="B5553" s="2"/>
      <c r="C5553" s="2"/>
      <c r="D5553" s="2"/>
      <c r="E5553" s="2"/>
      <c r="F5553" s="2"/>
      <c r="G5553" s="2"/>
      <c r="H5553" s="2"/>
      <c r="I5553" s="2"/>
      <c r="J5553" s="2"/>
      <c r="K5553" s="2"/>
      <c r="L5553" s="2"/>
      <c r="M5553" s="2"/>
      <c r="N5553" s="2"/>
      <c r="O5553" s="2"/>
      <c r="P5553" s="2"/>
      <c r="Q5553" s="2"/>
      <c r="R5553" s="2"/>
      <c r="S5553" s="2"/>
      <c r="T5553" s="2"/>
      <c r="U5553" s="106" t="s">
        <v>136</v>
      </c>
      <c r="V5553" s="17" t="s">
        <v>1174</v>
      </c>
      <c r="W5553" s="17" t="s">
        <v>5350</v>
      </c>
      <c r="X5553" s="105" t="s">
        <v>1098</v>
      </c>
    </row>
    <row r="5554" spans="1:24" ht="15.6">
      <c r="A5554" s="2"/>
      <c r="B5554" s="2"/>
      <c r="C5554" s="2"/>
      <c r="D5554" s="2"/>
      <c r="E5554" s="2"/>
      <c r="F5554" s="2"/>
      <c r="G5554" s="2"/>
      <c r="H5554" s="2"/>
      <c r="I5554" s="2"/>
      <c r="J5554" s="2"/>
      <c r="K5554" s="2"/>
      <c r="L5554" s="2"/>
      <c r="M5554" s="2"/>
      <c r="N5554" s="2"/>
      <c r="O5554" s="2"/>
      <c r="P5554" s="2"/>
      <c r="Q5554" s="2"/>
      <c r="R5554" s="2"/>
      <c r="S5554" s="2"/>
      <c r="T5554" s="2"/>
      <c r="U5554" s="106" t="s">
        <v>136</v>
      </c>
      <c r="V5554" s="17" t="s">
        <v>1174</v>
      </c>
      <c r="W5554" s="17" t="s">
        <v>5352</v>
      </c>
      <c r="X5554" s="105" t="s">
        <v>1098</v>
      </c>
    </row>
    <row r="5555" spans="1:24" ht="15.6">
      <c r="A5555" s="2"/>
      <c r="B5555" s="2"/>
      <c r="C5555" s="2"/>
      <c r="D5555" s="2"/>
      <c r="E5555" s="2"/>
      <c r="F5555" s="2"/>
      <c r="G5555" s="2"/>
      <c r="H5555" s="2"/>
      <c r="I5555" s="2"/>
      <c r="J5555" s="2"/>
      <c r="K5555" s="2"/>
      <c r="L5555" s="2"/>
      <c r="M5555" s="2"/>
      <c r="N5555" s="2"/>
      <c r="O5555" s="2"/>
      <c r="P5555" s="2"/>
      <c r="Q5555" s="2"/>
      <c r="R5555" s="2"/>
      <c r="S5555" s="2"/>
      <c r="T5555" s="2"/>
      <c r="U5555" s="106" t="s">
        <v>136</v>
      </c>
      <c r="V5555" s="17" t="s">
        <v>1174</v>
      </c>
      <c r="W5555" s="17" t="s">
        <v>5355</v>
      </c>
      <c r="X5555" s="105" t="s">
        <v>1098</v>
      </c>
    </row>
    <row r="5556" spans="1:24" ht="15.6">
      <c r="A5556" s="2"/>
      <c r="B5556" s="2"/>
      <c r="C5556" s="2"/>
      <c r="D5556" s="2"/>
      <c r="E5556" s="2"/>
      <c r="F5556" s="2"/>
      <c r="G5556" s="2"/>
      <c r="H5556" s="2"/>
      <c r="I5556" s="2"/>
      <c r="J5556" s="2"/>
      <c r="K5556" s="2"/>
      <c r="L5556" s="2"/>
      <c r="M5556" s="2"/>
      <c r="N5556" s="2"/>
      <c r="O5556" s="2"/>
      <c r="P5556" s="2"/>
      <c r="Q5556" s="2"/>
      <c r="R5556" s="2"/>
      <c r="S5556" s="2"/>
      <c r="T5556" s="2"/>
      <c r="U5556" s="106" t="s">
        <v>136</v>
      </c>
      <c r="V5556" s="17" t="s">
        <v>1174</v>
      </c>
      <c r="W5556" s="17" t="s">
        <v>5358</v>
      </c>
      <c r="X5556" s="105" t="s">
        <v>1098</v>
      </c>
    </row>
    <row r="5557" spans="1:24" ht="15.6">
      <c r="A5557" s="2"/>
      <c r="B5557" s="2"/>
      <c r="C5557" s="2"/>
      <c r="D5557" s="2"/>
      <c r="E5557" s="2"/>
      <c r="F5557" s="2"/>
      <c r="G5557" s="2"/>
      <c r="H5557" s="2"/>
      <c r="I5557" s="2"/>
      <c r="J5557" s="2"/>
      <c r="K5557" s="2"/>
      <c r="L5557" s="2"/>
      <c r="M5557" s="2"/>
      <c r="N5557" s="2"/>
      <c r="O5557" s="2"/>
      <c r="P5557" s="2"/>
      <c r="Q5557" s="2"/>
      <c r="R5557" s="2"/>
      <c r="S5557" s="2"/>
      <c r="T5557" s="2"/>
      <c r="U5557" s="106" t="s">
        <v>136</v>
      </c>
      <c r="V5557" s="17" t="s">
        <v>1174</v>
      </c>
      <c r="W5557" s="17" t="s">
        <v>5360</v>
      </c>
      <c r="X5557" s="105" t="s">
        <v>1098</v>
      </c>
    </row>
    <row r="5558" spans="1:24" ht="15.6">
      <c r="A5558" s="2"/>
      <c r="B5558" s="2"/>
      <c r="C5558" s="2"/>
      <c r="D5558" s="2"/>
      <c r="E5558" s="2"/>
      <c r="F5558" s="2"/>
      <c r="G5558" s="2"/>
      <c r="H5558" s="2"/>
      <c r="I5558" s="2"/>
      <c r="J5558" s="2"/>
      <c r="K5558" s="2"/>
      <c r="L5558" s="2"/>
      <c r="M5558" s="2"/>
      <c r="N5558" s="2"/>
      <c r="O5558" s="2"/>
      <c r="P5558" s="2"/>
      <c r="Q5558" s="2"/>
      <c r="R5558" s="2"/>
      <c r="S5558" s="2"/>
      <c r="T5558" s="2"/>
      <c r="U5558" s="106" t="s">
        <v>136</v>
      </c>
      <c r="V5558" s="17" t="s">
        <v>1174</v>
      </c>
      <c r="W5558" s="17" t="s">
        <v>5363</v>
      </c>
      <c r="X5558" s="105" t="s">
        <v>1098</v>
      </c>
    </row>
    <row r="5559" spans="1:24" ht="15.6">
      <c r="A5559" s="2"/>
      <c r="B5559" s="2"/>
      <c r="C5559" s="2"/>
      <c r="D5559" s="2"/>
      <c r="E5559" s="2"/>
      <c r="F5559" s="2"/>
      <c r="G5559" s="2"/>
      <c r="H5559" s="2"/>
      <c r="I5559" s="2"/>
      <c r="J5559" s="2"/>
      <c r="K5559" s="2"/>
      <c r="L5559" s="2"/>
      <c r="M5559" s="2"/>
      <c r="N5559" s="2"/>
      <c r="O5559" s="2"/>
      <c r="P5559" s="2"/>
      <c r="Q5559" s="2"/>
      <c r="R5559" s="2"/>
      <c r="S5559" s="2"/>
      <c r="T5559" s="2"/>
      <c r="U5559" s="106" t="s">
        <v>136</v>
      </c>
      <c r="V5559" s="17" t="s">
        <v>1174</v>
      </c>
      <c r="W5559" s="17" t="s">
        <v>5365</v>
      </c>
      <c r="X5559" s="105" t="s">
        <v>1098</v>
      </c>
    </row>
    <row r="5560" spans="1:24" ht="15.6">
      <c r="A5560" s="2"/>
      <c r="B5560" s="2"/>
      <c r="C5560" s="2"/>
      <c r="D5560" s="2"/>
      <c r="E5560" s="2"/>
      <c r="F5560" s="2"/>
      <c r="G5560" s="2"/>
      <c r="H5560" s="2"/>
      <c r="I5560" s="2"/>
      <c r="J5560" s="2"/>
      <c r="K5560" s="2"/>
      <c r="L5560" s="2"/>
      <c r="M5560" s="2"/>
      <c r="N5560" s="2"/>
      <c r="O5560" s="2"/>
      <c r="P5560" s="2"/>
      <c r="Q5560" s="2"/>
      <c r="R5560" s="2"/>
      <c r="S5560" s="2"/>
      <c r="T5560" s="2"/>
      <c r="U5560" s="106" t="s">
        <v>136</v>
      </c>
      <c r="V5560" s="17" t="s">
        <v>1174</v>
      </c>
      <c r="W5560" s="17" t="s">
        <v>5368</v>
      </c>
      <c r="X5560" s="105" t="s">
        <v>1098</v>
      </c>
    </row>
    <row r="5561" spans="1:24" ht="15.6">
      <c r="A5561" s="2"/>
      <c r="B5561" s="2"/>
      <c r="C5561" s="2"/>
      <c r="D5561" s="2"/>
      <c r="E5561" s="2"/>
      <c r="F5561" s="2"/>
      <c r="G5561" s="2"/>
      <c r="H5561" s="2"/>
      <c r="I5561" s="2"/>
      <c r="J5561" s="2"/>
      <c r="K5561" s="2"/>
      <c r="L5561" s="2"/>
      <c r="M5561" s="2"/>
      <c r="N5561" s="2"/>
      <c r="O5561" s="2"/>
      <c r="P5561" s="2"/>
      <c r="Q5561" s="2"/>
      <c r="R5561" s="2"/>
      <c r="S5561" s="2"/>
      <c r="T5561" s="2"/>
      <c r="U5561" s="106" t="s">
        <v>136</v>
      </c>
      <c r="V5561" s="17" t="s">
        <v>1174</v>
      </c>
      <c r="W5561" s="17" t="s">
        <v>5370</v>
      </c>
      <c r="X5561" s="105" t="s">
        <v>1098</v>
      </c>
    </row>
    <row r="5562" spans="1:24" ht="15.6">
      <c r="A5562" s="2"/>
      <c r="B5562" s="2"/>
      <c r="C5562" s="2"/>
      <c r="D5562" s="2"/>
      <c r="E5562" s="2"/>
      <c r="F5562" s="2"/>
      <c r="G5562" s="2"/>
      <c r="H5562" s="2"/>
      <c r="I5562" s="2"/>
      <c r="J5562" s="2"/>
      <c r="K5562" s="2"/>
      <c r="L5562" s="2"/>
      <c r="M5562" s="2"/>
      <c r="N5562" s="2"/>
      <c r="O5562" s="2"/>
      <c r="P5562" s="2"/>
      <c r="Q5562" s="2"/>
      <c r="R5562" s="2"/>
      <c r="S5562" s="2"/>
      <c r="T5562" s="2"/>
      <c r="U5562" s="106" t="s">
        <v>136</v>
      </c>
      <c r="V5562" s="17" t="s">
        <v>1174</v>
      </c>
      <c r="W5562" s="17" t="s">
        <v>5373</v>
      </c>
      <c r="X5562" s="105" t="s">
        <v>1098</v>
      </c>
    </row>
    <row r="5563" spans="1:24" ht="15.6">
      <c r="A5563" s="2"/>
      <c r="B5563" s="2"/>
      <c r="C5563" s="2"/>
      <c r="D5563" s="2"/>
      <c r="E5563" s="2"/>
      <c r="F5563" s="2"/>
      <c r="G5563" s="2"/>
      <c r="H5563" s="2"/>
      <c r="I5563" s="2"/>
      <c r="J5563" s="2"/>
      <c r="K5563" s="2"/>
      <c r="L5563" s="2"/>
      <c r="M5563" s="2"/>
      <c r="N5563" s="2"/>
      <c r="O5563" s="2"/>
      <c r="P5563" s="2"/>
      <c r="Q5563" s="2"/>
      <c r="R5563" s="2"/>
      <c r="S5563" s="2"/>
      <c r="T5563" s="2"/>
      <c r="U5563" s="106" t="s">
        <v>136</v>
      </c>
      <c r="V5563" s="17" t="s">
        <v>1174</v>
      </c>
      <c r="W5563" s="17" t="s">
        <v>5375</v>
      </c>
      <c r="X5563" s="105" t="s">
        <v>1098</v>
      </c>
    </row>
    <row r="5564" spans="1:24" ht="15.6">
      <c r="A5564" s="2"/>
      <c r="B5564" s="2"/>
      <c r="C5564" s="2"/>
      <c r="D5564" s="2"/>
      <c r="E5564" s="2"/>
      <c r="F5564" s="2"/>
      <c r="G5564" s="2"/>
      <c r="H5564" s="2"/>
      <c r="I5564" s="2"/>
      <c r="J5564" s="2"/>
      <c r="K5564" s="2"/>
      <c r="L5564" s="2"/>
      <c r="M5564" s="2"/>
      <c r="N5564" s="2"/>
      <c r="O5564" s="2"/>
      <c r="P5564" s="2"/>
      <c r="Q5564" s="2"/>
      <c r="R5564" s="2"/>
      <c r="S5564" s="2"/>
      <c r="T5564" s="2"/>
      <c r="U5564" s="106" t="s">
        <v>136</v>
      </c>
      <c r="V5564" s="17" t="s">
        <v>1174</v>
      </c>
      <c r="W5564" s="17" t="s">
        <v>5378</v>
      </c>
      <c r="X5564" s="105" t="s">
        <v>1098</v>
      </c>
    </row>
    <row r="5565" spans="1:24" ht="15.6">
      <c r="A5565" s="2"/>
      <c r="B5565" s="2"/>
      <c r="C5565" s="2"/>
      <c r="D5565" s="2"/>
      <c r="E5565" s="2"/>
      <c r="F5565" s="2"/>
      <c r="G5565" s="2"/>
      <c r="H5565" s="2"/>
      <c r="I5565" s="2"/>
      <c r="J5565" s="2"/>
      <c r="K5565" s="2"/>
      <c r="L5565" s="2"/>
      <c r="M5565" s="2"/>
      <c r="N5565" s="2"/>
      <c r="O5565" s="2"/>
      <c r="P5565" s="2"/>
      <c r="Q5565" s="2"/>
      <c r="R5565" s="2"/>
      <c r="S5565" s="2"/>
      <c r="T5565" s="2"/>
      <c r="U5565" s="106" t="s">
        <v>136</v>
      </c>
      <c r="V5565" s="17" t="s">
        <v>1174</v>
      </c>
      <c r="W5565" s="17" t="s">
        <v>5381</v>
      </c>
      <c r="X5565" s="105" t="s">
        <v>1098</v>
      </c>
    </row>
    <row r="5566" spans="1:24" ht="15.6">
      <c r="A5566" s="2"/>
      <c r="B5566" s="2"/>
      <c r="C5566" s="2"/>
      <c r="D5566" s="2"/>
      <c r="E5566" s="2"/>
      <c r="F5566" s="2"/>
      <c r="G5566" s="2"/>
      <c r="H5566" s="2"/>
      <c r="I5566" s="2"/>
      <c r="J5566" s="2"/>
      <c r="K5566" s="2"/>
      <c r="L5566" s="2"/>
      <c r="M5566" s="2"/>
      <c r="N5566" s="2"/>
      <c r="O5566" s="2"/>
      <c r="P5566" s="2"/>
      <c r="Q5566" s="2"/>
      <c r="R5566" s="2"/>
      <c r="S5566" s="2"/>
      <c r="T5566" s="2"/>
      <c r="U5566" s="106" t="s">
        <v>136</v>
      </c>
      <c r="V5566" s="17" t="s">
        <v>1174</v>
      </c>
      <c r="W5566" s="17" t="s">
        <v>5384</v>
      </c>
      <c r="X5566" s="105" t="s">
        <v>1098</v>
      </c>
    </row>
    <row r="5567" spans="1:24" ht="15.6">
      <c r="A5567" s="2"/>
      <c r="B5567" s="2"/>
      <c r="C5567" s="2"/>
      <c r="D5567" s="2"/>
      <c r="E5567" s="2"/>
      <c r="F5567" s="2"/>
      <c r="G5567" s="2"/>
      <c r="H5567" s="2"/>
      <c r="I5567" s="2"/>
      <c r="J5567" s="2"/>
      <c r="K5567" s="2"/>
      <c r="L5567" s="2"/>
      <c r="M5567" s="2"/>
      <c r="N5567" s="2"/>
      <c r="O5567" s="2"/>
      <c r="P5567" s="2"/>
      <c r="Q5567" s="2"/>
      <c r="R5567" s="2"/>
      <c r="S5567" s="2"/>
      <c r="T5567" s="2"/>
      <c r="U5567" s="106" t="s">
        <v>136</v>
      </c>
      <c r="V5567" s="17" t="s">
        <v>1174</v>
      </c>
      <c r="W5567" s="17" t="s">
        <v>5386</v>
      </c>
      <c r="X5567" s="105" t="s">
        <v>1098</v>
      </c>
    </row>
    <row r="5568" spans="1:24" ht="15.6">
      <c r="A5568" s="2"/>
      <c r="B5568" s="2"/>
      <c r="C5568" s="2"/>
      <c r="D5568" s="2"/>
      <c r="E5568" s="2"/>
      <c r="F5568" s="2"/>
      <c r="G5568" s="2"/>
      <c r="H5568" s="2"/>
      <c r="I5568" s="2"/>
      <c r="J5568" s="2"/>
      <c r="K5568" s="2"/>
      <c r="L5568" s="2"/>
      <c r="M5568" s="2"/>
      <c r="N5568" s="2"/>
      <c r="O5568" s="2"/>
      <c r="P5568" s="2"/>
      <c r="Q5568" s="2"/>
      <c r="R5568" s="2"/>
      <c r="S5568" s="2"/>
      <c r="T5568" s="2"/>
      <c r="U5568" s="106" t="s">
        <v>136</v>
      </c>
      <c r="V5568" s="17" t="s">
        <v>1174</v>
      </c>
      <c r="W5568" s="17" t="s">
        <v>5389</v>
      </c>
      <c r="X5568" s="105" t="s">
        <v>1098</v>
      </c>
    </row>
    <row r="5569" spans="1:24" ht="15.6">
      <c r="A5569" s="2"/>
      <c r="B5569" s="2"/>
      <c r="C5569" s="2"/>
      <c r="D5569" s="2"/>
      <c r="E5569" s="2"/>
      <c r="F5569" s="2"/>
      <c r="G5569" s="2"/>
      <c r="H5569" s="2"/>
      <c r="I5569" s="2"/>
      <c r="J5569" s="2"/>
      <c r="K5569" s="2"/>
      <c r="L5569" s="2"/>
      <c r="M5569" s="2"/>
      <c r="N5569" s="2"/>
      <c r="O5569" s="2"/>
      <c r="P5569" s="2"/>
      <c r="Q5569" s="2"/>
      <c r="R5569" s="2"/>
      <c r="S5569" s="2"/>
      <c r="T5569" s="2"/>
      <c r="U5569" s="106" t="s">
        <v>136</v>
      </c>
      <c r="V5569" s="17" t="s">
        <v>1174</v>
      </c>
      <c r="W5569" s="17" t="s">
        <v>5392</v>
      </c>
      <c r="X5569" s="105" t="s">
        <v>1098</v>
      </c>
    </row>
    <row r="5570" spans="1:24" ht="15.6">
      <c r="A5570" s="2"/>
      <c r="B5570" s="2"/>
      <c r="C5570" s="2"/>
      <c r="D5570" s="2"/>
      <c r="E5570" s="2"/>
      <c r="F5570" s="2"/>
      <c r="G5570" s="2"/>
      <c r="H5570" s="2"/>
      <c r="I5570" s="2"/>
      <c r="J5570" s="2"/>
      <c r="K5570" s="2"/>
      <c r="L5570" s="2"/>
      <c r="M5570" s="2"/>
      <c r="N5570" s="2"/>
      <c r="O5570" s="2"/>
      <c r="P5570" s="2"/>
      <c r="Q5570" s="2"/>
      <c r="R5570" s="2"/>
      <c r="S5570" s="2"/>
      <c r="T5570" s="2"/>
      <c r="U5570" s="106" t="s">
        <v>136</v>
      </c>
      <c r="V5570" s="17" t="s">
        <v>1174</v>
      </c>
      <c r="W5570" s="17" t="s">
        <v>5395</v>
      </c>
      <c r="X5570" s="105" t="s">
        <v>1098</v>
      </c>
    </row>
    <row r="5571" spans="1:24" ht="15.6">
      <c r="A5571" s="2"/>
      <c r="B5571" s="2"/>
      <c r="C5571" s="2"/>
      <c r="D5571" s="2"/>
      <c r="E5571" s="2"/>
      <c r="F5571" s="2"/>
      <c r="G5571" s="2"/>
      <c r="H5571" s="2"/>
      <c r="I5571" s="2"/>
      <c r="J5571" s="2"/>
      <c r="K5571" s="2"/>
      <c r="L5571" s="2"/>
      <c r="M5571" s="2"/>
      <c r="N5571" s="2"/>
      <c r="O5571" s="2"/>
      <c r="P5571" s="2"/>
      <c r="Q5571" s="2"/>
      <c r="R5571" s="2"/>
      <c r="S5571" s="2"/>
      <c r="T5571" s="2"/>
      <c r="U5571" s="106" t="s">
        <v>136</v>
      </c>
      <c r="V5571" s="17" t="s">
        <v>1174</v>
      </c>
      <c r="W5571" s="17" t="s">
        <v>5397</v>
      </c>
      <c r="X5571" s="105" t="s">
        <v>1098</v>
      </c>
    </row>
    <row r="5572" spans="1:24" ht="15.6">
      <c r="A5572" s="2"/>
      <c r="B5572" s="2"/>
      <c r="C5572" s="2"/>
      <c r="D5572" s="2"/>
      <c r="E5572" s="2"/>
      <c r="F5572" s="2"/>
      <c r="G5572" s="2"/>
      <c r="H5572" s="2"/>
      <c r="I5572" s="2"/>
      <c r="J5572" s="2"/>
      <c r="K5572" s="2"/>
      <c r="L5572" s="2"/>
      <c r="M5572" s="2"/>
      <c r="N5572" s="2"/>
      <c r="O5572" s="2"/>
      <c r="P5572" s="2"/>
      <c r="Q5572" s="2"/>
      <c r="R5572" s="2"/>
      <c r="S5572" s="2"/>
      <c r="T5572" s="2"/>
      <c r="U5572" s="106" t="s">
        <v>136</v>
      </c>
      <c r="V5572" s="17" t="s">
        <v>1174</v>
      </c>
      <c r="W5572" s="17" t="s">
        <v>5400</v>
      </c>
      <c r="X5572" s="105" t="s">
        <v>1098</v>
      </c>
    </row>
    <row r="5573" spans="1:24" ht="15.6">
      <c r="A5573" s="2"/>
      <c r="B5573" s="2"/>
      <c r="C5573" s="2"/>
      <c r="D5573" s="2"/>
      <c r="E5573" s="2"/>
      <c r="F5573" s="2"/>
      <c r="G5573" s="2"/>
      <c r="H5573" s="2"/>
      <c r="I5573" s="2"/>
      <c r="J5573" s="2"/>
      <c r="K5573" s="2"/>
      <c r="L5573" s="2"/>
      <c r="M5573" s="2"/>
      <c r="N5573" s="2"/>
      <c r="O5573" s="2"/>
      <c r="P5573" s="2"/>
      <c r="Q5573" s="2"/>
      <c r="R5573" s="2"/>
      <c r="S5573" s="2"/>
      <c r="T5573" s="2"/>
      <c r="U5573" s="106" t="s">
        <v>136</v>
      </c>
      <c r="V5573" s="17" t="s">
        <v>1174</v>
      </c>
      <c r="W5573" s="17" t="s">
        <v>3949</v>
      </c>
      <c r="X5573" s="105" t="s">
        <v>1098</v>
      </c>
    </row>
    <row r="5574" spans="1:24" ht="15.6">
      <c r="A5574" s="2"/>
      <c r="B5574" s="2"/>
      <c r="C5574" s="2"/>
      <c r="D5574" s="2"/>
      <c r="E5574" s="2"/>
      <c r="F5574" s="2"/>
      <c r="G5574" s="2"/>
      <c r="H5574" s="2"/>
      <c r="I5574" s="2"/>
      <c r="J5574" s="2"/>
      <c r="K5574" s="2"/>
      <c r="L5574" s="2"/>
      <c r="M5574" s="2"/>
      <c r="N5574" s="2"/>
      <c r="O5574" s="2"/>
      <c r="P5574" s="2"/>
      <c r="Q5574" s="2"/>
      <c r="R5574" s="2"/>
      <c r="S5574" s="2"/>
      <c r="T5574" s="2"/>
      <c r="U5574" s="106" t="s">
        <v>136</v>
      </c>
      <c r="V5574" s="17" t="s">
        <v>1174</v>
      </c>
      <c r="W5574" s="17" t="s">
        <v>5405</v>
      </c>
      <c r="X5574" s="105" t="s">
        <v>1098</v>
      </c>
    </row>
    <row r="5575" spans="1:24" ht="15.6">
      <c r="A5575" s="2"/>
      <c r="B5575" s="2"/>
      <c r="C5575" s="2"/>
      <c r="D5575" s="2"/>
      <c r="E5575" s="2"/>
      <c r="F5575" s="2"/>
      <c r="G5575" s="2"/>
      <c r="H5575" s="2"/>
      <c r="I5575" s="2"/>
      <c r="J5575" s="2"/>
      <c r="K5575" s="2"/>
      <c r="L5575" s="2"/>
      <c r="M5575" s="2"/>
      <c r="N5575" s="2"/>
      <c r="O5575" s="2"/>
      <c r="P5575" s="2"/>
      <c r="Q5575" s="2"/>
      <c r="R5575" s="2"/>
      <c r="S5575" s="2"/>
      <c r="T5575" s="2"/>
      <c r="U5575" s="106" t="s">
        <v>136</v>
      </c>
      <c r="V5575" s="17" t="s">
        <v>1174</v>
      </c>
      <c r="W5575" s="17" t="s">
        <v>3953</v>
      </c>
      <c r="X5575" s="105" t="s">
        <v>1098</v>
      </c>
    </row>
    <row r="5576" spans="1:24" ht="15.6">
      <c r="A5576" s="2"/>
      <c r="B5576" s="2"/>
      <c r="C5576" s="2"/>
      <c r="D5576" s="2"/>
      <c r="E5576" s="2"/>
      <c r="F5576" s="2"/>
      <c r="G5576" s="2"/>
      <c r="H5576" s="2"/>
      <c r="I5576" s="2"/>
      <c r="J5576" s="2"/>
      <c r="K5576" s="2"/>
      <c r="L5576" s="2"/>
      <c r="M5576" s="2"/>
      <c r="N5576" s="2"/>
      <c r="O5576" s="2"/>
      <c r="P5576" s="2"/>
      <c r="Q5576" s="2"/>
      <c r="R5576" s="2"/>
      <c r="S5576" s="2"/>
      <c r="T5576" s="2"/>
      <c r="U5576" s="106" t="s">
        <v>136</v>
      </c>
      <c r="V5576" s="17" t="s">
        <v>1174</v>
      </c>
      <c r="W5576" s="17" t="s">
        <v>5409</v>
      </c>
      <c r="X5576" s="105" t="s">
        <v>1098</v>
      </c>
    </row>
    <row r="5577" spans="1:24" ht="15.6">
      <c r="A5577" s="2"/>
      <c r="B5577" s="2"/>
      <c r="C5577" s="2"/>
      <c r="D5577" s="2"/>
      <c r="E5577" s="2"/>
      <c r="F5577" s="2"/>
      <c r="G5577" s="2"/>
      <c r="H5577" s="2"/>
      <c r="I5577" s="2"/>
      <c r="J5577" s="2"/>
      <c r="K5577" s="2"/>
      <c r="L5577" s="2"/>
      <c r="M5577" s="2"/>
      <c r="N5577" s="2"/>
      <c r="O5577" s="2"/>
      <c r="P5577" s="2"/>
      <c r="Q5577" s="2"/>
      <c r="R5577" s="2"/>
      <c r="S5577" s="2"/>
      <c r="T5577" s="2"/>
      <c r="U5577" s="106" t="s">
        <v>136</v>
      </c>
      <c r="V5577" s="17" t="s">
        <v>1174</v>
      </c>
      <c r="W5577" s="17" t="s">
        <v>5412</v>
      </c>
      <c r="X5577" s="105" t="s">
        <v>1098</v>
      </c>
    </row>
    <row r="5578" spans="1:24" ht="15.6">
      <c r="A5578" s="2"/>
      <c r="B5578" s="2"/>
      <c r="C5578" s="2"/>
      <c r="D5578" s="2"/>
      <c r="E5578" s="2"/>
      <c r="F5578" s="2"/>
      <c r="G5578" s="2"/>
      <c r="H5578" s="2"/>
      <c r="I5578" s="2"/>
      <c r="J5578" s="2"/>
      <c r="K5578" s="2"/>
      <c r="L5578" s="2"/>
      <c r="M5578" s="2"/>
      <c r="N5578" s="2"/>
      <c r="O5578" s="2"/>
      <c r="P5578" s="2"/>
      <c r="Q5578" s="2"/>
      <c r="R5578" s="2"/>
      <c r="S5578" s="2"/>
      <c r="T5578" s="2"/>
      <c r="U5578" s="106" t="s">
        <v>136</v>
      </c>
      <c r="V5578" s="17" t="s">
        <v>1174</v>
      </c>
      <c r="W5578" s="17" t="s">
        <v>5415</v>
      </c>
      <c r="X5578" s="105" t="s">
        <v>1098</v>
      </c>
    </row>
    <row r="5579" spans="1:24" ht="15.6">
      <c r="A5579" s="2"/>
      <c r="B5579" s="2"/>
      <c r="C5579" s="2"/>
      <c r="D5579" s="2"/>
      <c r="E5579" s="2"/>
      <c r="F5579" s="2"/>
      <c r="G5579" s="2"/>
      <c r="H5579" s="2"/>
      <c r="I5579" s="2"/>
      <c r="J5579" s="2"/>
      <c r="K5579" s="2"/>
      <c r="L5579" s="2"/>
      <c r="M5579" s="2"/>
      <c r="N5579" s="2"/>
      <c r="O5579" s="2"/>
      <c r="P5579" s="2"/>
      <c r="Q5579" s="2"/>
      <c r="R5579" s="2"/>
      <c r="S5579" s="2"/>
      <c r="T5579" s="2"/>
      <c r="U5579" s="106" t="s">
        <v>136</v>
      </c>
      <c r="V5579" s="17" t="s">
        <v>1174</v>
      </c>
      <c r="W5579" s="17" t="s">
        <v>5418</v>
      </c>
      <c r="X5579" s="105" t="s">
        <v>1098</v>
      </c>
    </row>
    <row r="5580" spans="1:24" ht="15.6">
      <c r="A5580" s="2"/>
      <c r="B5580" s="2"/>
      <c r="C5580" s="2"/>
      <c r="D5580" s="2"/>
      <c r="E5580" s="2"/>
      <c r="F5580" s="2"/>
      <c r="G5580" s="2"/>
      <c r="H5580" s="2"/>
      <c r="I5580" s="2"/>
      <c r="J5580" s="2"/>
      <c r="K5580" s="2"/>
      <c r="L5580" s="2"/>
      <c r="M5580" s="2"/>
      <c r="N5580" s="2"/>
      <c r="O5580" s="2"/>
      <c r="P5580" s="2"/>
      <c r="Q5580" s="2"/>
      <c r="R5580" s="2"/>
      <c r="S5580" s="2"/>
      <c r="T5580" s="2"/>
      <c r="U5580" s="106" t="s">
        <v>136</v>
      </c>
      <c r="V5580" s="17" t="s">
        <v>1174</v>
      </c>
      <c r="W5580" s="17" t="s">
        <v>5421</v>
      </c>
      <c r="X5580" s="105" t="s">
        <v>1098</v>
      </c>
    </row>
    <row r="5581" spans="1:24" ht="15.6">
      <c r="A5581" s="2"/>
      <c r="B5581" s="2"/>
      <c r="C5581" s="2"/>
      <c r="D5581" s="2"/>
      <c r="E5581" s="2"/>
      <c r="F5581" s="2"/>
      <c r="G5581" s="2"/>
      <c r="H5581" s="2"/>
      <c r="I5581" s="2"/>
      <c r="J5581" s="2"/>
      <c r="K5581" s="2"/>
      <c r="L5581" s="2"/>
      <c r="M5581" s="2"/>
      <c r="N5581" s="2"/>
      <c r="O5581" s="2"/>
      <c r="P5581" s="2"/>
      <c r="Q5581" s="2"/>
      <c r="R5581" s="2"/>
      <c r="S5581" s="2"/>
      <c r="T5581" s="2"/>
      <c r="U5581" s="106" t="s">
        <v>136</v>
      </c>
      <c r="V5581" s="17" t="s">
        <v>1174</v>
      </c>
      <c r="W5581" s="17" t="s">
        <v>5423</v>
      </c>
      <c r="X5581" s="105" t="s">
        <v>1098</v>
      </c>
    </row>
    <row r="5582" spans="1:24" ht="15.6">
      <c r="A5582" s="2"/>
      <c r="B5582" s="2"/>
      <c r="C5582" s="2"/>
      <c r="D5582" s="2"/>
      <c r="E5582" s="2"/>
      <c r="F5582" s="2"/>
      <c r="G5582" s="2"/>
      <c r="H5582" s="2"/>
      <c r="I5582" s="2"/>
      <c r="J5582" s="2"/>
      <c r="K5582" s="2"/>
      <c r="L5582" s="2"/>
      <c r="M5582" s="2"/>
      <c r="N5582" s="2"/>
      <c r="O5582" s="2"/>
      <c r="P5582" s="2"/>
      <c r="Q5582" s="2"/>
      <c r="R5582" s="2"/>
      <c r="S5582" s="2"/>
      <c r="T5582" s="2"/>
      <c r="U5582" s="106" t="s">
        <v>136</v>
      </c>
      <c r="V5582" s="17" t="s">
        <v>1174</v>
      </c>
      <c r="W5582" s="17" t="s">
        <v>5426</v>
      </c>
      <c r="X5582" s="105" t="s">
        <v>1098</v>
      </c>
    </row>
    <row r="5583" spans="1:24" ht="15.6">
      <c r="A5583" s="2"/>
      <c r="B5583" s="2"/>
      <c r="C5583" s="2"/>
      <c r="D5583" s="2"/>
      <c r="E5583" s="2"/>
      <c r="F5583" s="2"/>
      <c r="G5583" s="2"/>
      <c r="H5583" s="2"/>
      <c r="I5583" s="2"/>
      <c r="J5583" s="2"/>
      <c r="K5583" s="2"/>
      <c r="L5583" s="2"/>
      <c r="M5583" s="2"/>
      <c r="N5583" s="2"/>
      <c r="O5583" s="2"/>
      <c r="P5583" s="2"/>
      <c r="Q5583" s="2"/>
      <c r="R5583" s="2"/>
      <c r="S5583" s="2"/>
      <c r="T5583" s="2"/>
      <c r="U5583" s="106" t="s">
        <v>136</v>
      </c>
      <c r="V5583" s="17" t="s">
        <v>1174</v>
      </c>
      <c r="W5583" s="17" t="s">
        <v>5429</v>
      </c>
      <c r="X5583" s="105" t="s">
        <v>1098</v>
      </c>
    </row>
    <row r="5584" spans="1:24" ht="15.6">
      <c r="A5584" s="2"/>
      <c r="B5584" s="2"/>
      <c r="C5584" s="2"/>
      <c r="D5584" s="2"/>
      <c r="E5584" s="2"/>
      <c r="F5584" s="2"/>
      <c r="G5584" s="2"/>
      <c r="H5584" s="2"/>
      <c r="I5584" s="2"/>
      <c r="J5584" s="2"/>
      <c r="K5584" s="2"/>
      <c r="L5584" s="2"/>
      <c r="M5584" s="2"/>
      <c r="N5584" s="2"/>
      <c r="O5584" s="2"/>
      <c r="P5584" s="2"/>
      <c r="Q5584" s="2"/>
      <c r="R5584" s="2"/>
      <c r="S5584" s="2"/>
      <c r="T5584" s="2"/>
      <c r="U5584" s="106" t="s">
        <v>136</v>
      </c>
      <c r="V5584" s="17" t="s">
        <v>1174</v>
      </c>
      <c r="W5584" s="17" t="s">
        <v>5432</v>
      </c>
      <c r="X5584" s="105" t="s">
        <v>1098</v>
      </c>
    </row>
    <row r="5585" spans="1:24" ht="15.6">
      <c r="A5585" s="2"/>
      <c r="B5585" s="2"/>
      <c r="C5585" s="2"/>
      <c r="D5585" s="2"/>
      <c r="E5585" s="2"/>
      <c r="F5585" s="2"/>
      <c r="G5585" s="2"/>
      <c r="H5585" s="2"/>
      <c r="I5585" s="2"/>
      <c r="J5585" s="2"/>
      <c r="K5585" s="2"/>
      <c r="L5585" s="2"/>
      <c r="M5585" s="2"/>
      <c r="N5585" s="2"/>
      <c r="O5585" s="2"/>
      <c r="P5585" s="2"/>
      <c r="Q5585" s="2"/>
      <c r="R5585" s="2"/>
      <c r="S5585" s="2"/>
      <c r="T5585" s="2"/>
      <c r="U5585" s="106" t="s">
        <v>136</v>
      </c>
      <c r="V5585" s="17" t="s">
        <v>1174</v>
      </c>
      <c r="W5585" s="17" t="s">
        <v>5434</v>
      </c>
      <c r="X5585" s="105" t="s">
        <v>1098</v>
      </c>
    </row>
    <row r="5586" spans="1:24" ht="15.6">
      <c r="A5586" s="2"/>
      <c r="B5586" s="2"/>
      <c r="C5586" s="2"/>
      <c r="D5586" s="2"/>
      <c r="E5586" s="2"/>
      <c r="F5586" s="2"/>
      <c r="G5586" s="2"/>
      <c r="H5586" s="2"/>
      <c r="I5586" s="2"/>
      <c r="J5586" s="2"/>
      <c r="K5586" s="2"/>
      <c r="L5586" s="2"/>
      <c r="M5586" s="2"/>
      <c r="N5586" s="2"/>
      <c r="O5586" s="2"/>
      <c r="P5586" s="2"/>
      <c r="Q5586" s="2"/>
      <c r="R5586" s="2"/>
      <c r="S5586" s="2"/>
      <c r="T5586" s="2"/>
      <c r="U5586" s="106" t="s">
        <v>136</v>
      </c>
      <c r="V5586" s="17" t="s">
        <v>1174</v>
      </c>
      <c r="W5586" s="17" t="s">
        <v>5437</v>
      </c>
      <c r="X5586" s="105" t="s">
        <v>1098</v>
      </c>
    </row>
    <row r="5587" spans="1:24" ht="15.6">
      <c r="A5587" s="2"/>
      <c r="B5587" s="2"/>
      <c r="C5587" s="2"/>
      <c r="D5587" s="2"/>
      <c r="E5587" s="2"/>
      <c r="F5587" s="2"/>
      <c r="G5587" s="2"/>
      <c r="H5587" s="2"/>
      <c r="I5587" s="2"/>
      <c r="J5587" s="2"/>
      <c r="K5587" s="2"/>
      <c r="L5587" s="2"/>
      <c r="M5587" s="2"/>
      <c r="N5587" s="2"/>
      <c r="O5587" s="2"/>
      <c r="P5587" s="2"/>
      <c r="Q5587" s="2"/>
      <c r="R5587" s="2"/>
      <c r="S5587" s="2"/>
      <c r="T5587" s="2"/>
      <c r="U5587" s="106" t="s">
        <v>136</v>
      </c>
      <c r="V5587" s="17" t="s">
        <v>1174</v>
      </c>
      <c r="W5587" s="17" t="s">
        <v>5440</v>
      </c>
      <c r="X5587" s="105" t="s">
        <v>1098</v>
      </c>
    </row>
    <row r="5588" spans="1:24" ht="15.6">
      <c r="A5588" s="2"/>
      <c r="B5588" s="2"/>
      <c r="C5588" s="2"/>
      <c r="D5588" s="2"/>
      <c r="E5588" s="2"/>
      <c r="F5588" s="2"/>
      <c r="G5588" s="2"/>
      <c r="H5588" s="2"/>
      <c r="I5588" s="2"/>
      <c r="J5588" s="2"/>
      <c r="K5588" s="2"/>
      <c r="L5588" s="2"/>
      <c r="M5588" s="2"/>
      <c r="N5588" s="2"/>
      <c r="O5588" s="2"/>
      <c r="P5588" s="2"/>
      <c r="Q5588" s="2"/>
      <c r="R5588" s="2"/>
      <c r="S5588" s="2"/>
      <c r="T5588" s="2"/>
      <c r="U5588" s="106" t="s">
        <v>136</v>
      </c>
      <c r="V5588" s="17" t="s">
        <v>1174</v>
      </c>
      <c r="W5588" s="17" t="s">
        <v>5443</v>
      </c>
      <c r="X5588" s="105" t="s">
        <v>1098</v>
      </c>
    </row>
    <row r="5589" spans="1:24" ht="15.6">
      <c r="A5589" s="2"/>
      <c r="B5589" s="2"/>
      <c r="C5589" s="2"/>
      <c r="D5589" s="2"/>
      <c r="E5589" s="2"/>
      <c r="F5589" s="2"/>
      <c r="G5589" s="2"/>
      <c r="H5589" s="2"/>
      <c r="I5589" s="2"/>
      <c r="J5589" s="2"/>
      <c r="K5589" s="2"/>
      <c r="L5589" s="2"/>
      <c r="M5589" s="2"/>
      <c r="N5589" s="2"/>
      <c r="O5589" s="2"/>
      <c r="P5589" s="2"/>
      <c r="Q5589" s="2"/>
      <c r="R5589" s="2"/>
      <c r="S5589" s="2"/>
      <c r="T5589" s="2"/>
      <c r="U5589" s="106" t="s">
        <v>136</v>
      </c>
      <c r="V5589" s="17" t="s">
        <v>1174</v>
      </c>
      <c r="W5589" s="17" t="s">
        <v>5446</v>
      </c>
      <c r="X5589" s="105" t="s">
        <v>1098</v>
      </c>
    </row>
    <row r="5590" spans="1:24" ht="15.6">
      <c r="A5590" s="2"/>
      <c r="B5590" s="2"/>
      <c r="C5590" s="2"/>
      <c r="D5590" s="2"/>
      <c r="E5590" s="2"/>
      <c r="F5590" s="2"/>
      <c r="G5590" s="2"/>
      <c r="H5590" s="2"/>
      <c r="I5590" s="2"/>
      <c r="J5590" s="2"/>
      <c r="K5590" s="2"/>
      <c r="L5590" s="2"/>
      <c r="M5590" s="2"/>
      <c r="N5590" s="2"/>
      <c r="O5590" s="2"/>
      <c r="P5590" s="2"/>
      <c r="Q5590" s="2"/>
      <c r="R5590" s="2"/>
      <c r="S5590" s="2"/>
      <c r="T5590" s="2"/>
      <c r="U5590" s="106" t="s">
        <v>136</v>
      </c>
      <c r="V5590" s="17" t="s">
        <v>1174</v>
      </c>
      <c r="W5590" s="17" t="s">
        <v>5449</v>
      </c>
      <c r="X5590" s="105" t="s">
        <v>1098</v>
      </c>
    </row>
    <row r="5591" spans="1:24" ht="15.6">
      <c r="A5591" s="2"/>
      <c r="B5591" s="2"/>
      <c r="C5591" s="2"/>
      <c r="D5591" s="2"/>
      <c r="E5591" s="2"/>
      <c r="F5591" s="2"/>
      <c r="G5591" s="2"/>
      <c r="H5591" s="2"/>
      <c r="I5591" s="2"/>
      <c r="J5591" s="2"/>
      <c r="K5591" s="2"/>
      <c r="L5591" s="2"/>
      <c r="M5591" s="2"/>
      <c r="N5591" s="2"/>
      <c r="O5591" s="2"/>
      <c r="P5591" s="2"/>
      <c r="Q5591" s="2"/>
      <c r="R5591" s="2"/>
      <c r="S5591" s="2"/>
      <c r="T5591" s="2"/>
      <c r="U5591" s="106" t="s">
        <v>136</v>
      </c>
      <c r="V5591" s="17" t="s">
        <v>1174</v>
      </c>
      <c r="W5591" s="17" t="s">
        <v>5452</v>
      </c>
      <c r="X5591" s="105" t="s">
        <v>1098</v>
      </c>
    </row>
    <row r="5592" spans="1:24" ht="15.6">
      <c r="A5592" s="2"/>
      <c r="B5592" s="2"/>
      <c r="C5592" s="2"/>
      <c r="D5592" s="2"/>
      <c r="E5592" s="2"/>
      <c r="F5592" s="2"/>
      <c r="G5592" s="2"/>
      <c r="H5592" s="2"/>
      <c r="I5592" s="2"/>
      <c r="J5592" s="2"/>
      <c r="K5592" s="2"/>
      <c r="L5592" s="2"/>
      <c r="M5592" s="2"/>
      <c r="N5592" s="2"/>
      <c r="O5592" s="2"/>
      <c r="P5592" s="2"/>
      <c r="Q5592" s="2"/>
      <c r="R5592" s="2"/>
      <c r="S5592" s="2"/>
      <c r="T5592" s="2"/>
      <c r="U5592" s="106" t="s">
        <v>136</v>
      </c>
      <c r="V5592" s="17" t="s">
        <v>1174</v>
      </c>
      <c r="W5592" s="17" t="s">
        <v>5455</v>
      </c>
      <c r="X5592" s="105" t="s">
        <v>1098</v>
      </c>
    </row>
    <row r="5593" spans="1:24" ht="15.6">
      <c r="A5593" s="2"/>
      <c r="B5593" s="2"/>
      <c r="C5593" s="2"/>
      <c r="D5593" s="2"/>
      <c r="E5593" s="2"/>
      <c r="F5593" s="2"/>
      <c r="G5593" s="2"/>
      <c r="H5593" s="2"/>
      <c r="I5593" s="2"/>
      <c r="J5593" s="2"/>
      <c r="K5593" s="2"/>
      <c r="L5593" s="2"/>
      <c r="M5593" s="2"/>
      <c r="N5593" s="2"/>
      <c r="O5593" s="2"/>
      <c r="P5593" s="2"/>
      <c r="Q5593" s="2"/>
      <c r="R5593" s="2"/>
      <c r="S5593" s="2"/>
      <c r="T5593" s="2"/>
      <c r="U5593" s="106" t="s">
        <v>136</v>
      </c>
      <c r="V5593" s="17" t="s">
        <v>1174</v>
      </c>
      <c r="W5593" s="17" t="s">
        <v>3957</v>
      </c>
      <c r="X5593" s="105" t="s">
        <v>1098</v>
      </c>
    </row>
    <row r="5594" spans="1:24" ht="15.6">
      <c r="A5594" s="2"/>
      <c r="B5594" s="2"/>
      <c r="C5594" s="2"/>
      <c r="D5594" s="2"/>
      <c r="E5594" s="2"/>
      <c r="F5594" s="2"/>
      <c r="G5594" s="2"/>
      <c r="H5594" s="2"/>
      <c r="I5594" s="2"/>
      <c r="J5594" s="2"/>
      <c r="K5594" s="2"/>
      <c r="L5594" s="2"/>
      <c r="M5594" s="2"/>
      <c r="N5594" s="2"/>
      <c r="O5594" s="2"/>
      <c r="P5594" s="2"/>
      <c r="Q5594" s="2"/>
      <c r="R5594" s="2"/>
      <c r="S5594" s="2"/>
      <c r="T5594" s="2"/>
      <c r="U5594" s="106" t="s">
        <v>136</v>
      </c>
      <c r="V5594" s="17" t="s">
        <v>1174</v>
      </c>
      <c r="W5594" s="17" t="s">
        <v>5460</v>
      </c>
      <c r="X5594" s="105" t="s">
        <v>1098</v>
      </c>
    </row>
    <row r="5595" spans="1:24" ht="15.6">
      <c r="A5595" s="2"/>
      <c r="B5595" s="2"/>
      <c r="C5595" s="2"/>
      <c r="D5595" s="2"/>
      <c r="E5595" s="2"/>
      <c r="F5595" s="2"/>
      <c r="G5595" s="2"/>
      <c r="H5595" s="2"/>
      <c r="I5595" s="2"/>
      <c r="J5595" s="2"/>
      <c r="K5595" s="2"/>
      <c r="L5595" s="2"/>
      <c r="M5595" s="2"/>
      <c r="N5595" s="2"/>
      <c r="O5595" s="2"/>
      <c r="P5595" s="2"/>
      <c r="Q5595" s="2"/>
      <c r="R5595" s="2"/>
      <c r="S5595" s="2"/>
      <c r="T5595" s="2"/>
      <c r="U5595" s="106" t="s">
        <v>136</v>
      </c>
      <c r="V5595" s="17" t="s">
        <v>1174</v>
      </c>
      <c r="W5595" s="17" t="s">
        <v>5463</v>
      </c>
      <c r="X5595" s="105" t="s">
        <v>1098</v>
      </c>
    </row>
    <row r="5596" spans="1:24" ht="15.6">
      <c r="A5596" s="2"/>
      <c r="B5596" s="2"/>
      <c r="C5596" s="2"/>
      <c r="D5596" s="2"/>
      <c r="E5596" s="2"/>
      <c r="F5596" s="2"/>
      <c r="G5596" s="2"/>
      <c r="H5596" s="2"/>
      <c r="I5596" s="2"/>
      <c r="J5596" s="2"/>
      <c r="K5596" s="2"/>
      <c r="L5596" s="2"/>
      <c r="M5596" s="2"/>
      <c r="N5596" s="2"/>
      <c r="O5596" s="2"/>
      <c r="P5596" s="2"/>
      <c r="Q5596" s="2"/>
      <c r="R5596" s="2"/>
      <c r="S5596" s="2"/>
      <c r="T5596" s="2"/>
      <c r="U5596" s="106" t="s">
        <v>136</v>
      </c>
      <c r="V5596" s="17" t="s">
        <v>1174</v>
      </c>
      <c r="W5596" s="17" t="s">
        <v>5466</v>
      </c>
      <c r="X5596" s="105" t="s">
        <v>1098</v>
      </c>
    </row>
    <row r="5597" spans="1:24" ht="15.6">
      <c r="A5597" s="2"/>
      <c r="B5597" s="2"/>
      <c r="C5597" s="2"/>
      <c r="D5597" s="2"/>
      <c r="E5597" s="2"/>
      <c r="F5597" s="2"/>
      <c r="G5597" s="2"/>
      <c r="H5597" s="2"/>
      <c r="I5597" s="2"/>
      <c r="J5597" s="2"/>
      <c r="K5597" s="2"/>
      <c r="L5597" s="2"/>
      <c r="M5597" s="2"/>
      <c r="N5597" s="2"/>
      <c r="O5597" s="2"/>
      <c r="P5597" s="2"/>
      <c r="Q5597" s="2"/>
      <c r="R5597" s="2"/>
      <c r="S5597" s="2"/>
      <c r="T5597" s="2"/>
      <c r="U5597" s="106" t="s">
        <v>136</v>
      </c>
      <c r="V5597" s="17" t="s">
        <v>1174</v>
      </c>
      <c r="W5597" s="17" t="s">
        <v>5469</v>
      </c>
      <c r="X5597" s="105" t="s">
        <v>1098</v>
      </c>
    </row>
    <row r="5598" spans="1:24" ht="15.6">
      <c r="A5598" s="2"/>
      <c r="B5598" s="2"/>
      <c r="C5598" s="2"/>
      <c r="D5598" s="2"/>
      <c r="E5598" s="2"/>
      <c r="F5598" s="2"/>
      <c r="G5598" s="2"/>
      <c r="H5598" s="2"/>
      <c r="I5598" s="2"/>
      <c r="J5598" s="2"/>
      <c r="K5598" s="2"/>
      <c r="L5598" s="2"/>
      <c r="M5598" s="2"/>
      <c r="N5598" s="2"/>
      <c r="O5598" s="2"/>
      <c r="P5598" s="2"/>
      <c r="Q5598" s="2"/>
      <c r="R5598" s="2"/>
      <c r="S5598" s="2"/>
      <c r="T5598" s="2"/>
      <c r="U5598" s="106" t="s">
        <v>136</v>
      </c>
      <c r="V5598" s="17" t="s">
        <v>1174</v>
      </c>
      <c r="W5598" s="17" t="s">
        <v>5472</v>
      </c>
      <c r="X5598" s="105" t="s">
        <v>1098</v>
      </c>
    </row>
    <row r="5599" spans="1:24" ht="15.6">
      <c r="A5599" s="2"/>
      <c r="B5599" s="2"/>
      <c r="C5599" s="2"/>
      <c r="D5599" s="2"/>
      <c r="E5599" s="2"/>
      <c r="F5599" s="2"/>
      <c r="G5599" s="2"/>
      <c r="H5599" s="2"/>
      <c r="I5599" s="2"/>
      <c r="J5599" s="2"/>
      <c r="K5599" s="2"/>
      <c r="L5599" s="2"/>
      <c r="M5599" s="2"/>
      <c r="N5599" s="2"/>
      <c r="O5599" s="2"/>
      <c r="P5599" s="2"/>
      <c r="Q5599" s="2"/>
      <c r="R5599" s="2"/>
      <c r="S5599" s="2"/>
      <c r="T5599" s="2"/>
      <c r="U5599" s="106" t="s">
        <v>136</v>
      </c>
      <c r="V5599" s="17" t="s">
        <v>1174</v>
      </c>
      <c r="W5599" s="17" t="s">
        <v>5475</v>
      </c>
      <c r="X5599" s="105" t="s">
        <v>1098</v>
      </c>
    </row>
    <row r="5600" spans="1:24" ht="15.6">
      <c r="A5600" s="2"/>
      <c r="B5600" s="2"/>
      <c r="C5600" s="2"/>
      <c r="D5600" s="2"/>
      <c r="E5600" s="2"/>
      <c r="F5600" s="2"/>
      <c r="G5600" s="2"/>
      <c r="H5600" s="2"/>
      <c r="I5600" s="2"/>
      <c r="J5600" s="2"/>
      <c r="K5600" s="2"/>
      <c r="L5600" s="2"/>
      <c r="M5600" s="2"/>
      <c r="N5600" s="2"/>
      <c r="O5600" s="2"/>
      <c r="P5600" s="2"/>
      <c r="Q5600" s="2"/>
      <c r="R5600" s="2"/>
      <c r="S5600" s="2"/>
      <c r="T5600" s="2"/>
      <c r="U5600" s="106" t="s">
        <v>136</v>
      </c>
      <c r="V5600" s="17" t="s">
        <v>1174</v>
      </c>
      <c r="W5600" s="17" t="s">
        <v>5478</v>
      </c>
      <c r="X5600" s="105" t="s">
        <v>1098</v>
      </c>
    </row>
    <row r="5601" spans="1:24" ht="15.6">
      <c r="A5601" s="2"/>
      <c r="B5601" s="2"/>
      <c r="C5601" s="2"/>
      <c r="D5601" s="2"/>
      <c r="E5601" s="2"/>
      <c r="F5601" s="2"/>
      <c r="G5601" s="2"/>
      <c r="H5601" s="2"/>
      <c r="I5601" s="2"/>
      <c r="J5601" s="2"/>
      <c r="K5601" s="2"/>
      <c r="L5601" s="2"/>
      <c r="M5601" s="2"/>
      <c r="N5601" s="2"/>
      <c r="O5601" s="2"/>
      <c r="P5601" s="2"/>
      <c r="Q5601" s="2"/>
      <c r="R5601" s="2"/>
      <c r="S5601" s="2"/>
      <c r="T5601" s="2"/>
      <c r="U5601" s="106" t="s">
        <v>136</v>
      </c>
      <c r="V5601" s="17" t="s">
        <v>1174</v>
      </c>
      <c r="W5601" s="17" t="s">
        <v>5481</v>
      </c>
      <c r="X5601" s="105" t="s">
        <v>1098</v>
      </c>
    </row>
    <row r="5602" spans="1:24" ht="15.6">
      <c r="A5602" s="2"/>
      <c r="B5602" s="2"/>
      <c r="C5602" s="2"/>
      <c r="D5602" s="2"/>
      <c r="E5602" s="2"/>
      <c r="F5602" s="2"/>
      <c r="G5602" s="2"/>
      <c r="H5602" s="2"/>
      <c r="I5602" s="2"/>
      <c r="J5602" s="2"/>
      <c r="K5602" s="2"/>
      <c r="L5602" s="2"/>
      <c r="M5602" s="2"/>
      <c r="N5602" s="2"/>
      <c r="O5602" s="2"/>
      <c r="P5602" s="2"/>
      <c r="Q5602" s="2"/>
      <c r="R5602" s="2"/>
      <c r="S5602" s="2"/>
      <c r="T5602" s="2"/>
      <c r="U5602" s="106" t="s">
        <v>136</v>
      </c>
      <c r="V5602" s="17" t="s">
        <v>1174</v>
      </c>
      <c r="W5602" s="17" t="s">
        <v>5484</v>
      </c>
      <c r="X5602" s="105" t="s">
        <v>1098</v>
      </c>
    </row>
    <row r="5603" spans="1:24" ht="15.6">
      <c r="A5603" s="2"/>
      <c r="B5603" s="2"/>
      <c r="C5603" s="2"/>
      <c r="D5603" s="2"/>
      <c r="E5603" s="2"/>
      <c r="F5603" s="2"/>
      <c r="G5603" s="2"/>
      <c r="H5603" s="2"/>
      <c r="I5603" s="2"/>
      <c r="J5603" s="2"/>
      <c r="K5603" s="2"/>
      <c r="L5603" s="2"/>
      <c r="M5603" s="2"/>
      <c r="N5603" s="2"/>
      <c r="O5603" s="2"/>
      <c r="P5603" s="2"/>
      <c r="Q5603" s="2"/>
      <c r="R5603" s="2"/>
      <c r="S5603" s="2"/>
      <c r="T5603" s="2"/>
      <c r="U5603" s="106" t="s">
        <v>136</v>
      </c>
      <c r="V5603" s="17" t="s">
        <v>1174</v>
      </c>
      <c r="W5603" s="17" t="s">
        <v>5487</v>
      </c>
      <c r="X5603" s="105" t="s">
        <v>1098</v>
      </c>
    </row>
    <row r="5604" spans="1:24" ht="15.6">
      <c r="A5604" s="2"/>
      <c r="B5604" s="2"/>
      <c r="C5604" s="2"/>
      <c r="D5604" s="2"/>
      <c r="E5604" s="2"/>
      <c r="F5604" s="2"/>
      <c r="G5604" s="2"/>
      <c r="H5604" s="2"/>
      <c r="I5604" s="2"/>
      <c r="J5604" s="2"/>
      <c r="K5604" s="2"/>
      <c r="L5604" s="2"/>
      <c r="M5604" s="2"/>
      <c r="N5604" s="2"/>
      <c r="O5604" s="2"/>
      <c r="P5604" s="2"/>
      <c r="Q5604" s="2"/>
      <c r="R5604" s="2"/>
      <c r="S5604" s="2"/>
      <c r="T5604" s="2"/>
      <c r="U5604" s="106" t="s">
        <v>136</v>
      </c>
      <c r="V5604" s="17" t="s">
        <v>1174</v>
      </c>
      <c r="W5604" s="17" t="s">
        <v>5490</v>
      </c>
      <c r="X5604" s="105" t="s">
        <v>1098</v>
      </c>
    </row>
    <row r="5605" spans="1:24" ht="15.6">
      <c r="A5605" s="2"/>
      <c r="B5605" s="2"/>
      <c r="C5605" s="2"/>
      <c r="D5605" s="2"/>
      <c r="E5605" s="2"/>
      <c r="F5605" s="2"/>
      <c r="G5605" s="2"/>
      <c r="H5605" s="2"/>
      <c r="I5605" s="2"/>
      <c r="J5605" s="2"/>
      <c r="K5605" s="2"/>
      <c r="L5605" s="2"/>
      <c r="M5605" s="2"/>
      <c r="N5605" s="2"/>
      <c r="O5605" s="2"/>
      <c r="P5605" s="2"/>
      <c r="Q5605" s="2"/>
      <c r="R5605" s="2"/>
      <c r="S5605" s="2"/>
      <c r="T5605" s="2"/>
      <c r="U5605" s="106" t="s">
        <v>136</v>
      </c>
      <c r="V5605" s="17" t="s">
        <v>1174</v>
      </c>
      <c r="W5605" s="17" t="s">
        <v>5493</v>
      </c>
      <c r="X5605" s="105" t="s">
        <v>1098</v>
      </c>
    </row>
    <row r="5606" spans="1:24" ht="15.6">
      <c r="A5606" s="2"/>
      <c r="B5606" s="2"/>
      <c r="C5606" s="2"/>
      <c r="D5606" s="2"/>
      <c r="E5606" s="2"/>
      <c r="F5606" s="2"/>
      <c r="G5606" s="2"/>
      <c r="H5606" s="2"/>
      <c r="I5606" s="2"/>
      <c r="J5606" s="2"/>
      <c r="K5606" s="2"/>
      <c r="L5606" s="2"/>
      <c r="M5606" s="2"/>
      <c r="N5606" s="2"/>
      <c r="O5606" s="2"/>
      <c r="P5606" s="2"/>
      <c r="Q5606" s="2"/>
      <c r="R5606" s="2"/>
      <c r="S5606" s="2"/>
      <c r="T5606" s="2"/>
      <c r="U5606" s="106" t="s">
        <v>136</v>
      </c>
      <c r="V5606" s="17" t="s">
        <v>1174</v>
      </c>
      <c r="W5606" s="17" t="s">
        <v>5496</v>
      </c>
      <c r="X5606" s="105" t="s">
        <v>1098</v>
      </c>
    </row>
    <row r="5607" spans="1:24" ht="15.6">
      <c r="A5607" s="2"/>
      <c r="B5607" s="2"/>
      <c r="C5607" s="2"/>
      <c r="D5607" s="2"/>
      <c r="E5607" s="2"/>
      <c r="F5607" s="2"/>
      <c r="G5607" s="2"/>
      <c r="H5607" s="2"/>
      <c r="I5607" s="2"/>
      <c r="J5607" s="2"/>
      <c r="K5607" s="2"/>
      <c r="L5607" s="2"/>
      <c r="M5607" s="2"/>
      <c r="N5607" s="2"/>
      <c r="O5607" s="2"/>
      <c r="P5607" s="2"/>
      <c r="Q5607" s="2"/>
      <c r="R5607" s="2"/>
      <c r="S5607" s="2"/>
      <c r="T5607" s="2"/>
      <c r="U5607" s="106" t="s">
        <v>136</v>
      </c>
      <c r="V5607" s="17" t="s">
        <v>1174</v>
      </c>
      <c r="W5607" s="17" t="s">
        <v>5499</v>
      </c>
      <c r="X5607" s="105" t="s">
        <v>1098</v>
      </c>
    </row>
    <row r="5608" spans="1:24" ht="15.6">
      <c r="A5608" s="2"/>
      <c r="B5608" s="2"/>
      <c r="C5608" s="2"/>
      <c r="D5608" s="2"/>
      <c r="E5608" s="2"/>
      <c r="F5608" s="2"/>
      <c r="G5608" s="2"/>
      <c r="H5608" s="2"/>
      <c r="I5608" s="2"/>
      <c r="J5608" s="2"/>
      <c r="K5608" s="2"/>
      <c r="L5608" s="2"/>
      <c r="M5608" s="2"/>
      <c r="N5608" s="2"/>
      <c r="O5608" s="2"/>
      <c r="P5608" s="2"/>
      <c r="Q5608" s="2"/>
      <c r="R5608" s="2"/>
      <c r="S5608" s="2"/>
      <c r="T5608" s="2"/>
      <c r="U5608" s="106" t="s">
        <v>136</v>
      </c>
      <c r="V5608" s="17" t="s">
        <v>1174</v>
      </c>
      <c r="W5608" s="17" t="s">
        <v>5502</v>
      </c>
      <c r="X5608" s="105" t="s">
        <v>1098</v>
      </c>
    </row>
    <row r="5609" spans="1:24" ht="15.6">
      <c r="A5609" s="2"/>
      <c r="B5609" s="2"/>
      <c r="C5609" s="2"/>
      <c r="D5609" s="2"/>
      <c r="E5609" s="2"/>
      <c r="F5609" s="2"/>
      <c r="G5609" s="2"/>
      <c r="H5609" s="2"/>
      <c r="I5609" s="2"/>
      <c r="J5609" s="2"/>
      <c r="K5609" s="2"/>
      <c r="L5609" s="2"/>
      <c r="M5609" s="2"/>
      <c r="N5609" s="2"/>
      <c r="O5609" s="2"/>
      <c r="P5609" s="2"/>
      <c r="Q5609" s="2"/>
      <c r="R5609" s="2"/>
      <c r="S5609" s="2"/>
      <c r="T5609" s="2"/>
      <c r="U5609" s="106" t="s">
        <v>136</v>
      </c>
      <c r="V5609" s="17" t="s">
        <v>1174</v>
      </c>
      <c r="W5609" s="17" t="s">
        <v>5504</v>
      </c>
      <c r="X5609" s="105" t="s">
        <v>1098</v>
      </c>
    </row>
    <row r="5610" spans="1:24" ht="15.6">
      <c r="A5610" s="2"/>
      <c r="B5610" s="2"/>
      <c r="C5610" s="2"/>
      <c r="D5610" s="2"/>
      <c r="E5610" s="2"/>
      <c r="F5610" s="2"/>
      <c r="G5610" s="2"/>
      <c r="H5610" s="2"/>
      <c r="I5610" s="2"/>
      <c r="J5610" s="2"/>
      <c r="K5610" s="2"/>
      <c r="L5610" s="2"/>
      <c r="M5610" s="2"/>
      <c r="N5610" s="2"/>
      <c r="O5610" s="2"/>
      <c r="P5610" s="2"/>
      <c r="Q5610" s="2"/>
      <c r="R5610" s="2"/>
      <c r="S5610" s="2"/>
      <c r="T5610" s="2"/>
      <c r="U5610" s="106" t="s">
        <v>136</v>
      </c>
      <c r="V5610" s="17" t="s">
        <v>1174</v>
      </c>
      <c r="W5610" s="17" t="s">
        <v>3960</v>
      </c>
      <c r="X5610" s="105" t="s">
        <v>1098</v>
      </c>
    </row>
    <row r="5611" spans="1:24" ht="15.6">
      <c r="A5611" s="2"/>
      <c r="B5611" s="2"/>
      <c r="C5611" s="2"/>
      <c r="D5611" s="2"/>
      <c r="E5611" s="2"/>
      <c r="F5611" s="2"/>
      <c r="G5611" s="2"/>
      <c r="H5611" s="2"/>
      <c r="I5611" s="2"/>
      <c r="J5611" s="2"/>
      <c r="K5611" s="2"/>
      <c r="L5611" s="2"/>
      <c r="M5611" s="2"/>
      <c r="N5611" s="2"/>
      <c r="O5611" s="2"/>
      <c r="P5611" s="2"/>
      <c r="Q5611" s="2"/>
      <c r="R5611" s="2"/>
      <c r="S5611" s="2"/>
      <c r="T5611" s="2"/>
      <c r="U5611" s="106" t="s">
        <v>136</v>
      </c>
      <c r="V5611" s="17" t="s">
        <v>1174</v>
      </c>
      <c r="W5611" s="17" t="s">
        <v>5509</v>
      </c>
      <c r="X5611" s="105" t="s">
        <v>1098</v>
      </c>
    </row>
    <row r="5612" spans="1:24" ht="15.6">
      <c r="A5612" s="2"/>
      <c r="B5612" s="2"/>
      <c r="C5612" s="2"/>
      <c r="D5612" s="2"/>
      <c r="E5612" s="2"/>
      <c r="F5612" s="2"/>
      <c r="G5612" s="2"/>
      <c r="H5612" s="2"/>
      <c r="I5612" s="2"/>
      <c r="J5612" s="2"/>
      <c r="K5612" s="2"/>
      <c r="L5612" s="2"/>
      <c r="M5612" s="2"/>
      <c r="N5612" s="2"/>
      <c r="O5612" s="2"/>
      <c r="P5612" s="2"/>
      <c r="Q5612" s="2"/>
      <c r="R5612" s="2"/>
      <c r="S5612" s="2"/>
      <c r="T5612" s="2"/>
      <c r="U5612" s="106" t="s">
        <v>136</v>
      </c>
      <c r="V5612" s="17" t="s">
        <v>1174</v>
      </c>
      <c r="W5612" s="17" t="s">
        <v>5511</v>
      </c>
      <c r="X5612" s="105" t="s">
        <v>1098</v>
      </c>
    </row>
    <row r="5613" spans="1:24" ht="15.6">
      <c r="A5613" s="2"/>
      <c r="B5613" s="2"/>
      <c r="C5613" s="2"/>
      <c r="D5613" s="2"/>
      <c r="E5613" s="2"/>
      <c r="F5613" s="2"/>
      <c r="G5613" s="2"/>
      <c r="H5613" s="2"/>
      <c r="I5613" s="2"/>
      <c r="J5613" s="2"/>
      <c r="K5613" s="2"/>
      <c r="L5613" s="2"/>
      <c r="M5613" s="2"/>
      <c r="N5613" s="2"/>
      <c r="O5613" s="2"/>
      <c r="P5613" s="2"/>
      <c r="Q5613" s="2"/>
      <c r="R5613" s="2"/>
      <c r="S5613" s="2"/>
      <c r="T5613" s="2"/>
      <c r="U5613" s="106" t="s">
        <v>136</v>
      </c>
      <c r="V5613" s="17" t="s">
        <v>1174</v>
      </c>
      <c r="W5613" s="17" t="s">
        <v>5513</v>
      </c>
      <c r="X5613" s="105" t="s">
        <v>1098</v>
      </c>
    </row>
    <row r="5614" spans="1:24" ht="15.6">
      <c r="A5614" s="2"/>
      <c r="B5614" s="2"/>
      <c r="C5614" s="2"/>
      <c r="D5614" s="2"/>
      <c r="E5614" s="2"/>
      <c r="F5614" s="2"/>
      <c r="G5614" s="2"/>
      <c r="H5614" s="2"/>
      <c r="I5614" s="2"/>
      <c r="J5614" s="2"/>
      <c r="K5614" s="2"/>
      <c r="L5614" s="2"/>
      <c r="M5614" s="2"/>
      <c r="N5614" s="2"/>
      <c r="O5614" s="2"/>
      <c r="P5614" s="2"/>
      <c r="Q5614" s="2"/>
      <c r="R5614" s="2"/>
      <c r="S5614" s="2"/>
      <c r="T5614" s="2"/>
      <c r="U5614" s="106" t="s">
        <v>136</v>
      </c>
      <c r="V5614" s="17" t="s">
        <v>1174</v>
      </c>
      <c r="W5614" s="17" t="s">
        <v>5516</v>
      </c>
      <c r="X5614" s="105" t="s">
        <v>1098</v>
      </c>
    </row>
    <row r="5615" spans="1:24" ht="15.6">
      <c r="A5615" s="2"/>
      <c r="B5615" s="2"/>
      <c r="C5615" s="2"/>
      <c r="D5615" s="2"/>
      <c r="E5615" s="2"/>
      <c r="F5615" s="2"/>
      <c r="G5615" s="2"/>
      <c r="H5615" s="2"/>
      <c r="I5615" s="2"/>
      <c r="J5615" s="2"/>
      <c r="K5615" s="2"/>
      <c r="L5615" s="2"/>
      <c r="M5615" s="2"/>
      <c r="N5615" s="2"/>
      <c r="O5615" s="2"/>
      <c r="P5615" s="2"/>
      <c r="Q5615" s="2"/>
      <c r="R5615" s="2"/>
      <c r="S5615" s="2"/>
      <c r="T5615" s="2"/>
      <c r="U5615" s="106" t="s">
        <v>136</v>
      </c>
      <c r="V5615" s="17" t="s">
        <v>1174</v>
      </c>
      <c r="W5615" s="17" t="s">
        <v>5519</v>
      </c>
      <c r="X5615" s="105" t="s">
        <v>1098</v>
      </c>
    </row>
    <row r="5616" spans="1:24" ht="15.6">
      <c r="A5616" s="2"/>
      <c r="B5616" s="2"/>
      <c r="C5616" s="2"/>
      <c r="D5616" s="2"/>
      <c r="E5616" s="2"/>
      <c r="F5616" s="2"/>
      <c r="G5616" s="2"/>
      <c r="H5616" s="2"/>
      <c r="I5616" s="2"/>
      <c r="J5616" s="2"/>
      <c r="K5616" s="2"/>
      <c r="L5616" s="2"/>
      <c r="M5616" s="2"/>
      <c r="N5616" s="2"/>
      <c r="O5616" s="2"/>
      <c r="P5616" s="2"/>
      <c r="Q5616" s="2"/>
      <c r="R5616" s="2"/>
      <c r="S5616" s="2"/>
      <c r="T5616" s="2"/>
      <c r="U5616" s="106" t="s">
        <v>136</v>
      </c>
      <c r="V5616" s="17" t="s">
        <v>1174</v>
      </c>
      <c r="W5616" s="17" t="s">
        <v>5522</v>
      </c>
      <c r="X5616" s="105" t="s">
        <v>1098</v>
      </c>
    </row>
    <row r="5617" spans="1:24" ht="15.6">
      <c r="A5617" s="2"/>
      <c r="B5617" s="2"/>
      <c r="C5617" s="2"/>
      <c r="D5617" s="2"/>
      <c r="E5617" s="2"/>
      <c r="F5617" s="2"/>
      <c r="G5617" s="2"/>
      <c r="H5617" s="2"/>
      <c r="I5617" s="2"/>
      <c r="J5617" s="2"/>
      <c r="K5617" s="2"/>
      <c r="L5617" s="2"/>
      <c r="M5617" s="2"/>
      <c r="N5617" s="2"/>
      <c r="O5617" s="2"/>
      <c r="P5617" s="2"/>
      <c r="Q5617" s="2"/>
      <c r="R5617" s="2"/>
      <c r="S5617" s="2"/>
      <c r="T5617" s="2"/>
      <c r="U5617" s="106" t="s">
        <v>136</v>
      </c>
      <c r="V5617" s="17" t="s">
        <v>1174</v>
      </c>
      <c r="W5617" s="17" t="s">
        <v>5524</v>
      </c>
      <c r="X5617" s="105" t="s">
        <v>1098</v>
      </c>
    </row>
    <row r="5618" spans="1:24" ht="15.6">
      <c r="A5618" s="2"/>
      <c r="B5618" s="2"/>
      <c r="C5618" s="2"/>
      <c r="D5618" s="2"/>
      <c r="E5618" s="2"/>
      <c r="F5618" s="2"/>
      <c r="G5618" s="2"/>
      <c r="H5618" s="2"/>
      <c r="I5618" s="2"/>
      <c r="J5618" s="2"/>
      <c r="K5618" s="2"/>
      <c r="L5618" s="2"/>
      <c r="M5618" s="2"/>
      <c r="N5618" s="2"/>
      <c r="O5618" s="2"/>
      <c r="P5618" s="2"/>
      <c r="Q5618" s="2"/>
      <c r="R5618" s="2"/>
      <c r="S5618" s="2"/>
      <c r="T5618" s="2"/>
      <c r="U5618" s="106" t="s">
        <v>136</v>
      </c>
      <c r="V5618" s="17" t="s">
        <v>1174</v>
      </c>
      <c r="W5618" s="17" t="s">
        <v>5527</v>
      </c>
      <c r="X5618" s="105" t="s">
        <v>1098</v>
      </c>
    </row>
    <row r="5619" spans="1:24" ht="15.6">
      <c r="A5619" s="2"/>
      <c r="B5619" s="2"/>
      <c r="C5619" s="2"/>
      <c r="D5619" s="2"/>
      <c r="E5619" s="2"/>
      <c r="F5619" s="2"/>
      <c r="G5619" s="2"/>
      <c r="H5619" s="2"/>
      <c r="I5619" s="2"/>
      <c r="J5619" s="2"/>
      <c r="K5619" s="2"/>
      <c r="L5619" s="2"/>
      <c r="M5619" s="2"/>
      <c r="N5619" s="2"/>
      <c r="O5619" s="2"/>
      <c r="P5619" s="2"/>
      <c r="Q5619" s="2"/>
      <c r="R5619" s="2"/>
      <c r="S5619" s="2"/>
      <c r="T5619" s="2"/>
      <c r="U5619" s="106" t="s">
        <v>136</v>
      </c>
      <c r="V5619" s="17" t="s">
        <v>1174</v>
      </c>
      <c r="W5619" s="17" t="s">
        <v>5530</v>
      </c>
      <c r="X5619" s="105" t="s">
        <v>1098</v>
      </c>
    </row>
    <row r="5620" spans="1:24" ht="15.6">
      <c r="A5620" s="2"/>
      <c r="B5620" s="2"/>
      <c r="C5620" s="2"/>
      <c r="D5620" s="2"/>
      <c r="E5620" s="2"/>
      <c r="F5620" s="2"/>
      <c r="G5620" s="2"/>
      <c r="H5620" s="2"/>
      <c r="I5620" s="2"/>
      <c r="J5620" s="2"/>
      <c r="K5620" s="2"/>
      <c r="L5620" s="2"/>
      <c r="M5620" s="2"/>
      <c r="N5620" s="2"/>
      <c r="O5620" s="2"/>
      <c r="P5620" s="2"/>
      <c r="Q5620" s="2"/>
      <c r="R5620" s="2"/>
      <c r="S5620" s="2"/>
      <c r="T5620" s="2"/>
      <c r="U5620" s="106" t="s">
        <v>136</v>
      </c>
      <c r="V5620" s="17" t="s">
        <v>1174</v>
      </c>
      <c r="W5620" s="17" t="s">
        <v>5533</v>
      </c>
      <c r="X5620" s="105" t="s">
        <v>1098</v>
      </c>
    </row>
    <row r="5621" spans="1:24" ht="15.6">
      <c r="A5621" s="2"/>
      <c r="B5621" s="2"/>
      <c r="C5621" s="2"/>
      <c r="D5621" s="2"/>
      <c r="E5621" s="2"/>
      <c r="F5621" s="2"/>
      <c r="G5621" s="2"/>
      <c r="H5621" s="2"/>
      <c r="I5621" s="2"/>
      <c r="J5621" s="2"/>
      <c r="K5621" s="2"/>
      <c r="L5621" s="2"/>
      <c r="M5621" s="2"/>
      <c r="N5621" s="2"/>
      <c r="O5621" s="2"/>
      <c r="P5621" s="2"/>
      <c r="Q5621" s="2"/>
      <c r="R5621" s="2"/>
      <c r="S5621" s="2"/>
      <c r="T5621" s="2"/>
      <c r="U5621" s="106" t="s">
        <v>136</v>
      </c>
      <c r="V5621" s="17" t="s">
        <v>1174</v>
      </c>
      <c r="W5621" s="17" t="s">
        <v>5535</v>
      </c>
      <c r="X5621" s="105" t="s">
        <v>1098</v>
      </c>
    </row>
    <row r="5622" spans="1:24" ht="15.6">
      <c r="A5622" s="2"/>
      <c r="B5622" s="2"/>
      <c r="C5622" s="2"/>
      <c r="D5622" s="2"/>
      <c r="E5622" s="2"/>
      <c r="F5622" s="2"/>
      <c r="G5622" s="2"/>
      <c r="H5622" s="2"/>
      <c r="I5622" s="2"/>
      <c r="J5622" s="2"/>
      <c r="K5622" s="2"/>
      <c r="L5622" s="2"/>
      <c r="M5622" s="2"/>
      <c r="N5622" s="2"/>
      <c r="O5622" s="2"/>
      <c r="P5622" s="2"/>
      <c r="Q5622" s="2"/>
      <c r="R5622" s="2"/>
      <c r="S5622" s="2"/>
      <c r="T5622" s="2"/>
      <c r="U5622" s="106" t="s">
        <v>136</v>
      </c>
      <c r="V5622" s="17" t="s">
        <v>1174</v>
      </c>
      <c r="W5622" s="17" t="s">
        <v>5537</v>
      </c>
      <c r="X5622" s="105" t="s">
        <v>1098</v>
      </c>
    </row>
    <row r="5623" spans="1:24" ht="15.6">
      <c r="A5623" s="2"/>
      <c r="B5623" s="2"/>
      <c r="C5623" s="2"/>
      <c r="D5623" s="2"/>
      <c r="E5623" s="2"/>
      <c r="F5623" s="2"/>
      <c r="G5623" s="2"/>
      <c r="H5623" s="2"/>
      <c r="I5623" s="2"/>
      <c r="J5623" s="2"/>
      <c r="K5623" s="2"/>
      <c r="L5623" s="2"/>
      <c r="M5623" s="2"/>
      <c r="N5623" s="2"/>
      <c r="O5623" s="2"/>
      <c r="P5623" s="2"/>
      <c r="Q5623" s="2"/>
      <c r="R5623" s="2"/>
      <c r="S5623" s="2"/>
      <c r="T5623" s="2"/>
      <c r="U5623" s="106" t="s">
        <v>136</v>
      </c>
      <c r="V5623" s="17" t="s">
        <v>1174</v>
      </c>
      <c r="W5623" s="17" t="s">
        <v>5539</v>
      </c>
      <c r="X5623" s="105" t="s">
        <v>1098</v>
      </c>
    </row>
    <row r="5624" spans="1:24" ht="15.6">
      <c r="A5624" s="2"/>
      <c r="B5624" s="2"/>
      <c r="C5624" s="2"/>
      <c r="D5624" s="2"/>
      <c r="E5624" s="2"/>
      <c r="F5624" s="2"/>
      <c r="G5624" s="2"/>
      <c r="H5624" s="2"/>
      <c r="I5624" s="2"/>
      <c r="J5624" s="2"/>
      <c r="K5624" s="2"/>
      <c r="L5624" s="2"/>
      <c r="M5624" s="2"/>
      <c r="N5624" s="2"/>
      <c r="O5624" s="2"/>
      <c r="P5624" s="2"/>
      <c r="Q5624" s="2"/>
      <c r="R5624" s="2"/>
      <c r="S5624" s="2"/>
      <c r="T5624" s="2"/>
      <c r="U5624" s="106" t="s">
        <v>136</v>
      </c>
      <c r="V5624" s="17" t="s">
        <v>1174</v>
      </c>
      <c r="W5624" s="17" t="s">
        <v>5541</v>
      </c>
      <c r="X5624" s="105" t="s">
        <v>1098</v>
      </c>
    </row>
    <row r="5625" spans="1:24" ht="15.6">
      <c r="A5625" s="2"/>
      <c r="B5625" s="2"/>
      <c r="C5625" s="2"/>
      <c r="D5625" s="2"/>
      <c r="E5625" s="2"/>
      <c r="F5625" s="2"/>
      <c r="G5625" s="2"/>
      <c r="H5625" s="2"/>
      <c r="I5625" s="2"/>
      <c r="J5625" s="2"/>
      <c r="K5625" s="2"/>
      <c r="L5625" s="2"/>
      <c r="M5625" s="2"/>
      <c r="N5625" s="2"/>
      <c r="O5625" s="2"/>
      <c r="P5625" s="2"/>
      <c r="Q5625" s="2"/>
      <c r="R5625" s="2"/>
      <c r="S5625" s="2"/>
      <c r="T5625" s="2"/>
      <c r="U5625" s="106" t="s">
        <v>136</v>
      </c>
      <c r="V5625" s="17" t="s">
        <v>1174</v>
      </c>
      <c r="W5625" s="17" t="s">
        <v>5544</v>
      </c>
      <c r="X5625" s="105" t="s">
        <v>1098</v>
      </c>
    </row>
    <row r="5626" spans="1:24" ht="15.6">
      <c r="A5626" s="2"/>
      <c r="B5626" s="2"/>
      <c r="C5626" s="2"/>
      <c r="D5626" s="2"/>
      <c r="E5626" s="2"/>
      <c r="F5626" s="2"/>
      <c r="G5626" s="2"/>
      <c r="H5626" s="2"/>
      <c r="I5626" s="2"/>
      <c r="J5626" s="2"/>
      <c r="K5626" s="2"/>
      <c r="L5626" s="2"/>
      <c r="M5626" s="2"/>
      <c r="N5626" s="2"/>
      <c r="O5626" s="2"/>
      <c r="P5626" s="2"/>
      <c r="Q5626" s="2"/>
      <c r="R5626" s="2"/>
      <c r="S5626" s="2"/>
      <c r="T5626" s="2"/>
      <c r="U5626" s="106" t="s">
        <v>136</v>
      </c>
      <c r="V5626" s="17" t="s">
        <v>1174</v>
      </c>
      <c r="W5626" s="17" t="s">
        <v>5547</v>
      </c>
      <c r="X5626" s="105" t="s">
        <v>1098</v>
      </c>
    </row>
    <row r="5627" spans="1:24" ht="15.6">
      <c r="A5627" s="2"/>
      <c r="B5627" s="2"/>
      <c r="C5627" s="2"/>
      <c r="D5627" s="2"/>
      <c r="E5627" s="2"/>
      <c r="F5627" s="2"/>
      <c r="G5627" s="2"/>
      <c r="H5627" s="2"/>
      <c r="I5627" s="2"/>
      <c r="J5627" s="2"/>
      <c r="K5627" s="2"/>
      <c r="L5627" s="2"/>
      <c r="M5627" s="2"/>
      <c r="N5627" s="2"/>
      <c r="O5627" s="2"/>
      <c r="P5627" s="2"/>
      <c r="Q5627" s="2"/>
      <c r="R5627" s="2"/>
      <c r="S5627" s="2"/>
      <c r="T5627" s="2"/>
      <c r="U5627" s="106" t="s">
        <v>136</v>
      </c>
      <c r="V5627" s="17" t="s">
        <v>1174</v>
      </c>
      <c r="W5627" s="17" t="s">
        <v>5549</v>
      </c>
      <c r="X5627" s="105" t="s">
        <v>1098</v>
      </c>
    </row>
    <row r="5628" spans="1:24" ht="15.6">
      <c r="A5628" s="2"/>
      <c r="B5628" s="2"/>
      <c r="C5628" s="2"/>
      <c r="D5628" s="2"/>
      <c r="E5628" s="2"/>
      <c r="F5628" s="2"/>
      <c r="G5628" s="2"/>
      <c r="H5628" s="2"/>
      <c r="I5628" s="2"/>
      <c r="J5628" s="2"/>
      <c r="K5628" s="2"/>
      <c r="L5628" s="2"/>
      <c r="M5628" s="2"/>
      <c r="N5628" s="2"/>
      <c r="O5628" s="2"/>
      <c r="P5628" s="2"/>
      <c r="Q5628" s="2"/>
      <c r="R5628" s="2"/>
      <c r="S5628" s="2"/>
      <c r="T5628" s="2"/>
      <c r="U5628" s="106" t="s">
        <v>136</v>
      </c>
      <c r="V5628" s="17" t="s">
        <v>1174</v>
      </c>
      <c r="W5628" s="17" t="s">
        <v>5552</v>
      </c>
      <c r="X5628" s="105" t="s">
        <v>1098</v>
      </c>
    </row>
    <row r="5629" spans="1:24" ht="15.6">
      <c r="A5629" s="2"/>
      <c r="B5629" s="2"/>
      <c r="C5629" s="2"/>
      <c r="D5629" s="2"/>
      <c r="E5629" s="2"/>
      <c r="F5629" s="2"/>
      <c r="G5629" s="2"/>
      <c r="H5629" s="2"/>
      <c r="I5629" s="2"/>
      <c r="J5629" s="2"/>
      <c r="K5629" s="2"/>
      <c r="L5629" s="2"/>
      <c r="M5629" s="2"/>
      <c r="N5629" s="2"/>
      <c r="O5629" s="2"/>
      <c r="P5629" s="2"/>
      <c r="Q5629" s="2"/>
      <c r="R5629" s="2"/>
      <c r="S5629" s="2"/>
      <c r="T5629" s="2"/>
      <c r="U5629" s="106" t="s">
        <v>136</v>
      </c>
      <c r="V5629" s="17" t="s">
        <v>1174</v>
      </c>
      <c r="W5629" s="17" t="s">
        <v>5555</v>
      </c>
      <c r="X5629" s="105" t="s">
        <v>1098</v>
      </c>
    </row>
    <row r="5630" spans="1:24" ht="15.6">
      <c r="A5630" s="2"/>
      <c r="B5630" s="2"/>
      <c r="C5630" s="2"/>
      <c r="D5630" s="2"/>
      <c r="E5630" s="2"/>
      <c r="F5630" s="2"/>
      <c r="G5630" s="2"/>
      <c r="H5630" s="2"/>
      <c r="I5630" s="2"/>
      <c r="J5630" s="2"/>
      <c r="K5630" s="2"/>
      <c r="L5630" s="2"/>
      <c r="M5630" s="2"/>
      <c r="N5630" s="2"/>
      <c r="O5630" s="2"/>
      <c r="P5630" s="2"/>
      <c r="Q5630" s="2"/>
      <c r="R5630" s="2"/>
      <c r="S5630" s="2"/>
      <c r="T5630" s="2"/>
      <c r="U5630" s="106" t="s">
        <v>136</v>
      </c>
      <c r="V5630" s="17" t="s">
        <v>1174</v>
      </c>
      <c r="W5630" s="17" t="s">
        <v>3963</v>
      </c>
      <c r="X5630" s="105" t="s">
        <v>1098</v>
      </c>
    </row>
    <row r="5631" spans="1:24" ht="15.6">
      <c r="A5631" s="2"/>
      <c r="B5631" s="2"/>
      <c r="C5631" s="2"/>
      <c r="D5631" s="2"/>
      <c r="E5631" s="2"/>
      <c r="F5631" s="2"/>
      <c r="G5631" s="2"/>
      <c r="H5631" s="2"/>
      <c r="I5631" s="2"/>
      <c r="J5631" s="2"/>
      <c r="K5631" s="2"/>
      <c r="L5631" s="2"/>
      <c r="M5631" s="2"/>
      <c r="N5631" s="2"/>
      <c r="O5631" s="2"/>
      <c r="P5631" s="2"/>
      <c r="Q5631" s="2"/>
      <c r="R5631" s="2"/>
      <c r="S5631" s="2"/>
      <c r="T5631" s="2"/>
      <c r="U5631" s="106" t="s">
        <v>136</v>
      </c>
      <c r="V5631" s="17" t="s">
        <v>1174</v>
      </c>
      <c r="W5631" s="17" t="s">
        <v>5559</v>
      </c>
      <c r="X5631" s="105" t="s">
        <v>1098</v>
      </c>
    </row>
    <row r="5632" spans="1:24" ht="15.6">
      <c r="A5632" s="2"/>
      <c r="B5632" s="2"/>
      <c r="C5632" s="2"/>
      <c r="D5632" s="2"/>
      <c r="E5632" s="2"/>
      <c r="F5632" s="2"/>
      <c r="G5632" s="2"/>
      <c r="H5632" s="2"/>
      <c r="I5632" s="2"/>
      <c r="J5632" s="2"/>
      <c r="K5632" s="2"/>
      <c r="L5632" s="2"/>
      <c r="M5632" s="2"/>
      <c r="N5632" s="2"/>
      <c r="O5632" s="2"/>
      <c r="P5632" s="2"/>
      <c r="Q5632" s="2"/>
      <c r="R5632" s="2"/>
      <c r="S5632" s="2"/>
      <c r="T5632" s="2"/>
      <c r="U5632" s="106" t="s">
        <v>136</v>
      </c>
      <c r="V5632" s="17" t="s">
        <v>1174</v>
      </c>
      <c r="W5632" s="17" t="s">
        <v>5561</v>
      </c>
      <c r="X5632" s="105" t="s">
        <v>1098</v>
      </c>
    </row>
    <row r="5633" spans="1:24" ht="15.6">
      <c r="A5633" s="2"/>
      <c r="B5633" s="2"/>
      <c r="C5633" s="2"/>
      <c r="D5633" s="2"/>
      <c r="E5633" s="2"/>
      <c r="F5633" s="2"/>
      <c r="G5633" s="2"/>
      <c r="H5633" s="2"/>
      <c r="I5633" s="2"/>
      <c r="J5633" s="2"/>
      <c r="K5633" s="2"/>
      <c r="L5633" s="2"/>
      <c r="M5633" s="2"/>
      <c r="N5633" s="2"/>
      <c r="O5633" s="2"/>
      <c r="P5633" s="2"/>
      <c r="Q5633" s="2"/>
      <c r="R5633" s="2"/>
      <c r="S5633" s="2"/>
      <c r="T5633" s="2"/>
      <c r="U5633" s="106" t="s">
        <v>136</v>
      </c>
      <c r="V5633" s="17" t="s">
        <v>1174</v>
      </c>
      <c r="W5633" s="17" t="s">
        <v>5564</v>
      </c>
      <c r="X5633" s="105" t="s">
        <v>1098</v>
      </c>
    </row>
    <row r="5634" spans="1:24" ht="15.6">
      <c r="A5634" s="2"/>
      <c r="B5634" s="2"/>
      <c r="C5634" s="2"/>
      <c r="D5634" s="2"/>
      <c r="E5634" s="2"/>
      <c r="F5634" s="2"/>
      <c r="G5634" s="2"/>
      <c r="H5634" s="2"/>
      <c r="I5634" s="2"/>
      <c r="J5634" s="2"/>
      <c r="K5634" s="2"/>
      <c r="L5634" s="2"/>
      <c r="M5634" s="2"/>
      <c r="N5634" s="2"/>
      <c r="O5634" s="2"/>
      <c r="P5634" s="2"/>
      <c r="Q5634" s="2"/>
      <c r="R5634" s="2"/>
      <c r="S5634" s="2"/>
      <c r="T5634" s="2"/>
      <c r="U5634" s="106" t="s">
        <v>136</v>
      </c>
      <c r="V5634" s="17" t="s">
        <v>1174</v>
      </c>
      <c r="W5634" s="17" t="s">
        <v>5567</v>
      </c>
      <c r="X5634" s="105" t="s">
        <v>1098</v>
      </c>
    </row>
    <row r="5635" spans="1:24" ht="15.6">
      <c r="A5635" s="2"/>
      <c r="B5635" s="2"/>
      <c r="C5635" s="2"/>
      <c r="D5635" s="2"/>
      <c r="E5635" s="2"/>
      <c r="F5635" s="2"/>
      <c r="G5635" s="2"/>
      <c r="H5635" s="2"/>
      <c r="I5635" s="2"/>
      <c r="J5635" s="2"/>
      <c r="K5635" s="2"/>
      <c r="L5635" s="2"/>
      <c r="M5635" s="2"/>
      <c r="N5635" s="2"/>
      <c r="O5635" s="2"/>
      <c r="P5635" s="2"/>
      <c r="Q5635" s="2"/>
      <c r="R5635" s="2"/>
      <c r="S5635" s="2"/>
      <c r="T5635" s="2"/>
      <c r="U5635" s="106" t="s">
        <v>136</v>
      </c>
      <c r="V5635" s="17" t="s">
        <v>1174</v>
      </c>
      <c r="W5635" s="17" t="s">
        <v>5570</v>
      </c>
      <c r="X5635" s="105" t="s">
        <v>1098</v>
      </c>
    </row>
    <row r="5636" spans="1:24" ht="15.6">
      <c r="A5636" s="2"/>
      <c r="B5636" s="2"/>
      <c r="C5636" s="2"/>
      <c r="D5636" s="2"/>
      <c r="E5636" s="2"/>
      <c r="F5636" s="2"/>
      <c r="G5636" s="2"/>
      <c r="H5636" s="2"/>
      <c r="I5636" s="2"/>
      <c r="J5636" s="2"/>
      <c r="K5636" s="2"/>
      <c r="L5636" s="2"/>
      <c r="M5636" s="2"/>
      <c r="N5636" s="2"/>
      <c r="O5636" s="2"/>
      <c r="P5636" s="2"/>
      <c r="Q5636" s="2"/>
      <c r="R5636" s="2"/>
      <c r="S5636" s="2"/>
      <c r="T5636" s="2"/>
      <c r="U5636" s="106" t="s">
        <v>136</v>
      </c>
      <c r="V5636" s="17" t="s">
        <v>1174</v>
      </c>
      <c r="W5636" s="17" t="s">
        <v>5572</v>
      </c>
      <c r="X5636" s="105" t="s">
        <v>1098</v>
      </c>
    </row>
    <row r="5637" spans="1:24" ht="15.6">
      <c r="A5637" s="2"/>
      <c r="B5637" s="2"/>
      <c r="C5637" s="2"/>
      <c r="D5637" s="2"/>
      <c r="E5637" s="2"/>
      <c r="F5637" s="2"/>
      <c r="G5637" s="2"/>
      <c r="H5637" s="2"/>
      <c r="I5637" s="2"/>
      <c r="J5637" s="2"/>
      <c r="K5637" s="2"/>
      <c r="L5637" s="2"/>
      <c r="M5637" s="2"/>
      <c r="N5637" s="2"/>
      <c r="O5637" s="2"/>
      <c r="P5637" s="2"/>
      <c r="Q5637" s="2"/>
      <c r="R5637" s="2"/>
      <c r="S5637" s="2"/>
      <c r="T5637" s="2"/>
      <c r="U5637" s="106" t="s">
        <v>136</v>
      </c>
      <c r="V5637" s="17" t="s">
        <v>1174</v>
      </c>
      <c r="W5637" s="17" t="s">
        <v>5575</v>
      </c>
      <c r="X5637" s="105" t="s">
        <v>1098</v>
      </c>
    </row>
    <row r="5638" spans="1:24" ht="15.6">
      <c r="A5638" s="2"/>
      <c r="B5638" s="2"/>
      <c r="C5638" s="2"/>
      <c r="D5638" s="2"/>
      <c r="E5638" s="2"/>
      <c r="F5638" s="2"/>
      <c r="G5638" s="2"/>
      <c r="H5638" s="2"/>
      <c r="I5638" s="2"/>
      <c r="J5638" s="2"/>
      <c r="K5638" s="2"/>
      <c r="L5638" s="2"/>
      <c r="M5638" s="2"/>
      <c r="N5638" s="2"/>
      <c r="O5638" s="2"/>
      <c r="P5638" s="2"/>
      <c r="Q5638" s="2"/>
      <c r="R5638" s="2"/>
      <c r="S5638" s="2"/>
      <c r="T5638" s="2"/>
      <c r="U5638" s="106" t="s">
        <v>136</v>
      </c>
      <c r="V5638" s="17" t="s">
        <v>1174</v>
      </c>
      <c r="W5638" s="17" t="s">
        <v>5577</v>
      </c>
      <c r="X5638" s="105" t="s">
        <v>1098</v>
      </c>
    </row>
    <row r="5639" spans="1:24" ht="15.6">
      <c r="A5639" s="2"/>
      <c r="B5639" s="2"/>
      <c r="C5639" s="2"/>
      <c r="D5639" s="2"/>
      <c r="E5639" s="2"/>
      <c r="F5639" s="2"/>
      <c r="G5639" s="2"/>
      <c r="H5639" s="2"/>
      <c r="I5639" s="2"/>
      <c r="J5639" s="2"/>
      <c r="K5639" s="2"/>
      <c r="L5639" s="2"/>
      <c r="M5639" s="2"/>
      <c r="N5639" s="2"/>
      <c r="O5639" s="2"/>
      <c r="P5639" s="2"/>
      <c r="Q5639" s="2"/>
      <c r="R5639" s="2"/>
      <c r="S5639" s="2"/>
      <c r="T5639" s="2"/>
      <c r="U5639" s="106" t="s">
        <v>136</v>
      </c>
      <c r="V5639" s="17" t="s">
        <v>1174</v>
      </c>
      <c r="W5639" s="17" t="s">
        <v>5580</v>
      </c>
      <c r="X5639" s="105" t="s">
        <v>1098</v>
      </c>
    </row>
    <row r="5640" spans="1:24" ht="15.6">
      <c r="A5640" s="2"/>
      <c r="B5640" s="2"/>
      <c r="C5640" s="2"/>
      <c r="D5640" s="2"/>
      <c r="E5640" s="2"/>
      <c r="F5640" s="2"/>
      <c r="G5640" s="2"/>
      <c r="H5640" s="2"/>
      <c r="I5640" s="2"/>
      <c r="J5640" s="2"/>
      <c r="K5640" s="2"/>
      <c r="L5640" s="2"/>
      <c r="M5640" s="2"/>
      <c r="N5640" s="2"/>
      <c r="O5640" s="2"/>
      <c r="P5640" s="2"/>
      <c r="Q5640" s="2"/>
      <c r="R5640" s="2"/>
      <c r="S5640" s="2"/>
      <c r="T5640" s="2"/>
      <c r="U5640" s="106" t="s">
        <v>136</v>
      </c>
      <c r="V5640" s="17" t="s">
        <v>1174</v>
      </c>
      <c r="W5640" s="17" t="s">
        <v>5582</v>
      </c>
      <c r="X5640" s="105" t="s">
        <v>1098</v>
      </c>
    </row>
    <row r="5641" spans="1:24" ht="15.6">
      <c r="A5641" s="2"/>
      <c r="B5641" s="2"/>
      <c r="C5641" s="2"/>
      <c r="D5641" s="2"/>
      <c r="E5641" s="2"/>
      <c r="F5641" s="2"/>
      <c r="G5641" s="2"/>
      <c r="H5641" s="2"/>
      <c r="I5641" s="2"/>
      <c r="J5641" s="2"/>
      <c r="K5641" s="2"/>
      <c r="L5641" s="2"/>
      <c r="M5641" s="2"/>
      <c r="N5641" s="2"/>
      <c r="O5641" s="2"/>
      <c r="P5641" s="2"/>
      <c r="Q5641" s="2"/>
      <c r="R5641" s="2"/>
      <c r="S5641" s="2"/>
      <c r="T5641" s="2"/>
      <c r="U5641" s="106" t="s">
        <v>136</v>
      </c>
      <c r="V5641" s="17" t="s">
        <v>1174</v>
      </c>
      <c r="W5641" s="17" t="s">
        <v>5585</v>
      </c>
      <c r="X5641" s="105" t="s">
        <v>1098</v>
      </c>
    </row>
    <row r="5642" spans="1:24" ht="15.6">
      <c r="A5642" s="2"/>
      <c r="B5642" s="2"/>
      <c r="C5642" s="2"/>
      <c r="D5642" s="2"/>
      <c r="E5642" s="2"/>
      <c r="F5642" s="2"/>
      <c r="G5642" s="2"/>
      <c r="H5642" s="2"/>
      <c r="I5642" s="2"/>
      <c r="J5642" s="2"/>
      <c r="K5642" s="2"/>
      <c r="L5642" s="2"/>
      <c r="M5642" s="2"/>
      <c r="N5642" s="2"/>
      <c r="O5642" s="2"/>
      <c r="P5642" s="2"/>
      <c r="Q5642" s="2"/>
      <c r="R5642" s="2"/>
      <c r="S5642" s="2"/>
      <c r="T5642" s="2"/>
      <c r="U5642" s="106" t="s">
        <v>136</v>
      </c>
      <c r="V5642" s="17" t="s">
        <v>1174</v>
      </c>
      <c r="W5642" s="17" t="s">
        <v>5588</v>
      </c>
      <c r="X5642" s="105" t="s">
        <v>1098</v>
      </c>
    </row>
    <row r="5643" spans="1:24" ht="15.6">
      <c r="A5643" s="2"/>
      <c r="B5643" s="2"/>
      <c r="C5643" s="2"/>
      <c r="D5643" s="2"/>
      <c r="E5643" s="2"/>
      <c r="F5643" s="2"/>
      <c r="G5643" s="2"/>
      <c r="H5643" s="2"/>
      <c r="I5643" s="2"/>
      <c r="J5643" s="2"/>
      <c r="K5643" s="2"/>
      <c r="L5643" s="2"/>
      <c r="M5643" s="2"/>
      <c r="N5643" s="2"/>
      <c r="O5643" s="2"/>
      <c r="P5643" s="2"/>
      <c r="Q5643" s="2"/>
      <c r="R5643" s="2"/>
      <c r="S5643" s="2"/>
      <c r="T5643" s="2"/>
      <c r="U5643" s="106" t="s">
        <v>136</v>
      </c>
      <c r="V5643" s="17" t="s">
        <v>1174</v>
      </c>
      <c r="W5643" s="17" t="s">
        <v>5590</v>
      </c>
      <c r="X5643" s="105" t="s">
        <v>1098</v>
      </c>
    </row>
    <row r="5644" spans="1:24" ht="15.6">
      <c r="A5644" s="2"/>
      <c r="B5644" s="2"/>
      <c r="C5644" s="2"/>
      <c r="D5644" s="2"/>
      <c r="E5644" s="2"/>
      <c r="F5644" s="2"/>
      <c r="G5644" s="2"/>
      <c r="H5644" s="2"/>
      <c r="I5644" s="2"/>
      <c r="J5644" s="2"/>
      <c r="K5644" s="2"/>
      <c r="L5644" s="2"/>
      <c r="M5644" s="2"/>
      <c r="N5644" s="2"/>
      <c r="O5644" s="2"/>
      <c r="P5644" s="2"/>
      <c r="Q5644" s="2"/>
      <c r="R5644" s="2"/>
      <c r="S5644" s="2"/>
      <c r="T5644" s="2"/>
      <c r="U5644" s="106" t="s">
        <v>136</v>
      </c>
      <c r="V5644" s="17" t="s">
        <v>1174</v>
      </c>
      <c r="W5644" s="17" t="s">
        <v>5592</v>
      </c>
      <c r="X5644" s="105" t="s">
        <v>1098</v>
      </c>
    </row>
    <row r="5645" spans="1:24" ht="15.6">
      <c r="A5645" s="2"/>
      <c r="B5645" s="2"/>
      <c r="C5645" s="2"/>
      <c r="D5645" s="2"/>
      <c r="E5645" s="2"/>
      <c r="F5645" s="2"/>
      <c r="G5645" s="2"/>
      <c r="H5645" s="2"/>
      <c r="I5645" s="2"/>
      <c r="J5645" s="2"/>
      <c r="K5645" s="2"/>
      <c r="L5645" s="2"/>
      <c r="M5645" s="2"/>
      <c r="N5645" s="2"/>
      <c r="O5645" s="2"/>
      <c r="P5645" s="2"/>
      <c r="Q5645" s="2"/>
      <c r="R5645" s="2"/>
      <c r="S5645" s="2"/>
      <c r="T5645" s="2"/>
      <c r="U5645" s="106" t="s">
        <v>136</v>
      </c>
      <c r="V5645" s="17" t="s">
        <v>1174</v>
      </c>
      <c r="W5645" s="17" t="s">
        <v>5594</v>
      </c>
      <c r="X5645" s="105" t="s">
        <v>1098</v>
      </c>
    </row>
    <row r="5646" spans="1:24" ht="15.6">
      <c r="A5646" s="2"/>
      <c r="B5646" s="2"/>
      <c r="C5646" s="2"/>
      <c r="D5646" s="2"/>
      <c r="E5646" s="2"/>
      <c r="F5646" s="2"/>
      <c r="G5646" s="2"/>
      <c r="H5646" s="2"/>
      <c r="I5646" s="2"/>
      <c r="J5646" s="2"/>
      <c r="K5646" s="2"/>
      <c r="L5646" s="2"/>
      <c r="M5646" s="2"/>
      <c r="N5646" s="2"/>
      <c r="O5646" s="2"/>
      <c r="P5646" s="2"/>
      <c r="Q5646" s="2"/>
      <c r="R5646" s="2"/>
      <c r="S5646" s="2"/>
      <c r="T5646" s="2"/>
      <c r="U5646" s="106" t="s">
        <v>136</v>
      </c>
      <c r="V5646" s="17" t="s">
        <v>1174</v>
      </c>
      <c r="W5646" s="17" t="s">
        <v>5597</v>
      </c>
      <c r="X5646" s="105" t="s">
        <v>1098</v>
      </c>
    </row>
    <row r="5647" spans="1:24" ht="15.6">
      <c r="A5647" s="2"/>
      <c r="B5647" s="2"/>
      <c r="C5647" s="2"/>
      <c r="D5647" s="2"/>
      <c r="E5647" s="2"/>
      <c r="F5647" s="2"/>
      <c r="G5647" s="2"/>
      <c r="H5647" s="2"/>
      <c r="I5647" s="2"/>
      <c r="J5647" s="2"/>
      <c r="K5647" s="2"/>
      <c r="L5647" s="2"/>
      <c r="M5647" s="2"/>
      <c r="N5647" s="2"/>
      <c r="O5647" s="2"/>
      <c r="P5647" s="2"/>
      <c r="Q5647" s="2"/>
      <c r="R5647" s="2"/>
      <c r="S5647" s="2"/>
      <c r="T5647" s="2"/>
      <c r="U5647" s="106" t="s">
        <v>136</v>
      </c>
      <c r="V5647" s="17" t="s">
        <v>1174</v>
      </c>
      <c r="W5647" s="17" t="s">
        <v>5600</v>
      </c>
      <c r="X5647" s="105" t="s">
        <v>1098</v>
      </c>
    </row>
    <row r="5648" spans="1:24" ht="15.6">
      <c r="A5648" s="2"/>
      <c r="B5648" s="2"/>
      <c r="C5648" s="2"/>
      <c r="D5648" s="2"/>
      <c r="E5648" s="2"/>
      <c r="F5648" s="2"/>
      <c r="G5648" s="2"/>
      <c r="H5648" s="2"/>
      <c r="I5648" s="2"/>
      <c r="J5648" s="2"/>
      <c r="K5648" s="2"/>
      <c r="L5648" s="2"/>
      <c r="M5648" s="2"/>
      <c r="N5648" s="2"/>
      <c r="O5648" s="2"/>
      <c r="P5648" s="2"/>
      <c r="Q5648" s="2"/>
      <c r="R5648" s="2"/>
      <c r="S5648" s="2"/>
      <c r="T5648" s="2"/>
      <c r="U5648" s="106" t="s">
        <v>136</v>
      </c>
      <c r="V5648" s="17" t="s">
        <v>1174</v>
      </c>
      <c r="W5648" s="17" t="s">
        <v>5602</v>
      </c>
      <c r="X5648" s="105" t="s">
        <v>1098</v>
      </c>
    </row>
    <row r="5649" spans="1:24" ht="15.6">
      <c r="A5649" s="2"/>
      <c r="B5649" s="2"/>
      <c r="C5649" s="2"/>
      <c r="D5649" s="2"/>
      <c r="E5649" s="2"/>
      <c r="F5649" s="2"/>
      <c r="G5649" s="2"/>
      <c r="H5649" s="2"/>
      <c r="I5649" s="2"/>
      <c r="J5649" s="2"/>
      <c r="K5649" s="2"/>
      <c r="L5649" s="2"/>
      <c r="M5649" s="2"/>
      <c r="N5649" s="2"/>
      <c r="O5649" s="2"/>
      <c r="P5649" s="2"/>
      <c r="Q5649" s="2"/>
      <c r="R5649" s="2"/>
      <c r="S5649" s="2"/>
      <c r="T5649" s="2"/>
      <c r="U5649" s="106" t="s">
        <v>136</v>
      </c>
      <c r="V5649" s="17" t="s">
        <v>1174</v>
      </c>
      <c r="W5649" s="17" t="s">
        <v>5604</v>
      </c>
      <c r="X5649" s="105" t="s">
        <v>1098</v>
      </c>
    </row>
    <row r="5650" spans="1:24" ht="15.6">
      <c r="A5650" s="2"/>
      <c r="B5650" s="2"/>
      <c r="C5650" s="2"/>
      <c r="D5650" s="2"/>
      <c r="E5650" s="2"/>
      <c r="F5650" s="2"/>
      <c r="G5650" s="2"/>
      <c r="H5650" s="2"/>
      <c r="I5650" s="2"/>
      <c r="J5650" s="2"/>
      <c r="K5650" s="2"/>
      <c r="L5650" s="2"/>
      <c r="M5650" s="2"/>
      <c r="N5650" s="2"/>
      <c r="O5650" s="2"/>
      <c r="P5650" s="2"/>
      <c r="Q5650" s="2"/>
      <c r="R5650" s="2"/>
      <c r="S5650" s="2"/>
      <c r="T5650" s="2"/>
      <c r="U5650" s="106" t="s">
        <v>136</v>
      </c>
      <c r="V5650" s="17" t="s">
        <v>1174</v>
      </c>
      <c r="W5650" s="17" t="s">
        <v>5607</v>
      </c>
      <c r="X5650" s="105" t="s">
        <v>1098</v>
      </c>
    </row>
    <row r="5651" spans="1:24" ht="15.6">
      <c r="A5651" s="2"/>
      <c r="B5651" s="2"/>
      <c r="C5651" s="2"/>
      <c r="D5651" s="2"/>
      <c r="E5651" s="2"/>
      <c r="F5651" s="2"/>
      <c r="G5651" s="2"/>
      <c r="H5651" s="2"/>
      <c r="I5651" s="2"/>
      <c r="J5651" s="2"/>
      <c r="K5651" s="2"/>
      <c r="L5651" s="2"/>
      <c r="M5651" s="2"/>
      <c r="N5651" s="2"/>
      <c r="O5651" s="2"/>
      <c r="P5651" s="2"/>
      <c r="Q5651" s="2"/>
      <c r="R5651" s="2"/>
      <c r="S5651" s="2"/>
      <c r="T5651" s="2"/>
      <c r="U5651" s="106" t="s">
        <v>136</v>
      </c>
      <c r="V5651" s="17" t="s">
        <v>1174</v>
      </c>
      <c r="W5651" s="17" t="s">
        <v>5610</v>
      </c>
      <c r="X5651" s="105" t="s">
        <v>1098</v>
      </c>
    </row>
    <row r="5652" spans="1:24" ht="15.6">
      <c r="A5652" s="2"/>
      <c r="B5652" s="2"/>
      <c r="C5652" s="2"/>
      <c r="D5652" s="2"/>
      <c r="E5652" s="2"/>
      <c r="F5652" s="2"/>
      <c r="G5652" s="2"/>
      <c r="H5652" s="2"/>
      <c r="I5652" s="2"/>
      <c r="J5652" s="2"/>
      <c r="K5652" s="2"/>
      <c r="L5652" s="2"/>
      <c r="M5652" s="2"/>
      <c r="N5652" s="2"/>
      <c r="O5652" s="2"/>
      <c r="P5652" s="2"/>
      <c r="Q5652" s="2"/>
      <c r="R5652" s="2"/>
      <c r="S5652" s="2"/>
      <c r="T5652" s="2"/>
      <c r="U5652" s="106" t="s">
        <v>136</v>
      </c>
      <c r="V5652" s="17" t="s">
        <v>1174</v>
      </c>
      <c r="W5652" s="17" t="s">
        <v>5613</v>
      </c>
      <c r="X5652" s="105" t="s">
        <v>1098</v>
      </c>
    </row>
    <row r="5653" spans="1:24" ht="15.6">
      <c r="A5653" s="2"/>
      <c r="B5653" s="2"/>
      <c r="C5653" s="2"/>
      <c r="D5653" s="2"/>
      <c r="E5653" s="2"/>
      <c r="F5653" s="2"/>
      <c r="G5653" s="2"/>
      <c r="H5653" s="2"/>
      <c r="I5653" s="2"/>
      <c r="J5653" s="2"/>
      <c r="K5653" s="2"/>
      <c r="L5653" s="2"/>
      <c r="M5653" s="2"/>
      <c r="N5653" s="2"/>
      <c r="O5653" s="2"/>
      <c r="P5653" s="2"/>
      <c r="Q5653" s="2"/>
      <c r="R5653" s="2"/>
      <c r="S5653" s="2"/>
      <c r="T5653" s="2"/>
      <c r="U5653" s="106" t="s">
        <v>136</v>
      </c>
      <c r="V5653" s="17" t="s">
        <v>1174</v>
      </c>
      <c r="W5653" s="17" t="s">
        <v>5615</v>
      </c>
      <c r="X5653" s="105" t="s">
        <v>1098</v>
      </c>
    </row>
    <row r="5654" spans="1:24" ht="15.6">
      <c r="A5654" s="2"/>
      <c r="B5654" s="2"/>
      <c r="C5654" s="2"/>
      <c r="D5654" s="2"/>
      <c r="E5654" s="2"/>
      <c r="F5654" s="2"/>
      <c r="G5654" s="2"/>
      <c r="H5654" s="2"/>
      <c r="I5654" s="2"/>
      <c r="J5654" s="2"/>
      <c r="K5654" s="2"/>
      <c r="L5654" s="2"/>
      <c r="M5654" s="2"/>
      <c r="N5654" s="2"/>
      <c r="O5654" s="2"/>
      <c r="P5654" s="2"/>
      <c r="Q5654" s="2"/>
      <c r="R5654" s="2"/>
      <c r="S5654" s="2"/>
      <c r="T5654" s="2"/>
      <c r="U5654" s="106" t="s">
        <v>136</v>
      </c>
      <c r="V5654" s="17" t="s">
        <v>1174</v>
      </c>
      <c r="W5654" s="17" t="s">
        <v>5618</v>
      </c>
      <c r="X5654" s="105" t="s">
        <v>1098</v>
      </c>
    </row>
    <row r="5655" spans="1:24" ht="15.6">
      <c r="A5655" s="2"/>
      <c r="B5655" s="2"/>
      <c r="C5655" s="2"/>
      <c r="D5655" s="2"/>
      <c r="E5655" s="2"/>
      <c r="F5655" s="2"/>
      <c r="G5655" s="2"/>
      <c r="H5655" s="2"/>
      <c r="I5655" s="2"/>
      <c r="J5655" s="2"/>
      <c r="K5655" s="2"/>
      <c r="L5655" s="2"/>
      <c r="M5655" s="2"/>
      <c r="N5655" s="2"/>
      <c r="O5655" s="2"/>
      <c r="P5655" s="2"/>
      <c r="Q5655" s="2"/>
      <c r="R5655" s="2"/>
      <c r="S5655" s="2"/>
      <c r="T5655" s="2"/>
      <c r="U5655" s="106" t="s">
        <v>136</v>
      </c>
      <c r="V5655" s="17" t="s">
        <v>1174</v>
      </c>
      <c r="W5655" s="17" t="s">
        <v>5621</v>
      </c>
      <c r="X5655" s="105" t="s">
        <v>1098</v>
      </c>
    </row>
    <row r="5656" spans="1:24" ht="15.6">
      <c r="A5656" s="2"/>
      <c r="B5656" s="2"/>
      <c r="C5656" s="2"/>
      <c r="D5656" s="2"/>
      <c r="E5656" s="2"/>
      <c r="F5656" s="2"/>
      <c r="G5656" s="2"/>
      <c r="H5656" s="2"/>
      <c r="I5656" s="2"/>
      <c r="J5656" s="2"/>
      <c r="K5656" s="2"/>
      <c r="L5656" s="2"/>
      <c r="M5656" s="2"/>
      <c r="N5656" s="2"/>
      <c r="O5656" s="2"/>
      <c r="P5656" s="2"/>
      <c r="Q5656" s="2"/>
      <c r="R5656" s="2"/>
      <c r="S5656" s="2"/>
      <c r="T5656" s="2"/>
      <c r="U5656" s="106" t="s">
        <v>136</v>
      </c>
      <c r="V5656" s="17" t="s">
        <v>1174</v>
      </c>
      <c r="W5656" s="17" t="s">
        <v>5624</v>
      </c>
      <c r="X5656" s="105" t="s">
        <v>1098</v>
      </c>
    </row>
    <row r="5657" spans="1:24" ht="15.6">
      <c r="A5657" s="2"/>
      <c r="B5657" s="2"/>
      <c r="C5657" s="2"/>
      <c r="D5657" s="2"/>
      <c r="E5657" s="2"/>
      <c r="F5657" s="2"/>
      <c r="G5657" s="2"/>
      <c r="H5657" s="2"/>
      <c r="I5657" s="2"/>
      <c r="J5657" s="2"/>
      <c r="K5657" s="2"/>
      <c r="L5657" s="2"/>
      <c r="M5657" s="2"/>
      <c r="N5657" s="2"/>
      <c r="O5657" s="2"/>
      <c r="P5657" s="2"/>
      <c r="Q5657" s="2"/>
      <c r="R5657" s="2"/>
      <c r="S5657" s="2"/>
      <c r="T5657" s="2"/>
      <c r="U5657" s="106" t="s">
        <v>136</v>
      </c>
      <c r="V5657" s="17" t="s">
        <v>1174</v>
      </c>
      <c r="W5657" s="17" t="s">
        <v>5626</v>
      </c>
      <c r="X5657" s="105" t="s">
        <v>1098</v>
      </c>
    </row>
    <row r="5658" spans="1:24" ht="15.6">
      <c r="A5658" s="2"/>
      <c r="B5658" s="2"/>
      <c r="C5658" s="2"/>
      <c r="D5658" s="2"/>
      <c r="E5658" s="2"/>
      <c r="F5658" s="2"/>
      <c r="G5658" s="2"/>
      <c r="H5658" s="2"/>
      <c r="I5658" s="2"/>
      <c r="J5658" s="2"/>
      <c r="K5658" s="2"/>
      <c r="L5658" s="2"/>
      <c r="M5658" s="2"/>
      <c r="N5658" s="2"/>
      <c r="O5658" s="2"/>
      <c r="P5658" s="2"/>
      <c r="Q5658" s="2"/>
      <c r="R5658" s="2"/>
      <c r="S5658" s="2"/>
      <c r="T5658" s="2"/>
      <c r="U5658" s="106" t="s">
        <v>136</v>
      </c>
      <c r="V5658" s="17" t="s">
        <v>1174</v>
      </c>
      <c r="W5658" s="17" t="s">
        <v>5629</v>
      </c>
      <c r="X5658" s="105" t="s">
        <v>1098</v>
      </c>
    </row>
    <row r="5659" spans="1:24" ht="15.6">
      <c r="A5659" s="2"/>
      <c r="B5659" s="2"/>
      <c r="C5659" s="2"/>
      <c r="D5659" s="2"/>
      <c r="E5659" s="2"/>
      <c r="F5659" s="2"/>
      <c r="G5659" s="2"/>
      <c r="H5659" s="2"/>
      <c r="I5659" s="2"/>
      <c r="J5659" s="2"/>
      <c r="K5659" s="2"/>
      <c r="L5659" s="2"/>
      <c r="M5659" s="2"/>
      <c r="N5659" s="2"/>
      <c r="O5659" s="2"/>
      <c r="P5659" s="2"/>
      <c r="Q5659" s="2"/>
      <c r="R5659" s="2"/>
      <c r="S5659" s="2"/>
      <c r="T5659" s="2"/>
      <c r="U5659" s="106" t="s">
        <v>136</v>
      </c>
      <c r="V5659" s="17" t="s">
        <v>1174</v>
      </c>
      <c r="W5659" s="17" t="s">
        <v>5631</v>
      </c>
      <c r="X5659" s="105" t="s">
        <v>1098</v>
      </c>
    </row>
    <row r="5660" spans="1:24" ht="15.6">
      <c r="A5660" s="2"/>
      <c r="B5660" s="2"/>
      <c r="C5660" s="2"/>
      <c r="D5660" s="2"/>
      <c r="E5660" s="2"/>
      <c r="F5660" s="2"/>
      <c r="G5660" s="2"/>
      <c r="H5660" s="2"/>
      <c r="I5660" s="2"/>
      <c r="J5660" s="2"/>
      <c r="K5660" s="2"/>
      <c r="L5660" s="2"/>
      <c r="M5660" s="2"/>
      <c r="N5660" s="2"/>
      <c r="O5660" s="2"/>
      <c r="P5660" s="2"/>
      <c r="Q5660" s="2"/>
      <c r="R5660" s="2"/>
      <c r="S5660" s="2"/>
      <c r="T5660" s="2"/>
      <c r="U5660" s="106" t="s">
        <v>136</v>
      </c>
      <c r="V5660" s="17" t="s">
        <v>1174</v>
      </c>
      <c r="W5660" s="17" t="s">
        <v>5634</v>
      </c>
      <c r="X5660" s="105" t="s">
        <v>1098</v>
      </c>
    </row>
    <row r="5661" spans="1:24" ht="15.6">
      <c r="A5661" s="2"/>
      <c r="B5661" s="2"/>
      <c r="C5661" s="2"/>
      <c r="D5661" s="2"/>
      <c r="E5661" s="2"/>
      <c r="F5661" s="2"/>
      <c r="G5661" s="2"/>
      <c r="H5661" s="2"/>
      <c r="I5661" s="2"/>
      <c r="J5661" s="2"/>
      <c r="K5661" s="2"/>
      <c r="L5661" s="2"/>
      <c r="M5661" s="2"/>
      <c r="N5661" s="2"/>
      <c r="O5661" s="2"/>
      <c r="P5661" s="2"/>
      <c r="Q5661" s="2"/>
      <c r="R5661" s="2"/>
      <c r="S5661" s="2"/>
      <c r="T5661" s="2"/>
      <c r="U5661" s="106" t="s">
        <v>136</v>
      </c>
      <c r="V5661" s="17" t="s">
        <v>1174</v>
      </c>
      <c r="W5661" s="17" t="s">
        <v>5637</v>
      </c>
      <c r="X5661" s="105" t="s">
        <v>1098</v>
      </c>
    </row>
    <row r="5662" spans="1:24" ht="15.6">
      <c r="A5662" s="2"/>
      <c r="B5662" s="2"/>
      <c r="C5662" s="2"/>
      <c r="D5662" s="2"/>
      <c r="E5662" s="2"/>
      <c r="F5662" s="2"/>
      <c r="G5662" s="2"/>
      <c r="H5662" s="2"/>
      <c r="I5662" s="2"/>
      <c r="J5662" s="2"/>
      <c r="K5662" s="2"/>
      <c r="L5662" s="2"/>
      <c r="M5662" s="2"/>
      <c r="N5662" s="2"/>
      <c r="O5662" s="2"/>
      <c r="P5662" s="2"/>
      <c r="Q5662" s="2"/>
      <c r="R5662" s="2"/>
      <c r="S5662" s="2"/>
      <c r="T5662" s="2"/>
      <c r="U5662" s="106" t="s">
        <v>136</v>
      </c>
      <c r="V5662" s="17" t="s">
        <v>1174</v>
      </c>
      <c r="W5662" s="17" t="s">
        <v>5639</v>
      </c>
      <c r="X5662" s="105" t="s">
        <v>1098</v>
      </c>
    </row>
    <row r="5663" spans="1:24" ht="15.6">
      <c r="A5663" s="2"/>
      <c r="B5663" s="2"/>
      <c r="C5663" s="2"/>
      <c r="D5663" s="2"/>
      <c r="E5663" s="2"/>
      <c r="F5663" s="2"/>
      <c r="G5663" s="2"/>
      <c r="H5663" s="2"/>
      <c r="I5663" s="2"/>
      <c r="J5663" s="2"/>
      <c r="K5663" s="2"/>
      <c r="L5663" s="2"/>
      <c r="M5663" s="2"/>
      <c r="N5663" s="2"/>
      <c r="O5663" s="2"/>
      <c r="P5663" s="2"/>
      <c r="Q5663" s="2"/>
      <c r="R5663" s="2"/>
      <c r="S5663" s="2"/>
      <c r="T5663" s="2"/>
      <c r="U5663" s="106" t="s">
        <v>136</v>
      </c>
      <c r="V5663" s="17" t="s">
        <v>1174</v>
      </c>
      <c r="W5663" s="17" t="s">
        <v>5642</v>
      </c>
      <c r="X5663" s="105" t="s">
        <v>1098</v>
      </c>
    </row>
    <row r="5664" spans="1:24" ht="15.6">
      <c r="A5664" s="2"/>
      <c r="B5664" s="2"/>
      <c r="C5664" s="2"/>
      <c r="D5664" s="2"/>
      <c r="E5664" s="2"/>
      <c r="F5664" s="2"/>
      <c r="G5664" s="2"/>
      <c r="H5664" s="2"/>
      <c r="I5664" s="2"/>
      <c r="J5664" s="2"/>
      <c r="K5664" s="2"/>
      <c r="L5664" s="2"/>
      <c r="M5664" s="2"/>
      <c r="N5664" s="2"/>
      <c r="O5664" s="2"/>
      <c r="P5664" s="2"/>
      <c r="Q5664" s="2"/>
      <c r="R5664" s="2"/>
      <c r="S5664" s="2"/>
      <c r="T5664" s="2"/>
      <c r="U5664" s="106" t="s">
        <v>136</v>
      </c>
      <c r="V5664" s="17" t="s">
        <v>1174</v>
      </c>
      <c r="W5664" s="17" t="s">
        <v>5645</v>
      </c>
      <c r="X5664" s="105" t="s">
        <v>1098</v>
      </c>
    </row>
    <row r="5665" spans="1:24" ht="15.6">
      <c r="A5665" s="2"/>
      <c r="B5665" s="2"/>
      <c r="C5665" s="2"/>
      <c r="D5665" s="2"/>
      <c r="E5665" s="2"/>
      <c r="F5665" s="2"/>
      <c r="G5665" s="2"/>
      <c r="H5665" s="2"/>
      <c r="I5665" s="2"/>
      <c r="J5665" s="2"/>
      <c r="K5665" s="2"/>
      <c r="L5665" s="2"/>
      <c r="M5665" s="2"/>
      <c r="N5665" s="2"/>
      <c r="O5665" s="2"/>
      <c r="P5665" s="2"/>
      <c r="Q5665" s="2"/>
      <c r="R5665" s="2"/>
      <c r="S5665" s="2"/>
      <c r="T5665" s="2"/>
      <c r="U5665" s="106" t="s">
        <v>136</v>
      </c>
      <c r="V5665" s="17" t="s">
        <v>1174</v>
      </c>
      <c r="W5665" s="17" t="s">
        <v>5648</v>
      </c>
      <c r="X5665" s="105" t="s">
        <v>1098</v>
      </c>
    </row>
    <row r="5666" spans="1:24" ht="15.6">
      <c r="A5666" s="2"/>
      <c r="B5666" s="2"/>
      <c r="C5666" s="2"/>
      <c r="D5666" s="2"/>
      <c r="E5666" s="2"/>
      <c r="F5666" s="2"/>
      <c r="G5666" s="2"/>
      <c r="H5666" s="2"/>
      <c r="I5666" s="2"/>
      <c r="J5666" s="2"/>
      <c r="K5666" s="2"/>
      <c r="L5666" s="2"/>
      <c r="M5666" s="2"/>
      <c r="N5666" s="2"/>
      <c r="O5666" s="2"/>
      <c r="P5666" s="2"/>
      <c r="Q5666" s="2"/>
      <c r="R5666" s="2"/>
      <c r="S5666" s="2"/>
      <c r="T5666" s="2"/>
      <c r="U5666" s="106" t="s">
        <v>136</v>
      </c>
      <c r="V5666" s="17" t="s">
        <v>1174</v>
      </c>
      <c r="W5666" s="17" t="s">
        <v>5650</v>
      </c>
      <c r="X5666" s="105" t="s">
        <v>1098</v>
      </c>
    </row>
    <row r="5667" spans="1:24" ht="15.6">
      <c r="A5667" s="2"/>
      <c r="B5667" s="2"/>
      <c r="C5667" s="2"/>
      <c r="D5667" s="2"/>
      <c r="E5667" s="2"/>
      <c r="F5667" s="2"/>
      <c r="G5667" s="2"/>
      <c r="H5667" s="2"/>
      <c r="I5667" s="2"/>
      <c r="J5667" s="2"/>
      <c r="K5667" s="2"/>
      <c r="L5667" s="2"/>
      <c r="M5667" s="2"/>
      <c r="N5667" s="2"/>
      <c r="O5667" s="2"/>
      <c r="P5667" s="2"/>
      <c r="Q5667" s="2"/>
      <c r="R5667" s="2"/>
      <c r="S5667" s="2"/>
      <c r="T5667" s="2"/>
      <c r="U5667" s="106" t="s">
        <v>136</v>
      </c>
      <c r="V5667" s="17" t="s">
        <v>1174</v>
      </c>
      <c r="W5667" s="17" t="s">
        <v>5653</v>
      </c>
      <c r="X5667" s="105" t="s">
        <v>1098</v>
      </c>
    </row>
    <row r="5668" spans="1:24" ht="15.6">
      <c r="A5668" s="2"/>
      <c r="B5668" s="2"/>
      <c r="C5668" s="2"/>
      <c r="D5668" s="2"/>
      <c r="E5668" s="2"/>
      <c r="F5668" s="2"/>
      <c r="G5668" s="2"/>
      <c r="H5668" s="2"/>
      <c r="I5668" s="2"/>
      <c r="J5668" s="2"/>
      <c r="K5668" s="2"/>
      <c r="L5668" s="2"/>
      <c r="M5668" s="2"/>
      <c r="N5668" s="2"/>
      <c r="O5668" s="2"/>
      <c r="P5668" s="2"/>
      <c r="Q5668" s="2"/>
      <c r="R5668" s="2"/>
      <c r="S5668" s="2"/>
      <c r="T5668" s="2"/>
      <c r="U5668" s="106" t="s">
        <v>136</v>
      </c>
      <c r="V5668" s="17" t="s">
        <v>1174</v>
      </c>
      <c r="W5668" s="17" t="s">
        <v>5656</v>
      </c>
      <c r="X5668" s="105" t="s">
        <v>1098</v>
      </c>
    </row>
    <row r="5669" spans="1:24" ht="15.6">
      <c r="A5669" s="2"/>
      <c r="B5669" s="2"/>
      <c r="C5669" s="2"/>
      <c r="D5669" s="2"/>
      <c r="E5669" s="2"/>
      <c r="F5669" s="2"/>
      <c r="G5669" s="2"/>
      <c r="H5669" s="2"/>
      <c r="I5669" s="2"/>
      <c r="J5669" s="2"/>
      <c r="K5669" s="2"/>
      <c r="L5669" s="2"/>
      <c r="M5669" s="2"/>
      <c r="N5669" s="2"/>
      <c r="O5669" s="2"/>
      <c r="P5669" s="2"/>
      <c r="Q5669" s="2"/>
      <c r="R5669" s="2"/>
      <c r="S5669" s="2"/>
      <c r="T5669" s="2"/>
      <c r="U5669" s="106" t="s">
        <v>136</v>
      </c>
      <c r="V5669" s="17" t="s">
        <v>1174</v>
      </c>
      <c r="W5669" s="17" t="s">
        <v>5659</v>
      </c>
      <c r="X5669" s="105" t="s">
        <v>1098</v>
      </c>
    </row>
    <row r="5670" spans="1:24" ht="15.6">
      <c r="A5670" s="2"/>
      <c r="B5670" s="2"/>
      <c r="C5670" s="2"/>
      <c r="D5670" s="2"/>
      <c r="E5670" s="2"/>
      <c r="F5670" s="2"/>
      <c r="G5670" s="2"/>
      <c r="H5670" s="2"/>
      <c r="I5670" s="2"/>
      <c r="J5670" s="2"/>
      <c r="K5670" s="2"/>
      <c r="L5670" s="2"/>
      <c r="M5670" s="2"/>
      <c r="N5670" s="2"/>
      <c r="O5670" s="2"/>
      <c r="P5670" s="2"/>
      <c r="Q5670" s="2"/>
      <c r="R5670" s="2"/>
      <c r="S5670" s="2"/>
      <c r="T5670" s="2"/>
      <c r="U5670" s="106" t="s">
        <v>136</v>
      </c>
      <c r="V5670" s="17" t="s">
        <v>1174</v>
      </c>
      <c r="W5670" s="17" t="s">
        <v>5661</v>
      </c>
      <c r="X5670" s="105" t="s">
        <v>1098</v>
      </c>
    </row>
    <row r="5671" spans="1:24" ht="15.6">
      <c r="A5671" s="2"/>
      <c r="B5671" s="2"/>
      <c r="C5671" s="2"/>
      <c r="D5671" s="2"/>
      <c r="E5671" s="2"/>
      <c r="F5671" s="2"/>
      <c r="G5671" s="2"/>
      <c r="H5671" s="2"/>
      <c r="I5671" s="2"/>
      <c r="J5671" s="2"/>
      <c r="K5671" s="2"/>
      <c r="L5671" s="2"/>
      <c r="M5671" s="2"/>
      <c r="N5671" s="2"/>
      <c r="O5671" s="2"/>
      <c r="P5671" s="2"/>
      <c r="Q5671" s="2"/>
      <c r="R5671" s="2"/>
      <c r="S5671" s="2"/>
      <c r="T5671" s="2"/>
      <c r="U5671" s="106" t="s">
        <v>136</v>
      </c>
      <c r="V5671" s="17" t="s">
        <v>1174</v>
      </c>
      <c r="W5671" s="17" t="s">
        <v>5664</v>
      </c>
      <c r="X5671" s="105" t="s">
        <v>1098</v>
      </c>
    </row>
    <row r="5672" spans="1:24" ht="15.6">
      <c r="A5672" s="2"/>
      <c r="B5672" s="2"/>
      <c r="C5672" s="2"/>
      <c r="D5672" s="2"/>
      <c r="E5672" s="2"/>
      <c r="F5672" s="2"/>
      <c r="G5672" s="2"/>
      <c r="H5672" s="2"/>
      <c r="I5672" s="2"/>
      <c r="J5672" s="2"/>
      <c r="K5672" s="2"/>
      <c r="L5672" s="2"/>
      <c r="M5672" s="2"/>
      <c r="N5672" s="2"/>
      <c r="O5672" s="2"/>
      <c r="P5672" s="2"/>
      <c r="Q5672" s="2"/>
      <c r="R5672" s="2"/>
      <c r="S5672" s="2"/>
      <c r="T5672" s="2"/>
      <c r="U5672" s="106" t="s">
        <v>136</v>
      </c>
      <c r="V5672" s="17" t="s">
        <v>1174</v>
      </c>
      <c r="W5672" s="17" t="s">
        <v>5667</v>
      </c>
      <c r="X5672" s="105" t="s">
        <v>1098</v>
      </c>
    </row>
    <row r="5673" spans="1:24" ht="15.6">
      <c r="A5673" s="2"/>
      <c r="B5673" s="2"/>
      <c r="C5673" s="2"/>
      <c r="D5673" s="2"/>
      <c r="E5673" s="2"/>
      <c r="F5673" s="2"/>
      <c r="G5673" s="2"/>
      <c r="H5673" s="2"/>
      <c r="I5673" s="2"/>
      <c r="J5673" s="2"/>
      <c r="K5673" s="2"/>
      <c r="L5673" s="2"/>
      <c r="M5673" s="2"/>
      <c r="N5673" s="2"/>
      <c r="O5673" s="2"/>
      <c r="P5673" s="2"/>
      <c r="Q5673" s="2"/>
      <c r="R5673" s="2"/>
      <c r="S5673" s="2"/>
      <c r="T5673" s="2"/>
      <c r="U5673" s="106" t="s">
        <v>136</v>
      </c>
      <c r="V5673" s="17" t="s">
        <v>1174</v>
      </c>
      <c r="W5673" s="17" t="s">
        <v>5669</v>
      </c>
      <c r="X5673" s="105" t="s">
        <v>1098</v>
      </c>
    </row>
    <row r="5674" spans="1:24" ht="15.6">
      <c r="A5674" s="2"/>
      <c r="B5674" s="2"/>
      <c r="C5674" s="2"/>
      <c r="D5674" s="2"/>
      <c r="E5674" s="2"/>
      <c r="F5674" s="2"/>
      <c r="G5674" s="2"/>
      <c r="H5674" s="2"/>
      <c r="I5674" s="2"/>
      <c r="J5674" s="2"/>
      <c r="K5674" s="2"/>
      <c r="L5674" s="2"/>
      <c r="M5674" s="2"/>
      <c r="N5674" s="2"/>
      <c r="O5674" s="2"/>
      <c r="P5674" s="2"/>
      <c r="Q5674" s="2"/>
      <c r="R5674" s="2"/>
      <c r="S5674" s="2"/>
      <c r="T5674" s="2"/>
      <c r="U5674" s="106" t="s">
        <v>136</v>
      </c>
      <c r="V5674" s="17" t="s">
        <v>1174</v>
      </c>
      <c r="W5674" s="17" t="s">
        <v>5672</v>
      </c>
      <c r="X5674" s="105" t="s">
        <v>1098</v>
      </c>
    </row>
    <row r="5675" spans="1:24" ht="15.6">
      <c r="A5675" s="2"/>
      <c r="B5675" s="2"/>
      <c r="C5675" s="2"/>
      <c r="D5675" s="2"/>
      <c r="E5675" s="2"/>
      <c r="F5675" s="2"/>
      <c r="G5675" s="2"/>
      <c r="H5675" s="2"/>
      <c r="I5675" s="2"/>
      <c r="J5675" s="2"/>
      <c r="K5675" s="2"/>
      <c r="L5675" s="2"/>
      <c r="M5675" s="2"/>
      <c r="N5675" s="2"/>
      <c r="O5675" s="2"/>
      <c r="P5675" s="2"/>
      <c r="Q5675" s="2"/>
      <c r="R5675" s="2"/>
      <c r="S5675" s="2"/>
      <c r="T5675" s="2"/>
      <c r="U5675" s="106" t="s">
        <v>136</v>
      </c>
      <c r="V5675" s="17" t="s">
        <v>1174</v>
      </c>
      <c r="W5675" s="17" t="s">
        <v>5674</v>
      </c>
      <c r="X5675" s="105" t="s">
        <v>1098</v>
      </c>
    </row>
    <row r="5676" spans="1:24" ht="15.6">
      <c r="A5676" s="2"/>
      <c r="B5676" s="2"/>
      <c r="C5676" s="2"/>
      <c r="D5676" s="2"/>
      <c r="E5676" s="2"/>
      <c r="F5676" s="2"/>
      <c r="G5676" s="2"/>
      <c r="H5676" s="2"/>
      <c r="I5676" s="2"/>
      <c r="J5676" s="2"/>
      <c r="K5676" s="2"/>
      <c r="L5676" s="2"/>
      <c r="M5676" s="2"/>
      <c r="N5676" s="2"/>
      <c r="O5676" s="2"/>
      <c r="P5676" s="2"/>
      <c r="Q5676" s="2"/>
      <c r="R5676" s="2"/>
      <c r="S5676" s="2"/>
      <c r="T5676" s="2"/>
      <c r="U5676" s="106" t="s">
        <v>136</v>
      </c>
      <c r="V5676" s="213" t="s">
        <v>1174</v>
      </c>
      <c r="W5676" s="17" t="s">
        <v>5677</v>
      </c>
      <c r="X5676" s="105" t="s">
        <v>1098</v>
      </c>
    </row>
    <row r="5677" spans="1:24" ht="15.6">
      <c r="A5677" s="2"/>
      <c r="B5677" s="2"/>
      <c r="C5677" s="2"/>
      <c r="D5677" s="2"/>
      <c r="E5677" s="2"/>
      <c r="F5677" s="2"/>
      <c r="G5677" s="2"/>
      <c r="H5677" s="2"/>
      <c r="I5677" s="2"/>
      <c r="J5677" s="2"/>
      <c r="K5677" s="2"/>
      <c r="L5677" s="2"/>
      <c r="M5677" s="2"/>
      <c r="N5677" s="2"/>
      <c r="O5677" s="2"/>
      <c r="P5677" s="2"/>
      <c r="Q5677" s="2"/>
      <c r="R5677" s="2"/>
      <c r="S5677" s="2"/>
      <c r="T5677" s="2"/>
      <c r="U5677" s="106" t="s">
        <v>136</v>
      </c>
      <c r="V5677" s="213" t="s">
        <v>1174</v>
      </c>
      <c r="W5677" s="17" t="s">
        <v>5680</v>
      </c>
      <c r="X5677" s="105" t="s">
        <v>1098</v>
      </c>
    </row>
    <row r="5678" spans="1:24" ht="15.6">
      <c r="A5678" s="2"/>
      <c r="B5678" s="2"/>
      <c r="C5678" s="2"/>
      <c r="D5678" s="2"/>
      <c r="E5678" s="2"/>
      <c r="F5678" s="2"/>
      <c r="G5678" s="2"/>
      <c r="H5678" s="2"/>
      <c r="I5678" s="2"/>
      <c r="J5678" s="2"/>
      <c r="K5678" s="2"/>
      <c r="L5678" s="2"/>
      <c r="M5678" s="2"/>
      <c r="N5678" s="2"/>
      <c r="O5678" s="2"/>
      <c r="P5678" s="2"/>
      <c r="Q5678" s="2"/>
      <c r="R5678" s="2"/>
      <c r="S5678" s="2"/>
      <c r="T5678" s="2"/>
      <c r="U5678" s="106" t="s">
        <v>136</v>
      </c>
      <c r="V5678" s="213" t="s">
        <v>1174</v>
      </c>
      <c r="W5678" s="17" t="s">
        <v>5682</v>
      </c>
      <c r="X5678" s="105" t="s">
        <v>1098</v>
      </c>
    </row>
    <row r="5679" spans="1:24" ht="15.6">
      <c r="A5679" s="2"/>
      <c r="B5679" s="2"/>
      <c r="C5679" s="2"/>
      <c r="D5679" s="2"/>
      <c r="E5679" s="2"/>
      <c r="F5679" s="2"/>
      <c r="G5679" s="2"/>
      <c r="H5679" s="2"/>
      <c r="I5679" s="2"/>
      <c r="J5679" s="2"/>
      <c r="K5679" s="2"/>
      <c r="L5679" s="2"/>
      <c r="M5679" s="2"/>
      <c r="N5679" s="2"/>
      <c r="O5679" s="2"/>
      <c r="P5679" s="2"/>
      <c r="Q5679" s="2"/>
      <c r="R5679" s="2"/>
      <c r="S5679" s="2"/>
      <c r="T5679" s="2"/>
      <c r="U5679" s="106" t="s">
        <v>136</v>
      </c>
      <c r="V5679" s="213" t="s">
        <v>1174</v>
      </c>
      <c r="W5679" s="17" t="s">
        <v>5685</v>
      </c>
      <c r="X5679" s="105" t="s">
        <v>1098</v>
      </c>
    </row>
    <row r="5680" spans="1:24" ht="15.6">
      <c r="A5680" s="2"/>
      <c r="B5680" s="2"/>
      <c r="C5680" s="2"/>
      <c r="D5680" s="2"/>
      <c r="E5680" s="2"/>
      <c r="F5680" s="2"/>
      <c r="G5680" s="2"/>
      <c r="H5680" s="2"/>
      <c r="I5680" s="2"/>
      <c r="J5680" s="2"/>
      <c r="K5680" s="2"/>
      <c r="L5680" s="2"/>
      <c r="M5680" s="2"/>
      <c r="N5680" s="2"/>
      <c r="O5680" s="2"/>
      <c r="P5680" s="2"/>
      <c r="Q5680" s="2"/>
      <c r="R5680" s="2"/>
      <c r="S5680" s="2"/>
      <c r="T5680" s="2"/>
      <c r="U5680" s="106" t="s">
        <v>136</v>
      </c>
      <c r="V5680" s="213" t="s">
        <v>1174</v>
      </c>
      <c r="W5680" s="17" t="s">
        <v>5687</v>
      </c>
      <c r="X5680" s="105" t="s">
        <v>1098</v>
      </c>
    </row>
    <row r="5681" spans="1:24" ht="15.6">
      <c r="A5681" s="2"/>
      <c r="B5681" s="2"/>
      <c r="C5681" s="2"/>
      <c r="D5681" s="2"/>
      <c r="E5681" s="2"/>
      <c r="F5681" s="2"/>
      <c r="G5681" s="2"/>
      <c r="H5681" s="2"/>
      <c r="I5681" s="2"/>
      <c r="J5681" s="2"/>
      <c r="K5681" s="2"/>
      <c r="L5681" s="2"/>
      <c r="M5681" s="2"/>
      <c r="N5681" s="2"/>
      <c r="O5681" s="2"/>
      <c r="P5681" s="2"/>
      <c r="Q5681" s="2"/>
      <c r="R5681" s="2"/>
      <c r="S5681" s="2"/>
      <c r="T5681" s="2"/>
      <c r="U5681" s="106" t="s">
        <v>136</v>
      </c>
      <c r="V5681" s="213" t="s">
        <v>1174</v>
      </c>
      <c r="W5681" s="17" t="s">
        <v>5690</v>
      </c>
      <c r="X5681" s="105" t="s">
        <v>1098</v>
      </c>
    </row>
    <row r="5682" spans="1:24" ht="15.6">
      <c r="A5682" s="2"/>
      <c r="B5682" s="2"/>
      <c r="C5682" s="2"/>
      <c r="D5682" s="2"/>
      <c r="E5682" s="2"/>
      <c r="F5682" s="2"/>
      <c r="G5682" s="2"/>
      <c r="H5682" s="2"/>
      <c r="I5682" s="2"/>
      <c r="J5682" s="2"/>
      <c r="K5682" s="2"/>
      <c r="L5682" s="2"/>
      <c r="M5682" s="2"/>
      <c r="N5682" s="2"/>
      <c r="O5682" s="2"/>
      <c r="P5682" s="2"/>
      <c r="Q5682" s="2"/>
      <c r="R5682" s="2"/>
      <c r="S5682" s="2"/>
      <c r="T5682" s="2"/>
      <c r="U5682" s="106" t="s">
        <v>136</v>
      </c>
      <c r="V5682" s="213" t="s">
        <v>1174</v>
      </c>
      <c r="W5682" s="17" t="s">
        <v>5692</v>
      </c>
      <c r="X5682" s="105" t="s">
        <v>1098</v>
      </c>
    </row>
    <row r="5683" spans="1:24" ht="15.6">
      <c r="A5683" s="2"/>
      <c r="B5683" s="2"/>
      <c r="C5683" s="2"/>
      <c r="D5683" s="2"/>
      <c r="E5683" s="2"/>
      <c r="F5683" s="2"/>
      <c r="G5683" s="2"/>
      <c r="H5683" s="2"/>
      <c r="I5683" s="2"/>
      <c r="J5683" s="2"/>
      <c r="K5683" s="2"/>
      <c r="L5683" s="2"/>
      <c r="M5683" s="2"/>
      <c r="N5683" s="2"/>
      <c r="O5683" s="2"/>
      <c r="P5683" s="2"/>
      <c r="Q5683" s="2"/>
      <c r="R5683" s="2"/>
      <c r="S5683" s="2"/>
      <c r="T5683" s="2"/>
      <c r="U5683" s="106" t="s">
        <v>136</v>
      </c>
      <c r="V5683" s="213" t="s">
        <v>1174</v>
      </c>
      <c r="W5683" s="17" t="s">
        <v>5695</v>
      </c>
      <c r="X5683" s="105" t="s">
        <v>1098</v>
      </c>
    </row>
    <row r="5684" spans="1:24" ht="15.6">
      <c r="A5684" s="2"/>
      <c r="B5684" s="2"/>
      <c r="C5684" s="2"/>
      <c r="D5684" s="2"/>
      <c r="E5684" s="2"/>
      <c r="F5684" s="2"/>
      <c r="G5684" s="2"/>
      <c r="H5684" s="2"/>
      <c r="I5684" s="2"/>
      <c r="J5684" s="2"/>
      <c r="K5684" s="2"/>
      <c r="L5684" s="2"/>
      <c r="M5684" s="2"/>
      <c r="N5684" s="2"/>
      <c r="O5684" s="2"/>
      <c r="P5684" s="2"/>
      <c r="Q5684" s="2"/>
      <c r="R5684" s="2"/>
      <c r="S5684" s="2"/>
      <c r="T5684" s="2"/>
      <c r="U5684" s="106" t="s">
        <v>136</v>
      </c>
      <c r="V5684" s="213" t="s">
        <v>1174</v>
      </c>
      <c r="W5684" s="17" t="s">
        <v>5698</v>
      </c>
      <c r="X5684" s="105" t="s">
        <v>1098</v>
      </c>
    </row>
    <row r="5685" spans="1:24" ht="15.6">
      <c r="A5685" s="2"/>
      <c r="B5685" s="2"/>
      <c r="C5685" s="2"/>
      <c r="D5685" s="2"/>
      <c r="E5685" s="2"/>
      <c r="F5685" s="2"/>
      <c r="G5685" s="2"/>
      <c r="H5685" s="2"/>
      <c r="I5685" s="2"/>
      <c r="J5685" s="2"/>
      <c r="K5685" s="2"/>
      <c r="L5685" s="2"/>
      <c r="M5685" s="2"/>
      <c r="N5685" s="2"/>
      <c r="O5685" s="2"/>
      <c r="P5685" s="2"/>
      <c r="Q5685" s="2"/>
      <c r="R5685" s="2"/>
      <c r="S5685" s="2"/>
      <c r="T5685" s="2"/>
      <c r="U5685" s="106" t="s">
        <v>136</v>
      </c>
      <c r="V5685" s="213" t="s">
        <v>1174</v>
      </c>
      <c r="W5685" s="17" t="s">
        <v>5701</v>
      </c>
      <c r="X5685" s="105" t="s">
        <v>1098</v>
      </c>
    </row>
    <row r="5686" spans="1:24" ht="15.6">
      <c r="A5686" s="2"/>
      <c r="B5686" s="2"/>
      <c r="C5686" s="2"/>
      <c r="D5686" s="2"/>
      <c r="E5686" s="2"/>
      <c r="F5686" s="2"/>
      <c r="G5686" s="2"/>
      <c r="H5686" s="2"/>
      <c r="I5686" s="2"/>
      <c r="J5686" s="2"/>
      <c r="K5686" s="2"/>
      <c r="L5686" s="2"/>
      <c r="M5686" s="2"/>
      <c r="N5686" s="2"/>
      <c r="O5686" s="2"/>
      <c r="P5686" s="2"/>
      <c r="Q5686" s="2"/>
      <c r="R5686" s="2"/>
      <c r="S5686" s="2"/>
      <c r="T5686" s="2"/>
      <c r="U5686" s="106" t="s">
        <v>136</v>
      </c>
      <c r="V5686" s="213" t="s">
        <v>1174</v>
      </c>
      <c r="W5686" s="17" t="s">
        <v>5703</v>
      </c>
      <c r="X5686" s="105" t="s">
        <v>1098</v>
      </c>
    </row>
    <row r="5687" spans="1:24" ht="15.6">
      <c r="A5687" s="2"/>
      <c r="B5687" s="2"/>
      <c r="C5687" s="2"/>
      <c r="D5687" s="2"/>
      <c r="E5687" s="2"/>
      <c r="F5687" s="2"/>
      <c r="G5687" s="2"/>
      <c r="H5687" s="2"/>
      <c r="I5687" s="2"/>
      <c r="J5687" s="2"/>
      <c r="K5687" s="2"/>
      <c r="L5687" s="2"/>
      <c r="M5687" s="2"/>
      <c r="N5687" s="2"/>
      <c r="O5687" s="2"/>
      <c r="P5687" s="2"/>
      <c r="Q5687" s="2"/>
      <c r="R5687" s="2"/>
      <c r="S5687" s="2"/>
      <c r="T5687" s="2"/>
      <c r="U5687" s="106" t="s">
        <v>136</v>
      </c>
      <c r="V5687" s="213" t="s">
        <v>1174</v>
      </c>
      <c r="W5687" s="17" t="s">
        <v>5706</v>
      </c>
      <c r="X5687" s="105" t="s">
        <v>1098</v>
      </c>
    </row>
    <row r="5688" spans="1:24" ht="15.6">
      <c r="A5688" s="2"/>
      <c r="B5688" s="2"/>
      <c r="C5688" s="2"/>
      <c r="D5688" s="2"/>
      <c r="E5688" s="2"/>
      <c r="F5688" s="2"/>
      <c r="G5688" s="2"/>
      <c r="H5688" s="2"/>
      <c r="I5688" s="2"/>
      <c r="J5688" s="2"/>
      <c r="K5688" s="2"/>
      <c r="L5688" s="2"/>
      <c r="M5688" s="2"/>
      <c r="N5688" s="2"/>
      <c r="O5688" s="2"/>
      <c r="P5688" s="2"/>
      <c r="Q5688" s="2"/>
      <c r="R5688" s="2"/>
      <c r="S5688" s="2"/>
      <c r="T5688" s="2"/>
      <c r="U5688" s="106" t="s">
        <v>136</v>
      </c>
      <c r="V5688" s="213" t="s">
        <v>1174</v>
      </c>
      <c r="W5688" s="17" t="s">
        <v>5709</v>
      </c>
      <c r="X5688" s="105" t="s">
        <v>1098</v>
      </c>
    </row>
    <row r="5689" spans="1:24" ht="15.6">
      <c r="A5689" s="2"/>
      <c r="B5689" s="2"/>
      <c r="C5689" s="2"/>
      <c r="D5689" s="2"/>
      <c r="E5689" s="2"/>
      <c r="F5689" s="2"/>
      <c r="G5689" s="2"/>
      <c r="H5689" s="2"/>
      <c r="I5689" s="2"/>
      <c r="J5689" s="2"/>
      <c r="K5689" s="2"/>
      <c r="L5689" s="2"/>
      <c r="M5689" s="2"/>
      <c r="N5689" s="2"/>
      <c r="O5689" s="2"/>
      <c r="P5689" s="2"/>
      <c r="Q5689" s="2"/>
      <c r="R5689" s="2"/>
      <c r="S5689" s="2"/>
      <c r="T5689" s="2"/>
      <c r="U5689" s="106" t="s">
        <v>136</v>
      </c>
      <c r="V5689" s="213" t="s">
        <v>1174</v>
      </c>
      <c r="W5689" s="17" t="s">
        <v>5711</v>
      </c>
      <c r="X5689" s="105" t="s">
        <v>1098</v>
      </c>
    </row>
    <row r="5690" spans="1:24" ht="15.6">
      <c r="A5690" s="2"/>
      <c r="B5690" s="2"/>
      <c r="C5690" s="2"/>
      <c r="D5690" s="2"/>
      <c r="E5690" s="2"/>
      <c r="F5690" s="2"/>
      <c r="G5690" s="2"/>
      <c r="H5690" s="2"/>
      <c r="I5690" s="2"/>
      <c r="J5690" s="2"/>
      <c r="K5690" s="2"/>
      <c r="L5690" s="2"/>
      <c r="M5690" s="2"/>
      <c r="N5690" s="2"/>
      <c r="O5690" s="2"/>
      <c r="P5690" s="2"/>
      <c r="Q5690" s="2"/>
      <c r="R5690" s="2"/>
      <c r="S5690" s="2"/>
      <c r="T5690" s="2"/>
      <c r="U5690" s="106" t="s">
        <v>136</v>
      </c>
      <c r="V5690" s="213" t="s">
        <v>1174</v>
      </c>
      <c r="W5690" s="17" t="s">
        <v>5714</v>
      </c>
      <c r="X5690" s="105" t="s">
        <v>1098</v>
      </c>
    </row>
    <row r="5691" spans="1:24" ht="15.6">
      <c r="A5691" s="2"/>
      <c r="B5691" s="2"/>
      <c r="C5691" s="2"/>
      <c r="D5691" s="2"/>
      <c r="E5691" s="2"/>
      <c r="F5691" s="2"/>
      <c r="G5691" s="2"/>
      <c r="H5691" s="2"/>
      <c r="I5691" s="2"/>
      <c r="J5691" s="2"/>
      <c r="K5691" s="2"/>
      <c r="L5691" s="2"/>
      <c r="M5691" s="2"/>
      <c r="N5691" s="2"/>
      <c r="O5691" s="2"/>
      <c r="P5691" s="2"/>
      <c r="Q5691" s="2"/>
      <c r="R5691" s="2"/>
      <c r="S5691" s="2"/>
      <c r="T5691" s="2"/>
      <c r="U5691" s="106" t="s">
        <v>136</v>
      </c>
      <c r="V5691" s="213" t="s">
        <v>1174</v>
      </c>
      <c r="W5691" s="17" t="s">
        <v>5716</v>
      </c>
      <c r="X5691" s="105" t="s">
        <v>1098</v>
      </c>
    </row>
    <row r="5692" spans="1:24" ht="15.6">
      <c r="A5692" s="2"/>
      <c r="B5692" s="2"/>
      <c r="C5692" s="2"/>
      <c r="D5692" s="2"/>
      <c r="E5692" s="2"/>
      <c r="F5692" s="2"/>
      <c r="G5692" s="2"/>
      <c r="H5692" s="2"/>
      <c r="I5692" s="2"/>
      <c r="J5692" s="2"/>
      <c r="K5692" s="2"/>
      <c r="L5692" s="2"/>
      <c r="M5692" s="2"/>
      <c r="N5692" s="2"/>
      <c r="O5692" s="2"/>
      <c r="P5692" s="2"/>
      <c r="Q5692" s="2"/>
      <c r="R5692" s="2"/>
      <c r="S5692" s="2"/>
      <c r="T5692" s="2"/>
      <c r="U5692" s="106" t="s">
        <v>136</v>
      </c>
      <c r="V5692" s="213" t="s">
        <v>1174</v>
      </c>
      <c r="W5692" s="17" t="s">
        <v>3967</v>
      </c>
      <c r="X5692" s="105" t="s">
        <v>1098</v>
      </c>
    </row>
    <row r="5693" spans="1:24" ht="15.6">
      <c r="A5693" s="2"/>
      <c r="B5693" s="2"/>
      <c r="C5693" s="2"/>
      <c r="D5693" s="2"/>
      <c r="E5693" s="2"/>
      <c r="F5693" s="2"/>
      <c r="G5693" s="2"/>
      <c r="H5693" s="2"/>
      <c r="I5693" s="2"/>
      <c r="J5693" s="2"/>
      <c r="K5693" s="2"/>
      <c r="L5693" s="2"/>
      <c r="M5693" s="2"/>
      <c r="N5693" s="2"/>
      <c r="O5693" s="2"/>
      <c r="P5693" s="2"/>
      <c r="Q5693" s="2"/>
      <c r="R5693" s="2"/>
      <c r="S5693" s="2"/>
      <c r="T5693" s="2"/>
      <c r="U5693" s="106" t="s">
        <v>136</v>
      </c>
      <c r="V5693" s="213" t="s">
        <v>1174</v>
      </c>
      <c r="W5693" s="17" t="s">
        <v>5720</v>
      </c>
      <c r="X5693" s="105" t="s">
        <v>1098</v>
      </c>
    </row>
    <row r="5694" spans="1:24" ht="15.6">
      <c r="A5694" s="2"/>
      <c r="B5694" s="2"/>
      <c r="C5694" s="2"/>
      <c r="D5694" s="2"/>
      <c r="E5694" s="2"/>
      <c r="F5694" s="2"/>
      <c r="G5694" s="2"/>
      <c r="H5694" s="2"/>
      <c r="I5694" s="2"/>
      <c r="J5694" s="2"/>
      <c r="K5694" s="2"/>
      <c r="L5694" s="2"/>
      <c r="M5694" s="2"/>
      <c r="N5694" s="2"/>
      <c r="O5694" s="2"/>
      <c r="P5694" s="2"/>
      <c r="Q5694" s="2"/>
      <c r="R5694" s="2"/>
      <c r="S5694" s="2"/>
      <c r="T5694" s="2"/>
      <c r="U5694" s="106" t="s">
        <v>136</v>
      </c>
      <c r="V5694" s="213" t="s">
        <v>1174</v>
      </c>
      <c r="W5694" s="17" t="s">
        <v>5723</v>
      </c>
      <c r="X5694" s="105" t="s">
        <v>1098</v>
      </c>
    </row>
    <row r="5695" spans="1:24" ht="15.6">
      <c r="A5695" s="2"/>
      <c r="B5695" s="2"/>
      <c r="C5695" s="2"/>
      <c r="D5695" s="2"/>
      <c r="E5695" s="2"/>
      <c r="F5695" s="2"/>
      <c r="G5695" s="2"/>
      <c r="H5695" s="2"/>
      <c r="I5695" s="2"/>
      <c r="J5695" s="2"/>
      <c r="K5695" s="2"/>
      <c r="L5695" s="2"/>
      <c r="M5695" s="2"/>
      <c r="N5695" s="2"/>
      <c r="O5695" s="2"/>
      <c r="P5695" s="2"/>
      <c r="Q5695" s="2"/>
      <c r="R5695" s="2"/>
      <c r="S5695" s="2"/>
      <c r="T5695" s="2"/>
      <c r="U5695" s="106" t="s">
        <v>136</v>
      </c>
      <c r="V5695" s="213" t="s">
        <v>1174</v>
      </c>
      <c r="W5695" s="17" t="s">
        <v>5725</v>
      </c>
      <c r="X5695" s="105" t="s">
        <v>1098</v>
      </c>
    </row>
    <row r="5696" spans="1:24" ht="15.6">
      <c r="A5696" s="2"/>
      <c r="B5696" s="2"/>
      <c r="C5696" s="2"/>
      <c r="D5696" s="2"/>
      <c r="E5696" s="2"/>
      <c r="F5696" s="2"/>
      <c r="G5696" s="2"/>
      <c r="H5696" s="2"/>
      <c r="I5696" s="2"/>
      <c r="J5696" s="2"/>
      <c r="K5696" s="2"/>
      <c r="L5696" s="2"/>
      <c r="M5696" s="2"/>
      <c r="N5696" s="2"/>
      <c r="O5696" s="2"/>
      <c r="P5696" s="2"/>
      <c r="Q5696" s="2"/>
      <c r="R5696" s="2"/>
      <c r="S5696" s="2"/>
      <c r="T5696" s="2"/>
      <c r="U5696" s="106" t="s">
        <v>136</v>
      </c>
      <c r="V5696" s="213" t="s">
        <v>1174</v>
      </c>
      <c r="W5696" s="17" t="s">
        <v>5727</v>
      </c>
      <c r="X5696" s="105" t="s">
        <v>1098</v>
      </c>
    </row>
    <row r="5697" spans="1:24" ht="15.6">
      <c r="A5697" s="2"/>
      <c r="B5697" s="2"/>
      <c r="C5697" s="2"/>
      <c r="D5697" s="2"/>
      <c r="E5697" s="2"/>
      <c r="F5697" s="2"/>
      <c r="G5697" s="2"/>
      <c r="H5697" s="2"/>
      <c r="I5697" s="2"/>
      <c r="J5697" s="2"/>
      <c r="K5697" s="2"/>
      <c r="L5697" s="2"/>
      <c r="M5697" s="2"/>
      <c r="N5697" s="2"/>
      <c r="O5697" s="2"/>
      <c r="P5697" s="2"/>
      <c r="Q5697" s="2"/>
      <c r="R5697" s="2"/>
      <c r="S5697" s="2"/>
      <c r="T5697" s="2"/>
      <c r="U5697" s="106" t="s">
        <v>136</v>
      </c>
      <c r="V5697" s="213" t="s">
        <v>1174</v>
      </c>
      <c r="W5697" s="17" t="s">
        <v>5730</v>
      </c>
      <c r="X5697" s="105" t="s">
        <v>1098</v>
      </c>
    </row>
    <row r="5698" spans="1:24" ht="15.6">
      <c r="A5698" s="2"/>
      <c r="B5698" s="2"/>
      <c r="C5698" s="2"/>
      <c r="D5698" s="2"/>
      <c r="E5698" s="2"/>
      <c r="F5698" s="2"/>
      <c r="G5698" s="2"/>
      <c r="H5698" s="2"/>
      <c r="I5698" s="2"/>
      <c r="J5698" s="2"/>
      <c r="K5698" s="2"/>
      <c r="L5698" s="2"/>
      <c r="M5698" s="2"/>
      <c r="N5698" s="2"/>
      <c r="O5698" s="2"/>
      <c r="P5698" s="2"/>
      <c r="Q5698" s="2"/>
      <c r="R5698" s="2"/>
      <c r="S5698" s="2"/>
      <c r="T5698" s="2"/>
      <c r="U5698" s="106" t="s">
        <v>136</v>
      </c>
      <c r="V5698" s="213" t="s">
        <v>1174</v>
      </c>
      <c r="W5698" s="17" t="s">
        <v>5733</v>
      </c>
      <c r="X5698" s="105" t="s">
        <v>1098</v>
      </c>
    </row>
    <row r="5699" spans="1:24" ht="15.6">
      <c r="A5699" s="2"/>
      <c r="B5699" s="2"/>
      <c r="C5699" s="2"/>
      <c r="D5699" s="2"/>
      <c r="E5699" s="2"/>
      <c r="F5699" s="2"/>
      <c r="G5699" s="2"/>
      <c r="H5699" s="2"/>
      <c r="I5699" s="2"/>
      <c r="J5699" s="2"/>
      <c r="K5699" s="2"/>
      <c r="L5699" s="2"/>
      <c r="M5699" s="2"/>
      <c r="N5699" s="2"/>
      <c r="O5699" s="2"/>
      <c r="P5699" s="2"/>
      <c r="Q5699" s="2"/>
      <c r="R5699" s="2"/>
      <c r="S5699" s="2"/>
      <c r="T5699" s="2"/>
      <c r="U5699" s="106" t="s">
        <v>136</v>
      </c>
      <c r="V5699" s="213" t="s">
        <v>1174</v>
      </c>
      <c r="W5699" s="17" t="s">
        <v>5736</v>
      </c>
      <c r="X5699" s="105" t="s">
        <v>1098</v>
      </c>
    </row>
    <row r="5700" spans="1:24" ht="15.6">
      <c r="A5700" s="2"/>
      <c r="B5700" s="2"/>
      <c r="C5700" s="2"/>
      <c r="D5700" s="2"/>
      <c r="E5700" s="2"/>
      <c r="F5700" s="2"/>
      <c r="G5700" s="2"/>
      <c r="H5700" s="2"/>
      <c r="I5700" s="2"/>
      <c r="J5700" s="2"/>
      <c r="K5700" s="2"/>
      <c r="L5700" s="2"/>
      <c r="M5700" s="2"/>
      <c r="N5700" s="2"/>
      <c r="O5700" s="2"/>
      <c r="P5700" s="2"/>
      <c r="Q5700" s="2"/>
      <c r="R5700" s="2"/>
      <c r="S5700" s="2"/>
      <c r="T5700" s="2"/>
      <c r="U5700" s="106" t="s">
        <v>136</v>
      </c>
      <c r="V5700" s="213" t="s">
        <v>1174</v>
      </c>
      <c r="W5700" s="17" t="s">
        <v>5739</v>
      </c>
      <c r="X5700" s="105" t="s">
        <v>1098</v>
      </c>
    </row>
    <row r="5701" spans="1:24" ht="15.6">
      <c r="A5701" s="2"/>
      <c r="B5701" s="2"/>
      <c r="C5701" s="2"/>
      <c r="D5701" s="2"/>
      <c r="E5701" s="2"/>
      <c r="F5701" s="2"/>
      <c r="G5701" s="2"/>
      <c r="H5701" s="2"/>
      <c r="I5701" s="2"/>
      <c r="J5701" s="2"/>
      <c r="K5701" s="2"/>
      <c r="L5701" s="2"/>
      <c r="M5701" s="2"/>
      <c r="N5701" s="2"/>
      <c r="O5701" s="2"/>
      <c r="P5701" s="2"/>
      <c r="Q5701" s="2"/>
      <c r="R5701" s="2"/>
      <c r="S5701" s="2"/>
      <c r="T5701" s="2"/>
      <c r="U5701" s="106" t="s">
        <v>136</v>
      </c>
      <c r="V5701" s="213" t="s">
        <v>1174</v>
      </c>
      <c r="W5701" s="17" t="s">
        <v>5741</v>
      </c>
      <c r="X5701" s="105" t="s">
        <v>1098</v>
      </c>
    </row>
    <row r="5702" spans="1:24" ht="15.6">
      <c r="A5702" s="2"/>
      <c r="B5702" s="2"/>
      <c r="C5702" s="2"/>
      <c r="D5702" s="2"/>
      <c r="E5702" s="2"/>
      <c r="F5702" s="2"/>
      <c r="G5702" s="2"/>
      <c r="H5702" s="2"/>
      <c r="I5702" s="2"/>
      <c r="J5702" s="2"/>
      <c r="K5702" s="2"/>
      <c r="L5702" s="2"/>
      <c r="M5702" s="2"/>
      <c r="N5702" s="2"/>
      <c r="O5702" s="2"/>
      <c r="P5702" s="2"/>
      <c r="Q5702" s="2"/>
      <c r="R5702" s="2"/>
      <c r="S5702" s="2"/>
      <c r="T5702" s="2"/>
      <c r="U5702" s="106" t="s">
        <v>136</v>
      </c>
      <c r="V5702" s="213" t="s">
        <v>1174</v>
      </c>
      <c r="W5702" s="17" t="s">
        <v>5744</v>
      </c>
      <c r="X5702" s="105" t="s">
        <v>1098</v>
      </c>
    </row>
    <row r="5703" spans="1:24" ht="15.6">
      <c r="A5703" s="2"/>
      <c r="B5703" s="2"/>
      <c r="C5703" s="2"/>
      <c r="D5703" s="2"/>
      <c r="E5703" s="2"/>
      <c r="F5703" s="2"/>
      <c r="G5703" s="2"/>
      <c r="H5703" s="2"/>
      <c r="I5703" s="2"/>
      <c r="J5703" s="2"/>
      <c r="K5703" s="2"/>
      <c r="L5703" s="2"/>
      <c r="M5703" s="2"/>
      <c r="N5703" s="2"/>
      <c r="O5703" s="2"/>
      <c r="P5703" s="2"/>
      <c r="Q5703" s="2"/>
      <c r="R5703" s="2"/>
      <c r="S5703" s="2"/>
      <c r="T5703" s="2"/>
      <c r="U5703" s="106" t="s">
        <v>136</v>
      </c>
      <c r="V5703" s="213" t="s">
        <v>1174</v>
      </c>
      <c r="W5703" s="17" t="s">
        <v>5747</v>
      </c>
      <c r="X5703" s="105" t="s">
        <v>1098</v>
      </c>
    </row>
    <row r="5704" spans="1:24" ht="15.6">
      <c r="A5704" s="2"/>
      <c r="B5704" s="2"/>
      <c r="C5704" s="2"/>
      <c r="D5704" s="2"/>
      <c r="E5704" s="2"/>
      <c r="F5704" s="2"/>
      <c r="G5704" s="2"/>
      <c r="H5704" s="2"/>
      <c r="I5704" s="2"/>
      <c r="J5704" s="2"/>
      <c r="K5704" s="2"/>
      <c r="L5704" s="2"/>
      <c r="M5704" s="2"/>
      <c r="N5704" s="2"/>
      <c r="O5704" s="2"/>
      <c r="P5704" s="2"/>
      <c r="Q5704" s="2"/>
      <c r="R5704" s="2"/>
      <c r="S5704" s="2"/>
      <c r="T5704" s="2"/>
      <c r="U5704" s="106" t="s">
        <v>136</v>
      </c>
      <c r="V5704" s="213" t="s">
        <v>1174</v>
      </c>
      <c r="W5704" s="17" t="s">
        <v>5750</v>
      </c>
      <c r="X5704" s="105" t="s">
        <v>1098</v>
      </c>
    </row>
    <row r="5705" spans="1:24" ht="15.6">
      <c r="A5705" s="2"/>
      <c r="B5705" s="2"/>
      <c r="C5705" s="2"/>
      <c r="D5705" s="2"/>
      <c r="E5705" s="2"/>
      <c r="F5705" s="2"/>
      <c r="G5705" s="2"/>
      <c r="H5705" s="2"/>
      <c r="I5705" s="2"/>
      <c r="J5705" s="2"/>
      <c r="K5705" s="2"/>
      <c r="L5705" s="2"/>
      <c r="M5705" s="2"/>
      <c r="N5705" s="2"/>
      <c r="O5705" s="2"/>
      <c r="P5705" s="2"/>
      <c r="Q5705" s="2"/>
      <c r="R5705" s="2"/>
      <c r="S5705" s="2"/>
      <c r="T5705" s="2"/>
      <c r="U5705" s="106" t="s">
        <v>136</v>
      </c>
      <c r="V5705" s="213" t="s">
        <v>1174</v>
      </c>
      <c r="W5705" s="17" t="s">
        <v>5753</v>
      </c>
      <c r="X5705" s="105" t="s">
        <v>1098</v>
      </c>
    </row>
    <row r="5706" spans="1:24" ht="15.6">
      <c r="A5706" s="2"/>
      <c r="B5706" s="2"/>
      <c r="C5706" s="2"/>
      <c r="D5706" s="2"/>
      <c r="E5706" s="2"/>
      <c r="F5706" s="2"/>
      <c r="G5706" s="2"/>
      <c r="H5706" s="2"/>
      <c r="I5706" s="2"/>
      <c r="J5706" s="2"/>
      <c r="K5706" s="2"/>
      <c r="L5706" s="2"/>
      <c r="M5706" s="2"/>
      <c r="N5706" s="2"/>
      <c r="O5706" s="2"/>
      <c r="P5706" s="2"/>
      <c r="Q5706" s="2"/>
      <c r="R5706" s="2"/>
      <c r="S5706" s="2"/>
      <c r="T5706" s="2"/>
      <c r="U5706" s="106" t="s">
        <v>136</v>
      </c>
      <c r="V5706" s="213" t="s">
        <v>1174</v>
      </c>
      <c r="W5706" s="17" t="s">
        <v>5755</v>
      </c>
      <c r="X5706" s="105" t="s">
        <v>1098</v>
      </c>
    </row>
    <row r="5707" spans="1:24" ht="15.6">
      <c r="A5707" s="2"/>
      <c r="B5707" s="2"/>
      <c r="C5707" s="2"/>
      <c r="D5707" s="2"/>
      <c r="E5707" s="2"/>
      <c r="F5707" s="2"/>
      <c r="G5707" s="2"/>
      <c r="H5707" s="2"/>
      <c r="I5707" s="2"/>
      <c r="J5707" s="2"/>
      <c r="K5707" s="2"/>
      <c r="L5707" s="2"/>
      <c r="M5707" s="2"/>
      <c r="N5707" s="2"/>
      <c r="O5707" s="2"/>
      <c r="P5707" s="2"/>
      <c r="Q5707" s="2"/>
      <c r="R5707" s="2"/>
      <c r="S5707" s="2"/>
      <c r="T5707" s="2"/>
      <c r="U5707" s="106" t="s">
        <v>136</v>
      </c>
      <c r="V5707" s="213" t="s">
        <v>1174</v>
      </c>
      <c r="W5707" s="17" t="s">
        <v>5758</v>
      </c>
      <c r="X5707" s="105" t="s">
        <v>1098</v>
      </c>
    </row>
    <row r="5708" spans="1:24" ht="15.6">
      <c r="A5708" s="2"/>
      <c r="B5708" s="2"/>
      <c r="C5708" s="2"/>
      <c r="D5708" s="2"/>
      <c r="E5708" s="2"/>
      <c r="F5708" s="2"/>
      <c r="G5708" s="2"/>
      <c r="H5708" s="2"/>
      <c r="I5708" s="2"/>
      <c r="J5708" s="2"/>
      <c r="K5708" s="2"/>
      <c r="L5708" s="2"/>
      <c r="M5708" s="2"/>
      <c r="N5708" s="2"/>
      <c r="O5708" s="2"/>
      <c r="P5708" s="2"/>
      <c r="Q5708" s="2"/>
      <c r="R5708" s="2"/>
      <c r="S5708" s="2"/>
      <c r="T5708" s="2"/>
      <c r="U5708" s="106" t="s">
        <v>136</v>
      </c>
      <c r="V5708" s="213" t="s">
        <v>1174</v>
      </c>
      <c r="W5708" s="17" t="s">
        <v>5760</v>
      </c>
      <c r="X5708" s="105" t="s">
        <v>1098</v>
      </c>
    </row>
    <row r="5709" spans="1:24" ht="15.6">
      <c r="A5709" s="2"/>
      <c r="B5709" s="2"/>
      <c r="C5709" s="2"/>
      <c r="D5709" s="2"/>
      <c r="E5709" s="2"/>
      <c r="F5709" s="2"/>
      <c r="G5709" s="2"/>
      <c r="H5709" s="2"/>
      <c r="I5709" s="2"/>
      <c r="J5709" s="2"/>
      <c r="K5709" s="2"/>
      <c r="L5709" s="2"/>
      <c r="M5709" s="2"/>
      <c r="N5709" s="2"/>
      <c r="O5709" s="2"/>
      <c r="P5709" s="2"/>
      <c r="Q5709" s="2"/>
      <c r="R5709" s="2"/>
      <c r="S5709" s="2"/>
      <c r="T5709" s="2"/>
      <c r="U5709" s="106" t="s">
        <v>136</v>
      </c>
      <c r="V5709" s="213" t="s">
        <v>1174</v>
      </c>
      <c r="W5709" s="17" t="s">
        <v>5763</v>
      </c>
      <c r="X5709" s="105" t="s">
        <v>1098</v>
      </c>
    </row>
    <row r="5710" spans="1:24" ht="15.6">
      <c r="A5710" s="2"/>
      <c r="B5710" s="2"/>
      <c r="C5710" s="2"/>
      <c r="D5710" s="2"/>
      <c r="E5710" s="2"/>
      <c r="F5710" s="2"/>
      <c r="G5710" s="2"/>
      <c r="H5710" s="2"/>
      <c r="I5710" s="2"/>
      <c r="J5710" s="2"/>
      <c r="K5710" s="2"/>
      <c r="L5710" s="2"/>
      <c r="M5710" s="2"/>
      <c r="N5710" s="2"/>
      <c r="O5710" s="2"/>
      <c r="P5710" s="2"/>
      <c r="Q5710" s="2"/>
      <c r="R5710" s="2"/>
      <c r="S5710" s="2"/>
      <c r="T5710" s="2"/>
      <c r="U5710" s="106" t="s">
        <v>136</v>
      </c>
      <c r="V5710" s="213" t="s">
        <v>1174</v>
      </c>
      <c r="W5710" s="17" t="s">
        <v>5765</v>
      </c>
      <c r="X5710" s="105" t="s">
        <v>1098</v>
      </c>
    </row>
    <row r="5711" spans="1:24" ht="15.6">
      <c r="A5711" s="2"/>
      <c r="B5711" s="2"/>
      <c r="C5711" s="2"/>
      <c r="D5711" s="2"/>
      <c r="E5711" s="2"/>
      <c r="F5711" s="2"/>
      <c r="G5711" s="2"/>
      <c r="H5711" s="2"/>
      <c r="I5711" s="2"/>
      <c r="J5711" s="2"/>
      <c r="K5711" s="2"/>
      <c r="L5711" s="2"/>
      <c r="M5711" s="2"/>
      <c r="N5711" s="2"/>
      <c r="O5711" s="2"/>
      <c r="P5711" s="2"/>
      <c r="Q5711" s="2"/>
      <c r="R5711" s="2"/>
      <c r="S5711" s="2"/>
      <c r="T5711" s="2"/>
      <c r="U5711" s="106" t="s">
        <v>136</v>
      </c>
      <c r="V5711" s="213" t="s">
        <v>1174</v>
      </c>
      <c r="W5711" s="17" t="s">
        <v>5768</v>
      </c>
      <c r="X5711" s="105" t="s">
        <v>1098</v>
      </c>
    </row>
    <row r="5712" spans="1:24" ht="15.6">
      <c r="A5712" s="2"/>
      <c r="B5712" s="2"/>
      <c r="C5712" s="2"/>
      <c r="D5712" s="2"/>
      <c r="E5712" s="2"/>
      <c r="F5712" s="2"/>
      <c r="G5712" s="2"/>
      <c r="H5712" s="2"/>
      <c r="I5712" s="2"/>
      <c r="J5712" s="2"/>
      <c r="K5712" s="2"/>
      <c r="L5712" s="2"/>
      <c r="M5712" s="2"/>
      <c r="N5712" s="2"/>
      <c r="O5712" s="2"/>
      <c r="P5712" s="2"/>
      <c r="Q5712" s="2"/>
      <c r="R5712" s="2"/>
      <c r="S5712" s="2"/>
      <c r="T5712" s="2"/>
      <c r="U5712" s="106" t="s">
        <v>136</v>
      </c>
      <c r="V5712" s="213" t="s">
        <v>1174</v>
      </c>
      <c r="W5712" s="17" t="s">
        <v>5771</v>
      </c>
      <c r="X5712" s="105" t="s">
        <v>1098</v>
      </c>
    </row>
    <row r="5713" spans="1:24" ht="15.6">
      <c r="A5713" s="2"/>
      <c r="B5713" s="2"/>
      <c r="C5713" s="2"/>
      <c r="D5713" s="2"/>
      <c r="E5713" s="2"/>
      <c r="F5713" s="2"/>
      <c r="G5713" s="2"/>
      <c r="H5713" s="2"/>
      <c r="I5713" s="2"/>
      <c r="J5713" s="2"/>
      <c r="K5713" s="2"/>
      <c r="L5713" s="2"/>
      <c r="M5713" s="2"/>
      <c r="N5713" s="2"/>
      <c r="O5713" s="2"/>
      <c r="P5713" s="2"/>
      <c r="Q5713" s="2"/>
      <c r="R5713" s="2"/>
      <c r="S5713" s="2"/>
      <c r="T5713" s="2"/>
      <c r="U5713" s="106" t="s">
        <v>136</v>
      </c>
      <c r="V5713" s="213" t="s">
        <v>1174</v>
      </c>
      <c r="W5713" s="17" t="s">
        <v>5773</v>
      </c>
      <c r="X5713" s="105" t="s">
        <v>1098</v>
      </c>
    </row>
    <row r="5714" spans="1:24" ht="15.6">
      <c r="A5714" s="2"/>
      <c r="B5714" s="2"/>
      <c r="C5714" s="2"/>
      <c r="D5714" s="2"/>
      <c r="E5714" s="2"/>
      <c r="F5714" s="2"/>
      <c r="G5714" s="2"/>
      <c r="H5714" s="2"/>
      <c r="I5714" s="2"/>
      <c r="J5714" s="2"/>
      <c r="K5714" s="2"/>
      <c r="L5714" s="2"/>
      <c r="M5714" s="2"/>
      <c r="N5714" s="2"/>
      <c r="O5714" s="2"/>
      <c r="P5714" s="2"/>
      <c r="Q5714" s="2"/>
      <c r="R5714" s="2"/>
      <c r="S5714" s="2"/>
      <c r="T5714" s="2"/>
      <c r="U5714" s="106" t="s">
        <v>136</v>
      </c>
      <c r="V5714" s="213" t="s">
        <v>1174</v>
      </c>
      <c r="W5714" s="17" t="s">
        <v>5775</v>
      </c>
      <c r="X5714" s="105" t="s">
        <v>1098</v>
      </c>
    </row>
    <row r="5715" spans="1:24" ht="15.6">
      <c r="A5715" s="2"/>
      <c r="B5715" s="2"/>
      <c r="C5715" s="2"/>
      <c r="D5715" s="2"/>
      <c r="E5715" s="2"/>
      <c r="F5715" s="2"/>
      <c r="G5715" s="2"/>
      <c r="H5715" s="2"/>
      <c r="I5715" s="2"/>
      <c r="J5715" s="2"/>
      <c r="K5715" s="2"/>
      <c r="L5715" s="2"/>
      <c r="M5715" s="2"/>
      <c r="N5715" s="2"/>
      <c r="O5715" s="2"/>
      <c r="P5715" s="2"/>
      <c r="Q5715" s="2"/>
      <c r="R5715" s="2"/>
      <c r="S5715" s="2"/>
      <c r="T5715" s="2"/>
      <c r="U5715" s="106" t="s">
        <v>136</v>
      </c>
      <c r="V5715" s="213" t="s">
        <v>1174</v>
      </c>
      <c r="W5715" s="17" t="s">
        <v>3975</v>
      </c>
      <c r="X5715" s="105" t="s">
        <v>1098</v>
      </c>
    </row>
    <row r="5716" spans="1:24" ht="15.6">
      <c r="A5716" s="2"/>
      <c r="B5716" s="2"/>
      <c r="C5716" s="2"/>
      <c r="D5716" s="2"/>
      <c r="E5716" s="2"/>
      <c r="F5716" s="2"/>
      <c r="G5716" s="2"/>
      <c r="H5716" s="2"/>
      <c r="I5716" s="2"/>
      <c r="J5716" s="2"/>
      <c r="K5716" s="2"/>
      <c r="L5716" s="2"/>
      <c r="M5716" s="2"/>
      <c r="N5716" s="2"/>
      <c r="O5716" s="2"/>
      <c r="P5716" s="2"/>
      <c r="Q5716" s="2"/>
      <c r="R5716" s="2"/>
      <c r="S5716" s="2"/>
      <c r="T5716" s="2"/>
      <c r="U5716" s="106" t="s">
        <v>136</v>
      </c>
      <c r="V5716" s="213" t="s">
        <v>1174</v>
      </c>
      <c r="W5716" s="17" t="s">
        <v>3979</v>
      </c>
      <c r="X5716" s="105" t="s">
        <v>1098</v>
      </c>
    </row>
    <row r="5717" spans="1:24" ht="15.6">
      <c r="A5717" s="2"/>
      <c r="B5717" s="2"/>
      <c r="C5717" s="2"/>
      <c r="D5717" s="2"/>
      <c r="E5717" s="2"/>
      <c r="F5717" s="2"/>
      <c r="G5717" s="2"/>
      <c r="H5717" s="2"/>
      <c r="I5717" s="2"/>
      <c r="J5717" s="2"/>
      <c r="K5717" s="2"/>
      <c r="L5717" s="2"/>
      <c r="M5717" s="2"/>
      <c r="N5717" s="2"/>
      <c r="O5717" s="2"/>
      <c r="P5717" s="2"/>
      <c r="Q5717" s="2"/>
      <c r="R5717" s="2"/>
      <c r="S5717" s="2"/>
      <c r="T5717" s="2"/>
      <c r="U5717" s="106" t="s">
        <v>136</v>
      </c>
      <c r="V5717" s="213" t="s">
        <v>1174</v>
      </c>
      <c r="W5717" s="17" t="s">
        <v>5782</v>
      </c>
      <c r="X5717" s="105" t="s">
        <v>1098</v>
      </c>
    </row>
    <row r="5718" spans="1:24" ht="15.6">
      <c r="A5718" s="2"/>
      <c r="B5718" s="2"/>
      <c r="C5718" s="2"/>
      <c r="D5718" s="2"/>
      <c r="E5718" s="2"/>
      <c r="F5718" s="2"/>
      <c r="G5718" s="2"/>
      <c r="H5718" s="2"/>
      <c r="I5718" s="2"/>
      <c r="J5718" s="2"/>
      <c r="K5718" s="2"/>
      <c r="L5718" s="2"/>
      <c r="M5718" s="2"/>
      <c r="N5718" s="2"/>
      <c r="O5718" s="2"/>
      <c r="P5718" s="2"/>
      <c r="Q5718" s="2"/>
      <c r="R5718" s="2"/>
      <c r="S5718" s="2"/>
      <c r="T5718" s="2"/>
      <c r="U5718" s="106" t="s">
        <v>136</v>
      </c>
      <c r="V5718" s="213" t="s">
        <v>1174</v>
      </c>
      <c r="W5718" s="17" t="s">
        <v>5784</v>
      </c>
      <c r="X5718" s="105" t="s">
        <v>1098</v>
      </c>
    </row>
    <row r="5719" spans="1:24" ht="15.6">
      <c r="A5719" s="2"/>
      <c r="B5719" s="2"/>
      <c r="C5719" s="2"/>
      <c r="D5719" s="2"/>
      <c r="E5719" s="2"/>
      <c r="F5719" s="2"/>
      <c r="G5719" s="2"/>
      <c r="H5719" s="2"/>
      <c r="I5719" s="2"/>
      <c r="J5719" s="2"/>
      <c r="K5719" s="2"/>
      <c r="L5719" s="2"/>
      <c r="M5719" s="2"/>
      <c r="N5719" s="2"/>
      <c r="O5719" s="2"/>
      <c r="P5719" s="2"/>
      <c r="Q5719" s="2"/>
      <c r="R5719" s="2"/>
      <c r="S5719" s="2"/>
      <c r="T5719" s="2"/>
      <c r="U5719" s="106" t="s">
        <v>136</v>
      </c>
      <c r="V5719" s="213" t="s">
        <v>1174</v>
      </c>
      <c r="W5719" s="17" t="s">
        <v>5787</v>
      </c>
      <c r="X5719" s="105" t="s">
        <v>1098</v>
      </c>
    </row>
    <row r="5720" spans="1:24" ht="15.6">
      <c r="A5720" s="2"/>
      <c r="B5720" s="2"/>
      <c r="C5720" s="2"/>
      <c r="D5720" s="2"/>
      <c r="E5720" s="2"/>
      <c r="F5720" s="2"/>
      <c r="G5720" s="2"/>
      <c r="H5720" s="2"/>
      <c r="I5720" s="2"/>
      <c r="J5720" s="2"/>
      <c r="K5720" s="2"/>
      <c r="L5720" s="2"/>
      <c r="M5720" s="2"/>
      <c r="N5720" s="2"/>
      <c r="O5720" s="2"/>
      <c r="P5720" s="2"/>
      <c r="Q5720" s="2"/>
      <c r="R5720" s="2"/>
      <c r="S5720" s="2"/>
      <c r="T5720" s="2"/>
      <c r="U5720" s="106" t="s">
        <v>136</v>
      </c>
      <c r="V5720" s="213" t="s">
        <v>1174</v>
      </c>
      <c r="W5720" s="17" t="s">
        <v>5790</v>
      </c>
      <c r="X5720" s="105" t="s">
        <v>1098</v>
      </c>
    </row>
    <row r="5721" spans="1:24" ht="15.6">
      <c r="A5721" s="2"/>
      <c r="B5721" s="2"/>
      <c r="C5721" s="2"/>
      <c r="D5721" s="2"/>
      <c r="E5721" s="2"/>
      <c r="F5721" s="2"/>
      <c r="G5721" s="2"/>
      <c r="H5721" s="2"/>
      <c r="I5721" s="2"/>
      <c r="J5721" s="2"/>
      <c r="K5721" s="2"/>
      <c r="L5721" s="2"/>
      <c r="M5721" s="2"/>
      <c r="N5721" s="2"/>
      <c r="O5721" s="2"/>
      <c r="P5721" s="2"/>
      <c r="Q5721" s="2"/>
      <c r="R5721" s="2"/>
      <c r="S5721" s="2"/>
      <c r="T5721" s="2"/>
      <c r="U5721" s="106" t="s">
        <v>136</v>
      </c>
      <c r="V5721" s="213" t="s">
        <v>1174</v>
      </c>
      <c r="W5721" s="17" t="s">
        <v>5792</v>
      </c>
      <c r="X5721" s="105" t="s">
        <v>1098</v>
      </c>
    </row>
    <row r="5722" spans="1:24" ht="15.6">
      <c r="A5722" s="2"/>
      <c r="B5722" s="2"/>
      <c r="C5722" s="2"/>
      <c r="D5722" s="2"/>
      <c r="E5722" s="2"/>
      <c r="F5722" s="2"/>
      <c r="G5722" s="2"/>
      <c r="H5722" s="2"/>
      <c r="I5722" s="2"/>
      <c r="J5722" s="2"/>
      <c r="K5722" s="2"/>
      <c r="L5722" s="2"/>
      <c r="M5722" s="2"/>
      <c r="N5722" s="2"/>
      <c r="O5722" s="2"/>
      <c r="P5722" s="2"/>
      <c r="Q5722" s="2"/>
      <c r="R5722" s="2"/>
      <c r="S5722" s="2"/>
      <c r="T5722" s="2"/>
      <c r="U5722" s="106" t="s">
        <v>136</v>
      </c>
      <c r="V5722" s="213" t="s">
        <v>1174</v>
      </c>
      <c r="W5722" s="17" t="s">
        <v>5794</v>
      </c>
      <c r="X5722" s="105" t="s">
        <v>1098</v>
      </c>
    </row>
    <row r="5723" spans="1:24" ht="15.6">
      <c r="A5723" s="2"/>
      <c r="B5723" s="2"/>
      <c r="C5723" s="2"/>
      <c r="D5723" s="2"/>
      <c r="E5723" s="2"/>
      <c r="F5723" s="2"/>
      <c r="G5723" s="2"/>
      <c r="H5723" s="2"/>
      <c r="I5723" s="2"/>
      <c r="J5723" s="2"/>
      <c r="K5723" s="2"/>
      <c r="L5723" s="2"/>
      <c r="M5723" s="2"/>
      <c r="N5723" s="2"/>
      <c r="O5723" s="2"/>
      <c r="P5723" s="2"/>
      <c r="Q5723" s="2"/>
      <c r="R5723" s="2"/>
      <c r="S5723" s="2"/>
      <c r="T5723" s="2"/>
      <c r="U5723" s="106" t="s">
        <v>136</v>
      </c>
      <c r="V5723" s="213" t="s">
        <v>1174</v>
      </c>
      <c r="W5723" s="17" t="s">
        <v>5797</v>
      </c>
      <c r="X5723" s="105" t="s">
        <v>1098</v>
      </c>
    </row>
    <row r="5724" spans="1:24" ht="15.6">
      <c r="A5724" s="2"/>
      <c r="B5724" s="2"/>
      <c r="C5724" s="2"/>
      <c r="D5724" s="2"/>
      <c r="E5724" s="2"/>
      <c r="F5724" s="2"/>
      <c r="G5724" s="2"/>
      <c r="H5724" s="2"/>
      <c r="I5724" s="2"/>
      <c r="J5724" s="2"/>
      <c r="K5724" s="2"/>
      <c r="L5724" s="2"/>
      <c r="M5724" s="2"/>
      <c r="N5724" s="2"/>
      <c r="O5724" s="2"/>
      <c r="P5724" s="2"/>
      <c r="Q5724" s="2"/>
      <c r="R5724" s="2"/>
      <c r="S5724" s="2"/>
      <c r="T5724" s="2"/>
      <c r="U5724" s="106" t="s">
        <v>136</v>
      </c>
      <c r="V5724" s="213" t="s">
        <v>1174</v>
      </c>
      <c r="W5724" s="17" t="s">
        <v>5800</v>
      </c>
      <c r="X5724" s="105" t="s">
        <v>1098</v>
      </c>
    </row>
    <row r="5725" spans="1:24" ht="15.6">
      <c r="A5725" s="2"/>
      <c r="B5725" s="2"/>
      <c r="C5725" s="2"/>
      <c r="D5725" s="2"/>
      <c r="E5725" s="2"/>
      <c r="F5725" s="2"/>
      <c r="G5725" s="2"/>
      <c r="H5725" s="2"/>
      <c r="I5725" s="2"/>
      <c r="J5725" s="2"/>
      <c r="K5725" s="2"/>
      <c r="L5725" s="2"/>
      <c r="M5725" s="2"/>
      <c r="N5725" s="2"/>
      <c r="O5725" s="2"/>
      <c r="P5725" s="2"/>
      <c r="Q5725" s="2"/>
      <c r="R5725" s="2"/>
      <c r="S5725" s="2"/>
      <c r="T5725" s="2"/>
      <c r="U5725" s="106" t="s">
        <v>136</v>
      </c>
      <c r="V5725" s="213" t="s">
        <v>1174</v>
      </c>
      <c r="W5725" s="17" t="s">
        <v>5803</v>
      </c>
      <c r="X5725" s="105" t="s">
        <v>1098</v>
      </c>
    </row>
    <row r="5726" spans="1:24" ht="15.6">
      <c r="A5726" s="2"/>
      <c r="B5726" s="2"/>
      <c r="C5726" s="2"/>
      <c r="D5726" s="2"/>
      <c r="E5726" s="2"/>
      <c r="F5726" s="2"/>
      <c r="G5726" s="2"/>
      <c r="H5726" s="2"/>
      <c r="I5726" s="2"/>
      <c r="J5726" s="2"/>
      <c r="K5726" s="2"/>
      <c r="L5726" s="2"/>
      <c r="M5726" s="2"/>
      <c r="N5726" s="2"/>
      <c r="O5726" s="2"/>
      <c r="P5726" s="2"/>
      <c r="Q5726" s="2"/>
      <c r="R5726" s="2"/>
      <c r="S5726" s="2"/>
      <c r="T5726" s="2"/>
      <c r="U5726" s="106" t="s">
        <v>136</v>
      </c>
      <c r="V5726" s="213" t="s">
        <v>1174</v>
      </c>
      <c r="W5726" s="17" t="s">
        <v>5805</v>
      </c>
      <c r="X5726" s="105" t="s">
        <v>1098</v>
      </c>
    </row>
    <row r="5727" spans="1:24" ht="15.6">
      <c r="A5727" s="2"/>
      <c r="B5727" s="2"/>
      <c r="C5727" s="2"/>
      <c r="D5727" s="2"/>
      <c r="E5727" s="2"/>
      <c r="F5727" s="2"/>
      <c r="G5727" s="2"/>
      <c r="H5727" s="2"/>
      <c r="I5727" s="2"/>
      <c r="J5727" s="2"/>
      <c r="K5727" s="2"/>
      <c r="L5727" s="2"/>
      <c r="M5727" s="2"/>
      <c r="N5727" s="2"/>
      <c r="O5727" s="2"/>
      <c r="P5727" s="2"/>
      <c r="Q5727" s="2"/>
      <c r="R5727" s="2"/>
      <c r="S5727" s="2"/>
      <c r="T5727" s="2"/>
      <c r="U5727" s="106" t="s">
        <v>136</v>
      </c>
      <c r="V5727" s="213" t="s">
        <v>1174</v>
      </c>
      <c r="W5727" s="17" t="s">
        <v>5807</v>
      </c>
      <c r="X5727" s="105" t="s">
        <v>1098</v>
      </c>
    </row>
    <row r="5728" spans="1:24" ht="15.6">
      <c r="A5728" s="2"/>
      <c r="B5728" s="2"/>
      <c r="C5728" s="2"/>
      <c r="D5728" s="2"/>
      <c r="E5728" s="2"/>
      <c r="F5728" s="2"/>
      <c r="G5728" s="2"/>
      <c r="H5728" s="2"/>
      <c r="I5728" s="2"/>
      <c r="J5728" s="2"/>
      <c r="K5728" s="2"/>
      <c r="L5728" s="2"/>
      <c r="M5728" s="2"/>
      <c r="N5728" s="2"/>
      <c r="O5728" s="2"/>
      <c r="P5728" s="2"/>
      <c r="Q5728" s="2"/>
      <c r="R5728" s="2"/>
      <c r="S5728" s="2"/>
      <c r="T5728" s="2"/>
      <c r="U5728" s="106" t="s">
        <v>136</v>
      </c>
      <c r="V5728" s="213" t="s">
        <v>1174</v>
      </c>
      <c r="W5728" s="17" t="s">
        <v>5809</v>
      </c>
      <c r="X5728" s="105" t="s">
        <v>1098</v>
      </c>
    </row>
    <row r="5729" spans="1:24" ht="15.6">
      <c r="A5729" s="2"/>
      <c r="B5729" s="2"/>
      <c r="C5729" s="2"/>
      <c r="D5729" s="2"/>
      <c r="E5729" s="2"/>
      <c r="F5729" s="2"/>
      <c r="G5729" s="2"/>
      <c r="H5729" s="2"/>
      <c r="I5729" s="2"/>
      <c r="J5729" s="2"/>
      <c r="K5729" s="2"/>
      <c r="L5729" s="2"/>
      <c r="M5729" s="2"/>
      <c r="N5729" s="2"/>
      <c r="O5729" s="2"/>
      <c r="P5729" s="2"/>
      <c r="Q5729" s="2"/>
      <c r="R5729" s="2"/>
      <c r="S5729" s="2"/>
      <c r="T5729" s="2"/>
      <c r="U5729" s="106" t="s">
        <v>136</v>
      </c>
      <c r="V5729" s="213" t="s">
        <v>1174</v>
      </c>
      <c r="W5729" s="17" t="s">
        <v>5811</v>
      </c>
      <c r="X5729" s="105" t="s">
        <v>1098</v>
      </c>
    </row>
    <row r="5730" spans="1:24" ht="15.6">
      <c r="A5730" s="2"/>
      <c r="B5730" s="2"/>
      <c r="C5730" s="2"/>
      <c r="D5730" s="2"/>
      <c r="E5730" s="2"/>
      <c r="F5730" s="2"/>
      <c r="G5730" s="2"/>
      <c r="H5730" s="2"/>
      <c r="I5730" s="2"/>
      <c r="J5730" s="2"/>
      <c r="K5730" s="2"/>
      <c r="L5730" s="2"/>
      <c r="M5730" s="2"/>
      <c r="N5730" s="2"/>
      <c r="O5730" s="2"/>
      <c r="P5730" s="2"/>
      <c r="Q5730" s="2"/>
      <c r="R5730" s="2"/>
      <c r="S5730" s="2"/>
      <c r="T5730" s="2"/>
      <c r="U5730" s="106" t="s">
        <v>136</v>
      </c>
      <c r="V5730" s="213" t="s">
        <v>1174</v>
      </c>
      <c r="W5730" s="17" t="s">
        <v>5813</v>
      </c>
      <c r="X5730" s="105" t="s">
        <v>1098</v>
      </c>
    </row>
    <row r="5731" spans="1:24" ht="15.6">
      <c r="A5731" s="2"/>
      <c r="B5731" s="2"/>
      <c r="C5731" s="2"/>
      <c r="D5731" s="2"/>
      <c r="E5731" s="2"/>
      <c r="F5731" s="2"/>
      <c r="G5731" s="2"/>
      <c r="H5731" s="2"/>
      <c r="I5731" s="2"/>
      <c r="J5731" s="2"/>
      <c r="K5731" s="2"/>
      <c r="L5731" s="2"/>
      <c r="M5731" s="2"/>
      <c r="N5731" s="2"/>
      <c r="O5731" s="2"/>
      <c r="P5731" s="2"/>
      <c r="Q5731" s="2"/>
      <c r="R5731" s="2"/>
      <c r="S5731" s="2"/>
      <c r="T5731" s="2"/>
      <c r="U5731" s="106" t="s">
        <v>136</v>
      </c>
      <c r="V5731" s="213" t="s">
        <v>1174</v>
      </c>
      <c r="W5731" s="17" t="s">
        <v>5816</v>
      </c>
      <c r="X5731" s="105" t="s">
        <v>1098</v>
      </c>
    </row>
    <row r="5732" spans="1:24" ht="15.6">
      <c r="A5732" s="2"/>
      <c r="B5732" s="2"/>
      <c r="C5732" s="2"/>
      <c r="D5732" s="2"/>
      <c r="E5732" s="2"/>
      <c r="F5732" s="2"/>
      <c r="G5732" s="2"/>
      <c r="H5732" s="2"/>
      <c r="I5732" s="2"/>
      <c r="J5732" s="2"/>
      <c r="K5732" s="2"/>
      <c r="L5732" s="2"/>
      <c r="M5732" s="2"/>
      <c r="N5732" s="2"/>
      <c r="O5732" s="2"/>
      <c r="P5732" s="2"/>
      <c r="Q5732" s="2"/>
      <c r="R5732" s="2"/>
      <c r="S5732" s="2"/>
      <c r="T5732" s="2"/>
      <c r="U5732" s="106" t="s">
        <v>136</v>
      </c>
      <c r="V5732" s="213" t="s">
        <v>1174</v>
      </c>
      <c r="W5732" s="17" t="s">
        <v>3983</v>
      </c>
      <c r="X5732" s="105" t="s">
        <v>1098</v>
      </c>
    </row>
    <row r="5733" spans="1:24" ht="15.6">
      <c r="A5733" s="2"/>
      <c r="B5733" s="2"/>
      <c r="C5733" s="2"/>
      <c r="D5733" s="2"/>
      <c r="E5733" s="2"/>
      <c r="F5733" s="2"/>
      <c r="G5733" s="2"/>
      <c r="H5733" s="2"/>
      <c r="I5733" s="2"/>
      <c r="J5733" s="2"/>
      <c r="K5733" s="2"/>
      <c r="L5733" s="2"/>
      <c r="M5733" s="2"/>
      <c r="N5733" s="2"/>
      <c r="O5733" s="2"/>
      <c r="P5733" s="2"/>
      <c r="Q5733" s="2"/>
      <c r="R5733" s="2"/>
      <c r="S5733" s="2"/>
      <c r="T5733" s="2"/>
      <c r="U5733" s="106" t="s">
        <v>136</v>
      </c>
      <c r="V5733" s="213" t="s">
        <v>1174</v>
      </c>
      <c r="W5733" s="17" t="s">
        <v>5819</v>
      </c>
      <c r="X5733" s="105" t="s">
        <v>5820</v>
      </c>
    </row>
    <row r="5734" spans="1:24" ht="15.6">
      <c r="A5734" s="2"/>
      <c r="B5734" s="2"/>
      <c r="C5734" s="2"/>
      <c r="D5734" s="2"/>
      <c r="E5734" s="2"/>
      <c r="F5734" s="2"/>
      <c r="G5734" s="2"/>
      <c r="H5734" s="2"/>
      <c r="I5734" s="2"/>
      <c r="J5734" s="2"/>
      <c r="K5734" s="2"/>
      <c r="L5734" s="2"/>
      <c r="M5734" s="2"/>
      <c r="N5734" s="2"/>
      <c r="O5734" s="2"/>
      <c r="P5734" s="2"/>
      <c r="Q5734" s="2"/>
      <c r="R5734" s="2"/>
      <c r="S5734" s="2"/>
      <c r="T5734" s="2"/>
      <c r="U5734" s="106" t="s">
        <v>136</v>
      </c>
      <c r="V5734" s="213" t="s">
        <v>1174</v>
      </c>
      <c r="W5734" s="17" t="s">
        <v>3987</v>
      </c>
      <c r="X5734" s="105" t="s">
        <v>5820</v>
      </c>
    </row>
    <row r="5735" spans="1:24" ht="15.6">
      <c r="A5735" s="2"/>
      <c r="B5735" s="2"/>
      <c r="C5735" s="2"/>
      <c r="D5735" s="2"/>
      <c r="E5735" s="2"/>
      <c r="F5735" s="2"/>
      <c r="G5735" s="2"/>
      <c r="H5735" s="2"/>
      <c r="I5735" s="2"/>
      <c r="J5735" s="2"/>
      <c r="K5735" s="2"/>
      <c r="L5735" s="2"/>
      <c r="M5735" s="2"/>
      <c r="N5735" s="2"/>
      <c r="O5735" s="2"/>
      <c r="P5735" s="2"/>
      <c r="Q5735" s="2"/>
      <c r="R5735" s="2"/>
      <c r="S5735" s="2"/>
      <c r="T5735" s="2"/>
      <c r="U5735" s="106" t="s">
        <v>136</v>
      </c>
      <c r="V5735" s="213" t="s">
        <v>1174</v>
      </c>
      <c r="W5735" s="17" t="s">
        <v>5825</v>
      </c>
      <c r="X5735" s="105" t="s">
        <v>1098</v>
      </c>
    </row>
    <row r="5736" spans="1:24" ht="15.6">
      <c r="A5736" s="2"/>
      <c r="B5736" s="2"/>
      <c r="C5736" s="2"/>
      <c r="D5736" s="2"/>
      <c r="E5736" s="2"/>
      <c r="F5736" s="2"/>
      <c r="G5736" s="2"/>
      <c r="H5736" s="2"/>
      <c r="I5736" s="2"/>
      <c r="J5736" s="2"/>
      <c r="K5736" s="2"/>
      <c r="L5736" s="2"/>
      <c r="M5736" s="2"/>
      <c r="N5736" s="2"/>
      <c r="O5736" s="2"/>
      <c r="P5736" s="2"/>
      <c r="Q5736" s="2"/>
      <c r="R5736" s="2"/>
      <c r="S5736" s="2"/>
      <c r="T5736" s="2"/>
      <c r="U5736" s="106" t="s">
        <v>136</v>
      </c>
      <c r="V5736" s="213" t="s">
        <v>1174</v>
      </c>
      <c r="W5736" s="17" t="s">
        <v>5827</v>
      </c>
      <c r="X5736" s="105" t="s">
        <v>1098</v>
      </c>
    </row>
    <row r="5737" spans="1:24" ht="15.6">
      <c r="A5737" s="2"/>
      <c r="B5737" s="2"/>
      <c r="C5737" s="2"/>
      <c r="D5737" s="2"/>
      <c r="E5737" s="2"/>
      <c r="F5737" s="2"/>
      <c r="G5737" s="2"/>
      <c r="H5737" s="2"/>
      <c r="I5737" s="2"/>
      <c r="J5737" s="2"/>
      <c r="K5737" s="2"/>
      <c r="L5737" s="2"/>
      <c r="M5737" s="2"/>
      <c r="N5737" s="2"/>
      <c r="O5737" s="2"/>
      <c r="P5737" s="2"/>
      <c r="Q5737" s="2"/>
      <c r="R5737" s="2"/>
      <c r="S5737" s="2"/>
      <c r="T5737" s="2"/>
      <c r="U5737" s="106" t="s">
        <v>136</v>
      </c>
      <c r="V5737" s="213" t="s">
        <v>1174</v>
      </c>
      <c r="W5737" s="17" t="s">
        <v>5830</v>
      </c>
      <c r="X5737" s="105" t="s">
        <v>1098</v>
      </c>
    </row>
    <row r="5738" spans="1:24" ht="15.6">
      <c r="A5738" s="2"/>
      <c r="B5738" s="2"/>
      <c r="C5738" s="2"/>
      <c r="D5738" s="2"/>
      <c r="E5738" s="2"/>
      <c r="F5738" s="2"/>
      <c r="G5738" s="2"/>
      <c r="H5738" s="2"/>
      <c r="I5738" s="2"/>
      <c r="J5738" s="2"/>
      <c r="K5738" s="2"/>
      <c r="L5738" s="2"/>
      <c r="M5738" s="2"/>
      <c r="N5738" s="2"/>
      <c r="O5738" s="2"/>
      <c r="P5738" s="2"/>
      <c r="Q5738" s="2"/>
      <c r="R5738" s="2"/>
      <c r="S5738" s="2"/>
      <c r="T5738" s="2"/>
      <c r="U5738" s="106" t="s">
        <v>136</v>
      </c>
      <c r="V5738" s="213" t="s">
        <v>1174</v>
      </c>
      <c r="W5738" s="17" t="s">
        <v>5832</v>
      </c>
      <c r="X5738" s="105" t="s">
        <v>1098</v>
      </c>
    </row>
    <row r="5739" spans="1:24" ht="15.6">
      <c r="A5739" s="2"/>
      <c r="B5739" s="2"/>
      <c r="C5739" s="2"/>
      <c r="D5739" s="2"/>
      <c r="E5739" s="2"/>
      <c r="F5739" s="2"/>
      <c r="G5739" s="2"/>
      <c r="H5739" s="2"/>
      <c r="I5739" s="2"/>
      <c r="J5739" s="2"/>
      <c r="K5739" s="2"/>
      <c r="L5739" s="2"/>
      <c r="M5739" s="2"/>
      <c r="N5739" s="2"/>
      <c r="O5739" s="2"/>
      <c r="P5739" s="2"/>
      <c r="Q5739" s="2"/>
      <c r="R5739" s="2"/>
      <c r="S5739" s="2"/>
      <c r="T5739" s="2"/>
      <c r="U5739" s="106" t="s">
        <v>136</v>
      </c>
      <c r="V5739" s="213" t="s">
        <v>1174</v>
      </c>
      <c r="W5739" s="17" t="s">
        <v>5835</v>
      </c>
      <c r="X5739" s="105" t="s">
        <v>1098</v>
      </c>
    </row>
    <row r="5740" spans="1:24" ht="15.6">
      <c r="A5740" s="2"/>
      <c r="B5740" s="2"/>
      <c r="C5740" s="2"/>
      <c r="D5740" s="2"/>
      <c r="E5740" s="2"/>
      <c r="F5740" s="2"/>
      <c r="G5740" s="2"/>
      <c r="H5740" s="2"/>
      <c r="I5740" s="2"/>
      <c r="J5740" s="2"/>
      <c r="K5740" s="2"/>
      <c r="L5740" s="2"/>
      <c r="M5740" s="2"/>
      <c r="N5740" s="2"/>
      <c r="O5740" s="2"/>
      <c r="P5740" s="2"/>
      <c r="Q5740" s="2"/>
      <c r="R5740" s="2"/>
      <c r="S5740" s="2"/>
      <c r="T5740" s="2"/>
      <c r="U5740" s="106" t="s">
        <v>136</v>
      </c>
      <c r="V5740" s="213" t="s">
        <v>1174</v>
      </c>
      <c r="W5740" s="17" t="s">
        <v>5837</v>
      </c>
      <c r="X5740" s="105" t="s">
        <v>1098</v>
      </c>
    </row>
    <row r="5741" spans="1:24" ht="15.6">
      <c r="A5741" s="2"/>
      <c r="B5741" s="2"/>
      <c r="C5741" s="2"/>
      <c r="D5741" s="2"/>
      <c r="E5741" s="2"/>
      <c r="F5741" s="2"/>
      <c r="G5741" s="2"/>
      <c r="H5741" s="2"/>
      <c r="I5741" s="2"/>
      <c r="J5741" s="2"/>
      <c r="K5741" s="2"/>
      <c r="L5741" s="2"/>
      <c r="M5741" s="2"/>
      <c r="N5741" s="2"/>
      <c r="O5741" s="2"/>
      <c r="P5741" s="2"/>
      <c r="Q5741" s="2"/>
      <c r="R5741" s="2"/>
      <c r="S5741" s="2"/>
      <c r="T5741" s="2"/>
      <c r="U5741" s="106" t="s">
        <v>136</v>
      </c>
      <c r="V5741" s="213" t="s">
        <v>1174</v>
      </c>
      <c r="W5741" s="17" t="s">
        <v>5840</v>
      </c>
      <c r="X5741" s="105" t="s">
        <v>1098</v>
      </c>
    </row>
    <row r="5742" spans="1:24" ht="15.6">
      <c r="A5742" s="2"/>
      <c r="B5742" s="2"/>
      <c r="C5742" s="2"/>
      <c r="D5742" s="2"/>
      <c r="E5742" s="2"/>
      <c r="F5742" s="2"/>
      <c r="G5742" s="2"/>
      <c r="H5742" s="2"/>
      <c r="I5742" s="2"/>
      <c r="J5742" s="2"/>
      <c r="K5742" s="2"/>
      <c r="L5742" s="2"/>
      <c r="M5742" s="2"/>
      <c r="N5742" s="2"/>
      <c r="O5742" s="2"/>
      <c r="P5742" s="2"/>
      <c r="Q5742" s="2"/>
      <c r="R5742" s="2"/>
      <c r="S5742" s="2"/>
      <c r="T5742" s="2"/>
      <c r="U5742" s="106" t="s">
        <v>136</v>
      </c>
      <c r="V5742" s="213" t="s">
        <v>1174</v>
      </c>
      <c r="W5742" s="17" t="s">
        <v>5842</v>
      </c>
      <c r="X5742" s="105" t="s">
        <v>1098</v>
      </c>
    </row>
    <row r="5743" spans="1:24" ht="15.6">
      <c r="A5743" s="2"/>
      <c r="B5743" s="2"/>
      <c r="C5743" s="2"/>
      <c r="D5743" s="2"/>
      <c r="E5743" s="2"/>
      <c r="F5743" s="2"/>
      <c r="G5743" s="2"/>
      <c r="H5743" s="2"/>
      <c r="I5743" s="2"/>
      <c r="J5743" s="2"/>
      <c r="K5743" s="2"/>
      <c r="L5743" s="2"/>
      <c r="M5743" s="2"/>
      <c r="N5743" s="2"/>
      <c r="O5743" s="2"/>
      <c r="P5743" s="2"/>
      <c r="Q5743" s="2"/>
      <c r="R5743" s="2"/>
      <c r="S5743" s="2"/>
      <c r="T5743" s="2"/>
      <c r="U5743" s="106" t="s">
        <v>136</v>
      </c>
      <c r="V5743" s="213" t="s">
        <v>1174</v>
      </c>
      <c r="W5743" s="17" t="s">
        <v>5845</v>
      </c>
      <c r="X5743" s="105" t="s">
        <v>1098</v>
      </c>
    </row>
    <row r="5744" spans="1:24" ht="15.6">
      <c r="A5744" s="2"/>
      <c r="B5744" s="2"/>
      <c r="C5744" s="2"/>
      <c r="D5744" s="2"/>
      <c r="E5744" s="2"/>
      <c r="F5744" s="2"/>
      <c r="G5744" s="2"/>
      <c r="H5744" s="2"/>
      <c r="I5744" s="2"/>
      <c r="J5744" s="2"/>
      <c r="K5744" s="2"/>
      <c r="L5744" s="2"/>
      <c r="M5744" s="2"/>
      <c r="N5744" s="2"/>
      <c r="O5744" s="2"/>
      <c r="P5744" s="2"/>
      <c r="Q5744" s="2"/>
      <c r="R5744" s="2"/>
      <c r="S5744" s="2"/>
      <c r="T5744" s="2"/>
      <c r="U5744" s="106" t="s">
        <v>136</v>
      </c>
      <c r="V5744" s="213" t="s">
        <v>1174</v>
      </c>
      <c r="W5744" s="17" t="s">
        <v>5848</v>
      </c>
      <c r="X5744" s="105" t="s">
        <v>1098</v>
      </c>
    </row>
    <row r="5745" spans="1:24" ht="15.6">
      <c r="A5745" s="2"/>
      <c r="B5745" s="2"/>
      <c r="C5745" s="2"/>
      <c r="D5745" s="2"/>
      <c r="E5745" s="2"/>
      <c r="F5745" s="2"/>
      <c r="G5745" s="2"/>
      <c r="H5745" s="2"/>
      <c r="I5745" s="2"/>
      <c r="J5745" s="2"/>
      <c r="K5745" s="2"/>
      <c r="L5745" s="2"/>
      <c r="M5745" s="2"/>
      <c r="N5745" s="2"/>
      <c r="O5745" s="2"/>
      <c r="P5745" s="2"/>
      <c r="Q5745" s="2"/>
      <c r="R5745" s="2"/>
      <c r="S5745" s="2"/>
      <c r="T5745" s="2"/>
      <c r="U5745" s="106" t="s">
        <v>136</v>
      </c>
      <c r="V5745" s="213" t="s">
        <v>1174</v>
      </c>
      <c r="W5745" s="17" t="s">
        <v>5850</v>
      </c>
      <c r="X5745" s="105" t="s">
        <v>1098</v>
      </c>
    </row>
    <row r="5746" spans="1:24" ht="15.6">
      <c r="A5746" s="2"/>
      <c r="B5746" s="2"/>
      <c r="C5746" s="2"/>
      <c r="D5746" s="2"/>
      <c r="E5746" s="2"/>
      <c r="F5746" s="2"/>
      <c r="G5746" s="2"/>
      <c r="H5746" s="2"/>
      <c r="I5746" s="2"/>
      <c r="J5746" s="2"/>
      <c r="K5746" s="2"/>
      <c r="L5746" s="2"/>
      <c r="M5746" s="2"/>
      <c r="N5746" s="2"/>
      <c r="O5746" s="2"/>
      <c r="P5746" s="2"/>
      <c r="Q5746" s="2"/>
      <c r="R5746" s="2"/>
      <c r="S5746" s="2"/>
      <c r="T5746" s="2"/>
      <c r="U5746" s="106" t="s">
        <v>136</v>
      </c>
      <c r="V5746" s="213" t="s">
        <v>1174</v>
      </c>
      <c r="W5746" s="17" t="s">
        <v>5852</v>
      </c>
      <c r="X5746" s="105" t="s">
        <v>1098</v>
      </c>
    </row>
    <row r="5747" spans="1:24" ht="15.6">
      <c r="A5747" s="2"/>
      <c r="B5747" s="2"/>
      <c r="C5747" s="2"/>
      <c r="D5747" s="2"/>
      <c r="E5747" s="2"/>
      <c r="F5747" s="2"/>
      <c r="G5747" s="2"/>
      <c r="H5747" s="2"/>
      <c r="I5747" s="2"/>
      <c r="J5747" s="2"/>
      <c r="K5747" s="2"/>
      <c r="L5747" s="2"/>
      <c r="M5747" s="2"/>
      <c r="N5747" s="2"/>
      <c r="O5747" s="2"/>
      <c r="P5747" s="2"/>
      <c r="Q5747" s="2"/>
      <c r="R5747" s="2"/>
      <c r="S5747" s="2"/>
      <c r="T5747" s="2"/>
      <c r="U5747" s="106" t="s">
        <v>136</v>
      </c>
      <c r="V5747" s="213" t="s">
        <v>1174</v>
      </c>
      <c r="W5747" s="17" t="s">
        <v>5855</v>
      </c>
      <c r="X5747" s="105" t="s">
        <v>1098</v>
      </c>
    </row>
    <row r="5748" spans="1:24" ht="15.6">
      <c r="A5748" s="2"/>
      <c r="B5748" s="2"/>
      <c r="C5748" s="2"/>
      <c r="D5748" s="2"/>
      <c r="E5748" s="2"/>
      <c r="F5748" s="2"/>
      <c r="G5748" s="2"/>
      <c r="H5748" s="2"/>
      <c r="I5748" s="2"/>
      <c r="J5748" s="2"/>
      <c r="K5748" s="2"/>
      <c r="L5748" s="2"/>
      <c r="M5748" s="2"/>
      <c r="N5748" s="2"/>
      <c r="O5748" s="2"/>
      <c r="P5748" s="2"/>
      <c r="Q5748" s="2"/>
      <c r="R5748" s="2"/>
      <c r="S5748" s="2"/>
      <c r="T5748" s="2"/>
      <c r="U5748" s="106" t="s">
        <v>136</v>
      </c>
      <c r="V5748" s="213" t="s">
        <v>1174</v>
      </c>
      <c r="W5748" s="17" t="s">
        <v>5858</v>
      </c>
      <c r="X5748" s="105" t="s">
        <v>1098</v>
      </c>
    </row>
    <row r="5749" spans="1:24" ht="15.6">
      <c r="A5749" s="2"/>
      <c r="B5749" s="2"/>
      <c r="C5749" s="2"/>
      <c r="D5749" s="2"/>
      <c r="E5749" s="2"/>
      <c r="F5749" s="2"/>
      <c r="G5749" s="2"/>
      <c r="H5749" s="2"/>
      <c r="I5749" s="2"/>
      <c r="J5749" s="2"/>
      <c r="K5749" s="2"/>
      <c r="L5749" s="2"/>
      <c r="M5749" s="2"/>
      <c r="N5749" s="2"/>
      <c r="O5749" s="2"/>
      <c r="P5749" s="2"/>
      <c r="Q5749" s="2"/>
      <c r="R5749" s="2"/>
      <c r="S5749" s="2"/>
      <c r="T5749" s="2"/>
      <c r="U5749" s="106" t="s">
        <v>136</v>
      </c>
      <c r="V5749" s="213" t="s">
        <v>1174</v>
      </c>
      <c r="W5749" s="17" t="s">
        <v>5860</v>
      </c>
      <c r="X5749" s="105" t="s">
        <v>1098</v>
      </c>
    </row>
    <row r="5750" spans="1:24" ht="15.6">
      <c r="A5750" s="2"/>
      <c r="B5750" s="2"/>
      <c r="C5750" s="2"/>
      <c r="D5750" s="2"/>
      <c r="E5750" s="2"/>
      <c r="F5750" s="2"/>
      <c r="G5750" s="2"/>
      <c r="H5750" s="2"/>
      <c r="I5750" s="2"/>
      <c r="J5750" s="2"/>
      <c r="K5750" s="2"/>
      <c r="L5750" s="2"/>
      <c r="M5750" s="2"/>
      <c r="N5750" s="2"/>
      <c r="O5750" s="2"/>
      <c r="P5750" s="2"/>
      <c r="Q5750" s="2"/>
      <c r="R5750" s="2"/>
      <c r="S5750" s="2"/>
      <c r="T5750" s="2"/>
      <c r="U5750" s="106" t="s">
        <v>136</v>
      </c>
      <c r="V5750" s="213" t="s">
        <v>1174</v>
      </c>
      <c r="W5750" s="17" t="s">
        <v>5863</v>
      </c>
      <c r="X5750" s="105" t="s">
        <v>1098</v>
      </c>
    </row>
    <row r="5751" spans="1:24" ht="15.6">
      <c r="A5751" s="2"/>
      <c r="B5751" s="2"/>
      <c r="C5751" s="2"/>
      <c r="D5751" s="2"/>
      <c r="E5751" s="2"/>
      <c r="F5751" s="2"/>
      <c r="G5751" s="2"/>
      <c r="H5751" s="2"/>
      <c r="I5751" s="2"/>
      <c r="J5751" s="2"/>
      <c r="K5751" s="2"/>
      <c r="L5751" s="2"/>
      <c r="M5751" s="2"/>
      <c r="N5751" s="2"/>
      <c r="O5751" s="2"/>
      <c r="P5751" s="2"/>
      <c r="Q5751" s="2"/>
      <c r="R5751" s="2"/>
      <c r="S5751" s="2"/>
      <c r="T5751" s="2"/>
      <c r="U5751" s="106" t="s">
        <v>136</v>
      </c>
      <c r="V5751" s="213" t="s">
        <v>1174</v>
      </c>
      <c r="W5751" s="17" t="s">
        <v>5866</v>
      </c>
      <c r="X5751" s="105" t="s">
        <v>1098</v>
      </c>
    </row>
    <row r="5752" spans="1:24" ht="15.6">
      <c r="A5752" s="2"/>
      <c r="B5752" s="2"/>
      <c r="C5752" s="2"/>
      <c r="D5752" s="2"/>
      <c r="E5752" s="2"/>
      <c r="F5752" s="2"/>
      <c r="G5752" s="2"/>
      <c r="H5752" s="2"/>
      <c r="I5752" s="2"/>
      <c r="J5752" s="2"/>
      <c r="K5752" s="2"/>
      <c r="L5752" s="2"/>
      <c r="M5752" s="2"/>
      <c r="N5752" s="2"/>
      <c r="O5752" s="2"/>
      <c r="P5752" s="2"/>
      <c r="Q5752" s="2"/>
      <c r="R5752" s="2"/>
      <c r="S5752" s="2"/>
      <c r="T5752" s="2"/>
      <c r="U5752" s="106" t="s">
        <v>136</v>
      </c>
      <c r="V5752" s="213" t="s">
        <v>1174</v>
      </c>
      <c r="W5752" s="17" t="s">
        <v>5868</v>
      </c>
      <c r="X5752" s="105" t="s">
        <v>1098</v>
      </c>
    </row>
    <row r="5753" spans="1:24" ht="15.6">
      <c r="A5753" s="2"/>
      <c r="B5753" s="2"/>
      <c r="C5753" s="2"/>
      <c r="D5753" s="2"/>
      <c r="E5753" s="2"/>
      <c r="F5753" s="2"/>
      <c r="G5753" s="2"/>
      <c r="H5753" s="2"/>
      <c r="I5753" s="2"/>
      <c r="J5753" s="2"/>
      <c r="K5753" s="2"/>
      <c r="L5753" s="2"/>
      <c r="M5753" s="2"/>
      <c r="N5753" s="2"/>
      <c r="O5753" s="2"/>
      <c r="P5753" s="2"/>
      <c r="Q5753" s="2"/>
      <c r="R5753" s="2"/>
      <c r="S5753" s="2"/>
      <c r="T5753" s="2"/>
      <c r="U5753" s="106" t="s">
        <v>136</v>
      </c>
      <c r="V5753" s="213" t="s">
        <v>1174</v>
      </c>
      <c r="W5753" s="17" t="s">
        <v>5870</v>
      </c>
      <c r="X5753" s="105" t="s">
        <v>1098</v>
      </c>
    </row>
    <row r="5754" spans="1:24" ht="15.6">
      <c r="A5754" s="2"/>
      <c r="B5754" s="2"/>
      <c r="C5754" s="2"/>
      <c r="D5754" s="2"/>
      <c r="E5754" s="2"/>
      <c r="F5754" s="2"/>
      <c r="G5754" s="2"/>
      <c r="H5754" s="2"/>
      <c r="I5754" s="2"/>
      <c r="J5754" s="2"/>
      <c r="K5754" s="2"/>
      <c r="L5754" s="2"/>
      <c r="M5754" s="2"/>
      <c r="N5754" s="2"/>
      <c r="O5754" s="2"/>
      <c r="P5754" s="2"/>
      <c r="Q5754" s="2"/>
      <c r="R5754" s="2"/>
      <c r="S5754" s="2"/>
      <c r="T5754" s="2"/>
      <c r="U5754" s="106" t="s">
        <v>136</v>
      </c>
      <c r="V5754" s="213" t="s">
        <v>1174</v>
      </c>
      <c r="W5754" s="17" t="s">
        <v>5873</v>
      </c>
      <c r="X5754" s="105" t="s">
        <v>1098</v>
      </c>
    </row>
    <row r="5755" spans="1:24" ht="15.6">
      <c r="A5755" s="2"/>
      <c r="B5755" s="2"/>
      <c r="C5755" s="2"/>
      <c r="D5755" s="2"/>
      <c r="E5755" s="2"/>
      <c r="F5755" s="2"/>
      <c r="G5755" s="2"/>
      <c r="H5755" s="2"/>
      <c r="I5755" s="2"/>
      <c r="J5755" s="2"/>
      <c r="K5755" s="2"/>
      <c r="L5755" s="2"/>
      <c r="M5755" s="2"/>
      <c r="N5755" s="2"/>
      <c r="O5755" s="2"/>
      <c r="P5755" s="2"/>
      <c r="Q5755" s="2"/>
      <c r="R5755" s="2"/>
      <c r="S5755" s="2"/>
      <c r="T5755" s="2"/>
      <c r="U5755" s="106" t="s">
        <v>136</v>
      </c>
      <c r="V5755" s="213" t="s">
        <v>1174</v>
      </c>
      <c r="W5755" s="17" t="s">
        <v>5875</v>
      </c>
      <c r="X5755" s="105" t="s">
        <v>1098</v>
      </c>
    </row>
    <row r="5756" spans="1:24" ht="15.6">
      <c r="A5756" s="2"/>
      <c r="B5756" s="2"/>
      <c r="C5756" s="2"/>
      <c r="D5756" s="2"/>
      <c r="E5756" s="2"/>
      <c r="F5756" s="2"/>
      <c r="G5756" s="2"/>
      <c r="H5756" s="2"/>
      <c r="I5756" s="2"/>
      <c r="J5756" s="2"/>
      <c r="K5756" s="2"/>
      <c r="L5756" s="2"/>
      <c r="M5756" s="2"/>
      <c r="N5756" s="2"/>
      <c r="O5756" s="2"/>
      <c r="P5756" s="2"/>
      <c r="Q5756" s="2"/>
      <c r="R5756" s="2"/>
      <c r="S5756" s="2"/>
      <c r="T5756" s="2"/>
      <c r="U5756" s="106" t="s">
        <v>136</v>
      </c>
      <c r="V5756" s="213" t="s">
        <v>1174</v>
      </c>
      <c r="W5756" s="17" t="s">
        <v>5877</v>
      </c>
      <c r="X5756" s="105" t="s">
        <v>1098</v>
      </c>
    </row>
    <row r="5757" spans="1:24" ht="15.6">
      <c r="A5757" s="2"/>
      <c r="B5757" s="2"/>
      <c r="C5757" s="2"/>
      <c r="D5757" s="2"/>
      <c r="E5757" s="2"/>
      <c r="F5757" s="2"/>
      <c r="G5757" s="2"/>
      <c r="H5757" s="2"/>
      <c r="I5757" s="2"/>
      <c r="J5757" s="2"/>
      <c r="K5757" s="2"/>
      <c r="L5757" s="2"/>
      <c r="M5757" s="2"/>
      <c r="N5757" s="2"/>
      <c r="O5757" s="2"/>
      <c r="P5757" s="2"/>
      <c r="Q5757" s="2"/>
      <c r="R5757" s="2"/>
      <c r="S5757" s="2"/>
      <c r="T5757" s="2"/>
      <c r="U5757" s="106" t="s">
        <v>136</v>
      </c>
      <c r="V5757" s="213" t="s">
        <v>1174</v>
      </c>
      <c r="W5757" s="17" t="s">
        <v>5879</v>
      </c>
      <c r="X5757" s="105" t="s">
        <v>1098</v>
      </c>
    </row>
    <row r="5758" spans="1:24" ht="15.6">
      <c r="A5758" s="2"/>
      <c r="B5758" s="2"/>
      <c r="C5758" s="2"/>
      <c r="D5758" s="2"/>
      <c r="E5758" s="2"/>
      <c r="F5758" s="2"/>
      <c r="G5758" s="2"/>
      <c r="H5758" s="2"/>
      <c r="I5758" s="2"/>
      <c r="J5758" s="2"/>
      <c r="K5758" s="2"/>
      <c r="L5758" s="2"/>
      <c r="M5758" s="2"/>
      <c r="N5758" s="2"/>
      <c r="O5758" s="2"/>
      <c r="P5758" s="2"/>
      <c r="Q5758" s="2"/>
      <c r="R5758" s="2"/>
      <c r="S5758" s="2"/>
      <c r="T5758" s="2"/>
      <c r="U5758" s="106" t="s">
        <v>136</v>
      </c>
      <c r="V5758" s="213" t="s">
        <v>1174</v>
      </c>
      <c r="W5758" s="17" t="s">
        <v>5881</v>
      </c>
      <c r="X5758" s="105" t="s">
        <v>1098</v>
      </c>
    </row>
    <row r="5759" spans="1:24" ht="15.6">
      <c r="A5759" s="2"/>
      <c r="B5759" s="2"/>
      <c r="C5759" s="2"/>
      <c r="D5759" s="2"/>
      <c r="E5759" s="2"/>
      <c r="F5759" s="2"/>
      <c r="G5759" s="2"/>
      <c r="H5759" s="2"/>
      <c r="I5759" s="2"/>
      <c r="J5759" s="2"/>
      <c r="K5759" s="2"/>
      <c r="L5759" s="2"/>
      <c r="M5759" s="2"/>
      <c r="N5759" s="2"/>
      <c r="O5759" s="2"/>
      <c r="P5759" s="2"/>
      <c r="Q5759" s="2"/>
      <c r="R5759" s="2"/>
      <c r="S5759" s="2"/>
      <c r="T5759" s="2"/>
      <c r="U5759" s="106" t="s">
        <v>136</v>
      </c>
      <c r="V5759" s="213" t="s">
        <v>1174</v>
      </c>
      <c r="W5759" s="17" t="s">
        <v>5883</v>
      </c>
      <c r="X5759" s="105" t="s">
        <v>1098</v>
      </c>
    </row>
    <row r="5760" spans="1:24" ht="15.6">
      <c r="A5760" s="2"/>
      <c r="B5760" s="2"/>
      <c r="C5760" s="2"/>
      <c r="D5760" s="2"/>
      <c r="E5760" s="2"/>
      <c r="F5760" s="2"/>
      <c r="G5760" s="2"/>
      <c r="H5760" s="2"/>
      <c r="I5760" s="2"/>
      <c r="J5760" s="2"/>
      <c r="K5760" s="2"/>
      <c r="L5760" s="2"/>
      <c r="M5760" s="2"/>
      <c r="N5760" s="2"/>
      <c r="O5760" s="2"/>
      <c r="P5760" s="2"/>
      <c r="Q5760" s="2"/>
      <c r="R5760" s="2"/>
      <c r="S5760" s="2"/>
      <c r="T5760" s="2"/>
      <c r="U5760" s="106" t="s">
        <v>136</v>
      </c>
      <c r="V5760" s="213" t="s">
        <v>1174</v>
      </c>
      <c r="W5760" s="17" t="s">
        <v>5885</v>
      </c>
      <c r="X5760" s="105" t="s">
        <v>1098</v>
      </c>
    </row>
    <row r="5761" spans="1:24" ht="15.6">
      <c r="A5761" s="2"/>
      <c r="B5761" s="2"/>
      <c r="C5761" s="2"/>
      <c r="D5761" s="2"/>
      <c r="E5761" s="2"/>
      <c r="F5761" s="2"/>
      <c r="G5761" s="2"/>
      <c r="H5761" s="2"/>
      <c r="I5761" s="2"/>
      <c r="J5761" s="2"/>
      <c r="K5761" s="2"/>
      <c r="L5761" s="2"/>
      <c r="M5761" s="2"/>
      <c r="N5761" s="2"/>
      <c r="O5761" s="2"/>
      <c r="P5761" s="2"/>
      <c r="Q5761" s="2"/>
      <c r="R5761" s="2"/>
      <c r="S5761" s="2"/>
      <c r="T5761" s="2"/>
      <c r="U5761" s="106" t="s">
        <v>136</v>
      </c>
      <c r="V5761" s="213" t="s">
        <v>1174</v>
      </c>
      <c r="W5761" s="17" t="s">
        <v>5888</v>
      </c>
      <c r="X5761" s="105" t="s">
        <v>1098</v>
      </c>
    </row>
    <row r="5762" spans="1:24" ht="15.6">
      <c r="A5762" s="2"/>
      <c r="B5762" s="2"/>
      <c r="C5762" s="2"/>
      <c r="D5762" s="2"/>
      <c r="E5762" s="2"/>
      <c r="F5762" s="2"/>
      <c r="G5762" s="2"/>
      <c r="H5762" s="2"/>
      <c r="I5762" s="2"/>
      <c r="J5762" s="2"/>
      <c r="K5762" s="2"/>
      <c r="L5762" s="2"/>
      <c r="M5762" s="2"/>
      <c r="N5762" s="2"/>
      <c r="O5762" s="2"/>
      <c r="P5762" s="2"/>
      <c r="Q5762" s="2"/>
      <c r="R5762" s="2"/>
      <c r="S5762" s="2"/>
      <c r="T5762" s="2"/>
      <c r="U5762" s="106" t="s">
        <v>136</v>
      </c>
      <c r="V5762" s="213" t="s">
        <v>1174</v>
      </c>
      <c r="W5762" s="17" t="s">
        <v>5891</v>
      </c>
      <c r="X5762" s="105" t="s">
        <v>1098</v>
      </c>
    </row>
    <row r="5763" spans="1:24" ht="15.6">
      <c r="A5763" s="2"/>
      <c r="B5763" s="2"/>
      <c r="C5763" s="2"/>
      <c r="D5763" s="2"/>
      <c r="E5763" s="2"/>
      <c r="F5763" s="2"/>
      <c r="G5763" s="2"/>
      <c r="H5763" s="2"/>
      <c r="I5763" s="2"/>
      <c r="J5763" s="2"/>
      <c r="K5763" s="2"/>
      <c r="L5763" s="2"/>
      <c r="M5763" s="2"/>
      <c r="N5763" s="2"/>
      <c r="O5763" s="2"/>
      <c r="P5763" s="2"/>
      <c r="Q5763" s="2"/>
      <c r="R5763" s="2"/>
      <c r="S5763" s="2"/>
      <c r="T5763" s="2"/>
      <c r="U5763" s="106" t="s">
        <v>136</v>
      </c>
      <c r="V5763" s="213" t="s">
        <v>1174</v>
      </c>
      <c r="W5763" s="17" t="s">
        <v>5893</v>
      </c>
      <c r="X5763" s="105" t="s">
        <v>1098</v>
      </c>
    </row>
    <row r="5764" spans="1:24" ht="15.6">
      <c r="A5764" s="2"/>
      <c r="B5764" s="2"/>
      <c r="C5764" s="2"/>
      <c r="D5764" s="2"/>
      <c r="E5764" s="2"/>
      <c r="F5764" s="2"/>
      <c r="G5764" s="2"/>
      <c r="H5764" s="2"/>
      <c r="I5764" s="2"/>
      <c r="J5764" s="2"/>
      <c r="K5764" s="2"/>
      <c r="L5764" s="2"/>
      <c r="M5764" s="2"/>
      <c r="N5764" s="2"/>
      <c r="O5764" s="2"/>
      <c r="P5764" s="2"/>
      <c r="Q5764" s="2"/>
      <c r="R5764" s="2"/>
      <c r="S5764" s="2"/>
      <c r="T5764" s="2"/>
      <c r="U5764" s="106" t="s">
        <v>136</v>
      </c>
      <c r="V5764" s="213" t="s">
        <v>1174</v>
      </c>
      <c r="W5764" s="17" t="s">
        <v>5896</v>
      </c>
      <c r="X5764" s="105" t="s">
        <v>1098</v>
      </c>
    </row>
    <row r="5765" spans="1:24" ht="15.6">
      <c r="A5765" s="2"/>
      <c r="B5765" s="2"/>
      <c r="C5765" s="2"/>
      <c r="D5765" s="2"/>
      <c r="E5765" s="2"/>
      <c r="F5765" s="2"/>
      <c r="G5765" s="2"/>
      <c r="H5765" s="2"/>
      <c r="I5765" s="2"/>
      <c r="J5765" s="2"/>
      <c r="K5765" s="2"/>
      <c r="L5765" s="2"/>
      <c r="M5765" s="2"/>
      <c r="N5765" s="2"/>
      <c r="O5765" s="2"/>
      <c r="P5765" s="2"/>
      <c r="Q5765" s="2"/>
      <c r="R5765" s="2"/>
      <c r="S5765" s="2"/>
      <c r="T5765" s="2"/>
      <c r="U5765" s="106" t="s">
        <v>136</v>
      </c>
      <c r="V5765" s="213" t="s">
        <v>1174</v>
      </c>
      <c r="W5765" s="17" t="s">
        <v>5899</v>
      </c>
      <c r="X5765" s="105" t="s">
        <v>1098</v>
      </c>
    </row>
    <row r="5766" spans="1:24" ht="15.6">
      <c r="A5766" s="2"/>
      <c r="B5766" s="2"/>
      <c r="C5766" s="2"/>
      <c r="D5766" s="2"/>
      <c r="E5766" s="2"/>
      <c r="F5766" s="2"/>
      <c r="G5766" s="2"/>
      <c r="H5766" s="2"/>
      <c r="I5766" s="2"/>
      <c r="J5766" s="2"/>
      <c r="K5766" s="2"/>
      <c r="L5766" s="2"/>
      <c r="M5766" s="2"/>
      <c r="N5766" s="2"/>
      <c r="O5766" s="2"/>
      <c r="P5766" s="2"/>
      <c r="Q5766" s="2"/>
      <c r="R5766" s="2"/>
      <c r="S5766" s="2"/>
      <c r="T5766" s="2"/>
      <c r="U5766" s="106" t="s">
        <v>136</v>
      </c>
      <c r="V5766" s="213" t="s">
        <v>1174</v>
      </c>
      <c r="W5766" s="17" t="s">
        <v>5902</v>
      </c>
      <c r="X5766" s="105" t="s">
        <v>1098</v>
      </c>
    </row>
    <row r="5767" spans="1:24" ht="15.6">
      <c r="A5767" s="2"/>
      <c r="B5767" s="2"/>
      <c r="C5767" s="2"/>
      <c r="D5767" s="2"/>
      <c r="E5767" s="2"/>
      <c r="F5767" s="2"/>
      <c r="G5767" s="2"/>
      <c r="H5767" s="2"/>
      <c r="I5767" s="2"/>
      <c r="J5767" s="2"/>
      <c r="K5767" s="2"/>
      <c r="L5767" s="2"/>
      <c r="M5767" s="2"/>
      <c r="N5767" s="2"/>
      <c r="O5767" s="2"/>
      <c r="P5767" s="2"/>
      <c r="Q5767" s="2"/>
      <c r="R5767" s="2"/>
      <c r="S5767" s="2"/>
      <c r="T5767" s="2"/>
      <c r="U5767" s="106" t="s">
        <v>136</v>
      </c>
      <c r="V5767" s="213" t="s">
        <v>1174</v>
      </c>
      <c r="W5767" s="17" t="s">
        <v>5904</v>
      </c>
      <c r="X5767" s="105" t="s">
        <v>1098</v>
      </c>
    </row>
    <row r="5768" spans="1:24" ht="15.6">
      <c r="A5768" s="2"/>
      <c r="B5768" s="2"/>
      <c r="C5768" s="2"/>
      <c r="D5768" s="2"/>
      <c r="E5768" s="2"/>
      <c r="F5768" s="2"/>
      <c r="G5768" s="2"/>
      <c r="H5768" s="2"/>
      <c r="I5768" s="2"/>
      <c r="J5768" s="2"/>
      <c r="K5768" s="2"/>
      <c r="L5768" s="2"/>
      <c r="M5768" s="2"/>
      <c r="N5768" s="2"/>
      <c r="O5768" s="2"/>
      <c r="P5768" s="2"/>
      <c r="Q5768" s="2"/>
      <c r="R5768" s="2"/>
      <c r="S5768" s="2"/>
      <c r="T5768" s="2"/>
      <c r="U5768" s="106" t="s">
        <v>136</v>
      </c>
      <c r="V5768" s="213" t="s">
        <v>1174</v>
      </c>
      <c r="W5768" s="17" t="s">
        <v>3880</v>
      </c>
      <c r="X5768" s="105" t="s">
        <v>5820</v>
      </c>
    </row>
    <row r="5769" spans="1:24" ht="15.6">
      <c r="A5769" s="2"/>
      <c r="B5769" s="2"/>
      <c r="C5769" s="2"/>
      <c r="D5769" s="2"/>
      <c r="E5769" s="2"/>
      <c r="F5769" s="2"/>
      <c r="G5769" s="2"/>
      <c r="H5769" s="2"/>
      <c r="I5769" s="2"/>
      <c r="J5769" s="2"/>
      <c r="K5769" s="2"/>
      <c r="L5769" s="2"/>
      <c r="M5769" s="2"/>
      <c r="N5769" s="2"/>
      <c r="O5769" s="2"/>
      <c r="P5769" s="2"/>
      <c r="Q5769" s="2"/>
      <c r="R5769" s="2"/>
      <c r="S5769" s="2"/>
      <c r="T5769" s="2"/>
      <c r="U5769" s="106" t="s">
        <v>136</v>
      </c>
      <c r="V5769" s="213" t="s">
        <v>1174</v>
      </c>
      <c r="W5769" s="17" t="s">
        <v>3995</v>
      </c>
      <c r="X5769" s="105" t="s">
        <v>1098</v>
      </c>
    </row>
    <row r="5770" spans="1:24" ht="15.6">
      <c r="A5770" s="2"/>
      <c r="B5770" s="2"/>
      <c r="C5770" s="2"/>
      <c r="D5770" s="2"/>
      <c r="E5770" s="2"/>
      <c r="F5770" s="2"/>
      <c r="G5770" s="2"/>
      <c r="H5770" s="2"/>
      <c r="I5770" s="2"/>
      <c r="J5770" s="2"/>
      <c r="K5770" s="2"/>
      <c r="L5770" s="2"/>
      <c r="M5770" s="2"/>
      <c r="N5770" s="2"/>
      <c r="O5770" s="2"/>
      <c r="P5770" s="2"/>
      <c r="Q5770" s="2"/>
      <c r="R5770" s="2"/>
      <c r="S5770" s="2"/>
      <c r="T5770" s="2"/>
      <c r="U5770" s="106" t="s">
        <v>136</v>
      </c>
      <c r="V5770" s="213" t="s">
        <v>1174</v>
      </c>
      <c r="W5770" s="17" t="s">
        <v>5910</v>
      </c>
      <c r="X5770" s="105" t="s">
        <v>1098</v>
      </c>
    </row>
    <row r="5771" spans="1:24" ht="15.6">
      <c r="A5771" s="2"/>
      <c r="B5771" s="2"/>
      <c r="C5771" s="2"/>
      <c r="D5771" s="2"/>
      <c r="E5771" s="2"/>
      <c r="F5771" s="2"/>
      <c r="G5771" s="2"/>
      <c r="H5771" s="2"/>
      <c r="I5771" s="2"/>
      <c r="J5771" s="2"/>
      <c r="K5771" s="2"/>
      <c r="L5771" s="2"/>
      <c r="M5771" s="2"/>
      <c r="N5771" s="2"/>
      <c r="O5771" s="2"/>
      <c r="P5771" s="2"/>
      <c r="Q5771" s="2"/>
      <c r="R5771" s="2"/>
      <c r="S5771" s="2"/>
      <c r="T5771" s="2"/>
      <c r="U5771" s="106" t="s">
        <v>136</v>
      </c>
      <c r="V5771" s="213" t="s">
        <v>1174</v>
      </c>
      <c r="W5771" s="17" t="s">
        <v>5912</v>
      </c>
      <c r="X5771" s="105" t="s">
        <v>1098</v>
      </c>
    </row>
    <row r="5772" spans="1:24" ht="15.6">
      <c r="A5772" s="2"/>
      <c r="B5772" s="2"/>
      <c r="C5772" s="2"/>
      <c r="D5772" s="2"/>
      <c r="E5772" s="2"/>
      <c r="F5772" s="2"/>
      <c r="G5772" s="2"/>
      <c r="H5772" s="2"/>
      <c r="I5772" s="2"/>
      <c r="J5772" s="2"/>
      <c r="K5772" s="2"/>
      <c r="L5772" s="2"/>
      <c r="M5772" s="2"/>
      <c r="N5772" s="2"/>
      <c r="O5772" s="2"/>
      <c r="P5772" s="2"/>
      <c r="Q5772" s="2"/>
      <c r="R5772" s="2"/>
      <c r="S5772" s="2"/>
      <c r="T5772" s="2"/>
      <c r="U5772" s="106" t="s">
        <v>136</v>
      </c>
      <c r="V5772" s="213" t="s">
        <v>1174</v>
      </c>
      <c r="W5772" s="17" t="s">
        <v>5914</v>
      </c>
      <c r="X5772" s="105" t="s">
        <v>1098</v>
      </c>
    </row>
    <row r="5773" spans="1:24" ht="15.6">
      <c r="A5773" s="2"/>
      <c r="B5773" s="2"/>
      <c r="C5773" s="2"/>
      <c r="D5773" s="2"/>
      <c r="E5773" s="2"/>
      <c r="F5773" s="2"/>
      <c r="G5773" s="2"/>
      <c r="H5773" s="2"/>
      <c r="I5773" s="2"/>
      <c r="J5773" s="2"/>
      <c r="K5773" s="2"/>
      <c r="L5773" s="2"/>
      <c r="M5773" s="2"/>
      <c r="N5773" s="2"/>
      <c r="O5773" s="2"/>
      <c r="P5773" s="2"/>
      <c r="Q5773" s="2"/>
      <c r="R5773" s="2"/>
      <c r="S5773" s="2"/>
      <c r="T5773" s="2"/>
      <c r="U5773" s="106" t="s">
        <v>136</v>
      </c>
      <c r="V5773" s="213" t="s">
        <v>1174</v>
      </c>
      <c r="W5773" s="17" t="s">
        <v>5916</v>
      </c>
      <c r="X5773" s="105" t="s">
        <v>1098</v>
      </c>
    </row>
    <row r="5774" spans="1:24" ht="15.6">
      <c r="A5774" s="2"/>
      <c r="B5774" s="2"/>
      <c r="C5774" s="2"/>
      <c r="D5774" s="2"/>
      <c r="E5774" s="2"/>
      <c r="F5774" s="2"/>
      <c r="G5774" s="2"/>
      <c r="H5774" s="2"/>
      <c r="I5774" s="2"/>
      <c r="J5774" s="2"/>
      <c r="K5774" s="2"/>
      <c r="L5774" s="2"/>
      <c r="M5774" s="2"/>
      <c r="N5774" s="2"/>
      <c r="O5774" s="2"/>
      <c r="P5774" s="2"/>
      <c r="Q5774" s="2"/>
      <c r="R5774" s="2"/>
      <c r="S5774" s="2"/>
      <c r="T5774" s="2"/>
      <c r="U5774" s="106" t="s">
        <v>136</v>
      </c>
      <c r="V5774" s="213" t="s">
        <v>1174</v>
      </c>
      <c r="W5774" s="17" t="s">
        <v>5918</v>
      </c>
      <c r="X5774" s="105" t="s">
        <v>1098</v>
      </c>
    </row>
    <row r="5775" spans="1:24" ht="15.6">
      <c r="A5775" s="2"/>
      <c r="B5775" s="2"/>
      <c r="C5775" s="2"/>
      <c r="D5775" s="2"/>
      <c r="E5775" s="2"/>
      <c r="F5775" s="2"/>
      <c r="G5775" s="2"/>
      <c r="H5775" s="2"/>
      <c r="I5775" s="2"/>
      <c r="J5775" s="2"/>
      <c r="K5775" s="2"/>
      <c r="L5775" s="2"/>
      <c r="M5775" s="2"/>
      <c r="N5775" s="2"/>
      <c r="O5775" s="2"/>
      <c r="P5775" s="2"/>
      <c r="Q5775" s="2"/>
      <c r="R5775" s="2"/>
      <c r="S5775" s="2"/>
      <c r="T5775" s="2"/>
      <c r="U5775" s="106" t="s">
        <v>136</v>
      </c>
      <c r="V5775" s="213" t="s">
        <v>1174</v>
      </c>
      <c r="W5775" s="17" t="s">
        <v>5921</v>
      </c>
      <c r="X5775" s="105" t="s">
        <v>1098</v>
      </c>
    </row>
    <row r="5776" spans="1:24" ht="15.6">
      <c r="A5776" s="2"/>
      <c r="B5776" s="2"/>
      <c r="C5776" s="2"/>
      <c r="D5776" s="2"/>
      <c r="E5776" s="2"/>
      <c r="F5776" s="2"/>
      <c r="G5776" s="2"/>
      <c r="H5776" s="2"/>
      <c r="I5776" s="2"/>
      <c r="J5776" s="2"/>
      <c r="K5776" s="2"/>
      <c r="L5776" s="2"/>
      <c r="M5776" s="2"/>
      <c r="N5776" s="2"/>
      <c r="O5776" s="2"/>
      <c r="P5776" s="2"/>
      <c r="Q5776" s="2"/>
      <c r="R5776" s="2"/>
      <c r="S5776" s="2"/>
      <c r="T5776" s="2"/>
      <c r="U5776" s="106" t="s">
        <v>136</v>
      </c>
      <c r="V5776" s="213" t="s">
        <v>1174</v>
      </c>
      <c r="W5776" s="17" t="s">
        <v>5924</v>
      </c>
      <c r="X5776" s="105" t="s">
        <v>1098</v>
      </c>
    </row>
    <row r="5777" spans="1:24" ht="15.6">
      <c r="A5777" s="2"/>
      <c r="B5777" s="2"/>
      <c r="C5777" s="2"/>
      <c r="D5777" s="2"/>
      <c r="E5777" s="2"/>
      <c r="F5777" s="2"/>
      <c r="G5777" s="2"/>
      <c r="H5777" s="2"/>
      <c r="I5777" s="2"/>
      <c r="J5777" s="2"/>
      <c r="K5777" s="2"/>
      <c r="L5777" s="2"/>
      <c r="M5777" s="2"/>
      <c r="N5777" s="2"/>
      <c r="O5777" s="2"/>
      <c r="P5777" s="2"/>
      <c r="Q5777" s="2"/>
      <c r="R5777" s="2"/>
      <c r="S5777" s="2"/>
      <c r="T5777" s="2"/>
      <c r="U5777" s="106" t="s">
        <v>136</v>
      </c>
      <c r="V5777" s="213" t="s">
        <v>1174</v>
      </c>
      <c r="W5777" s="17" t="s">
        <v>5927</v>
      </c>
      <c r="X5777" s="105" t="s">
        <v>1098</v>
      </c>
    </row>
    <row r="5778" spans="1:24" ht="15.6">
      <c r="A5778" s="2"/>
      <c r="B5778" s="2"/>
      <c r="C5778" s="2"/>
      <c r="D5778" s="2"/>
      <c r="E5778" s="2"/>
      <c r="F5778" s="2"/>
      <c r="G5778" s="2"/>
      <c r="H5778" s="2"/>
      <c r="I5778" s="2"/>
      <c r="J5778" s="2"/>
      <c r="K5778" s="2"/>
      <c r="L5778" s="2"/>
      <c r="M5778" s="2"/>
      <c r="N5778" s="2"/>
      <c r="O5778" s="2"/>
      <c r="P5778" s="2"/>
      <c r="Q5778" s="2"/>
      <c r="R5778" s="2"/>
      <c r="S5778" s="2"/>
      <c r="T5778" s="2"/>
      <c r="U5778" s="106" t="s">
        <v>136</v>
      </c>
      <c r="V5778" s="213" t="s">
        <v>1174</v>
      </c>
      <c r="W5778" s="17" t="s">
        <v>5930</v>
      </c>
      <c r="X5778" s="105" t="s">
        <v>1098</v>
      </c>
    </row>
    <row r="5779" spans="1:24" ht="15.6">
      <c r="A5779" s="2"/>
      <c r="B5779" s="2"/>
      <c r="C5779" s="2"/>
      <c r="D5779" s="2"/>
      <c r="E5779" s="2"/>
      <c r="F5779" s="2"/>
      <c r="G5779" s="2"/>
      <c r="H5779" s="2"/>
      <c r="I5779" s="2"/>
      <c r="J5779" s="2"/>
      <c r="K5779" s="2"/>
      <c r="L5779" s="2"/>
      <c r="M5779" s="2"/>
      <c r="N5779" s="2"/>
      <c r="O5779" s="2"/>
      <c r="P5779" s="2"/>
      <c r="Q5779" s="2"/>
      <c r="R5779" s="2"/>
      <c r="S5779" s="2"/>
      <c r="T5779" s="2"/>
      <c r="U5779" s="106" t="s">
        <v>136</v>
      </c>
      <c r="V5779" s="213" t="s">
        <v>1174</v>
      </c>
      <c r="W5779" s="17" t="s">
        <v>3999</v>
      </c>
      <c r="X5779" s="105" t="s">
        <v>1098</v>
      </c>
    </row>
    <row r="5780" spans="1:24" ht="15.6">
      <c r="A5780" s="2"/>
      <c r="B5780" s="2"/>
      <c r="C5780" s="2"/>
      <c r="D5780" s="2"/>
      <c r="E5780" s="2"/>
      <c r="F5780" s="2"/>
      <c r="G5780" s="2"/>
      <c r="H5780" s="2"/>
      <c r="I5780" s="2"/>
      <c r="J5780" s="2"/>
      <c r="K5780" s="2"/>
      <c r="L5780" s="2"/>
      <c r="M5780" s="2"/>
      <c r="N5780" s="2"/>
      <c r="O5780" s="2"/>
      <c r="P5780" s="2"/>
      <c r="Q5780" s="2"/>
      <c r="R5780" s="2"/>
      <c r="S5780" s="2"/>
      <c r="T5780" s="2"/>
      <c r="U5780" s="106" t="s">
        <v>136</v>
      </c>
      <c r="V5780" s="213" t="s">
        <v>1174</v>
      </c>
      <c r="W5780" s="17" t="s">
        <v>5935</v>
      </c>
      <c r="X5780" s="105" t="s">
        <v>1098</v>
      </c>
    </row>
    <row r="5781" spans="1:24" ht="15.6">
      <c r="A5781" s="2"/>
      <c r="B5781" s="2"/>
      <c r="C5781" s="2"/>
      <c r="D5781" s="2"/>
      <c r="E5781" s="2"/>
      <c r="F5781" s="2"/>
      <c r="G5781" s="2"/>
      <c r="H5781" s="2"/>
      <c r="I5781" s="2"/>
      <c r="J5781" s="2"/>
      <c r="K5781" s="2"/>
      <c r="L5781" s="2"/>
      <c r="M5781" s="2"/>
      <c r="N5781" s="2"/>
      <c r="O5781" s="2"/>
      <c r="P5781" s="2"/>
      <c r="Q5781" s="2"/>
      <c r="R5781" s="2"/>
      <c r="S5781" s="2"/>
      <c r="T5781" s="2"/>
      <c r="U5781" s="106" t="s">
        <v>136</v>
      </c>
      <c r="V5781" s="213" t="s">
        <v>1174</v>
      </c>
      <c r="W5781" s="17" t="s">
        <v>5938</v>
      </c>
      <c r="X5781" s="105" t="s">
        <v>1098</v>
      </c>
    </row>
    <row r="5782" spans="1:24" ht="15.6">
      <c r="A5782" s="2"/>
      <c r="B5782" s="2"/>
      <c r="C5782" s="2"/>
      <c r="D5782" s="2"/>
      <c r="E5782" s="2"/>
      <c r="F5782" s="2"/>
      <c r="G5782" s="2"/>
      <c r="H5782" s="2"/>
      <c r="I5782" s="2"/>
      <c r="J5782" s="2"/>
      <c r="K5782" s="2"/>
      <c r="L5782" s="2"/>
      <c r="M5782" s="2"/>
      <c r="N5782" s="2"/>
      <c r="O5782" s="2"/>
      <c r="P5782" s="2"/>
      <c r="Q5782" s="2"/>
      <c r="R5782" s="2"/>
      <c r="S5782" s="2"/>
      <c r="T5782" s="2"/>
      <c r="U5782" s="106" t="s">
        <v>136</v>
      </c>
      <c r="V5782" s="213" t="s">
        <v>1174</v>
      </c>
      <c r="W5782" s="17" t="s">
        <v>5941</v>
      </c>
      <c r="X5782" s="105" t="s">
        <v>1098</v>
      </c>
    </row>
    <row r="5783" spans="1:24" ht="15.6">
      <c r="A5783" s="2"/>
      <c r="B5783" s="2"/>
      <c r="C5783" s="2"/>
      <c r="D5783" s="2"/>
      <c r="E5783" s="2"/>
      <c r="F5783" s="2"/>
      <c r="G5783" s="2"/>
      <c r="H5783" s="2"/>
      <c r="I5783" s="2"/>
      <c r="J5783" s="2"/>
      <c r="K5783" s="2"/>
      <c r="L5783" s="2"/>
      <c r="M5783" s="2"/>
      <c r="N5783" s="2"/>
      <c r="O5783" s="2"/>
      <c r="P5783" s="2"/>
      <c r="Q5783" s="2"/>
      <c r="R5783" s="2"/>
      <c r="S5783" s="2"/>
      <c r="T5783" s="2"/>
      <c r="U5783" s="106" t="s">
        <v>136</v>
      </c>
      <c r="V5783" s="213" t="s">
        <v>1174</v>
      </c>
      <c r="W5783" s="17" t="s">
        <v>5944</v>
      </c>
      <c r="X5783" s="105" t="s">
        <v>1098</v>
      </c>
    </row>
    <row r="5784" spans="1:24" ht="15.6">
      <c r="A5784" s="2"/>
      <c r="B5784" s="2"/>
      <c r="C5784" s="2"/>
      <c r="D5784" s="2"/>
      <c r="E5784" s="2"/>
      <c r="F5784" s="2"/>
      <c r="G5784" s="2"/>
      <c r="H5784" s="2"/>
      <c r="I5784" s="2"/>
      <c r="J5784" s="2"/>
      <c r="K5784" s="2"/>
      <c r="L5784" s="2"/>
      <c r="M5784" s="2"/>
      <c r="N5784" s="2"/>
      <c r="O5784" s="2"/>
      <c r="P5784" s="2"/>
      <c r="Q5784" s="2"/>
      <c r="R5784" s="2"/>
      <c r="S5784" s="2"/>
      <c r="T5784" s="2"/>
      <c r="U5784" s="106" t="s">
        <v>136</v>
      </c>
      <c r="V5784" s="213" t="s">
        <v>1174</v>
      </c>
      <c r="W5784" s="17" t="s">
        <v>5947</v>
      </c>
      <c r="X5784" s="105" t="s">
        <v>1098</v>
      </c>
    </row>
    <row r="5785" spans="1:24" ht="15.6">
      <c r="A5785" s="2"/>
      <c r="B5785" s="2"/>
      <c r="C5785" s="2"/>
      <c r="D5785" s="2"/>
      <c r="E5785" s="2"/>
      <c r="F5785" s="2"/>
      <c r="G5785" s="2"/>
      <c r="H5785" s="2"/>
      <c r="I5785" s="2"/>
      <c r="J5785" s="2"/>
      <c r="K5785" s="2"/>
      <c r="L5785" s="2"/>
      <c r="M5785" s="2"/>
      <c r="N5785" s="2"/>
      <c r="O5785" s="2"/>
      <c r="P5785" s="2"/>
      <c r="Q5785" s="2"/>
      <c r="R5785" s="2"/>
      <c r="S5785" s="2"/>
      <c r="T5785" s="2"/>
      <c r="U5785" s="106" t="s">
        <v>136</v>
      </c>
      <c r="V5785" s="213" t="s">
        <v>1174</v>
      </c>
      <c r="W5785" s="17" t="s">
        <v>5950</v>
      </c>
      <c r="X5785" s="105" t="s">
        <v>1098</v>
      </c>
    </row>
    <row r="5786" spans="1:24" ht="15.6">
      <c r="A5786" s="2"/>
      <c r="B5786" s="2"/>
      <c r="C5786" s="2"/>
      <c r="D5786" s="2"/>
      <c r="E5786" s="2"/>
      <c r="F5786" s="2"/>
      <c r="G5786" s="2"/>
      <c r="H5786" s="2"/>
      <c r="I5786" s="2"/>
      <c r="J5786" s="2"/>
      <c r="K5786" s="2"/>
      <c r="L5786" s="2"/>
      <c r="M5786" s="2"/>
      <c r="N5786" s="2"/>
      <c r="O5786" s="2"/>
      <c r="P5786" s="2"/>
      <c r="Q5786" s="2"/>
      <c r="R5786" s="2"/>
      <c r="S5786" s="2"/>
      <c r="T5786" s="2"/>
      <c r="U5786" s="106" t="s">
        <v>136</v>
      </c>
      <c r="V5786" s="213" t="s">
        <v>1174</v>
      </c>
      <c r="W5786" s="17" t="s">
        <v>5953</v>
      </c>
      <c r="X5786" s="105" t="s">
        <v>1098</v>
      </c>
    </row>
    <row r="5787" spans="1:24" ht="15.6">
      <c r="A5787" s="2"/>
      <c r="B5787" s="2"/>
      <c r="C5787" s="2"/>
      <c r="D5787" s="2"/>
      <c r="E5787" s="2"/>
      <c r="F5787" s="2"/>
      <c r="G5787" s="2"/>
      <c r="H5787" s="2"/>
      <c r="I5787" s="2"/>
      <c r="J5787" s="2"/>
      <c r="K5787" s="2"/>
      <c r="L5787" s="2"/>
      <c r="M5787" s="2"/>
      <c r="N5787" s="2"/>
      <c r="O5787" s="2"/>
      <c r="P5787" s="2"/>
      <c r="Q5787" s="2"/>
      <c r="R5787" s="2"/>
      <c r="S5787" s="2"/>
      <c r="T5787" s="2"/>
      <c r="U5787" s="106" t="s">
        <v>136</v>
      </c>
      <c r="V5787" s="213" t="s">
        <v>1174</v>
      </c>
      <c r="W5787" s="17" t="s">
        <v>5956</v>
      </c>
      <c r="X5787" s="105" t="s">
        <v>1098</v>
      </c>
    </row>
    <row r="5788" spans="1:24" ht="15.6">
      <c r="A5788" s="2"/>
      <c r="B5788" s="2"/>
      <c r="C5788" s="2"/>
      <c r="D5788" s="2"/>
      <c r="E5788" s="2"/>
      <c r="F5788" s="2"/>
      <c r="G5788" s="2"/>
      <c r="H5788" s="2"/>
      <c r="I5788" s="2"/>
      <c r="J5788" s="2"/>
      <c r="K5788" s="2"/>
      <c r="L5788" s="2"/>
      <c r="M5788" s="2"/>
      <c r="N5788" s="2"/>
      <c r="O5788" s="2"/>
      <c r="P5788" s="2"/>
      <c r="Q5788" s="2"/>
      <c r="R5788" s="2"/>
      <c r="S5788" s="2"/>
      <c r="T5788" s="2"/>
      <c r="U5788" s="106" t="s">
        <v>136</v>
      </c>
      <c r="V5788" s="213" t="s">
        <v>1174</v>
      </c>
      <c r="W5788" s="17" t="s">
        <v>5959</v>
      </c>
      <c r="X5788" s="105" t="s">
        <v>1098</v>
      </c>
    </row>
    <row r="5789" spans="1:24" ht="15.6">
      <c r="A5789" s="2"/>
      <c r="B5789" s="2"/>
      <c r="C5789" s="2"/>
      <c r="D5789" s="2"/>
      <c r="E5789" s="2"/>
      <c r="F5789" s="2"/>
      <c r="G5789" s="2"/>
      <c r="H5789" s="2"/>
      <c r="I5789" s="2"/>
      <c r="J5789" s="2"/>
      <c r="K5789" s="2"/>
      <c r="L5789" s="2"/>
      <c r="M5789" s="2"/>
      <c r="N5789" s="2"/>
      <c r="O5789" s="2"/>
      <c r="P5789" s="2"/>
      <c r="Q5789" s="2"/>
      <c r="R5789" s="2"/>
      <c r="S5789" s="2"/>
      <c r="T5789" s="2"/>
      <c r="U5789" s="106" t="s">
        <v>136</v>
      </c>
      <c r="V5789" s="213" t="s">
        <v>1174</v>
      </c>
      <c r="W5789" s="17" t="s">
        <v>5962</v>
      </c>
      <c r="X5789" s="105" t="s">
        <v>1098</v>
      </c>
    </row>
    <row r="5790" spans="1:24" ht="15.6">
      <c r="A5790" s="2"/>
      <c r="B5790" s="2"/>
      <c r="C5790" s="2"/>
      <c r="D5790" s="2"/>
      <c r="E5790" s="2"/>
      <c r="F5790" s="2"/>
      <c r="G5790" s="2"/>
      <c r="H5790" s="2"/>
      <c r="I5790" s="2"/>
      <c r="J5790" s="2"/>
      <c r="K5790" s="2"/>
      <c r="L5790" s="2"/>
      <c r="M5790" s="2"/>
      <c r="N5790" s="2"/>
      <c r="O5790" s="2"/>
      <c r="P5790" s="2"/>
      <c r="Q5790" s="2"/>
      <c r="R5790" s="2"/>
      <c r="S5790" s="2"/>
      <c r="T5790" s="2"/>
      <c r="U5790" s="106" t="s">
        <v>136</v>
      </c>
      <c r="V5790" s="213" t="s">
        <v>1174</v>
      </c>
      <c r="W5790" s="17" t="s">
        <v>4003</v>
      </c>
      <c r="X5790" s="105" t="s">
        <v>1098</v>
      </c>
    </row>
    <row r="5791" spans="1:24" ht="15.6">
      <c r="A5791" s="2"/>
      <c r="B5791" s="2"/>
      <c r="C5791" s="2"/>
      <c r="D5791" s="2"/>
      <c r="E5791" s="2"/>
      <c r="F5791" s="2"/>
      <c r="G5791" s="2"/>
      <c r="H5791" s="2"/>
      <c r="I5791" s="2"/>
      <c r="J5791" s="2"/>
      <c r="K5791" s="2"/>
      <c r="L5791" s="2"/>
      <c r="M5791" s="2"/>
      <c r="N5791" s="2"/>
      <c r="O5791" s="2"/>
      <c r="P5791" s="2"/>
      <c r="Q5791" s="2"/>
      <c r="R5791" s="2"/>
      <c r="S5791" s="2"/>
      <c r="T5791" s="2"/>
      <c r="U5791" s="106" t="s">
        <v>136</v>
      </c>
      <c r="V5791" s="213" t="s">
        <v>1174</v>
      </c>
      <c r="W5791" s="17" t="s">
        <v>5967</v>
      </c>
      <c r="X5791" s="105" t="s">
        <v>1098</v>
      </c>
    </row>
    <row r="5792" spans="1:24" ht="15.6">
      <c r="A5792" s="2"/>
      <c r="B5792" s="2"/>
      <c r="C5792" s="2"/>
      <c r="D5792" s="2"/>
      <c r="E5792" s="2"/>
      <c r="F5792" s="2"/>
      <c r="G5792" s="2"/>
      <c r="H5792" s="2"/>
      <c r="I5792" s="2"/>
      <c r="J5792" s="2"/>
      <c r="K5792" s="2"/>
      <c r="L5792" s="2"/>
      <c r="M5792" s="2"/>
      <c r="N5792" s="2"/>
      <c r="O5792" s="2"/>
      <c r="P5792" s="2"/>
      <c r="Q5792" s="2"/>
      <c r="R5792" s="2"/>
      <c r="S5792" s="2"/>
      <c r="T5792" s="2"/>
      <c r="U5792" s="106" t="s">
        <v>136</v>
      </c>
      <c r="V5792" s="213" t="s">
        <v>1174</v>
      </c>
      <c r="W5792" s="17" t="s">
        <v>5970</v>
      </c>
      <c r="X5792" s="105" t="s">
        <v>1098</v>
      </c>
    </row>
    <row r="5793" spans="1:24" ht="15.6">
      <c r="A5793" s="2"/>
      <c r="B5793" s="2"/>
      <c r="C5793" s="2"/>
      <c r="D5793" s="2"/>
      <c r="E5793" s="2"/>
      <c r="F5793" s="2"/>
      <c r="G5793" s="2"/>
      <c r="H5793" s="2"/>
      <c r="I5793" s="2"/>
      <c r="J5793" s="2"/>
      <c r="K5793" s="2"/>
      <c r="L5793" s="2"/>
      <c r="M5793" s="2"/>
      <c r="N5793" s="2"/>
      <c r="O5793" s="2"/>
      <c r="P5793" s="2"/>
      <c r="Q5793" s="2"/>
      <c r="R5793" s="2"/>
      <c r="S5793" s="2"/>
      <c r="T5793" s="2"/>
      <c r="U5793" s="106" t="s">
        <v>136</v>
      </c>
      <c r="V5793" s="213" t="s">
        <v>1174</v>
      </c>
      <c r="W5793" s="17" t="s">
        <v>5973</v>
      </c>
      <c r="X5793" s="105" t="s">
        <v>1098</v>
      </c>
    </row>
    <row r="5794" spans="1:24" ht="15.6">
      <c r="A5794" s="2"/>
      <c r="B5794" s="2"/>
      <c r="C5794" s="2"/>
      <c r="D5794" s="2"/>
      <c r="E5794" s="2"/>
      <c r="F5794" s="2"/>
      <c r="G5794" s="2"/>
      <c r="H5794" s="2"/>
      <c r="I5794" s="2"/>
      <c r="J5794" s="2"/>
      <c r="K5794" s="2"/>
      <c r="L5794" s="2"/>
      <c r="M5794" s="2"/>
      <c r="N5794" s="2"/>
      <c r="O5794" s="2"/>
      <c r="P5794" s="2"/>
      <c r="Q5794" s="2"/>
      <c r="R5794" s="2"/>
      <c r="S5794" s="2"/>
      <c r="T5794" s="2"/>
      <c r="U5794" s="106" t="s">
        <v>136</v>
      </c>
      <c r="V5794" s="213" t="s">
        <v>1174</v>
      </c>
      <c r="W5794" s="17" t="s">
        <v>5976</v>
      </c>
      <c r="X5794" s="105" t="s">
        <v>1098</v>
      </c>
    </row>
    <row r="5795" spans="1:24" ht="15.6">
      <c r="A5795" s="2"/>
      <c r="B5795" s="2"/>
      <c r="C5795" s="2"/>
      <c r="D5795" s="2"/>
      <c r="E5795" s="2"/>
      <c r="F5795" s="2"/>
      <c r="G5795" s="2"/>
      <c r="H5795" s="2"/>
      <c r="I5795" s="2"/>
      <c r="J5795" s="2"/>
      <c r="K5795" s="2"/>
      <c r="L5795" s="2"/>
      <c r="M5795" s="2"/>
      <c r="N5795" s="2"/>
      <c r="O5795" s="2"/>
      <c r="P5795" s="2"/>
      <c r="Q5795" s="2"/>
      <c r="R5795" s="2"/>
      <c r="S5795" s="2"/>
      <c r="T5795" s="2"/>
      <c r="U5795" s="106" t="s">
        <v>136</v>
      </c>
      <c r="V5795" s="213" t="s">
        <v>1174</v>
      </c>
      <c r="W5795" s="17" t="s">
        <v>5979</v>
      </c>
      <c r="X5795" s="105" t="s">
        <v>1098</v>
      </c>
    </row>
    <row r="5796" spans="1:24" ht="15.6">
      <c r="A5796" s="2"/>
      <c r="B5796" s="2"/>
      <c r="C5796" s="2"/>
      <c r="D5796" s="2"/>
      <c r="E5796" s="2"/>
      <c r="F5796" s="2"/>
      <c r="G5796" s="2"/>
      <c r="H5796" s="2"/>
      <c r="I5796" s="2"/>
      <c r="J5796" s="2"/>
      <c r="K5796" s="2"/>
      <c r="L5796" s="2"/>
      <c r="M5796" s="2"/>
      <c r="N5796" s="2"/>
      <c r="O5796" s="2"/>
      <c r="P5796" s="2"/>
      <c r="Q5796" s="2"/>
      <c r="R5796" s="2"/>
      <c r="S5796" s="2"/>
      <c r="T5796" s="2"/>
      <c r="U5796" s="106" t="s">
        <v>136</v>
      </c>
      <c r="V5796" s="213" t="s">
        <v>1174</v>
      </c>
      <c r="W5796" s="17" t="s">
        <v>5982</v>
      </c>
      <c r="X5796" s="105" t="s">
        <v>1098</v>
      </c>
    </row>
    <row r="5797" spans="1:24" ht="15.6">
      <c r="A5797" s="2"/>
      <c r="B5797" s="2"/>
      <c r="C5797" s="2"/>
      <c r="D5797" s="2"/>
      <c r="E5797" s="2"/>
      <c r="F5797" s="2"/>
      <c r="G5797" s="2"/>
      <c r="H5797" s="2"/>
      <c r="I5797" s="2"/>
      <c r="J5797" s="2"/>
      <c r="K5797" s="2"/>
      <c r="L5797" s="2"/>
      <c r="M5797" s="2"/>
      <c r="N5797" s="2"/>
      <c r="O5797" s="2"/>
      <c r="P5797" s="2"/>
      <c r="Q5797" s="2"/>
      <c r="R5797" s="2"/>
      <c r="S5797" s="2"/>
      <c r="T5797" s="2"/>
      <c r="U5797" s="106" t="s">
        <v>136</v>
      </c>
      <c r="V5797" s="213" t="s">
        <v>1174</v>
      </c>
      <c r="W5797" s="17" t="s">
        <v>5985</v>
      </c>
      <c r="X5797" s="105" t="s">
        <v>1098</v>
      </c>
    </row>
    <row r="5798" spans="1:24" ht="15.6">
      <c r="A5798" s="2"/>
      <c r="B5798" s="2"/>
      <c r="C5798" s="2"/>
      <c r="D5798" s="2"/>
      <c r="E5798" s="2"/>
      <c r="F5798" s="2"/>
      <c r="G5798" s="2"/>
      <c r="H5798" s="2"/>
      <c r="I5798" s="2"/>
      <c r="J5798" s="2"/>
      <c r="K5798" s="2"/>
      <c r="L5798" s="2"/>
      <c r="M5798" s="2"/>
      <c r="N5798" s="2"/>
      <c r="O5798" s="2"/>
      <c r="P5798" s="2"/>
      <c r="Q5798" s="2"/>
      <c r="R5798" s="2"/>
      <c r="S5798" s="2"/>
      <c r="T5798" s="2"/>
      <c r="U5798" s="106" t="s">
        <v>136</v>
      </c>
      <c r="V5798" s="213" t="s">
        <v>1174</v>
      </c>
      <c r="W5798" s="17" t="s">
        <v>5988</v>
      </c>
      <c r="X5798" s="105" t="s">
        <v>1098</v>
      </c>
    </row>
    <row r="5799" spans="1:24" ht="15.6">
      <c r="A5799" s="2"/>
      <c r="B5799" s="2"/>
      <c r="C5799" s="2"/>
      <c r="D5799" s="2"/>
      <c r="E5799" s="2"/>
      <c r="F5799" s="2"/>
      <c r="G5799" s="2"/>
      <c r="H5799" s="2"/>
      <c r="I5799" s="2"/>
      <c r="J5799" s="2"/>
      <c r="K5799" s="2"/>
      <c r="L5799" s="2"/>
      <c r="M5799" s="2"/>
      <c r="N5799" s="2"/>
      <c r="O5799" s="2"/>
      <c r="P5799" s="2"/>
      <c r="Q5799" s="2"/>
      <c r="R5799" s="2"/>
      <c r="S5799" s="2"/>
      <c r="T5799" s="2"/>
      <c r="U5799" s="106" t="s">
        <v>136</v>
      </c>
      <c r="V5799" s="213" t="s">
        <v>1174</v>
      </c>
      <c r="W5799" s="17" t="s">
        <v>5991</v>
      </c>
      <c r="X5799" s="105" t="s">
        <v>1098</v>
      </c>
    </row>
    <row r="5800" spans="1:24" ht="15.6">
      <c r="A5800" s="2"/>
      <c r="B5800" s="2"/>
      <c r="C5800" s="2"/>
      <c r="D5800" s="2"/>
      <c r="E5800" s="2"/>
      <c r="F5800" s="2"/>
      <c r="G5800" s="2"/>
      <c r="H5800" s="2"/>
      <c r="I5800" s="2"/>
      <c r="J5800" s="2"/>
      <c r="K5800" s="2"/>
      <c r="L5800" s="2"/>
      <c r="M5800" s="2"/>
      <c r="N5800" s="2"/>
      <c r="O5800" s="2"/>
      <c r="P5800" s="2"/>
      <c r="Q5800" s="2"/>
      <c r="R5800" s="2"/>
      <c r="S5800" s="2"/>
      <c r="T5800" s="2"/>
      <c r="U5800" s="106" t="s">
        <v>136</v>
      </c>
      <c r="V5800" s="213" t="s">
        <v>1174</v>
      </c>
      <c r="W5800" s="17" t="s">
        <v>5994</v>
      </c>
      <c r="X5800" s="105" t="s">
        <v>1098</v>
      </c>
    </row>
    <row r="5801" spans="1:24" ht="15.6">
      <c r="A5801" s="2"/>
      <c r="B5801" s="2"/>
      <c r="C5801" s="2"/>
      <c r="D5801" s="2"/>
      <c r="E5801" s="2"/>
      <c r="F5801" s="2"/>
      <c r="G5801" s="2"/>
      <c r="H5801" s="2"/>
      <c r="I5801" s="2"/>
      <c r="J5801" s="2"/>
      <c r="K5801" s="2"/>
      <c r="L5801" s="2"/>
      <c r="M5801" s="2"/>
      <c r="N5801" s="2"/>
      <c r="O5801" s="2"/>
      <c r="P5801" s="2"/>
      <c r="Q5801" s="2"/>
      <c r="R5801" s="2"/>
      <c r="S5801" s="2"/>
      <c r="T5801" s="2"/>
      <c r="U5801" s="106" t="s">
        <v>136</v>
      </c>
      <c r="V5801" s="213" t="s">
        <v>1174</v>
      </c>
      <c r="W5801" s="17" t="s">
        <v>5997</v>
      </c>
      <c r="X5801" s="105" t="s">
        <v>1098</v>
      </c>
    </row>
    <row r="5802" spans="1:24" ht="15.6">
      <c r="A5802" s="2"/>
      <c r="B5802" s="2"/>
      <c r="C5802" s="2"/>
      <c r="D5802" s="2"/>
      <c r="E5802" s="2"/>
      <c r="F5802" s="2"/>
      <c r="G5802" s="2"/>
      <c r="H5802" s="2"/>
      <c r="I5802" s="2"/>
      <c r="J5802" s="2"/>
      <c r="K5802" s="2"/>
      <c r="L5802" s="2"/>
      <c r="M5802" s="2"/>
      <c r="N5802" s="2"/>
      <c r="O5802" s="2"/>
      <c r="P5802" s="2"/>
      <c r="Q5802" s="2"/>
      <c r="R5802" s="2"/>
      <c r="S5802" s="2"/>
      <c r="T5802" s="2"/>
      <c r="U5802" s="106" t="s">
        <v>136</v>
      </c>
      <c r="V5802" s="213" t="s">
        <v>1174</v>
      </c>
      <c r="W5802" s="17" t="s">
        <v>6000</v>
      </c>
      <c r="X5802" s="105" t="s">
        <v>1098</v>
      </c>
    </row>
    <row r="5803" spans="1:24" ht="15.6">
      <c r="A5803" s="2"/>
      <c r="B5803" s="2"/>
      <c r="C5803" s="2"/>
      <c r="D5803" s="2"/>
      <c r="E5803" s="2"/>
      <c r="F5803" s="2"/>
      <c r="G5803" s="2"/>
      <c r="H5803" s="2"/>
      <c r="I5803" s="2"/>
      <c r="J5803" s="2"/>
      <c r="K5803" s="2"/>
      <c r="L5803" s="2"/>
      <c r="M5803" s="2"/>
      <c r="N5803" s="2"/>
      <c r="O5803" s="2"/>
      <c r="P5803" s="2"/>
      <c r="Q5803" s="2"/>
      <c r="R5803" s="2"/>
      <c r="S5803" s="2"/>
      <c r="T5803" s="2"/>
      <c r="U5803" s="106" t="s">
        <v>136</v>
      </c>
      <c r="V5803" s="213" t="s">
        <v>1174</v>
      </c>
      <c r="W5803" s="17" t="s">
        <v>6003</v>
      </c>
      <c r="X5803" s="105" t="s">
        <v>1098</v>
      </c>
    </row>
    <row r="5804" spans="1:24" ht="15.6">
      <c r="A5804" s="2"/>
      <c r="B5804" s="2"/>
      <c r="C5804" s="2"/>
      <c r="D5804" s="2"/>
      <c r="E5804" s="2"/>
      <c r="F5804" s="2"/>
      <c r="G5804" s="2"/>
      <c r="H5804" s="2"/>
      <c r="I5804" s="2"/>
      <c r="J5804" s="2"/>
      <c r="K5804" s="2"/>
      <c r="L5804" s="2"/>
      <c r="M5804" s="2"/>
      <c r="N5804" s="2"/>
      <c r="O5804" s="2"/>
      <c r="P5804" s="2"/>
      <c r="Q5804" s="2"/>
      <c r="R5804" s="2"/>
      <c r="S5804" s="2"/>
      <c r="T5804" s="2"/>
      <c r="U5804" s="106" t="s">
        <v>136</v>
      </c>
      <c r="V5804" s="213" t="s">
        <v>1174</v>
      </c>
      <c r="W5804" s="17" t="s">
        <v>6006</v>
      </c>
      <c r="X5804" s="105" t="s">
        <v>1098</v>
      </c>
    </row>
    <row r="5805" spans="1:24" ht="15.6">
      <c r="A5805" s="2"/>
      <c r="B5805" s="2"/>
      <c r="C5805" s="2"/>
      <c r="D5805" s="2"/>
      <c r="E5805" s="2"/>
      <c r="F5805" s="2"/>
      <c r="G5805" s="2"/>
      <c r="H5805" s="2"/>
      <c r="I5805" s="2"/>
      <c r="J5805" s="2"/>
      <c r="K5805" s="2"/>
      <c r="L5805" s="2"/>
      <c r="M5805" s="2"/>
      <c r="N5805" s="2"/>
      <c r="O5805" s="2"/>
      <c r="P5805" s="2"/>
      <c r="Q5805" s="2"/>
      <c r="R5805" s="2"/>
      <c r="S5805" s="2"/>
      <c r="T5805" s="2"/>
      <c r="U5805" s="106" t="s">
        <v>136</v>
      </c>
      <c r="V5805" s="213" t="s">
        <v>1174</v>
      </c>
      <c r="W5805" s="17" t="s">
        <v>6009</v>
      </c>
      <c r="X5805" s="105" t="s">
        <v>1098</v>
      </c>
    </row>
    <row r="5806" spans="1:24" ht="15.6">
      <c r="A5806" s="2"/>
      <c r="B5806" s="2"/>
      <c r="C5806" s="2"/>
      <c r="D5806" s="2"/>
      <c r="E5806" s="2"/>
      <c r="F5806" s="2"/>
      <c r="G5806" s="2"/>
      <c r="H5806" s="2"/>
      <c r="I5806" s="2"/>
      <c r="J5806" s="2"/>
      <c r="K5806" s="2"/>
      <c r="L5806" s="2"/>
      <c r="M5806" s="2"/>
      <c r="N5806" s="2"/>
      <c r="O5806" s="2"/>
      <c r="P5806" s="2"/>
      <c r="Q5806" s="2"/>
      <c r="R5806" s="2"/>
      <c r="S5806" s="2"/>
      <c r="T5806" s="2"/>
      <c r="U5806" s="106" t="s">
        <v>136</v>
      </c>
      <c r="V5806" s="213" t="s">
        <v>1174</v>
      </c>
      <c r="W5806" s="17" t="s">
        <v>6012</v>
      </c>
      <c r="X5806" s="105" t="s">
        <v>1098</v>
      </c>
    </row>
    <row r="5807" spans="1:24" ht="15.6">
      <c r="A5807" s="2"/>
      <c r="B5807" s="2"/>
      <c r="C5807" s="2"/>
      <c r="D5807" s="2"/>
      <c r="E5807" s="2"/>
      <c r="F5807" s="2"/>
      <c r="G5807" s="2"/>
      <c r="H5807" s="2"/>
      <c r="I5807" s="2"/>
      <c r="J5807" s="2"/>
      <c r="K5807" s="2"/>
      <c r="L5807" s="2"/>
      <c r="M5807" s="2"/>
      <c r="N5807" s="2"/>
      <c r="O5807" s="2"/>
      <c r="P5807" s="2"/>
      <c r="Q5807" s="2"/>
      <c r="R5807" s="2"/>
      <c r="S5807" s="2"/>
      <c r="T5807" s="2"/>
      <c r="U5807" s="106" t="s">
        <v>136</v>
      </c>
      <c r="V5807" s="213" t="s">
        <v>1174</v>
      </c>
      <c r="W5807" s="17" t="s">
        <v>6015</v>
      </c>
      <c r="X5807" s="105" t="s">
        <v>1098</v>
      </c>
    </row>
    <row r="5808" spans="1:24" ht="15.6">
      <c r="A5808" s="2"/>
      <c r="B5808" s="2"/>
      <c r="C5808" s="2"/>
      <c r="D5808" s="2"/>
      <c r="E5808" s="2"/>
      <c r="F5808" s="2"/>
      <c r="G5808" s="2"/>
      <c r="H5808" s="2"/>
      <c r="I5808" s="2"/>
      <c r="J5808" s="2"/>
      <c r="K5808" s="2"/>
      <c r="L5808" s="2"/>
      <c r="M5808" s="2"/>
      <c r="N5808" s="2"/>
      <c r="O5808" s="2"/>
      <c r="P5808" s="2"/>
      <c r="Q5808" s="2"/>
      <c r="R5808" s="2"/>
      <c r="S5808" s="2"/>
      <c r="T5808" s="2"/>
      <c r="U5808" s="106" t="s">
        <v>136</v>
      </c>
      <c r="V5808" s="213" t="s">
        <v>1174</v>
      </c>
      <c r="W5808" s="17" t="s">
        <v>6018</v>
      </c>
      <c r="X5808" s="105" t="s">
        <v>1098</v>
      </c>
    </row>
    <row r="5809" spans="1:24" ht="15.6">
      <c r="A5809" s="2"/>
      <c r="B5809" s="2"/>
      <c r="C5809" s="2"/>
      <c r="D5809" s="2"/>
      <c r="E5809" s="2"/>
      <c r="F5809" s="2"/>
      <c r="G5809" s="2"/>
      <c r="H5809" s="2"/>
      <c r="I5809" s="2"/>
      <c r="J5809" s="2"/>
      <c r="K5809" s="2"/>
      <c r="L5809" s="2"/>
      <c r="M5809" s="2"/>
      <c r="N5809" s="2"/>
      <c r="O5809" s="2"/>
      <c r="P5809" s="2"/>
      <c r="Q5809" s="2"/>
      <c r="R5809" s="2"/>
      <c r="S5809" s="2"/>
      <c r="T5809" s="2"/>
      <c r="U5809" s="106" t="s">
        <v>136</v>
      </c>
      <c r="V5809" s="213" t="s">
        <v>1174</v>
      </c>
      <c r="W5809" s="17" t="s">
        <v>6021</v>
      </c>
      <c r="X5809" s="105" t="s">
        <v>1098</v>
      </c>
    </row>
    <row r="5810" spans="1:24" ht="15.6">
      <c r="A5810" s="2"/>
      <c r="B5810" s="2"/>
      <c r="C5810" s="2"/>
      <c r="D5810" s="2"/>
      <c r="E5810" s="2"/>
      <c r="F5810" s="2"/>
      <c r="G5810" s="2"/>
      <c r="H5810" s="2"/>
      <c r="I5810" s="2"/>
      <c r="J5810" s="2"/>
      <c r="K5810" s="2"/>
      <c r="L5810" s="2"/>
      <c r="M5810" s="2"/>
      <c r="N5810" s="2"/>
      <c r="O5810" s="2"/>
      <c r="P5810" s="2"/>
      <c r="Q5810" s="2"/>
      <c r="R5810" s="2"/>
      <c r="S5810" s="2"/>
      <c r="T5810" s="2"/>
      <c r="U5810" s="106" t="s">
        <v>136</v>
      </c>
      <c r="V5810" s="213" t="s">
        <v>1174</v>
      </c>
      <c r="W5810" s="17" t="s">
        <v>6024</v>
      </c>
      <c r="X5810" s="105" t="s">
        <v>1098</v>
      </c>
    </row>
    <row r="5811" spans="1:24" ht="15.6">
      <c r="A5811" s="2"/>
      <c r="B5811" s="2"/>
      <c r="C5811" s="2"/>
      <c r="D5811" s="2"/>
      <c r="E5811" s="2"/>
      <c r="F5811" s="2"/>
      <c r="G5811" s="2"/>
      <c r="H5811" s="2"/>
      <c r="I5811" s="2"/>
      <c r="J5811" s="2"/>
      <c r="K5811" s="2"/>
      <c r="L5811" s="2"/>
      <c r="M5811" s="2"/>
      <c r="N5811" s="2"/>
      <c r="O5811" s="2"/>
      <c r="P5811" s="2"/>
      <c r="Q5811" s="2"/>
      <c r="R5811" s="2"/>
      <c r="S5811" s="2"/>
      <c r="T5811" s="2"/>
      <c r="U5811" s="106" t="s">
        <v>136</v>
      </c>
      <c r="V5811" s="213" t="s">
        <v>1174</v>
      </c>
      <c r="W5811" s="17" t="s">
        <v>6027</v>
      </c>
      <c r="X5811" s="105" t="s">
        <v>1098</v>
      </c>
    </row>
    <row r="5812" spans="1:24" ht="15.6">
      <c r="A5812" s="2"/>
      <c r="B5812" s="2"/>
      <c r="C5812" s="2"/>
      <c r="D5812" s="2"/>
      <c r="E5812" s="2"/>
      <c r="F5812" s="2"/>
      <c r="G5812" s="2"/>
      <c r="H5812" s="2"/>
      <c r="I5812" s="2"/>
      <c r="J5812" s="2"/>
      <c r="K5812" s="2"/>
      <c r="L5812" s="2"/>
      <c r="M5812" s="2"/>
      <c r="N5812" s="2"/>
      <c r="O5812" s="2"/>
      <c r="P5812" s="2"/>
      <c r="Q5812" s="2"/>
      <c r="R5812" s="2"/>
      <c r="S5812" s="2"/>
      <c r="T5812" s="2"/>
      <c r="U5812" s="106" t="s">
        <v>136</v>
      </c>
      <c r="V5812" s="213" t="s">
        <v>1174</v>
      </c>
      <c r="W5812" s="17" t="s">
        <v>6030</v>
      </c>
      <c r="X5812" s="105" t="s">
        <v>1098</v>
      </c>
    </row>
    <row r="5813" spans="1:24" ht="15.6">
      <c r="A5813" s="2"/>
      <c r="B5813" s="2"/>
      <c r="C5813" s="2"/>
      <c r="D5813" s="2"/>
      <c r="E5813" s="2"/>
      <c r="F5813" s="2"/>
      <c r="G5813" s="2"/>
      <c r="H5813" s="2"/>
      <c r="I5813" s="2"/>
      <c r="J5813" s="2"/>
      <c r="K5813" s="2"/>
      <c r="L5813" s="2"/>
      <c r="M5813" s="2"/>
      <c r="N5813" s="2"/>
      <c r="O5813" s="2"/>
      <c r="P5813" s="2"/>
      <c r="Q5813" s="2"/>
      <c r="R5813" s="2"/>
      <c r="S5813" s="2"/>
      <c r="T5813" s="2"/>
      <c r="U5813" s="106" t="s">
        <v>136</v>
      </c>
      <c r="V5813" s="213" t="s">
        <v>1174</v>
      </c>
      <c r="W5813" s="17" t="s">
        <v>6033</v>
      </c>
      <c r="X5813" s="105" t="s">
        <v>1098</v>
      </c>
    </row>
    <row r="5814" spans="1:24" ht="15.6">
      <c r="A5814" s="2"/>
      <c r="B5814" s="2"/>
      <c r="C5814" s="2"/>
      <c r="D5814" s="2"/>
      <c r="E5814" s="2"/>
      <c r="F5814" s="2"/>
      <c r="G5814" s="2"/>
      <c r="H5814" s="2"/>
      <c r="I5814" s="2"/>
      <c r="J5814" s="2"/>
      <c r="K5814" s="2"/>
      <c r="L5814" s="2"/>
      <c r="M5814" s="2"/>
      <c r="N5814" s="2"/>
      <c r="O5814" s="2"/>
      <c r="P5814" s="2"/>
      <c r="Q5814" s="2"/>
      <c r="R5814" s="2"/>
      <c r="S5814" s="2"/>
      <c r="T5814" s="2"/>
      <c r="U5814" s="106" t="s">
        <v>136</v>
      </c>
      <c r="V5814" s="213" t="s">
        <v>1174</v>
      </c>
      <c r="W5814" s="17" t="s">
        <v>6036</v>
      </c>
      <c r="X5814" s="105" t="s">
        <v>1098</v>
      </c>
    </row>
    <row r="5815" spans="1:24" ht="15.6">
      <c r="A5815" s="2"/>
      <c r="B5815" s="2"/>
      <c r="C5815" s="2"/>
      <c r="D5815" s="2"/>
      <c r="E5815" s="2"/>
      <c r="F5815" s="2"/>
      <c r="G5815" s="2"/>
      <c r="H5815" s="2"/>
      <c r="I5815" s="2"/>
      <c r="J5815" s="2"/>
      <c r="K5815" s="2"/>
      <c r="L5815" s="2"/>
      <c r="M5815" s="2"/>
      <c r="N5815" s="2"/>
      <c r="O5815" s="2"/>
      <c r="P5815" s="2"/>
      <c r="Q5815" s="2"/>
      <c r="R5815" s="2"/>
      <c r="S5815" s="2"/>
      <c r="T5815" s="2"/>
      <c r="U5815" s="106" t="s">
        <v>136</v>
      </c>
      <c r="V5815" s="213" t="s">
        <v>1174</v>
      </c>
      <c r="W5815" s="17" t="s">
        <v>4007</v>
      </c>
      <c r="X5815" s="105" t="s">
        <v>1098</v>
      </c>
    </row>
    <row r="5816" spans="1:24" ht="15.6">
      <c r="A5816" s="2"/>
      <c r="B5816" s="2"/>
      <c r="C5816" s="2"/>
      <c r="D5816" s="2"/>
      <c r="E5816" s="2"/>
      <c r="F5816" s="2"/>
      <c r="G5816" s="2"/>
      <c r="H5816" s="2"/>
      <c r="I5816" s="2"/>
      <c r="J5816" s="2"/>
      <c r="K5816" s="2"/>
      <c r="L5816" s="2"/>
      <c r="M5816" s="2"/>
      <c r="N5816" s="2"/>
      <c r="O5816" s="2"/>
      <c r="P5816" s="2"/>
      <c r="Q5816" s="2"/>
      <c r="R5816" s="2"/>
      <c r="S5816" s="2"/>
      <c r="T5816" s="2"/>
      <c r="U5816" s="106" t="s">
        <v>136</v>
      </c>
      <c r="V5816" s="213" t="s">
        <v>1174</v>
      </c>
      <c r="W5816" s="17" t="s">
        <v>6039</v>
      </c>
      <c r="X5816" s="105" t="s">
        <v>1098</v>
      </c>
    </row>
    <row r="5817" spans="1:24" ht="15.6">
      <c r="A5817" s="2"/>
      <c r="B5817" s="2"/>
      <c r="C5817" s="2"/>
      <c r="D5817" s="2"/>
      <c r="E5817" s="2"/>
      <c r="F5817" s="2"/>
      <c r="G5817" s="2"/>
      <c r="H5817" s="2"/>
      <c r="I5817" s="2"/>
      <c r="J5817" s="2"/>
      <c r="K5817" s="2"/>
      <c r="L5817" s="2"/>
      <c r="M5817" s="2"/>
      <c r="N5817" s="2"/>
      <c r="O5817" s="2"/>
      <c r="P5817" s="2"/>
      <c r="Q5817" s="2"/>
      <c r="R5817" s="2"/>
      <c r="S5817" s="2"/>
      <c r="T5817" s="2"/>
      <c r="U5817" s="106" t="s">
        <v>136</v>
      </c>
      <c r="V5817" s="213" t="s">
        <v>1174</v>
      </c>
      <c r="W5817" s="17" t="s">
        <v>4011</v>
      </c>
      <c r="X5817" s="105" t="s">
        <v>1098</v>
      </c>
    </row>
    <row r="5818" spans="1:24" ht="15.6">
      <c r="A5818" s="2"/>
      <c r="B5818" s="2"/>
      <c r="C5818" s="2"/>
      <c r="D5818" s="2"/>
      <c r="E5818" s="2"/>
      <c r="F5818" s="2"/>
      <c r="G5818" s="2"/>
      <c r="H5818" s="2"/>
      <c r="I5818" s="2"/>
      <c r="J5818" s="2"/>
      <c r="K5818" s="2"/>
      <c r="L5818" s="2"/>
      <c r="M5818" s="2"/>
      <c r="N5818" s="2"/>
      <c r="O5818" s="2"/>
      <c r="P5818" s="2"/>
      <c r="Q5818" s="2"/>
      <c r="R5818" s="2"/>
      <c r="S5818" s="2"/>
      <c r="T5818" s="2"/>
      <c r="U5818" s="106" t="s">
        <v>136</v>
      </c>
      <c r="V5818" s="213" t="s">
        <v>1174</v>
      </c>
      <c r="W5818" s="17" t="s">
        <v>6044</v>
      </c>
      <c r="X5818" s="105" t="s">
        <v>1098</v>
      </c>
    </row>
    <row r="5819" spans="1:24" ht="15.6">
      <c r="A5819" s="2"/>
      <c r="B5819" s="2"/>
      <c r="C5819" s="2"/>
      <c r="D5819" s="2"/>
      <c r="E5819" s="2"/>
      <c r="F5819" s="2"/>
      <c r="G5819" s="2"/>
      <c r="H5819" s="2"/>
      <c r="I5819" s="2"/>
      <c r="J5819" s="2"/>
      <c r="K5819" s="2"/>
      <c r="L5819" s="2"/>
      <c r="M5819" s="2"/>
      <c r="N5819" s="2"/>
      <c r="O5819" s="2"/>
      <c r="P5819" s="2"/>
      <c r="Q5819" s="2"/>
      <c r="R5819" s="2"/>
      <c r="S5819" s="2"/>
      <c r="T5819" s="2"/>
      <c r="U5819" s="106" t="s">
        <v>136</v>
      </c>
      <c r="V5819" s="213" t="s">
        <v>1174</v>
      </c>
      <c r="W5819" s="17" t="s">
        <v>6046</v>
      </c>
      <c r="X5819" s="105" t="s">
        <v>1098</v>
      </c>
    </row>
    <row r="5820" spans="1:24" ht="15.6">
      <c r="A5820" s="2"/>
      <c r="B5820" s="2"/>
      <c r="C5820" s="2"/>
      <c r="D5820" s="2"/>
      <c r="E5820" s="2"/>
      <c r="F5820" s="2"/>
      <c r="G5820" s="2"/>
      <c r="H5820" s="2"/>
      <c r="I5820" s="2"/>
      <c r="J5820" s="2"/>
      <c r="K5820" s="2"/>
      <c r="L5820" s="2"/>
      <c r="M5820" s="2"/>
      <c r="N5820" s="2"/>
      <c r="O5820" s="2"/>
      <c r="P5820" s="2"/>
      <c r="Q5820" s="2"/>
      <c r="R5820" s="2"/>
      <c r="S5820" s="2"/>
      <c r="T5820" s="2"/>
      <c r="U5820" s="106" t="s">
        <v>136</v>
      </c>
      <c r="V5820" s="213" t="s">
        <v>1174</v>
      </c>
      <c r="W5820" s="17" t="s">
        <v>4015</v>
      </c>
      <c r="X5820" s="105" t="s">
        <v>1098</v>
      </c>
    </row>
    <row r="5821" spans="1:24" ht="15.6">
      <c r="A5821" s="2"/>
      <c r="B5821" s="2"/>
      <c r="C5821" s="2"/>
      <c r="D5821" s="2"/>
      <c r="E5821" s="2"/>
      <c r="F5821" s="2"/>
      <c r="G5821" s="2"/>
      <c r="H5821" s="2"/>
      <c r="I5821" s="2"/>
      <c r="J5821" s="2"/>
      <c r="K5821" s="2"/>
      <c r="L5821" s="2"/>
      <c r="M5821" s="2"/>
      <c r="N5821" s="2"/>
      <c r="O5821" s="2"/>
      <c r="P5821" s="2"/>
      <c r="Q5821" s="2"/>
      <c r="R5821" s="2"/>
      <c r="S5821" s="2"/>
      <c r="T5821" s="2"/>
      <c r="U5821" s="106" t="s">
        <v>136</v>
      </c>
      <c r="V5821" s="213" t="s">
        <v>1174</v>
      </c>
      <c r="W5821" s="17" t="s">
        <v>4019</v>
      </c>
      <c r="X5821" s="105" t="s">
        <v>1098</v>
      </c>
    </row>
    <row r="5822" spans="1:24" ht="15.6">
      <c r="A5822" s="2"/>
      <c r="B5822" s="2"/>
      <c r="C5822" s="2"/>
      <c r="D5822" s="2"/>
      <c r="E5822" s="2"/>
      <c r="F5822" s="2"/>
      <c r="G5822" s="2"/>
      <c r="H5822" s="2"/>
      <c r="I5822" s="2"/>
      <c r="J5822" s="2"/>
      <c r="K5822" s="2"/>
      <c r="L5822" s="2"/>
      <c r="M5822" s="2"/>
      <c r="N5822" s="2"/>
      <c r="O5822" s="2"/>
      <c r="P5822" s="2"/>
      <c r="Q5822" s="2"/>
      <c r="R5822" s="2"/>
      <c r="S5822" s="2"/>
      <c r="T5822" s="2"/>
      <c r="U5822" s="106" t="s">
        <v>136</v>
      </c>
      <c r="V5822" s="213" t="s">
        <v>1174</v>
      </c>
      <c r="W5822" s="17" t="s">
        <v>4023</v>
      </c>
      <c r="X5822" s="105" t="s">
        <v>1098</v>
      </c>
    </row>
    <row r="5823" spans="1:24" ht="15.6">
      <c r="A5823" s="2"/>
      <c r="B5823" s="2"/>
      <c r="C5823" s="2"/>
      <c r="D5823" s="2"/>
      <c r="E5823" s="2"/>
      <c r="F5823" s="2"/>
      <c r="G5823" s="2"/>
      <c r="H5823" s="2"/>
      <c r="I5823" s="2"/>
      <c r="J5823" s="2"/>
      <c r="K5823" s="2"/>
      <c r="L5823" s="2"/>
      <c r="M5823" s="2"/>
      <c r="N5823" s="2"/>
      <c r="O5823" s="2"/>
      <c r="P5823" s="2"/>
      <c r="Q5823" s="2"/>
      <c r="R5823" s="2"/>
      <c r="S5823" s="2"/>
      <c r="T5823" s="2"/>
      <c r="U5823" s="106" t="s">
        <v>136</v>
      </c>
      <c r="V5823" s="213" t="s">
        <v>1174</v>
      </c>
      <c r="W5823" s="17" t="s">
        <v>6054</v>
      </c>
      <c r="X5823" s="105" t="s">
        <v>1098</v>
      </c>
    </row>
    <row r="5824" spans="1:24" ht="15.6">
      <c r="A5824" s="2"/>
      <c r="B5824" s="2"/>
      <c r="C5824" s="2"/>
      <c r="D5824" s="2"/>
      <c r="E5824" s="2"/>
      <c r="F5824" s="2"/>
      <c r="G5824" s="2"/>
      <c r="H5824" s="2"/>
      <c r="I5824" s="2"/>
      <c r="J5824" s="2"/>
      <c r="K5824" s="2"/>
      <c r="L5824" s="2"/>
      <c r="M5824" s="2"/>
      <c r="N5824" s="2"/>
      <c r="O5824" s="2"/>
      <c r="P5824" s="2"/>
      <c r="Q5824" s="2"/>
      <c r="R5824" s="2"/>
      <c r="S5824" s="2"/>
      <c r="T5824" s="2"/>
      <c r="U5824" s="106" t="s">
        <v>136</v>
      </c>
      <c r="V5824" s="213" t="s">
        <v>1174</v>
      </c>
      <c r="W5824" s="17" t="s">
        <v>6057</v>
      </c>
      <c r="X5824" s="105" t="s">
        <v>1098</v>
      </c>
    </row>
    <row r="5825" spans="1:24" ht="15.6">
      <c r="A5825" s="2"/>
      <c r="B5825" s="2"/>
      <c r="C5825" s="2"/>
      <c r="D5825" s="2"/>
      <c r="E5825" s="2"/>
      <c r="F5825" s="2"/>
      <c r="G5825" s="2"/>
      <c r="H5825" s="2"/>
      <c r="I5825" s="2"/>
      <c r="J5825" s="2"/>
      <c r="K5825" s="2"/>
      <c r="L5825" s="2"/>
      <c r="M5825" s="2"/>
      <c r="N5825" s="2"/>
      <c r="O5825" s="2"/>
      <c r="P5825" s="2"/>
      <c r="Q5825" s="2"/>
      <c r="R5825" s="2"/>
      <c r="S5825" s="2"/>
      <c r="T5825" s="2"/>
      <c r="U5825" s="106" t="s">
        <v>136</v>
      </c>
      <c r="V5825" s="213" t="s">
        <v>1174</v>
      </c>
      <c r="W5825" s="17" t="s">
        <v>6059</v>
      </c>
      <c r="X5825" s="105" t="s">
        <v>1098</v>
      </c>
    </row>
    <row r="5826" spans="1:24" ht="15.6">
      <c r="A5826" s="2"/>
      <c r="B5826" s="2"/>
      <c r="C5826" s="2"/>
      <c r="D5826" s="2"/>
      <c r="E5826" s="2"/>
      <c r="F5826" s="2"/>
      <c r="G5826" s="2"/>
      <c r="H5826" s="2"/>
      <c r="I5826" s="2"/>
      <c r="J5826" s="2"/>
      <c r="K5826" s="2"/>
      <c r="L5826" s="2"/>
      <c r="M5826" s="2"/>
      <c r="N5826" s="2"/>
      <c r="O5826" s="2"/>
      <c r="P5826" s="2"/>
      <c r="Q5826" s="2"/>
      <c r="R5826" s="2"/>
      <c r="S5826" s="2"/>
      <c r="T5826" s="2"/>
      <c r="U5826" s="106" t="s">
        <v>136</v>
      </c>
      <c r="V5826" s="213" t="s">
        <v>1174</v>
      </c>
      <c r="W5826" s="17" t="s">
        <v>6062</v>
      </c>
      <c r="X5826" s="105" t="s">
        <v>1098</v>
      </c>
    </row>
    <row r="5827" spans="1:24" ht="15.6">
      <c r="A5827" s="2"/>
      <c r="B5827" s="2"/>
      <c r="C5827" s="2"/>
      <c r="D5827" s="2"/>
      <c r="E5827" s="2"/>
      <c r="F5827" s="2"/>
      <c r="G5827" s="2"/>
      <c r="H5827" s="2"/>
      <c r="I5827" s="2"/>
      <c r="J5827" s="2"/>
      <c r="K5827" s="2"/>
      <c r="L5827" s="2"/>
      <c r="M5827" s="2"/>
      <c r="N5827" s="2"/>
      <c r="O5827" s="2"/>
      <c r="P5827" s="2"/>
      <c r="Q5827" s="2"/>
      <c r="R5827" s="2"/>
      <c r="S5827" s="2"/>
      <c r="T5827" s="2"/>
      <c r="U5827" s="106" t="s">
        <v>136</v>
      </c>
      <c r="V5827" s="213" t="s">
        <v>1174</v>
      </c>
      <c r="W5827" s="17" t="s">
        <v>6065</v>
      </c>
      <c r="X5827" s="105" t="s">
        <v>1098</v>
      </c>
    </row>
    <row r="5828" spans="1:24" ht="15.6">
      <c r="A5828" s="2"/>
      <c r="B5828" s="2"/>
      <c r="C5828" s="2"/>
      <c r="D5828" s="2"/>
      <c r="E5828" s="2"/>
      <c r="F5828" s="2"/>
      <c r="G5828" s="2"/>
      <c r="H5828" s="2"/>
      <c r="I5828" s="2"/>
      <c r="J5828" s="2"/>
      <c r="K5828" s="2"/>
      <c r="L5828" s="2"/>
      <c r="M5828" s="2"/>
      <c r="N5828" s="2"/>
      <c r="O5828" s="2"/>
      <c r="P5828" s="2"/>
      <c r="Q5828" s="2"/>
      <c r="R5828" s="2"/>
      <c r="S5828" s="2"/>
      <c r="T5828" s="2"/>
      <c r="U5828" s="106" t="s">
        <v>136</v>
      </c>
      <c r="V5828" s="213" t="s">
        <v>1174</v>
      </c>
      <c r="W5828" s="17" t="s">
        <v>6067</v>
      </c>
      <c r="X5828" s="105" t="s">
        <v>1098</v>
      </c>
    </row>
    <row r="5829" spans="1:24" ht="15.6">
      <c r="A5829" s="2"/>
      <c r="B5829" s="2"/>
      <c r="C5829" s="2"/>
      <c r="D5829" s="2"/>
      <c r="E5829" s="2"/>
      <c r="F5829" s="2"/>
      <c r="G5829" s="2"/>
      <c r="H5829" s="2"/>
      <c r="I5829" s="2"/>
      <c r="J5829" s="2"/>
      <c r="K5829" s="2"/>
      <c r="L5829" s="2"/>
      <c r="M5829" s="2"/>
      <c r="N5829" s="2"/>
      <c r="O5829" s="2"/>
      <c r="P5829" s="2"/>
      <c r="Q5829" s="2"/>
      <c r="R5829" s="2"/>
      <c r="S5829" s="2"/>
      <c r="T5829" s="2"/>
      <c r="U5829" s="106" t="s">
        <v>136</v>
      </c>
      <c r="V5829" s="213" t="s">
        <v>1174</v>
      </c>
      <c r="W5829" s="17" t="s">
        <v>6070</v>
      </c>
      <c r="X5829" s="105" t="s">
        <v>1098</v>
      </c>
    </row>
    <row r="5830" spans="1:24" ht="15.6">
      <c r="A5830" s="2"/>
      <c r="B5830" s="2"/>
      <c r="C5830" s="2"/>
      <c r="D5830" s="2"/>
      <c r="E5830" s="2"/>
      <c r="F5830" s="2"/>
      <c r="G5830" s="2"/>
      <c r="H5830" s="2"/>
      <c r="I5830" s="2"/>
      <c r="J5830" s="2"/>
      <c r="K5830" s="2"/>
      <c r="L5830" s="2"/>
      <c r="M5830" s="2"/>
      <c r="N5830" s="2"/>
      <c r="O5830" s="2"/>
      <c r="P5830" s="2"/>
      <c r="Q5830" s="2"/>
      <c r="R5830" s="2"/>
      <c r="S5830" s="2"/>
      <c r="T5830" s="2"/>
      <c r="U5830" s="106" t="s">
        <v>136</v>
      </c>
      <c r="V5830" s="213" t="s">
        <v>1174</v>
      </c>
      <c r="W5830" s="17" t="s">
        <v>6073</v>
      </c>
      <c r="X5830" s="105" t="s">
        <v>1098</v>
      </c>
    </row>
    <row r="5831" spans="1:24" ht="15.6">
      <c r="A5831" s="2"/>
      <c r="B5831" s="2"/>
      <c r="C5831" s="2"/>
      <c r="D5831" s="2"/>
      <c r="E5831" s="2"/>
      <c r="F5831" s="2"/>
      <c r="G5831" s="2"/>
      <c r="H5831" s="2"/>
      <c r="I5831" s="2"/>
      <c r="J5831" s="2"/>
      <c r="K5831" s="2"/>
      <c r="L5831" s="2"/>
      <c r="M5831" s="2"/>
      <c r="N5831" s="2"/>
      <c r="O5831" s="2"/>
      <c r="P5831" s="2"/>
      <c r="Q5831" s="2"/>
      <c r="R5831" s="2"/>
      <c r="S5831" s="2"/>
      <c r="T5831" s="2"/>
      <c r="U5831" s="106" t="s">
        <v>136</v>
      </c>
      <c r="V5831" s="213" t="s">
        <v>1174</v>
      </c>
      <c r="W5831" s="17" t="s">
        <v>6075</v>
      </c>
      <c r="X5831" s="105" t="s">
        <v>1098</v>
      </c>
    </row>
    <row r="5832" spans="1:24" ht="15.6">
      <c r="A5832" s="2"/>
      <c r="B5832" s="2"/>
      <c r="C5832" s="2"/>
      <c r="D5832" s="2"/>
      <c r="E5832" s="2"/>
      <c r="F5832" s="2"/>
      <c r="G5832" s="2"/>
      <c r="H5832" s="2"/>
      <c r="I5832" s="2"/>
      <c r="J5832" s="2"/>
      <c r="K5832" s="2"/>
      <c r="L5832" s="2"/>
      <c r="M5832" s="2"/>
      <c r="N5832" s="2"/>
      <c r="O5832" s="2"/>
      <c r="P5832" s="2"/>
      <c r="Q5832" s="2"/>
      <c r="R5832" s="2"/>
      <c r="S5832" s="2"/>
      <c r="T5832" s="2"/>
      <c r="U5832" s="106" t="s">
        <v>136</v>
      </c>
      <c r="V5832" s="213" t="s">
        <v>1174</v>
      </c>
      <c r="W5832" s="17" t="s">
        <v>6078</v>
      </c>
      <c r="X5832" s="105" t="s">
        <v>1098</v>
      </c>
    </row>
    <row r="5833" spans="1:24" ht="15.6">
      <c r="A5833" s="2"/>
      <c r="B5833" s="2"/>
      <c r="C5833" s="2"/>
      <c r="D5833" s="2"/>
      <c r="E5833" s="2"/>
      <c r="F5833" s="2"/>
      <c r="G5833" s="2"/>
      <c r="H5833" s="2"/>
      <c r="I5833" s="2"/>
      <c r="J5833" s="2"/>
      <c r="K5833" s="2"/>
      <c r="L5833" s="2"/>
      <c r="M5833" s="2"/>
      <c r="N5833" s="2"/>
      <c r="O5833" s="2"/>
      <c r="P5833" s="2"/>
      <c r="Q5833" s="2"/>
      <c r="R5833" s="2"/>
      <c r="S5833" s="2"/>
      <c r="T5833" s="2"/>
      <c r="U5833" s="106" t="s">
        <v>136</v>
      </c>
      <c r="V5833" s="213" t="s">
        <v>1174</v>
      </c>
      <c r="W5833" s="17" t="s">
        <v>6080</v>
      </c>
      <c r="X5833" s="105" t="s">
        <v>1098</v>
      </c>
    </row>
    <row r="5834" spans="1:24" ht="15.6">
      <c r="A5834" s="2"/>
      <c r="B5834" s="2"/>
      <c r="C5834" s="2"/>
      <c r="D5834" s="2"/>
      <c r="E5834" s="2"/>
      <c r="F5834" s="2"/>
      <c r="G5834" s="2"/>
      <c r="H5834" s="2"/>
      <c r="I5834" s="2"/>
      <c r="J5834" s="2"/>
      <c r="K5834" s="2"/>
      <c r="L5834" s="2"/>
      <c r="M5834" s="2"/>
      <c r="N5834" s="2"/>
      <c r="O5834" s="2"/>
      <c r="P5834" s="2"/>
      <c r="Q5834" s="2"/>
      <c r="R5834" s="2"/>
      <c r="S5834" s="2"/>
      <c r="T5834" s="2"/>
      <c r="U5834" s="106" t="s">
        <v>136</v>
      </c>
      <c r="V5834" s="213" t="s">
        <v>1174</v>
      </c>
      <c r="W5834" s="17" t="s">
        <v>6081</v>
      </c>
      <c r="X5834" s="105" t="s">
        <v>1098</v>
      </c>
    </row>
    <row r="5835" spans="1:24" ht="15.6">
      <c r="A5835" s="2"/>
      <c r="B5835" s="2"/>
      <c r="C5835" s="2"/>
      <c r="D5835" s="2"/>
      <c r="E5835" s="2"/>
      <c r="F5835" s="2"/>
      <c r="G5835" s="2"/>
      <c r="H5835" s="2"/>
      <c r="I5835" s="2"/>
      <c r="J5835" s="2"/>
      <c r="K5835" s="2"/>
      <c r="L5835" s="2"/>
      <c r="M5835" s="2"/>
      <c r="N5835" s="2"/>
      <c r="O5835" s="2"/>
      <c r="P5835" s="2"/>
      <c r="Q5835" s="2"/>
      <c r="R5835" s="2"/>
      <c r="S5835" s="2"/>
      <c r="T5835" s="2"/>
      <c r="U5835" s="106" t="s">
        <v>136</v>
      </c>
      <c r="V5835" s="213" t="s">
        <v>1174</v>
      </c>
      <c r="W5835" s="17" t="s">
        <v>6083</v>
      </c>
      <c r="X5835" s="105" t="s">
        <v>1098</v>
      </c>
    </row>
    <row r="5836" spans="1:24" ht="15.6">
      <c r="A5836" s="2"/>
      <c r="B5836" s="2"/>
      <c r="C5836" s="2"/>
      <c r="D5836" s="2"/>
      <c r="E5836" s="2"/>
      <c r="F5836" s="2"/>
      <c r="G5836" s="2"/>
      <c r="H5836" s="2"/>
      <c r="I5836" s="2"/>
      <c r="J5836" s="2"/>
      <c r="K5836" s="2"/>
      <c r="L5836" s="2"/>
      <c r="M5836" s="2"/>
      <c r="N5836" s="2"/>
      <c r="O5836" s="2"/>
      <c r="P5836" s="2"/>
      <c r="Q5836" s="2"/>
      <c r="R5836" s="2"/>
      <c r="S5836" s="2"/>
      <c r="T5836" s="2"/>
      <c r="U5836" s="106" t="s">
        <v>136</v>
      </c>
      <c r="V5836" s="213" t="s">
        <v>1174</v>
      </c>
      <c r="W5836" s="17" t="s">
        <v>6085</v>
      </c>
      <c r="X5836" s="105" t="s">
        <v>1098</v>
      </c>
    </row>
    <row r="5837" spans="1:24" ht="15.6">
      <c r="A5837" s="2"/>
      <c r="B5837" s="2"/>
      <c r="C5837" s="2"/>
      <c r="D5837" s="2"/>
      <c r="E5837" s="2"/>
      <c r="F5837" s="2"/>
      <c r="G5837" s="2"/>
      <c r="H5837" s="2"/>
      <c r="I5837" s="2"/>
      <c r="J5837" s="2"/>
      <c r="K5837" s="2"/>
      <c r="L5837" s="2"/>
      <c r="M5837" s="2"/>
      <c r="N5837" s="2"/>
      <c r="O5837" s="2"/>
      <c r="P5837" s="2"/>
      <c r="Q5837" s="2"/>
      <c r="R5837" s="2"/>
      <c r="S5837" s="2"/>
      <c r="T5837" s="2"/>
      <c r="U5837" s="106" t="s">
        <v>136</v>
      </c>
      <c r="V5837" s="213" t="s">
        <v>1174</v>
      </c>
      <c r="W5837" s="17" t="s">
        <v>6086</v>
      </c>
      <c r="X5837" s="105" t="s">
        <v>1098</v>
      </c>
    </row>
    <row r="5838" spans="1:24" ht="15.6">
      <c r="A5838" s="2"/>
      <c r="B5838" s="2"/>
      <c r="C5838" s="2"/>
      <c r="D5838" s="2"/>
      <c r="E5838" s="2"/>
      <c r="F5838" s="2"/>
      <c r="G5838" s="2"/>
      <c r="H5838" s="2"/>
      <c r="I5838" s="2"/>
      <c r="J5838" s="2"/>
      <c r="K5838" s="2"/>
      <c r="L5838" s="2"/>
      <c r="M5838" s="2"/>
      <c r="N5838" s="2"/>
      <c r="O5838" s="2"/>
      <c r="P5838" s="2"/>
      <c r="Q5838" s="2"/>
      <c r="R5838" s="2"/>
      <c r="S5838" s="2"/>
      <c r="T5838" s="2"/>
      <c r="U5838" s="106" t="s">
        <v>136</v>
      </c>
      <c r="V5838" s="213" t="s">
        <v>1174</v>
      </c>
      <c r="W5838" s="17" t="s">
        <v>6088</v>
      </c>
      <c r="X5838" s="105" t="s">
        <v>1098</v>
      </c>
    </row>
    <row r="5839" spans="1:24" ht="15.6">
      <c r="A5839" s="2"/>
      <c r="B5839" s="2"/>
      <c r="C5839" s="2"/>
      <c r="D5839" s="2"/>
      <c r="E5839" s="2"/>
      <c r="F5839" s="2"/>
      <c r="G5839" s="2"/>
      <c r="H5839" s="2"/>
      <c r="I5839" s="2"/>
      <c r="J5839" s="2"/>
      <c r="K5839" s="2"/>
      <c r="L5839" s="2"/>
      <c r="M5839" s="2"/>
      <c r="N5839" s="2"/>
      <c r="O5839" s="2"/>
      <c r="P5839" s="2"/>
      <c r="Q5839" s="2"/>
      <c r="R5839" s="2"/>
      <c r="S5839" s="2"/>
      <c r="T5839" s="2"/>
      <c r="U5839" s="106" t="s">
        <v>136</v>
      </c>
      <c r="V5839" s="213" t="s">
        <v>1174</v>
      </c>
      <c r="W5839" s="17" t="s">
        <v>6090</v>
      </c>
      <c r="X5839" s="105" t="s">
        <v>1098</v>
      </c>
    </row>
    <row r="5840" spans="1:24" ht="15.6">
      <c r="A5840" s="2"/>
      <c r="B5840" s="2"/>
      <c r="C5840" s="2"/>
      <c r="D5840" s="2"/>
      <c r="E5840" s="2"/>
      <c r="F5840" s="2"/>
      <c r="G5840" s="2"/>
      <c r="H5840" s="2"/>
      <c r="I5840" s="2"/>
      <c r="J5840" s="2"/>
      <c r="K5840" s="2"/>
      <c r="L5840" s="2"/>
      <c r="M5840" s="2"/>
      <c r="N5840" s="2"/>
      <c r="O5840" s="2"/>
      <c r="P5840" s="2"/>
      <c r="Q5840" s="2"/>
      <c r="R5840" s="2"/>
      <c r="S5840" s="2"/>
      <c r="T5840" s="2"/>
      <c r="U5840" s="106" t="s">
        <v>136</v>
      </c>
      <c r="V5840" s="213" t="s">
        <v>1174</v>
      </c>
      <c r="W5840" s="17" t="s">
        <v>6091</v>
      </c>
      <c r="X5840" s="105" t="s">
        <v>1098</v>
      </c>
    </row>
    <row r="5841" spans="1:24" ht="15.6">
      <c r="A5841" s="2"/>
      <c r="B5841" s="2"/>
      <c r="C5841" s="2"/>
      <c r="D5841" s="2"/>
      <c r="E5841" s="2"/>
      <c r="F5841" s="2"/>
      <c r="G5841" s="2"/>
      <c r="H5841" s="2"/>
      <c r="I5841" s="2"/>
      <c r="J5841" s="2"/>
      <c r="K5841" s="2"/>
      <c r="L5841" s="2"/>
      <c r="M5841" s="2"/>
      <c r="N5841" s="2"/>
      <c r="O5841" s="2"/>
      <c r="P5841" s="2"/>
      <c r="Q5841" s="2"/>
      <c r="R5841" s="2"/>
      <c r="S5841" s="2"/>
      <c r="T5841" s="2"/>
      <c r="U5841" s="106" t="s">
        <v>136</v>
      </c>
      <c r="V5841" s="213" t="s">
        <v>1174</v>
      </c>
      <c r="W5841" s="17" t="s">
        <v>6093</v>
      </c>
      <c r="X5841" s="105" t="s">
        <v>1098</v>
      </c>
    </row>
    <row r="5842" spans="1:24" ht="15.6">
      <c r="A5842" s="2"/>
      <c r="B5842" s="2"/>
      <c r="C5842" s="2"/>
      <c r="D5842" s="2"/>
      <c r="E5842" s="2"/>
      <c r="F5842" s="2"/>
      <c r="G5842" s="2"/>
      <c r="H5842" s="2"/>
      <c r="I5842" s="2"/>
      <c r="J5842" s="2"/>
      <c r="K5842" s="2"/>
      <c r="L5842" s="2"/>
      <c r="M5842" s="2"/>
      <c r="N5842" s="2"/>
      <c r="O5842" s="2"/>
      <c r="P5842" s="2"/>
      <c r="Q5842" s="2"/>
      <c r="R5842" s="2"/>
      <c r="S5842" s="2"/>
      <c r="T5842" s="2"/>
      <c r="U5842" s="106" t="s">
        <v>136</v>
      </c>
      <c r="V5842" s="213" t="s">
        <v>1174</v>
      </c>
      <c r="W5842" s="17" t="s">
        <v>6095</v>
      </c>
      <c r="X5842" s="105" t="s">
        <v>1098</v>
      </c>
    </row>
    <row r="5843" spans="1:24" ht="15.6">
      <c r="A5843" s="2"/>
      <c r="B5843" s="2"/>
      <c r="C5843" s="2"/>
      <c r="D5843" s="2"/>
      <c r="E5843" s="2"/>
      <c r="F5843" s="2"/>
      <c r="G5843" s="2"/>
      <c r="H5843" s="2"/>
      <c r="I5843" s="2"/>
      <c r="J5843" s="2"/>
      <c r="K5843" s="2"/>
      <c r="L5843" s="2"/>
      <c r="M5843" s="2"/>
      <c r="N5843" s="2"/>
      <c r="O5843" s="2"/>
      <c r="P5843" s="2"/>
      <c r="Q5843" s="2"/>
      <c r="R5843" s="2"/>
      <c r="S5843" s="2"/>
      <c r="T5843" s="2"/>
      <c r="U5843" s="106" t="s">
        <v>136</v>
      </c>
      <c r="V5843" s="213" t="s">
        <v>1174</v>
      </c>
      <c r="W5843" s="17" t="s">
        <v>6096</v>
      </c>
      <c r="X5843" s="105" t="s">
        <v>1098</v>
      </c>
    </row>
    <row r="5844" spans="1:24" ht="15.6">
      <c r="A5844" s="2"/>
      <c r="B5844" s="2"/>
      <c r="C5844" s="2"/>
      <c r="D5844" s="2"/>
      <c r="E5844" s="2"/>
      <c r="F5844" s="2"/>
      <c r="G5844" s="2"/>
      <c r="H5844" s="2"/>
      <c r="I5844" s="2"/>
      <c r="J5844" s="2"/>
      <c r="K5844" s="2"/>
      <c r="L5844" s="2"/>
      <c r="M5844" s="2"/>
      <c r="N5844" s="2"/>
      <c r="O5844" s="2"/>
      <c r="P5844" s="2"/>
      <c r="Q5844" s="2"/>
      <c r="R5844" s="2"/>
      <c r="S5844" s="2"/>
      <c r="T5844" s="2"/>
      <c r="U5844" s="106" t="s">
        <v>136</v>
      </c>
      <c r="V5844" s="213" t="s">
        <v>1174</v>
      </c>
      <c r="W5844" s="17" t="s">
        <v>6098</v>
      </c>
      <c r="X5844" s="105" t="s">
        <v>1098</v>
      </c>
    </row>
    <row r="5845" spans="1:24" ht="15.6">
      <c r="A5845" s="2"/>
      <c r="B5845" s="2"/>
      <c r="C5845" s="2"/>
      <c r="D5845" s="2"/>
      <c r="E5845" s="2"/>
      <c r="F5845" s="2"/>
      <c r="G5845" s="2"/>
      <c r="H5845" s="2"/>
      <c r="I5845" s="2"/>
      <c r="J5845" s="2"/>
      <c r="K5845" s="2"/>
      <c r="L5845" s="2"/>
      <c r="M5845" s="2"/>
      <c r="N5845" s="2"/>
      <c r="O5845" s="2"/>
      <c r="P5845" s="2"/>
      <c r="Q5845" s="2"/>
      <c r="R5845" s="2"/>
      <c r="S5845" s="2"/>
      <c r="T5845" s="2"/>
      <c r="U5845" s="106" t="s">
        <v>136</v>
      </c>
      <c r="V5845" s="213" t="s">
        <v>1174</v>
      </c>
      <c r="W5845" s="17" t="s">
        <v>6100</v>
      </c>
      <c r="X5845" s="105" t="s">
        <v>1098</v>
      </c>
    </row>
    <row r="5846" spans="1:24" ht="15.6">
      <c r="A5846" s="2"/>
      <c r="B5846" s="2"/>
      <c r="C5846" s="2"/>
      <c r="D5846" s="2"/>
      <c r="E5846" s="2"/>
      <c r="F5846" s="2"/>
      <c r="G5846" s="2"/>
      <c r="H5846" s="2"/>
      <c r="I5846" s="2"/>
      <c r="J5846" s="2"/>
      <c r="K5846" s="2"/>
      <c r="L5846" s="2"/>
      <c r="M5846" s="2"/>
      <c r="N5846" s="2"/>
      <c r="O5846" s="2"/>
      <c r="P5846" s="2"/>
      <c r="T5846" s="2"/>
      <c r="U5846" s="106" t="s">
        <v>136</v>
      </c>
      <c r="V5846" s="213" t="s">
        <v>1174</v>
      </c>
      <c r="W5846" s="17" t="s">
        <v>6101</v>
      </c>
      <c r="X5846" s="105" t="s">
        <v>1098</v>
      </c>
    </row>
    <row r="5847" spans="1:24" ht="15.6">
      <c r="A5847" s="2"/>
      <c r="B5847" s="2"/>
      <c r="C5847" s="2"/>
      <c r="D5847" s="2"/>
      <c r="E5847" s="2"/>
      <c r="F5847" s="2"/>
      <c r="G5847" s="2"/>
      <c r="H5847" s="2"/>
      <c r="I5847" s="2"/>
      <c r="J5847" s="2"/>
      <c r="K5847" s="2"/>
      <c r="L5847" s="2"/>
      <c r="M5847" s="2"/>
      <c r="N5847" s="2"/>
      <c r="O5847" s="2"/>
      <c r="P5847" s="2"/>
      <c r="T5847" s="2"/>
      <c r="U5847" s="106" t="s">
        <v>136</v>
      </c>
      <c r="V5847" s="213" t="s">
        <v>1174</v>
      </c>
      <c r="W5847" s="17" t="s">
        <v>6103</v>
      </c>
      <c r="X5847" s="105" t="s">
        <v>1098</v>
      </c>
    </row>
    <row r="5848" spans="1:24" ht="15.6">
      <c r="A5848" s="2"/>
      <c r="B5848" s="2"/>
      <c r="C5848" s="2"/>
      <c r="D5848" s="2"/>
      <c r="E5848" s="2"/>
      <c r="F5848" s="2"/>
      <c r="G5848" s="2"/>
      <c r="H5848" s="2"/>
      <c r="I5848" s="2"/>
      <c r="J5848" s="2"/>
      <c r="K5848" s="2"/>
      <c r="L5848" s="2"/>
      <c r="M5848" s="2"/>
      <c r="N5848" s="2"/>
      <c r="O5848" s="2"/>
      <c r="P5848" s="2"/>
      <c r="T5848" s="2"/>
      <c r="U5848" s="106" t="s">
        <v>136</v>
      </c>
      <c r="V5848" s="213" t="s">
        <v>1174</v>
      </c>
      <c r="W5848" s="17" t="s">
        <v>6104</v>
      </c>
      <c r="X5848" s="105" t="s">
        <v>1098</v>
      </c>
    </row>
    <row r="5849" spans="1:24" ht="15.6">
      <c r="A5849" s="2"/>
      <c r="B5849" s="2"/>
      <c r="C5849" s="2"/>
      <c r="D5849" s="2"/>
      <c r="E5849" s="2"/>
      <c r="F5849" s="2"/>
      <c r="G5849" s="2"/>
      <c r="H5849" s="2"/>
      <c r="I5849" s="2"/>
      <c r="J5849" s="2"/>
      <c r="K5849" s="2"/>
      <c r="L5849" s="2"/>
      <c r="M5849" s="2"/>
      <c r="N5849" s="2"/>
      <c r="O5849" s="2"/>
      <c r="P5849" s="2"/>
      <c r="T5849" s="2"/>
      <c r="U5849" s="106" t="s">
        <v>136</v>
      </c>
      <c r="V5849" s="213" t="s">
        <v>1174</v>
      </c>
      <c r="W5849" s="17" t="s">
        <v>6105</v>
      </c>
      <c r="X5849" s="105" t="s">
        <v>1098</v>
      </c>
    </row>
    <row r="5850" spans="1:24" ht="15.6">
      <c r="A5850" s="2"/>
      <c r="B5850" s="2"/>
      <c r="C5850" s="2"/>
      <c r="D5850" s="2"/>
      <c r="E5850" s="2"/>
      <c r="F5850" s="2"/>
      <c r="G5850" s="2"/>
      <c r="H5850" s="2"/>
      <c r="I5850" s="2"/>
      <c r="J5850" s="2"/>
      <c r="K5850" s="2"/>
      <c r="L5850" s="2"/>
      <c r="M5850" s="2"/>
      <c r="N5850" s="2"/>
      <c r="O5850" s="2"/>
      <c r="P5850" s="2"/>
      <c r="T5850" s="2"/>
      <c r="U5850" s="106" t="s">
        <v>136</v>
      </c>
      <c r="V5850" s="213" t="s">
        <v>1174</v>
      </c>
      <c r="W5850" s="17" t="s">
        <v>6107</v>
      </c>
      <c r="X5850" s="105" t="s">
        <v>1098</v>
      </c>
    </row>
    <row r="5851" spans="1:24" ht="15.6">
      <c r="A5851" s="2"/>
      <c r="B5851" s="2"/>
      <c r="C5851" s="2"/>
      <c r="D5851" s="2"/>
      <c r="E5851" s="2"/>
      <c r="F5851" s="2"/>
      <c r="G5851" s="2"/>
      <c r="H5851" s="2"/>
      <c r="I5851" s="2"/>
      <c r="J5851" s="2"/>
      <c r="K5851" s="2"/>
      <c r="L5851" s="2"/>
      <c r="M5851" s="2"/>
      <c r="N5851" s="2"/>
      <c r="O5851" s="2"/>
      <c r="P5851" s="2"/>
      <c r="T5851" s="2"/>
      <c r="U5851" s="106" t="s">
        <v>136</v>
      </c>
      <c r="V5851" s="213" t="s">
        <v>1174</v>
      </c>
      <c r="W5851" s="17" t="s">
        <v>6109</v>
      </c>
      <c r="X5851" s="105" t="s">
        <v>1098</v>
      </c>
    </row>
    <row r="5852" spans="1:24" ht="15.6">
      <c r="A5852" s="2"/>
      <c r="B5852" s="2"/>
      <c r="C5852" s="2"/>
      <c r="D5852" s="2"/>
      <c r="E5852" s="2"/>
      <c r="F5852" s="2"/>
      <c r="G5852" s="2"/>
      <c r="H5852" s="2"/>
      <c r="I5852" s="2"/>
      <c r="J5852" s="2"/>
      <c r="K5852" s="2"/>
      <c r="L5852" s="2"/>
      <c r="M5852" s="2"/>
      <c r="N5852" s="2"/>
      <c r="O5852" s="2"/>
      <c r="P5852" s="2"/>
      <c r="T5852" s="2"/>
      <c r="U5852" s="106" t="s">
        <v>136</v>
      </c>
      <c r="V5852" s="213" t="s">
        <v>1174</v>
      </c>
      <c r="W5852" s="17" t="s">
        <v>6111</v>
      </c>
      <c r="X5852" s="105" t="s">
        <v>1098</v>
      </c>
    </row>
    <row r="5853" spans="1:24" ht="15.6">
      <c r="A5853" s="2"/>
      <c r="B5853" s="2"/>
      <c r="C5853" s="2"/>
      <c r="D5853" s="2"/>
      <c r="E5853" s="2"/>
      <c r="F5853" s="2"/>
      <c r="G5853" s="2"/>
      <c r="H5853" s="2"/>
      <c r="I5853" s="2"/>
      <c r="J5853" s="2"/>
      <c r="K5853" s="2"/>
      <c r="L5853" s="2"/>
      <c r="M5853" s="2"/>
      <c r="N5853" s="2"/>
      <c r="O5853" s="2"/>
      <c r="P5853" s="2"/>
      <c r="T5853" s="2"/>
      <c r="U5853" s="106" t="s">
        <v>136</v>
      </c>
      <c r="V5853" s="213" t="s">
        <v>1174</v>
      </c>
      <c r="W5853" s="17" t="s">
        <v>6113</v>
      </c>
      <c r="X5853" s="105" t="s">
        <v>1098</v>
      </c>
    </row>
    <row r="5854" spans="1:24" ht="15.6">
      <c r="A5854" s="2"/>
      <c r="B5854" s="2"/>
      <c r="C5854" s="2"/>
      <c r="D5854" s="2"/>
      <c r="E5854" s="2"/>
      <c r="F5854" s="2"/>
      <c r="G5854" s="2"/>
      <c r="H5854" s="2"/>
      <c r="I5854" s="2"/>
      <c r="J5854" s="2"/>
      <c r="K5854" s="2"/>
      <c r="L5854" s="2"/>
      <c r="M5854" s="2"/>
      <c r="N5854" s="2"/>
      <c r="O5854" s="2"/>
      <c r="P5854" s="2"/>
      <c r="T5854" s="2"/>
      <c r="U5854" s="106" t="s">
        <v>136</v>
      </c>
      <c r="V5854" s="213" t="s">
        <v>1174</v>
      </c>
      <c r="W5854" s="17" t="s">
        <v>6115</v>
      </c>
      <c r="X5854" s="105" t="s">
        <v>1098</v>
      </c>
    </row>
    <row r="5855" spans="1:24" ht="15.6">
      <c r="A5855" s="2"/>
      <c r="B5855" s="2"/>
      <c r="C5855" s="2"/>
      <c r="D5855" s="2"/>
      <c r="E5855" s="2"/>
      <c r="F5855" s="2"/>
      <c r="G5855" s="2"/>
      <c r="H5855" s="2"/>
      <c r="I5855" s="2"/>
      <c r="J5855" s="2"/>
      <c r="K5855" s="2"/>
      <c r="L5855" s="2"/>
      <c r="M5855" s="2"/>
      <c r="N5855" s="2"/>
      <c r="O5855" s="2"/>
      <c r="P5855" s="2"/>
      <c r="T5855" s="2"/>
      <c r="U5855" s="106" t="s">
        <v>136</v>
      </c>
      <c r="V5855" s="213" t="s">
        <v>1174</v>
      </c>
      <c r="W5855" s="17" t="s">
        <v>6117</v>
      </c>
      <c r="X5855" s="105" t="s">
        <v>1098</v>
      </c>
    </row>
    <row r="5856" spans="1:24" ht="15.6">
      <c r="A5856" s="2"/>
      <c r="B5856" s="2"/>
      <c r="C5856" s="2"/>
      <c r="D5856" s="2"/>
      <c r="E5856" s="2"/>
      <c r="F5856" s="2"/>
      <c r="G5856" s="2"/>
      <c r="H5856" s="2"/>
      <c r="I5856" s="2"/>
      <c r="J5856" s="2"/>
      <c r="K5856" s="2"/>
      <c r="L5856" s="2"/>
      <c r="M5856" s="2"/>
      <c r="N5856" s="2"/>
      <c r="O5856" s="2"/>
      <c r="P5856" s="2"/>
      <c r="T5856" s="2"/>
      <c r="U5856" s="106" t="s">
        <v>136</v>
      </c>
      <c r="V5856" s="213" t="s">
        <v>1174</v>
      </c>
      <c r="W5856" s="17" t="s">
        <v>6119</v>
      </c>
      <c r="X5856" s="105" t="s">
        <v>1098</v>
      </c>
    </row>
    <row r="5857" spans="1:24" ht="15.6">
      <c r="A5857" s="2"/>
      <c r="B5857" s="2"/>
      <c r="C5857" s="2"/>
      <c r="D5857" s="2"/>
      <c r="E5857" s="2"/>
      <c r="F5857" s="2"/>
      <c r="G5857" s="2"/>
      <c r="H5857" s="2"/>
      <c r="I5857" s="2"/>
      <c r="J5857" s="2"/>
      <c r="K5857" s="2"/>
      <c r="L5857" s="2"/>
      <c r="M5857" s="2"/>
      <c r="N5857" s="2"/>
      <c r="O5857" s="2"/>
      <c r="P5857" s="2"/>
      <c r="T5857" s="2"/>
      <c r="U5857" s="106" t="s">
        <v>136</v>
      </c>
      <c r="V5857" s="213" t="s">
        <v>1174</v>
      </c>
      <c r="W5857" s="17" t="s">
        <v>6121</v>
      </c>
      <c r="X5857" s="105" t="s">
        <v>1098</v>
      </c>
    </row>
    <row r="5858" spans="1:24" ht="15.6">
      <c r="A5858" s="2"/>
      <c r="B5858" s="2"/>
      <c r="C5858" s="2"/>
      <c r="D5858" s="2"/>
      <c r="E5858" s="2"/>
      <c r="F5858" s="2"/>
      <c r="G5858" s="2"/>
      <c r="H5858" s="2"/>
      <c r="I5858" s="2"/>
      <c r="J5858" s="2"/>
      <c r="K5858" s="2"/>
      <c r="L5858" s="2"/>
      <c r="M5858" s="2"/>
      <c r="N5858" s="2"/>
      <c r="O5858" s="2"/>
      <c r="P5858" s="2"/>
      <c r="T5858" s="2"/>
      <c r="U5858" s="106" t="s">
        <v>136</v>
      </c>
      <c r="V5858" s="213" t="s">
        <v>1174</v>
      </c>
      <c r="W5858" s="17" t="s">
        <v>6123</v>
      </c>
      <c r="X5858" s="105" t="s">
        <v>1098</v>
      </c>
    </row>
    <row r="5859" spans="1:24" ht="15.6">
      <c r="A5859" s="2"/>
      <c r="B5859" s="2"/>
      <c r="C5859" s="2"/>
      <c r="D5859" s="2"/>
      <c r="E5859" s="2"/>
      <c r="F5859" s="2"/>
      <c r="G5859" s="2"/>
      <c r="H5859" s="2"/>
      <c r="I5859" s="2"/>
      <c r="J5859" s="2"/>
      <c r="K5859" s="2"/>
      <c r="L5859" s="2"/>
      <c r="M5859" s="2"/>
      <c r="N5859" s="2"/>
      <c r="O5859" s="2"/>
      <c r="P5859" s="2"/>
      <c r="T5859" s="2"/>
      <c r="U5859" s="106" t="s">
        <v>136</v>
      </c>
      <c r="V5859" s="213" t="s">
        <v>1174</v>
      </c>
      <c r="W5859" s="17" t="s">
        <v>6125</v>
      </c>
      <c r="X5859" s="105" t="s">
        <v>1098</v>
      </c>
    </row>
    <row r="5860" spans="1:24" ht="15.6">
      <c r="A5860" s="2"/>
      <c r="B5860" s="2"/>
      <c r="C5860" s="2"/>
      <c r="D5860" s="2"/>
      <c r="E5860" s="2"/>
      <c r="F5860" s="2"/>
      <c r="G5860" s="2"/>
      <c r="H5860" s="2"/>
      <c r="I5860" s="2"/>
      <c r="J5860" s="2"/>
      <c r="K5860" s="2"/>
      <c r="L5860" s="2"/>
      <c r="M5860" s="2"/>
      <c r="N5860" s="2"/>
      <c r="O5860" s="2"/>
      <c r="P5860" s="2"/>
      <c r="T5860" s="2"/>
      <c r="U5860" s="106" t="s">
        <v>136</v>
      </c>
      <c r="V5860" s="213" t="s">
        <v>1174</v>
      </c>
      <c r="W5860" s="17" t="s">
        <v>6127</v>
      </c>
      <c r="X5860" s="105" t="s">
        <v>1098</v>
      </c>
    </row>
    <row r="5861" spans="1:24" ht="15.6">
      <c r="A5861" s="2"/>
      <c r="B5861" s="2"/>
      <c r="C5861" s="2"/>
      <c r="D5861" s="2"/>
      <c r="E5861" s="2"/>
      <c r="F5861" s="2"/>
      <c r="G5861" s="2"/>
      <c r="H5861" s="2"/>
      <c r="I5861" s="2"/>
      <c r="J5861" s="2"/>
      <c r="K5861" s="2"/>
      <c r="L5861" s="2"/>
      <c r="M5861" s="2"/>
      <c r="N5861" s="2"/>
      <c r="O5861" s="2"/>
      <c r="P5861" s="2"/>
      <c r="T5861" s="2"/>
      <c r="U5861" s="106" t="s">
        <v>136</v>
      </c>
      <c r="V5861" s="213" t="s">
        <v>1174</v>
      </c>
      <c r="W5861" s="17" t="s">
        <v>6129</v>
      </c>
      <c r="X5861" s="105" t="s">
        <v>1098</v>
      </c>
    </row>
    <row r="5862" spans="1:24" ht="15.6">
      <c r="A5862" s="2"/>
      <c r="B5862" s="2"/>
      <c r="C5862" s="2"/>
      <c r="D5862" s="2"/>
      <c r="E5862" s="2"/>
      <c r="F5862" s="2"/>
      <c r="G5862" s="2"/>
      <c r="H5862" s="2"/>
      <c r="I5862" s="2"/>
      <c r="J5862" s="2"/>
      <c r="K5862" s="2"/>
      <c r="L5862" s="2"/>
      <c r="M5862" s="2"/>
      <c r="N5862" s="2"/>
      <c r="O5862" s="2"/>
      <c r="P5862" s="2"/>
      <c r="T5862" s="2"/>
      <c r="U5862" s="106" t="s">
        <v>136</v>
      </c>
      <c r="V5862" s="213" t="s">
        <v>1174</v>
      </c>
      <c r="W5862" s="17" t="s">
        <v>6131</v>
      </c>
      <c r="X5862" s="105" t="s">
        <v>1098</v>
      </c>
    </row>
    <row r="5863" spans="1:24" ht="15.6">
      <c r="A5863" s="2"/>
      <c r="B5863" s="2"/>
      <c r="C5863" s="2"/>
      <c r="D5863" s="2"/>
      <c r="E5863" s="2"/>
      <c r="F5863" s="2"/>
      <c r="G5863" s="2"/>
      <c r="H5863" s="2"/>
      <c r="I5863" s="2"/>
      <c r="J5863" s="2"/>
      <c r="K5863" s="2"/>
      <c r="L5863" s="2"/>
      <c r="M5863" s="2"/>
      <c r="N5863" s="2"/>
      <c r="O5863" s="2"/>
      <c r="P5863" s="2"/>
      <c r="T5863" s="2"/>
      <c r="U5863" s="106" t="s">
        <v>136</v>
      </c>
      <c r="V5863" s="213" t="s">
        <v>1174</v>
      </c>
      <c r="W5863" s="17" t="s">
        <v>6133</v>
      </c>
      <c r="X5863" s="105" t="s">
        <v>1098</v>
      </c>
    </row>
    <row r="5864" spans="1:24" ht="15.6">
      <c r="A5864" s="2"/>
      <c r="B5864" s="2"/>
      <c r="C5864" s="2"/>
      <c r="D5864" s="2"/>
      <c r="E5864" s="2"/>
      <c r="F5864" s="2"/>
      <c r="G5864" s="2"/>
      <c r="H5864" s="2"/>
      <c r="I5864" s="2"/>
      <c r="J5864" s="2"/>
      <c r="K5864" s="2"/>
      <c r="L5864" s="2"/>
      <c r="M5864" s="2"/>
      <c r="N5864" s="2"/>
      <c r="O5864" s="2"/>
      <c r="P5864" s="2"/>
      <c r="T5864" s="2"/>
      <c r="U5864" s="106" t="s">
        <v>136</v>
      </c>
      <c r="V5864" s="213" t="s">
        <v>1174</v>
      </c>
      <c r="W5864" s="17" t="s">
        <v>6135</v>
      </c>
      <c r="X5864" s="105" t="s">
        <v>1098</v>
      </c>
    </row>
    <row r="5865" spans="1:24" ht="15.6">
      <c r="A5865" s="2"/>
      <c r="B5865" s="2"/>
      <c r="C5865" s="2"/>
      <c r="D5865" s="2"/>
      <c r="E5865" s="2"/>
      <c r="F5865" s="2"/>
      <c r="G5865" s="2"/>
      <c r="H5865" s="2"/>
      <c r="I5865" s="2"/>
      <c r="J5865" s="2"/>
      <c r="K5865" s="2"/>
      <c r="L5865" s="2"/>
      <c r="M5865" s="2"/>
      <c r="N5865" s="2"/>
      <c r="O5865" s="2"/>
      <c r="P5865" s="2"/>
      <c r="T5865" s="2"/>
      <c r="U5865" s="106" t="s">
        <v>136</v>
      </c>
      <c r="V5865" s="213" t="s">
        <v>1174</v>
      </c>
      <c r="W5865" s="17" t="s">
        <v>6137</v>
      </c>
      <c r="X5865" s="105" t="s">
        <v>1098</v>
      </c>
    </row>
    <row r="5866" spans="1:24" ht="15.6">
      <c r="A5866" s="2"/>
      <c r="B5866" s="2"/>
      <c r="C5866" s="2"/>
      <c r="D5866" s="2"/>
      <c r="E5866" s="2"/>
      <c r="F5866" s="2"/>
      <c r="G5866" s="2"/>
      <c r="H5866" s="2"/>
      <c r="I5866" s="2"/>
      <c r="J5866" s="2"/>
      <c r="K5866" s="2"/>
      <c r="L5866" s="2"/>
      <c r="M5866" s="2"/>
      <c r="N5866" s="2"/>
      <c r="O5866" s="2"/>
      <c r="P5866" s="2"/>
      <c r="T5866" s="2"/>
      <c r="U5866" s="106" t="s">
        <v>136</v>
      </c>
      <c r="V5866" s="213" t="s">
        <v>1174</v>
      </c>
      <c r="W5866" s="17" t="s">
        <v>4027</v>
      </c>
      <c r="X5866" s="105" t="s">
        <v>1098</v>
      </c>
    </row>
    <row r="5867" spans="1:24" ht="15.6">
      <c r="A5867" s="2"/>
      <c r="B5867" s="2"/>
      <c r="C5867" s="2"/>
      <c r="D5867" s="2"/>
      <c r="E5867" s="2"/>
      <c r="F5867" s="2"/>
      <c r="G5867" s="2"/>
      <c r="H5867" s="2"/>
      <c r="I5867" s="2"/>
      <c r="J5867" s="2"/>
      <c r="K5867" s="2"/>
      <c r="L5867" s="2"/>
      <c r="M5867" s="2"/>
      <c r="N5867" s="2"/>
      <c r="O5867" s="2"/>
      <c r="P5867" s="2"/>
      <c r="T5867" s="2"/>
      <c r="U5867" s="106" t="s">
        <v>136</v>
      </c>
      <c r="V5867" s="213" t="s">
        <v>1174</v>
      </c>
      <c r="W5867" s="17" t="s">
        <v>6140</v>
      </c>
      <c r="X5867" s="105" t="s">
        <v>1098</v>
      </c>
    </row>
    <row r="5868" spans="1:24" ht="15.6">
      <c r="A5868" s="2"/>
      <c r="B5868" s="2"/>
      <c r="C5868" s="2"/>
      <c r="D5868" s="2"/>
      <c r="E5868" s="2"/>
      <c r="F5868" s="2"/>
      <c r="G5868" s="2"/>
      <c r="H5868" s="2"/>
      <c r="I5868" s="2"/>
      <c r="J5868" s="2"/>
      <c r="K5868" s="2"/>
      <c r="L5868" s="2"/>
      <c r="M5868" s="2"/>
      <c r="N5868" s="2"/>
      <c r="O5868" s="2"/>
      <c r="P5868" s="2"/>
      <c r="T5868" s="2"/>
      <c r="U5868" s="106" t="s">
        <v>136</v>
      </c>
      <c r="V5868" s="213" t="s">
        <v>1174</v>
      </c>
      <c r="W5868" s="17" t="s">
        <v>6142</v>
      </c>
      <c r="X5868" s="105" t="s">
        <v>1098</v>
      </c>
    </row>
    <row r="5869" spans="1:24" ht="15.6">
      <c r="A5869" s="2"/>
      <c r="B5869" s="2"/>
      <c r="C5869" s="2"/>
      <c r="D5869" s="2"/>
      <c r="E5869" s="2"/>
      <c r="F5869" s="2"/>
      <c r="G5869" s="2"/>
      <c r="H5869" s="2"/>
      <c r="I5869" s="2"/>
      <c r="J5869" s="2"/>
      <c r="K5869" s="2"/>
      <c r="L5869" s="2"/>
      <c r="M5869" s="2"/>
      <c r="N5869" s="2"/>
      <c r="O5869" s="2"/>
      <c r="P5869" s="2"/>
      <c r="T5869" s="2"/>
      <c r="U5869" s="106" t="s">
        <v>136</v>
      </c>
      <c r="V5869" s="213" t="s">
        <v>1174</v>
      </c>
      <c r="W5869" s="17" t="s">
        <v>6144</v>
      </c>
      <c r="X5869" s="105" t="s">
        <v>1098</v>
      </c>
    </row>
    <row r="5870" spans="1:24" ht="15.6">
      <c r="A5870" s="2"/>
      <c r="B5870" s="2"/>
      <c r="C5870" s="2"/>
      <c r="D5870" s="2"/>
      <c r="E5870" s="2"/>
      <c r="F5870" s="2"/>
      <c r="G5870" s="2"/>
      <c r="H5870" s="2"/>
      <c r="I5870" s="2"/>
      <c r="J5870" s="2"/>
      <c r="K5870" s="2"/>
      <c r="L5870" s="2"/>
      <c r="M5870" s="2"/>
      <c r="N5870" s="2"/>
      <c r="O5870" s="2"/>
      <c r="P5870" s="2"/>
      <c r="T5870" s="2"/>
      <c r="U5870" s="106" t="s">
        <v>136</v>
      </c>
      <c r="V5870" s="213" t="s">
        <v>1174</v>
      </c>
      <c r="W5870" s="17" t="s">
        <v>4031</v>
      </c>
      <c r="X5870" s="105" t="s">
        <v>1098</v>
      </c>
    </row>
    <row r="5871" spans="1:24" ht="15.6">
      <c r="A5871" s="2"/>
      <c r="B5871" s="2"/>
      <c r="C5871" s="2"/>
      <c r="D5871" s="2"/>
      <c r="E5871" s="2"/>
      <c r="F5871" s="2"/>
      <c r="G5871" s="2"/>
      <c r="H5871" s="2"/>
      <c r="I5871" s="2"/>
      <c r="J5871" s="2"/>
      <c r="K5871" s="2"/>
      <c r="L5871" s="2"/>
      <c r="M5871" s="2"/>
      <c r="N5871" s="2"/>
      <c r="O5871" s="2"/>
      <c r="P5871" s="2"/>
      <c r="T5871" s="2"/>
      <c r="U5871" s="106" t="s">
        <v>136</v>
      </c>
      <c r="V5871" s="213" t="s">
        <v>1174</v>
      </c>
      <c r="W5871" s="17" t="s">
        <v>6147</v>
      </c>
      <c r="X5871" s="105" t="s">
        <v>1098</v>
      </c>
    </row>
    <row r="5872" spans="1:24" ht="15.6">
      <c r="A5872" s="2"/>
      <c r="B5872" s="2"/>
      <c r="C5872" s="2"/>
      <c r="D5872" s="2"/>
      <c r="E5872" s="2"/>
      <c r="F5872" s="2"/>
      <c r="G5872" s="2"/>
      <c r="H5872" s="2"/>
      <c r="I5872" s="2"/>
      <c r="J5872" s="2"/>
      <c r="K5872" s="2"/>
      <c r="L5872" s="2"/>
      <c r="M5872" s="2"/>
      <c r="N5872" s="2"/>
      <c r="O5872" s="2"/>
      <c r="P5872" s="2"/>
      <c r="T5872" s="2"/>
      <c r="U5872" s="106" t="s">
        <v>136</v>
      </c>
      <c r="V5872" s="213" t="s">
        <v>1174</v>
      </c>
      <c r="W5872" s="17" t="s">
        <v>6149</v>
      </c>
      <c r="X5872" s="105" t="s">
        <v>1098</v>
      </c>
    </row>
    <row r="5873" spans="1:24" ht="15.6">
      <c r="A5873" s="2"/>
      <c r="B5873" s="2"/>
      <c r="C5873" s="2"/>
      <c r="D5873" s="2"/>
      <c r="E5873" s="2"/>
      <c r="F5873" s="2"/>
      <c r="G5873" s="2"/>
      <c r="H5873" s="2"/>
      <c r="I5873" s="2"/>
      <c r="J5873" s="2"/>
      <c r="K5873" s="2"/>
      <c r="L5873" s="2"/>
      <c r="M5873" s="2"/>
      <c r="N5873" s="2"/>
      <c r="O5873" s="2"/>
      <c r="P5873" s="2"/>
      <c r="T5873" s="2"/>
      <c r="U5873" s="106" t="s">
        <v>136</v>
      </c>
      <c r="V5873" s="213" t="s">
        <v>1174</v>
      </c>
      <c r="W5873" s="17" t="s">
        <v>6151</v>
      </c>
      <c r="X5873" s="105" t="s">
        <v>1098</v>
      </c>
    </row>
    <row r="5874" spans="1:24" ht="15.6">
      <c r="A5874" s="2"/>
      <c r="B5874" s="2"/>
      <c r="C5874" s="2"/>
      <c r="D5874" s="2"/>
      <c r="E5874" s="2"/>
      <c r="F5874" s="2"/>
      <c r="G5874" s="2"/>
      <c r="H5874" s="2"/>
      <c r="I5874" s="2"/>
      <c r="J5874" s="2"/>
      <c r="K5874" s="2"/>
      <c r="L5874" s="2"/>
      <c r="M5874" s="2"/>
      <c r="N5874" s="2"/>
      <c r="O5874" s="2"/>
      <c r="P5874" s="2"/>
      <c r="T5874" s="2"/>
      <c r="U5874" s="106" t="s">
        <v>136</v>
      </c>
      <c r="V5874" s="213" t="s">
        <v>1174</v>
      </c>
      <c r="W5874" s="17" t="s">
        <v>6153</v>
      </c>
      <c r="X5874" s="105" t="s">
        <v>1098</v>
      </c>
    </row>
    <row r="5875" spans="1:24" ht="15.6">
      <c r="A5875" s="2"/>
      <c r="B5875" s="2"/>
      <c r="C5875" s="2"/>
      <c r="D5875" s="2"/>
      <c r="E5875" s="2"/>
      <c r="F5875" s="2"/>
      <c r="G5875" s="2"/>
      <c r="H5875" s="2"/>
      <c r="I5875" s="2"/>
      <c r="J5875" s="2"/>
      <c r="K5875" s="2"/>
      <c r="L5875" s="2"/>
      <c r="M5875" s="2"/>
      <c r="N5875" s="2"/>
      <c r="O5875" s="2"/>
      <c r="P5875" s="2"/>
      <c r="T5875" s="2"/>
      <c r="U5875" s="106" t="s">
        <v>136</v>
      </c>
      <c r="V5875" s="213" t="s">
        <v>1174</v>
      </c>
      <c r="W5875" s="17" t="s">
        <v>6155</v>
      </c>
      <c r="X5875" s="105" t="s">
        <v>1098</v>
      </c>
    </row>
    <row r="5876" spans="1:24" ht="15.6">
      <c r="A5876" s="2"/>
      <c r="B5876" s="2"/>
      <c r="C5876" s="2"/>
      <c r="D5876" s="2"/>
      <c r="E5876" s="2"/>
      <c r="F5876" s="2"/>
      <c r="G5876" s="2"/>
      <c r="H5876" s="2"/>
      <c r="I5876" s="2"/>
      <c r="J5876" s="2"/>
      <c r="K5876" s="2"/>
      <c r="L5876" s="2"/>
      <c r="M5876" s="2"/>
      <c r="N5876" s="2"/>
      <c r="O5876" s="2"/>
      <c r="P5876" s="2"/>
      <c r="T5876" s="2"/>
      <c r="U5876" s="106" t="s">
        <v>136</v>
      </c>
      <c r="V5876" s="213" t="s">
        <v>1174</v>
      </c>
      <c r="W5876" s="17" t="s">
        <v>6157</v>
      </c>
      <c r="X5876" s="105" t="s">
        <v>1098</v>
      </c>
    </row>
    <row r="5877" spans="1:24" ht="15.6">
      <c r="A5877" s="2"/>
      <c r="B5877" s="2"/>
      <c r="C5877" s="2"/>
      <c r="D5877" s="2"/>
      <c r="E5877" s="2"/>
      <c r="F5877" s="2"/>
      <c r="G5877" s="2"/>
      <c r="H5877" s="2"/>
      <c r="I5877" s="2"/>
      <c r="J5877" s="2"/>
      <c r="K5877" s="2"/>
      <c r="L5877" s="2"/>
      <c r="M5877" s="2"/>
      <c r="N5877" s="2"/>
      <c r="O5877" s="2"/>
      <c r="P5877" s="2"/>
      <c r="T5877" s="2"/>
      <c r="U5877" s="106" t="s">
        <v>136</v>
      </c>
      <c r="V5877" s="213" t="s">
        <v>1174</v>
      </c>
      <c r="W5877" s="17" t="s">
        <v>6159</v>
      </c>
      <c r="X5877" s="105" t="s">
        <v>1098</v>
      </c>
    </row>
    <row r="5878" spans="1:24" ht="15.6">
      <c r="A5878" s="2"/>
      <c r="B5878" s="2"/>
      <c r="C5878" s="2"/>
      <c r="D5878" s="2"/>
      <c r="E5878" s="2"/>
      <c r="F5878" s="2"/>
      <c r="G5878" s="2"/>
      <c r="H5878" s="2"/>
      <c r="I5878" s="2"/>
      <c r="J5878" s="2"/>
      <c r="K5878" s="2"/>
      <c r="L5878" s="2"/>
      <c r="M5878" s="2"/>
      <c r="N5878" s="2"/>
      <c r="O5878" s="2"/>
      <c r="P5878" s="2"/>
      <c r="T5878" s="2"/>
      <c r="U5878" s="106" t="s">
        <v>136</v>
      </c>
      <c r="V5878" s="213" t="s">
        <v>1174</v>
      </c>
      <c r="W5878" s="17" t="s">
        <v>6161</v>
      </c>
      <c r="X5878" s="105" t="s">
        <v>1098</v>
      </c>
    </row>
    <row r="5879" spans="1:24" ht="15.6">
      <c r="A5879" s="2"/>
      <c r="B5879" s="2"/>
      <c r="C5879" s="2"/>
      <c r="D5879" s="2"/>
      <c r="E5879" s="2"/>
      <c r="F5879" s="2"/>
      <c r="G5879" s="2"/>
      <c r="H5879" s="2"/>
      <c r="I5879" s="2"/>
      <c r="J5879" s="2"/>
      <c r="K5879" s="2"/>
      <c r="L5879" s="2"/>
      <c r="M5879" s="2"/>
      <c r="N5879" s="2"/>
      <c r="O5879" s="2"/>
      <c r="P5879" s="2"/>
      <c r="T5879" s="2"/>
      <c r="U5879" s="106" t="s">
        <v>136</v>
      </c>
      <c r="V5879" s="213" t="s">
        <v>1174</v>
      </c>
      <c r="W5879" s="17" t="s">
        <v>6163</v>
      </c>
      <c r="X5879" s="105" t="s">
        <v>1098</v>
      </c>
    </row>
    <row r="5880" spans="1:24" ht="15.6">
      <c r="A5880" s="2"/>
      <c r="B5880" s="2"/>
      <c r="C5880" s="2"/>
      <c r="D5880" s="2"/>
      <c r="E5880" s="2"/>
      <c r="F5880" s="2"/>
      <c r="G5880" s="2"/>
      <c r="H5880" s="2"/>
      <c r="I5880" s="2"/>
      <c r="J5880" s="2"/>
      <c r="K5880" s="2"/>
      <c r="L5880" s="2"/>
      <c r="M5880" s="2"/>
      <c r="N5880" s="2"/>
      <c r="O5880" s="2"/>
      <c r="P5880" s="2"/>
      <c r="T5880" s="2"/>
      <c r="U5880" s="106" t="s">
        <v>136</v>
      </c>
      <c r="V5880" s="213" t="s">
        <v>1174</v>
      </c>
      <c r="W5880" s="17" t="s">
        <v>6165</v>
      </c>
      <c r="X5880" s="105" t="s">
        <v>1098</v>
      </c>
    </row>
    <row r="5881" spans="1:24" ht="15.6">
      <c r="A5881" s="2"/>
      <c r="B5881" s="2"/>
      <c r="C5881" s="2"/>
      <c r="D5881" s="2"/>
      <c r="E5881" s="2"/>
      <c r="F5881" s="2"/>
      <c r="G5881" s="2"/>
      <c r="H5881" s="2"/>
      <c r="I5881" s="2"/>
      <c r="J5881" s="2"/>
      <c r="K5881" s="2"/>
      <c r="L5881" s="2"/>
      <c r="M5881" s="2"/>
      <c r="N5881" s="2"/>
      <c r="O5881" s="2"/>
      <c r="P5881" s="2"/>
      <c r="T5881" s="2"/>
      <c r="U5881" s="106" t="s">
        <v>136</v>
      </c>
      <c r="V5881" s="213" t="s">
        <v>1174</v>
      </c>
      <c r="W5881" s="17" t="s">
        <v>6167</v>
      </c>
      <c r="X5881" s="105" t="s">
        <v>1098</v>
      </c>
    </row>
    <row r="5882" spans="1:24" ht="15.6">
      <c r="A5882" s="2"/>
      <c r="B5882" s="2"/>
      <c r="C5882" s="2"/>
      <c r="D5882" s="2"/>
      <c r="E5882" s="2"/>
      <c r="F5882" s="2"/>
      <c r="G5882" s="2"/>
      <c r="H5882" s="2"/>
      <c r="I5882" s="2"/>
      <c r="J5882" s="2"/>
      <c r="K5882" s="2"/>
      <c r="L5882" s="2"/>
      <c r="M5882" s="2"/>
      <c r="N5882" s="2"/>
      <c r="O5882" s="2"/>
      <c r="P5882" s="2"/>
      <c r="T5882" s="2"/>
      <c r="U5882" s="106" t="s">
        <v>136</v>
      </c>
      <c r="V5882" s="213" t="s">
        <v>1174</v>
      </c>
      <c r="W5882" s="17" t="s">
        <v>6169</v>
      </c>
      <c r="X5882" s="105" t="s">
        <v>1098</v>
      </c>
    </row>
    <row r="5883" spans="1:24" ht="15.6">
      <c r="A5883" s="2"/>
      <c r="B5883" s="2"/>
      <c r="C5883" s="2"/>
      <c r="D5883" s="2"/>
      <c r="E5883" s="2"/>
      <c r="F5883" s="2"/>
      <c r="G5883" s="2"/>
      <c r="H5883" s="2"/>
      <c r="I5883" s="2"/>
      <c r="J5883" s="2"/>
      <c r="K5883" s="2"/>
      <c r="L5883" s="2"/>
      <c r="M5883" s="2"/>
      <c r="N5883" s="2"/>
      <c r="O5883" s="2"/>
      <c r="P5883" s="2"/>
      <c r="T5883" s="2"/>
      <c r="U5883" s="106" t="s">
        <v>136</v>
      </c>
      <c r="V5883" s="213" t="s">
        <v>1174</v>
      </c>
      <c r="W5883" s="17" t="s">
        <v>6171</v>
      </c>
      <c r="X5883" s="105" t="s">
        <v>1098</v>
      </c>
    </row>
    <row r="5884" spans="1:24" ht="15.6">
      <c r="A5884" s="2"/>
      <c r="B5884" s="2"/>
      <c r="C5884" s="2"/>
      <c r="D5884" s="2"/>
      <c r="E5884" s="2"/>
      <c r="F5884" s="2"/>
      <c r="G5884" s="2"/>
      <c r="H5884" s="2"/>
      <c r="I5884" s="2"/>
      <c r="J5884" s="2"/>
      <c r="K5884" s="2"/>
      <c r="L5884" s="2"/>
      <c r="M5884" s="2"/>
      <c r="N5884" s="2"/>
      <c r="O5884" s="2"/>
      <c r="P5884" s="2"/>
      <c r="T5884" s="2"/>
      <c r="U5884" s="106" t="s">
        <v>136</v>
      </c>
      <c r="V5884" s="213" t="s">
        <v>1174</v>
      </c>
      <c r="W5884" s="17" t="s">
        <v>6173</v>
      </c>
      <c r="X5884" s="105" t="s">
        <v>1098</v>
      </c>
    </row>
    <row r="5885" spans="1:24" ht="15.6">
      <c r="A5885" s="2"/>
      <c r="B5885" s="2"/>
      <c r="C5885" s="2"/>
      <c r="D5885" s="2"/>
      <c r="E5885" s="2"/>
      <c r="F5885" s="2"/>
      <c r="G5885" s="2"/>
      <c r="H5885" s="2"/>
      <c r="I5885" s="2"/>
      <c r="J5885" s="2"/>
      <c r="K5885" s="2"/>
      <c r="L5885" s="2"/>
      <c r="M5885" s="2"/>
      <c r="N5885" s="2"/>
      <c r="O5885" s="2"/>
      <c r="P5885" s="2"/>
      <c r="T5885" s="2"/>
      <c r="U5885" s="106" t="s">
        <v>136</v>
      </c>
      <c r="V5885" s="213" t="s">
        <v>1174</v>
      </c>
      <c r="W5885" s="17" t="s">
        <v>6175</v>
      </c>
      <c r="X5885" s="105" t="s">
        <v>1098</v>
      </c>
    </row>
    <row r="5886" spans="1:24" ht="15.6">
      <c r="A5886" s="2"/>
      <c r="B5886" s="2"/>
      <c r="C5886" s="2"/>
      <c r="D5886" s="2"/>
      <c r="E5886" s="2"/>
      <c r="F5886" s="2"/>
      <c r="G5886" s="2"/>
      <c r="H5886" s="2"/>
      <c r="I5886" s="2"/>
      <c r="J5886" s="2"/>
      <c r="K5886" s="2"/>
      <c r="L5886" s="2"/>
      <c r="M5886" s="2"/>
      <c r="N5886" s="2"/>
      <c r="O5886" s="2"/>
      <c r="P5886" s="2"/>
      <c r="T5886" s="2"/>
      <c r="U5886" s="106" t="s">
        <v>136</v>
      </c>
      <c r="V5886" s="213" t="s">
        <v>1174</v>
      </c>
      <c r="W5886" s="17" t="s">
        <v>6177</v>
      </c>
      <c r="X5886" s="105" t="s">
        <v>1098</v>
      </c>
    </row>
    <row r="5887" spans="1:24" ht="15.6">
      <c r="A5887" s="2"/>
      <c r="B5887" s="2"/>
      <c r="C5887" s="2"/>
      <c r="D5887" s="2"/>
      <c r="E5887" s="2"/>
      <c r="F5887" s="2"/>
      <c r="G5887" s="2"/>
      <c r="H5887" s="2"/>
      <c r="I5887" s="2"/>
      <c r="J5887" s="2"/>
      <c r="K5887" s="2"/>
      <c r="L5887" s="2"/>
      <c r="M5887" s="2"/>
      <c r="N5887" s="2"/>
      <c r="O5887" s="2"/>
      <c r="P5887" s="2"/>
      <c r="T5887" s="2"/>
      <c r="U5887" s="106" t="s">
        <v>136</v>
      </c>
      <c r="V5887" s="213" t="s">
        <v>1174</v>
      </c>
      <c r="W5887" s="17" t="s">
        <v>6179</v>
      </c>
      <c r="X5887" s="105" t="s">
        <v>1098</v>
      </c>
    </row>
    <row r="5888" spans="1:24" ht="15.6">
      <c r="A5888" s="2"/>
      <c r="B5888" s="2"/>
      <c r="C5888" s="2"/>
      <c r="D5888" s="2"/>
      <c r="E5888" s="2"/>
      <c r="F5888" s="2"/>
      <c r="G5888" s="2"/>
      <c r="H5888" s="2"/>
      <c r="I5888" s="2"/>
      <c r="J5888" s="2"/>
      <c r="K5888" s="2"/>
      <c r="L5888" s="2"/>
      <c r="M5888" s="2"/>
      <c r="N5888" s="2"/>
      <c r="O5888" s="2"/>
      <c r="P5888" s="2"/>
      <c r="T5888" s="2"/>
      <c r="U5888" s="106" t="s">
        <v>136</v>
      </c>
      <c r="V5888" s="213" t="s">
        <v>1174</v>
      </c>
      <c r="W5888" s="17" t="s">
        <v>6181</v>
      </c>
      <c r="X5888" s="105" t="s">
        <v>1098</v>
      </c>
    </row>
    <row r="5889" spans="1:24" ht="15.6">
      <c r="A5889" s="2"/>
      <c r="B5889" s="2"/>
      <c r="C5889" s="2"/>
      <c r="D5889" s="2"/>
      <c r="E5889" s="2"/>
      <c r="F5889" s="2"/>
      <c r="G5889" s="2"/>
      <c r="H5889" s="2"/>
      <c r="I5889" s="2"/>
      <c r="J5889" s="2"/>
      <c r="K5889" s="2"/>
      <c r="L5889" s="2"/>
      <c r="M5889" s="2"/>
      <c r="N5889" s="2"/>
      <c r="O5889" s="2"/>
      <c r="P5889" s="2"/>
      <c r="T5889" s="2"/>
      <c r="U5889" s="106" t="s">
        <v>136</v>
      </c>
      <c r="V5889" s="213" t="s">
        <v>1174</v>
      </c>
      <c r="W5889" s="17" t="s">
        <v>6183</v>
      </c>
      <c r="X5889" s="105" t="s">
        <v>1098</v>
      </c>
    </row>
    <row r="5890" spans="1:24" ht="15.6">
      <c r="A5890" s="2"/>
      <c r="B5890" s="2"/>
      <c r="C5890" s="2"/>
      <c r="D5890" s="2"/>
      <c r="E5890" s="2"/>
      <c r="F5890" s="2"/>
      <c r="G5890" s="2"/>
      <c r="H5890" s="2"/>
      <c r="I5890" s="2"/>
      <c r="J5890" s="2"/>
      <c r="K5890" s="2"/>
      <c r="L5890" s="2"/>
      <c r="M5890" s="2"/>
      <c r="N5890" s="2"/>
      <c r="O5890" s="2"/>
      <c r="P5890" s="2"/>
      <c r="T5890" s="2"/>
      <c r="U5890" s="106" t="s">
        <v>136</v>
      </c>
      <c r="V5890" s="213" t="s">
        <v>1174</v>
      </c>
      <c r="W5890" s="17" t="s">
        <v>6185</v>
      </c>
      <c r="X5890" s="105" t="s">
        <v>1098</v>
      </c>
    </row>
    <row r="5891" spans="1:24" ht="15.6">
      <c r="A5891" s="2"/>
      <c r="B5891" s="2"/>
      <c r="C5891" s="2"/>
      <c r="D5891" s="2"/>
      <c r="E5891" s="2"/>
      <c r="F5891" s="2"/>
      <c r="G5891" s="2"/>
      <c r="H5891" s="2"/>
      <c r="I5891" s="2"/>
      <c r="J5891" s="2"/>
      <c r="K5891" s="2"/>
      <c r="L5891" s="2"/>
      <c r="M5891" s="2"/>
      <c r="N5891" s="2"/>
      <c r="O5891" s="2"/>
      <c r="P5891" s="2"/>
      <c r="T5891" s="2"/>
      <c r="U5891" s="106" t="s">
        <v>136</v>
      </c>
      <c r="V5891" s="213" t="s">
        <v>1174</v>
      </c>
      <c r="W5891" s="17" t="s">
        <v>6187</v>
      </c>
      <c r="X5891" s="105" t="s">
        <v>1098</v>
      </c>
    </row>
    <row r="5892" spans="1:24" ht="15.6">
      <c r="A5892" s="2"/>
      <c r="B5892" s="2"/>
      <c r="C5892" s="2"/>
      <c r="D5892" s="2"/>
      <c r="E5892" s="2"/>
      <c r="F5892" s="2"/>
      <c r="G5892" s="2"/>
      <c r="H5892" s="2"/>
      <c r="I5892" s="2"/>
      <c r="J5892" s="2"/>
      <c r="K5892" s="2"/>
      <c r="L5892" s="2"/>
      <c r="M5892" s="2"/>
      <c r="N5892" s="2"/>
      <c r="O5892" s="2"/>
      <c r="P5892" s="2"/>
      <c r="T5892" s="2"/>
      <c r="U5892" s="106" t="s">
        <v>136</v>
      </c>
      <c r="V5892" s="213" t="s">
        <v>1174</v>
      </c>
      <c r="W5892" s="17" t="s">
        <v>6189</v>
      </c>
      <c r="X5892" s="105" t="s">
        <v>1098</v>
      </c>
    </row>
    <row r="5893" spans="1:24" ht="15.6">
      <c r="A5893" s="2"/>
      <c r="B5893" s="2"/>
      <c r="C5893" s="2"/>
      <c r="D5893" s="2"/>
      <c r="E5893" s="2"/>
      <c r="F5893" s="2"/>
      <c r="G5893" s="2"/>
      <c r="H5893" s="2"/>
      <c r="I5893" s="2"/>
      <c r="J5893" s="2"/>
      <c r="K5893" s="2"/>
      <c r="L5893" s="2"/>
      <c r="M5893" s="2"/>
      <c r="N5893" s="2"/>
      <c r="O5893" s="2"/>
      <c r="P5893" s="2"/>
      <c r="T5893" s="2"/>
      <c r="U5893" s="106" t="s">
        <v>136</v>
      </c>
      <c r="V5893" s="213" t="s">
        <v>1174</v>
      </c>
      <c r="W5893" s="17" t="s">
        <v>6191</v>
      </c>
      <c r="X5893" s="105" t="s">
        <v>1098</v>
      </c>
    </row>
    <row r="5894" spans="1:24" ht="15.6">
      <c r="A5894" s="2"/>
      <c r="B5894" s="2"/>
      <c r="C5894" s="2"/>
      <c r="D5894" s="2"/>
      <c r="E5894" s="2"/>
      <c r="F5894" s="2"/>
      <c r="G5894" s="2"/>
      <c r="H5894" s="2"/>
      <c r="I5894" s="2"/>
      <c r="J5894" s="2"/>
      <c r="K5894" s="2"/>
      <c r="L5894" s="2"/>
      <c r="M5894" s="2"/>
      <c r="N5894" s="2"/>
      <c r="O5894" s="2"/>
      <c r="P5894" s="2"/>
      <c r="T5894" s="2"/>
      <c r="U5894" s="106" t="s">
        <v>136</v>
      </c>
      <c r="V5894" s="213" t="s">
        <v>1174</v>
      </c>
      <c r="W5894" s="17" t="s">
        <v>6193</v>
      </c>
      <c r="X5894" s="105" t="s">
        <v>1098</v>
      </c>
    </row>
    <row r="5895" spans="1:24" ht="15.6">
      <c r="A5895" s="2"/>
      <c r="B5895" s="2"/>
      <c r="C5895" s="2"/>
      <c r="D5895" s="2"/>
      <c r="E5895" s="2"/>
      <c r="F5895" s="2"/>
      <c r="G5895" s="2"/>
      <c r="H5895" s="2"/>
      <c r="I5895" s="2"/>
      <c r="J5895" s="2"/>
      <c r="K5895" s="2"/>
      <c r="L5895" s="2"/>
      <c r="M5895" s="2"/>
      <c r="N5895" s="2"/>
      <c r="O5895" s="2"/>
      <c r="P5895" s="2"/>
      <c r="T5895" s="2"/>
      <c r="U5895" s="106" t="s">
        <v>136</v>
      </c>
      <c r="V5895" s="213" t="s">
        <v>1174</v>
      </c>
      <c r="W5895" s="17" t="s">
        <v>6195</v>
      </c>
      <c r="X5895" s="105" t="s">
        <v>1098</v>
      </c>
    </row>
    <row r="5896" spans="1:24" ht="15.6">
      <c r="A5896" s="2"/>
      <c r="B5896" s="2"/>
      <c r="C5896" s="2"/>
      <c r="D5896" s="2"/>
      <c r="E5896" s="2"/>
      <c r="F5896" s="2"/>
      <c r="G5896" s="2"/>
      <c r="H5896" s="2"/>
      <c r="I5896" s="2"/>
      <c r="J5896" s="2"/>
      <c r="K5896" s="2"/>
      <c r="L5896" s="2"/>
      <c r="M5896" s="2"/>
      <c r="N5896" s="2"/>
      <c r="O5896" s="2"/>
      <c r="P5896" s="2"/>
      <c r="T5896" s="2"/>
      <c r="U5896" s="106" t="s">
        <v>136</v>
      </c>
      <c r="V5896" s="213" t="s">
        <v>1174</v>
      </c>
      <c r="W5896" s="17" t="s">
        <v>6197</v>
      </c>
      <c r="X5896" s="105" t="s">
        <v>1098</v>
      </c>
    </row>
    <row r="5897" spans="1:24" ht="15.6">
      <c r="A5897" s="2"/>
      <c r="B5897" s="2"/>
      <c r="C5897" s="2"/>
      <c r="D5897" s="2"/>
      <c r="E5897" s="2"/>
      <c r="F5897" s="2"/>
      <c r="G5897" s="2"/>
      <c r="H5897" s="2"/>
      <c r="I5897" s="2"/>
      <c r="J5897" s="2"/>
      <c r="K5897" s="2"/>
      <c r="L5897" s="2"/>
      <c r="M5897" s="2"/>
      <c r="N5897" s="2"/>
      <c r="O5897" s="2"/>
      <c r="P5897" s="2"/>
      <c r="T5897" s="2"/>
      <c r="U5897" s="106" t="s">
        <v>136</v>
      </c>
      <c r="V5897" s="213" t="s">
        <v>1174</v>
      </c>
      <c r="W5897" s="17" t="s">
        <v>6199</v>
      </c>
      <c r="X5897" s="105" t="s">
        <v>1098</v>
      </c>
    </row>
    <row r="5898" spans="1:24" ht="15.6">
      <c r="A5898" s="2"/>
      <c r="B5898" s="2"/>
      <c r="C5898" s="2"/>
      <c r="D5898" s="2"/>
      <c r="E5898" s="2"/>
      <c r="F5898" s="2"/>
      <c r="G5898" s="2"/>
      <c r="H5898" s="2"/>
      <c r="I5898" s="2"/>
      <c r="J5898" s="2"/>
      <c r="K5898" s="2"/>
      <c r="L5898" s="2"/>
      <c r="M5898" s="2"/>
      <c r="N5898" s="2"/>
      <c r="O5898" s="2"/>
      <c r="P5898" s="2"/>
      <c r="T5898" s="2"/>
      <c r="U5898" s="106" t="s">
        <v>136</v>
      </c>
      <c r="V5898" s="213" t="s">
        <v>1174</v>
      </c>
      <c r="W5898" s="17" t="s">
        <v>4035</v>
      </c>
      <c r="X5898" s="105" t="s">
        <v>1098</v>
      </c>
    </row>
    <row r="5899" spans="1:24" ht="15.6">
      <c r="A5899" s="2"/>
      <c r="B5899" s="2"/>
      <c r="C5899" s="2"/>
      <c r="D5899" s="2"/>
      <c r="E5899" s="2"/>
      <c r="F5899" s="2"/>
      <c r="G5899" s="2"/>
      <c r="H5899" s="2"/>
      <c r="I5899" s="2"/>
      <c r="J5899" s="2"/>
      <c r="K5899" s="2"/>
      <c r="L5899" s="2"/>
      <c r="M5899" s="2"/>
      <c r="N5899" s="2"/>
      <c r="O5899" s="2"/>
      <c r="P5899" s="2"/>
      <c r="T5899" s="2"/>
      <c r="U5899" s="106" t="s">
        <v>136</v>
      </c>
      <c r="V5899" s="213" t="s">
        <v>1174</v>
      </c>
      <c r="W5899" s="17" t="s">
        <v>6202</v>
      </c>
      <c r="X5899" s="105" t="s">
        <v>1098</v>
      </c>
    </row>
    <row r="5900" spans="1:24" ht="15.6">
      <c r="A5900" s="2"/>
      <c r="B5900" s="2"/>
      <c r="C5900" s="2"/>
      <c r="D5900" s="2"/>
      <c r="E5900" s="2"/>
      <c r="F5900" s="2"/>
      <c r="G5900" s="2"/>
      <c r="H5900" s="2"/>
      <c r="I5900" s="2"/>
      <c r="J5900" s="2"/>
      <c r="K5900" s="2"/>
      <c r="L5900" s="2"/>
      <c r="M5900" s="2"/>
      <c r="N5900" s="2"/>
      <c r="O5900" s="2"/>
      <c r="P5900" s="2"/>
      <c r="T5900" s="2"/>
      <c r="U5900" s="106" t="s">
        <v>136</v>
      </c>
      <c r="V5900" s="213" t="s">
        <v>1174</v>
      </c>
      <c r="W5900" s="17" t="s">
        <v>6204</v>
      </c>
      <c r="X5900" s="105" t="s">
        <v>1098</v>
      </c>
    </row>
    <row r="5901" spans="1:24" ht="15.6">
      <c r="A5901" s="2"/>
      <c r="B5901" s="2"/>
      <c r="C5901" s="2"/>
      <c r="D5901" s="2"/>
      <c r="E5901" s="2"/>
      <c r="F5901" s="2"/>
      <c r="G5901" s="2"/>
      <c r="H5901" s="2"/>
      <c r="I5901" s="2"/>
      <c r="J5901" s="2"/>
      <c r="K5901" s="2"/>
      <c r="L5901" s="2"/>
      <c r="M5901" s="2"/>
      <c r="N5901" s="2"/>
      <c r="O5901" s="2"/>
      <c r="P5901" s="2"/>
      <c r="T5901" s="2"/>
      <c r="U5901" s="106" t="s">
        <v>136</v>
      </c>
      <c r="V5901" s="213" t="s">
        <v>1174</v>
      </c>
      <c r="W5901" s="17" t="s">
        <v>6206</v>
      </c>
      <c r="X5901" s="105" t="s">
        <v>1098</v>
      </c>
    </row>
    <row r="5902" spans="1:24" ht="15.6">
      <c r="A5902" s="2"/>
      <c r="B5902" s="2"/>
      <c r="C5902" s="2"/>
      <c r="D5902" s="2"/>
      <c r="E5902" s="2"/>
      <c r="F5902" s="2"/>
      <c r="G5902" s="2"/>
      <c r="H5902" s="2"/>
      <c r="I5902" s="2"/>
      <c r="J5902" s="2"/>
      <c r="K5902" s="2"/>
      <c r="L5902" s="2"/>
      <c r="M5902" s="2"/>
      <c r="N5902" s="2"/>
      <c r="O5902" s="2"/>
      <c r="P5902" s="2"/>
      <c r="T5902" s="2"/>
      <c r="U5902" s="106" t="s">
        <v>136</v>
      </c>
      <c r="V5902" s="213" t="s">
        <v>1174</v>
      </c>
      <c r="W5902" s="17" t="s">
        <v>6208</v>
      </c>
      <c r="X5902" s="105" t="s">
        <v>1098</v>
      </c>
    </row>
    <row r="5903" spans="1:24" ht="15.6">
      <c r="A5903" s="2"/>
      <c r="B5903" s="2"/>
      <c r="C5903" s="2"/>
      <c r="D5903" s="2"/>
      <c r="E5903" s="2"/>
      <c r="F5903" s="2"/>
      <c r="G5903" s="2"/>
      <c r="H5903" s="2"/>
      <c r="I5903" s="2"/>
      <c r="J5903" s="2"/>
      <c r="K5903" s="2"/>
      <c r="L5903" s="2"/>
      <c r="M5903" s="2"/>
      <c r="N5903" s="2"/>
      <c r="O5903" s="2"/>
      <c r="P5903" s="2"/>
      <c r="T5903" s="2"/>
      <c r="U5903" s="106" t="s">
        <v>136</v>
      </c>
      <c r="V5903" s="213" t="s">
        <v>1174</v>
      </c>
      <c r="W5903" s="17" t="s">
        <v>6210</v>
      </c>
      <c r="X5903" s="105" t="s">
        <v>1098</v>
      </c>
    </row>
    <row r="5904" spans="1:24" ht="15.6">
      <c r="A5904" s="2"/>
      <c r="B5904" s="2"/>
      <c r="C5904" s="2"/>
      <c r="D5904" s="2"/>
      <c r="E5904" s="2"/>
      <c r="F5904" s="2"/>
      <c r="G5904" s="2"/>
      <c r="H5904" s="2"/>
      <c r="I5904" s="2"/>
      <c r="J5904" s="2"/>
      <c r="K5904" s="2"/>
      <c r="L5904" s="2"/>
      <c r="M5904" s="2"/>
      <c r="N5904" s="2"/>
      <c r="O5904" s="2"/>
      <c r="P5904" s="2"/>
      <c r="T5904" s="2"/>
      <c r="U5904" s="106" t="s">
        <v>136</v>
      </c>
      <c r="V5904" s="213" t="s">
        <v>1174</v>
      </c>
      <c r="W5904" s="17" t="s">
        <v>6212</v>
      </c>
      <c r="X5904" s="105" t="s">
        <v>1098</v>
      </c>
    </row>
    <row r="5905" spans="1:24" ht="15.6">
      <c r="A5905" s="2"/>
      <c r="B5905" s="2"/>
      <c r="C5905" s="2"/>
      <c r="D5905" s="2"/>
      <c r="E5905" s="2"/>
      <c r="F5905" s="2"/>
      <c r="G5905" s="2"/>
      <c r="H5905" s="2"/>
      <c r="I5905" s="2"/>
      <c r="J5905" s="2"/>
      <c r="K5905" s="2"/>
      <c r="L5905" s="2"/>
      <c r="M5905" s="2"/>
      <c r="N5905" s="2"/>
      <c r="O5905" s="2"/>
      <c r="P5905" s="2"/>
      <c r="T5905" s="2"/>
      <c r="U5905" s="106" t="s">
        <v>136</v>
      </c>
      <c r="V5905" s="213" t="s">
        <v>1174</v>
      </c>
      <c r="W5905" s="17" t="s">
        <v>6214</v>
      </c>
      <c r="X5905" s="105" t="s">
        <v>1098</v>
      </c>
    </row>
    <row r="5906" spans="1:24" ht="15.6">
      <c r="A5906" s="2"/>
      <c r="B5906" s="2"/>
      <c r="C5906" s="2"/>
      <c r="D5906" s="2"/>
      <c r="E5906" s="2"/>
      <c r="F5906" s="2"/>
      <c r="G5906" s="2"/>
      <c r="H5906" s="2"/>
      <c r="I5906" s="2"/>
      <c r="J5906" s="2"/>
      <c r="K5906" s="2"/>
      <c r="L5906" s="2"/>
      <c r="M5906" s="2"/>
      <c r="N5906" s="2"/>
      <c r="O5906" s="2"/>
      <c r="P5906" s="2"/>
      <c r="T5906" s="2"/>
      <c r="U5906" s="106" t="s">
        <v>136</v>
      </c>
      <c r="V5906" s="213" t="s">
        <v>1174</v>
      </c>
      <c r="W5906" s="17" t="s">
        <v>6216</v>
      </c>
      <c r="X5906" s="105" t="s">
        <v>1098</v>
      </c>
    </row>
    <row r="5907" spans="1:24" ht="15.6">
      <c r="A5907" s="2"/>
      <c r="B5907" s="2"/>
      <c r="C5907" s="2"/>
      <c r="D5907" s="2"/>
      <c r="E5907" s="2"/>
      <c r="F5907" s="2"/>
      <c r="G5907" s="2"/>
      <c r="H5907" s="2"/>
      <c r="I5907" s="2"/>
      <c r="J5907" s="2"/>
      <c r="K5907" s="2"/>
      <c r="L5907" s="2"/>
      <c r="M5907" s="2"/>
      <c r="N5907" s="2"/>
      <c r="O5907" s="2"/>
      <c r="P5907" s="2"/>
      <c r="T5907" s="2"/>
      <c r="U5907" s="106" t="s">
        <v>136</v>
      </c>
      <c r="V5907" s="213" t="s">
        <v>1174</v>
      </c>
      <c r="W5907" s="17" t="s">
        <v>6218</v>
      </c>
      <c r="X5907" s="105" t="s">
        <v>1098</v>
      </c>
    </row>
    <row r="5908" spans="1:24" ht="15.6">
      <c r="A5908" s="2"/>
      <c r="B5908" s="2"/>
      <c r="C5908" s="2"/>
      <c r="D5908" s="2"/>
      <c r="E5908" s="2"/>
      <c r="F5908" s="2"/>
      <c r="G5908" s="2"/>
      <c r="H5908" s="2"/>
      <c r="I5908" s="2"/>
      <c r="J5908" s="2"/>
      <c r="K5908" s="2"/>
      <c r="L5908" s="2"/>
      <c r="M5908" s="2"/>
      <c r="N5908" s="2"/>
      <c r="O5908" s="2"/>
      <c r="P5908" s="2"/>
      <c r="T5908" s="2"/>
      <c r="U5908" s="106" t="s">
        <v>136</v>
      </c>
      <c r="V5908" s="213" t="s">
        <v>1174</v>
      </c>
      <c r="W5908" s="17" t="s">
        <v>6220</v>
      </c>
      <c r="X5908" s="105" t="s">
        <v>1098</v>
      </c>
    </row>
    <row r="5909" spans="1:24" ht="15.6">
      <c r="A5909" s="2"/>
      <c r="B5909" s="2"/>
      <c r="C5909" s="2"/>
      <c r="D5909" s="2"/>
      <c r="E5909" s="2"/>
      <c r="F5909" s="2"/>
      <c r="G5909" s="2"/>
      <c r="H5909" s="2"/>
      <c r="I5909" s="2"/>
      <c r="J5909" s="2"/>
      <c r="K5909" s="2"/>
      <c r="L5909" s="2"/>
      <c r="M5909" s="2"/>
      <c r="N5909" s="2"/>
      <c r="O5909" s="2"/>
      <c r="P5909" s="2"/>
      <c r="T5909" s="2"/>
      <c r="U5909" s="106" t="s">
        <v>136</v>
      </c>
      <c r="V5909" s="213" t="s">
        <v>1174</v>
      </c>
      <c r="W5909" s="17" t="s">
        <v>6222</v>
      </c>
      <c r="X5909" s="105" t="s">
        <v>1098</v>
      </c>
    </row>
    <row r="5910" spans="1:24" ht="15.6">
      <c r="A5910" s="2"/>
      <c r="B5910" s="2"/>
      <c r="C5910" s="2"/>
      <c r="D5910" s="2"/>
      <c r="E5910" s="2"/>
      <c r="F5910" s="2"/>
      <c r="G5910" s="2"/>
      <c r="H5910" s="2"/>
      <c r="I5910" s="2"/>
      <c r="J5910" s="2"/>
      <c r="K5910" s="2"/>
      <c r="L5910" s="2"/>
      <c r="M5910" s="2"/>
      <c r="N5910" s="2"/>
      <c r="O5910" s="2"/>
      <c r="P5910" s="2"/>
      <c r="T5910" s="2"/>
      <c r="U5910" s="106" t="s">
        <v>136</v>
      </c>
      <c r="V5910" s="213" t="s">
        <v>1174</v>
      </c>
      <c r="W5910" s="17" t="s">
        <v>6224</v>
      </c>
      <c r="X5910" s="105" t="s">
        <v>1098</v>
      </c>
    </row>
    <row r="5911" spans="1:24" ht="15.6">
      <c r="A5911" s="2"/>
      <c r="B5911" s="2"/>
      <c r="C5911" s="2"/>
      <c r="D5911" s="2"/>
      <c r="E5911" s="2"/>
      <c r="F5911" s="2"/>
      <c r="G5911" s="2"/>
      <c r="H5911" s="2"/>
      <c r="I5911" s="2"/>
      <c r="J5911" s="2"/>
      <c r="K5911" s="2"/>
      <c r="L5911" s="2"/>
      <c r="M5911" s="2"/>
      <c r="N5911" s="2"/>
      <c r="O5911" s="2"/>
      <c r="P5911" s="2"/>
      <c r="T5911" s="2"/>
      <c r="U5911" s="106" t="s">
        <v>136</v>
      </c>
      <c r="V5911" s="213" t="s">
        <v>1174</v>
      </c>
      <c r="W5911" s="17" t="s">
        <v>6226</v>
      </c>
      <c r="X5911" s="105" t="s">
        <v>1098</v>
      </c>
    </row>
    <row r="5912" spans="1:24" ht="15.6">
      <c r="A5912" s="2"/>
      <c r="B5912" s="2"/>
      <c r="C5912" s="2"/>
      <c r="D5912" s="2"/>
      <c r="E5912" s="2"/>
      <c r="F5912" s="2"/>
      <c r="G5912" s="2"/>
      <c r="H5912" s="2"/>
      <c r="I5912" s="2"/>
      <c r="J5912" s="2"/>
      <c r="K5912" s="2"/>
      <c r="L5912" s="2"/>
      <c r="M5912" s="2"/>
      <c r="N5912" s="2"/>
      <c r="O5912" s="2"/>
      <c r="P5912" s="2"/>
      <c r="T5912" s="2"/>
      <c r="U5912" s="106" t="s">
        <v>136</v>
      </c>
      <c r="V5912" s="213" t="s">
        <v>1174</v>
      </c>
      <c r="W5912" s="17" t="s">
        <v>6228</v>
      </c>
      <c r="X5912" s="105" t="s">
        <v>1098</v>
      </c>
    </row>
    <row r="5913" spans="1:24" ht="15.6">
      <c r="A5913" s="2"/>
      <c r="B5913" s="2"/>
      <c r="C5913" s="2"/>
      <c r="D5913" s="2"/>
      <c r="E5913" s="2"/>
      <c r="F5913" s="2"/>
      <c r="G5913" s="2"/>
      <c r="H5913" s="2"/>
      <c r="I5913" s="2"/>
      <c r="J5913" s="2"/>
      <c r="K5913" s="2"/>
      <c r="L5913" s="2"/>
      <c r="M5913" s="2"/>
      <c r="N5913" s="2"/>
      <c r="O5913" s="2"/>
      <c r="P5913" s="2"/>
      <c r="T5913" s="2"/>
      <c r="U5913" s="106" t="s">
        <v>136</v>
      </c>
      <c r="V5913" s="213" t="s">
        <v>1174</v>
      </c>
      <c r="W5913" s="17" t="s">
        <v>6230</v>
      </c>
      <c r="X5913" s="105" t="s">
        <v>1098</v>
      </c>
    </row>
    <row r="5914" spans="1:24" ht="15.6">
      <c r="A5914" s="2"/>
      <c r="B5914" s="2"/>
      <c r="C5914" s="2"/>
      <c r="D5914" s="2"/>
      <c r="E5914" s="2"/>
      <c r="F5914" s="2"/>
      <c r="G5914" s="2"/>
      <c r="H5914" s="2"/>
      <c r="I5914" s="2"/>
      <c r="J5914" s="2"/>
      <c r="K5914" s="2"/>
      <c r="L5914" s="2"/>
      <c r="M5914" s="2"/>
      <c r="N5914" s="2"/>
      <c r="O5914" s="2"/>
      <c r="P5914" s="2"/>
      <c r="T5914" s="2"/>
      <c r="U5914" s="106" t="s">
        <v>136</v>
      </c>
      <c r="V5914" s="213" t="s">
        <v>1174</v>
      </c>
      <c r="W5914" s="17" t="s">
        <v>6232</v>
      </c>
      <c r="X5914" s="105" t="s">
        <v>1098</v>
      </c>
    </row>
    <row r="5915" spans="1:24" ht="15.6">
      <c r="A5915" s="2"/>
      <c r="B5915" s="2"/>
      <c r="C5915" s="2"/>
      <c r="D5915" s="2"/>
      <c r="E5915" s="2"/>
      <c r="F5915" s="2"/>
      <c r="G5915" s="2"/>
      <c r="H5915" s="2"/>
      <c r="I5915" s="2"/>
      <c r="J5915" s="2"/>
      <c r="K5915" s="2"/>
      <c r="L5915" s="2"/>
      <c r="M5915" s="2"/>
      <c r="N5915" s="2"/>
      <c r="O5915" s="2"/>
      <c r="P5915" s="2"/>
      <c r="T5915" s="2"/>
      <c r="U5915" s="106" t="s">
        <v>136</v>
      </c>
      <c r="V5915" s="213" t="s">
        <v>1174</v>
      </c>
      <c r="W5915" s="17" t="s">
        <v>6234</v>
      </c>
      <c r="X5915" s="105" t="s">
        <v>1098</v>
      </c>
    </row>
    <row r="5916" spans="1:24" ht="15.6">
      <c r="A5916" s="2"/>
      <c r="B5916" s="2"/>
      <c r="C5916" s="2"/>
      <c r="D5916" s="2"/>
      <c r="E5916" s="2"/>
      <c r="F5916" s="2"/>
      <c r="G5916" s="2"/>
      <c r="H5916" s="2"/>
      <c r="I5916" s="2"/>
      <c r="J5916" s="2"/>
      <c r="K5916" s="2"/>
      <c r="L5916" s="2"/>
      <c r="M5916" s="2"/>
      <c r="N5916" s="2"/>
      <c r="O5916" s="2"/>
      <c r="P5916" s="2"/>
      <c r="T5916" s="2"/>
      <c r="U5916" s="106" t="s">
        <v>136</v>
      </c>
      <c r="V5916" s="213" t="s">
        <v>1174</v>
      </c>
      <c r="W5916" s="17" t="s">
        <v>6236</v>
      </c>
      <c r="X5916" s="105" t="s">
        <v>1098</v>
      </c>
    </row>
    <row r="5917" spans="1:24" ht="15.6">
      <c r="A5917" s="2"/>
      <c r="B5917" s="2"/>
      <c r="C5917" s="2"/>
      <c r="D5917" s="2"/>
      <c r="E5917" s="2"/>
      <c r="F5917" s="2"/>
      <c r="G5917" s="2"/>
      <c r="H5917" s="2"/>
      <c r="I5917" s="2"/>
      <c r="J5917" s="2"/>
      <c r="K5917" s="2"/>
      <c r="L5917" s="2"/>
      <c r="M5917" s="2"/>
      <c r="N5917" s="2"/>
      <c r="O5917" s="2"/>
      <c r="P5917" s="2"/>
      <c r="T5917" s="2"/>
      <c r="U5917" s="106" t="s">
        <v>136</v>
      </c>
      <c r="V5917" s="213" t="s">
        <v>1174</v>
      </c>
      <c r="W5917" s="17" t="s">
        <v>6238</v>
      </c>
      <c r="X5917" s="105" t="s">
        <v>1098</v>
      </c>
    </row>
    <row r="5918" spans="1:24" ht="15.6">
      <c r="A5918" s="2"/>
      <c r="B5918" s="2"/>
      <c r="C5918" s="2"/>
      <c r="D5918" s="2"/>
      <c r="E5918" s="2"/>
      <c r="F5918" s="2"/>
      <c r="G5918" s="2"/>
      <c r="H5918" s="2"/>
      <c r="I5918" s="2"/>
      <c r="J5918" s="2"/>
      <c r="K5918" s="2"/>
      <c r="L5918" s="2"/>
      <c r="M5918" s="2"/>
      <c r="N5918" s="2"/>
      <c r="O5918" s="2"/>
      <c r="P5918" s="2"/>
      <c r="T5918" s="2"/>
      <c r="U5918" s="106" t="s">
        <v>136</v>
      </c>
      <c r="V5918" s="213" t="s">
        <v>1174</v>
      </c>
      <c r="W5918" s="17" t="s">
        <v>6240</v>
      </c>
      <c r="X5918" s="105" t="s">
        <v>1098</v>
      </c>
    </row>
    <row r="5919" spans="1:24" ht="15.6">
      <c r="A5919" s="2"/>
      <c r="B5919" s="2"/>
      <c r="C5919" s="2"/>
      <c r="D5919" s="2"/>
      <c r="E5919" s="2"/>
      <c r="F5919" s="2"/>
      <c r="G5919" s="2"/>
      <c r="H5919" s="2"/>
      <c r="I5919" s="2"/>
      <c r="J5919" s="2"/>
      <c r="K5919" s="2"/>
      <c r="L5919" s="2"/>
      <c r="M5919" s="2"/>
      <c r="N5919" s="2"/>
      <c r="O5919" s="2"/>
      <c r="P5919" s="2"/>
      <c r="T5919" s="2"/>
      <c r="U5919" s="106" t="s">
        <v>136</v>
      </c>
      <c r="V5919" s="213" t="s">
        <v>1174</v>
      </c>
      <c r="W5919" s="17" t="s">
        <v>6242</v>
      </c>
      <c r="X5919" s="105" t="s">
        <v>1098</v>
      </c>
    </row>
    <row r="5920" spans="1:24" ht="15.6">
      <c r="A5920" s="2"/>
      <c r="B5920" s="2"/>
      <c r="C5920" s="2"/>
      <c r="D5920" s="2"/>
      <c r="E5920" s="2"/>
      <c r="F5920" s="2"/>
      <c r="G5920" s="2"/>
      <c r="H5920" s="2"/>
      <c r="I5920" s="2"/>
      <c r="J5920" s="2"/>
      <c r="K5920" s="2"/>
      <c r="L5920" s="2"/>
      <c r="M5920" s="2"/>
      <c r="N5920" s="2"/>
      <c r="O5920" s="2"/>
      <c r="P5920" s="2"/>
      <c r="T5920" s="2"/>
      <c r="U5920" s="106" t="s">
        <v>136</v>
      </c>
      <c r="V5920" s="213" t="s">
        <v>1174</v>
      </c>
      <c r="W5920" s="17" t="s">
        <v>6244</v>
      </c>
      <c r="X5920" s="105" t="s">
        <v>1098</v>
      </c>
    </row>
    <row r="5921" spans="1:24" ht="15.6">
      <c r="A5921" s="2"/>
      <c r="B5921" s="2"/>
      <c r="C5921" s="2"/>
      <c r="D5921" s="2"/>
      <c r="E5921" s="2"/>
      <c r="F5921" s="2"/>
      <c r="G5921" s="2"/>
      <c r="H5921" s="2"/>
      <c r="I5921" s="2"/>
      <c r="J5921" s="2"/>
      <c r="K5921" s="2"/>
      <c r="L5921" s="2"/>
      <c r="M5921" s="2"/>
      <c r="N5921" s="2"/>
      <c r="O5921" s="2"/>
      <c r="P5921" s="2"/>
      <c r="T5921" s="2"/>
      <c r="U5921" s="106" t="s">
        <v>136</v>
      </c>
      <c r="V5921" s="213" t="s">
        <v>1174</v>
      </c>
      <c r="W5921" s="17" t="s">
        <v>6246</v>
      </c>
      <c r="X5921" s="105" t="s">
        <v>1098</v>
      </c>
    </row>
    <row r="5922" spans="1:24" ht="15.6">
      <c r="A5922" s="2"/>
      <c r="B5922" s="2"/>
      <c r="C5922" s="2"/>
      <c r="D5922" s="2"/>
      <c r="E5922" s="2"/>
      <c r="F5922" s="2"/>
      <c r="G5922" s="2"/>
      <c r="H5922" s="2"/>
      <c r="I5922" s="2"/>
      <c r="J5922" s="2"/>
      <c r="K5922" s="2"/>
      <c r="L5922" s="2"/>
      <c r="M5922" s="2"/>
      <c r="N5922" s="2"/>
      <c r="O5922" s="2"/>
      <c r="P5922" s="2"/>
      <c r="T5922" s="2"/>
      <c r="U5922" s="106" t="s">
        <v>136</v>
      </c>
      <c r="V5922" s="213" t="s">
        <v>1174</v>
      </c>
      <c r="W5922" s="17" t="s">
        <v>6248</v>
      </c>
      <c r="X5922" s="105" t="s">
        <v>1098</v>
      </c>
    </row>
    <row r="5923" spans="1:24" ht="15.6">
      <c r="A5923" s="2"/>
      <c r="B5923" s="2"/>
      <c r="C5923" s="2"/>
      <c r="D5923" s="2"/>
      <c r="E5923" s="2"/>
      <c r="F5923" s="2"/>
      <c r="G5923" s="2"/>
      <c r="H5923" s="2"/>
      <c r="I5923" s="2"/>
      <c r="J5923" s="2"/>
      <c r="K5923" s="2"/>
      <c r="L5923" s="2"/>
      <c r="M5923" s="2"/>
      <c r="N5923" s="2"/>
      <c r="O5923" s="2"/>
      <c r="P5923" s="2"/>
      <c r="T5923" s="2"/>
      <c r="U5923" s="106" t="s">
        <v>136</v>
      </c>
      <c r="V5923" s="213" t="s">
        <v>1174</v>
      </c>
      <c r="W5923" s="17" t="s">
        <v>6250</v>
      </c>
      <c r="X5923" s="105" t="s">
        <v>1098</v>
      </c>
    </row>
    <row r="5924" spans="1:24" ht="15.6">
      <c r="A5924" s="2"/>
      <c r="B5924" s="2"/>
      <c r="C5924" s="2"/>
      <c r="D5924" s="2"/>
      <c r="E5924" s="2"/>
      <c r="F5924" s="2"/>
      <c r="G5924" s="2"/>
      <c r="H5924" s="2"/>
      <c r="I5924" s="2"/>
      <c r="J5924" s="2"/>
      <c r="K5924" s="2"/>
      <c r="L5924" s="2"/>
      <c r="M5924" s="2"/>
      <c r="N5924" s="2"/>
      <c r="O5924" s="2"/>
      <c r="P5924" s="2"/>
      <c r="T5924" s="2"/>
      <c r="U5924" s="106" t="s">
        <v>136</v>
      </c>
      <c r="V5924" s="213" t="s">
        <v>1174</v>
      </c>
      <c r="W5924" s="17" t="s">
        <v>6252</v>
      </c>
      <c r="X5924" s="105" t="s">
        <v>1098</v>
      </c>
    </row>
    <row r="5925" spans="1:24" ht="15.6">
      <c r="A5925" s="2"/>
      <c r="B5925" s="2"/>
      <c r="C5925" s="2"/>
      <c r="D5925" s="2"/>
      <c r="E5925" s="2"/>
      <c r="F5925" s="2"/>
      <c r="G5925" s="2"/>
      <c r="H5925" s="2"/>
      <c r="I5925" s="2"/>
      <c r="J5925" s="2"/>
      <c r="K5925" s="2"/>
      <c r="L5925" s="2"/>
      <c r="M5925" s="2"/>
      <c r="N5925" s="2"/>
      <c r="O5925" s="2"/>
      <c r="P5925" s="2"/>
      <c r="T5925" s="2"/>
      <c r="U5925" s="106" t="s">
        <v>136</v>
      </c>
      <c r="V5925" s="213" t="s">
        <v>1174</v>
      </c>
      <c r="W5925" s="17" t="s">
        <v>6254</v>
      </c>
      <c r="X5925" s="105" t="s">
        <v>1098</v>
      </c>
    </row>
    <row r="5926" spans="1:24" ht="15.6">
      <c r="A5926" s="2"/>
      <c r="B5926" s="2"/>
      <c r="C5926" s="2"/>
      <c r="D5926" s="2"/>
      <c r="E5926" s="2"/>
      <c r="F5926" s="2"/>
      <c r="G5926" s="2"/>
      <c r="H5926" s="2"/>
      <c r="I5926" s="2"/>
      <c r="J5926" s="2"/>
      <c r="K5926" s="2"/>
      <c r="L5926" s="2"/>
      <c r="M5926" s="2"/>
      <c r="N5926" s="2"/>
      <c r="O5926" s="2"/>
      <c r="P5926" s="2"/>
      <c r="T5926" s="2"/>
      <c r="U5926" s="106" t="s">
        <v>136</v>
      </c>
      <c r="V5926" s="213" t="s">
        <v>1174</v>
      </c>
      <c r="W5926" s="17" t="s">
        <v>6256</v>
      </c>
      <c r="X5926" s="105" t="s">
        <v>1098</v>
      </c>
    </row>
    <row r="5927" spans="1:24" ht="15.6">
      <c r="A5927" s="2"/>
      <c r="B5927" s="2"/>
      <c r="C5927" s="2"/>
      <c r="D5927" s="2"/>
      <c r="E5927" s="2"/>
      <c r="F5927" s="2"/>
      <c r="G5927" s="2"/>
      <c r="H5927" s="2"/>
      <c r="I5927" s="2"/>
      <c r="J5927" s="2"/>
      <c r="K5927" s="2"/>
      <c r="L5927" s="2"/>
      <c r="M5927" s="2"/>
      <c r="N5927" s="2"/>
      <c r="O5927" s="2"/>
      <c r="P5927" s="2"/>
      <c r="T5927" s="2"/>
      <c r="U5927" s="106" t="s">
        <v>136</v>
      </c>
      <c r="V5927" s="213" t="s">
        <v>1174</v>
      </c>
      <c r="W5927" s="17" t="s">
        <v>6258</v>
      </c>
      <c r="X5927" s="105" t="s">
        <v>1098</v>
      </c>
    </row>
    <row r="5928" spans="1:24" ht="15.6">
      <c r="A5928" s="2"/>
      <c r="B5928" s="2"/>
      <c r="C5928" s="2"/>
      <c r="D5928" s="2"/>
      <c r="E5928" s="2"/>
      <c r="F5928" s="2"/>
      <c r="G5928" s="2"/>
      <c r="H5928" s="2"/>
      <c r="I5928" s="2"/>
      <c r="J5928" s="2"/>
      <c r="K5928" s="2"/>
      <c r="L5928" s="2"/>
      <c r="M5928" s="2"/>
      <c r="N5928" s="2"/>
      <c r="O5928" s="2"/>
      <c r="P5928" s="2"/>
      <c r="T5928" s="2"/>
      <c r="U5928" s="106" t="s">
        <v>136</v>
      </c>
      <c r="V5928" s="213" t="s">
        <v>1174</v>
      </c>
      <c r="W5928" s="17" t="s">
        <v>6260</v>
      </c>
      <c r="X5928" s="105" t="s">
        <v>1098</v>
      </c>
    </row>
    <row r="5929" spans="1:24" ht="15.6">
      <c r="A5929" s="2"/>
      <c r="B5929" s="2"/>
      <c r="C5929" s="2"/>
      <c r="D5929" s="2"/>
      <c r="E5929" s="2"/>
      <c r="F5929" s="2"/>
      <c r="G5929" s="2"/>
      <c r="H5929" s="2"/>
      <c r="I5929" s="2"/>
      <c r="J5929" s="2"/>
      <c r="K5929" s="2"/>
      <c r="L5929" s="2"/>
      <c r="M5929" s="2"/>
      <c r="N5929" s="2"/>
      <c r="O5929" s="2"/>
      <c r="P5929" s="2"/>
      <c r="T5929" s="2"/>
      <c r="U5929" s="106" t="s">
        <v>136</v>
      </c>
      <c r="V5929" s="213" t="s">
        <v>1174</v>
      </c>
      <c r="W5929" s="17" t="s">
        <v>6262</v>
      </c>
      <c r="X5929" s="105" t="s">
        <v>1098</v>
      </c>
    </row>
    <row r="5930" spans="1:24" ht="15.6">
      <c r="A5930" s="2"/>
      <c r="B5930" s="2"/>
      <c r="C5930" s="2"/>
      <c r="D5930" s="2"/>
      <c r="E5930" s="2"/>
      <c r="F5930" s="2"/>
      <c r="G5930" s="2"/>
      <c r="H5930" s="2"/>
      <c r="I5930" s="2"/>
      <c r="J5930" s="2"/>
      <c r="K5930" s="2"/>
      <c r="L5930" s="2"/>
      <c r="M5930" s="2"/>
      <c r="N5930" s="2"/>
      <c r="O5930" s="2"/>
      <c r="P5930" s="2"/>
      <c r="T5930" s="2"/>
      <c r="U5930" s="106" t="s">
        <v>136</v>
      </c>
      <c r="V5930" s="213" t="s">
        <v>1174</v>
      </c>
      <c r="W5930" s="17" t="s">
        <v>6264</v>
      </c>
      <c r="X5930" s="105" t="s">
        <v>1098</v>
      </c>
    </row>
    <row r="5931" spans="1:24" ht="15.6">
      <c r="A5931" s="2"/>
      <c r="B5931" s="2"/>
      <c r="C5931" s="2"/>
      <c r="D5931" s="2"/>
      <c r="E5931" s="2"/>
      <c r="F5931" s="2"/>
      <c r="G5931" s="2"/>
      <c r="H5931" s="2"/>
      <c r="I5931" s="2"/>
      <c r="J5931" s="2"/>
      <c r="K5931" s="2"/>
      <c r="L5931" s="2"/>
      <c r="M5931" s="2"/>
      <c r="N5931" s="2"/>
      <c r="O5931" s="2"/>
      <c r="P5931" s="2"/>
      <c r="T5931" s="2"/>
      <c r="U5931" s="106" t="s">
        <v>136</v>
      </c>
      <c r="V5931" s="213" t="s">
        <v>1174</v>
      </c>
      <c r="W5931" s="17" t="s">
        <v>6266</v>
      </c>
      <c r="X5931" s="105" t="s">
        <v>1098</v>
      </c>
    </row>
    <row r="5932" spans="1:24" ht="15.6">
      <c r="A5932" s="2"/>
      <c r="B5932" s="2"/>
      <c r="C5932" s="2"/>
      <c r="D5932" s="2"/>
      <c r="E5932" s="2"/>
      <c r="F5932" s="2"/>
      <c r="G5932" s="2"/>
      <c r="H5932" s="2"/>
      <c r="I5932" s="2"/>
      <c r="J5932" s="2"/>
      <c r="K5932" s="2"/>
      <c r="L5932" s="2"/>
      <c r="M5932" s="2"/>
      <c r="N5932" s="2"/>
      <c r="O5932" s="2"/>
      <c r="P5932" s="2"/>
      <c r="T5932" s="2"/>
      <c r="U5932" s="106" t="s">
        <v>136</v>
      </c>
      <c r="V5932" s="213" t="s">
        <v>1174</v>
      </c>
      <c r="W5932" s="17" t="s">
        <v>6268</v>
      </c>
      <c r="X5932" s="105" t="s">
        <v>1098</v>
      </c>
    </row>
    <row r="5933" spans="1:24" ht="15.6">
      <c r="A5933" s="2"/>
      <c r="B5933" s="2"/>
      <c r="C5933" s="2"/>
      <c r="D5933" s="2"/>
      <c r="E5933" s="2"/>
      <c r="F5933" s="2"/>
      <c r="G5933" s="2"/>
      <c r="H5933" s="2"/>
      <c r="I5933" s="2"/>
      <c r="J5933" s="2"/>
      <c r="K5933" s="2"/>
      <c r="L5933" s="2"/>
      <c r="M5933" s="2"/>
      <c r="N5933" s="2"/>
      <c r="O5933" s="2"/>
      <c r="P5933" s="2"/>
      <c r="T5933" s="2"/>
      <c r="U5933" s="106" t="s">
        <v>136</v>
      </c>
      <c r="V5933" s="213" t="s">
        <v>1174</v>
      </c>
      <c r="W5933" s="17" t="s">
        <v>6270</v>
      </c>
      <c r="X5933" s="105" t="s">
        <v>1098</v>
      </c>
    </row>
    <row r="5934" spans="1:24" ht="15.6">
      <c r="A5934" s="2"/>
      <c r="B5934" s="2"/>
      <c r="C5934" s="2"/>
      <c r="D5934" s="2"/>
      <c r="E5934" s="2"/>
      <c r="F5934" s="2"/>
      <c r="G5934" s="2"/>
      <c r="H5934" s="2"/>
      <c r="I5934" s="2"/>
      <c r="J5934" s="2"/>
      <c r="K5934" s="2"/>
      <c r="L5934" s="2"/>
      <c r="M5934" s="2"/>
      <c r="N5934" s="2"/>
      <c r="O5934" s="2"/>
      <c r="P5934" s="2"/>
      <c r="T5934" s="2"/>
      <c r="U5934" s="106" t="s">
        <v>136</v>
      </c>
      <c r="V5934" s="213" t="s">
        <v>1174</v>
      </c>
      <c r="W5934" s="17" t="s">
        <v>6272</v>
      </c>
      <c r="X5934" s="105" t="s">
        <v>1098</v>
      </c>
    </row>
    <row r="5935" spans="1:24" ht="15.6">
      <c r="A5935" s="2"/>
      <c r="B5935" s="2"/>
      <c r="C5935" s="2"/>
      <c r="D5935" s="2"/>
      <c r="E5935" s="2"/>
      <c r="F5935" s="2"/>
      <c r="G5935" s="2"/>
      <c r="H5935" s="2"/>
      <c r="I5935" s="2"/>
      <c r="J5935" s="2"/>
      <c r="K5935" s="2"/>
      <c r="L5935" s="2"/>
      <c r="M5935" s="2"/>
      <c r="N5935" s="2"/>
      <c r="O5935" s="2"/>
      <c r="P5935" s="2"/>
      <c r="T5935" s="2"/>
      <c r="U5935" s="106" t="s">
        <v>136</v>
      </c>
      <c r="V5935" s="213" t="s">
        <v>1174</v>
      </c>
      <c r="W5935" s="17" t="s">
        <v>6274</v>
      </c>
      <c r="X5935" s="105" t="s">
        <v>1098</v>
      </c>
    </row>
    <row r="5936" spans="1:24" ht="15.6">
      <c r="A5936" s="2"/>
      <c r="B5936" s="2"/>
      <c r="C5936" s="2"/>
      <c r="D5936" s="2"/>
      <c r="E5936" s="2"/>
      <c r="F5936" s="2"/>
      <c r="G5936" s="2"/>
      <c r="H5936" s="2"/>
      <c r="I5936" s="2"/>
      <c r="J5936" s="2"/>
      <c r="K5936" s="2"/>
      <c r="L5936" s="2"/>
      <c r="M5936" s="2"/>
      <c r="N5936" s="2"/>
      <c r="O5936" s="2"/>
      <c r="P5936" s="2"/>
      <c r="T5936" s="2"/>
      <c r="U5936" s="106" t="s">
        <v>136</v>
      </c>
      <c r="V5936" s="213" t="s">
        <v>1174</v>
      </c>
      <c r="W5936" s="106" t="s">
        <v>6276</v>
      </c>
      <c r="X5936" s="105" t="s">
        <v>3806</v>
      </c>
    </row>
    <row r="5937" spans="1:24" ht="15.6">
      <c r="A5937" s="2"/>
      <c r="B5937" s="2"/>
      <c r="C5937" s="2"/>
      <c r="D5937" s="2"/>
      <c r="E5937" s="2"/>
      <c r="F5937" s="2"/>
      <c r="G5937" s="2"/>
      <c r="H5937" s="2"/>
      <c r="I5937" s="2"/>
      <c r="J5937" s="2"/>
      <c r="K5937" s="2"/>
      <c r="L5937" s="2"/>
      <c r="M5937" s="2"/>
      <c r="N5937" s="2"/>
      <c r="O5937" s="2"/>
      <c r="P5937" s="2"/>
      <c r="T5937" s="2"/>
      <c r="U5937" s="106" t="s">
        <v>136</v>
      </c>
      <c r="V5937" s="213" t="s">
        <v>1174</v>
      </c>
      <c r="W5937" s="106" t="s">
        <v>6278</v>
      </c>
      <c r="X5937" s="105" t="s">
        <v>3806</v>
      </c>
    </row>
    <row r="5938" spans="1:24" ht="15.6">
      <c r="A5938" s="2"/>
      <c r="B5938" s="2"/>
      <c r="C5938" s="2"/>
      <c r="D5938" s="2"/>
      <c r="E5938" s="2"/>
      <c r="F5938" s="2"/>
      <c r="G5938" s="2"/>
      <c r="H5938" s="2"/>
      <c r="I5938" s="2"/>
      <c r="J5938" s="2"/>
      <c r="K5938" s="2"/>
      <c r="L5938" s="2"/>
      <c r="M5938" s="2"/>
      <c r="N5938" s="2"/>
      <c r="O5938" s="2"/>
      <c r="P5938" s="2"/>
      <c r="T5938" s="2"/>
      <c r="U5938" s="106" t="s">
        <v>136</v>
      </c>
      <c r="V5938" s="213" t="s">
        <v>1174</v>
      </c>
      <c r="W5938" s="106" t="s">
        <v>6280</v>
      </c>
      <c r="X5938" s="105" t="s">
        <v>3806</v>
      </c>
    </row>
    <row r="5939" spans="1:24" ht="15.6">
      <c r="A5939" s="2"/>
      <c r="B5939" s="2"/>
      <c r="C5939" s="2"/>
      <c r="D5939" s="2"/>
      <c r="E5939" s="2"/>
      <c r="F5939" s="2"/>
      <c r="G5939" s="2"/>
      <c r="H5939" s="2"/>
      <c r="I5939" s="2"/>
      <c r="J5939" s="2"/>
      <c r="K5939" s="2"/>
      <c r="L5939" s="2"/>
      <c r="M5939" s="2"/>
      <c r="N5939" s="2"/>
      <c r="O5939" s="2"/>
      <c r="P5939" s="2"/>
      <c r="T5939" s="2"/>
      <c r="U5939" s="106" t="s">
        <v>136</v>
      </c>
      <c r="V5939" s="213" t="s">
        <v>1174</v>
      </c>
      <c r="W5939" s="22" t="s">
        <v>6282</v>
      </c>
      <c r="X5939" s="105" t="s">
        <v>1098</v>
      </c>
    </row>
    <row r="5940" spans="1:24" ht="15.6">
      <c r="A5940" s="2"/>
      <c r="B5940" s="2"/>
      <c r="C5940" s="2"/>
      <c r="D5940" s="2"/>
      <c r="E5940" s="2"/>
      <c r="F5940" s="2"/>
      <c r="G5940" s="2"/>
      <c r="H5940" s="2"/>
      <c r="I5940" s="2"/>
      <c r="J5940" s="2"/>
      <c r="K5940" s="2"/>
      <c r="L5940" s="2"/>
      <c r="M5940" s="2"/>
      <c r="N5940" s="2"/>
      <c r="O5940" s="2"/>
      <c r="P5940" s="2"/>
      <c r="T5940" s="2"/>
      <c r="U5940" s="106" t="s">
        <v>136</v>
      </c>
      <c r="V5940" s="213" t="s">
        <v>1174</v>
      </c>
      <c r="W5940" s="106" t="s">
        <v>6284</v>
      </c>
      <c r="X5940" s="105" t="s">
        <v>1098</v>
      </c>
    </row>
    <row r="5941" spans="1:24" ht="15.6">
      <c r="A5941" s="2"/>
      <c r="B5941" s="2"/>
      <c r="C5941" s="2"/>
      <c r="D5941" s="2"/>
      <c r="E5941" s="2"/>
      <c r="F5941" s="2"/>
      <c r="G5941" s="2"/>
      <c r="H5941" s="2"/>
      <c r="I5941" s="2"/>
      <c r="J5941" s="2"/>
      <c r="K5941" s="2"/>
      <c r="L5941" s="2"/>
      <c r="M5941" s="2"/>
      <c r="N5941" s="2"/>
      <c r="O5941" s="2"/>
      <c r="P5941" s="2"/>
      <c r="T5941" s="2"/>
      <c r="U5941" s="106" t="s">
        <v>136</v>
      </c>
      <c r="V5941" s="213" t="s">
        <v>1174</v>
      </c>
      <c r="W5941" s="106" t="s">
        <v>6286</v>
      </c>
      <c r="X5941" s="105" t="s">
        <v>1098</v>
      </c>
    </row>
    <row r="5942" spans="1:24" ht="15.6">
      <c r="A5942" s="2"/>
      <c r="B5942" s="2"/>
      <c r="C5942" s="2"/>
      <c r="D5942" s="2"/>
      <c r="E5942" s="2"/>
      <c r="F5942" s="2"/>
      <c r="G5942" s="2"/>
      <c r="H5942" s="2"/>
      <c r="I5942" s="2"/>
      <c r="J5942" s="2"/>
      <c r="K5942" s="2"/>
      <c r="L5942" s="2"/>
      <c r="M5942" s="2"/>
      <c r="N5942" s="2"/>
      <c r="O5942" s="2"/>
      <c r="P5942" s="2"/>
      <c r="T5942" s="2"/>
      <c r="U5942" s="106" t="s">
        <v>136</v>
      </c>
      <c r="V5942" s="213" t="s">
        <v>1174</v>
      </c>
      <c r="W5942" s="106" t="s">
        <v>6288</v>
      </c>
      <c r="X5942" s="105" t="s">
        <v>1098</v>
      </c>
    </row>
    <row r="5943" spans="1:24" ht="15.6">
      <c r="A5943" s="2"/>
      <c r="B5943" s="2"/>
      <c r="C5943" s="2"/>
      <c r="D5943" s="2"/>
      <c r="E5943" s="2"/>
      <c r="F5943" s="2"/>
      <c r="G5943" s="2"/>
      <c r="H5943" s="2"/>
      <c r="I5943" s="2"/>
      <c r="J5943" s="2"/>
      <c r="K5943" s="2"/>
      <c r="L5943" s="2"/>
      <c r="M5943" s="2"/>
      <c r="N5943" s="2"/>
      <c r="O5943" s="2"/>
      <c r="P5943" s="2"/>
      <c r="T5943" s="2"/>
      <c r="U5943" s="106" t="s">
        <v>136</v>
      </c>
      <c r="V5943" s="213" t="s">
        <v>1174</v>
      </c>
      <c r="W5943" s="106" t="s">
        <v>6289</v>
      </c>
      <c r="X5943" s="105" t="s">
        <v>1098</v>
      </c>
    </row>
    <row r="5944" spans="1:24" ht="15.6">
      <c r="A5944" s="2"/>
      <c r="B5944" s="2"/>
      <c r="C5944" s="2"/>
      <c r="D5944" s="2"/>
      <c r="E5944" s="2"/>
      <c r="F5944" s="2"/>
      <c r="G5944" s="2"/>
      <c r="H5944" s="2"/>
      <c r="I5944" s="2"/>
      <c r="J5944" s="2"/>
      <c r="K5944" s="2"/>
      <c r="L5944" s="2"/>
      <c r="M5944" s="2"/>
      <c r="N5944" s="2"/>
      <c r="O5944" s="2"/>
      <c r="P5944" s="2"/>
      <c r="T5944" s="2"/>
      <c r="U5944" s="106" t="s">
        <v>136</v>
      </c>
      <c r="V5944" s="213" t="s">
        <v>1174</v>
      </c>
      <c r="W5944" s="106" t="s">
        <v>6291</v>
      </c>
      <c r="X5944" s="105" t="s">
        <v>1098</v>
      </c>
    </row>
    <row r="5945" spans="1:24" ht="15.6">
      <c r="A5945" s="2"/>
      <c r="B5945" s="2"/>
      <c r="C5945" s="2"/>
      <c r="D5945" s="2"/>
      <c r="E5945" s="2"/>
      <c r="F5945" s="2"/>
      <c r="G5945" s="2"/>
      <c r="H5945" s="2"/>
      <c r="I5945" s="2"/>
      <c r="J5945" s="2"/>
      <c r="K5945" s="2"/>
      <c r="L5945" s="2"/>
      <c r="M5945" s="2"/>
      <c r="N5945" s="2"/>
      <c r="O5945" s="2"/>
      <c r="P5945" s="2"/>
      <c r="T5945" s="2"/>
      <c r="U5945" s="106" t="s">
        <v>136</v>
      </c>
      <c r="V5945" s="213" t="s">
        <v>1174</v>
      </c>
      <c r="W5945" s="106" t="s">
        <v>6293</v>
      </c>
      <c r="X5945" s="105" t="s">
        <v>1098</v>
      </c>
    </row>
    <row r="5946" spans="1:24" ht="15.6">
      <c r="A5946" s="2"/>
      <c r="B5946" s="2"/>
      <c r="C5946" s="2"/>
      <c r="D5946" s="2"/>
      <c r="E5946" s="2"/>
      <c r="F5946" s="2"/>
      <c r="G5946" s="2"/>
      <c r="H5946" s="2"/>
      <c r="I5946" s="2"/>
      <c r="J5946" s="2"/>
      <c r="K5946" s="2"/>
      <c r="L5946" s="2"/>
      <c r="M5946" s="2"/>
      <c r="N5946" s="2"/>
      <c r="O5946" s="2"/>
      <c r="P5946" s="2"/>
      <c r="T5946" s="2"/>
      <c r="U5946" s="106" t="s">
        <v>136</v>
      </c>
      <c r="V5946" s="213" t="s">
        <v>1174</v>
      </c>
      <c r="W5946" s="106" t="s">
        <v>6295</v>
      </c>
      <c r="X5946" s="105" t="s">
        <v>1098</v>
      </c>
    </row>
    <row r="5947" spans="1:24" ht="15.6">
      <c r="A5947" s="2"/>
      <c r="B5947" s="2"/>
      <c r="C5947" s="2"/>
      <c r="D5947" s="2"/>
      <c r="E5947" s="2"/>
      <c r="F5947" s="2"/>
      <c r="G5947" s="2"/>
      <c r="H5947" s="2"/>
      <c r="I5947" s="2"/>
      <c r="J5947" s="2"/>
      <c r="K5947" s="2"/>
      <c r="L5947" s="2"/>
      <c r="M5947" s="2"/>
      <c r="N5947" s="2"/>
      <c r="O5947" s="2"/>
      <c r="P5947" s="2"/>
      <c r="T5947" s="2"/>
      <c r="U5947" s="106" t="s">
        <v>136</v>
      </c>
      <c r="V5947" s="213" t="s">
        <v>1174</v>
      </c>
      <c r="W5947" s="106" t="s">
        <v>6297</v>
      </c>
      <c r="X5947" s="105" t="s">
        <v>1098</v>
      </c>
    </row>
    <row r="5948" spans="1:24" ht="15.6">
      <c r="A5948" s="2"/>
      <c r="B5948" s="2"/>
      <c r="C5948" s="2"/>
      <c r="D5948" s="2"/>
      <c r="E5948" s="2"/>
      <c r="F5948" s="2"/>
      <c r="G5948" s="2"/>
      <c r="H5948" s="2"/>
      <c r="I5948" s="2"/>
      <c r="J5948" s="2"/>
      <c r="K5948" s="2"/>
      <c r="L5948" s="2"/>
      <c r="M5948" s="2"/>
      <c r="N5948" s="2"/>
      <c r="O5948" s="2"/>
      <c r="P5948" s="2"/>
      <c r="T5948" s="2"/>
      <c r="U5948" s="106" t="s">
        <v>136</v>
      </c>
      <c r="V5948" s="213" t="s">
        <v>1174</v>
      </c>
      <c r="W5948" s="106" t="s">
        <v>6300</v>
      </c>
      <c r="X5948" s="105" t="s">
        <v>1098</v>
      </c>
    </row>
    <row r="5949" spans="1:24" ht="15.6">
      <c r="A5949" s="2"/>
      <c r="B5949" s="2"/>
      <c r="C5949" s="2"/>
      <c r="D5949" s="2"/>
      <c r="E5949" s="2"/>
      <c r="F5949" s="2"/>
      <c r="G5949" s="2"/>
      <c r="H5949" s="2"/>
      <c r="I5949" s="2"/>
      <c r="J5949" s="2"/>
      <c r="K5949" s="2"/>
      <c r="L5949" s="2"/>
      <c r="M5949" s="2"/>
      <c r="N5949" s="2"/>
      <c r="O5949" s="2"/>
      <c r="P5949" s="2"/>
      <c r="T5949" s="2"/>
      <c r="U5949" s="106" t="s">
        <v>136</v>
      </c>
      <c r="V5949" s="213" t="s">
        <v>1174</v>
      </c>
      <c r="W5949" s="106" t="s">
        <v>6302</v>
      </c>
      <c r="X5949" s="105" t="s">
        <v>1098</v>
      </c>
    </row>
    <row r="5950" spans="1:24" ht="15.6">
      <c r="A5950" s="2"/>
      <c r="B5950" s="2"/>
      <c r="C5950" s="2"/>
      <c r="D5950" s="2"/>
      <c r="E5950" s="2"/>
      <c r="F5950" s="2"/>
      <c r="G5950" s="2"/>
      <c r="H5950" s="2"/>
      <c r="I5950" s="2"/>
      <c r="J5950" s="2"/>
      <c r="K5950" s="2"/>
      <c r="L5950" s="2"/>
      <c r="M5950" s="2"/>
      <c r="N5950" s="2"/>
      <c r="O5950" s="2"/>
      <c r="P5950" s="2"/>
      <c r="T5950" s="2"/>
      <c r="U5950" s="106" t="s">
        <v>136</v>
      </c>
      <c r="V5950" s="213" t="s">
        <v>1174</v>
      </c>
      <c r="W5950" s="106" t="s">
        <v>6305</v>
      </c>
      <c r="X5950" s="105" t="s">
        <v>1098</v>
      </c>
    </row>
    <row r="5951" spans="1:24" ht="15.6">
      <c r="A5951" s="2"/>
      <c r="B5951" s="2"/>
      <c r="C5951" s="2"/>
      <c r="D5951" s="2"/>
      <c r="E5951" s="2"/>
      <c r="F5951" s="2"/>
      <c r="G5951" s="2"/>
      <c r="H5951" s="2"/>
      <c r="I5951" s="2"/>
      <c r="J5951" s="2"/>
      <c r="K5951" s="2"/>
      <c r="L5951" s="2"/>
      <c r="M5951" s="2"/>
      <c r="N5951" s="2"/>
      <c r="O5951" s="2"/>
      <c r="P5951" s="2"/>
      <c r="T5951" s="2"/>
      <c r="U5951" s="106" t="s">
        <v>136</v>
      </c>
      <c r="V5951" s="213" t="s">
        <v>1174</v>
      </c>
      <c r="W5951" s="106" t="s">
        <v>6307</v>
      </c>
      <c r="X5951" s="105" t="s">
        <v>1098</v>
      </c>
    </row>
    <row r="5952" spans="1:24" ht="15.6">
      <c r="A5952" s="2"/>
      <c r="B5952" s="2"/>
      <c r="C5952" s="2"/>
      <c r="D5952" s="2"/>
      <c r="E5952" s="2"/>
      <c r="F5952" s="2"/>
      <c r="G5952" s="2"/>
      <c r="H5952" s="2"/>
      <c r="I5952" s="2"/>
      <c r="J5952" s="2"/>
      <c r="K5952" s="2"/>
      <c r="L5952" s="2"/>
      <c r="M5952" s="2"/>
      <c r="N5952" s="2"/>
      <c r="O5952" s="2"/>
      <c r="P5952" s="2"/>
      <c r="T5952" s="2"/>
      <c r="U5952" s="106" t="s">
        <v>136</v>
      </c>
      <c r="V5952" s="213" t="s">
        <v>1174</v>
      </c>
      <c r="W5952" s="106" t="s">
        <v>6310</v>
      </c>
      <c r="X5952" s="105" t="s">
        <v>1098</v>
      </c>
    </row>
    <row r="5953" spans="1:24" ht="15.6">
      <c r="A5953" s="2"/>
      <c r="B5953" s="2"/>
      <c r="C5953" s="2"/>
      <c r="D5953" s="2"/>
      <c r="E5953" s="2"/>
      <c r="F5953" s="2"/>
      <c r="G5953" s="2"/>
      <c r="H5953" s="2"/>
      <c r="I5953" s="2"/>
      <c r="J5953" s="2"/>
      <c r="K5953" s="2"/>
      <c r="L5953" s="2"/>
      <c r="M5953" s="2"/>
      <c r="N5953" s="2"/>
      <c r="O5953" s="2"/>
      <c r="P5953" s="2"/>
      <c r="T5953" s="2"/>
      <c r="U5953" s="106" t="s">
        <v>136</v>
      </c>
      <c r="V5953" s="213" t="s">
        <v>1174</v>
      </c>
      <c r="W5953" s="106" t="s">
        <v>6313</v>
      </c>
      <c r="X5953" s="105" t="s">
        <v>1098</v>
      </c>
    </row>
    <row r="5954" spans="1:24" ht="15.6">
      <c r="A5954" s="2"/>
      <c r="B5954" s="2"/>
      <c r="C5954" s="2"/>
      <c r="D5954" s="2"/>
      <c r="E5954" s="2"/>
      <c r="F5954" s="2"/>
      <c r="G5954" s="2"/>
      <c r="H5954" s="2"/>
      <c r="I5954" s="2"/>
      <c r="J5954" s="2"/>
      <c r="K5954" s="2"/>
      <c r="L5954" s="2"/>
      <c r="M5954" s="2"/>
      <c r="N5954" s="2"/>
      <c r="O5954" s="2"/>
      <c r="P5954" s="2"/>
      <c r="T5954" s="2"/>
      <c r="U5954" s="106" t="s">
        <v>136</v>
      </c>
      <c r="V5954" s="213" t="s">
        <v>1174</v>
      </c>
      <c r="W5954" s="106" t="s">
        <v>6316</v>
      </c>
      <c r="X5954" s="105" t="s">
        <v>1098</v>
      </c>
    </row>
    <row r="5955" spans="1:24" ht="15.6">
      <c r="A5955" s="2"/>
      <c r="B5955" s="2"/>
      <c r="C5955" s="2"/>
      <c r="D5955" s="2"/>
      <c r="E5955" s="2"/>
      <c r="F5955" s="2"/>
      <c r="G5955" s="2"/>
      <c r="H5955" s="2"/>
      <c r="I5955" s="2"/>
      <c r="J5955" s="2"/>
      <c r="K5955" s="2"/>
      <c r="L5955" s="2"/>
      <c r="M5955" s="2"/>
      <c r="N5955" s="2"/>
      <c r="O5955" s="2"/>
      <c r="P5955" s="2"/>
      <c r="T5955" s="2"/>
      <c r="U5955" s="106" t="s">
        <v>136</v>
      </c>
      <c r="V5955" s="213" t="s">
        <v>1174</v>
      </c>
      <c r="W5955" s="106" t="s">
        <v>6319</v>
      </c>
      <c r="X5955" s="105" t="s">
        <v>1098</v>
      </c>
    </row>
    <row r="5956" spans="1:24" ht="15.6">
      <c r="A5956" s="2"/>
      <c r="B5956" s="2"/>
      <c r="C5956" s="2"/>
      <c r="D5956" s="2"/>
      <c r="E5956" s="2"/>
      <c r="F5956" s="2"/>
      <c r="G5956" s="2"/>
      <c r="H5956" s="2"/>
      <c r="I5956" s="2"/>
      <c r="J5956" s="2"/>
      <c r="K5956" s="2"/>
      <c r="L5956" s="2"/>
      <c r="M5956" s="2"/>
      <c r="N5956" s="2"/>
      <c r="O5956" s="2"/>
      <c r="P5956" s="2"/>
      <c r="T5956" s="2"/>
      <c r="U5956" s="106" t="s">
        <v>136</v>
      </c>
      <c r="V5956" s="213" t="s">
        <v>1174</v>
      </c>
      <c r="W5956" s="106" t="s">
        <v>6321</v>
      </c>
      <c r="X5956" s="105" t="s">
        <v>1098</v>
      </c>
    </row>
    <row r="5957" spans="1:24" ht="15.6">
      <c r="A5957" s="2"/>
      <c r="B5957" s="2"/>
      <c r="C5957" s="2"/>
      <c r="D5957" s="2"/>
      <c r="E5957" s="2"/>
      <c r="F5957" s="2"/>
      <c r="G5957" s="2"/>
      <c r="H5957" s="2"/>
      <c r="I5957" s="2"/>
      <c r="J5957" s="2"/>
      <c r="K5957" s="2"/>
      <c r="L5957" s="2"/>
      <c r="M5957" s="2"/>
      <c r="N5957" s="2"/>
      <c r="O5957" s="2"/>
      <c r="P5957" s="2"/>
      <c r="T5957" s="2"/>
      <c r="U5957" s="106" t="s">
        <v>136</v>
      </c>
      <c r="V5957" s="213" t="s">
        <v>1174</v>
      </c>
      <c r="W5957" s="106" t="s">
        <v>6324</v>
      </c>
      <c r="X5957" s="105" t="s">
        <v>1098</v>
      </c>
    </row>
    <row r="5958" spans="1:24" ht="15.6">
      <c r="A5958" s="2"/>
      <c r="B5958" s="2"/>
      <c r="C5958" s="2"/>
      <c r="D5958" s="2"/>
      <c r="E5958" s="2"/>
      <c r="F5958" s="2"/>
      <c r="G5958" s="2"/>
      <c r="H5958" s="2"/>
      <c r="I5958" s="2"/>
      <c r="J5958" s="2"/>
      <c r="K5958" s="2"/>
      <c r="L5958" s="2"/>
      <c r="M5958" s="2"/>
      <c r="N5958" s="2"/>
      <c r="O5958" s="2"/>
      <c r="P5958" s="2"/>
      <c r="T5958" s="2"/>
      <c r="U5958" s="106" t="s">
        <v>136</v>
      </c>
      <c r="V5958" s="213" t="s">
        <v>1174</v>
      </c>
      <c r="W5958" s="106" t="s">
        <v>6325</v>
      </c>
      <c r="X5958" s="105" t="s">
        <v>1098</v>
      </c>
    </row>
    <row r="5959" spans="1:24" ht="15.6">
      <c r="A5959" s="2"/>
      <c r="B5959" s="2"/>
      <c r="C5959" s="2"/>
      <c r="D5959" s="2"/>
      <c r="E5959" s="2"/>
      <c r="F5959" s="2"/>
      <c r="G5959" s="2"/>
      <c r="H5959" s="2"/>
      <c r="I5959" s="2"/>
      <c r="J5959" s="2"/>
      <c r="K5959" s="2"/>
      <c r="L5959" s="2"/>
      <c r="M5959" s="2"/>
      <c r="N5959" s="2"/>
      <c r="O5959" s="2"/>
      <c r="P5959" s="2"/>
      <c r="T5959" s="2"/>
      <c r="U5959" s="106" t="s">
        <v>136</v>
      </c>
      <c r="V5959" s="213" t="s">
        <v>1174</v>
      </c>
      <c r="W5959" s="106" t="s">
        <v>6326</v>
      </c>
      <c r="X5959" s="105" t="s">
        <v>1098</v>
      </c>
    </row>
    <row r="5960" spans="1:24" ht="15.6">
      <c r="A5960" s="2"/>
      <c r="B5960" s="2"/>
      <c r="C5960" s="2"/>
      <c r="D5960" s="2"/>
      <c r="E5960" s="2"/>
      <c r="F5960" s="2"/>
      <c r="G5960" s="2"/>
      <c r="H5960" s="2"/>
      <c r="I5960" s="2"/>
      <c r="J5960" s="2"/>
      <c r="K5960" s="2"/>
      <c r="L5960" s="2"/>
      <c r="M5960" s="2"/>
      <c r="N5960" s="2"/>
      <c r="O5960" s="2"/>
      <c r="P5960" s="2"/>
      <c r="T5960" s="2"/>
      <c r="U5960" s="106" t="s">
        <v>136</v>
      </c>
      <c r="V5960" s="213" t="s">
        <v>1174</v>
      </c>
      <c r="W5960" s="106" t="s">
        <v>6328</v>
      </c>
      <c r="X5960" s="105" t="s">
        <v>1098</v>
      </c>
    </row>
    <row r="5961" spans="1:24" ht="15.6">
      <c r="A5961" s="2"/>
      <c r="B5961" s="2"/>
      <c r="C5961" s="2"/>
      <c r="D5961" s="2"/>
      <c r="E5961" s="2"/>
      <c r="F5961" s="2"/>
      <c r="G5961" s="2"/>
      <c r="H5961" s="2"/>
      <c r="I5961" s="2"/>
      <c r="J5961" s="2"/>
      <c r="K5961" s="2"/>
      <c r="L5961" s="2"/>
      <c r="M5961" s="2"/>
      <c r="N5961" s="2"/>
      <c r="O5961" s="2"/>
      <c r="P5961" s="2"/>
      <c r="T5961" s="2"/>
      <c r="U5961" s="106" t="s">
        <v>136</v>
      </c>
      <c r="V5961" s="213" t="s">
        <v>1174</v>
      </c>
      <c r="W5961" s="106" t="s">
        <v>6330</v>
      </c>
      <c r="X5961" s="105" t="s">
        <v>1098</v>
      </c>
    </row>
    <row r="5962" spans="1:24" ht="15.6">
      <c r="A5962" s="2"/>
      <c r="B5962" s="2"/>
      <c r="C5962" s="2"/>
      <c r="D5962" s="2"/>
      <c r="E5962" s="2"/>
      <c r="F5962" s="2"/>
      <c r="G5962" s="2"/>
      <c r="H5962" s="2"/>
      <c r="I5962" s="2"/>
      <c r="J5962" s="2"/>
      <c r="K5962" s="2"/>
      <c r="L5962" s="2"/>
      <c r="M5962" s="2"/>
      <c r="N5962" s="2"/>
      <c r="O5962" s="2"/>
      <c r="P5962" s="2"/>
      <c r="T5962" s="2"/>
      <c r="U5962" s="106" t="s">
        <v>136</v>
      </c>
      <c r="V5962" s="213" t="s">
        <v>1174</v>
      </c>
      <c r="W5962" s="106" t="s">
        <v>6332</v>
      </c>
      <c r="X5962" s="105" t="s">
        <v>1098</v>
      </c>
    </row>
    <row r="5963" spans="1:24" ht="15.6">
      <c r="A5963" s="2"/>
      <c r="B5963" s="2"/>
      <c r="C5963" s="2"/>
      <c r="D5963" s="2"/>
      <c r="E5963" s="2"/>
      <c r="F5963" s="2"/>
      <c r="G5963" s="2"/>
      <c r="H5963" s="2"/>
      <c r="I5963" s="2"/>
      <c r="J5963" s="2"/>
      <c r="K5963" s="2"/>
      <c r="L5963" s="2"/>
      <c r="M5963" s="2"/>
      <c r="N5963" s="2"/>
      <c r="O5963" s="2"/>
      <c r="P5963" s="2"/>
      <c r="T5963" s="2"/>
      <c r="U5963" s="106" t="s">
        <v>136</v>
      </c>
      <c r="V5963" s="213" t="s">
        <v>1174</v>
      </c>
      <c r="W5963" s="106" t="s">
        <v>6334</v>
      </c>
      <c r="X5963" s="105" t="s">
        <v>1098</v>
      </c>
    </row>
    <row r="5964" spans="1:24" ht="15.6">
      <c r="A5964" s="2"/>
      <c r="B5964" s="2"/>
      <c r="C5964" s="2"/>
      <c r="D5964" s="2"/>
      <c r="E5964" s="2"/>
      <c r="F5964" s="2"/>
      <c r="G5964" s="2"/>
      <c r="H5964" s="2"/>
      <c r="I5964" s="2"/>
      <c r="J5964" s="2"/>
      <c r="K5964" s="2"/>
      <c r="L5964" s="2"/>
      <c r="M5964" s="2"/>
      <c r="N5964" s="2"/>
      <c r="O5964" s="2"/>
      <c r="P5964" s="2"/>
      <c r="T5964" s="2"/>
      <c r="U5964" s="106" t="s">
        <v>136</v>
      </c>
      <c r="V5964" s="213" t="s">
        <v>1174</v>
      </c>
      <c r="W5964" s="106" t="s">
        <v>6335</v>
      </c>
      <c r="X5964" s="105" t="s">
        <v>1098</v>
      </c>
    </row>
    <row r="5965" spans="1:24" ht="15.6">
      <c r="A5965" s="2"/>
      <c r="B5965" s="2"/>
      <c r="C5965" s="2"/>
      <c r="D5965" s="2"/>
      <c r="E5965" s="2"/>
      <c r="F5965" s="2"/>
      <c r="G5965" s="2"/>
      <c r="H5965" s="2"/>
      <c r="I5965" s="2"/>
      <c r="J5965" s="2"/>
      <c r="K5965" s="2"/>
      <c r="L5965" s="2"/>
      <c r="M5965" s="2"/>
      <c r="N5965" s="2"/>
      <c r="O5965" s="2"/>
      <c r="P5965" s="2"/>
      <c r="T5965" s="2"/>
      <c r="U5965" s="106" t="s">
        <v>136</v>
      </c>
      <c r="V5965" s="213" t="s">
        <v>1174</v>
      </c>
      <c r="W5965" s="106" t="s">
        <v>6337</v>
      </c>
      <c r="X5965" s="105" t="s">
        <v>1098</v>
      </c>
    </row>
    <row r="5966" spans="1:24" ht="15.6">
      <c r="A5966" s="2"/>
      <c r="B5966" s="2"/>
      <c r="C5966" s="2"/>
      <c r="D5966" s="2"/>
      <c r="E5966" s="2"/>
      <c r="F5966" s="2"/>
      <c r="G5966" s="2"/>
      <c r="H5966" s="2"/>
      <c r="I5966" s="2"/>
      <c r="J5966" s="2"/>
      <c r="K5966" s="2"/>
      <c r="L5966" s="2"/>
      <c r="M5966" s="2"/>
      <c r="N5966" s="2"/>
      <c r="O5966" s="2"/>
      <c r="P5966" s="2"/>
      <c r="T5966" s="2"/>
      <c r="U5966" s="106" t="s">
        <v>136</v>
      </c>
      <c r="V5966" s="213" t="s">
        <v>1174</v>
      </c>
      <c r="W5966" s="106" t="s">
        <v>6339</v>
      </c>
      <c r="X5966" s="105" t="s">
        <v>1098</v>
      </c>
    </row>
    <row r="5967" spans="1:24" ht="15.6">
      <c r="A5967" s="2"/>
      <c r="B5967" s="2"/>
      <c r="C5967" s="2"/>
      <c r="D5967" s="2"/>
      <c r="E5967" s="2"/>
      <c r="F5967" s="2"/>
      <c r="G5967" s="2"/>
      <c r="H5967" s="2"/>
      <c r="I5967" s="2"/>
      <c r="J5967" s="2"/>
      <c r="K5967" s="2"/>
      <c r="L5967" s="2"/>
      <c r="M5967" s="2"/>
      <c r="N5967" s="2"/>
      <c r="O5967" s="2"/>
      <c r="P5967" s="2"/>
      <c r="T5967" s="2"/>
      <c r="U5967" s="106" t="s">
        <v>136</v>
      </c>
      <c r="V5967" s="213" t="s">
        <v>1174</v>
      </c>
      <c r="W5967" s="106" t="s">
        <v>6340</v>
      </c>
      <c r="X5967" s="105" t="s">
        <v>1098</v>
      </c>
    </row>
    <row r="5968" spans="1:24" ht="15.6">
      <c r="A5968" s="2"/>
      <c r="B5968" s="2"/>
      <c r="C5968" s="2"/>
      <c r="D5968" s="2"/>
      <c r="E5968" s="2"/>
      <c r="F5968" s="2"/>
      <c r="G5968" s="2"/>
      <c r="H5968" s="2"/>
      <c r="I5968" s="2"/>
      <c r="J5968" s="2"/>
      <c r="K5968" s="2"/>
      <c r="L5968" s="2"/>
      <c r="M5968" s="2"/>
      <c r="N5968" s="2"/>
      <c r="O5968" s="2"/>
      <c r="P5968" s="2"/>
      <c r="T5968" s="2"/>
      <c r="U5968" s="106" t="s">
        <v>136</v>
      </c>
      <c r="V5968" s="213" t="s">
        <v>1174</v>
      </c>
      <c r="W5968" s="106" t="s">
        <v>6342</v>
      </c>
      <c r="X5968" s="105" t="s">
        <v>1098</v>
      </c>
    </row>
    <row r="5969" spans="1:24" ht="15.6">
      <c r="A5969" s="2"/>
      <c r="B5969" s="2"/>
      <c r="C5969" s="2"/>
      <c r="D5969" s="2"/>
      <c r="E5969" s="2"/>
      <c r="F5969" s="2"/>
      <c r="G5969" s="2"/>
      <c r="H5969" s="2"/>
      <c r="I5969" s="2"/>
      <c r="J5969" s="2"/>
      <c r="K5969" s="2"/>
      <c r="L5969" s="2"/>
      <c r="M5969" s="2"/>
      <c r="N5969" s="2"/>
      <c r="O5969" s="2"/>
      <c r="P5969" s="2"/>
      <c r="T5969" s="2"/>
      <c r="U5969" s="106" t="s">
        <v>136</v>
      </c>
      <c r="V5969" s="213" t="s">
        <v>1174</v>
      </c>
      <c r="W5969" s="106" t="s">
        <v>6343</v>
      </c>
      <c r="X5969" s="105" t="s">
        <v>1098</v>
      </c>
    </row>
    <row r="5970" spans="1:24" ht="15.6">
      <c r="A5970" s="2"/>
      <c r="B5970" s="2"/>
      <c r="C5970" s="2"/>
      <c r="D5970" s="2"/>
      <c r="E5970" s="2"/>
      <c r="F5970" s="2"/>
      <c r="G5970" s="2"/>
      <c r="H5970" s="2"/>
      <c r="I5970" s="2"/>
      <c r="J5970" s="2"/>
      <c r="K5970" s="2"/>
      <c r="L5970" s="2"/>
      <c r="M5970" s="2"/>
      <c r="N5970" s="2"/>
      <c r="O5970" s="2"/>
      <c r="P5970" s="2"/>
      <c r="T5970" s="2"/>
      <c r="U5970" s="106" t="s">
        <v>136</v>
      </c>
      <c r="V5970" s="213" t="s">
        <v>1174</v>
      </c>
      <c r="W5970" s="106" t="s">
        <v>6345</v>
      </c>
      <c r="X5970" s="105" t="s">
        <v>1098</v>
      </c>
    </row>
    <row r="5971" spans="1:24" ht="15.6">
      <c r="A5971" s="2"/>
      <c r="B5971" s="2"/>
      <c r="C5971" s="2"/>
      <c r="D5971" s="2"/>
      <c r="E5971" s="2"/>
      <c r="F5971" s="2"/>
      <c r="G5971" s="2"/>
      <c r="H5971" s="2"/>
      <c r="I5971" s="2"/>
      <c r="J5971" s="2"/>
      <c r="K5971" s="2"/>
      <c r="L5971" s="2"/>
      <c r="M5971" s="2"/>
      <c r="N5971" s="2"/>
      <c r="O5971" s="2"/>
      <c r="P5971" s="2"/>
      <c r="T5971" s="2"/>
      <c r="U5971" s="106" t="s">
        <v>136</v>
      </c>
      <c r="V5971" s="213" t="s">
        <v>1174</v>
      </c>
      <c r="W5971" s="106" t="s">
        <v>6347</v>
      </c>
      <c r="X5971" s="105" t="s">
        <v>1098</v>
      </c>
    </row>
    <row r="5972" spans="1:24" ht="15.6">
      <c r="A5972" s="2"/>
      <c r="B5972" s="2"/>
      <c r="C5972" s="2"/>
      <c r="D5972" s="2"/>
      <c r="E5972" s="2"/>
      <c r="F5972" s="2"/>
      <c r="G5972" s="2"/>
      <c r="H5972" s="2"/>
      <c r="I5972" s="2"/>
      <c r="J5972" s="2"/>
      <c r="K5972" s="2"/>
      <c r="L5972" s="2"/>
      <c r="M5972" s="2"/>
      <c r="N5972" s="2"/>
      <c r="O5972" s="2"/>
      <c r="P5972" s="2"/>
      <c r="T5972" s="2"/>
      <c r="U5972" s="106" t="s">
        <v>136</v>
      </c>
      <c r="V5972" s="213" t="s">
        <v>1174</v>
      </c>
      <c r="W5972" s="106" t="s">
        <v>6348</v>
      </c>
      <c r="X5972" s="105" t="s">
        <v>1098</v>
      </c>
    </row>
    <row r="5973" spans="1:24" ht="15.6">
      <c r="A5973" s="2"/>
      <c r="B5973" s="2"/>
      <c r="C5973" s="2"/>
      <c r="D5973" s="2"/>
      <c r="E5973" s="2"/>
      <c r="F5973" s="2"/>
      <c r="G5973" s="2"/>
      <c r="H5973" s="2"/>
      <c r="I5973" s="2"/>
      <c r="J5973" s="2"/>
      <c r="K5973" s="2"/>
      <c r="L5973" s="2"/>
      <c r="M5973" s="2"/>
      <c r="N5973" s="2"/>
      <c r="O5973" s="2"/>
      <c r="P5973" s="2"/>
      <c r="T5973" s="2"/>
      <c r="U5973" s="106" t="s">
        <v>136</v>
      </c>
      <c r="V5973" s="213" t="s">
        <v>1174</v>
      </c>
      <c r="W5973" s="106" t="s">
        <v>6350</v>
      </c>
      <c r="X5973" s="105" t="s">
        <v>1098</v>
      </c>
    </row>
    <row r="5974" spans="1:24" ht="15.6">
      <c r="A5974" s="2"/>
      <c r="B5974" s="2"/>
      <c r="C5974" s="2"/>
      <c r="D5974" s="2"/>
      <c r="E5974" s="2"/>
      <c r="F5974" s="2"/>
      <c r="G5974" s="2"/>
      <c r="H5974" s="2"/>
      <c r="I5974" s="2"/>
      <c r="J5974" s="2"/>
      <c r="K5974" s="2"/>
      <c r="L5974" s="2"/>
      <c r="M5974" s="2"/>
      <c r="N5974" s="2"/>
      <c r="O5974" s="2"/>
      <c r="P5974" s="2"/>
      <c r="T5974" s="2"/>
      <c r="U5974" s="106" t="s">
        <v>136</v>
      </c>
      <c r="V5974" s="213" t="s">
        <v>1174</v>
      </c>
      <c r="W5974" s="106" t="s">
        <v>6351</v>
      </c>
      <c r="X5974" s="105" t="s">
        <v>1098</v>
      </c>
    </row>
    <row r="5975" spans="1:24" ht="15.6">
      <c r="A5975" s="2"/>
      <c r="B5975" s="2"/>
      <c r="C5975" s="2"/>
      <c r="D5975" s="2"/>
      <c r="E5975" s="2"/>
      <c r="F5975" s="2"/>
      <c r="G5975" s="2"/>
      <c r="H5975" s="2"/>
      <c r="I5975" s="2"/>
      <c r="J5975" s="2"/>
      <c r="K5975" s="2"/>
      <c r="L5975" s="2"/>
      <c r="M5975" s="2"/>
      <c r="N5975" s="2"/>
      <c r="O5975" s="2"/>
      <c r="P5975" s="2"/>
      <c r="T5975" s="2"/>
      <c r="U5975" s="106" t="s">
        <v>136</v>
      </c>
      <c r="V5975" s="213" t="s">
        <v>1174</v>
      </c>
      <c r="W5975" s="106" t="s">
        <v>6352</v>
      </c>
      <c r="X5975" s="105" t="s">
        <v>1098</v>
      </c>
    </row>
    <row r="5976" spans="1:24" ht="15.6">
      <c r="A5976" s="2"/>
      <c r="B5976" s="2"/>
      <c r="C5976" s="2"/>
      <c r="D5976" s="2"/>
      <c r="E5976" s="2"/>
      <c r="F5976" s="2"/>
      <c r="G5976" s="2"/>
      <c r="H5976" s="2"/>
      <c r="I5976" s="2"/>
      <c r="J5976" s="2"/>
      <c r="K5976" s="2"/>
      <c r="L5976" s="2"/>
      <c r="M5976" s="2"/>
      <c r="N5976" s="2"/>
      <c r="O5976" s="2"/>
      <c r="P5976" s="2"/>
      <c r="T5976" s="2"/>
      <c r="U5976" s="106" t="s">
        <v>136</v>
      </c>
      <c r="V5976" s="213" t="s">
        <v>1174</v>
      </c>
      <c r="W5976" s="106" t="s">
        <v>6354</v>
      </c>
      <c r="X5976" s="105" t="s">
        <v>1098</v>
      </c>
    </row>
    <row r="5977" spans="1:24" ht="15.6">
      <c r="A5977" s="2"/>
      <c r="B5977" s="2"/>
      <c r="C5977" s="2"/>
      <c r="D5977" s="2"/>
      <c r="E5977" s="2"/>
      <c r="F5977" s="2"/>
      <c r="G5977" s="2"/>
      <c r="H5977" s="2"/>
      <c r="I5977" s="2"/>
      <c r="J5977" s="2"/>
      <c r="K5977" s="2"/>
      <c r="L5977" s="2"/>
      <c r="M5977" s="2"/>
      <c r="N5977" s="2"/>
      <c r="O5977" s="2"/>
      <c r="P5977" s="2"/>
      <c r="T5977" s="2"/>
      <c r="U5977" s="106" t="s">
        <v>136</v>
      </c>
      <c r="V5977" s="213" t="s">
        <v>1174</v>
      </c>
      <c r="W5977" s="106" t="s">
        <v>6356</v>
      </c>
      <c r="X5977" s="105" t="s">
        <v>1098</v>
      </c>
    </row>
    <row r="5978" spans="1:24" ht="15.6">
      <c r="A5978" s="2"/>
      <c r="B5978" s="2"/>
      <c r="C5978" s="2"/>
      <c r="D5978" s="2"/>
      <c r="E5978" s="2"/>
      <c r="F5978" s="2"/>
      <c r="G5978" s="2"/>
      <c r="H5978" s="2"/>
      <c r="I5978" s="2"/>
      <c r="J5978" s="2"/>
      <c r="K5978" s="2"/>
      <c r="L5978" s="2"/>
      <c r="M5978" s="2"/>
      <c r="N5978" s="2"/>
      <c r="O5978" s="2"/>
      <c r="P5978" s="2"/>
      <c r="T5978" s="2"/>
      <c r="U5978" s="106" t="s">
        <v>136</v>
      </c>
      <c r="V5978" s="213" t="s">
        <v>1174</v>
      </c>
      <c r="W5978" s="106" t="s">
        <v>6357</v>
      </c>
      <c r="X5978" s="105" t="s">
        <v>1098</v>
      </c>
    </row>
    <row r="5979" spans="1:24" ht="15.6">
      <c r="A5979" s="2"/>
      <c r="B5979" s="2"/>
      <c r="C5979" s="2"/>
      <c r="D5979" s="2"/>
      <c r="E5979" s="2"/>
      <c r="F5979" s="2"/>
      <c r="G5979" s="2"/>
      <c r="H5979" s="2"/>
      <c r="I5979" s="2"/>
      <c r="J5979" s="2"/>
      <c r="K5979" s="2"/>
      <c r="L5979" s="2"/>
      <c r="M5979" s="2"/>
      <c r="N5979" s="2"/>
      <c r="O5979" s="2"/>
      <c r="P5979" s="2"/>
      <c r="T5979" s="2"/>
      <c r="U5979" s="106" t="s">
        <v>136</v>
      </c>
      <c r="V5979" s="213" t="s">
        <v>1174</v>
      </c>
      <c r="W5979" s="106" t="s">
        <v>6359</v>
      </c>
      <c r="X5979" s="105" t="s">
        <v>1098</v>
      </c>
    </row>
    <row r="5980" spans="1:24" ht="15.6">
      <c r="A5980" s="2"/>
      <c r="B5980" s="2"/>
      <c r="C5980" s="2"/>
      <c r="D5980" s="2"/>
      <c r="E5980" s="2"/>
      <c r="F5980" s="2"/>
      <c r="G5980" s="2"/>
      <c r="H5980" s="2"/>
      <c r="I5980" s="2"/>
      <c r="J5980" s="2"/>
      <c r="K5980" s="2"/>
      <c r="L5980" s="2"/>
      <c r="M5980" s="2"/>
      <c r="N5980" s="2"/>
      <c r="O5980" s="2"/>
      <c r="P5980" s="2"/>
      <c r="T5980" s="2"/>
      <c r="U5980" s="106" t="s">
        <v>136</v>
      </c>
      <c r="V5980" s="213" t="s">
        <v>1174</v>
      </c>
      <c r="W5980" s="106" t="s">
        <v>6361</v>
      </c>
      <c r="X5980" s="105" t="s">
        <v>1098</v>
      </c>
    </row>
    <row r="5981" spans="1:24" ht="15.6">
      <c r="A5981" s="2"/>
      <c r="B5981" s="2"/>
      <c r="C5981" s="2"/>
      <c r="D5981" s="2"/>
      <c r="E5981" s="2"/>
      <c r="F5981" s="2"/>
      <c r="G5981" s="2"/>
      <c r="H5981" s="2"/>
      <c r="I5981" s="2"/>
      <c r="J5981" s="2"/>
      <c r="K5981" s="2"/>
      <c r="L5981" s="2"/>
      <c r="M5981" s="2"/>
      <c r="N5981" s="2"/>
      <c r="O5981" s="2"/>
      <c r="P5981" s="2"/>
      <c r="T5981" s="2"/>
      <c r="U5981" s="106" t="s">
        <v>136</v>
      </c>
      <c r="V5981" s="213" t="s">
        <v>1177</v>
      </c>
      <c r="W5981" s="17" t="s">
        <v>3809</v>
      </c>
      <c r="X5981" s="105" t="s">
        <v>3813</v>
      </c>
    </row>
    <row r="5982" spans="1:24" ht="15.6">
      <c r="A5982" s="2"/>
      <c r="B5982" s="2"/>
      <c r="C5982" s="2"/>
      <c r="D5982" s="2"/>
      <c r="E5982" s="2"/>
      <c r="F5982" s="2"/>
      <c r="G5982" s="2"/>
      <c r="H5982" s="2"/>
      <c r="I5982" s="2"/>
      <c r="J5982" s="2"/>
      <c r="K5982" s="2"/>
      <c r="L5982" s="2"/>
      <c r="M5982" s="2"/>
      <c r="N5982" s="2"/>
      <c r="O5982" s="2"/>
      <c r="P5982" s="2"/>
      <c r="T5982" s="2"/>
      <c r="U5982" s="106" t="s">
        <v>136</v>
      </c>
      <c r="V5982" s="213" t="s">
        <v>1177</v>
      </c>
      <c r="W5982" s="17" t="s">
        <v>3816</v>
      </c>
      <c r="X5982" s="105" t="s">
        <v>3813</v>
      </c>
    </row>
    <row r="5983" spans="1:24" ht="15.6">
      <c r="A5983" s="2"/>
      <c r="B5983" s="2"/>
      <c r="C5983" s="2"/>
      <c r="D5983" s="2"/>
      <c r="E5983" s="2"/>
      <c r="F5983" s="2"/>
      <c r="G5983" s="2"/>
      <c r="H5983" s="2"/>
      <c r="I5983" s="2"/>
      <c r="J5983" s="2"/>
      <c r="K5983" s="2"/>
      <c r="L5983" s="2"/>
      <c r="M5983" s="2"/>
      <c r="N5983" s="2"/>
      <c r="O5983" s="2"/>
      <c r="P5983" s="2"/>
      <c r="T5983" s="2"/>
      <c r="U5983" s="106" t="s">
        <v>136</v>
      </c>
      <c r="V5983" s="213" t="s">
        <v>1177</v>
      </c>
      <c r="W5983" s="17" t="s">
        <v>3822</v>
      </c>
      <c r="X5983" s="105" t="s">
        <v>3813</v>
      </c>
    </row>
    <row r="5984" spans="1:24" ht="15.6">
      <c r="A5984" s="2"/>
      <c r="B5984" s="2"/>
      <c r="C5984" s="2"/>
      <c r="D5984" s="2"/>
      <c r="E5984" s="2"/>
      <c r="F5984" s="2"/>
      <c r="G5984" s="2"/>
      <c r="H5984" s="2"/>
      <c r="I5984" s="2"/>
      <c r="J5984" s="2"/>
      <c r="K5984" s="2"/>
      <c r="L5984" s="2"/>
      <c r="M5984" s="2"/>
      <c r="N5984" s="2"/>
      <c r="O5984" s="2"/>
      <c r="P5984" s="2"/>
      <c r="T5984" s="2"/>
      <c r="U5984" s="106" t="s">
        <v>136</v>
      </c>
      <c r="V5984" s="213" t="s">
        <v>1177</v>
      </c>
      <c r="W5984" s="17" t="s">
        <v>3828</v>
      </c>
      <c r="X5984" s="105" t="s">
        <v>3813</v>
      </c>
    </row>
    <row r="5985" spans="1:24" ht="15.6">
      <c r="A5985" s="2"/>
      <c r="B5985" s="2"/>
      <c r="C5985" s="2"/>
      <c r="D5985" s="2"/>
      <c r="E5985" s="2"/>
      <c r="F5985" s="2"/>
      <c r="G5985" s="2"/>
      <c r="H5985" s="2"/>
      <c r="I5985" s="2"/>
      <c r="J5985" s="2"/>
      <c r="K5985" s="2"/>
      <c r="L5985" s="2"/>
      <c r="M5985" s="2"/>
      <c r="N5985" s="2"/>
      <c r="O5985" s="2"/>
      <c r="P5985" s="2"/>
      <c r="T5985" s="2"/>
      <c r="U5985" s="106" t="s">
        <v>136</v>
      </c>
      <c r="V5985" s="213" t="s">
        <v>1177</v>
      </c>
      <c r="W5985" s="17" t="s">
        <v>3834</v>
      </c>
      <c r="X5985" s="105" t="s">
        <v>3813</v>
      </c>
    </row>
    <row r="5986" spans="1:24" ht="15.6">
      <c r="A5986" s="2"/>
      <c r="B5986" s="2"/>
      <c r="C5986" s="2"/>
      <c r="D5986" s="2"/>
      <c r="E5986" s="2"/>
      <c r="F5986" s="2"/>
      <c r="G5986" s="2"/>
      <c r="H5986" s="2"/>
      <c r="I5986" s="2"/>
      <c r="J5986" s="2"/>
      <c r="K5986" s="2"/>
      <c r="L5986" s="2"/>
      <c r="M5986" s="2"/>
      <c r="N5986" s="2"/>
      <c r="O5986" s="2"/>
      <c r="P5986" s="2"/>
      <c r="T5986" s="2"/>
      <c r="U5986" s="106" t="s">
        <v>136</v>
      </c>
      <c r="V5986" s="213" t="s">
        <v>1177</v>
      </c>
      <c r="W5986" s="17" t="s">
        <v>3840</v>
      </c>
      <c r="X5986" s="105" t="s">
        <v>3813</v>
      </c>
    </row>
    <row r="5987" spans="1:24" ht="15.6">
      <c r="A5987" s="2"/>
      <c r="B5987" s="2"/>
      <c r="C5987" s="2"/>
      <c r="D5987" s="2"/>
      <c r="E5987" s="2"/>
      <c r="F5987" s="2"/>
      <c r="G5987" s="2"/>
      <c r="H5987" s="2"/>
      <c r="I5987" s="2"/>
      <c r="J5987" s="2"/>
      <c r="K5987" s="2"/>
      <c r="L5987" s="2"/>
      <c r="M5987" s="2"/>
      <c r="N5987" s="2"/>
      <c r="O5987" s="2"/>
      <c r="P5987" s="2"/>
      <c r="T5987" s="2"/>
      <c r="U5987" s="106" t="s">
        <v>136</v>
      </c>
      <c r="V5987" s="213" t="s">
        <v>1177</v>
      </c>
      <c r="W5987" s="17" t="s">
        <v>3846</v>
      </c>
      <c r="X5987" s="105" t="s">
        <v>3813</v>
      </c>
    </row>
    <row r="5988" spans="1:24" ht="15.6">
      <c r="A5988" s="2"/>
      <c r="B5988" s="2"/>
      <c r="C5988" s="2"/>
      <c r="D5988" s="2"/>
      <c r="E5988" s="2"/>
      <c r="F5988" s="2"/>
      <c r="G5988" s="2"/>
      <c r="H5988" s="2"/>
      <c r="I5988" s="2"/>
      <c r="J5988" s="2"/>
      <c r="K5988" s="2"/>
      <c r="L5988" s="2"/>
      <c r="M5988" s="2"/>
      <c r="N5988" s="2"/>
      <c r="O5988" s="2"/>
      <c r="P5988" s="2"/>
      <c r="T5988" s="2"/>
      <c r="U5988" s="106" t="s">
        <v>136</v>
      </c>
      <c r="V5988" s="213" t="s">
        <v>1177</v>
      </c>
      <c r="W5988" s="17" t="s">
        <v>3852</v>
      </c>
      <c r="X5988" s="105" t="s">
        <v>3813</v>
      </c>
    </row>
    <row r="5989" spans="1:24" ht="15.6">
      <c r="A5989" s="2"/>
      <c r="B5989" s="2"/>
      <c r="C5989" s="2"/>
      <c r="D5989" s="2"/>
      <c r="E5989" s="2"/>
      <c r="F5989" s="2"/>
      <c r="G5989" s="2"/>
      <c r="H5989" s="2"/>
      <c r="I5989" s="2"/>
      <c r="J5989" s="2"/>
      <c r="K5989" s="2"/>
      <c r="L5989" s="2"/>
      <c r="M5989" s="2"/>
      <c r="N5989" s="2"/>
      <c r="O5989" s="2"/>
      <c r="P5989" s="2"/>
      <c r="T5989" s="2"/>
      <c r="U5989" s="106" t="s">
        <v>136</v>
      </c>
      <c r="V5989" s="213" t="s">
        <v>1177</v>
      </c>
      <c r="W5989" s="17" t="s">
        <v>3858</v>
      </c>
      <c r="X5989" s="105" t="s">
        <v>3813</v>
      </c>
    </row>
    <row r="5990" spans="1:24" ht="15.6">
      <c r="A5990" s="2"/>
      <c r="B5990" s="2"/>
      <c r="C5990" s="2"/>
      <c r="D5990" s="2"/>
      <c r="E5990" s="2"/>
      <c r="F5990" s="2"/>
      <c r="G5990" s="2"/>
      <c r="H5990" s="2"/>
      <c r="I5990" s="2"/>
      <c r="J5990" s="2"/>
      <c r="K5990" s="2"/>
      <c r="L5990" s="2"/>
      <c r="M5990" s="2"/>
      <c r="N5990" s="2"/>
      <c r="O5990" s="2"/>
      <c r="P5990" s="2"/>
      <c r="T5990" s="2"/>
      <c r="U5990" s="106" t="s">
        <v>136</v>
      </c>
      <c r="V5990" s="213" t="s">
        <v>1177</v>
      </c>
      <c r="W5990" s="17" t="s">
        <v>3863</v>
      </c>
      <c r="X5990" s="105" t="s">
        <v>3813</v>
      </c>
    </row>
    <row r="5991" spans="1:24" ht="15.6">
      <c r="A5991" s="2"/>
      <c r="B5991" s="2"/>
      <c r="C5991" s="2"/>
      <c r="D5991" s="2"/>
      <c r="E5991" s="2"/>
      <c r="F5991" s="2"/>
      <c r="G5991" s="2"/>
      <c r="H5991" s="2"/>
      <c r="I5991" s="2"/>
      <c r="J5991" s="2"/>
      <c r="K5991" s="2"/>
      <c r="L5991" s="2"/>
      <c r="M5991" s="2"/>
      <c r="N5991" s="2"/>
      <c r="O5991" s="2"/>
      <c r="P5991" s="2"/>
      <c r="T5991" s="2"/>
      <c r="U5991" s="106" t="s">
        <v>136</v>
      </c>
      <c r="V5991" s="213" t="s">
        <v>1177</v>
      </c>
      <c r="W5991" s="17" t="s">
        <v>3868</v>
      </c>
      <c r="X5991" s="105" t="s">
        <v>3813</v>
      </c>
    </row>
    <row r="5992" spans="1:24" ht="15.6">
      <c r="A5992" s="2"/>
      <c r="B5992" s="2"/>
      <c r="C5992" s="2"/>
      <c r="D5992" s="2"/>
      <c r="E5992" s="2"/>
      <c r="F5992" s="2"/>
      <c r="G5992" s="2"/>
      <c r="H5992" s="2"/>
      <c r="I5992" s="2"/>
      <c r="J5992" s="2"/>
      <c r="K5992" s="2"/>
      <c r="L5992" s="2"/>
      <c r="M5992" s="2"/>
      <c r="N5992" s="2"/>
      <c r="O5992" s="2"/>
      <c r="P5992" s="2"/>
      <c r="T5992" s="2"/>
      <c r="U5992" s="106" t="s">
        <v>136</v>
      </c>
      <c r="V5992" s="213" t="s">
        <v>1177</v>
      </c>
      <c r="W5992" s="17" t="s">
        <v>3874</v>
      </c>
      <c r="X5992" s="105" t="s">
        <v>3813</v>
      </c>
    </row>
    <row r="5993" spans="1:24" ht="15.6">
      <c r="A5993" s="2"/>
      <c r="B5993" s="2"/>
      <c r="C5993" s="2"/>
      <c r="D5993" s="2"/>
      <c r="E5993" s="2"/>
      <c r="F5993" s="2"/>
      <c r="G5993" s="2"/>
      <c r="H5993" s="2"/>
      <c r="I5993" s="2"/>
      <c r="J5993" s="2"/>
      <c r="K5993" s="2"/>
      <c r="L5993" s="2"/>
      <c r="M5993" s="2"/>
      <c r="N5993" s="2"/>
      <c r="O5993" s="2"/>
      <c r="P5993" s="2"/>
      <c r="T5993" s="2"/>
      <c r="U5993" s="106" t="s">
        <v>136</v>
      </c>
      <c r="V5993" s="213" t="s">
        <v>1177</v>
      </c>
      <c r="W5993" s="17" t="s">
        <v>3880</v>
      </c>
      <c r="X5993" s="105" t="s">
        <v>3813</v>
      </c>
    </row>
    <row r="5994" spans="1:24" ht="15.6">
      <c r="A5994" s="2"/>
      <c r="B5994" s="2"/>
      <c r="C5994" s="2"/>
      <c r="D5994" s="2"/>
      <c r="E5994" s="2"/>
      <c r="F5994" s="2"/>
      <c r="G5994" s="2"/>
      <c r="H5994" s="2"/>
      <c r="I5994" s="2"/>
      <c r="J5994" s="2"/>
      <c r="K5994" s="2"/>
      <c r="L5994" s="2"/>
      <c r="M5994" s="2"/>
      <c r="N5994" s="2"/>
      <c r="O5994" s="2"/>
      <c r="P5994" s="2"/>
      <c r="T5994" s="2"/>
      <c r="U5994" s="106" t="s">
        <v>136</v>
      </c>
      <c r="V5994" s="213" t="s">
        <v>1180</v>
      </c>
      <c r="W5994" s="6">
        <v>200</v>
      </c>
      <c r="X5994" s="105" t="s">
        <v>3813</v>
      </c>
    </row>
    <row r="5995" spans="1:24" ht="15.6">
      <c r="A5995" s="2"/>
      <c r="B5995" s="2"/>
      <c r="C5995" s="2"/>
      <c r="D5995" s="2"/>
      <c r="E5995" s="2"/>
      <c r="F5995" s="2"/>
      <c r="G5995" s="2"/>
      <c r="H5995" s="2"/>
      <c r="I5995" s="2"/>
      <c r="J5995" s="2"/>
      <c r="K5995" s="2"/>
      <c r="L5995" s="2"/>
      <c r="M5995" s="2"/>
      <c r="N5995" s="2"/>
      <c r="O5995" s="2"/>
      <c r="P5995" s="2"/>
      <c r="T5995" s="2"/>
      <c r="U5995" s="106" t="s">
        <v>136</v>
      </c>
      <c r="V5995" s="213" t="s">
        <v>1180</v>
      </c>
      <c r="W5995" s="6">
        <v>201</v>
      </c>
      <c r="X5995" s="105" t="s">
        <v>3813</v>
      </c>
    </row>
    <row r="5996" spans="1:24" ht="15.6">
      <c r="A5996" s="2"/>
      <c r="B5996" s="2"/>
      <c r="C5996" s="2"/>
      <c r="D5996" s="2"/>
      <c r="E5996" s="2"/>
      <c r="F5996" s="2"/>
      <c r="G5996" s="2"/>
      <c r="H5996" s="2"/>
      <c r="I5996" s="2"/>
      <c r="J5996" s="2"/>
      <c r="K5996" s="2"/>
      <c r="L5996" s="2"/>
      <c r="M5996" s="2"/>
      <c r="N5996" s="2"/>
      <c r="O5996" s="2"/>
      <c r="P5996" s="2"/>
      <c r="T5996" s="2"/>
      <c r="U5996" s="106" t="s">
        <v>136</v>
      </c>
      <c r="V5996" s="213" t="s">
        <v>1180</v>
      </c>
      <c r="W5996" s="6">
        <v>202</v>
      </c>
      <c r="X5996" s="105" t="s">
        <v>3813</v>
      </c>
    </row>
    <row r="5997" spans="1:24" ht="15.6">
      <c r="A5997" s="2"/>
      <c r="B5997" s="2"/>
      <c r="C5997" s="2"/>
      <c r="D5997" s="2"/>
      <c r="E5997" s="2"/>
      <c r="F5997" s="2"/>
      <c r="G5997" s="2"/>
      <c r="H5997" s="2"/>
      <c r="I5997" s="2"/>
      <c r="J5997" s="2"/>
      <c r="K5997" s="2"/>
      <c r="L5997" s="2"/>
      <c r="M5997" s="2"/>
      <c r="N5997" s="2"/>
      <c r="O5997" s="2"/>
      <c r="P5997" s="2"/>
      <c r="T5997" s="2"/>
      <c r="U5997" s="106" t="s">
        <v>136</v>
      </c>
      <c r="V5997" s="213" t="s">
        <v>1180</v>
      </c>
      <c r="W5997" s="6">
        <v>203</v>
      </c>
      <c r="X5997" s="105" t="s">
        <v>3813</v>
      </c>
    </row>
    <row r="5998" spans="1:24" ht="15.6">
      <c r="A5998" s="2"/>
      <c r="B5998" s="2"/>
      <c r="C5998" s="2"/>
      <c r="D5998" s="2"/>
      <c r="E5998" s="2"/>
      <c r="F5998" s="2"/>
      <c r="G5998" s="2"/>
      <c r="H5998" s="2"/>
      <c r="I5998" s="2"/>
      <c r="J5998" s="2"/>
      <c r="K5998" s="2"/>
      <c r="L5998" s="2"/>
      <c r="M5998" s="2"/>
      <c r="N5998" s="2"/>
      <c r="O5998" s="2"/>
      <c r="P5998" s="2"/>
      <c r="T5998" s="2"/>
      <c r="U5998" s="106" t="s">
        <v>136</v>
      </c>
      <c r="V5998" s="213" t="s">
        <v>1180</v>
      </c>
      <c r="W5998" s="6">
        <v>204</v>
      </c>
      <c r="X5998" s="105" t="s">
        <v>3813</v>
      </c>
    </row>
    <row r="5999" spans="1:24" ht="15.6">
      <c r="A5999" s="2"/>
      <c r="B5999" s="2"/>
      <c r="C5999" s="2"/>
      <c r="D5999" s="2"/>
      <c r="E5999" s="2"/>
      <c r="F5999" s="2"/>
      <c r="G5999" s="2"/>
      <c r="H5999" s="2"/>
      <c r="I5999" s="2"/>
      <c r="J5999" s="2"/>
      <c r="K5999" s="2"/>
      <c r="L5999" s="2"/>
      <c r="M5999" s="2"/>
      <c r="N5999" s="2"/>
      <c r="O5999" s="2"/>
      <c r="P5999" s="2"/>
      <c r="T5999" s="2"/>
      <c r="U5999" s="106" t="s">
        <v>136</v>
      </c>
      <c r="V5999" s="213" t="s">
        <v>1180</v>
      </c>
      <c r="W5999" s="6">
        <v>205</v>
      </c>
      <c r="X5999" s="105" t="s">
        <v>3813</v>
      </c>
    </row>
    <row r="6000" spans="1:24" ht="15.6">
      <c r="A6000" s="2"/>
      <c r="B6000" s="2"/>
      <c r="C6000" s="2"/>
      <c r="D6000" s="2"/>
      <c r="E6000" s="2"/>
      <c r="F6000" s="2"/>
      <c r="G6000" s="2"/>
      <c r="H6000" s="2"/>
      <c r="I6000" s="2"/>
      <c r="J6000" s="2"/>
      <c r="K6000" s="2"/>
      <c r="L6000" s="2"/>
      <c r="M6000" s="2"/>
      <c r="N6000" s="2"/>
      <c r="O6000" s="2"/>
      <c r="P6000" s="2"/>
      <c r="T6000" s="2"/>
      <c r="U6000" s="106" t="s">
        <v>136</v>
      </c>
      <c r="V6000" s="213" t="s">
        <v>1180</v>
      </c>
      <c r="W6000" s="6">
        <v>206</v>
      </c>
      <c r="X6000" s="105" t="s">
        <v>3813</v>
      </c>
    </row>
    <row r="6001" spans="1:24" ht="15.6">
      <c r="A6001" s="2"/>
      <c r="B6001" s="2"/>
      <c r="C6001" s="2"/>
      <c r="D6001" s="2"/>
      <c r="E6001" s="2"/>
      <c r="F6001" s="2"/>
      <c r="G6001" s="2"/>
      <c r="H6001" s="2"/>
      <c r="I6001" s="2"/>
      <c r="J6001" s="2"/>
      <c r="K6001" s="2"/>
      <c r="L6001" s="2"/>
      <c r="M6001" s="2"/>
      <c r="N6001" s="2"/>
      <c r="O6001" s="2"/>
      <c r="P6001" s="2"/>
      <c r="T6001" s="2"/>
      <c r="U6001" s="106" t="s">
        <v>136</v>
      </c>
      <c r="V6001" s="213" t="s">
        <v>1180</v>
      </c>
      <c r="W6001" s="6">
        <v>207</v>
      </c>
      <c r="X6001" s="105" t="s">
        <v>3813</v>
      </c>
    </row>
    <row r="6002" spans="1:24" ht="15.6">
      <c r="A6002" s="2"/>
      <c r="B6002" s="2"/>
      <c r="C6002" s="2"/>
      <c r="D6002" s="2"/>
      <c r="E6002" s="2"/>
      <c r="F6002" s="2"/>
      <c r="G6002" s="2"/>
      <c r="H6002" s="2"/>
      <c r="I6002" s="2"/>
      <c r="J6002" s="2"/>
      <c r="K6002" s="2"/>
      <c r="L6002" s="2"/>
      <c r="M6002" s="2"/>
      <c r="N6002" s="2"/>
      <c r="O6002" s="2"/>
      <c r="P6002" s="2"/>
      <c r="T6002" s="2"/>
      <c r="U6002" s="106" t="s">
        <v>136</v>
      </c>
      <c r="V6002" s="213" t="s">
        <v>1180</v>
      </c>
      <c r="W6002" s="6">
        <v>208</v>
      </c>
      <c r="X6002" s="105" t="s">
        <v>3813</v>
      </c>
    </row>
    <row r="6003" spans="1:24" ht="15.6">
      <c r="A6003" s="2"/>
      <c r="B6003" s="2"/>
      <c r="C6003" s="2"/>
      <c r="D6003" s="2"/>
      <c r="E6003" s="2"/>
      <c r="F6003" s="2"/>
      <c r="G6003" s="2"/>
      <c r="H6003" s="2"/>
      <c r="I6003" s="2"/>
      <c r="J6003" s="2"/>
      <c r="K6003" s="2"/>
      <c r="L6003" s="2"/>
      <c r="M6003" s="2"/>
      <c r="N6003" s="2"/>
      <c r="O6003" s="2"/>
      <c r="P6003" s="2"/>
      <c r="T6003" s="2"/>
      <c r="U6003" s="106" t="s">
        <v>136</v>
      </c>
      <c r="V6003" s="213" t="s">
        <v>1180</v>
      </c>
      <c r="W6003" s="6">
        <v>209</v>
      </c>
      <c r="X6003" s="105" t="s">
        <v>3813</v>
      </c>
    </row>
    <row r="6004" spans="1:24" ht="15.6">
      <c r="A6004" s="2"/>
      <c r="B6004" s="2"/>
      <c r="C6004" s="2"/>
      <c r="D6004" s="2"/>
      <c r="E6004" s="2"/>
      <c r="F6004" s="2"/>
      <c r="G6004" s="2"/>
      <c r="H6004" s="2"/>
      <c r="I6004" s="2"/>
      <c r="J6004" s="2"/>
      <c r="K6004" s="2"/>
      <c r="L6004" s="2"/>
      <c r="M6004" s="2"/>
      <c r="N6004" s="2"/>
      <c r="O6004" s="2"/>
      <c r="P6004" s="2"/>
      <c r="T6004" s="2"/>
      <c r="U6004" s="106" t="s">
        <v>136</v>
      </c>
      <c r="V6004" s="213" t="s">
        <v>1180</v>
      </c>
      <c r="W6004" s="6">
        <v>210</v>
      </c>
      <c r="X6004" s="105" t="s">
        <v>3813</v>
      </c>
    </row>
    <row r="6005" spans="1:24" ht="15.6">
      <c r="A6005" s="2"/>
      <c r="B6005" s="2"/>
      <c r="C6005" s="2"/>
      <c r="D6005" s="2"/>
      <c r="E6005" s="2"/>
      <c r="F6005" s="2"/>
      <c r="G6005" s="2"/>
      <c r="H6005" s="2"/>
      <c r="I6005" s="2"/>
      <c r="J6005" s="2"/>
      <c r="K6005" s="2"/>
      <c r="L6005" s="2"/>
      <c r="M6005" s="2"/>
      <c r="N6005" s="2"/>
      <c r="O6005" s="2"/>
      <c r="P6005" s="2"/>
      <c r="T6005" s="2"/>
      <c r="U6005" s="106" t="s">
        <v>136</v>
      </c>
      <c r="V6005" s="213" t="s">
        <v>1180</v>
      </c>
      <c r="W6005" s="6">
        <v>211</v>
      </c>
      <c r="X6005" s="105" t="s">
        <v>3813</v>
      </c>
    </row>
    <row r="6006" spans="1:24" ht="15.6">
      <c r="A6006" s="2"/>
      <c r="B6006" s="2"/>
      <c r="C6006" s="2"/>
      <c r="D6006" s="2"/>
      <c r="E6006" s="2"/>
      <c r="F6006" s="2"/>
      <c r="G6006" s="2"/>
      <c r="H6006" s="2"/>
      <c r="I6006" s="2"/>
      <c r="J6006" s="2"/>
      <c r="K6006" s="2"/>
      <c r="L6006" s="2"/>
      <c r="M6006" s="2"/>
      <c r="N6006" s="2"/>
      <c r="O6006" s="2"/>
      <c r="P6006" s="2"/>
      <c r="T6006" s="2"/>
      <c r="U6006" s="106" t="s">
        <v>136</v>
      </c>
      <c r="V6006" s="213" t="s">
        <v>1180</v>
      </c>
      <c r="W6006" s="6">
        <v>212</v>
      </c>
      <c r="X6006" s="105" t="s">
        <v>3813</v>
      </c>
    </row>
    <row r="6007" spans="1:24" ht="15.6">
      <c r="A6007" s="2"/>
      <c r="B6007" s="2"/>
      <c r="C6007" s="2"/>
      <c r="D6007" s="2"/>
      <c r="E6007" s="2"/>
      <c r="F6007" s="2"/>
      <c r="G6007" s="2"/>
      <c r="H6007" s="2"/>
      <c r="I6007" s="2"/>
      <c r="J6007" s="2"/>
      <c r="K6007" s="2"/>
      <c r="L6007" s="2"/>
      <c r="M6007" s="2"/>
      <c r="N6007" s="2"/>
      <c r="O6007" s="2"/>
      <c r="P6007" s="2"/>
      <c r="T6007" s="2"/>
      <c r="U6007" s="106" t="s">
        <v>136</v>
      </c>
      <c r="V6007" s="213" t="s">
        <v>1180</v>
      </c>
      <c r="W6007" s="6">
        <v>213</v>
      </c>
      <c r="X6007" s="105" t="s">
        <v>3813</v>
      </c>
    </row>
    <row r="6008" spans="1:24" ht="15.6">
      <c r="A6008" s="2"/>
      <c r="B6008" s="2"/>
      <c r="C6008" s="2"/>
      <c r="D6008" s="2"/>
      <c r="E6008" s="2"/>
      <c r="F6008" s="2"/>
      <c r="G6008" s="2"/>
      <c r="H6008" s="2"/>
      <c r="I6008" s="2"/>
      <c r="J6008" s="2"/>
      <c r="K6008" s="2"/>
      <c r="L6008" s="2"/>
      <c r="M6008" s="2"/>
      <c r="N6008" s="2"/>
      <c r="O6008" s="2"/>
      <c r="P6008" s="2"/>
      <c r="T6008" s="2"/>
      <c r="U6008" s="106" t="s">
        <v>136</v>
      </c>
      <c r="V6008" s="213" t="s">
        <v>1180</v>
      </c>
      <c r="W6008" s="6">
        <v>300</v>
      </c>
      <c r="X6008" s="105" t="s">
        <v>3813</v>
      </c>
    </row>
    <row r="6009" spans="1:24" ht="15.6">
      <c r="A6009" s="2"/>
      <c r="B6009" s="2"/>
      <c r="C6009" s="2"/>
      <c r="D6009" s="2"/>
      <c r="E6009" s="2"/>
      <c r="F6009" s="2"/>
      <c r="G6009" s="2"/>
      <c r="H6009" s="2"/>
      <c r="I6009" s="2"/>
      <c r="J6009" s="2"/>
      <c r="K6009" s="2"/>
      <c r="L6009" s="2"/>
      <c r="M6009" s="2"/>
      <c r="N6009" s="2"/>
      <c r="O6009" s="2"/>
      <c r="P6009" s="2"/>
      <c r="T6009" s="2"/>
      <c r="U6009" s="106" t="s">
        <v>136</v>
      </c>
      <c r="V6009" s="213" t="s">
        <v>1180</v>
      </c>
      <c r="W6009" s="6">
        <v>301</v>
      </c>
      <c r="X6009" s="105" t="s">
        <v>3813</v>
      </c>
    </row>
    <row r="6010" spans="1:24" ht="15.6">
      <c r="A6010" s="2"/>
      <c r="B6010" s="2"/>
      <c r="C6010" s="2"/>
      <c r="D6010" s="2"/>
      <c r="E6010" s="2"/>
      <c r="F6010" s="2"/>
      <c r="G6010" s="2"/>
      <c r="H6010" s="2"/>
      <c r="I6010" s="2"/>
      <c r="J6010" s="2"/>
      <c r="K6010" s="2"/>
      <c r="L6010" s="2"/>
      <c r="M6010" s="2"/>
      <c r="N6010" s="2"/>
      <c r="O6010" s="2"/>
      <c r="P6010" s="2"/>
      <c r="T6010" s="2"/>
      <c r="U6010" s="106" t="s">
        <v>136</v>
      </c>
      <c r="V6010" s="213" t="s">
        <v>1180</v>
      </c>
      <c r="W6010" s="6">
        <v>302</v>
      </c>
      <c r="X6010" s="105" t="s">
        <v>3813</v>
      </c>
    </row>
    <row r="6011" spans="1:24" ht="15.6">
      <c r="A6011" s="2"/>
      <c r="B6011" s="2"/>
      <c r="C6011" s="2"/>
      <c r="D6011" s="2"/>
      <c r="E6011" s="2"/>
      <c r="F6011" s="2"/>
      <c r="G6011" s="2"/>
      <c r="H6011" s="2"/>
      <c r="I6011" s="2"/>
      <c r="J6011" s="2"/>
      <c r="K6011" s="2"/>
      <c r="L6011" s="2"/>
      <c r="M6011" s="2"/>
      <c r="N6011" s="2"/>
      <c r="O6011" s="2"/>
      <c r="P6011" s="2"/>
      <c r="T6011" s="2"/>
      <c r="U6011" s="106" t="s">
        <v>136</v>
      </c>
      <c r="V6011" s="213" t="s">
        <v>1180</v>
      </c>
      <c r="W6011" s="6">
        <v>303</v>
      </c>
      <c r="X6011" s="105" t="s">
        <v>3813</v>
      </c>
    </row>
    <row r="6012" spans="1:24" ht="15.6">
      <c r="A6012" s="2"/>
      <c r="B6012" s="2"/>
      <c r="C6012" s="2"/>
      <c r="D6012" s="2"/>
      <c r="E6012" s="2"/>
      <c r="F6012" s="2"/>
      <c r="G6012" s="2"/>
      <c r="H6012" s="2"/>
      <c r="I6012" s="2"/>
      <c r="J6012" s="2"/>
      <c r="K6012" s="2"/>
      <c r="L6012" s="2"/>
      <c r="M6012" s="2"/>
      <c r="N6012" s="2"/>
      <c r="O6012" s="2"/>
      <c r="P6012" s="2"/>
      <c r="T6012" s="2"/>
      <c r="U6012" s="106" t="s">
        <v>136</v>
      </c>
      <c r="V6012" s="213" t="s">
        <v>1180</v>
      </c>
      <c r="W6012" s="6">
        <v>304</v>
      </c>
      <c r="X6012" s="105" t="s">
        <v>3813</v>
      </c>
    </row>
    <row r="6013" spans="1:24" ht="15.6">
      <c r="A6013" s="2"/>
      <c r="B6013" s="2"/>
      <c r="C6013" s="2"/>
      <c r="D6013" s="2"/>
      <c r="E6013" s="2"/>
      <c r="F6013" s="2"/>
      <c r="G6013" s="2"/>
      <c r="H6013" s="2"/>
      <c r="I6013" s="2"/>
      <c r="J6013" s="2"/>
      <c r="K6013" s="2"/>
      <c r="L6013" s="2"/>
      <c r="M6013" s="2"/>
      <c r="N6013" s="2"/>
      <c r="O6013" s="2"/>
      <c r="P6013" s="2"/>
      <c r="T6013" s="2"/>
      <c r="U6013" s="106" t="s">
        <v>136</v>
      </c>
      <c r="V6013" s="213" t="s">
        <v>1180</v>
      </c>
      <c r="W6013" s="6">
        <v>305</v>
      </c>
      <c r="X6013" s="105" t="s">
        <v>3813</v>
      </c>
    </row>
    <row r="6014" spans="1:24" ht="15.6">
      <c r="A6014" s="2"/>
      <c r="B6014" s="2"/>
      <c r="C6014" s="2"/>
      <c r="D6014" s="2"/>
      <c r="E6014" s="2"/>
      <c r="F6014" s="2"/>
      <c r="G6014" s="2"/>
      <c r="H6014" s="2"/>
      <c r="I6014" s="2"/>
      <c r="J6014" s="2"/>
      <c r="K6014" s="2"/>
      <c r="L6014" s="2"/>
      <c r="M6014" s="2"/>
      <c r="N6014" s="2"/>
      <c r="O6014" s="2"/>
      <c r="P6014" s="2"/>
      <c r="T6014" s="2"/>
      <c r="U6014" s="106" t="s">
        <v>136</v>
      </c>
      <c r="V6014" s="213" t="s">
        <v>1180</v>
      </c>
      <c r="W6014" s="6">
        <v>306</v>
      </c>
      <c r="X6014" s="105" t="s">
        <v>3813</v>
      </c>
    </row>
    <row r="6015" spans="1:24" ht="15.6">
      <c r="A6015" s="2"/>
      <c r="B6015" s="2"/>
      <c r="C6015" s="2"/>
      <c r="D6015" s="2"/>
      <c r="E6015" s="2"/>
      <c r="F6015" s="2"/>
      <c r="G6015" s="2"/>
      <c r="H6015" s="2"/>
      <c r="I6015" s="2"/>
      <c r="J6015" s="2"/>
      <c r="K6015" s="2"/>
      <c r="L6015" s="2"/>
      <c r="M6015" s="2"/>
      <c r="N6015" s="2"/>
      <c r="O6015" s="2"/>
      <c r="P6015" s="2"/>
      <c r="T6015" s="2"/>
      <c r="U6015" s="106" t="s">
        <v>136</v>
      </c>
      <c r="V6015" s="213" t="s">
        <v>1180</v>
      </c>
      <c r="W6015" s="6">
        <v>307</v>
      </c>
      <c r="X6015" s="105" t="s">
        <v>3813</v>
      </c>
    </row>
    <row r="6016" spans="1:24" ht="15.6">
      <c r="A6016" s="2"/>
      <c r="B6016" s="2"/>
      <c r="C6016" s="2"/>
      <c r="D6016" s="2"/>
      <c r="E6016" s="2"/>
      <c r="F6016" s="2"/>
      <c r="G6016" s="2"/>
      <c r="H6016" s="2"/>
      <c r="I6016" s="2"/>
      <c r="J6016" s="2"/>
      <c r="K6016" s="2"/>
      <c r="L6016" s="2"/>
      <c r="M6016" s="2"/>
      <c r="N6016" s="2"/>
      <c r="O6016" s="2"/>
      <c r="P6016" s="2"/>
      <c r="T6016" s="2"/>
      <c r="U6016" s="106" t="s">
        <v>136</v>
      </c>
      <c r="V6016" s="213" t="s">
        <v>1180</v>
      </c>
      <c r="W6016" s="6">
        <v>308</v>
      </c>
      <c r="X6016" s="105" t="s">
        <v>3813</v>
      </c>
    </row>
    <row r="6017" spans="1:24" ht="15.6">
      <c r="A6017" s="2"/>
      <c r="B6017" s="2"/>
      <c r="C6017" s="2"/>
      <c r="D6017" s="2"/>
      <c r="E6017" s="2"/>
      <c r="F6017" s="2"/>
      <c r="G6017" s="2"/>
      <c r="H6017" s="2"/>
      <c r="I6017" s="2"/>
      <c r="J6017" s="2"/>
      <c r="K6017" s="2"/>
      <c r="L6017" s="2"/>
      <c r="M6017" s="2"/>
      <c r="N6017" s="2"/>
      <c r="O6017" s="2"/>
      <c r="P6017" s="2"/>
      <c r="T6017" s="2"/>
      <c r="U6017" s="106" t="s">
        <v>136</v>
      </c>
      <c r="V6017" s="213" t="s">
        <v>1180</v>
      </c>
      <c r="W6017" s="6">
        <v>309</v>
      </c>
      <c r="X6017" s="105" t="s">
        <v>3813</v>
      </c>
    </row>
    <row r="6018" spans="1:24" ht="15.6">
      <c r="A6018" s="2"/>
      <c r="B6018" s="2"/>
      <c r="C6018" s="2"/>
      <c r="D6018" s="2"/>
      <c r="E6018" s="2"/>
      <c r="F6018" s="2"/>
      <c r="G6018" s="2"/>
      <c r="H6018" s="2"/>
      <c r="I6018" s="2"/>
      <c r="J6018" s="2"/>
      <c r="K6018" s="2"/>
      <c r="L6018" s="2"/>
      <c r="M6018" s="2"/>
      <c r="N6018" s="2"/>
      <c r="O6018" s="2"/>
      <c r="P6018" s="2"/>
      <c r="T6018" s="2"/>
      <c r="U6018" s="106" t="s">
        <v>136</v>
      </c>
      <c r="V6018" s="213" t="s">
        <v>1180</v>
      </c>
      <c r="W6018" s="6">
        <v>310</v>
      </c>
      <c r="X6018" s="105" t="s">
        <v>3813</v>
      </c>
    </row>
    <row r="6019" spans="1:24" ht="15.6">
      <c r="A6019" s="2"/>
      <c r="B6019" s="2"/>
      <c r="C6019" s="2"/>
      <c r="D6019" s="2"/>
      <c r="E6019" s="2"/>
      <c r="F6019" s="2"/>
      <c r="G6019" s="2"/>
      <c r="H6019" s="2"/>
      <c r="I6019" s="2"/>
      <c r="J6019" s="2"/>
      <c r="K6019" s="2"/>
      <c r="L6019" s="2"/>
      <c r="M6019" s="2"/>
      <c r="N6019" s="2"/>
      <c r="O6019" s="2"/>
      <c r="P6019" s="2"/>
      <c r="T6019" s="2"/>
      <c r="U6019" s="106" t="s">
        <v>136</v>
      </c>
      <c r="V6019" s="213" t="s">
        <v>1180</v>
      </c>
      <c r="W6019" s="6">
        <v>311</v>
      </c>
      <c r="X6019" s="105" t="s">
        <v>3813</v>
      </c>
    </row>
    <row r="6020" spans="1:24" ht="15.6">
      <c r="A6020" s="2"/>
      <c r="B6020" s="2"/>
      <c r="C6020" s="2"/>
      <c r="D6020" s="2"/>
      <c r="E6020" s="2"/>
      <c r="F6020" s="2"/>
      <c r="G6020" s="2"/>
      <c r="H6020" s="2"/>
      <c r="I6020" s="2"/>
      <c r="J6020" s="2"/>
      <c r="K6020" s="2"/>
      <c r="L6020" s="2"/>
      <c r="M6020" s="2"/>
      <c r="N6020" s="2"/>
      <c r="O6020" s="2"/>
      <c r="P6020" s="2"/>
      <c r="T6020" s="2"/>
      <c r="U6020" s="106" t="s">
        <v>136</v>
      </c>
      <c r="V6020" s="213" t="s">
        <v>1180</v>
      </c>
      <c r="W6020" s="6">
        <v>999</v>
      </c>
      <c r="X6020" s="105" t="s">
        <v>3813</v>
      </c>
    </row>
    <row r="6021" spans="1:24" ht="15.6">
      <c r="A6021" s="2"/>
      <c r="B6021" s="2"/>
      <c r="C6021" s="2"/>
      <c r="D6021" s="2"/>
      <c r="E6021" s="2"/>
      <c r="F6021" s="2"/>
      <c r="G6021" s="2"/>
      <c r="H6021" s="2"/>
      <c r="I6021" s="2"/>
      <c r="J6021" s="2"/>
      <c r="K6021" s="2"/>
      <c r="L6021" s="2"/>
      <c r="M6021" s="2"/>
      <c r="N6021" s="2"/>
      <c r="O6021" s="2"/>
      <c r="P6021" s="2"/>
      <c r="T6021" s="2"/>
      <c r="U6021" s="106" t="s">
        <v>136</v>
      </c>
      <c r="V6021" s="213" t="s">
        <v>2046</v>
      </c>
      <c r="W6021" s="17" t="s">
        <v>1425</v>
      </c>
      <c r="X6021" s="105" t="s">
        <v>3813</v>
      </c>
    </row>
    <row r="6022" spans="1:24" ht="15.6">
      <c r="A6022" s="2"/>
      <c r="B6022" s="2"/>
      <c r="C6022" s="2"/>
      <c r="D6022" s="2"/>
      <c r="E6022" s="2"/>
      <c r="F6022" s="2"/>
      <c r="G6022" s="2"/>
      <c r="H6022" s="2"/>
      <c r="I6022" s="2"/>
      <c r="J6022" s="2"/>
      <c r="K6022" s="2"/>
      <c r="L6022" s="2"/>
      <c r="M6022" s="2"/>
      <c r="N6022" s="2"/>
      <c r="O6022" s="2"/>
      <c r="P6022" s="2"/>
      <c r="T6022" s="2"/>
      <c r="U6022" s="106" t="s">
        <v>136</v>
      </c>
      <c r="V6022" s="213" t="s">
        <v>2046</v>
      </c>
      <c r="W6022" s="17" t="s">
        <v>1429</v>
      </c>
      <c r="X6022" s="105" t="s">
        <v>3813</v>
      </c>
    </row>
    <row r="6023" spans="1:24" ht="15.6">
      <c r="A6023" s="2"/>
      <c r="B6023" s="2"/>
      <c r="C6023" s="2"/>
      <c r="D6023" s="2"/>
      <c r="E6023" s="2"/>
      <c r="F6023" s="2"/>
      <c r="G6023" s="2"/>
      <c r="H6023" s="2"/>
      <c r="I6023" s="2"/>
      <c r="J6023" s="2"/>
      <c r="K6023" s="2"/>
      <c r="L6023" s="2"/>
      <c r="M6023" s="2"/>
      <c r="N6023" s="2"/>
      <c r="O6023" s="2"/>
      <c r="P6023" s="2"/>
      <c r="T6023" s="2"/>
      <c r="U6023" s="106" t="s">
        <v>136</v>
      </c>
      <c r="V6023" s="213" t="s">
        <v>2046</v>
      </c>
      <c r="W6023" s="17" t="s">
        <v>2621</v>
      </c>
      <c r="X6023" s="105" t="s">
        <v>3813</v>
      </c>
    </row>
    <row r="6024" spans="1:24" ht="15.6">
      <c r="A6024" s="2"/>
      <c r="B6024" s="2"/>
      <c r="C6024" s="2"/>
      <c r="D6024" s="2"/>
      <c r="E6024" s="2"/>
      <c r="F6024" s="2"/>
      <c r="G6024" s="2"/>
      <c r="H6024" s="2"/>
      <c r="I6024" s="2"/>
      <c r="J6024" s="2"/>
      <c r="K6024" s="2"/>
      <c r="L6024" s="2"/>
      <c r="M6024" s="2"/>
      <c r="N6024" s="2"/>
      <c r="O6024" s="2"/>
      <c r="P6024" s="2"/>
      <c r="T6024" s="2"/>
      <c r="U6024" s="106" t="s">
        <v>136</v>
      </c>
      <c r="V6024" s="213" t="s">
        <v>2046</v>
      </c>
      <c r="W6024" s="17" t="s">
        <v>2625</v>
      </c>
      <c r="X6024" s="105" t="s">
        <v>3813</v>
      </c>
    </row>
    <row r="6025" spans="1:24" ht="15.6">
      <c r="A6025" s="2"/>
      <c r="B6025" s="2"/>
      <c r="C6025" s="2"/>
      <c r="D6025" s="2"/>
      <c r="E6025" s="2"/>
      <c r="F6025" s="2"/>
      <c r="G6025" s="2"/>
      <c r="H6025" s="2"/>
      <c r="I6025" s="2"/>
      <c r="J6025" s="2"/>
      <c r="K6025" s="2"/>
      <c r="L6025" s="2"/>
      <c r="M6025" s="2"/>
      <c r="N6025" s="2"/>
      <c r="O6025" s="2"/>
      <c r="P6025" s="2"/>
      <c r="T6025" s="2"/>
      <c r="U6025" s="106" t="s">
        <v>136</v>
      </c>
      <c r="V6025" s="213" t="s">
        <v>2046</v>
      </c>
      <c r="W6025" s="17" t="s">
        <v>2629</v>
      </c>
      <c r="X6025" s="105" t="s">
        <v>3813</v>
      </c>
    </row>
    <row r="6026" spans="1:24" ht="15.6">
      <c r="A6026" s="2"/>
      <c r="B6026" s="2"/>
      <c r="C6026" s="2"/>
      <c r="D6026" s="2"/>
      <c r="E6026" s="2"/>
      <c r="F6026" s="2"/>
      <c r="G6026" s="2"/>
      <c r="H6026" s="2"/>
      <c r="I6026" s="2"/>
      <c r="J6026" s="2"/>
      <c r="K6026" s="2"/>
      <c r="L6026" s="2"/>
      <c r="M6026" s="2"/>
      <c r="N6026" s="2"/>
      <c r="O6026" s="2"/>
      <c r="P6026" s="2"/>
      <c r="T6026" s="2"/>
      <c r="U6026" s="106" t="s">
        <v>136</v>
      </c>
      <c r="V6026" s="213" t="s">
        <v>2046</v>
      </c>
      <c r="W6026" s="17" t="s">
        <v>2633</v>
      </c>
      <c r="X6026" s="105" t="s">
        <v>3813</v>
      </c>
    </row>
    <row r="6027" spans="1:24" ht="15.6">
      <c r="A6027" s="2"/>
      <c r="B6027" s="2"/>
      <c r="C6027" s="2"/>
      <c r="D6027" s="2"/>
      <c r="E6027" s="2"/>
      <c r="F6027" s="2"/>
      <c r="G6027" s="2"/>
      <c r="H6027" s="2"/>
      <c r="I6027" s="2"/>
      <c r="J6027" s="2"/>
      <c r="K6027" s="2"/>
      <c r="L6027" s="2"/>
      <c r="M6027" s="2"/>
      <c r="N6027" s="2"/>
      <c r="O6027" s="2"/>
      <c r="P6027" s="2"/>
      <c r="T6027" s="2"/>
      <c r="U6027" s="106" t="s">
        <v>136</v>
      </c>
      <c r="V6027" s="213" t="s">
        <v>2046</v>
      </c>
      <c r="W6027" s="17" t="s">
        <v>2637</v>
      </c>
      <c r="X6027" s="105" t="s">
        <v>3813</v>
      </c>
    </row>
    <row r="6028" spans="1:24" ht="15.6">
      <c r="A6028" s="2"/>
      <c r="B6028" s="2"/>
      <c r="C6028" s="2"/>
      <c r="D6028" s="2"/>
      <c r="E6028" s="2"/>
      <c r="F6028" s="2"/>
      <c r="G6028" s="2"/>
      <c r="H6028" s="2"/>
      <c r="I6028" s="2"/>
      <c r="J6028" s="2"/>
      <c r="K6028" s="2"/>
      <c r="L6028" s="2"/>
      <c r="M6028" s="2"/>
      <c r="N6028" s="2"/>
      <c r="O6028" s="2"/>
      <c r="P6028" s="2"/>
      <c r="T6028" s="2"/>
      <c r="U6028" s="106" t="s">
        <v>136</v>
      </c>
      <c r="V6028" s="213" t="s">
        <v>2046</v>
      </c>
      <c r="W6028" s="17" t="s">
        <v>2641</v>
      </c>
      <c r="X6028" s="105" t="s">
        <v>3813</v>
      </c>
    </row>
    <row r="6029" spans="1:24" ht="15.6">
      <c r="A6029" s="2"/>
      <c r="B6029" s="2"/>
      <c r="C6029" s="2"/>
      <c r="D6029" s="2"/>
      <c r="E6029" s="2"/>
      <c r="F6029" s="2"/>
      <c r="G6029" s="2"/>
      <c r="H6029" s="2"/>
      <c r="I6029" s="2"/>
      <c r="J6029" s="2"/>
      <c r="K6029" s="2"/>
      <c r="L6029" s="2"/>
      <c r="M6029" s="2"/>
      <c r="N6029" s="2"/>
      <c r="O6029" s="2"/>
      <c r="P6029" s="2"/>
      <c r="T6029" s="2"/>
      <c r="U6029" s="106" t="s">
        <v>136</v>
      </c>
      <c r="V6029" s="213" t="s">
        <v>2046</v>
      </c>
      <c r="W6029" s="17" t="s">
        <v>2645</v>
      </c>
      <c r="X6029" s="105" t="s">
        <v>3813</v>
      </c>
    </row>
    <row r="6030" spans="1:24" ht="15.6">
      <c r="A6030" s="2"/>
      <c r="B6030" s="2"/>
      <c r="C6030" s="2"/>
      <c r="D6030" s="2"/>
      <c r="E6030" s="2"/>
      <c r="F6030" s="2"/>
      <c r="G6030" s="2"/>
      <c r="H6030" s="2"/>
      <c r="I6030" s="2"/>
      <c r="J6030" s="2"/>
      <c r="K6030" s="2"/>
      <c r="L6030" s="2"/>
      <c r="M6030" s="2"/>
      <c r="N6030" s="2"/>
      <c r="O6030" s="2"/>
      <c r="P6030" s="2"/>
      <c r="T6030" s="2"/>
      <c r="U6030" s="106" t="s">
        <v>136</v>
      </c>
      <c r="V6030" s="213" t="s">
        <v>2046</v>
      </c>
      <c r="W6030" s="17" t="s">
        <v>2649</v>
      </c>
      <c r="X6030" s="105" t="s">
        <v>3813</v>
      </c>
    </row>
    <row r="6031" spans="1:24" ht="15.6">
      <c r="A6031" s="2"/>
      <c r="B6031" s="2"/>
      <c r="C6031" s="2"/>
      <c r="D6031" s="2"/>
      <c r="E6031" s="2"/>
      <c r="F6031" s="2"/>
      <c r="G6031" s="2"/>
      <c r="H6031" s="2"/>
      <c r="I6031" s="2"/>
      <c r="J6031" s="2"/>
      <c r="K6031" s="2"/>
      <c r="L6031" s="2"/>
      <c r="M6031" s="2"/>
      <c r="N6031" s="2"/>
      <c r="O6031" s="2"/>
      <c r="P6031" s="2"/>
      <c r="T6031" s="2"/>
      <c r="U6031" s="106" t="s">
        <v>136</v>
      </c>
      <c r="V6031" s="213" t="s">
        <v>2046</v>
      </c>
      <c r="W6031" s="17" t="s">
        <v>2653</v>
      </c>
      <c r="X6031" s="105" t="s">
        <v>3813</v>
      </c>
    </row>
    <row r="6032" spans="1:24" ht="15.6">
      <c r="A6032" s="2"/>
      <c r="B6032" s="2"/>
      <c r="C6032" s="2"/>
      <c r="D6032" s="2"/>
      <c r="E6032" s="2"/>
      <c r="F6032" s="2"/>
      <c r="G6032" s="2"/>
      <c r="H6032" s="2"/>
      <c r="I6032" s="2"/>
      <c r="J6032" s="2"/>
      <c r="K6032" s="2"/>
      <c r="L6032" s="2"/>
      <c r="M6032" s="2"/>
      <c r="N6032" s="2"/>
      <c r="O6032" s="2"/>
      <c r="P6032" s="2"/>
      <c r="T6032" s="2"/>
      <c r="U6032" s="106" t="s">
        <v>136</v>
      </c>
      <c r="V6032" s="213" t="s">
        <v>2046</v>
      </c>
      <c r="W6032" s="17" t="s">
        <v>2657</v>
      </c>
      <c r="X6032" s="105" t="s">
        <v>3813</v>
      </c>
    </row>
    <row r="6033" spans="1:24" ht="15.6">
      <c r="A6033" s="2"/>
      <c r="B6033" s="2"/>
      <c r="C6033" s="2"/>
      <c r="D6033" s="2"/>
      <c r="E6033" s="2"/>
      <c r="F6033" s="2"/>
      <c r="G6033" s="2"/>
      <c r="H6033" s="2"/>
      <c r="I6033" s="2"/>
      <c r="J6033" s="2"/>
      <c r="K6033" s="2"/>
      <c r="L6033" s="2"/>
      <c r="M6033" s="2"/>
      <c r="N6033" s="2"/>
      <c r="O6033" s="2"/>
      <c r="P6033" s="2"/>
      <c r="T6033" s="2"/>
      <c r="U6033" s="106" t="s">
        <v>136</v>
      </c>
      <c r="V6033" s="213" t="s">
        <v>2046</v>
      </c>
      <c r="W6033" s="17" t="s">
        <v>2661</v>
      </c>
      <c r="X6033" s="105" t="s">
        <v>3813</v>
      </c>
    </row>
    <row r="6034" spans="1:24" ht="15.6">
      <c r="A6034" s="2"/>
      <c r="B6034" s="2"/>
      <c r="C6034" s="2"/>
      <c r="D6034" s="2"/>
      <c r="E6034" s="2"/>
      <c r="F6034" s="2"/>
      <c r="G6034" s="2"/>
      <c r="H6034" s="2"/>
      <c r="I6034" s="2"/>
      <c r="J6034" s="2"/>
      <c r="K6034" s="2"/>
      <c r="L6034" s="2"/>
      <c r="M6034" s="2"/>
      <c r="N6034" s="2"/>
      <c r="O6034" s="2"/>
      <c r="P6034" s="2"/>
      <c r="T6034" s="2"/>
      <c r="U6034" s="106" t="s">
        <v>136</v>
      </c>
      <c r="V6034" s="213" t="s">
        <v>2046</v>
      </c>
      <c r="W6034" s="17" t="s">
        <v>2665</v>
      </c>
      <c r="X6034" s="105" t="s">
        <v>3813</v>
      </c>
    </row>
    <row r="6035" spans="1:24" ht="15.6">
      <c r="A6035" s="2"/>
      <c r="B6035" s="2"/>
      <c r="C6035" s="2"/>
      <c r="D6035" s="2"/>
      <c r="E6035" s="2"/>
      <c r="F6035" s="2"/>
      <c r="G6035" s="2"/>
      <c r="H6035" s="2"/>
      <c r="I6035" s="2"/>
      <c r="J6035" s="2"/>
      <c r="K6035" s="2"/>
      <c r="L6035" s="2"/>
      <c r="M6035" s="2"/>
      <c r="N6035" s="2"/>
      <c r="O6035" s="2"/>
      <c r="P6035" s="2"/>
      <c r="T6035" s="2"/>
      <c r="U6035" s="106" t="s">
        <v>136</v>
      </c>
      <c r="V6035" s="213" t="s">
        <v>2046</v>
      </c>
      <c r="W6035" s="17" t="s">
        <v>2669</v>
      </c>
      <c r="X6035" s="105" t="s">
        <v>3813</v>
      </c>
    </row>
    <row r="6036" spans="1:24" ht="15.6">
      <c r="A6036" s="2"/>
      <c r="B6036" s="2"/>
      <c r="C6036" s="2"/>
      <c r="D6036" s="2"/>
      <c r="E6036" s="2"/>
      <c r="F6036" s="2"/>
      <c r="G6036" s="2"/>
      <c r="H6036" s="2"/>
      <c r="I6036" s="2"/>
      <c r="J6036" s="2"/>
      <c r="K6036" s="2"/>
      <c r="L6036" s="2"/>
      <c r="M6036" s="2"/>
      <c r="N6036" s="2"/>
      <c r="O6036" s="2"/>
      <c r="P6036" s="2"/>
      <c r="T6036" s="2"/>
      <c r="U6036" s="106" t="s">
        <v>136</v>
      </c>
      <c r="V6036" s="213" t="s">
        <v>2046</v>
      </c>
      <c r="W6036" s="17" t="s">
        <v>2673</v>
      </c>
      <c r="X6036" s="105" t="s">
        <v>3813</v>
      </c>
    </row>
    <row r="6037" spans="1:24" ht="15.6">
      <c r="A6037" s="2"/>
      <c r="B6037" s="2"/>
      <c r="C6037" s="2"/>
      <c r="D6037" s="2"/>
      <c r="E6037" s="2"/>
      <c r="F6037" s="2"/>
      <c r="G6037" s="2"/>
      <c r="H6037" s="2"/>
      <c r="I6037" s="2"/>
      <c r="J6037" s="2"/>
      <c r="K6037" s="2"/>
      <c r="L6037" s="2"/>
      <c r="M6037" s="2"/>
      <c r="N6037" s="2"/>
      <c r="O6037" s="2"/>
      <c r="P6037" s="2"/>
      <c r="T6037" s="2"/>
      <c r="U6037" s="106" t="s">
        <v>136</v>
      </c>
      <c r="V6037" s="213" t="s">
        <v>2046</v>
      </c>
      <c r="W6037" s="17" t="s">
        <v>2677</v>
      </c>
      <c r="X6037" s="105" t="s">
        <v>3813</v>
      </c>
    </row>
    <row r="6038" spans="1:24" ht="15.6">
      <c r="A6038" s="2"/>
      <c r="B6038" s="2"/>
      <c r="C6038" s="2"/>
      <c r="D6038" s="2"/>
      <c r="E6038" s="2"/>
      <c r="F6038" s="2"/>
      <c r="G6038" s="2"/>
      <c r="H6038" s="2"/>
      <c r="I6038" s="2"/>
      <c r="J6038" s="2"/>
      <c r="K6038" s="2"/>
      <c r="L6038" s="2"/>
      <c r="M6038" s="2"/>
      <c r="N6038" s="2"/>
      <c r="O6038" s="2"/>
      <c r="P6038" s="2"/>
      <c r="T6038" s="2"/>
      <c r="U6038" s="106" t="s">
        <v>136</v>
      </c>
      <c r="V6038" s="213" t="s">
        <v>2046</v>
      </c>
      <c r="W6038" s="17" t="s">
        <v>2681</v>
      </c>
      <c r="X6038" s="105" t="s">
        <v>3813</v>
      </c>
    </row>
    <row r="6039" spans="1:24" ht="15.6">
      <c r="A6039" s="2"/>
      <c r="B6039" s="2"/>
      <c r="C6039" s="2"/>
      <c r="D6039" s="2"/>
      <c r="E6039" s="2"/>
      <c r="F6039" s="2"/>
      <c r="G6039" s="2"/>
      <c r="H6039" s="2"/>
      <c r="I6039" s="2"/>
      <c r="J6039" s="2"/>
      <c r="K6039" s="2"/>
      <c r="L6039" s="2"/>
      <c r="M6039" s="2"/>
      <c r="N6039" s="2"/>
      <c r="O6039" s="2"/>
      <c r="P6039" s="2"/>
      <c r="T6039" s="2"/>
      <c r="U6039" s="106" t="s">
        <v>136</v>
      </c>
      <c r="V6039" s="213" t="s">
        <v>2046</v>
      </c>
      <c r="W6039" s="17" t="s">
        <v>2685</v>
      </c>
      <c r="X6039" s="105" t="s">
        <v>3813</v>
      </c>
    </row>
    <row r="6040" spans="1:24" ht="15.6">
      <c r="A6040" s="2"/>
      <c r="B6040" s="2"/>
      <c r="C6040" s="2"/>
      <c r="D6040" s="2"/>
      <c r="E6040" s="2"/>
      <c r="F6040" s="2"/>
      <c r="G6040" s="2"/>
      <c r="H6040" s="2"/>
      <c r="I6040" s="2"/>
      <c r="J6040" s="2"/>
      <c r="K6040" s="2"/>
      <c r="L6040" s="2"/>
      <c r="M6040" s="2"/>
      <c r="N6040" s="2"/>
      <c r="O6040" s="2"/>
      <c r="P6040" s="2"/>
      <c r="T6040" s="2"/>
      <c r="U6040" s="106" t="s">
        <v>136</v>
      </c>
      <c r="V6040" s="213" t="s">
        <v>2046</v>
      </c>
      <c r="W6040" s="17" t="s">
        <v>2689</v>
      </c>
      <c r="X6040" s="105" t="s">
        <v>3813</v>
      </c>
    </row>
    <row r="6041" spans="1:24" ht="15.6">
      <c r="A6041" s="2"/>
      <c r="B6041" s="2"/>
      <c r="C6041" s="2"/>
      <c r="D6041" s="2"/>
      <c r="E6041" s="2"/>
      <c r="F6041" s="2"/>
      <c r="G6041" s="2"/>
      <c r="H6041" s="2"/>
      <c r="I6041" s="2"/>
      <c r="J6041" s="2"/>
      <c r="K6041" s="2"/>
      <c r="L6041" s="2"/>
      <c r="M6041" s="2"/>
      <c r="N6041" s="2"/>
      <c r="O6041" s="2"/>
      <c r="P6041" s="2"/>
      <c r="T6041" s="2"/>
      <c r="U6041" s="106" t="s">
        <v>136</v>
      </c>
      <c r="V6041" s="213" t="s">
        <v>2046</v>
      </c>
      <c r="W6041" s="17" t="s">
        <v>2693</v>
      </c>
      <c r="X6041" s="105" t="s">
        <v>3813</v>
      </c>
    </row>
    <row r="6042" spans="1:24" ht="15.6">
      <c r="A6042" s="2"/>
      <c r="B6042" s="2"/>
      <c r="C6042" s="2"/>
      <c r="D6042" s="2"/>
      <c r="E6042" s="2"/>
      <c r="F6042" s="2"/>
      <c r="G6042" s="2"/>
      <c r="H6042" s="2"/>
      <c r="I6042" s="2"/>
      <c r="J6042" s="2"/>
      <c r="K6042" s="2"/>
      <c r="L6042" s="2"/>
      <c r="M6042" s="2"/>
      <c r="N6042" s="2"/>
      <c r="O6042" s="2"/>
      <c r="P6042" s="2"/>
      <c r="T6042" s="2"/>
      <c r="U6042" s="106" t="s">
        <v>136</v>
      </c>
      <c r="V6042" s="213" t="s">
        <v>2046</v>
      </c>
      <c r="W6042" s="17" t="s">
        <v>2697</v>
      </c>
      <c r="X6042" s="105" t="s">
        <v>3813</v>
      </c>
    </row>
    <row r="6043" spans="1:24" ht="15.6">
      <c r="A6043" s="2"/>
      <c r="B6043" s="2"/>
      <c r="C6043" s="2"/>
      <c r="D6043" s="2"/>
      <c r="E6043" s="2"/>
      <c r="F6043" s="2"/>
      <c r="G6043" s="2"/>
      <c r="H6043" s="2"/>
      <c r="I6043" s="2"/>
      <c r="J6043" s="2"/>
      <c r="K6043" s="2"/>
      <c r="L6043" s="2"/>
      <c r="M6043" s="2"/>
      <c r="N6043" s="2"/>
      <c r="O6043" s="2"/>
      <c r="P6043" s="2"/>
      <c r="T6043" s="2"/>
      <c r="U6043" s="106" t="s">
        <v>136</v>
      </c>
      <c r="V6043" s="213" t="s">
        <v>2046</v>
      </c>
      <c r="W6043" s="17" t="s">
        <v>2701</v>
      </c>
      <c r="X6043" s="105" t="s">
        <v>3813</v>
      </c>
    </row>
    <row r="6044" spans="1:24" ht="15.6">
      <c r="A6044" s="2"/>
      <c r="B6044" s="2"/>
      <c r="C6044" s="2"/>
      <c r="D6044" s="2"/>
      <c r="E6044" s="2"/>
      <c r="F6044" s="2"/>
      <c r="G6044" s="2"/>
      <c r="H6044" s="2"/>
      <c r="I6044" s="2"/>
      <c r="J6044" s="2"/>
      <c r="K6044" s="2"/>
      <c r="L6044" s="2"/>
      <c r="M6044" s="2"/>
      <c r="N6044" s="2"/>
      <c r="O6044" s="2"/>
      <c r="P6044" s="2"/>
      <c r="T6044" s="2"/>
      <c r="U6044" s="106" t="s">
        <v>136</v>
      </c>
      <c r="V6044" s="213" t="s">
        <v>2046</v>
      </c>
      <c r="W6044" s="17" t="s">
        <v>1441</v>
      </c>
      <c r="X6044" s="105" t="s">
        <v>3813</v>
      </c>
    </row>
    <row r="6045" spans="1:24" ht="15.6">
      <c r="A6045" s="2"/>
      <c r="B6045" s="2"/>
      <c r="C6045" s="2"/>
      <c r="D6045" s="2"/>
      <c r="E6045" s="2"/>
      <c r="F6045" s="2"/>
      <c r="G6045" s="2"/>
      <c r="H6045" s="2"/>
      <c r="I6045" s="2"/>
      <c r="J6045" s="2"/>
      <c r="K6045" s="2"/>
      <c r="L6045" s="2"/>
      <c r="M6045" s="2"/>
      <c r="N6045" s="2"/>
      <c r="O6045" s="2"/>
      <c r="P6045" s="2"/>
      <c r="T6045" s="2"/>
      <c r="U6045" s="106" t="s">
        <v>136</v>
      </c>
      <c r="V6045" s="213" t="s">
        <v>2046</v>
      </c>
      <c r="W6045" s="17" t="s">
        <v>1445</v>
      </c>
      <c r="X6045" s="105" t="s">
        <v>3813</v>
      </c>
    </row>
    <row r="6046" spans="1:24" ht="15.6">
      <c r="A6046" s="2"/>
      <c r="B6046" s="2"/>
      <c r="C6046" s="2"/>
      <c r="D6046" s="2"/>
      <c r="E6046" s="2"/>
      <c r="F6046" s="2"/>
      <c r="G6046" s="2"/>
      <c r="H6046" s="2"/>
      <c r="I6046" s="2"/>
      <c r="J6046" s="2"/>
      <c r="K6046" s="2"/>
      <c r="L6046" s="2"/>
      <c r="M6046" s="2"/>
      <c r="N6046" s="2"/>
      <c r="O6046" s="2"/>
      <c r="P6046" s="2"/>
      <c r="T6046" s="2"/>
      <c r="U6046" s="106" t="s">
        <v>136</v>
      </c>
      <c r="V6046" s="213" t="s">
        <v>2046</v>
      </c>
      <c r="W6046" s="17" t="s">
        <v>1449</v>
      </c>
      <c r="X6046" s="105" t="s">
        <v>3813</v>
      </c>
    </row>
    <row r="6047" spans="1:24" ht="15.6">
      <c r="A6047" s="2"/>
      <c r="B6047" s="2"/>
      <c r="C6047" s="2"/>
      <c r="D6047" s="2"/>
      <c r="E6047" s="2"/>
      <c r="F6047" s="2"/>
      <c r="G6047" s="2"/>
      <c r="H6047" s="2"/>
      <c r="I6047" s="2"/>
      <c r="J6047" s="2"/>
      <c r="K6047" s="2"/>
      <c r="L6047" s="2"/>
      <c r="M6047" s="2"/>
      <c r="N6047" s="2"/>
      <c r="O6047" s="2"/>
      <c r="P6047" s="2"/>
      <c r="T6047" s="2"/>
      <c r="U6047" s="106" t="s">
        <v>136</v>
      </c>
      <c r="V6047" s="213" t="s">
        <v>2046</v>
      </c>
      <c r="W6047" s="17" t="s">
        <v>1453</v>
      </c>
      <c r="X6047" s="105" t="s">
        <v>3813</v>
      </c>
    </row>
    <row r="6048" spans="1:24" ht="15.6">
      <c r="A6048" s="2"/>
      <c r="B6048" s="2"/>
      <c r="C6048" s="2"/>
      <c r="D6048" s="2"/>
      <c r="E6048" s="2"/>
      <c r="F6048" s="2"/>
      <c r="G6048" s="2"/>
      <c r="H6048" s="2"/>
      <c r="I6048" s="2"/>
      <c r="J6048" s="2"/>
      <c r="K6048" s="2"/>
      <c r="L6048" s="2"/>
      <c r="M6048" s="2"/>
      <c r="N6048" s="2"/>
      <c r="O6048" s="2"/>
      <c r="P6048" s="2"/>
      <c r="T6048" s="2"/>
      <c r="U6048" s="106" t="s">
        <v>136</v>
      </c>
      <c r="V6048" s="213" t="s">
        <v>2046</v>
      </c>
      <c r="W6048" s="17" t="s">
        <v>2717</v>
      </c>
      <c r="X6048" s="105" t="s">
        <v>3813</v>
      </c>
    </row>
    <row r="6049" spans="1:24" ht="15.6">
      <c r="A6049" s="2"/>
      <c r="B6049" s="2"/>
      <c r="C6049" s="2"/>
      <c r="D6049" s="2"/>
      <c r="E6049" s="2"/>
      <c r="F6049" s="2"/>
      <c r="G6049" s="2"/>
      <c r="H6049" s="2"/>
      <c r="I6049" s="2"/>
      <c r="J6049" s="2"/>
      <c r="K6049" s="2"/>
      <c r="L6049" s="2"/>
      <c r="M6049" s="2"/>
      <c r="N6049" s="2"/>
      <c r="O6049" s="2"/>
      <c r="P6049" s="2"/>
      <c r="T6049" s="2"/>
      <c r="U6049" s="106" t="s">
        <v>136</v>
      </c>
      <c r="V6049" s="213" t="s">
        <v>2046</v>
      </c>
      <c r="W6049" s="17" t="s">
        <v>2721</v>
      </c>
      <c r="X6049" s="105" t="s">
        <v>3813</v>
      </c>
    </row>
    <row r="6050" spans="1:24" ht="15.6">
      <c r="A6050" s="2"/>
      <c r="B6050" s="2"/>
      <c r="C6050" s="2"/>
      <c r="D6050" s="2"/>
      <c r="E6050" s="2"/>
      <c r="F6050" s="2"/>
      <c r="G6050" s="2"/>
      <c r="H6050" s="2"/>
      <c r="I6050" s="2"/>
      <c r="J6050" s="2"/>
      <c r="K6050" s="2"/>
      <c r="L6050" s="2"/>
      <c r="M6050" s="2"/>
      <c r="N6050" s="2"/>
      <c r="O6050" s="2"/>
      <c r="P6050" s="2"/>
      <c r="T6050" s="2"/>
      <c r="U6050" s="106" t="s">
        <v>136</v>
      </c>
      <c r="V6050" s="213" t="s">
        <v>2046</v>
      </c>
      <c r="W6050" s="17" t="s">
        <v>2725</v>
      </c>
      <c r="X6050" s="105" t="s">
        <v>3813</v>
      </c>
    </row>
    <row r="6051" spans="1:24" ht="15.6">
      <c r="A6051" s="2"/>
      <c r="B6051" s="2"/>
      <c r="C6051" s="2"/>
      <c r="D6051" s="2"/>
      <c r="E6051" s="2"/>
      <c r="F6051" s="2"/>
      <c r="G6051" s="2"/>
      <c r="H6051" s="2"/>
      <c r="I6051" s="2"/>
      <c r="J6051" s="2"/>
      <c r="K6051" s="2"/>
      <c r="L6051" s="2"/>
      <c r="M6051" s="2"/>
      <c r="N6051" s="2"/>
      <c r="O6051" s="2"/>
      <c r="P6051" s="2"/>
      <c r="T6051" s="2"/>
      <c r="U6051" s="106" t="s">
        <v>136</v>
      </c>
      <c r="V6051" s="213" t="s">
        <v>2046</v>
      </c>
      <c r="W6051" s="17" t="s">
        <v>2729</v>
      </c>
      <c r="X6051" s="105" t="s">
        <v>3813</v>
      </c>
    </row>
    <row r="6052" spans="1:24" ht="15.6">
      <c r="A6052" s="2"/>
      <c r="B6052" s="2"/>
      <c r="C6052" s="2"/>
      <c r="D6052" s="2"/>
      <c r="E6052" s="2"/>
      <c r="F6052" s="2"/>
      <c r="G6052" s="2"/>
      <c r="H6052" s="2"/>
      <c r="I6052" s="2"/>
      <c r="J6052" s="2"/>
      <c r="K6052" s="2"/>
      <c r="L6052" s="2"/>
      <c r="M6052" s="2"/>
      <c r="N6052" s="2"/>
      <c r="O6052" s="2"/>
      <c r="P6052" s="2"/>
      <c r="T6052" s="2"/>
      <c r="U6052" s="106" t="s">
        <v>136</v>
      </c>
      <c r="V6052" s="213" t="s">
        <v>2046</v>
      </c>
      <c r="W6052" s="17" t="s">
        <v>2733</v>
      </c>
      <c r="X6052" s="105" t="s">
        <v>3813</v>
      </c>
    </row>
    <row r="6053" spans="1:24" ht="15.6">
      <c r="A6053" s="2"/>
      <c r="B6053" s="2"/>
      <c r="C6053" s="2"/>
      <c r="D6053" s="2"/>
      <c r="E6053" s="2"/>
      <c r="F6053" s="2"/>
      <c r="G6053" s="2"/>
      <c r="H6053" s="2"/>
      <c r="I6053" s="2"/>
      <c r="J6053" s="2"/>
      <c r="K6053" s="2"/>
      <c r="L6053" s="2"/>
      <c r="M6053" s="2"/>
      <c r="N6053" s="2"/>
      <c r="O6053" s="2"/>
      <c r="P6053" s="2"/>
      <c r="T6053" s="2"/>
      <c r="U6053" s="106" t="s">
        <v>136</v>
      </c>
      <c r="V6053" s="213" t="s">
        <v>2046</v>
      </c>
      <c r="W6053" s="17" t="s">
        <v>2737</v>
      </c>
      <c r="X6053" s="105" t="s">
        <v>3813</v>
      </c>
    </row>
    <row r="6054" spans="1:24" ht="15.6">
      <c r="A6054" s="2"/>
      <c r="B6054" s="2"/>
      <c r="C6054" s="2"/>
      <c r="D6054" s="2"/>
      <c r="E6054" s="2"/>
      <c r="F6054" s="2"/>
      <c r="G6054" s="2"/>
      <c r="H6054" s="2"/>
      <c r="I6054" s="2"/>
      <c r="J6054" s="2"/>
      <c r="K6054" s="2"/>
      <c r="L6054" s="2"/>
      <c r="M6054" s="2"/>
      <c r="N6054" s="2"/>
      <c r="O6054" s="2"/>
      <c r="P6054" s="2"/>
      <c r="T6054" s="2"/>
      <c r="U6054" s="106" t="s">
        <v>136</v>
      </c>
      <c r="V6054" s="213" t="s">
        <v>2046</v>
      </c>
      <c r="W6054" s="17" t="s">
        <v>1461</v>
      </c>
      <c r="X6054" s="105" t="s">
        <v>3813</v>
      </c>
    </row>
    <row r="6055" spans="1:24" ht="15.6">
      <c r="A6055" s="2"/>
      <c r="B6055" s="2"/>
      <c r="C6055" s="2"/>
      <c r="D6055" s="2"/>
      <c r="E6055" s="2"/>
      <c r="F6055" s="2"/>
      <c r="G6055" s="2"/>
      <c r="H6055" s="2"/>
      <c r="I6055" s="2"/>
      <c r="J6055" s="2"/>
      <c r="K6055" s="2"/>
      <c r="L6055" s="2"/>
      <c r="M6055" s="2"/>
      <c r="N6055" s="2"/>
      <c r="O6055" s="2"/>
      <c r="P6055" s="2"/>
      <c r="T6055" s="2"/>
      <c r="U6055" s="106" t="s">
        <v>136</v>
      </c>
      <c r="V6055" s="213" t="s">
        <v>2046</v>
      </c>
      <c r="W6055" s="17" t="s">
        <v>1465</v>
      </c>
      <c r="X6055" s="105" t="s">
        <v>3813</v>
      </c>
    </row>
    <row r="6056" spans="1:24" ht="15.6">
      <c r="A6056" s="2"/>
      <c r="B6056" s="2"/>
      <c r="C6056" s="2"/>
      <c r="D6056" s="2"/>
      <c r="E6056" s="2"/>
      <c r="F6056" s="2"/>
      <c r="G6056" s="2"/>
      <c r="H6056" s="2"/>
      <c r="I6056" s="2"/>
      <c r="J6056" s="2"/>
      <c r="K6056" s="2"/>
      <c r="L6056" s="2"/>
      <c r="M6056" s="2"/>
      <c r="N6056" s="2"/>
      <c r="O6056" s="2"/>
      <c r="P6056" s="2"/>
      <c r="T6056" s="2"/>
      <c r="U6056" s="106" t="s">
        <v>136</v>
      </c>
      <c r="V6056" s="213" t="s">
        <v>2046</v>
      </c>
      <c r="W6056" s="17" t="s">
        <v>1469</v>
      </c>
      <c r="X6056" s="105" t="s">
        <v>3813</v>
      </c>
    </row>
    <row r="6057" spans="1:24" ht="15.6">
      <c r="A6057" s="2"/>
      <c r="B6057" s="2"/>
      <c r="C6057" s="2"/>
      <c r="D6057" s="2"/>
      <c r="E6057" s="2"/>
      <c r="F6057" s="2"/>
      <c r="G6057" s="2"/>
      <c r="H6057" s="2"/>
      <c r="I6057" s="2"/>
      <c r="J6057" s="2"/>
      <c r="K6057" s="2"/>
      <c r="L6057" s="2"/>
      <c r="M6057" s="2"/>
      <c r="N6057" s="2"/>
      <c r="O6057" s="2"/>
      <c r="P6057" s="2"/>
      <c r="T6057" s="2"/>
      <c r="U6057" s="106" t="s">
        <v>136</v>
      </c>
      <c r="V6057" s="213" t="s">
        <v>2046</v>
      </c>
      <c r="W6057" s="17" t="s">
        <v>2750</v>
      </c>
      <c r="X6057" s="105" t="s">
        <v>3813</v>
      </c>
    </row>
    <row r="6058" spans="1:24" ht="15.6">
      <c r="A6058" s="2"/>
      <c r="B6058" s="2"/>
      <c r="C6058" s="2"/>
      <c r="D6058" s="2"/>
      <c r="E6058" s="2"/>
      <c r="F6058" s="2"/>
      <c r="G6058" s="2"/>
      <c r="H6058" s="2"/>
      <c r="I6058" s="2"/>
      <c r="J6058" s="2"/>
      <c r="K6058" s="2"/>
      <c r="L6058" s="2"/>
      <c r="M6058" s="2"/>
      <c r="N6058" s="2"/>
      <c r="O6058" s="2"/>
      <c r="P6058" s="2"/>
      <c r="T6058" s="2"/>
      <c r="U6058" s="106" t="s">
        <v>136</v>
      </c>
      <c r="V6058" s="213" t="s">
        <v>2046</v>
      </c>
      <c r="W6058" s="17" t="s">
        <v>2754</v>
      </c>
      <c r="X6058" s="105" t="s">
        <v>3813</v>
      </c>
    </row>
    <row r="6059" spans="1:24" ht="15.6">
      <c r="A6059" s="2"/>
      <c r="B6059" s="2"/>
      <c r="C6059" s="2"/>
      <c r="D6059" s="2"/>
      <c r="E6059" s="2"/>
      <c r="F6059" s="2"/>
      <c r="G6059" s="2"/>
      <c r="H6059" s="2"/>
      <c r="I6059" s="2"/>
      <c r="J6059" s="2"/>
      <c r="K6059" s="2"/>
      <c r="L6059" s="2"/>
      <c r="M6059" s="2"/>
      <c r="N6059" s="2"/>
      <c r="O6059" s="2"/>
      <c r="P6059" s="2"/>
      <c r="T6059" s="2"/>
      <c r="U6059" s="106" t="s">
        <v>136</v>
      </c>
      <c r="V6059" s="213" t="s">
        <v>2046</v>
      </c>
      <c r="W6059" s="17" t="s">
        <v>2758</v>
      </c>
      <c r="X6059" s="105" t="s">
        <v>3813</v>
      </c>
    </row>
    <row r="6060" spans="1:24" ht="15.6">
      <c r="A6060" s="2"/>
      <c r="B6060" s="2"/>
      <c r="C6060" s="2"/>
      <c r="D6060" s="2"/>
      <c r="E6060" s="2"/>
      <c r="F6060" s="2"/>
      <c r="G6060" s="2"/>
      <c r="H6060" s="2"/>
      <c r="I6060" s="2"/>
      <c r="J6060" s="2"/>
      <c r="K6060" s="2"/>
      <c r="L6060" s="2"/>
      <c r="M6060" s="2"/>
      <c r="N6060" s="2"/>
      <c r="O6060" s="2"/>
      <c r="P6060" s="2"/>
      <c r="T6060" s="2"/>
      <c r="U6060" s="106" t="s">
        <v>136</v>
      </c>
      <c r="V6060" s="213" t="s">
        <v>2046</v>
      </c>
      <c r="W6060" s="17" t="s">
        <v>2762</v>
      </c>
      <c r="X6060" s="105" t="s">
        <v>3813</v>
      </c>
    </row>
    <row r="6061" spans="1:24" ht="15.6">
      <c r="A6061" s="2"/>
      <c r="B6061" s="2"/>
      <c r="C6061" s="2"/>
      <c r="D6061" s="2"/>
      <c r="E6061" s="2"/>
      <c r="F6061" s="2"/>
      <c r="G6061" s="2"/>
      <c r="H6061" s="2"/>
      <c r="I6061" s="2"/>
      <c r="J6061" s="2"/>
      <c r="K6061" s="2"/>
      <c r="L6061" s="2"/>
      <c r="M6061" s="2"/>
      <c r="N6061" s="2"/>
      <c r="O6061" s="2"/>
      <c r="P6061" s="2"/>
      <c r="T6061" s="2"/>
      <c r="U6061" s="106" t="s">
        <v>136</v>
      </c>
      <c r="V6061" s="213" t="s">
        <v>2046</v>
      </c>
      <c r="W6061" s="17" t="s">
        <v>2766</v>
      </c>
      <c r="X6061" s="105" t="s">
        <v>3813</v>
      </c>
    </row>
    <row r="6062" spans="1:24" ht="15.6">
      <c r="A6062" s="2"/>
      <c r="B6062" s="2"/>
      <c r="C6062" s="2"/>
      <c r="D6062" s="2"/>
      <c r="E6062" s="2"/>
      <c r="F6062" s="2"/>
      <c r="G6062" s="2"/>
      <c r="H6062" s="2"/>
      <c r="I6062" s="2"/>
      <c r="J6062" s="2"/>
      <c r="K6062" s="2"/>
      <c r="L6062" s="2"/>
      <c r="M6062" s="2"/>
      <c r="N6062" s="2"/>
      <c r="O6062" s="2"/>
      <c r="P6062" s="2"/>
      <c r="T6062" s="2"/>
      <c r="U6062" s="106" t="s">
        <v>136</v>
      </c>
      <c r="V6062" s="213" t="s">
        <v>2046</v>
      </c>
      <c r="W6062" s="17" t="s">
        <v>1473</v>
      </c>
      <c r="X6062" s="105" t="s">
        <v>3813</v>
      </c>
    </row>
    <row r="6063" spans="1:24" ht="15.6">
      <c r="A6063" s="2"/>
      <c r="B6063" s="2"/>
      <c r="C6063" s="2"/>
      <c r="D6063" s="2"/>
      <c r="E6063" s="2"/>
      <c r="F6063" s="2"/>
      <c r="G6063" s="2"/>
      <c r="H6063" s="2"/>
      <c r="I6063" s="2"/>
      <c r="J6063" s="2"/>
      <c r="K6063" s="2"/>
      <c r="L6063" s="2"/>
      <c r="M6063" s="2"/>
      <c r="N6063" s="2"/>
      <c r="O6063" s="2"/>
      <c r="P6063" s="2"/>
      <c r="T6063" s="2"/>
      <c r="U6063" s="106" t="s">
        <v>136</v>
      </c>
      <c r="V6063" s="213" t="s">
        <v>2046</v>
      </c>
      <c r="W6063" s="17" t="s">
        <v>1477</v>
      </c>
      <c r="X6063" s="105" t="s">
        <v>3813</v>
      </c>
    </row>
    <row r="6064" spans="1:24" ht="15.6">
      <c r="A6064" s="2"/>
      <c r="B6064" s="2"/>
      <c r="C6064" s="2"/>
      <c r="D6064" s="2"/>
      <c r="E6064" s="2"/>
      <c r="F6064" s="2"/>
      <c r="G6064" s="2"/>
      <c r="H6064" s="2"/>
      <c r="I6064" s="2"/>
      <c r="J6064" s="2"/>
      <c r="K6064" s="2"/>
      <c r="L6064" s="2"/>
      <c r="M6064" s="2"/>
      <c r="N6064" s="2"/>
      <c r="O6064" s="2"/>
      <c r="P6064" s="2"/>
      <c r="T6064" s="2"/>
      <c r="U6064" s="106" t="s">
        <v>136</v>
      </c>
      <c r="V6064" s="213" t="s">
        <v>2046</v>
      </c>
      <c r="W6064" s="17" t="s">
        <v>1481</v>
      </c>
      <c r="X6064" s="105" t="s">
        <v>3813</v>
      </c>
    </row>
    <row r="6065" spans="1:24" ht="15.6">
      <c r="A6065" s="2"/>
      <c r="B6065" s="2"/>
      <c r="C6065" s="2"/>
      <c r="D6065" s="2"/>
      <c r="E6065" s="2"/>
      <c r="F6065" s="2"/>
      <c r="G6065" s="2"/>
      <c r="H6065" s="2"/>
      <c r="I6065" s="2"/>
      <c r="J6065" s="2"/>
      <c r="K6065" s="2"/>
      <c r="L6065" s="2"/>
      <c r="M6065" s="2"/>
      <c r="N6065" s="2"/>
      <c r="O6065" s="2"/>
      <c r="P6065" s="2"/>
      <c r="T6065" s="2"/>
      <c r="U6065" s="106" t="s">
        <v>136</v>
      </c>
      <c r="V6065" s="213" t="s">
        <v>2046</v>
      </c>
      <c r="W6065" s="17" t="s">
        <v>1485</v>
      </c>
      <c r="X6065" s="105" t="s">
        <v>3813</v>
      </c>
    </row>
    <row r="6066" spans="1:24" ht="15.6">
      <c r="A6066" s="2"/>
      <c r="B6066" s="2"/>
      <c r="C6066" s="2"/>
      <c r="D6066" s="2"/>
      <c r="E6066" s="2"/>
      <c r="F6066" s="2"/>
      <c r="G6066" s="2"/>
      <c r="H6066" s="2"/>
      <c r="I6066" s="2"/>
      <c r="J6066" s="2"/>
      <c r="K6066" s="2"/>
      <c r="L6066" s="2"/>
      <c r="M6066" s="2"/>
      <c r="N6066" s="2"/>
      <c r="O6066" s="2"/>
      <c r="P6066" s="2"/>
      <c r="T6066" s="2"/>
      <c r="U6066" s="106" t="s">
        <v>136</v>
      </c>
      <c r="V6066" s="213" t="s">
        <v>2046</v>
      </c>
      <c r="W6066" s="17" t="s">
        <v>1493</v>
      </c>
      <c r="X6066" s="105" t="s">
        <v>3813</v>
      </c>
    </row>
    <row r="6067" spans="1:24" ht="15.6">
      <c r="A6067" s="2"/>
      <c r="B6067" s="2"/>
      <c r="C6067" s="2"/>
      <c r="D6067" s="2"/>
      <c r="E6067" s="2"/>
      <c r="F6067" s="2"/>
      <c r="G6067" s="2"/>
      <c r="H6067" s="2"/>
      <c r="I6067" s="2"/>
      <c r="J6067" s="2"/>
      <c r="K6067" s="2"/>
      <c r="L6067" s="2"/>
      <c r="M6067" s="2"/>
      <c r="N6067" s="2"/>
      <c r="O6067" s="2"/>
      <c r="P6067" s="2"/>
      <c r="T6067" s="2"/>
      <c r="U6067" s="106" t="s">
        <v>136</v>
      </c>
      <c r="V6067" s="213" t="s">
        <v>2046</v>
      </c>
      <c r="W6067" s="17" t="s">
        <v>2785</v>
      </c>
      <c r="X6067" s="105" t="s">
        <v>3813</v>
      </c>
    </row>
    <row r="6068" spans="1:24" ht="15.6">
      <c r="A6068" s="2"/>
      <c r="B6068" s="2"/>
      <c r="C6068" s="2"/>
      <c r="D6068" s="2"/>
      <c r="E6068" s="2"/>
      <c r="F6068" s="2"/>
      <c r="G6068" s="2"/>
      <c r="H6068" s="2"/>
      <c r="I6068" s="2"/>
      <c r="J6068" s="2"/>
      <c r="K6068" s="2"/>
      <c r="L6068" s="2"/>
      <c r="M6068" s="2"/>
      <c r="N6068" s="2"/>
      <c r="O6068" s="2"/>
      <c r="P6068" s="2"/>
      <c r="T6068" s="2"/>
      <c r="U6068" s="106" t="s">
        <v>136</v>
      </c>
      <c r="V6068" s="213" t="s">
        <v>2046</v>
      </c>
      <c r="W6068" s="17" t="s">
        <v>2789</v>
      </c>
      <c r="X6068" s="105" t="s">
        <v>3813</v>
      </c>
    </row>
    <row r="6069" spans="1:24" ht="15.6">
      <c r="A6069" s="2"/>
      <c r="B6069" s="2"/>
      <c r="C6069" s="2"/>
      <c r="D6069" s="2"/>
      <c r="E6069" s="2"/>
      <c r="F6069" s="2"/>
      <c r="G6069" s="2"/>
      <c r="H6069" s="2"/>
      <c r="I6069" s="2"/>
      <c r="J6069" s="2"/>
      <c r="K6069" s="2"/>
      <c r="L6069" s="2"/>
      <c r="M6069" s="2"/>
      <c r="N6069" s="2"/>
      <c r="O6069" s="2"/>
      <c r="P6069" s="2"/>
      <c r="T6069" s="2"/>
      <c r="U6069" s="106" t="s">
        <v>136</v>
      </c>
      <c r="V6069" s="213" t="s">
        <v>2046</v>
      </c>
      <c r="W6069" s="17" t="s">
        <v>7688</v>
      </c>
      <c r="X6069" s="105" t="s">
        <v>3813</v>
      </c>
    </row>
    <row r="6070" spans="1:24" ht="15.6">
      <c r="A6070" s="2"/>
      <c r="B6070" s="2"/>
      <c r="C6070" s="2"/>
      <c r="D6070" s="2"/>
      <c r="E6070" s="2"/>
      <c r="F6070" s="2"/>
      <c r="G6070" s="2"/>
      <c r="H6070" s="2"/>
      <c r="I6070" s="2"/>
      <c r="J6070" s="2"/>
      <c r="K6070" s="2"/>
      <c r="L6070" s="2"/>
      <c r="M6070" s="2"/>
      <c r="N6070" s="2"/>
      <c r="O6070" s="2"/>
      <c r="P6070" s="2"/>
      <c r="T6070" s="2"/>
      <c r="U6070" s="106" t="s">
        <v>136</v>
      </c>
      <c r="V6070" s="213" t="s">
        <v>2046</v>
      </c>
      <c r="W6070" s="17" t="s">
        <v>2793</v>
      </c>
      <c r="X6070" s="105" t="s">
        <v>3813</v>
      </c>
    </row>
    <row r="6071" spans="1:24" ht="15.6">
      <c r="A6071" s="2"/>
      <c r="B6071" s="2"/>
      <c r="C6071" s="2"/>
      <c r="D6071" s="2"/>
      <c r="E6071" s="2"/>
      <c r="F6071" s="2"/>
      <c r="G6071" s="2"/>
      <c r="H6071" s="2"/>
      <c r="I6071" s="2"/>
      <c r="J6071" s="2"/>
      <c r="K6071" s="2"/>
      <c r="L6071" s="2"/>
      <c r="M6071" s="2"/>
      <c r="N6071" s="2"/>
      <c r="O6071" s="2"/>
      <c r="P6071" s="2"/>
      <c r="T6071" s="2"/>
      <c r="U6071" s="106" t="s">
        <v>136</v>
      </c>
      <c r="V6071" s="213" t="s">
        <v>2046</v>
      </c>
      <c r="W6071" s="17" t="s">
        <v>2797</v>
      </c>
      <c r="X6071" s="105" t="s">
        <v>3813</v>
      </c>
    </row>
    <row r="6072" spans="1:24" ht="15.6">
      <c r="A6072" s="2"/>
      <c r="B6072" s="2"/>
      <c r="C6072" s="2"/>
      <c r="D6072" s="2"/>
      <c r="E6072" s="2"/>
      <c r="J6072" s="2"/>
      <c r="K6072" s="2"/>
      <c r="L6072" s="2"/>
      <c r="M6072" s="2"/>
      <c r="N6072" s="2"/>
      <c r="O6072" s="2"/>
      <c r="P6072" s="2"/>
      <c r="T6072" s="2"/>
      <c r="U6072" s="106" t="s">
        <v>136</v>
      </c>
      <c r="V6072" s="213" t="s">
        <v>2046</v>
      </c>
      <c r="W6072" s="17" t="s">
        <v>2801</v>
      </c>
      <c r="X6072" s="105" t="s">
        <v>3813</v>
      </c>
    </row>
    <row r="6073" spans="1:24" ht="14.45" customHeight="1">
      <c r="T6073" s="2"/>
      <c r="U6073" s="106" t="s">
        <v>136</v>
      </c>
      <c r="V6073" s="213" t="s">
        <v>2046</v>
      </c>
      <c r="W6073" s="17" t="s">
        <v>2805</v>
      </c>
      <c r="X6073" s="105" t="s">
        <v>3813</v>
      </c>
    </row>
    <row r="6074" spans="1:24" ht="14.45" customHeight="1">
      <c r="T6074" s="2"/>
      <c r="U6074" s="106" t="s">
        <v>136</v>
      </c>
      <c r="V6074" s="213" t="s">
        <v>2046</v>
      </c>
      <c r="W6074" s="17" t="s">
        <v>2809</v>
      </c>
      <c r="X6074" s="105" t="s">
        <v>3813</v>
      </c>
    </row>
    <row r="6075" spans="1:24" ht="14.45" customHeight="1">
      <c r="T6075" s="2"/>
      <c r="U6075" s="106" t="s">
        <v>136</v>
      </c>
      <c r="V6075" s="17" t="s">
        <v>2050</v>
      </c>
      <c r="W6075" s="17" t="s">
        <v>979</v>
      </c>
      <c r="X6075" s="105" t="s">
        <v>3813</v>
      </c>
    </row>
    <row r="6076" spans="1:24" ht="14.45" customHeight="1">
      <c r="T6076" s="2"/>
      <c r="U6076" s="106" t="s">
        <v>136</v>
      </c>
      <c r="V6076" s="17" t="s">
        <v>2050</v>
      </c>
      <c r="W6076" s="17" t="s">
        <v>982</v>
      </c>
      <c r="X6076" s="105" t="s">
        <v>3813</v>
      </c>
    </row>
    <row r="6077" spans="1:24" ht="14.45" customHeight="1">
      <c r="T6077" s="2"/>
      <c r="U6077" s="106" t="s">
        <v>136</v>
      </c>
      <c r="V6077" s="17" t="s">
        <v>2050</v>
      </c>
      <c r="W6077" s="17" t="s">
        <v>985</v>
      </c>
      <c r="X6077" s="105" t="s">
        <v>3813</v>
      </c>
    </row>
    <row r="6078" spans="1:24" ht="14.45" customHeight="1">
      <c r="T6078" s="2"/>
      <c r="U6078" s="106" t="s">
        <v>136</v>
      </c>
      <c r="V6078" s="17" t="s">
        <v>2050</v>
      </c>
      <c r="W6078" s="17" t="s">
        <v>988</v>
      </c>
      <c r="X6078" s="105" t="s">
        <v>3813</v>
      </c>
    </row>
    <row r="6079" spans="1:24" ht="14.45" customHeight="1">
      <c r="T6079" s="2"/>
      <c r="U6079" s="106" t="s">
        <v>136</v>
      </c>
      <c r="V6079" s="17" t="s">
        <v>2050</v>
      </c>
      <c r="W6079" s="17" t="s">
        <v>991</v>
      </c>
      <c r="X6079" s="105" t="s">
        <v>3813</v>
      </c>
    </row>
    <row r="6080" spans="1:24" ht="14.45" customHeight="1">
      <c r="T6080" s="2"/>
      <c r="U6080" s="106" t="s">
        <v>136</v>
      </c>
      <c r="V6080" s="17" t="s">
        <v>2050</v>
      </c>
      <c r="W6080" s="17" t="s">
        <v>994</v>
      </c>
      <c r="X6080" s="105" t="s">
        <v>3813</v>
      </c>
    </row>
    <row r="6081" spans="20:24" ht="14.45" customHeight="1">
      <c r="T6081" s="2"/>
      <c r="U6081" s="106" t="s">
        <v>136</v>
      </c>
      <c r="V6081" s="17" t="s">
        <v>2050</v>
      </c>
      <c r="W6081" s="17" t="s">
        <v>1153</v>
      </c>
      <c r="X6081" s="105" t="s">
        <v>3813</v>
      </c>
    </row>
    <row r="6082" spans="20:24" ht="14.45" customHeight="1">
      <c r="T6082" s="2"/>
      <c r="U6082" s="106" t="s">
        <v>136</v>
      </c>
      <c r="V6082" s="17" t="s">
        <v>2050</v>
      </c>
      <c r="W6082" s="17" t="s">
        <v>3248</v>
      </c>
      <c r="X6082" s="105" t="s">
        <v>3813</v>
      </c>
    </row>
    <row r="6083" spans="20:24" ht="14.45" customHeight="1">
      <c r="T6083" s="2"/>
      <c r="U6083" s="106" t="s">
        <v>136</v>
      </c>
      <c r="V6083" s="17" t="s">
        <v>2054</v>
      </c>
      <c r="W6083" s="17" t="s">
        <v>1699</v>
      </c>
      <c r="X6083" s="105" t="s">
        <v>3813</v>
      </c>
    </row>
    <row r="6084" spans="20:24" ht="14.45" customHeight="1">
      <c r="T6084" s="2"/>
      <c r="U6084" s="106" t="s">
        <v>136</v>
      </c>
      <c r="V6084" s="17" t="s">
        <v>2054</v>
      </c>
      <c r="W6084" s="17" t="s">
        <v>1433</v>
      </c>
      <c r="X6084" s="105" t="s">
        <v>3813</v>
      </c>
    </row>
    <row r="6085" spans="20:24" ht="14.45" customHeight="1">
      <c r="T6085" s="2"/>
      <c r="U6085" s="106" t="s">
        <v>136</v>
      </c>
      <c r="V6085" s="17" t="s">
        <v>2054</v>
      </c>
      <c r="W6085" s="17" t="s">
        <v>1706</v>
      </c>
      <c r="X6085" s="105" t="s">
        <v>3813</v>
      </c>
    </row>
    <row r="6086" spans="20:24" ht="14.45" customHeight="1">
      <c r="T6086" s="2"/>
      <c r="U6086" s="106" t="s">
        <v>136</v>
      </c>
      <c r="V6086" s="17" t="s">
        <v>2054</v>
      </c>
      <c r="W6086" s="17" t="s">
        <v>1710</v>
      </c>
      <c r="X6086" s="105" t="s">
        <v>3813</v>
      </c>
    </row>
    <row r="6087" spans="20:24" ht="14.45" customHeight="1">
      <c r="T6087" s="2"/>
      <c r="U6087" s="106" t="s">
        <v>136</v>
      </c>
      <c r="V6087" s="17" t="s">
        <v>2054</v>
      </c>
      <c r="W6087" s="17" t="s">
        <v>1714</v>
      </c>
      <c r="X6087" s="105" t="s">
        <v>3813</v>
      </c>
    </row>
    <row r="6088" spans="20:24" ht="14.45" customHeight="1">
      <c r="T6088" s="2"/>
      <c r="U6088" s="106" t="s">
        <v>136</v>
      </c>
      <c r="V6088" s="17" t="s">
        <v>2054</v>
      </c>
      <c r="W6088" s="17" t="s">
        <v>1718</v>
      </c>
      <c r="X6088" s="105" t="s">
        <v>3813</v>
      </c>
    </row>
    <row r="6089" spans="20:24" ht="14.45" customHeight="1">
      <c r="T6089" s="2"/>
      <c r="U6089" s="106" t="s">
        <v>136</v>
      </c>
      <c r="V6089" s="17" t="s">
        <v>2054</v>
      </c>
      <c r="W6089" s="17" t="s">
        <v>1722</v>
      </c>
      <c r="X6089" s="105" t="s">
        <v>3813</v>
      </c>
    </row>
    <row r="6090" spans="20:24" ht="14.45" customHeight="1">
      <c r="T6090" s="2"/>
      <c r="U6090" s="106" t="s">
        <v>136</v>
      </c>
      <c r="V6090" s="17" t="s">
        <v>2054</v>
      </c>
      <c r="W6090" s="17" t="s">
        <v>1726</v>
      </c>
      <c r="X6090" s="105" t="s">
        <v>3813</v>
      </c>
    </row>
    <row r="6091" spans="20:24" ht="14.45" customHeight="1">
      <c r="T6091" s="2"/>
      <c r="U6091" s="106" t="s">
        <v>136</v>
      </c>
      <c r="V6091" s="17" t="s">
        <v>2054</v>
      </c>
      <c r="W6091" s="17" t="s">
        <v>1730</v>
      </c>
      <c r="X6091" s="105" t="s">
        <v>3813</v>
      </c>
    </row>
    <row r="6092" spans="20:24" ht="14.45" customHeight="1">
      <c r="T6092" s="2"/>
      <c r="U6092" s="106" t="s">
        <v>136</v>
      </c>
      <c r="V6092" s="17" t="s">
        <v>2054</v>
      </c>
      <c r="W6092" s="17" t="s">
        <v>1734</v>
      </c>
      <c r="X6092" s="105" t="s">
        <v>3813</v>
      </c>
    </row>
    <row r="6093" spans="20:24" ht="14.45" customHeight="1">
      <c r="T6093" s="2"/>
      <c r="U6093" s="106" t="s">
        <v>136</v>
      </c>
      <c r="V6093" s="17" t="s">
        <v>2054</v>
      </c>
      <c r="W6093" s="17" t="s">
        <v>1738</v>
      </c>
      <c r="X6093" s="105" t="s">
        <v>3813</v>
      </c>
    </row>
    <row r="6094" spans="20:24" ht="14.45" customHeight="1">
      <c r="T6094" s="2"/>
      <c r="U6094" s="106" t="s">
        <v>136</v>
      </c>
      <c r="V6094" s="17" t="s">
        <v>2054</v>
      </c>
      <c r="W6094" s="17" t="s">
        <v>1742</v>
      </c>
      <c r="X6094" s="105" t="s">
        <v>3813</v>
      </c>
    </row>
    <row r="6095" spans="20:24" ht="14.45" customHeight="1">
      <c r="T6095" s="2"/>
      <c r="U6095" s="106" t="s">
        <v>136</v>
      </c>
      <c r="V6095" s="17" t="s">
        <v>2054</v>
      </c>
      <c r="W6095" s="17" t="s">
        <v>1746</v>
      </c>
      <c r="X6095" s="105" t="s">
        <v>3813</v>
      </c>
    </row>
    <row r="6096" spans="20:24" ht="14.45" customHeight="1">
      <c r="T6096" s="2"/>
      <c r="U6096" s="106" t="s">
        <v>136</v>
      </c>
      <c r="V6096" s="17" t="s">
        <v>2054</v>
      </c>
      <c r="W6096" s="17" t="s">
        <v>1750</v>
      </c>
      <c r="X6096" s="105" t="s">
        <v>3813</v>
      </c>
    </row>
    <row r="6097" spans="20:24" ht="14.45" customHeight="1">
      <c r="T6097" s="2"/>
      <c r="U6097" s="106" t="s">
        <v>136</v>
      </c>
      <c r="V6097" s="17" t="s">
        <v>2054</v>
      </c>
      <c r="W6097" s="17" t="s">
        <v>1754</v>
      </c>
      <c r="X6097" s="105" t="s">
        <v>3813</v>
      </c>
    </row>
    <row r="6098" spans="20:24" ht="14.45" customHeight="1">
      <c r="T6098" s="2"/>
      <c r="U6098" s="106" t="s">
        <v>136</v>
      </c>
      <c r="V6098" s="17" t="s">
        <v>2054</v>
      </c>
      <c r="W6098" s="17" t="s">
        <v>1758</v>
      </c>
      <c r="X6098" s="105" t="s">
        <v>3813</v>
      </c>
    </row>
    <row r="6099" spans="20:24" ht="14.45" customHeight="1">
      <c r="T6099" s="2"/>
      <c r="U6099" s="106" t="s">
        <v>136</v>
      </c>
      <c r="V6099" s="17" t="s">
        <v>2054</v>
      </c>
      <c r="W6099" s="17" t="s">
        <v>1762</v>
      </c>
      <c r="X6099" s="105" t="s">
        <v>3813</v>
      </c>
    </row>
    <row r="6100" spans="20:24" ht="14.45" customHeight="1">
      <c r="T6100" s="2"/>
      <c r="U6100" s="106" t="s">
        <v>136</v>
      </c>
      <c r="V6100" s="17" t="s">
        <v>2054</v>
      </c>
      <c r="W6100" s="17" t="s">
        <v>1766</v>
      </c>
      <c r="X6100" s="105" t="s">
        <v>3813</v>
      </c>
    </row>
    <row r="6101" spans="20:24" ht="14.45" customHeight="1">
      <c r="T6101" s="2"/>
      <c r="U6101" s="106" t="s">
        <v>136</v>
      </c>
      <c r="V6101" s="17" t="s">
        <v>2054</v>
      </c>
      <c r="W6101" s="17" t="s">
        <v>1770</v>
      </c>
      <c r="X6101" s="105" t="s">
        <v>3813</v>
      </c>
    </row>
    <row r="6102" spans="20:24" ht="14.45" customHeight="1">
      <c r="T6102" s="2"/>
      <c r="U6102" s="106" t="s">
        <v>136</v>
      </c>
      <c r="V6102" s="17" t="s">
        <v>2054</v>
      </c>
      <c r="W6102" s="17" t="s">
        <v>1774</v>
      </c>
      <c r="X6102" s="105" t="s">
        <v>3813</v>
      </c>
    </row>
    <row r="6103" spans="20:24" ht="14.45" customHeight="1">
      <c r="T6103" s="2"/>
      <c r="U6103" s="106" t="s">
        <v>136</v>
      </c>
      <c r="V6103" s="17" t="s">
        <v>2054</v>
      </c>
      <c r="W6103" s="17" t="s">
        <v>1778</v>
      </c>
      <c r="X6103" s="105" t="s">
        <v>3813</v>
      </c>
    </row>
    <row r="6104" spans="20:24" ht="14.45" customHeight="1">
      <c r="T6104" s="2"/>
      <c r="U6104" s="106" t="s">
        <v>136</v>
      </c>
      <c r="V6104" s="17" t="s">
        <v>2054</v>
      </c>
      <c r="W6104" s="17" t="s">
        <v>1782</v>
      </c>
      <c r="X6104" s="105" t="s">
        <v>3813</v>
      </c>
    </row>
    <row r="6105" spans="20:24" ht="14.45" customHeight="1">
      <c r="T6105" s="2"/>
      <c r="U6105" s="106" t="s">
        <v>136</v>
      </c>
      <c r="V6105" s="17" t="s">
        <v>2054</v>
      </c>
      <c r="W6105" s="17" t="s">
        <v>1786</v>
      </c>
      <c r="X6105" s="105" t="s">
        <v>3813</v>
      </c>
    </row>
    <row r="6106" spans="20:24" ht="14.45" customHeight="1">
      <c r="U6106" s="106" t="s">
        <v>136</v>
      </c>
      <c r="V6106" s="17" t="s">
        <v>2054</v>
      </c>
      <c r="W6106" s="17" t="s">
        <v>1790</v>
      </c>
      <c r="X6106" s="105" t="s">
        <v>3813</v>
      </c>
    </row>
    <row r="6107" spans="20:24" ht="14.45" customHeight="1">
      <c r="U6107" s="106" t="s">
        <v>136</v>
      </c>
      <c r="V6107" s="17" t="s">
        <v>2054</v>
      </c>
      <c r="W6107" s="17" t="s">
        <v>1794</v>
      </c>
      <c r="X6107" s="105" t="s">
        <v>3813</v>
      </c>
    </row>
    <row r="6108" spans="20:24" ht="14.45" customHeight="1">
      <c r="U6108" s="106" t="s">
        <v>136</v>
      </c>
      <c r="V6108" s="17" t="s">
        <v>2054</v>
      </c>
      <c r="W6108" s="17" t="s">
        <v>1798</v>
      </c>
      <c r="X6108" s="105" t="s">
        <v>3813</v>
      </c>
    </row>
    <row r="6109" spans="20:24" ht="14.45" customHeight="1">
      <c r="U6109" s="106" t="s">
        <v>136</v>
      </c>
      <c r="V6109" s="17" t="s">
        <v>2054</v>
      </c>
      <c r="W6109" s="17" t="s">
        <v>1802</v>
      </c>
      <c r="X6109" s="105" t="s">
        <v>3813</v>
      </c>
    </row>
    <row r="6110" spans="20:24" ht="14.45" customHeight="1">
      <c r="U6110" s="106" t="s">
        <v>136</v>
      </c>
      <c r="V6110" s="17" t="s">
        <v>2054</v>
      </c>
      <c r="W6110" s="17" t="s">
        <v>1806</v>
      </c>
      <c r="X6110" s="105" t="s">
        <v>3813</v>
      </c>
    </row>
    <row r="6111" spans="20:24" ht="14.45" customHeight="1">
      <c r="U6111" s="106" t="s">
        <v>136</v>
      </c>
      <c r="V6111" s="17" t="s">
        <v>2054</v>
      </c>
      <c r="W6111" s="17" t="s">
        <v>1810</v>
      </c>
      <c r="X6111" s="105" t="s">
        <v>3813</v>
      </c>
    </row>
    <row r="6112" spans="20:24" ht="14.45" customHeight="1">
      <c r="U6112" s="106" t="s">
        <v>136</v>
      </c>
      <c r="V6112" s="17" t="s">
        <v>2054</v>
      </c>
      <c r="W6112" s="17" t="s">
        <v>1814</v>
      </c>
      <c r="X6112" s="105" t="s">
        <v>3813</v>
      </c>
    </row>
    <row r="6113" spans="21:24" ht="14.45" customHeight="1">
      <c r="U6113" s="106" t="s">
        <v>136</v>
      </c>
      <c r="V6113" s="17" t="s">
        <v>2054</v>
      </c>
      <c r="W6113" s="17" t="s">
        <v>1818</v>
      </c>
      <c r="X6113" s="105" t="s">
        <v>3813</v>
      </c>
    </row>
    <row r="6114" spans="21:24" ht="14.45" customHeight="1">
      <c r="U6114" s="106" t="s">
        <v>136</v>
      </c>
      <c r="V6114" s="17" t="s">
        <v>2054</v>
      </c>
      <c r="W6114" s="17" t="s">
        <v>1822</v>
      </c>
      <c r="X6114" s="105" t="s">
        <v>3813</v>
      </c>
    </row>
    <row r="6115" spans="21:24" ht="14.45" customHeight="1">
      <c r="U6115" s="106" t="s">
        <v>136</v>
      </c>
      <c r="V6115" s="17" t="s">
        <v>2054</v>
      </c>
      <c r="W6115" s="17" t="s">
        <v>1826</v>
      </c>
      <c r="X6115" s="105" t="s">
        <v>3813</v>
      </c>
    </row>
    <row r="6116" spans="21:24" ht="14.45" customHeight="1">
      <c r="U6116" s="106" t="s">
        <v>136</v>
      </c>
      <c r="V6116" s="17" t="s">
        <v>2054</v>
      </c>
      <c r="W6116" s="17" t="s">
        <v>1830</v>
      </c>
      <c r="X6116" s="105" t="s">
        <v>3813</v>
      </c>
    </row>
    <row r="6117" spans="21:24" ht="14.45" customHeight="1">
      <c r="U6117" s="106" t="s">
        <v>136</v>
      </c>
      <c r="V6117" s="17" t="s">
        <v>2054</v>
      </c>
      <c r="W6117" s="17" t="s">
        <v>1834</v>
      </c>
      <c r="X6117" s="105" t="s">
        <v>3813</v>
      </c>
    </row>
    <row r="6118" spans="21:24" ht="14.45" customHeight="1">
      <c r="U6118" s="106" t="s">
        <v>136</v>
      </c>
      <c r="V6118" s="17" t="s">
        <v>2054</v>
      </c>
      <c r="W6118" s="17" t="s">
        <v>1838</v>
      </c>
      <c r="X6118" s="105" t="s">
        <v>3813</v>
      </c>
    </row>
    <row r="6119" spans="21:24" ht="14.45" customHeight="1">
      <c r="U6119" s="106" t="s">
        <v>136</v>
      </c>
      <c r="V6119" s="17" t="s">
        <v>2054</v>
      </c>
      <c r="W6119" s="17" t="s">
        <v>1842</v>
      </c>
      <c r="X6119" s="105" t="s">
        <v>3813</v>
      </c>
    </row>
    <row r="6120" spans="21:24" ht="14.45" customHeight="1">
      <c r="U6120" s="106" t="s">
        <v>136</v>
      </c>
      <c r="V6120" s="17" t="s">
        <v>2054</v>
      </c>
      <c r="W6120" s="17" t="s">
        <v>1846</v>
      </c>
      <c r="X6120" s="105" t="s">
        <v>3813</v>
      </c>
    </row>
    <row r="6121" spans="21:24" ht="14.45" customHeight="1">
      <c r="U6121" s="106" t="s">
        <v>136</v>
      </c>
      <c r="V6121" s="17" t="s">
        <v>2054</v>
      </c>
      <c r="W6121" s="17" t="s">
        <v>1850</v>
      </c>
      <c r="X6121" s="105" t="s">
        <v>3813</v>
      </c>
    </row>
    <row r="6122" spans="21:24" ht="14.45" customHeight="1">
      <c r="U6122" s="106" t="s">
        <v>136</v>
      </c>
      <c r="V6122" s="17" t="s">
        <v>2054</v>
      </c>
      <c r="W6122" s="17" t="s">
        <v>1854</v>
      </c>
      <c r="X6122" s="105" t="s">
        <v>3813</v>
      </c>
    </row>
    <row r="6123" spans="21:24" ht="14.45" customHeight="1">
      <c r="U6123" s="106" t="s">
        <v>136</v>
      </c>
      <c r="V6123" s="17" t="s">
        <v>2054</v>
      </c>
      <c r="W6123" s="17" t="s">
        <v>1858</v>
      </c>
      <c r="X6123" s="105" t="s">
        <v>3813</v>
      </c>
    </row>
    <row r="6124" spans="21:24" ht="14.45" customHeight="1">
      <c r="U6124" s="106" t="s">
        <v>136</v>
      </c>
      <c r="V6124" s="17" t="s">
        <v>2054</v>
      </c>
      <c r="W6124" s="17" t="s">
        <v>1862</v>
      </c>
      <c r="X6124" s="105" t="s">
        <v>3813</v>
      </c>
    </row>
    <row r="6125" spans="21:24" ht="14.45" customHeight="1">
      <c r="U6125" s="106" t="s">
        <v>136</v>
      </c>
      <c r="V6125" s="17" t="s">
        <v>2054</v>
      </c>
      <c r="W6125" s="17" t="s">
        <v>1866</v>
      </c>
      <c r="X6125" s="105" t="s">
        <v>3813</v>
      </c>
    </row>
    <row r="6126" spans="21:24" ht="14.45" customHeight="1">
      <c r="U6126" s="106" t="s">
        <v>136</v>
      </c>
      <c r="V6126" s="17" t="s">
        <v>2054</v>
      </c>
      <c r="W6126" s="17" t="s">
        <v>1870</v>
      </c>
      <c r="X6126" s="105" t="s">
        <v>3813</v>
      </c>
    </row>
    <row r="6127" spans="21:24" ht="14.45" customHeight="1">
      <c r="U6127" s="106" t="s">
        <v>136</v>
      </c>
      <c r="V6127" s="17" t="s">
        <v>2054</v>
      </c>
      <c r="W6127" s="17" t="s">
        <v>1874</v>
      </c>
      <c r="X6127" s="105" t="s">
        <v>3813</v>
      </c>
    </row>
    <row r="6128" spans="21:24" ht="14.45" customHeight="1">
      <c r="U6128" s="106" t="s">
        <v>136</v>
      </c>
      <c r="V6128" s="17" t="s">
        <v>2054</v>
      </c>
      <c r="W6128" s="17" t="s">
        <v>1878</v>
      </c>
      <c r="X6128" s="105" t="s">
        <v>3813</v>
      </c>
    </row>
    <row r="6129" spans="21:24" ht="14.45" customHeight="1">
      <c r="U6129" s="106" t="s">
        <v>136</v>
      </c>
      <c r="V6129" s="17" t="s">
        <v>2054</v>
      </c>
      <c r="W6129" s="17" t="s">
        <v>1882</v>
      </c>
      <c r="X6129" s="105" t="s">
        <v>3813</v>
      </c>
    </row>
    <row r="6130" spans="21:24" ht="14.45" customHeight="1">
      <c r="U6130" s="106" t="s">
        <v>136</v>
      </c>
      <c r="V6130" s="17" t="s">
        <v>2054</v>
      </c>
      <c r="W6130" s="17" t="s">
        <v>1886</v>
      </c>
      <c r="X6130" s="105" t="s">
        <v>3813</v>
      </c>
    </row>
    <row r="6131" spans="21:24" ht="14.45" customHeight="1">
      <c r="U6131" s="106" t="s">
        <v>136</v>
      </c>
      <c r="V6131" s="17" t="s">
        <v>2054</v>
      </c>
      <c r="W6131" s="17" t="s">
        <v>1890</v>
      </c>
      <c r="X6131" s="105" t="s">
        <v>3813</v>
      </c>
    </row>
    <row r="6132" spans="21:24" ht="14.45" customHeight="1">
      <c r="U6132" s="106" t="s">
        <v>136</v>
      </c>
      <c r="V6132" s="17" t="s">
        <v>2054</v>
      </c>
      <c r="W6132" s="17" t="s">
        <v>1894</v>
      </c>
      <c r="X6132" s="105" t="s">
        <v>3813</v>
      </c>
    </row>
    <row r="6133" spans="21:24" ht="14.45" customHeight="1">
      <c r="U6133" s="106" t="s">
        <v>136</v>
      </c>
      <c r="V6133" s="17" t="s">
        <v>2054</v>
      </c>
      <c r="W6133" s="17" t="s">
        <v>1898</v>
      </c>
      <c r="X6133" s="105" t="s">
        <v>3813</v>
      </c>
    </row>
    <row r="6134" spans="21:24" ht="14.45" customHeight="1">
      <c r="U6134" s="106" t="s">
        <v>136</v>
      </c>
      <c r="V6134" s="17" t="s">
        <v>2054</v>
      </c>
      <c r="W6134" s="17" t="s">
        <v>1902</v>
      </c>
      <c r="X6134" s="105" t="s">
        <v>3813</v>
      </c>
    </row>
    <row r="6135" spans="21:24" ht="14.45" customHeight="1">
      <c r="U6135" s="106" t="s">
        <v>136</v>
      </c>
      <c r="V6135" s="17" t="s">
        <v>2054</v>
      </c>
      <c r="W6135" s="17" t="s">
        <v>1906</v>
      </c>
      <c r="X6135" s="105" t="s">
        <v>3813</v>
      </c>
    </row>
    <row r="6136" spans="21:24" ht="14.45" customHeight="1">
      <c r="U6136" s="106" t="s">
        <v>136</v>
      </c>
      <c r="V6136" s="17" t="s">
        <v>2054</v>
      </c>
      <c r="W6136" s="17" t="s">
        <v>1910</v>
      </c>
      <c r="X6136" s="105" t="s">
        <v>3813</v>
      </c>
    </row>
    <row r="6137" spans="21:24" ht="14.45" customHeight="1">
      <c r="U6137" s="106" t="s">
        <v>136</v>
      </c>
      <c r="V6137" s="17" t="s">
        <v>2054</v>
      </c>
      <c r="W6137" s="17" t="s">
        <v>1914</v>
      </c>
      <c r="X6137" s="105" t="s">
        <v>3813</v>
      </c>
    </row>
    <row r="6138" spans="21:24" ht="14.45" customHeight="1">
      <c r="U6138" s="106" t="s">
        <v>136</v>
      </c>
      <c r="V6138" s="17" t="s">
        <v>2054</v>
      </c>
      <c r="W6138" s="17" t="s">
        <v>1918</v>
      </c>
      <c r="X6138" s="105" t="s">
        <v>3813</v>
      </c>
    </row>
    <row r="6139" spans="21:24" ht="14.45" customHeight="1">
      <c r="U6139" s="106" t="s">
        <v>136</v>
      </c>
      <c r="V6139" s="17" t="s">
        <v>2054</v>
      </c>
      <c r="W6139" s="17" t="s">
        <v>1922</v>
      </c>
      <c r="X6139" s="105" t="s">
        <v>3813</v>
      </c>
    </row>
    <row r="6140" spans="21:24" ht="14.45" customHeight="1">
      <c r="U6140" s="106" t="s">
        <v>136</v>
      </c>
      <c r="V6140" s="17" t="s">
        <v>2054</v>
      </c>
      <c r="W6140" s="17" t="s">
        <v>1926</v>
      </c>
      <c r="X6140" s="105" t="s">
        <v>3813</v>
      </c>
    </row>
    <row r="6141" spans="21:24" ht="14.45" customHeight="1">
      <c r="U6141" s="106" t="s">
        <v>136</v>
      </c>
      <c r="V6141" s="17" t="s">
        <v>2054</v>
      </c>
      <c r="W6141" s="17" t="s">
        <v>1930</v>
      </c>
      <c r="X6141" s="105" t="s">
        <v>3813</v>
      </c>
    </row>
    <row r="6142" spans="21:24" ht="14.45" customHeight="1">
      <c r="U6142" s="106" t="s">
        <v>136</v>
      </c>
      <c r="V6142" s="17" t="s">
        <v>2054</v>
      </c>
      <c r="W6142" s="17" t="s">
        <v>1934</v>
      </c>
      <c r="X6142" s="105" t="s">
        <v>3813</v>
      </c>
    </row>
    <row r="6143" spans="21:24" ht="14.45" customHeight="1">
      <c r="U6143" s="106" t="s">
        <v>136</v>
      </c>
      <c r="V6143" s="17" t="s">
        <v>2054</v>
      </c>
      <c r="W6143" s="17" t="s">
        <v>1938</v>
      </c>
      <c r="X6143" s="105" t="s">
        <v>3813</v>
      </c>
    </row>
    <row r="6144" spans="21:24" ht="14.45" customHeight="1">
      <c r="U6144" s="106" t="s">
        <v>136</v>
      </c>
      <c r="V6144" s="17" t="s">
        <v>2054</v>
      </c>
      <c r="W6144" s="17" t="s">
        <v>1942</v>
      </c>
      <c r="X6144" s="105" t="s">
        <v>3813</v>
      </c>
    </row>
    <row r="6145" spans="21:24" ht="14.45" customHeight="1">
      <c r="U6145" s="106" t="s">
        <v>136</v>
      </c>
      <c r="V6145" s="17" t="s">
        <v>2054</v>
      </c>
      <c r="W6145" s="17" t="s">
        <v>1946</v>
      </c>
      <c r="X6145" s="105" t="s">
        <v>3813</v>
      </c>
    </row>
    <row r="6146" spans="21:24" ht="14.45" customHeight="1">
      <c r="U6146" s="106" t="s">
        <v>136</v>
      </c>
      <c r="V6146" s="17" t="s">
        <v>2054</v>
      </c>
      <c r="W6146" s="17" t="s">
        <v>1950</v>
      </c>
      <c r="X6146" s="105" t="s">
        <v>3813</v>
      </c>
    </row>
    <row r="6147" spans="21:24" ht="14.45" customHeight="1">
      <c r="U6147" s="106" t="s">
        <v>136</v>
      </c>
      <c r="V6147" s="17" t="s">
        <v>2054</v>
      </c>
      <c r="W6147" s="17" t="s">
        <v>1954</v>
      </c>
      <c r="X6147" s="105" t="s">
        <v>3813</v>
      </c>
    </row>
    <row r="6148" spans="21:24" ht="14.45" customHeight="1">
      <c r="U6148" s="106" t="s">
        <v>136</v>
      </c>
      <c r="V6148" s="17" t="s">
        <v>2054</v>
      </c>
      <c r="W6148" s="17" t="s">
        <v>1958</v>
      </c>
      <c r="X6148" s="105" t="s">
        <v>3813</v>
      </c>
    </row>
    <row r="6149" spans="21:24" ht="14.45" customHeight="1">
      <c r="U6149" s="106" t="s">
        <v>136</v>
      </c>
      <c r="V6149" s="17" t="s">
        <v>2054</v>
      </c>
      <c r="W6149" s="17" t="s">
        <v>1962</v>
      </c>
      <c r="X6149" s="105" t="s">
        <v>3813</v>
      </c>
    </row>
    <row r="6150" spans="21:24" ht="14.45" customHeight="1">
      <c r="U6150" s="106" t="s">
        <v>136</v>
      </c>
      <c r="V6150" s="17" t="s">
        <v>2054</v>
      </c>
      <c r="W6150" s="17" t="s">
        <v>1966</v>
      </c>
      <c r="X6150" s="105" t="s">
        <v>3813</v>
      </c>
    </row>
    <row r="6151" spans="21:24" ht="14.45" customHeight="1">
      <c r="U6151" s="106" t="s">
        <v>136</v>
      </c>
      <c r="V6151" s="17" t="s">
        <v>2054</v>
      </c>
      <c r="W6151" s="17" t="s">
        <v>1970</v>
      </c>
      <c r="X6151" s="105" t="s">
        <v>3813</v>
      </c>
    </row>
    <row r="6152" spans="21:24" ht="14.45" customHeight="1">
      <c r="U6152" s="106" t="s">
        <v>136</v>
      </c>
      <c r="V6152" s="17" t="s">
        <v>2054</v>
      </c>
      <c r="W6152" s="17" t="s">
        <v>1974</v>
      </c>
      <c r="X6152" s="105" t="s">
        <v>3813</v>
      </c>
    </row>
    <row r="6153" spans="21:24" ht="14.45" customHeight="1">
      <c r="U6153" s="106" t="s">
        <v>136</v>
      </c>
      <c r="V6153" s="17" t="s">
        <v>2054</v>
      </c>
      <c r="W6153" s="17" t="s">
        <v>1978</v>
      </c>
      <c r="X6153" s="105" t="s">
        <v>3813</v>
      </c>
    </row>
    <row r="6154" spans="21:24" ht="14.45" customHeight="1">
      <c r="U6154" s="106" t="s">
        <v>136</v>
      </c>
      <c r="V6154" s="17" t="s">
        <v>2054</v>
      </c>
      <c r="W6154" s="17" t="s">
        <v>1982</v>
      </c>
      <c r="X6154" s="105" t="s">
        <v>3813</v>
      </c>
    </row>
    <row r="6155" spans="21:24" ht="14.45" customHeight="1">
      <c r="U6155" s="106" t="s">
        <v>136</v>
      </c>
      <c r="V6155" s="17" t="s">
        <v>2054</v>
      </c>
      <c r="W6155" s="17" t="s">
        <v>1986</v>
      </c>
      <c r="X6155" s="105" t="s">
        <v>3813</v>
      </c>
    </row>
    <row r="6156" spans="21:24" ht="14.45" customHeight="1">
      <c r="U6156" s="106" t="s">
        <v>136</v>
      </c>
      <c r="V6156" s="17" t="s">
        <v>2054</v>
      </c>
      <c r="W6156" s="17" t="s">
        <v>1988</v>
      </c>
      <c r="X6156" s="105" t="s">
        <v>3813</v>
      </c>
    </row>
    <row r="6157" spans="21:24" ht="14.45" customHeight="1">
      <c r="U6157" s="106" t="s">
        <v>136</v>
      </c>
      <c r="V6157" s="17" t="s">
        <v>2054</v>
      </c>
      <c r="W6157" s="17" t="s">
        <v>1991</v>
      </c>
      <c r="X6157" s="105" t="s">
        <v>3813</v>
      </c>
    </row>
    <row r="6158" spans="21:24" ht="14.45" customHeight="1">
      <c r="U6158" s="106" t="s">
        <v>136</v>
      </c>
      <c r="V6158" s="17" t="s">
        <v>2054</v>
      </c>
      <c r="W6158" s="17" t="s">
        <v>1993</v>
      </c>
      <c r="X6158" s="105" t="s">
        <v>3813</v>
      </c>
    </row>
    <row r="6159" spans="21:24" ht="14.45" customHeight="1">
      <c r="U6159" s="106" t="s">
        <v>136</v>
      </c>
      <c r="V6159" s="17" t="s">
        <v>2054</v>
      </c>
      <c r="W6159" s="17" t="s">
        <v>1996</v>
      </c>
      <c r="X6159" s="105" t="s">
        <v>3813</v>
      </c>
    </row>
    <row r="6160" spans="21:24" ht="14.45" customHeight="1">
      <c r="U6160" s="106" t="s">
        <v>136</v>
      </c>
      <c r="V6160" s="17" t="s">
        <v>2054</v>
      </c>
      <c r="W6160" s="17" t="s">
        <v>1999</v>
      </c>
      <c r="X6160" s="105" t="s">
        <v>3813</v>
      </c>
    </row>
    <row r="6161" spans="21:24" ht="14.45" customHeight="1">
      <c r="U6161" s="106" t="s">
        <v>136</v>
      </c>
      <c r="V6161" s="17" t="s">
        <v>2054</v>
      </c>
      <c r="W6161" s="17" t="s">
        <v>2002</v>
      </c>
      <c r="X6161" s="105" t="s">
        <v>3813</v>
      </c>
    </row>
    <row r="6162" spans="21:24" ht="14.45" customHeight="1">
      <c r="U6162" s="106" t="s">
        <v>136</v>
      </c>
      <c r="V6162" s="17" t="s">
        <v>2054</v>
      </c>
      <c r="W6162" s="17" t="s">
        <v>2005</v>
      </c>
      <c r="X6162" s="105" t="s">
        <v>3813</v>
      </c>
    </row>
    <row r="6163" spans="21:24" ht="14.45" customHeight="1">
      <c r="U6163" s="106" t="s">
        <v>136</v>
      </c>
      <c r="V6163" s="17" t="s">
        <v>2054</v>
      </c>
      <c r="W6163" s="17" t="s">
        <v>2008</v>
      </c>
      <c r="X6163" s="105" t="s">
        <v>3813</v>
      </c>
    </row>
    <row r="6164" spans="21:24" ht="14.45" customHeight="1">
      <c r="U6164" s="106" t="s">
        <v>136</v>
      </c>
      <c r="V6164" s="17" t="s">
        <v>2054</v>
      </c>
      <c r="W6164" s="17" t="s">
        <v>2011</v>
      </c>
      <c r="X6164" s="105" t="s">
        <v>3813</v>
      </c>
    </row>
    <row r="6165" spans="21:24" ht="14.45" customHeight="1">
      <c r="U6165" s="106" t="s">
        <v>136</v>
      </c>
      <c r="V6165" s="17" t="s">
        <v>2054</v>
      </c>
      <c r="W6165" s="17" t="s">
        <v>2014</v>
      </c>
      <c r="X6165" s="105" t="s">
        <v>3813</v>
      </c>
    </row>
    <row r="6166" spans="21:24" ht="14.45" customHeight="1">
      <c r="U6166" s="106" t="s">
        <v>136</v>
      </c>
      <c r="V6166" s="17" t="s">
        <v>2054</v>
      </c>
      <c r="W6166" s="17" t="s">
        <v>2017</v>
      </c>
      <c r="X6166" s="105" t="s">
        <v>3813</v>
      </c>
    </row>
    <row r="6167" spans="21:24" ht="14.45" customHeight="1">
      <c r="U6167" s="106" t="s">
        <v>136</v>
      </c>
      <c r="V6167" s="17" t="s">
        <v>2054</v>
      </c>
      <c r="W6167" s="17" t="s">
        <v>2020</v>
      </c>
      <c r="X6167" s="105" t="s">
        <v>3813</v>
      </c>
    </row>
    <row r="6168" spans="21:24" ht="14.45" customHeight="1">
      <c r="U6168" s="106" t="s">
        <v>136</v>
      </c>
      <c r="V6168" s="17" t="s">
        <v>2054</v>
      </c>
      <c r="W6168" s="17" t="s">
        <v>2023</v>
      </c>
      <c r="X6168" s="105" t="s">
        <v>3813</v>
      </c>
    </row>
    <row r="6169" spans="21:24" ht="14.45" customHeight="1">
      <c r="U6169" s="106" t="s">
        <v>136</v>
      </c>
      <c r="V6169" s="17" t="s">
        <v>2054</v>
      </c>
      <c r="W6169" s="17" t="s">
        <v>2026</v>
      </c>
      <c r="X6169" s="105" t="s">
        <v>3813</v>
      </c>
    </row>
    <row r="6170" spans="21:24" ht="14.45" customHeight="1">
      <c r="U6170" s="106" t="s">
        <v>136</v>
      </c>
      <c r="V6170" s="17" t="s">
        <v>2054</v>
      </c>
      <c r="W6170" s="17" t="s">
        <v>2029</v>
      </c>
      <c r="X6170" s="105" t="s">
        <v>3813</v>
      </c>
    </row>
    <row r="6171" spans="21:24" ht="14.45" customHeight="1">
      <c r="U6171" s="106" t="s">
        <v>136</v>
      </c>
      <c r="V6171" s="17" t="s">
        <v>2054</v>
      </c>
      <c r="W6171" s="17" t="s">
        <v>2032</v>
      </c>
      <c r="X6171" s="105" t="s">
        <v>3813</v>
      </c>
    </row>
    <row r="6172" spans="21:24" ht="14.45" customHeight="1">
      <c r="U6172" s="106" t="s">
        <v>136</v>
      </c>
      <c r="V6172" s="17" t="s">
        <v>2054</v>
      </c>
      <c r="W6172" s="17" t="s">
        <v>2035</v>
      </c>
      <c r="X6172" s="105" t="s">
        <v>3813</v>
      </c>
    </row>
    <row r="6173" spans="21:24" ht="14.45" customHeight="1">
      <c r="U6173" s="106" t="s">
        <v>136</v>
      </c>
      <c r="V6173" s="17" t="s">
        <v>2054</v>
      </c>
      <c r="W6173" s="17" t="s">
        <v>2038</v>
      </c>
      <c r="X6173" s="105" t="s">
        <v>3813</v>
      </c>
    </row>
    <row r="6174" spans="21:24" ht="14.45" customHeight="1">
      <c r="U6174" s="106" t="s">
        <v>136</v>
      </c>
      <c r="V6174" s="17" t="s">
        <v>2054</v>
      </c>
      <c r="W6174" s="17" t="s">
        <v>2041</v>
      </c>
      <c r="X6174" s="105" t="s">
        <v>3813</v>
      </c>
    </row>
    <row r="6175" spans="21:24" ht="14.45" customHeight="1">
      <c r="U6175" s="106" t="s">
        <v>136</v>
      </c>
      <c r="V6175" s="17" t="s">
        <v>2054</v>
      </c>
      <c r="W6175" s="17" t="s">
        <v>2044</v>
      </c>
      <c r="X6175" s="105" t="s">
        <v>3813</v>
      </c>
    </row>
    <row r="6176" spans="21:24" ht="14.45" customHeight="1">
      <c r="U6176" s="106" t="s">
        <v>136</v>
      </c>
      <c r="V6176" s="17" t="s">
        <v>2054</v>
      </c>
      <c r="W6176" s="17" t="s">
        <v>2048</v>
      </c>
      <c r="X6176" s="105" t="s">
        <v>3813</v>
      </c>
    </row>
    <row r="6177" spans="21:24" ht="14.45" customHeight="1">
      <c r="U6177" s="106" t="s">
        <v>136</v>
      </c>
      <c r="V6177" s="17" t="s">
        <v>2054</v>
      </c>
      <c r="W6177" s="17" t="s">
        <v>2052</v>
      </c>
      <c r="X6177" s="105" t="s">
        <v>3813</v>
      </c>
    </row>
    <row r="6178" spans="21:24" ht="14.45" customHeight="1">
      <c r="U6178" s="106" t="s">
        <v>136</v>
      </c>
      <c r="V6178" s="17" t="s">
        <v>2054</v>
      </c>
      <c r="W6178" s="17" t="s">
        <v>2056</v>
      </c>
      <c r="X6178" s="105" t="s">
        <v>3813</v>
      </c>
    </row>
    <row r="6179" spans="21:24" ht="14.45" customHeight="1">
      <c r="U6179" s="106" t="s">
        <v>136</v>
      </c>
      <c r="V6179" s="17" t="s">
        <v>2054</v>
      </c>
      <c r="W6179" s="17" t="s">
        <v>2060</v>
      </c>
      <c r="X6179" s="105" t="s">
        <v>3813</v>
      </c>
    </row>
    <row r="6180" spans="21:24" ht="14.45" customHeight="1">
      <c r="U6180" s="106" t="s">
        <v>136</v>
      </c>
      <c r="V6180" s="17" t="s">
        <v>2054</v>
      </c>
      <c r="W6180" s="17" t="s">
        <v>2064</v>
      </c>
      <c r="X6180" s="105" t="s">
        <v>3813</v>
      </c>
    </row>
    <row r="6181" spans="21:24" ht="14.45" customHeight="1">
      <c r="U6181" s="106" t="s">
        <v>136</v>
      </c>
      <c r="V6181" s="17" t="s">
        <v>2054</v>
      </c>
      <c r="W6181" s="17" t="s">
        <v>2068</v>
      </c>
      <c r="X6181" s="105" t="s">
        <v>3813</v>
      </c>
    </row>
    <row r="6182" spans="21:24" ht="14.45" customHeight="1">
      <c r="U6182" s="106" t="s">
        <v>136</v>
      </c>
      <c r="V6182" s="17" t="s">
        <v>2054</v>
      </c>
      <c r="W6182" s="17" t="s">
        <v>2072</v>
      </c>
      <c r="X6182" s="105" t="s">
        <v>3813</v>
      </c>
    </row>
    <row r="6183" spans="21:24" ht="14.45" customHeight="1">
      <c r="U6183" s="106" t="s">
        <v>136</v>
      </c>
      <c r="V6183" s="17" t="s">
        <v>2054</v>
      </c>
      <c r="W6183" s="17" t="s">
        <v>2076</v>
      </c>
      <c r="X6183" s="105" t="s">
        <v>3813</v>
      </c>
    </row>
    <row r="6184" spans="21:24" ht="14.45" customHeight="1">
      <c r="U6184" s="106" t="s">
        <v>136</v>
      </c>
      <c r="V6184" s="17" t="s">
        <v>2054</v>
      </c>
      <c r="W6184" s="17" t="s">
        <v>2080</v>
      </c>
      <c r="X6184" s="105" t="s">
        <v>3813</v>
      </c>
    </row>
    <row r="6185" spans="21:24" ht="14.45" customHeight="1">
      <c r="U6185" s="106" t="s">
        <v>136</v>
      </c>
      <c r="V6185" s="17" t="s">
        <v>2054</v>
      </c>
      <c r="W6185" s="17" t="s">
        <v>2084</v>
      </c>
      <c r="X6185" s="105" t="s">
        <v>3813</v>
      </c>
    </row>
    <row r="6186" spans="21:24" ht="14.45" customHeight="1">
      <c r="U6186" s="106" t="s">
        <v>136</v>
      </c>
      <c r="V6186" s="17" t="s">
        <v>2054</v>
      </c>
      <c r="W6186" s="17" t="s">
        <v>2088</v>
      </c>
      <c r="X6186" s="105" t="s">
        <v>3813</v>
      </c>
    </row>
    <row r="6187" spans="21:24" ht="14.45" customHeight="1">
      <c r="U6187" s="106" t="s">
        <v>136</v>
      </c>
      <c r="V6187" s="17" t="s">
        <v>2054</v>
      </c>
      <c r="W6187" s="17" t="s">
        <v>2092</v>
      </c>
      <c r="X6187" s="105" t="s">
        <v>3813</v>
      </c>
    </row>
    <row r="6188" spans="21:24" ht="14.45" customHeight="1">
      <c r="U6188" s="106" t="s">
        <v>136</v>
      </c>
      <c r="V6188" s="17" t="s">
        <v>2054</v>
      </c>
      <c r="W6188" s="17" t="s">
        <v>2096</v>
      </c>
      <c r="X6188" s="105" t="s">
        <v>3813</v>
      </c>
    </row>
    <row r="6189" spans="21:24" ht="14.45" customHeight="1">
      <c r="U6189" s="106" t="s">
        <v>136</v>
      </c>
      <c r="V6189" s="17" t="s">
        <v>2054</v>
      </c>
      <c r="W6189" s="17" t="s">
        <v>2100</v>
      </c>
      <c r="X6189" s="105" t="s">
        <v>3813</v>
      </c>
    </row>
    <row r="6190" spans="21:24" ht="14.45" customHeight="1">
      <c r="U6190" s="106" t="s">
        <v>136</v>
      </c>
      <c r="V6190" s="17" t="s">
        <v>2054</v>
      </c>
      <c r="W6190" s="17" t="s">
        <v>2104</v>
      </c>
      <c r="X6190" s="105" t="s">
        <v>3813</v>
      </c>
    </row>
    <row r="6191" spans="21:24" ht="14.45" customHeight="1">
      <c r="U6191" s="106" t="s">
        <v>136</v>
      </c>
      <c r="V6191" s="17" t="s">
        <v>2054</v>
      </c>
      <c r="W6191" s="17" t="s">
        <v>2108</v>
      </c>
      <c r="X6191" s="105" t="s">
        <v>3813</v>
      </c>
    </row>
    <row r="6192" spans="21:24" ht="14.45" customHeight="1">
      <c r="U6192" s="106" t="s">
        <v>136</v>
      </c>
      <c r="V6192" s="17" t="s">
        <v>2054</v>
      </c>
      <c r="W6192" s="17" t="s">
        <v>2111</v>
      </c>
      <c r="X6192" s="105" t="s">
        <v>3813</v>
      </c>
    </row>
    <row r="6193" spans="21:24" ht="14.45" customHeight="1">
      <c r="U6193" s="106" t="s">
        <v>136</v>
      </c>
      <c r="V6193" s="17" t="s">
        <v>2054</v>
      </c>
      <c r="W6193" s="17" t="s">
        <v>2114</v>
      </c>
      <c r="X6193" s="105" t="s">
        <v>3813</v>
      </c>
    </row>
    <row r="6194" spans="21:24" ht="14.45" customHeight="1">
      <c r="U6194" s="106" t="s">
        <v>136</v>
      </c>
      <c r="V6194" s="17" t="s">
        <v>2054</v>
      </c>
      <c r="W6194" s="17" t="s">
        <v>2117</v>
      </c>
      <c r="X6194" s="105" t="s">
        <v>3813</v>
      </c>
    </row>
    <row r="6195" spans="21:24" ht="14.45" customHeight="1">
      <c r="U6195" s="106" t="s">
        <v>136</v>
      </c>
      <c r="V6195" s="17" t="s">
        <v>2054</v>
      </c>
      <c r="W6195" s="17" t="s">
        <v>2120</v>
      </c>
      <c r="X6195" s="105" t="s">
        <v>3813</v>
      </c>
    </row>
    <row r="6196" spans="21:24" ht="14.45" customHeight="1">
      <c r="U6196" s="106" t="s">
        <v>136</v>
      </c>
      <c r="V6196" s="17" t="s">
        <v>2054</v>
      </c>
      <c r="W6196" s="17" t="s">
        <v>2123</v>
      </c>
      <c r="X6196" s="105" t="s">
        <v>3813</v>
      </c>
    </row>
    <row r="6197" spans="21:24" ht="14.45" customHeight="1">
      <c r="U6197" s="106" t="s">
        <v>136</v>
      </c>
      <c r="V6197" s="17" t="s">
        <v>2054</v>
      </c>
      <c r="W6197" s="17" t="s">
        <v>2126</v>
      </c>
      <c r="X6197" s="105" t="s">
        <v>3813</v>
      </c>
    </row>
    <row r="6198" spans="21:24" ht="14.45" customHeight="1">
      <c r="U6198" s="106" t="s">
        <v>136</v>
      </c>
      <c r="V6198" s="17" t="s">
        <v>2054</v>
      </c>
      <c r="W6198" s="17" t="s">
        <v>2129</v>
      </c>
      <c r="X6198" s="105" t="s">
        <v>3813</v>
      </c>
    </row>
    <row r="6199" spans="21:24" ht="14.45" customHeight="1">
      <c r="U6199" s="106" t="s">
        <v>136</v>
      </c>
      <c r="V6199" s="17" t="s">
        <v>2054</v>
      </c>
      <c r="W6199" s="17" t="s">
        <v>2132</v>
      </c>
      <c r="X6199" s="105" t="s">
        <v>3813</v>
      </c>
    </row>
    <row r="6200" spans="21:24" ht="14.45" customHeight="1">
      <c r="U6200" s="106" t="s">
        <v>136</v>
      </c>
      <c r="V6200" s="17" t="s">
        <v>2054</v>
      </c>
      <c r="W6200" s="17" t="s">
        <v>2135</v>
      </c>
      <c r="X6200" s="105" t="s">
        <v>3813</v>
      </c>
    </row>
    <row r="6201" spans="21:24" ht="14.45" customHeight="1">
      <c r="U6201" s="106" t="s">
        <v>136</v>
      </c>
      <c r="V6201" s="17" t="s">
        <v>2054</v>
      </c>
      <c r="W6201" s="17" t="s">
        <v>2138</v>
      </c>
      <c r="X6201" s="105" t="s">
        <v>3813</v>
      </c>
    </row>
    <row r="6202" spans="21:24" ht="14.45" customHeight="1">
      <c r="U6202" s="106" t="s">
        <v>136</v>
      </c>
      <c r="V6202" s="17" t="s">
        <v>2054</v>
      </c>
      <c r="W6202" s="17" t="s">
        <v>2141</v>
      </c>
      <c r="X6202" s="105" t="s">
        <v>3813</v>
      </c>
    </row>
    <row r="6203" spans="21:24" ht="14.45" customHeight="1">
      <c r="U6203" s="106" t="s">
        <v>136</v>
      </c>
      <c r="V6203" s="17" t="s">
        <v>2054</v>
      </c>
      <c r="W6203" s="17" t="s">
        <v>2144</v>
      </c>
      <c r="X6203" s="105" t="s">
        <v>3813</v>
      </c>
    </row>
    <row r="6204" spans="21:24" ht="14.45" customHeight="1">
      <c r="U6204" s="106" t="s">
        <v>136</v>
      </c>
      <c r="V6204" s="17" t="s">
        <v>2054</v>
      </c>
      <c r="W6204" s="17" t="s">
        <v>2147</v>
      </c>
      <c r="X6204" s="105" t="s">
        <v>3813</v>
      </c>
    </row>
    <row r="6205" spans="21:24" ht="14.45" customHeight="1">
      <c r="U6205" s="106" t="s">
        <v>136</v>
      </c>
      <c r="V6205" s="17" t="s">
        <v>2054</v>
      </c>
      <c r="W6205" s="17" t="s">
        <v>2150</v>
      </c>
      <c r="X6205" s="105" t="s">
        <v>3813</v>
      </c>
    </row>
    <row r="6206" spans="21:24" ht="14.45" customHeight="1">
      <c r="U6206" s="106" t="s">
        <v>136</v>
      </c>
      <c r="V6206" s="17" t="s">
        <v>2054</v>
      </c>
      <c r="W6206" s="17" t="s">
        <v>2153</v>
      </c>
      <c r="X6206" s="105" t="s">
        <v>3813</v>
      </c>
    </row>
    <row r="6207" spans="21:24" ht="14.45" customHeight="1">
      <c r="U6207" s="106" t="s">
        <v>136</v>
      </c>
      <c r="V6207" s="17" t="s">
        <v>2054</v>
      </c>
      <c r="W6207" s="17" t="s">
        <v>2156</v>
      </c>
      <c r="X6207" s="105" t="s">
        <v>3813</v>
      </c>
    </row>
    <row r="6208" spans="21:24" ht="14.45" customHeight="1">
      <c r="U6208" s="106" t="s">
        <v>136</v>
      </c>
      <c r="V6208" s="17" t="s">
        <v>2054</v>
      </c>
      <c r="W6208" s="17" t="s">
        <v>2159</v>
      </c>
      <c r="X6208" s="105" t="s">
        <v>3813</v>
      </c>
    </row>
    <row r="6209" spans="21:24" ht="14.45" customHeight="1">
      <c r="U6209" s="106" t="s">
        <v>136</v>
      </c>
      <c r="V6209" s="17" t="s">
        <v>2054</v>
      </c>
      <c r="W6209" s="17" t="s">
        <v>2162</v>
      </c>
      <c r="X6209" s="105" t="s">
        <v>3813</v>
      </c>
    </row>
    <row r="6210" spans="21:24" ht="14.45" customHeight="1">
      <c r="U6210" s="106" t="s">
        <v>136</v>
      </c>
      <c r="V6210" s="17" t="s">
        <v>2054</v>
      </c>
      <c r="W6210" s="17" t="s">
        <v>2165</v>
      </c>
      <c r="X6210" s="105" t="s">
        <v>3813</v>
      </c>
    </row>
    <row r="6211" spans="21:24" ht="14.45" customHeight="1">
      <c r="U6211" s="106" t="s">
        <v>136</v>
      </c>
      <c r="V6211" s="17" t="s">
        <v>2058</v>
      </c>
      <c r="W6211" s="17" t="s">
        <v>2454</v>
      </c>
      <c r="X6211" s="105" t="s">
        <v>3813</v>
      </c>
    </row>
    <row r="6212" spans="21:24" ht="14.45" customHeight="1">
      <c r="U6212" s="106" t="s">
        <v>136</v>
      </c>
      <c r="V6212" s="17" t="s">
        <v>2058</v>
      </c>
      <c r="W6212" s="17" t="s">
        <v>2458</v>
      </c>
      <c r="X6212" s="105" t="s">
        <v>3813</v>
      </c>
    </row>
    <row r="6213" spans="21:24" ht="14.45" customHeight="1">
      <c r="U6213" s="106" t="s">
        <v>136</v>
      </c>
      <c r="V6213" s="17" t="s">
        <v>2058</v>
      </c>
      <c r="W6213" s="17" t="s">
        <v>2462</v>
      </c>
      <c r="X6213" s="105" t="s">
        <v>3813</v>
      </c>
    </row>
    <row r="6214" spans="21:24" ht="14.45" customHeight="1">
      <c r="U6214" s="106" t="s">
        <v>136</v>
      </c>
      <c r="V6214" s="17" t="s">
        <v>2058</v>
      </c>
      <c r="W6214" s="17" t="s">
        <v>2466</v>
      </c>
      <c r="X6214" s="105" t="s">
        <v>3813</v>
      </c>
    </row>
    <row r="6215" spans="21:24" ht="14.45" customHeight="1">
      <c r="U6215" s="106" t="s">
        <v>136</v>
      </c>
      <c r="V6215" s="17" t="s">
        <v>2058</v>
      </c>
      <c r="W6215" s="17" t="s">
        <v>2470</v>
      </c>
      <c r="X6215" s="105" t="s">
        <v>3813</v>
      </c>
    </row>
    <row r="6216" spans="21:24" ht="14.45" customHeight="1">
      <c r="U6216" s="106" t="s">
        <v>136</v>
      </c>
      <c r="V6216" s="17" t="s">
        <v>2058</v>
      </c>
      <c r="W6216" s="17" t="s">
        <v>2474</v>
      </c>
      <c r="X6216" s="105" t="s">
        <v>3813</v>
      </c>
    </row>
    <row r="6217" spans="21:24" ht="14.45" customHeight="1">
      <c r="U6217" s="106" t="s">
        <v>136</v>
      </c>
      <c r="V6217" s="17" t="s">
        <v>2058</v>
      </c>
      <c r="W6217" s="17" t="s">
        <v>2478</v>
      </c>
      <c r="X6217" s="105" t="s">
        <v>3813</v>
      </c>
    </row>
    <row r="6218" spans="21:24" ht="14.45" customHeight="1">
      <c r="U6218" s="106" t="s">
        <v>136</v>
      </c>
      <c r="V6218" s="17" t="s">
        <v>2058</v>
      </c>
      <c r="W6218" s="17" t="s">
        <v>2482</v>
      </c>
      <c r="X6218" s="105" t="s">
        <v>3813</v>
      </c>
    </row>
    <row r="6219" spans="21:24" ht="14.45" customHeight="1">
      <c r="U6219" s="106" t="s">
        <v>136</v>
      </c>
      <c r="V6219" s="17" t="s">
        <v>2058</v>
      </c>
      <c r="W6219" s="17" t="s">
        <v>2486</v>
      </c>
      <c r="X6219" s="105" t="s">
        <v>3813</v>
      </c>
    </row>
    <row r="6220" spans="21:24" ht="14.45" customHeight="1">
      <c r="U6220" s="106" t="s">
        <v>136</v>
      </c>
      <c r="V6220" s="17" t="s">
        <v>2058</v>
      </c>
      <c r="W6220" s="17" t="s">
        <v>2490</v>
      </c>
      <c r="X6220" s="105" t="s">
        <v>3813</v>
      </c>
    </row>
    <row r="6221" spans="21:24" ht="14.45" customHeight="1">
      <c r="U6221" s="106" t="s">
        <v>136</v>
      </c>
      <c r="V6221" s="17" t="s">
        <v>2058</v>
      </c>
      <c r="W6221" s="17" t="s">
        <v>2494</v>
      </c>
      <c r="X6221" s="105" t="s">
        <v>3813</v>
      </c>
    </row>
    <row r="6222" spans="21:24" ht="14.45" customHeight="1">
      <c r="U6222" s="106" t="s">
        <v>136</v>
      </c>
      <c r="V6222" s="17" t="s">
        <v>2058</v>
      </c>
      <c r="W6222" s="17" t="s">
        <v>2498</v>
      </c>
      <c r="X6222" s="105" t="s">
        <v>3813</v>
      </c>
    </row>
    <row r="6223" spans="21:24" ht="14.45" customHeight="1">
      <c r="U6223" s="106" t="s">
        <v>136</v>
      </c>
      <c r="V6223" s="17" t="s">
        <v>2058</v>
      </c>
      <c r="W6223" s="17" t="s">
        <v>2502</v>
      </c>
      <c r="X6223" s="105" t="s">
        <v>3813</v>
      </c>
    </row>
    <row r="6224" spans="21:24" ht="14.45" customHeight="1">
      <c r="U6224" s="106" t="s">
        <v>136</v>
      </c>
      <c r="V6224" s="17" t="s">
        <v>2062</v>
      </c>
      <c r="W6224" s="17" t="s">
        <v>3810</v>
      </c>
      <c r="X6224" s="105" t="s">
        <v>3813</v>
      </c>
    </row>
    <row r="6225" spans="21:24" ht="14.45" customHeight="1">
      <c r="U6225" s="106" t="s">
        <v>136</v>
      </c>
      <c r="V6225" s="17" t="s">
        <v>2062</v>
      </c>
      <c r="W6225" s="17" t="s">
        <v>3817</v>
      </c>
      <c r="X6225" s="105" t="s">
        <v>3813</v>
      </c>
    </row>
    <row r="6226" spans="21:24" ht="14.45" customHeight="1">
      <c r="U6226" s="106" t="s">
        <v>136</v>
      </c>
      <c r="V6226" s="17" t="s">
        <v>2062</v>
      </c>
      <c r="W6226" s="17" t="s">
        <v>3823</v>
      </c>
      <c r="X6226" s="105" t="s">
        <v>3813</v>
      </c>
    </row>
    <row r="6227" spans="21:24" ht="14.45" customHeight="1">
      <c r="U6227" s="106" t="s">
        <v>136</v>
      </c>
      <c r="V6227" s="17" t="s">
        <v>2062</v>
      </c>
      <c r="W6227" s="17" t="s">
        <v>3829</v>
      </c>
      <c r="X6227" s="105" t="s">
        <v>3813</v>
      </c>
    </row>
    <row r="6228" spans="21:24" ht="14.45" customHeight="1">
      <c r="U6228" s="106" t="s">
        <v>136</v>
      </c>
      <c r="V6228" s="17" t="s">
        <v>2062</v>
      </c>
      <c r="W6228" s="17" t="s">
        <v>3835</v>
      </c>
      <c r="X6228" s="105" t="s">
        <v>3813</v>
      </c>
    </row>
    <row r="6229" spans="21:24" ht="14.45" customHeight="1">
      <c r="U6229" s="106" t="s">
        <v>136</v>
      </c>
      <c r="V6229" s="17" t="s">
        <v>2062</v>
      </c>
      <c r="W6229" s="17" t="s">
        <v>3841</v>
      </c>
      <c r="X6229" s="105" t="s">
        <v>3813</v>
      </c>
    </row>
    <row r="6230" spans="21:24" ht="14.45" customHeight="1">
      <c r="U6230" s="106" t="s">
        <v>136</v>
      </c>
      <c r="V6230" s="17" t="s">
        <v>2062</v>
      </c>
      <c r="W6230" s="17" t="s">
        <v>3847</v>
      </c>
      <c r="X6230" s="105" t="s">
        <v>3813</v>
      </c>
    </row>
    <row r="6231" spans="21:24" ht="14.45" customHeight="1">
      <c r="U6231" s="106" t="s">
        <v>136</v>
      </c>
      <c r="V6231" s="17" t="s">
        <v>2062</v>
      </c>
      <c r="W6231" s="17" t="s">
        <v>3853</v>
      </c>
      <c r="X6231" s="105" t="s">
        <v>3813</v>
      </c>
    </row>
    <row r="6232" spans="21:24" ht="14.45" customHeight="1">
      <c r="U6232" s="106" t="s">
        <v>136</v>
      </c>
      <c r="V6232" s="17" t="s">
        <v>2062</v>
      </c>
      <c r="W6232" s="17" t="s">
        <v>3859</v>
      </c>
      <c r="X6232" s="105" t="s">
        <v>3813</v>
      </c>
    </row>
    <row r="6233" spans="21:24" ht="14.45" customHeight="1">
      <c r="U6233" s="106" t="s">
        <v>136</v>
      </c>
      <c r="V6233" s="17" t="s">
        <v>2062</v>
      </c>
      <c r="W6233" s="17" t="s">
        <v>3864</v>
      </c>
      <c r="X6233" s="105" t="s">
        <v>3813</v>
      </c>
    </row>
    <row r="6234" spans="21:24" ht="14.45" customHeight="1">
      <c r="U6234" s="106" t="s">
        <v>136</v>
      </c>
      <c r="V6234" s="17" t="s">
        <v>2062</v>
      </c>
      <c r="W6234" s="17" t="s">
        <v>3869</v>
      </c>
      <c r="X6234" s="105" t="s">
        <v>3813</v>
      </c>
    </row>
    <row r="6235" spans="21:24" ht="14.45" customHeight="1">
      <c r="U6235" s="106" t="s">
        <v>136</v>
      </c>
      <c r="V6235" s="17" t="s">
        <v>2062</v>
      </c>
      <c r="W6235" s="17" t="s">
        <v>3875</v>
      </c>
      <c r="X6235" s="105" t="s">
        <v>3813</v>
      </c>
    </row>
    <row r="6236" spans="21:24" ht="14.45" customHeight="1">
      <c r="U6236" s="106" t="s">
        <v>136</v>
      </c>
      <c r="V6236" s="17" t="s">
        <v>2062</v>
      </c>
      <c r="W6236" s="17" t="s">
        <v>3881</v>
      </c>
      <c r="X6236" s="105" t="s">
        <v>3813</v>
      </c>
    </row>
    <row r="6237" spans="21:24" ht="14.45" customHeight="1">
      <c r="U6237" s="106" t="s">
        <v>136</v>
      </c>
      <c r="V6237" s="17" t="s">
        <v>2062</v>
      </c>
      <c r="W6237" s="17" t="s">
        <v>3886</v>
      </c>
      <c r="X6237" s="105" t="s">
        <v>3813</v>
      </c>
    </row>
    <row r="6238" spans="21:24" ht="14.45" customHeight="1">
      <c r="U6238" s="106" t="s">
        <v>136</v>
      </c>
      <c r="V6238" s="17" t="s">
        <v>2062</v>
      </c>
      <c r="W6238" s="17" t="s">
        <v>3891</v>
      </c>
      <c r="X6238" s="105" t="s">
        <v>3813</v>
      </c>
    </row>
    <row r="6239" spans="21:24" ht="14.45" customHeight="1">
      <c r="U6239" s="106" t="s">
        <v>136</v>
      </c>
      <c r="V6239" s="17" t="s">
        <v>2062</v>
      </c>
      <c r="W6239" s="17" t="s">
        <v>3896</v>
      </c>
      <c r="X6239" s="105" t="s">
        <v>3813</v>
      </c>
    </row>
    <row r="6240" spans="21:24" ht="14.45" customHeight="1">
      <c r="U6240" s="106" t="s">
        <v>136</v>
      </c>
      <c r="V6240" s="17" t="s">
        <v>2062</v>
      </c>
      <c r="W6240" s="17" t="s">
        <v>3901</v>
      </c>
      <c r="X6240" s="105" t="s">
        <v>3813</v>
      </c>
    </row>
    <row r="6241" spans="21:24" ht="14.45" customHeight="1">
      <c r="U6241" s="106" t="s">
        <v>136</v>
      </c>
      <c r="V6241" s="17" t="s">
        <v>2062</v>
      </c>
      <c r="W6241" s="17" t="s">
        <v>3906</v>
      </c>
      <c r="X6241" s="105" t="s">
        <v>3813</v>
      </c>
    </row>
    <row r="6242" spans="21:24" ht="14.45" customHeight="1">
      <c r="U6242" s="106" t="s">
        <v>136</v>
      </c>
      <c r="V6242" s="17" t="s">
        <v>2062</v>
      </c>
      <c r="W6242" s="17" t="s">
        <v>3911</v>
      </c>
      <c r="X6242" s="105" t="s">
        <v>3813</v>
      </c>
    </row>
    <row r="6243" spans="21:24" ht="14.45" customHeight="1">
      <c r="U6243" s="106" t="s">
        <v>136</v>
      </c>
      <c r="V6243" s="17" t="s">
        <v>2062</v>
      </c>
      <c r="W6243" s="17" t="s">
        <v>3916</v>
      </c>
      <c r="X6243" s="105" t="s">
        <v>3813</v>
      </c>
    </row>
    <row r="6244" spans="21:24" ht="14.45" customHeight="1">
      <c r="U6244" s="106" t="s">
        <v>136</v>
      </c>
      <c r="V6244" s="17" t="s">
        <v>2062</v>
      </c>
      <c r="W6244" s="17" t="s">
        <v>3921</v>
      </c>
      <c r="X6244" s="105" t="s">
        <v>3813</v>
      </c>
    </row>
    <row r="6245" spans="21:24" ht="14.45" customHeight="1">
      <c r="U6245" s="106" t="s">
        <v>136</v>
      </c>
      <c r="V6245" s="17" t="s">
        <v>2062</v>
      </c>
      <c r="W6245" s="17" t="s">
        <v>3926</v>
      </c>
      <c r="X6245" s="105" t="s">
        <v>3813</v>
      </c>
    </row>
    <row r="6246" spans="21:24" ht="14.45" customHeight="1">
      <c r="U6246" s="106" t="s">
        <v>136</v>
      </c>
      <c r="V6246" s="17" t="s">
        <v>2062</v>
      </c>
      <c r="W6246" s="17" t="s">
        <v>3880</v>
      </c>
      <c r="X6246" s="105" t="s">
        <v>3813</v>
      </c>
    </row>
    <row r="6247" spans="21:24" ht="14.45" customHeight="1">
      <c r="U6247" s="106" t="s">
        <v>136</v>
      </c>
      <c r="V6247" s="213" t="s">
        <v>2066</v>
      </c>
      <c r="W6247" s="106" t="s">
        <v>6276</v>
      </c>
      <c r="X6247" s="105" t="s">
        <v>3808</v>
      </c>
    </row>
    <row r="6248" spans="21:24" ht="14.45" customHeight="1">
      <c r="U6248" s="106" t="s">
        <v>136</v>
      </c>
      <c r="V6248" s="213" t="s">
        <v>2066</v>
      </c>
      <c r="W6248" s="106" t="s">
        <v>6278</v>
      </c>
      <c r="X6248" s="105" t="s">
        <v>3808</v>
      </c>
    </row>
    <row r="6249" spans="21:24" ht="14.45" customHeight="1">
      <c r="U6249" s="106" t="s">
        <v>136</v>
      </c>
      <c r="V6249" s="213" t="s">
        <v>2066</v>
      </c>
      <c r="W6249" s="106" t="s">
        <v>6280</v>
      </c>
      <c r="X6249" s="105" t="s">
        <v>3808</v>
      </c>
    </row>
    <row r="6250" spans="21:24" ht="14.45" customHeight="1">
      <c r="U6250" s="106" t="s">
        <v>136</v>
      </c>
      <c r="V6250" s="213" t="s">
        <v>2066</v>
      </c>
      <c r="W6250" s="106" t="s">
        <v>7668</v>
      </c>
      <c r="X6250" s="105" t="s">
        <v>3808</v>
      </c>
    </row>
    <row r="6251" spans="21:24" ht="14.45" customHeight="1">
      <c r="U6251" s="106" t="s">
        <v>136</v>
      </c>
      <c r="V6251" s="213" t="s">
        <v>2066</v>
      </c>
      <c r="W6251" s="106" t="s">
        <v>7669</v>
      </c>
      <c r="X6251" s="105" t="s">
        <v>3808</v>
      </c>
    </row>
    <row r="6252" spans="21:24" ht="14.45" customHeight="1">
      <c r="U6252" s="106" t="s">
        <v>136</v>
      </c>
      <c r="V6252" s="213" t="s">
        <v>2066</v>
      </c>
      <c r="W6252" s="106" t="s">
        <v>7670</v>
      </c>
      <c r="X6252" s="105" t="s">
        <v>3808</v>
      </c>
    </row>
    <row r="6253" spans="21:24" ht="14.45" customHeight="1">
      <c r="U6253" s="106" t="s">
        <v>136</v>
      </c>
      <c r="V6253" s="213" t="s">
        <v>2066</v>
      </c>
      <c r="W6253" s="106" t="s">
        <v>7671</v>
      </c>
      <c r="X6253" s="105" t="s">
        <v>3808</v>
      </c>
    </row>
    <row r="6254" spans="21:24" ht="14.45" customHeight="1">
      <c r="U6254" s="106" t="s">
        <v>136</v>
      </c>
      <c r="V6254" s="213" t="s">
        <v>2066</v>
      </c>
      <c r="W6254" s="106" t="s">
        <v>7672</v>
      </c>
      <c r="X6254" s="105" t="s">
        <v>3808</v>
      </c>
    </row>
    <row r="6255" spans="21:24" ht="14.45" customHeight="1">
      <c r="U6255" s="106" t="s">
        <v>136</v>
      </c>
      <c r="V6255" s="213" t="s">
        <v>2066</v>
      </c>
      <c r="W6255" s="106" t="s">
        <v>7673</v>
      </c>
      <c r="X6255" s="105" t="s">
        <v>3808</v>
      </c>
    </row>
    <row r="6256" spans="21:24" ht="14.45" customHeight="1">
      <c r="U6256" s="106" t="s">
        <v>136</v>
      </c>
      <c r="V6256" s="213" t="s">
        <v>2066</v>
      </c>
      <c r="W6256" s="106" t="s">
        <v>7674</v>
      </c>
      <c r="X6256" s="105" t="s">
        <v>3808</v>
      </c>
    </row>
    <row r="6257" spans="21:24" ht="14.45" customHeight="1">
      <c r="U6257" s="106" t="s">
        <v>136</v>
      </c>
      <c r="V6257" s="213" t="s">
        <v>2066</v>
      </c>
      <c r="W6257" s="106" t="s">
        <v>7675</v>
      </c>
      <c r="X6257" s="105" t="s">
        <v>3808</v>
      </c>
    </row>
    <row r="6258" spans="21:24" ht="14.45" customHeight="1">
      <c r="U6258" s="106" t="s">
        <v>136</v>
      </c>
      <c r="V6258" s="213" t="s">
        <v>2066</v>
      </c>
      <c r="W6258" s="106" t="s">
        <v>7676</v>
      </c>
      <c r="X6258" s="105" t="s">
        <v>3808</v>
      </c>
    </row>
    <row r="6259" spans="21:24" ht="14.45" customHeight="1">
      <c r="U6259" s="106" t="s">
        <v>136</v>
      </c>
      <c r="V6259" s="213" t="s">
        <v>2066</v>
      </c>
      <c r="W6259" s="106" t="s">
        <v>7677</v>
      </c>
      <c r="X6259" s="105" t="s">
        <v>3808</v>
      </c>
    </row>
    <row r="6260" spans="21:24" ht="14.45" customHeight="1">
      <c r="U6260" s="106" t="s">
        <v>136</v>
      </c>
      <c r="V6260" s="213" t="s">
        <v>2066</v>
      </c>
      <c r="W6260" s="106" t="s">
        <v>7678</v>
      </c>
      <c r="X6260" s="105" t="s">
        <v>3808</v>
      </c>
    </row>
    <row r="6261" spans="21:24" ht="14.45" customHeight="1">
      <c r="U6261" s="106" t="s">
        <v>136</v>
      </c>
      <c r="V6261" s="213" t="s">
        <v>2066</v>
      </c>
      <c r="W6261" s="106" t="s">
        <v>7679</v>
      </c>
      <c r="X6261" s="105" t="s">
        <v>3808</v>
      </c>
    </row>
    <row r="6262" spans="21:24" ht="14.45" customHeight="1">
      <c r="U6262" s="106" t="s">
        <v>136</v>
      </c>
      <c r="V6262" s="213" t="s">
        <v>2066</v>
      </c>
      <c r="W6262" s="106" t="s">
        <v>7680</v>
      </c>
      <c r="X6262" s="105" t="s">
        <v>3808</v>
      </c>
    </row>
    <row r="6263" spans="21:24" ht="14.45" customHeight="1">
      <c r="U6263" s="106" t="s">
        <v>136</v>
      </c>
      <c r="V6263" s="213" t="s">
        <v>2066</v>
      </c>
      <c r="W6263" s="106" t="s">
        <v>7681</v>
      </c>
      <c r="X6263" s="105" t="s">
        <v>3808</v>
      </c>
    </row>
    <row r="6264" spans="21:24" ht="14.45" customHeight="1">
      <c r="U6264" s="106" t="s">
        <v>136</v>
      </c>
      <c r="V6264" s="213" t="s">
        <v>2066</v>
      </c>
      <c r="W6264" s="106" t="s">
        <v>7682</v>
      </c>
      <c r="X6264" s="105" t="s">
        <v>3808</v>
      </c>
    </row>
    <row r="6265" spans="21:24" ht="14.45" customHeight="1">
      <c r="U6265" s="106" t="s">
        <v>136</v>
      </c>
      <c r="V6265" s="213" t="s">
        <v>2066</v>
      </c>
      <c r="W6265" s="106" t="s">
        <v>7683</v>
      </c>
      <c r="X6265" s="105" t="s">
        <v>3808</v>
      </c>
    </row>
    <row r="6266" spans="21:24" ht="14.45" customHeight="1">
      <c r="U6266" s="106" t="s">
        <v>136</v>
      </c>
      <c r="V6266" s="213" t="s">
        <v>2066</v>
      </c>
      <c r="W6266" s="106" t="s">
        <v>7684</v>
      </c>
      <c r="X6266" s="105" t="s">
        <v>3808</v>
      </c>
    </row>
    <row r="6267" spans="21:24" ht="14.45" customHeight="1">
      <c r="U6267" s="106" t="s">
        <v>136</v>
      </c>
      <c r="V6267" s="213" t="s">
        <v>2066</v>
      </c>
      <c r="W6267" s="106" t="s">
        <v>7685</v>
      </c>
      <c r="X6267" s="105" t="s">
        <v>3808</v>
      </c>
    </row>
    <row r="6268" spans="21:24" ht="14.45" customHeight="1">
      <c r="U6268" s="106" t="s">
        <v>136</v>
      </c>
      <c r="V6268" s="213" t="s">
        <v>2066</v>
      </c>
      <c r="W6268" s="106" t="s">
        <v>7686</v>
      </c>
      <c r="X6268" s="105" t="s">
        <v>3808</v>
      </c>
    </row>
    <row r="6269" spans="21:24" ht="14.45" customHeight="1">
      <c r="U6269" s="106" t="s">
        <v>136</v>
      </c>
      <c r="V6269" s="213" t="s">
        <v>2066</v>
      </c>
      <c r="W6269" s="106" t="s">
        <v>7687</v>
      </c>
      <c r="X6269" s="105" t="s">
        <v>3808</v>
      </c>
    </row>
  </sheetData>
  <phoneticPr fontId="22" type="noConversion"/>
  <pageMargins left="0.7" right="0.7" top="0.75" bottom="0.75" header="0.3" footer="0.3"/>
  <pageSetup paperSize="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F75-FF8A-480D-A287-7F17360BAC66}">
  <sheetPr codeName="Sheet7">
    <tabColor theme="6"/>
  </sheetPr>
  <dimension ref="B1:V291"/>
  <sheetViews>
    <sheetView showGridLines="0" tabSelected="1" zoomScale="85" zoomScaleNormal="85" workbookViewId="0">
      <pane xSplit="2" ySplit="10" topLeftCell="C55" activePane="bottomRight" state="frozen"/>
      <selection pane="bottomRight" activeCell="A58" sqref="A58"/>
      <selection pane="bottomLeft" activeCell="H33" sqref="H33"/>
      <selection pane="topRight" activeCell="H33" sqref="H33"/>
    </sheetView>
  </sheetViews>
  <sheetFormatPr defaultColWidth="9.140625" defaultRowHeight="14.45" customHeight="1"/>
  <cols>
    <col min="1" max="1" width="2.140625" customWidth="1"/>
    <col min="2" max="2" width="13.42578125" bestFit="1" customWidth="1"/>
    <col min="3" max="3" width="18" bestFit="1" customWidth="1"/>
    <col min="4" max="4" width="63" bestFit="1" customWidth="1"/>
    <col min="5" max="5" width="65.42578125" bestFit="1" customWidth="1"/>
    <col min="6" max="6" width="44.5703125" bestFit="1" customWidth="1"/>
    <col min="7" max="7" width="31.140625" bestFit="1" customWidth="1"/>
    <col min="8" max="8" width="10.42578125" bestFit="1" customWidth="1"/>
    <col min="9" max="9" width="8.5703125" bestFit="1" customWidth="1"/>
    <col min="10" max="10" width="9" bestFit="1" customWidth="1"/>
    <col min="11" max="11" width="10.85546875" bestFit="1" customWidth="1"/>
    <col min="12" max="12" width="7.5703125" bestFit="1" customWidth="1"/>
    <col min="13" max="13" width="10.42578125" bestFit="1" customWidth="1"/>
    <col min="14" max="14" width="10.85546875" bestFit="1" customWidth="1"/>
    <col min="15" max="16" width="12.5703125" bestFit="1" customWidth="1"/>
    <col min="17" max="17" width="10.5703125" bestFit="1" customWidth="1"/>
    <col min="18" max="18" width="12" bestFit="1" customWidth="1"/>
    <col min="19" max="19" width="10.85546875" bestFit="1" customWidth="1"/>
    <col min="20" max="20" width="15.85546875" bestFit="1" customWidth="1"/>
    <col min="21" max="21" width="20.5703125" bestFit="1" customWidth="1"/>
    <col min="22" max="22" width="25.5703125" bestFit="1" customWidth="1"/>
  </cols>
  <sheetData>
    <row r="1" spans="2:22" ht="35.1" customHeight="1">
      <c r="B1" s="214" t="str">
        <f>'Change Log'!A1</f>
        <v xml:space="preserve">NCC DVE BUSINESS RULES </v>
      </c>
      <c r="C1" s="215"/>
      <c r="D1" s="215"/>
      <c r="E1" s="215"/>
      <c r="F1" s="215"/>
      <c r="G1" s="215"/>
      <c r="H1" s="215"/>
      <c r="I1" s="215"/>
      <c r="J1" s="215"/>
      <c r="K1" s="215"/>
      <c r="L1" s="215"/>
      <c r="M1" s="215"/>
      <c r="N1" s="215"/>
      <c r="O1" s="215"/>
      <c r="P1" s="215"/>
      <c r="Q1" s="215"/>
      <c r="R1" s="215"/>
      <c r="S1" s="215"/>
      <c r="T1" s="215"/>
      <c r="U1" s="215"/>
      <c r="V1" s="215"/>
    </row>
    <row r="2" spans="2:22" ht="35.1" customHeight="1">
      <c r="B2" s="216" t="s">
        <v>124</v>
      </c>
      <c r="C2" s="217"/>
      <c r="D2" s="217"/>
      <c r="E2" s="217"/>
      <c r="F2" s="217"/>
      <c r="G2" s="217"/>
      <c r="H2" s="217"/>
      <c r="I2" s="217"/>
      <c r="J2" s="217"/>
      <c r="K2" s="217"/>
      <c r="L2" s="217"/>
      <c r="M2" s="217"/>
      <c r="N2" s="217"/>
      <c r="O2" s="217"/>
      <c r="P2" s="217"/>
      <c r="Q2" s="217"/>
      <c r="R2" s="217"/>
      <c r="S2" s="217"/>
      <c r="T2" s="217"/>
      <c r="U2" s="217"/>
      <c r="V2" s="217"/>
    </row>
    <row r="3" spans="2:22" ht="35.1" customHeight="1">
      <c r="B3" s="7" t="str">
        <f>'Change Log'!B3&amp;'Change Log'!C3</f>
        <v>Version:1.4</v>
      </c>
      <c r="C3" s="8"/>
      <c r="D3" s="15">
        <f>'Change Log'!C4</f>
        <v>46133</v>
      </c>
      <c r="E3" s="4"/>
      <c r="F3" s="4"/>
      <c r="G3" s="2"/>
      <c r="H3" s="2"/>
      <c r="I3" s="2"/>
      <c r="J3" s="2"/>
      <c r="K3" s="2"/>
      <c r="L3" s="2"/>
      <c r="M3" s="2"/>
      <c r="N3" s="2"/>
      <c r="O3" s="2"/>
      <c r="P3" s="2"/>
      <c r="Q3" s="2"/>
      <c r="R3" s="2"/>
      <c r="S3" s="2"/>
      <c r="T3" s="2"/>
      <c r="U3" s="2"/>
      <c r="V3" s="2"/>
    </row>
    <row r="4" spans="2:22" ht="35.1" customHeight="1">
      <c r="B4" s="7"/>
      <c r="C4" s="3"/>
      <c r="D4" s="42"/>
      <c r="F4" s="4"/>
      <c r="G4" s="2"/>
      <c r="H4" s="2"/>
      <c r="I4" s="2"/>
      <c r="J4" s="2"/>
      <c r="K4" s="2"/>
      <c r="L4" s="2"/>
      <c r="M4" s="2"/>
      <c r="N4" s="2"/>
      <c r="O4" s="2"/>
      <c r="P4" s="2"/>
      <c r="Q4" s="2"/>
      <c r="R4" s="2"/>
      <c r="S4" s="2"/>
      <c r="T4" s="2"/>
      <c r="U4" s="2"/>
      <c r="V4" s="2"/>
    </row>
    <row r="5" spans="2:22" ht="35.1" customHeight="1">
      <c r="B5" s="8"/>
      <c r="C5" s="3" t="s">
        <v>125</v>
      </c>
      <c r="D5" s="2"/>
      <c r="E5" s="4"/>
      <c r="F5" s="4"/>
      <c r="G5" s="2"/>
      <c r="H5" s="2"/>
      <c r="I5" s="2"/>
      <c r="J5" s="2"/>
      <c r="K5" s="2"/>
      <c r="L5" s="2"/>
      <c r="M5" s="2"/>
      <c r="N5" s="2"/>
      <c r="O5" s="2"/>
      <c r="P5" s="2"/>
      <c r="Q5" s="2"/>
      <c r="R5" s="2"/>
      <c r="S5" s="2"/>
      <c r="T5" s="2"/>
      <c r="U5" s="2"/>
      <c r="V5" s="2"/>
    </row>
    <row r="6" spans="2:22" ht="25.35" hidden="1" customHeight="1">
      <c r="B6" s="8"/>
      <c r="C6" s="116"/>
      <c r="D6" s="8" t="s">
        <v>126</v>
      </c>
      <c r="E6" s="4"/>
      <c r="F6" s="4"/>
      <c r="G6" s="2"/>
      <c r="H6" s="2"/>
      <c r="I6" s="2"/>
      <c r="J6" s="2"/>
      <c r="K6" s="2"/>
      <c r="L6" s="2"/>
      <c r="M6" s="2"/>
      <c r="N6" s="2"/>
      <c r="O6" s="2"/>
      <c r="P6" s="2"/>
      <c r="Q6" s="2"/>
      <c r="R6" s="2"/>
      <c r="S6" s="2"/>
      <c r="T6" s="2"/>
      <c r="U6" s="2"/>
      <c r="V6" s="2"/>
    </row>
    <row r="7" spans="2:22" ht="25.35" customHeight="1">
      <c r="B7" s="8"/>
      <c r="C7" s="58"/>
      <c r="D7" s="8" t="s">
        <v>127</v>
      </c>
      <c r="E7" s="4"/>
      <c r="F7" s="4"/>
      <c r="G7" s="2"/>
      <c r="H7" s="2"/>
      <c r="I7" s="2"/>
      <c r="J7" s="2"/>
      <c r="K7" s="2"/>
      <c r="L7" s="2"/>
      <c r="M7" s="2"/>
      <c r="N7" s="2"/>
      <c r="O7" s="2"/>
      <c r="P7" s="2"/>
      <c r="Q7" s="2"/>
      <c r="R7" s="2"/>
      <c r="S7" s="2"/>
      <c r="T7" s="2"/>
      <c r="U7" s="2"/>
      <c r="V7" s="2"/>
    </row>
    <row r="8" spans="2:22" ht="25.35" customHeight="1">
      <c r="B8" s="8"/>
      <c r="C8" s="58"/>
      <c r="D8" s="8"/>
      <c r="E8" s="4"/>
      <c r="F8" s="4"/>
      <c r="G8" s="2"/>
      <c r="H8" s="2"/>
      <c r="I8" s="2"/>
      <c r="J8" s="2"/>
      <c r="K8" s="2"/>
      <c r="L8" s="2"/>
      <c r="M8" s="2"/>
      <c r="N8" s="2"/>
      <c r="O8" s="2"/>
      <c r="P8" s="2"/>
      <c r="Q8" s="2"/>
      <c r="R8" s="2"/>
      <c r="S8" s="2"/>
      <c r="T8" s="2"/>
      <c r="U8" s="2"/>
      <c r="V8" s="2"/>
    </row>
    <row r="9" spans="2:22" ht="15.6" hidden="1">
      <c r="B9" s="2"/>
      <c r="C9" s="2"/>
      <c r="D9" s="2"/>
      <c r="E9" s="4"/>
      <c r="F9" s="4"/>
      <c r="G9" s="2"/>
      <c r="H9" s="2"/>
      <c r="I9" s="12"/>
      <c r="J9" s="12"/>
      <c r="K9" s="12"/>
      <c r="L9" s="12"/>
      <c r="M9" s="12"/>
      <c r="N9" s="12"/>
      <c r="O9" s="12"/>
      <c r="P9" s="12"/>
      <c r="Q9" s="12"/>
      <c r="R9" s="12"/>
      <c r="S9" s="12"/>
      <c r="T9" s="12"/>
      <c r="U9" s="12"/>
      <c r="V9" s="2"/>
    </row>
    <row r="10" spans="2:22" ht="15.6">
      <c r="B10" s="35" t="s">
        <v>128</v>
      </c>
      <c r="C10" s="35" t="s">
        <v>129</v>
      </c>
      <c r="D10" s="35" t="s">
        <v>45</v>
      </c>
      <c r="E10" s="35" t="s">
        <v>42</v>
      </c>
      <c r="F10" s="35" t="s">
        <v>115</v>
      </c>
      <c r="G10" s="128" t="s">
        <v>118</v>
      </c>
      <c r="H10" s="35" t="s">
        <v>130</v>
      </c>
      <c r="I10" s="35" t="s">
        <v>131</v>
      </c>
      <c r="J10" s="35" t="s">
        <v>132</v>
      </c>
      <c r="K10" s="35" t="s">
        <v>133</v>
      </c>
      <c r="L10" s="35" t="s">
        <v>134</v>
      </c>
      <c r="M10" s="35" t="s">
        <v>135</v>
      </c>
      <c r="N10" s="35" t="s">
        <v>136</v>
      </c>
      <c r="O10" s="35" t="s">
        <v>137</v>
      </c>
      <c r="P10" s="35" t="s">
        <v>138</v>
      </c>
      <c r="Q10" s="35" t="s">
        <v>139</v>
      </c>
      <c r="R10" s="35" t="s">
        <v>140</v>
      </c>
      <c r="S10" s="35" t="s">
        <v>141</v>
      </c>
      <c r="T10" s="35" t="s">
        <v>142</v>
      </c>
      <c r="U10" s="35" t="s">
        <v>143</v>
      </c>
      <c r="V10" s="128" t="s">
        <v>144</v>
      </c>
    </row>
    <row r="11" spans="2:22" ht="46.5">
      <c r="B11" s="131">
        <v>1000</v>
      </c>
      <c r="C11" s="1" t="s">
        <v>145</v>
      </c>
      <c r="D11" s="138" t="s">
        <v>146</v>
      </c>
      <c r="E11" s="13" t="s">
        <v>147</v>
      </c>
      <c r="F11" s="13" t="s">
        <v>148</v>
      </c>
      <c r="G11" s="139" t="s">
        <v>149</v>
      </c>
      <c r="H11" s="10" t="s">
        <v>149</v>
      </c>
      <c r="I11" s="10" t="s">
        <v>149</v>
      </c>
      <c r="J11" s="10" t="s">
        <v>149</v>
      </c>
      <c r="K11" s="10"/>
      <c r="L11" s="10"/>
      <c r="M11" s="10"/>
      <c r="N11" s="10"/>
      <c r="O11" s="10"/>
      <c r="P11" s="10"/>
      <c r="Q11" s="10"/>
      <c r="R11" s="10"/>
      <c r="S11" s="10"/>
      <c r="T11" s="10"/>
      <c r="U11" s="1" t="s">
        <v>150</v>
      </c>
      <c r="V11" s="1" t="s">
        <v>151</v>
      </c>
    </row>
    <row r="12" spans="2:22" ht="46.5">
      <c r="B12" s="131">
        <v>1001</v>
      </c>
      <c r="C12" s="1" t="s">
        <v>145</v>
      </c>
      <c r="D12" s="138" t="s">
        <v>152</v>
      </c>
      <c r="E12" s="13" t="s">
        <v>153</v>
      </c>
      <c r="F12" s="13" t="s">
        <v>148</v>
      </c>
      <c r="G12" s="139" t="s">
        <v>149</v>
      </c>
      <c r="H12" s="10" t="s">
        <v>149</v>
      </c>
      <c r="I12" s="10" t="s">
        <v>149</v>
      </c>
      <c r="J12" s="10" t="s">
        <v>149</v>
      </c>
      <c r="K12" s="10"/>
      <c r="L12" s="10"/>
      <c r="M12" s="10"/>
      <c r="N12" s="10"/>
      <c r="O12" s="10"/>
      <c r="P12" s="10"/>
      <c r="Q12" s="10" t="s">
        <v>149</v>
      </c>
      <c r="R12" s="10" t="s">
        <v>149</v>
      </c>
      <c r="S12" s="10"/>
      <c r="T12" s="10"/>
      <c r="U12" s="1" t="s">
        <v>150</v>
      </c>
      <c r="V12" s="1" t="s">
        <v>154</v>
      </c>
    </row>
    <row r="13" spans="2:22" ht="46.5">
      <c r="B13" s="131">
        <v>1002</v>
      </c>
      <c r="C13" s="1" t="s">
        <v>145</v>
      </c>
      <c r="D13" s="138" t="s">
        <v>155</v>
      </c>
      <c r="E13" s="140" t="s">
        <v>156</v>
      </c>
      <c r="F13" s="13" t="s">
        <v>148</v>
      </c>
      <c r="G13" s="139" t="s">
        <v>149</v>
      </c>
      <c r="H13" s="10" t="s">
        <v>149</v>
      </c>
      <c r="I13" s="10" t="s">
        <v>149</v>
      </c>
      <c r="J13" s="10" t="s">
        <v>149</v>
      </c>
      <c r="K13" s="10"/>
      <c r="L13" s="10"/>
      <c r="M13" s="10"/>
      <c r="N13" s="10"/>
      <c r="O13" s="10"/>
      <c r="P13" s="10"/>
      <c r="Q13" s="10" t="s">
        <v>149</v>
      </c>
      <c r="R13" s="10"/>
      <c r="S13" s="10"/>
      <c r="T13" s="10"/>
      <c r="U13" s="1" t="s">
        <v>150</v>
      </c>
      <c r="V13" s="1" t="s">
        <v>157</v>
      </c>
    </row>
    <row r="14" spans="2:22" ht="46.5">
      <c r="B14" s="131">
        <v>1003</v>
      </c>
      <c r="C14" s="1" t="s">
        <v>145</v>
      </c>
      <c r="D14" s="138" t="s">
        <v>158</v>
      </c>
      <c r="E14" s="13" t="s">
        <v>159</v>
      </c>
      <c r="F14" s="13" t="s">
        <v>148</v>
      </c>
      <c r="G14" s="139" t="s">
        <v>149</v>
      </c>
      <c r="H14" s="10" t="s">
        <v>149</v>
      </c>
      <c r="I14" s="10"/>
      <c r="J14" s="10"/>
      <c r="K14" s="10"/>
      <c r="L14" s="10"/>
      <c r="M14" s="10"/>
      <c r="N14" s="10"/>
      <c r="O14" s="10"/>
      <c r="P14" s="10"/>
      <c r="Q14" s="10"/>
      <c r="R14" s="10"/>
      <c r="S14" s="10"/>
      <c r="T14" s="10"/>
      <c r="U14" s="1" t="s">
        <v>150</v>
      </c>
      <c r="V14" s="1" t="s">
        <v>160</v>
      </c>
    </row>
    <row r="15" spans="2:22" ht="46.5">
      <c r="B15" s="131">
        <v>1004</v>
      </c>
      <c r="C15" s="1" t="s">
        <v>145</v>
      </c>
      <c r="D15" s="138" t="s">
        <v>161</v>
      </c>
      <c r="E15" s="13" t="s">
        <v>162</v>
      </c>
      <c r="F15" s="13" t="s">
        <v>148</v>
      </c>
      <c r="G15" s="139" t="s">
        <v>149</v>
      </c>
      <c r="H15" s="10" t="s">
        <v>149</v>
      </c>
      <c r="I15" s="10"/>
      <c r="J15" s="10" t="s">
        <v>149</v>
      </c>
      <c r="K15" s="10"/>
      <c r="L15" s="10"/>
      <c r="M15" s="10"/>
      <c r="N15" s="10"/>
      <c r="O15" s="10"/>
      <c r="P15" s="10"/>
      <c r="Q15" s="10"/>
      <c r="R15" s="10"/>
      <c r="S15" s="10"/>
      <c r="T15" s="10"/>
      <c r="U15" s="1" t="s">
        <v>150</v>
      </c>
      <c r="V15" s="1" t="s">
        <v>163</v>
      </c>
    </row>
    <row r="16" spans="2:22" ht="46.5">
      <c r="B16" s="131">
        <v>1005</v>
      </c>
      <c r="C16" s="1" t="s">
        <v>145</v>
      </c>
      <c r="D16" s="138" t="s">
        <v>164</v>
      </c>
      <c r="E16" s="13" t="s">
        <v>165</v>
      </c>
      <c r="F16" s="13" t="s">
        <v>148</v>
      </c>
      <c r="G16" s="139" t="s">
        <v>149</v>
      </c>
      <c r="H16" s="10"/>
      <c r="I16" s="10" t="s">
        <v>149</v>
      </c>
      <c r="J16" s="10" t="s">
        <v>149</v>
      </c>
      <c r="K16" s="10"/>
      <c r="L16" s="10"/>
      <c r="M16" s="10"/>
      <c r="N16" s="10"/>
      <c r="O16" s="10"/>
      <c r="P16" s="10"/>
      <c r="Q16" s="10"/>
      <c r="R16" s="10"/>
      <c r="S16" s="10"/>
      <c r="T16" s="10"/>
      <c r="U16" s="1" t="s">
        <v>150</v>
      </c>
      <c r="V16" s="1" t="s">
        <v>166</v>
      </c>
    </row>
    <row r="17" spans="2:22" ht="46.5">
      <c r="B17" s="131">
        <v>1006</v>
      </c>
      <c r="C17" s="1" t="s">
        <v>145</v>
      </c>
      <c r="D17" s="137" t="s">
        <v>167</v>
      </c>
      <c r="E17" s="13" t="s">
        <v>168</v>
      </c>
      <c r="F17" s="13" t="s">
        <v>169</v>
      </c>
      <c r="G17" s="141" t="s">
        <v>170</v>
      </c>
      <c r="H17" s="10"/>
      <c r="I17" s="10"/>
      <c r="J17" s="10"/>
      <c r="K17" s="10"/>
      <c r="L17" s="10"/>
      <c r="M17" s="10"/>
      <c r="N17" s="10"/>
      <c r="O17" s="10" t="s">
        <v>149</v>
      </c>
      <c r="P17" s="10" t="s">
        <v>149</v>
      </c>
      <c r="Q17" s="10" t="s">
        <v>149</v>
      </c>
      <c r="R17" s="10" t="s">
        <v>149</v>
      </c>
      <c r="S17" s="10"/>
      <c r="T17" s="10"/>
      <c r="U17" s="1" t="s">
        <v>150</v>
      </c>
      <c r="V17" s="1" t="s">
        <v>171</v>
      </c>
    </row>
    <row r="18" spans="2:22" ht="46.5">
      <c r="B18" s="131">
        <v>1007</v>
      </c>
      <c r="C18" s="1" t="s">
        <v>145</v>
      </c>
      <c r="D18" s="138" t="s">
        <v>172</v>
      </c>
      <c r="E18" s="13" t="s">
        <v>173</v>
      </c>
      <c r="F18" s="13" t="s">
        <v>169</v>
      </c>
      <c r="G18" s="139" t="s">
        <v>170</v>
      </c>
      <c r="H18" s="10"/>
      <c r="I18" s="10"/>
      <c r="J18" s="10"/>
      <c r="K18" s="10"/>
      <c r="L18" s="10"/>
      <c r="M18" s="10"/>
      <c r="N18" s="10"/>
      <c r="O18" s="10"/>
      <c r="P18" s="10" t="s">
        <v>149</v>
      </c>
      <c r="Q18" s="10" t="s">
        <v>149</v>
      </c>
      <c r="R18" s="10" t="s">
        <v>149</v>
      </c>
      <c r="S18" s="10"/>
      <c r="T18" s="10"/>
      <c r="U18" s="1" t="s">
        <v>150</v>
      </c>
      <c r="V18" s="1" t="s">
        <v>174</v>
      </c>
    </row>
    <row r="19" spans="2:22" ht="46.5">
      <c r="B19" s="131">
        <v>1008</v>
      </c>
      <c r="C19" s="1" t="s">
        <v>145</v>
      </c>
      <c r="D19" s="138" t="s">
        <v>175</v>
      </c>
      <c r="E19" s="13" t="s">
        <v>176</v>
      </c>
      <c r="F19" s="13" t="s">
        <v>169</v>
      </c>
      <c r="G19" s="139" t="s">
        <v>170</v>
      </c>
      <c r="H19" s="10"/>
      <c r="I19" s="10"/>
      <c r="J19" s="10"/>
      <c r="K19" s="10"/>
      <c r="L19" s="10"/>
      <c r="M19" s="10"/>
      <c r="N19" s="10"/>
      <c r="O19" s="10"/>
      <c r="P19" s="10"/>
      <c r="Q19" s="10" t="s">
        <v>149</v>
      </c>
      <c r="R19" s="10"/>
      <c r="S19" s="10"/>
      <c r="T19" s="10"/>
      <c r="U19" s="1" t="s">
        <v>150</v>
      </c>
      <c r="V19" s="1" t="s">
        <v>177</v>
      </c>
    </row>
    <row r="20" spans="2:22" ht="46.5">
      <c r="B20" s="131">
        <v>1009</v>
      </c>
      <c r="C20" s="1" t="s">
        <v>145</v>
      </c>
      <c r="D20" s="137" t="s">
        <v>178</v>
      </c>
      <c r="E20" s="13" t="s">
        <v>179</v>
      </c>
      <c r="F20" s="13" t="s">
        <v>169</v>
      </c>
      <c r="G20" s="141" t="s">
        <v>170</v>
      </c>
      <c r="H20" s="11"/>
      <c r="I20" s="10"/>
      <c r="J20" s="10"/>
      <c r="K20" s="10"/>
      <c r="L20" s="10"/>
      <c r="M20" s="11"/>
      <c r="N20" s="11"/>
      <c r="O20" s="11" t="s">
        <v>149</v>
      </c>
      <c r="P20" s="11"/>
      <c r="Q20" s="11"/>
      <c r="R20" s="11"/>
      <c r="S20" s="11"/>
      <c r="T20" s="11"/>
      <c r="U20" s="13" t="s">
        <v>150</v>
      </c>
      <c r="V20" s="1" t="s">
        <v>180</v>
      </c>
    </row>
    <row r="21" spans="2:22" ht="46.5">
      <c r="B21" s="131">
        <v>1010</v>
      </c>
      <c r="C21" s="1" t="s">
        <v>145</v>
      </c>
      <c r="D21" s="137" t="s">
        <v>181</v>
      </c>
      <c r="E21" s="13" t="s">
        <v>182</v>
      </c>
      <c r="F21" s="13" t="s">
        <v>148</v>
      </c>
      <c r="G21" s="142" t="s">
        <v>149</v>
      </c>
      <c r="H21" s="11"/>
      <c r="I21" s="10"/>
      <c r="J21" s="1" t="s">
        <v>149</v>
      </c>
      <c r="K21" s="13"/>
      <c r="L21" s="13"/>
      <c r="M21" s="13"/>
      <c r="N21" s="13"/>
      <c r="O21" s="13"/>
      <c r="P21" s="13"/>
      <c r="Q21" s="13"/>
      <c r="R21" s="13"/>
      <c r="S21" s="13"/>
      <c r="T21" s="13"/>
      <c r="U21" s="11" t="s">
        <v>150</v>
      </c>
      <c r="V21" s="1" t="s">
        <v>183</v>
      </c>
    </row>
    <row r="22" spans="2:22" ht="46.5">
      <c r="B22" s="131">
        <v>1011</v>
      </c>
      <c r="C22" s="1" t="s">
        <v>145</v>
      </c>
      <c r="D22" s="138" t="s">
        <v>184</v>
      </c>
      <c r="E22" s="139" t="s">
        <v>185</v>
      </c>
      <c r="F22" s="13" t="s">
        <v>169</v>
      </c>
      <c r="G22" s="139" t="s">
        <v>170</v>
      </c>
      <c r="H22" s="10" t="s">
        <v>149</v>
      </c>
      <c r="I22" s="10" t="s">
        <v>149</v>
      </c>
      <c r="J22" s="10" t="s">
        <v>149</v>
      </c>
      <c r="K22" s="10" t="s">
        <v>149</v>
      </c>
      <c r="L22" s="10" t="s">
        <v>149</v>
      </c>
      <c r="M22" s="10"/>
      <c r="N22" s="10"/>
      <c r="O22" s="10" t="s">
        <v>149</v>
      </c>
      <c r="P22" s="10" t="s">
        <v>149</v>
      </c>
      <c r="Q22" s="10" t="s">
        <v>149</v>
      </c>
      <c r="R22" s="10" t="s">
        <v>149</v>
      </c>
      <c r="S22" s="10" t="s">
        <v>149</v>
      </c>
      <c r="T22" s="10"/>
      <c r="U22" s="1" t="s">
        <v>150</v>
      </c>
      <c r="V22" s="1" t="s">
        <v>186</v>
      </c>
    </row>
    <row r="23" spans="2:22" ht="46.5">
      <c r="B23" s="131">
        <v>1012</v>
      </c>
      <c r="C23" s="1" t="s">
        <v>145</v>
      </c>
      <c r="D23" s="138" t="s">
        <v>187</v>
      </c>
      <c r="E23" s="13" t="s">
        <v>188</v>
      </c>
      <c r="F23" s="13" t="s">
        <v>169</v>
      </c>
      <c r="G23" s="139" t="s">
        <v>170</v>
      </c>
      <c r="H23" s="10"/>
      <c r="I23" s="10"/>
      <c r="J23" s="10"/>
      <c r="K23" s="10"/>
      <c r="L23" s="10"/>
      <c r="M23" s="10"/>
      <c r="N23" s="10"/>
      <c r="O23" s="10"/>
      <c r="P23" s="10"/>
      <c r="Q23" s="10"/>
      <c r="R23" s="10"/>
      <c r="S23" s="10" t="s">
        <v>149</v>
      </c>
      <c r="T23" s="10"/>
      <c r="U23" s="1" t="s">
        <v>150</v>
      </c>
      <c r="V23" s="1" t="s">
        <v>189</v>
      </c>
    </row>
    <row r="24" spans="2:22" ht="62.1">
      <c r="B24" s="131">
        <v>1013</v>
      </c>
      <c r="C24" s="1" t="s">
        <v>145</v>
      </c>
      <c r="D24" s="138" t="s">
        <v>190</v>
      </c>
      <c r="E24" s="139" t="s">
        <v>191</v>
      </c>
      <c r="F24" s="13" t="s">
        <v>169</v>
      </c>
      <c r="G24" s="139" t="s">
        <v>170</v>
      </c>
      <c r="H24" s="10" t="s">
        <v>149</v>
      </c>
      <c r="I24" s="10" t="s">
        <v>149</v>
      </c>
      <c r="J24" s="10" t="s">
        <v>149</v>
      </c>
      <c r="K24" s="10" t="s">
        <v>149</v>
      </c>
      <c r="L24" s="10" t="s">
        <v>149</v>
      </c>
      <c r="M24" s="10" t="s">
        <v>149</v>
      </c>
      <c r="N24" s="10"/>
      <c r="O24" s="10" t="s">
        <v>149</v>
      </c>
      <c r="P24" s="10" t="s">
        <v>149</v>
      </c>
      <c r="Q24" s="10" t="s">
        <v>149</v>
      </c>
      <c r="R24" s="10" t="s">
        <v>149</v>
      </c>
      <c r="S24" s="10" t="s">
        <v>149</v>
      </c>
      <c r="T24" s="10" t="s">
        <v>149</v>
      </c>
      <c r="U24" s="1" t="s">
        <v>150</v>
      </c>
      <c r="V24" s="1" t="s">
        <v>192</v>
      </c>
    </row>
    <row r="25" spans="2:22" ht="62.1">
      <c r="B25" s="131">
        <v>1014</v>
      </c>
      <c r="C25" s="1" t="s">
        <v>145</v>
      </c>
      <c r="D25" s="138" t="s">
        <v>193</v>
      </c>
      <c r="E25" s="139" t="s">
        <v>194</v>
      </c>
      <c r="F25" s="13" t="s">
        <v>169</v>
      </c>
      <c r="G25" s="139" t="s">
        <v>170</v>
      </c>
      <c r="H25" s="10"/>
      <c r="I25" s="10"/>
      <c r="J25" s="10"/>
      <c r="K25" s="10"/>
      <c r="L25" s="10"/>
      <c r="M25" s="10" t="s">
        <v>149</v>
      </c>
      <c r="N25" s="10"/>
      <c r="O25" s="10"/>
      <c r="P25" s="10"/>
      <c r="Q25" s="10"/>
      <c r="R25" s="10"/>
      <c r="S25" s="10"/>
      <c r="T25" s="10" t="s">
        <v>149</v>
      </c>
      <c r="U25" s="1" t="s">
        <v>150</v>
      </c>
      <c r="V25" s="1" t="s">
        <v>195</v>
      </c>
    </row>
    <row r="26" spans="2:22" ht="62.1">
      <c r="B26" s="131">
        <v>1015</v>
      </c>
      <c r="C26" s="1" t="s">
        <v>145</v>
      </c>
      <c r="D26" s="138" t="s">
        <v>196</v>
      </c>
      <c r="E26" s="139" t="s">
        <v>197</v>
      </c>
      <c r="F26" s="13" t="s">
        <v>169</v>
      </c>
      <c r="G26" s="139" t="s">
        <v>170</v>
      </c>
      <c r="H26" s="10" t="s">
        <v>149</v>
      </c>
      <c r="I26" s="10" t="s">
        <v>149</v>
      </c>
      <c r="J26" s="10" t="s">
        <v>149</v>
      </c>
      <c r="K26" s="10" t="s">
        <v>149</v>
      </c>
      <c r="L26" s="10" t="s">
        <v>149</v>
      </c>
      <c r="M26" s="10"/>
      <c r="N26" s="10"/>
      <c r="O26" s="143" t="s">
        <v>149</v>
      </c>
      <c r="P26" s="143" t="s">
        <v>149</v>
      </c>
      <c r="Q26" s="143" t="s">
        <v>149</v>
      </c>
      <c r="R26" s="143" t="s">
        <v>149</v>
      </c>
      <c r="S26" s="143" t="s">
        <v>149</v>
      </c>
      <c r="T26" s="143"/>
      <c r="U26" s="1" t="s">
        <v>150</v>
      </c>
      <c r="V26" s="1" t="s">
        <v>198</v>
      </c>
    </row>
    <row r="27" spans="2:22" ht="46.5">
      <c r="B27" s="131">
        <v>1016</v>
      </c>
      <c r="C27" s="1" t="s">
        <v>145</v>
      </c>
      <c r="D27" s="137" t="s">
        <v>199</v>
      </c>
      <c r="E27" s="13" t="s">
        <v>200</v>
      </c>
      <c r="F27" s="13" t="s">
        <v>169</v>
      </c>
      <c r="G27" s="141" t="s">
        <v>170</v>
      </c>
      <c r="H27" s="10" t="s">
        <v>149</v>
      </c>
      <c r="I27" s="10"/>
      <c r="J27" s="10" t="s">
        <v>149</v>
      </c>
      <c r="K27" s="10" t="s">
        <v>149</v>
      </c>
      <c r="L27" s="10" t="s">
        <v>149</v>
      </c>
      <c r="M27" s="10"/>
      <c r="N27" s="10"/>
      <c r="O27" s="10" t="s">
        <v>149</v>
      </c>
      <c r="P27" s="10" t="s">
        <v>149</v>
      </c>
      <c r="Q27" s="10"/>
      <c r="R27" s="10" t="s">
        <v>149</v>
      </c>
      <c r="S27" s="10"/>
      <c r="T27" s="10"/>
      <c r="U27" s="13" t="s">
        <v>150</v>
      </c>
      <c r="V27" s="1" t="s">
        <v>201</v>
      </c>
    </row>
    <row r="28" spans="2:22" ht="46.5">
      <c r="B28" s="131">
        <v>1017</v>
      </c>
      <c r="C28" s="1" t="s">
        <v>145</v>
      </c>
      <c r="D28" s="137" t="s">
        <v>202</v>
      </c>
      <c r="E28" s="13" t="s">
        <v>203</v>
      </c>
      <c r="F28" s="13" t="s">
        <v>169</v>
      </c>
      <c r="G28" s="141" t="s">
        <v>170</v>
      </c>
      <c r="H28" s="10"/>
      <c r="I28" s="10"/>
      <c r="J28" s="10"/>
      <c r="K28" s="10" t="s">
        <v>149</v>
      </c>
      <c r="L28" s="10"/>
      <c r="M28" s="10"/>
      <c r="N28" s="10"/>
      <c r="O28" s="10"/>
      <c r="P28" s="10"/>
      <c r="Q28" s="10"/>
      <c r="R28" s="10"/>
      <c r="S28" s="10"/>
      <c r="T28" s="10"/>
      <c r="U28" s="13" t="s">
        <v>150</v>
      </c>
      <c r="V28" s="1" t="s">
        <v>204</v>
      </c>
    </row>
    <row r="29" spans="2:22" ht="62.1">
      <c r="B29" s="131">
        <v>1018</v>
      </c>
      <c r="C29" s="11" t="s">
        <v>145</v>
      </c>
      <c r="D29" s="137" t="s">
        <v>205</v>
      </c>
      <c r="E29" s="139" t="s">
        <v>206</v>
      </c>
      <c r="F29" s="13" t="s">
        <v>169</v>
      </c>
      <c r="G29" s="142" t="s">
        <v>170</v>
      </c>
      <c r="H29" s="11"/>
      <c r="I29" s="10"/>
      <c r="J29" s="1"/>
      <c r="K29" s="13"/>
      <c r="L29" s="13"/>
      <c r="M29" s="13"/>
      <c r="N29" s="13" t="s">
        <v>149</v>
      </c>
      <c r="O29" s="13"/>
      <c r="P29" s="13"/>
      <c r="Q29" s="13"/>
      <c r="R29" s="13"/>
      <c r="S29" s="13"/>
      <c r="T29" s="13"/>
      <c r="U29" s="13" t="s">
        <v>150</v>
      </c>
      <c r="V29" s="1" t="s">
        <v>207</v>
      </c>
    </row>
    <row r="30" spans="2:22" ht="77.45">
      <c r="B30" s="131">
        <v>1019</v>
      </c>
      <c r="C30" s="11" t="s">
        <v>145</v>
      </c>
      <c r="D30" s="137" t="s">
        <v>208</v>
      </c>
      <c r="E30" s="139" t="s">
        <v>209</v>
      </c>
      <c r="F30" s="13" t="s">
        <v>169</v>
      </c>
      <c r="G30" s="142" t="s">
        <v>170</v>
      </c>
      <c r="H30" s="11"/>
      <c r="I30" s="10"/>
      <c r="J30" s="1"/>
      <c r="K30" s="13"/>
      <c r="L30" s="13"/>
      <c r="M30" s="13"/>
      <c r="N30" s="13" t="s">
        <v>149</v>
      </c>
      <c r="O30" s="13"/>
      <c r="P30" s="13"/>
      <c r="Q30" s="13"/>
      <c r="R30" s="13"/>
      <c r="S30" s="13"/>
      <c r="T30" s="13"/>
      <c r="U30" s="13" t="s">
        <v>150</v>
      </c>
      <c r="V30" s="1" t="s">
        <v>210</v>
      </c>
    </row>
    <row r="31" spans="2:22" ht="46.5">
      <c r="B31" s="131">
        <v>1020</v>
      </c>
      <c r="C31" s="11" t="s">
        <v>145</v>
      </c>
      <c r="D31" s="137" t="s">
        <v>211</v>
      </c>
      <c r="E31" s="13" t="s">
        <v>212</v>
      </c>
      <c r="F31" s="13" t="s">
        <v>148</v>
      </c>
      <c r="G31" s="141" t="s">
        <v>149</v>
      </c>
      <c r="H31" s="11"/>
      <c r="I31" s="10"/>
      <c r="J31" s="10"/>
      <c r="K31" s="10"/>
      <c r="L31" s="10"/>
      <c r="M31" s="11"/>
      <c r="N31" s="11"/>
      <c r="O31" s="11"/>
      <c r="P31" s="11"/>
      <c r="Q31" s="11"/>
      <c r="R31" s="11" t="s">
        <v>149</v>
      </c>
      <c r="S31" s="11"/>
      <c r="T31" s="11"/>
      <c r="U31" s="11" t="s">
        <v>150</v>
      </c>
      <c r="V31" s="1" t="s">
        <v>213</v>
      </c>
    </row>
    <row r="32" spans="2:22" ht="46.5">
      <c r="B32" s="131">
        <v>1021</v>
      </c>
      <c r="C32" s="11" t="s">
        <v>145</v>
      </c>
      <c r="D32" s="137" t="s">
        <v>214</v>
      </c>
      <c r="E32" s="13" t="s">
        <v>215</v>
      </c>
      <c r="F32" s="13" t="s">
        <v>148</v>
      </c>
      <c r="G32" s="141" t="s">
        <v>149</v>
      </c>
      <c r="H32" s="11"/>
      <c r="I32" s="10"/>
      <c r="J32" s="10"/>
      <c r="K32" s="10"/>
      <c r="L32" s="10"/>
      <c r="M32" s="11"/>
      <c r="N32" s="11"/>
      <c r="O32" s="11"/>
      <c r="P32" s="11"/>
      <c r="Q32" s="11"/>
      <c r="R32" s="11"/>
      <c r="S32" s="11" t="s">
        <v>149</v>
      </c>
      <c r="T32" s="11"/>
      <c r="U32" s="11" t="s">
        <v>150</v>
      </c>
      <c r="V32" s="1" t="s">
        <v>216</v>
      </c>
    </row>
    <row r="33" spans="2:22" ht="46.5">
      <c r="B33" s="131">
        <v>1022</v>
      </c>
      <c r="C33" s="11" t="s">
        <v>145</v>
      </c>
      <c r="D33" s="137" t="s">
        <v>217</v>
      </c>
      <c r="E33" s="13" t="s">
        <v>218</v>
      </c>
      <c r="F33" s="13" t="s">
        <v>148</v>
      </c>
      <c r="G33" s="141" t="s">
        <v>149</v>
      </c>
      <c r="H33" s="11"/>
      <c r="I33" s="10"/>
      <c r="J33" s="10"/>
      <c r="K33" s="10"/>
      <c r="L33" s="10"/>
      <c r="M33" s="11"/>
      <c r="N33" s="11"/>
      <c r="O33" s="11"/>
      <c r="P33" s="11"/>
      <c r="Q33" s="11"/>
      <c r="R33" s="11"/>
      <c r="S33" s="11" t="s">
        <v>149</v>
      </c>
      <c r="T33" s="11"/>
      <c r="U33" s="11" t="s">
        <v>150</v>
      </c>
      <c r="V33" s="1" t="s">
        <v>219</v>
      </c>
    </row>
    <row r="34" spans="2:22" ht="42.75" customHeight="1">
      <c r="B34" s="131">
        <v>1023</v>
      </c>
      <c r="C34" s="11" t="s">
        <v>145</v>
      </c>
      <c r="D34" s="137" t="s">
        <v>220</v>
      </c>
      <c r="E34" s="13" t="s">
        <v>221</v>
      </c>
      <c r="F34" s="13" t="s">
        <v>148</v>
      </c>
      <c r="G34" s="141" t="s">
        <v>149</v>
      </c>
      <c r="H34" s="11"/>
      <c r="I34" s="10"/>
      <c r="J34" s="10"/>
      <c r="K34" s="10"/>
      <c r="L34" s="10"/>
      <c r="M34" s="11"/>
      <c r="N34" s="11"/>
      <c r="O34" s="11"/>
      <c r="P34" s="11"/>
      <c r="Q34" s="11"/>
      <c r="R34" s="11"/>
      <c r="S34" s="11" t="s">
        <v>149</v>
      </c>
      <c r="T34" s="11"/>
      <c r="U34" s="11" t="s">
        <v>150</v>
      </c>
      <c r="V34" s="1" t="s">
        <v>222</v>
      </c>
    </row>
    <row r="35" spans="2:22" ht="46.5">
      <c r="B35" s="131">
        <v>1024</v>
      </c>
      <c r="C35" s="11" t="s">
        <v>145</v>
      </c>
      <c r="D35" s="137" t="s">
        <v>223</v>
      </c>
      <c r="E35" s="13" t="s">
        <v>224</v>
      </c>
      <c r="F35" s="13" t="s">
        <v>148</v>
      </c>
      <c r="G35" s="141" t="s">
        <v>149</v>
      </c>
      <c r="H35" s="11"/>
      <c r="I35" s="10"/>
      <c r="J35" s="10"/>
      <c r="K35" s="10"/>
      <c r="L35" s="10"/>
      <c r="M35" s="11"/>
      <c r="N35" s="11"/>
      <c r="O35" s="11"/>
      <c r="P35" s="11"/>
      <c r="Q35" s="11"/>
      <c r="R35" s="11"/>
      <c r="S35" s="11" t="s">
        <v>149</v>
      </c>
      <c r="T35" s="11"/>
      <c r="U35" s="11" t="s">
        <v>150</v>
      </c>
      <c r="V35" s="1" t="s">
        <v>225</v>
      </c>
    </row>
    <row r="36" spans="2:22" ht="62.1">
      <c r="B36" s="131">
        <v>1025</v>
      </c>
      <c r="C36" s="11" t="s">
        <v>145</v>
      </c>
      <c r="D36" s="137" t="s">
        <v>226</v>
      </c>
      <c r="E36" s="13" t="s">
        <v>227</v>
      </c>
      <c r="F36" s="13" t="s">
        <v>148</v>
      </c>
      <c r="G36" s="141" t="s">
        <v>149</v>
      </c>
      <c r="H36" s="11"/>
      <c r="I36" s="10"/>
      <c r="J36" s="10"/>
      <c r="K36" s="10"/>
      <c r="L36" s="10"/>
      <c r="M36" s="11"/>
      <c r="N36" s="11"/>
      <c r="O36" s="11"/>
      <c r="P36" s="11"/>
      <c r="Q36" s="11"/>
      <c r="R36" s="11"/>
      <c r="S36" s="11" t="s">
        <v>149</v>
      </c>
      <c r="T36" s="11"/>
      <c r="U36" s="11" t="s">
        <v>150</v>
      </c>
      <c r="V36" s="1" t="s">
        <v>228</v>
      </c>
    </row>
    <row r="37" spans="2:22" ht="46.5">
      <c r="B37" s="131">
        <v>1026</v>
      </c>
      <c r="C37" s="11" t="s">
        <v>145</v>
      </c>
      <c r="D37" s="136" t="s">
        <v>229</v>
      </c>
      <c r="E37" s="13" t="s">
        <v>230</v>
      </c>
      <c r="F37" s="13" t="s">
        <v>169</v>
      </c>
      <c r="G37" s="13" t="s">
        <v>170</v>
      </c>
      <c r="H37" s="10" t="s">
        <v>149</v>
      </c>
      <c r="I37" s="10" t="s">
        <v>149</v>
      </c>
      <c r="J37" s="10" t="s">
        <v>149</v>
      </c>
      <c r="K37" s="10" t="s">
        <v>149</v>
      </c>
      <c r="L37" s="10" t="s">
        <v>149</v>
      </c>
      <c r="M37" s="11"/>
      <c r="N37" s="11"/>
      <c r="O37" s="11" t="s">
        <v>231</v>
      </c>
      <c r="P37" s="11" t="s">
        <v>231</v>
      </c>
      <c r="Q37" s="11" t="s">
        <v>231</v>
      </c>
      <c r="R37" s="11" t="s">
        <v>231</v>
      </c>
      <c r="S37" s="11" t="s">
        <v>231</v>
      </c>
      <c r="T37" s="11"/>
      <c r="U37" s="11" t="s">
        <v>150</v>
      </c>
      <c r="V37" s="1" t="s">
        <v>232</v>
      </c>
    </row>
    <row r="38" spans="2:22" ht="62.1">
      <c r="B38" s="131">
        <v>1028</v>
      </c>
      <c r="C38" s="11" t="s">
        <v>145</v>
      </c>
      <c r="D38" s="137" t="s">
        <v>233</v>
      </c>
      <c r="E38" s="13" t="s">
        <v>234</v>
      </c>
      <c r="F38" s="13" t="s">
        <v>148</v>
      </c>
      <c r="G38" s="13" t="s">
        <v>149</v>
      </c>
      <c r="H38" s="10"/>
      <c r="I38" s="10"/>
      <c r="J38" s="10"/>
      <c r="K38" s="10"/>
      <c r="L38" s="10"/>
      <c r="M38" s="10"/>
      <c r="N38" s="10"/>
      <c r="O38" s="10"/>
      <c r="P38" s="10"/>
      <c r="Q38" s="10"/>
      <c r="R38" s="10"/>
      <c r="S38" s="11" t="s">
        <v>149</v>
      </c>
      <c r="T38" s="11"/>
      <c r="U38" s="11" t="s">
        <v>150</v>
      </c>
      <c r="V38" s="1" t="s">
        <v>235</v>
      </c>
    </row>
    <row r="39" spans="2:22" ht="87.6" customHeight="1">
      <c r="B39" s="131">
        <v>1029</v>
      </c>
      <c r="C39" s="11" t="s">
        <v>145</v>
      </c>
      <c r="D39" s="137" t="s">
        <v>236</v>
      </c>
      <c r="E39" s="173" t="s">
        <v>237</v>
      </c>
      <c r="F39" s="13" t="s">
        <v>169</v>
      </c>
      <c r="G39" s="13" t="s">
        <v>170</v>
      </c>
      <c r="H39" s="10" t="s">
        <v>149</v>
      </c>
      <c r="I39" s="10" t="s">
        <v>149</v>
      </c>
      <c r="J39" s="10" t="s">
        <v>149</v>
      </c>
      <c r="K39" s="10" t="s">
        <v>149</v>
      </c>
      <c r="L39" s="10" t="s">
        <v>149</v>
      </c>
      <c r="M39" s="10"/>
      <c r="N39" s="10" t="s">
        <v>149</v>
      </c>
      <c r="O39" s="10" t="s">
        <v>149</v>
      </c>
      <c r="P39" s="10" t="s">
        <v>149</v>
      </c>
      <c r="Q39" s="10" t="s">
        <v>149</v>
      </c>
      <c r="R39" s="10" t="s">
        <v>149</v>
      </c>
      <c r="S39" s="11" t="s">
        <v>149</v>
      </c>
      <c r="T39" s="11"/>
      <c r="U39" s="11" t="s">
        <v>150</v>
      </c>
      <c r="V39" s="1" t="s">
        <v>238</v>
      </c>
    </row>
    <row r="40" spans="2:22" ht="62.1">
      <c r="B40" s="131">
        <v>1030</v>
      </c>
      <c r="C40" s="11" t="s">
        <v>145</v>
      </c>
      <c r="D40" s="137" t="s">
        <v>233</v>
      </c>
      <c r="E40" s="13" t="s">
        <v>239</v>
      </c>
      <c r="F40" s="13" t="s">
        <v>148</v>
      </c>
      <c r="G40" s="13" t="s">
        <v>149</v>
      </c>
      <c r="H40" s="10" t="s">
        <v>149</v>
      </c>
      <c r="I40" s="10" t="s">
        <v>149</v>
      </c>
      <c r="J40" s="10" t="s">
        <v>149</v>
      </c>
      <c r="K40" s="10"/>
      <c r="L40" s="10"/>
      <c r="M40" s="10"/>
      <c r="N40" s="10"/>
      <c r="O40" s="10" t="s">
        <v>149</v>
      </c>
      <c r="P40" s="10" t="s">
        <v>149</v>
      </c>
      <c r="Q40" s="10" t="s">
        <v>149</v>
      </c>
      <c r="R40" s="10" t="s">
        <v>149</v>
      </c>
      <c r="S40" s="11"/>
      <c r="T40" s="11"/>
      <c r="U40" s="11" t="s">
        <v>150</v>
      </c>
      <c r="V40" s="1" t="s">
        <v>235</v>
      </c>
    </row>
    <row r="41" spans="2:22" ht="62.1">
      <c r="B41" s="131">
        <v>1031</v>
      </c>
      <c r="C41" s="11" t="s">
        <v>145</v>
      </c>
      <c r="D41" s="137" t="s">
        <v>240</v>
      </c>
      <c r="E41" s="13" t="s">
        <v>241</v>
      </c>
      <c r="F41" s="13" t="s">
        <v>148</v>
      </c>
      <c r="G41" s="13" t="s">
        <v>149</v>
      </c>
      <c r="H41" s="10" t="s">
        <v>149</v>
      </c>
      <c r="I41" s="10"/>
      <c r="J41" s="10" t="s">
        <v>149</v>
      </c>
      <c r="K41" s="10"/>
      <c r="L41" s="10"/>
      <c r="M41" s="10"/>
      <c r="N41" s="10"/>
      <c r="O41" s="10"/>
      <c r="P41" s="10"/>
      <c r="Q41" s="10"/>
      <c r="R41" s="10"/>
      <c r="S41" s="11"/>
      <c r="T41" s="11"/>
      <c r="U41" s="11" t="s">
        <v>150</v>
      </c>
      <c r="V41" s="1" t="s">
        <v>242</v>
      </c>
    </row>
    <row r="42" spans="2:22" ht="46.5">
      <c r="B42" s="131">
        <v>1032</v>
      </c>
      <c r="C42" s="1" t="s">
        <v>145</v>
      </c>
      <c r="D42" s="138" t="s">
        <v>152</v>
      </c>
      <c r="E42" s="13" t="s">
        <v>243</v>
      </c>
      <c r="F42" s="13" t="s">
        <v>148</v>
      </c>
      <c r="G42" s="139" t="s">
        <v>149</v>
      </c>
      <c r="H42" s="10"/>
      <c r="I42" s="10"/>
      <c r="J42" s="10"/>
      <c r="K42" s="10"/>
      <c r="L42" s="10"/>
      <c r="M42" s="10"/>
      <c r="N42" s="10"/>
      <c r="O42" s="10"/>
      <c r="P42" s="10"/>
      <c r="Q42" s="10"/>
      <c r="R42" s="10"/>
      <c r="S42" s="10" t="s">
        <v>149</v>
      </c>
      <c r="T42" s="10"/>
      <c r="U42" s="1" t="s">
        <v>150</v>
      </c>
      <c r="V42" s="1" t="s">
        <v>244</v>
      </c>
    </row>
    <row r="43" spans="2:22" ht="30.95">
      <c r="B43" s="131">
        <v>1100</v>
      </c>
      <c r="C43" s="1" t="s">
        <v>245</v>
      </c>
      <c r="D43" s="138" t="s">
        <v>246</v>
      </c>
      <c r="E43" s="139" t="s">
        <v>247</v>
      </c>
      <c r="F43" s="13" t="s">
        <v>148</v>
      </c>
      <c r="G43" s="139" t="s">
        <v>149</v>
      </c>
      <c r="H43" s="10" t="s">
        <v>149</v>
      </c>
      <c r="I43" s="10" t="s">
        <v>149</v>
      </c>
      <c r="J43" s="10" t="s">
        <v>149</v>
      </c>
      <c r="K43" s="10"/>
      <c r="L43" s="10"/>
      <c r="M43" s="10"/>
      <c r="N43" s="10"/>
      <c r="O43" s="10"/>
      <c r="P43" s="10"/>
      <c r="Q43" s="10" t="s">
        <v>149</v>
      </c>
      <c r="R43" s="10" t="s">
        <v>149</v>
      </c>
      <c r="S43" s="10"/>
      <c r="T43" s="10"/>
      <c r="U43" s="1" t="s">
        <v>150</v>
      </c>
      <c r="V43" s="1" t="s">
        <v>248</v>
      </c>
    </row>
    <row r="44" spans="2:22" ht="46.5">
      <c r="B44" s="131">
        <v>1101</v>
      </c>
      <c r="C44" s="1" t="s">
        <v>245</v>
      </c>
      <c r="D44" s="138" t="s">
        <v>249</v>
      </c>
      <c r="E44" s="139" t="s">
        <v>250</v>
      </c>
      <c r="F44" s="13" t="s">
        <v>169</v>
      </c>
      <c r="G44" s="139" t="s">
        <v>170</v>
      </c>
      <c r="H44" s="10"/>
      <c r="I44" s="10"/>
      <c r="J44" s="10"/>
      <c r="K44" s="10"/>
      <c r="L44" s="10"/>
      <c r="M44" s="10"/>
      <c r="N44" s="10"/>
      <c r="O44" s="10" t="s">
        <v>149</v>
      </c>
      <c r="P44" s="10"/>
      <c r="Q44" s="10"/>
      <c r="R44" s="10"/>
      <c r="S44" s="10"/>
      <c r="T44" s="10"/>
      <c r="U44" s="1" t="s">
        <v>150</v>
      </c>
      <c r="V44" s="1" t="s">
        <v>251</v>
      </c>
    </row>
    <row r="45" spans="2:22" ht="46.5">
      <c r="B45" s="131">
        <v>1102</v>
      </c>
      <c r="C45" s="1" t="s">
        <v>245</v>
      </c>
      <c r="D45" s="138" t="s">
        <v>252</v>
      </c>
      <c r="E45" s="139" t="s">
        <v>253</v>
      </c>
      <c r="F45" s="13" t="s">
        <v>169</v>
      </c>
      <c r="G45" s="139" t="s">
        <v>170</v>
      </c>
      <c r="H45" s="10"/>
      <c r="I45" s="10"/>
      <c r="J45" s="10"/>
      <c r="K45" s="10"/>
      <c r="L45" s="10"/>
      <c r="M45" s="10"/>
      <c r="N45" s="10"/>
      <c r="O45" s="10" t="s">
        <v>149</v>
      </c>
      <c r="P45" s="10"/>
      <c r="Q45" s="10"/>
      <c r="R45" s="10"/>
      <c r="S45" s="10"/>
      <c r="T45" s="10"/>
      <c r="U45" s="1" t="s">
        <v>150</v>
      </c>
      <c r="V45" s="1" t="s">
        <v>254</v>
      </c>
    </row>
    <row r="46" spans="2:22" ht="46.5">
      <c r="B46" s="131">
        <v>1103</v>
      </c>
      <c r="C46" s="1" t="s">
        <v>245</v>
      </c>
      <c r="D46" s="138" t="s">
        <v>255</v>
      </c>
      <c r="E46" s="139" t="s">
        <v>256</v>
      </c>
      <c r="F46" s="13" t="s">
        <v>169</v>
      </c>
      <c r="G46" s="139" t="s">
        <v>170</v>
      </c>
      <c r="H46" s="10" t="s">
        <v>149</v>
      </c>
      <c r="I46" s="10"/>
      <c r="J46" s="10"/>
      <c r="K46" s="10"/>
      <c r="L46" s="10"/>
      <c r="M46" s="10"/>
      <c r="N46" s="10"/>
      <c r="O46" s="10"/>
      <c r="P46" s="10"/>
      <c r="Q46" s="10"/>
      <c r="R46" s="10"/>
      <c r="S46" s="10"/>
      <c r="T46" s="10"/>
      <c r="U46" s="1" t="s">
        <v>150</v>
      </c>
      <c r="V46" s="1" t="s">
        <v>257</v>
      </c>
    </row>
    <row r="47" spans="2:22" ht="46.5">
      <c r="B47" s="131">
        <v>1104</v>
      </c>
      <c r="C47" s="1" t="s">
        <v>245</v>
      </c>
      <c r="D47" s="138" t="s">
        <v>258</v>
      </c>
      <c r="E47" s="139" t="s">
        <v>259</v>
      </c>
      <c r="F47" s="13" t="s">
        <v>169</v>
      </c>
      <c r="G47" s="139" t="s">
        <v>170</v>
      </c>
      <c r="H47" s="10" t="s">
        <v>149</v>
      </c>
      <c r="I47" s="10"/>
      <c r="J47" s="10"/>
      <c r="K47" s="10"/>
      <c r="L47" s="10"/>
      <c r="M47" s="10"/>
      <c r="N47" s="10"/>
      <c r="O47" s="10"/>
      <c r="P47" s="10"/>
      <c r="Q47" s="10"/>
      <c r="R47" s="10"/>
      <c r="S47" s="10"/>
      <c r="T47" s="10"/>
      <c r="U47" s="1" t="s">
        <v>150</v>
      </c>
      <c r="V47" s="1" t="s">
        <v>260</v>
      </c>
    </row>
    <row r="48" spans="2:22" ht="46.5">
      <c r="B48" s="131">
        <v>1105</v>
      </c>
      <c r="C48" s="1" t="s">
        <v>245</v>
      </c>
      <c r="D48" s="138" t="s">
        <v>261</v>
      </c>
      <c r="E48" s="139" t="s">
        <v>262</v>
      </c>
      <c r="F48" s="13" t="s">
        <v>169</v>
      </c>
      <c r="G48" s="139" t="s">
        <v>170</v>
      </c>
      <c r="H48" s="10"/>
      <c r="I48" s="10"/>
      <c r="J48" s="10" t="s">
        <v>149</v>
      </c>
      <c r="K48" s="10"/>
      <c r="L48" s="10"/>
      <c r="M48" s="10"/>
      <c r="N48" s="10"/>
      <c r="O48" s="10"/>
      <c r="P48" s="10"/>
      <c r="Q48" s="10"/>
      <c r="R48" s="10"/>
      <c r="S48" s="10"/>
      <c r="T48" s="10"/>
      <c r="U48" s="1" t="s">
        <v>150</v>
      </c>
      <c r="V48" s="1" t="s">
        <v>263</v>
      </c>
    </row>
    <row r="49" spans="2:22" ht="46.5">
      <c r="B49" s="131">
        <v>1106</v>
      </c>
      <c r="C49" s="13" t="s">
        <v>245</v>
      </c>
      <c r="D49" s="137" t="s">
        <v>264</v>
      </c>
      <c r="E49" s="109" t="s">
        <v>265</v>
      </c>
      <c r="F49" s="13" t="s">
        <v>169</v>
      </c>
      <c r="G49" s="13" t="s">
        <v>170</v>
      </c>
      <c r="H49" s="11"/>
      <c r="I49" s="11" t="s">
        <v>149</v>
      </c>
      <c r="J49" s="11"/>
      <c r="K49" s="11"/>
      <c r="L49" s="11"/>
      <c r="M49" s="11"/>
      <c r="N49" s="11"/>
      <c r="O49" s="11"/>
      <c r="P49" s="11"/>
      <c r="Q49" s="11"/>
      <c r="R49" s="11"/>
      <c r="S49" s="11"/>
      <c r="T49" s="11"/>
      <c r="U49" s="13" t="s">
        <v>150</v>
      </c>
      <c r="V49" s="13" t="s">
        <v>266</v>
      </c>
    </row>
    <row r="50" spans="2:22" ht="46.5">
      <c r="B50" s="131">
        <v>1107</v>
      </c>
      <c r="C50" s="13" t="s">
        <v>245</v>
      </c>
      <c r="D50" s="144" t="s">
        <v>267</v>
      </c>
      <c r="E50" s="109" t="s">
        <v>268</v>
      </c>
      <c r="F50" s="13" t="s">
        <v>169</v>
      </c>
      <c r="G50" s="13" t="s">
        <v>170</v>
      </c>
      <c r="H50" s="11"/>
      <c r="I50" s="11" t="s">
        <v>149</v>
      </c>
      <c r="J50" s="11"/>
      <c r="K50" s="11"/>
      <c r="L50" s="11"/>
      <c r="M50" s="11"/>
      <c r="N50" s="11"/>
      <c r="O50" s="11"/>
      <c r="P50" s="11"/>
      <c r="Q50" s="11"/>
      <c r="R50" s="11"/>
      <c r="S50" s="11"/>
      <c r="T50" s="11"/>
      <c r="U50" s="13" t="s">
        <v>150</v>
      </c>
      <c r="V50" s="13" t="s">
        <v>269</v>
      </c>
    </row>
    <row r="51" spans="2:22" ht="46.5">
      <c r="B51" s="131">
        <v>1108</v>
      </c>
      <c r="C51" s="143" t="s">
        <v>245</v>
      </c>
      <c r="D51" s="138" t="s">
        <v>270</v>
      </c>
      <c r="E51" s="139" t="s">
        <v>271</v>
      </c>
      <c r="F51" s="13" t="s">
        <v>169</v>
      </c>
      <c r="G51" s="139" t="s">
        <v>170</v>
      </c>
      <c r="H51" s="143" t="s">
        <v>149</v>
      </c>
      <c r="I51" s="143" t="s">
        <v>149</v>
      </c>
      <c r="J51" s="143" t="s">
        <v>149</v>
      </c>
      <c r="K51" s="143" t="s">
        <v>149</v>
      </c>
      <c r="L51" s="143" t="s">
        <v>149</v>
      </c>
      <c r="M51" s="143" t="s">
        <v>149</v>
      </c>
      <c r="N51" s="143" t="s">
        <v>149</v>
      </c>
      <c r="O51" s="143" t="s">
        <v>149</v>
      </c>
      <c r="P51" s="143" t="s">
        <v>149</v>
      </c>
      <c r="Q51" s="143" t="s">
        <v>149</v>
      </c>
      <c r="R51" s="143" t="s">
        <v>149</v>
      </c>
      <c r="S51" s="143" t="s">
        <v>149</v>
      </c>
      <c r="T51" s="143" t="s">
        <v>149</v>
      </c>
      <c r="U51" s="145" t="s">
        <v>150</v>
      </c>
      <c r="V51" s="1" t="s">
        <v>272</v>
      </c>
    </row>
    <row r="52" spans="2:22" ht="46.5">
      <c r="B52" s="131">
        <v>1109</v>
      </c>
      <c r="C52" s="1" t="s">
        <v>245</v>
      </c>
      <c r="D52" s="138" t="s">
        <v>273</v>
      </c>
      <c r="E52" s="139" t="s">
        <v>274</v>
      </c>
      <c r="F52" s="13" t="s">
        <v>169</v>
      </c>
      <c r="G52" s="139" t="s">
        <v>170</v>
      </c>
      <c r="H52" s="10" t="s">
        <v>149</v>
      </c>
      <c r="I52" s="10" t="s">
        <v>149</v>
      </c>
      <c r="J52" s="10" t="s">
        <v>149</v>
      </c>
      <c r="K52" s="10" t="s">
        <v>149</v>
      </c>
      <c r="L52" s="10" t="s">
        <v>149</v>
      </c>
      <c r="M52" s="10" t="s">
        <v>149</v>
      </c>
      <c r="N52" s="10" t="s">
        <v>149</v>
      </c>
      <c r="O52" s="143" t="s">
        <v>149</v>
      </c>
      <c r="P52" s="143" t="s">
        <v>149</v>
      </c>
      <c r="Q52" s="143" t="s">
        <v>149</v>
      </c>
      <c r="R52" s="143" t="s">
        <v>149</v>
      </c>
      <c r="S52" s="143" t="s">
        <v>149</v>
      </c>
      <c r="T52" s="143" t="s">
        <v>149</v>
      </c>
      <c r="U52" s="1" t="s">
        <v>150</v>
      </c>
      <c r="V52" s="1" t="s">
        <v>275</v>
      </c>
    </row>
    <row r="53" spans="2:22" ht="46.5">
      <c r="B53" s="131">
        <v>1110</v>
      </c>
      <c r="C53" s="1" t="s">
        <v>245</v>
      </c>
      <c r="D53" s="138" t="s">
        <v>276</v>
      </c>
      <c r="E53" s="139" t="s">
        <v>277</v>
      </c>
      <c r="F53" s="13" t="s">
        <v>169</v>
      </c>
      <c r="G53" s="139" t="s">
        <v>170</v>
      </c>
      <c r="H53" s="10" t="s">
        <v>149</v>
      </c>
      <c r="I53" s="10" t="s">
        <v>149</v>
      </c>
      <c r="J53" s="10" t="s">
        <v>149</v>
      </c>
      <c r="K53" s="10" t="s">
        <v>149</v>
      </c>
      <c r="L53" s="10" t="s">
        <v>149</v>
      </c>
      <c r="M53" s="10" t="s">
        <v>149</v>
      </c>
      <c r="N53" s="10" t="s">
        <v>149</v>
      </c>
      <c r="O53" s="143" t="s">
        <v>149</v>
      </c>
      <c r="P53" s="143" t="s">
        <v>149</v>
      </c>
      <c r="Q53" s="143" t="s">
        <v>149</v>
      </c>
      <c r="R53" s="143" t="s">
        <v>149</v>
      </c>
      <c r="S53" s="143" t="s">
        <v>149</v>
      </c>
      <c r="T53" s="143" t="s">
        <v>149</v>
      </c>
      <c r="U53" s="1" t="s">
        <v>150</v>
      </c>
      <c r="V53" s="1" t="s">
        <v>278</v>
      </c>
    </row>
    <row r="54" spans="2:22" ht="46.5">
      <c r="B54" s="131">
        <v>1111</v>
      </c>
      <c r="C54" s="1" t="s">
        <v>245</v>
      </c>
      <c r="D54" s="138" t="s">
        <v>279</v>
      </c>
      <c r="E54" s="139" t="s">
        <v>280</v>
      </c>
      <c r="F54" s="13" t="s">
        <v>169</v>
      </c>
      <c r="G54" s="139" t="s">
        <v>170</v>
      </c>
      <c r="H54" s="10" t="s">
        <v>149</v>
      </c>
      <c r="I54" s="10" t="s">
        <v>149</v>
      </c>
      <c r="J54" s="10" t="s">
        <v>149</v>
      </c>
      <c r="K54" s="10" t="s">
        <v>149</v>
      </c>
      <c r="L54" s="10" t="s">
        <v>149</v>
      </c>
      <c r="M54" s="10" t="s">
        <v>149</v>
      </c>
      <c r="N54" s="10" t="s">
        <v>149</v>
      </c>
      <c r="O54" s="143" t="s">
        <v>149</v>
      </c>
      <c r="P54" s="143" t="s">
        <v>149</v>
      </c>
      <c r="Q54" s="143" t="s">
        <v>149</v>
      </c>
      <c r="R54" s="143" t="s">
        <v>149</v>
      </c>
      <c r="S54" s="143" t="s">
        <v>149</v>
      </c>
      <c r="T54" s="143" t="s">
        <v>149</v>
      </c>
      <c r="U54" s="1" t="s">
        <v>150</v>
      </c>
      <c r="V54" s="1" t="s">
        <v>281</v>
      </c>
    </row>
    <row r="55" spans="2:22" ht="46.5">
      <c r="B55" s="131">
        <v>1112</v>
      </c>
      <c r="C55" s="11" t="s">
        <v>245</v>
      </c>
      <c r="D55" s="137" t="s">
        <v>282</v>
      </c>
      <c r="E55" s="146" t="s">
        <v>283</v>
      </c>
      <c r="F55" s="13" t="s">
        <v>169</v>
      </c>
      <c r="G55" s="141" t="s">
        <v>170</v>
      </c>
      <c r="H55" s="10"/>
      <c r="I55" s="10"/>
      <c r="J55" s="10"/>
      <c r="K55" s="10" t="s">
        <v>149</v>
      </c>
      <c r="L55" s="10" t="s">
        <v>149</v>
      </c>
      <c r="M55" s="10"/>
      <c r="N55" s="10"/>
      <c r="O55" s="10"/>
      <c r="P55" s="10"/>
      <c r="Q55" s="10"/>
      <c r="R55" s="10"/>
      <c r="S55" s="10"/>
      <c r="T55" s="10"/>
      <c r="U55" s="13" t="s">
        <v>150</v>
      </c>
      <c r="V55" s="1" t="s">
        <v>284</v>
      </c>
    </row>
    <row r="56" spans="2:22" ht="46.5">
      <c r="B56" s="131">
        <v>1113</v>
      </c>
      <c r="C56" s="11" t="s">
        <v>245</v>
      </c>
      <c r="D56" s="138" t="s">
        <v>285</v>
      </c>
      <c r="E56" s="147" t="s">
        <v>286</v>
      </c>
      <c r="F56" s="13" t="s">
        <v>169</v>
      </c>
      <c r="G56" s="139" t="s">
        <v>170</v>
      </c>
      <c r="H56" s="10"/>
      <c r="I56" s="10"/>
      <c r="J56" s="10"/>
      <c r="K56" s="10"/>
      <c r="L56" s="10"/>
      <c r="M56" s="10"/>
      <c r="N56" s="10"/>
      <c r="O56" s="10"/>
      <c r="P56" s="10" t="s">
        <v>149</v>
      </c>
      <c r="Q56" s="10"/>
      <c r="R56" s="10" t="s">
        <v>149</v>
      </c>
      <c r="S56" s="10"/>
      <c r="T56" s="10"/>
      <c r="U56" s="1" t="s">
        <v>150</v>
      </c>
      <c r="V56" s="1" t="s">
        <v>287</v>
      </c>
    </row>
    <row r="57" spans="2:22" ht="46.5">
      <c r="B57" s="131">
        <v>1114</v>
      </c>
      <c r="C57" s="11" t="s">
        <v>245</v>
      </c>
      <c r="D57" s="138" t="s">
        <v>285</v>
      </c>
      <c r="E57" s="139" t="s">
        <v>288</v>
      </c>
      <c r="F57" s="13" t="s">
        <v>169</v>
      </c>
      <c r="G57" s="139" t="s">
        <v>170</v>
      </c>
      <c r="H57" s="10"/>
      <c r="I57" s="10"/>
      <c r="J57" s="10"/>
      <c r="K57" s="10"/>
      <c r="L57" s="10"/>
      <c r="M57" s="10"/>
      <c r="N57" s="10"/>
      <c r="O57" s="10"/>
      <c r="P57" s="10"/>
      <c r="Q57" s="10" t="s">
        <v>149</v>
      </c>
      <c r="R57" s="10"/>
      <c r="S57" s="10"/>
      <c r="T57" s="10"/>
      <c r="U57" s="1" t="s">
        <v>150</v>
      </c>
      <c r="V57" s="1" t="s">
        <v>289</v>
      </c>
    </row>
    <row r="58" spans="2:22" ht="78" customHeight="1">
      <c r="B58" s="131">
        <v>1115</v>
      </c>
      <c r="C58" s="11" t="s">
        <v>245</v>
      </c>
      <c r="D58" s="144" t="s">
        <v>290</v>
      </c>
      <c r="E58" s="109" t="s">
        <v>291</v>
      </c>
      <c r="F58" s="13" t="s">
        <v>148</v>
      </c>
      <c r="G58" s="142" t="s">
        <v>149</v>
      </c>
      <c r="H58" s="11" t="s">
        <v>149</v>
      </c>
      <c r="I58" s="10"/>
      <c r="J58" s="1"/>
      <c r="K58" s="13"/>
      <c r="L58" s="13"/>
      <c r="M58" s="13"/>
      <c r="N58" s="13"/>
      <c r="O58" s="13"/>
      <c r="P58" s="13"/>
      <c r="Q58" s="13"/>
      <c r="R58" s="13"/>
      <c r="S58" s="13"/>
      <c r="T58" s="13"/>
      <c r="U58" s="11" t="s">
        <v>150</v>
      </c>
      <c r="V58" s="1" t="s">
        <v>292</v>
      </c>
    </row>
    <row r="59" spans="2:22" ht="84.75" customHeight="1">
      <c r="B59" s="131">
        <v>1116</v>
      </c>
      <c r="C59" s="11" t="s">
        <v>245</v>
      </c>
      <c r="D59" s="144" t="s">
        <v>293</v>
      </c>
      <c r="E59" s="109" t="s">
        <v>294</v>
      </c>
      <c r="F59" s="13" t="s">
        <v>148</v>
      </c>
      <c r="G59" s="142" t="s">
        <v>149</v>
      </c>
      <c r="H59" s="11" t="s">
        <v>149</v>
      </c>
      <c r="I59" s="10"/>
      <c r="J59" s="1"/>
      <c r="K59" s="13"/>
      <c r="L59" s="13"/>
      <c r="M59" s="13"/>
      <c r="N59" s="13"/>
      <c r="O59" s="13"/>
      <c r="P59" s="13"/>
      <c r="Q59" s="13"/>
      <c r="R59" s="13"/>
      <c r="S59" s="13"/>
      <c r="T59" s="13"/>
      <c r="U59" s="11" t="s">
        <v>150</v>
      </c>
      <c r="V59" s="1" t="s">
        <v>295</v>
      </c>
    </row>
    <row r="60" spans="2:22" ht="46.5">
      <c r="B60" s="131">
        <v>1117</v>
      </c>
      <c r="C60" s="1" t="s">
        <v>245</v>
      </c>
      <c r="D60" s="138" t="s">
        <v>296</v>
      </c>
      <c r="E60" s="139" t="s">
        <v>297</v>
      </c>
      <c r="F60" s="13" t="s">
        <v>169</v>
      </c>
      <c r="G60" s="139" t="s">
        <v>170</v>
      </c>
      <c r="H60" s="10"/>
      <c r="I60" s="10"/>
      <c r="J60" s="10" t="s">
        <v>149</v>
      </c>
      <c r="K60" s="10"/>
      <c r="L60" s="10"/>
      <c r="M60" s="10"/>
      <c r="N60" s="10"/>
      <c r="O60" s="10"/>
      <c r="P60" s="10"/>
      <c r="Q60" s="10"/>
      <c r="R60" s="10"/>
      <c r="S60" s="10"/>
      <c r="T60" s="10"/>
      <c r="U60" s="1" t="s">
        <v>150</v>
      </c>
      <c r="V60" s="1" t="s">
        <v>298</v>
      </c>
    </row>
    <row r="61" spans="2:22" ht="46.5">
      <c r="B61" s="131">
        <v>1118</v>
      </c>
      <c r="C61" s="13" t="s">
        <v>245</v>
      </c>
      <c r="D61" s="137" t="s">
        <v>299</v>
      </c>
      <c r="E61" s="13" t="s">
        <v>300</v>
      </c>
      <c r="F61" s="13" t="s">
        <v>169</v>
      </c>
      <c r="G61" s="13" t="s">
        <v>170</v>
      </c>
      <c r="H61" s="11"/>
      <c r="I61" s="11" t="s">
        <v>149</v>
      </c>
      <c r="J61" s="11"/>
      <c r="K61" s="11"/>
      <c r="L61" s="11"/>
      <c r="M61" s="11"/>
      <c r="N61" s="11"/>
      <c r="O61" s="11"/>
      <c r="P61" s="11"/>
      <c r="Q61" s="11"/>
      <c r="R61" s="11"/>
      <c r="S61" s="11"/>
      <c r="T61" s="11"/>
      <c r="U61" s="13" t="s">
        <v>150</v>
      </c>
      <c r="V61" s="13" t="s">
        <v>301</v>
      </c>
    </row>
    <row r="62" spans="2:22" ht="46.5">
      <c r="B62" s="131">
        <v>1119</v>
      </c>
      <c r="C62" s="13" t="s">
        <v>245</v>
      </c>
      <c r="D62" s="137" t="s">
        <v>302</v>
      </c>
      <c r="E62" s="13" t="s">
        <v>303</v>
      </c>
      <c r="F62" s="13" t="s">
        <v>169</v>
      </c>
      <c r="G62" s="13" t="s">
        <v>170</v>
      </c>
      <c r="H62" s="11"/>
      <c r="I62" s="11" t="s">
        <v>149</v>
      </c>
      <c r="J62" s="11"/>
      <c r="K62" s="11"/>
      <c r="L62" s="11"/>
      <c r="M62" s="11"/>
      <c r="N62" s="11"/>
      <c r="O62" s="11"/>
      <c r="P62" s="11"/>
      <c r="Q62" s="11"/>
      <c r="R62" s="11"/>
      <c r="S62" s="11"/>
      <c r="T62" s="11"/>
      <c r="U62" s="13" t="s">
        <v>150</v>
      </c>
      <c r="V62" s="13" t="s">
        <v>304</v>
      </c>
    </row>
    <row r="63" spans="2:22" ht="30.95">
      <c r="B63" s="131">
        <v>1120</v>
      </c>
      <c r="C63" s="1" t="s">
        <v>245</v>
      </c>
      <c r="D63" s="138" t="s">
        <v>305</v>
      </c>
      <c r="E63" s="139" t="s">
        <v>306</v>
      </c>
      <c r="F63" s="13" t="s">
        <v>148</v>
      </c>
      <c r="G63" s="139" t="s">
        <v>149</v>
      </c>
      <c r="H63" s="10"/>
      <c r="I63" s="10"/>
      <c r="J63" s="10"/>
      <c r="K63" s="10"/>
      <c r="L63" s="10"/>
      <c r="M63" s="10"/>
      <c r="N63" s="10"/>
      <c r="O63" s="10"/>
      <c r="P63" s="10"/>
      <c r="Q63" s="10" t="s">
        <v>149</v>
      </c>
      <c r="R63" s="10"/>
      <c r="S63" s="10"/>
      <c r="T63" s="10"/>
      <c r="U63" s="1" t="s">
        <v>150</v>
      </c>
      <c r="V63" s="1" t="s">
        <v>307</v>
      </c>
    </row>
    <row r="64" spans="2:22" ht="46.5">
      <c r="B64" s="131">
        <v>1121</v>
      </c>
      <c r="C64" s="11" t="s">
        <v>245</v>
      </c>
      <c r="D64" s="137" t="s">
        <v>308</v>
      </c>
      <c r="E64" s="148" t="s">
        <v>309</v>
      </c>
      <c r="F64" s="13" t="s">
        <v>310</v>
      </c>
      <c r="G64" s="13" t="s">
        <v>311</v>
      </c>
      <c r="H64" s="11" t="s">
        <v>149</v>
      </c>
      <c r="I64" s="10"/>
      <c r="J64" s="10"/>
      <c r="K64" s="10"/>
      <c r="L64" s="10"/>
      <c r="M64" s="11"/>
      <c r="N64" s="11"/>
      <c r="O64" s="11"/>
      <c r="P64" s="11"/>
      <c r="Q64" s="11"/>
      <c r="R64" s="11"/>
      <c r="S64" s="11"/>
      <c r="T64" s="11"/>
      <c r="U64" s="13" t="s">
        <v>150</v>
      </c>
      <c r="V64" s="1" t="s">
        <v>312</v>
      </c>
    </row>
    <row r="65" spans="2:22" ht="30.95">
      <c r="B65" s="131">
        <v>1122</v>
      </c>
      <c r="C65" s="11" t="s">
        <v>245</v>
      </c>
      <c r="D65" s="137" t="s">
        <v>313</v>
      </c>
      <c r="E65" s="148" t="s">
        <v>314</v>
      </c>
      <c r="F65" s="13" t="s">
        <v>315</v>
      </c>
      <c r="G65" s="13" t="s">
        <v>311</v>
      </c>
      <c r="H65" s="10"/>
      <c r="I65" s="10"/>
      <c r="J65" s="10"/>
      <c r="K65" s="10"/>
      <c r="L65" s="10"/>
      <c r="M65" s="10"/>
      <c r="N65" s="10"/>
      <c r="O65" s="10" t="s">
        <v>149</v>
      </c>
      <c r="P65" s="10"/>
      <c r="Q65" s="10"/>
      <c r="R65" s="10"/>
      <c r="S65" s="10"/>
      <c r="T65" s="10"/>
      <c r="U65" s="1" t="s">
        <v>150</v>
      </c>
      <c r="V65" s="1" t="s">
        <v>254</v>
      </c>
    </row>
    <row r="66" spans="2:22" ht="77.45">
      <c r="B66" s="131">
        <v>1123</v>
      </c>
      <c r="C66" s="151" t="s">
        <v>245</v>
      </c>
      <c r="D66" s="149" t="s">
        <v>316</v>
      </c>
      <c r="E66" s="150" t="s">
        <v>317</v>
      </c>
      <c r="F66" s="109" t="s">
        <v>318</v>
      </c>
      <c r="G66" s="13" t="s">
        <v>311</v>
      </c>
      <c r="H66" s="151" t="s">
        <v>149</v>
      </c>
      <c r="I66" s="151"/>
      <c r="J66" s="151"/>
      <c r="K66" s="151"/>
      <c r="L66" s="151"/>
      <c r="M66" s="151"/>
      <c r="N66" s="151"/>
      <c r="O66" s="151"/>
      <c r="P66" s="151"/>
      <c r="Q66" s="151"/>
      <c r="R66" s="151"/>
      <c r="S66" s="151"/>
      <c r="T66" s="151"/>
      <c r="U66" s="130" t="s">
        <v>150</v>
      </c>
      <c r="V66" s="1" t="s">
        <v>319</v>
      </c>
    </row>
    <row r="67" spans="2:22" ht="77.45">
      <c r="B67" s="131">
        <v>1124</v>
      </c>
      <c r="C67" s="151" t="s">
        <v>245</v>
      </c>
      <c r="D67" s="149" t="s">
        <v>320</v>
      </c>
      <c r="E67" s="150" t="s">
        <v>321</v>
      </c>
      <c r="F67" s="109" t="s">
        <v>322</v>
      </c>
      <c r="G67" s="13" t="s">
        <v>311</v>
      </c>
      <c r="H67" s="151" t="s">
        <v>149</v>
      </c>
      <c r="I67" s="151"/>
      <c r="J67" s="151"/>
      <c r="K67" s="151"/>
      <c r="L67" s="151"/>
      <c r="M67" s="151"/>
      <c r="N67" s="151"/>
      <c r="O67" s="151"/>
      <c r="P67" s="151"/>
      <c r="Q67" s="151"/>
      <c r="R67" s="151"/>
      <c r="S67" s="151"/>
      <c r="T67" s="151"/>
      <c r="U67" s="130" t="s">
        <v>150</v>
      </c>
      <c r="V67" s="1" t="s">
        <v>319</v>
      </c>
    </row>
    <row r="68" spans="2:22" ht="77.45">
      <c r="B68" s="131">
        <v>1125</v>
      </c>
      <c r="C68" s="151" t="s">
        <v>245</v>
      </c>
      <c r="D68" s="149" t="s">
        <v>323</v>
      </c>
      <c r="E68" s="150" t="s">
        <v>324</v>
      </c>
      <c r="F68" s="109" t="s">
        <v>325</v>
      </c>
      <c r="G68" s="13" t="s">
        <v>311</v>
      </c>
      <c r="H68" s="151" t="s">
        <v>149</v>
      </c>
      <c r="I68" s="151"/>
      <c r="J68" s="151"/>
      <c r="K68" s="151"/>
      <c r="L68" s="151"/>
      <c r="M68" s="151"/>
      <c r="N68" s="151"/>
      <c r="O68" s="151"/>
      <c r="P68" s="151"/>
      <c r="Q68" s="151"/>
      <c r="R68" s="151"/>
      <c r="S68" s="151"/>
      <c r="T68" s="151"/>
      <c r="U68" s="130" t="s">
        <v>150</v>
      </c>
      <c r="V68" s="1" t="s">
        <v>319</v>
      </c>
    </row>
    <row r="69" spans="2:22" ht="77.45">
      <c r="B69" s="131">
        <v>1126</v>
      </c>
      <c r="C69" s="151" t="s">
        <v>245</v>
      </c>
      <c r="D69" s="149" t="s">
        <v>326</v>
      </c>
      <c r="E69" s="150" t="s">
        <v>327</v>
      </c>
      <c r="F69" s="109" t="s">
        <v>328</v>
      </c>
      <c r="G69" s="13" t="s">
        <v>311</v>
      </c>
      <c r="H69" s="151" t="s">
        <v>149</v>
      </c>
      <c r="I69" s="151"/>
      <c r="J69" s="151"/>
      <c r="K69" s="151"/>
      <c r="L69" s="151"/>
      <c r="M69" s="151"/>
      <c r="N69" s="151"/>
      <c r="O69" s="151"/>
      <c r="P69" s="151"/>
      <c r="Q69" s="151"/>
      <c r="R69" s="151"/>
      <c r="S69" s="151"/>
      <c r="T69" s="151"/>
      <c r="U69" s="130" t="s">
        <v>150</v>
      </c>
      <c r="V69" s="1" t="s">
        <v>319</v>
      </c>
    </row>
    <row r="70" spans="2:22" ht="93">
      <c r="B70" s="131">
        <v>1127</v>
      </c>
      <c r="C70" s="151" t="s">
        <v>245</v>
      </c>
      <c r="D70" s="149" t="s">
        <v>329</v>
      </c>
      <c r="E70" s="150" t="s">
        <v>330</v>
      </c>
      <c r="F70" s="109" t="s">
        <v>331</v>
      </c>
      <c r="G70" s="13" t="s">
        <v>311</v>
      </c>
      <c r="H70" s="151"/>
      <c r="I70" s="151"/>
      <c r="J70" s="151"/>
      <c r="K70" s="151"/>
      <c r="L70" s="151"/>
      <c r="M70" s="151"/>
      <c r="N70" s="151"/>
      <c r="O70" s="151" t="s">
        <v>149</v>
      </c>
      <c r="P70" s="151"/>
      <c r="Q70" s="151"/>
      <c r="R70" s="151"/>
      <c r="S70" s="151"/>
      <c r="T70" s="151"/>
      <c r="U70" s="130" t="s">
        <v>150</v>
      </c>
      <c r="V70" s="1" t="s">
        <v>332</v>
      </c>
    </row>
    <row r="71" spans="2:22" ht="93">
      <c r="B71" s="131">
        <v>1128</v>
      </c>
      <c r="C71" s="151" t="s">
        <v>245</v>
      </c>
      <c r="D71" s="149" t="s">
        <v>333</v>
      </c>
      <c r="E71" s="150" t="s">
        <v>334</v>
      </c>
      <c r="F71" s="109" t="s">
        <v>335</v>
      </c>
      <c r="G71" s="13" t="s">
        <v>311</v>
      </c>
      <c r="H71" s="151"/>
      <c r="I71" s="151"/>
      <c r="J71" s="151"/>
      <c r="K71" s="151"/>
      <c r="L71" s="151"/>
      <c r="M71" s="151"/>
      <c r="N71" s="151"/>
      <c r="O71" s="151" t="s">
        <v>149</v>
      </c>
      <c r="P71" s="151"/>
      <c r="Q71" s="151"/>
      <c r="R71" s="151"/>
      <c r="S71" s="151"/>
      <c r="T71" s="151"/>
      <c r="U71" s="130" t="s">
        <v>150</v>
      </c>
      <c r="V71" s="1" t="s">
        <v>332</v>
      </c>
    </row>
    <row r="72" spans="2:22" ht="93">
      <c r="B72" s="131">
        <v>1129</v>
      </c>
      <c r="C72" s="151" t="s">
        <v>245</v>
      </c>
      <c r="D72" s="149" t="s">
        <v>336</v>
      </c>
      <c r="E72" s="150" t="s">
        <v>337</v>
      </c>
      <c r="F72" s="109" t="s">
        <v>338</v>
      </c>
      <c r="G72" s="13" t="s">
        <v>311</v>
      </c>
      <c r="H72" s="151"/>
      <c r="I72" s="151"/>
      <c r="J72" s="151"/>
      <c r="K72" s="151"/>
      <c r="L72" s="151"/>
      <c r="M72" s="151"/>
      <c r="N72" s="151"/>
      <c r="O72" s="151" t="s">
        <v>149</v>
      </c>
      <c r="P72" s="151"/>
      <c r="Q72" s="151"/>
      <c r="R72" s="151"/>
      <c r="S72" s="151"/>
      <c r="T72" s="151"/>
      <c r="U72" s="130" t="s">
        <v>150</v>
      </c>
      <c r="V72" s="1" t="s">
        <v>332</v>
      </c>
    </row>
    <row r="73" spans="2:22" ht="93">
      <c r="B73" s="131">
        <v>1130</v>
      </c>
      <c r="C73" s="151" t="s">
        <v>245</v>
      </c>
      <c r="D73" s="149" t="s">
        <v>339</v>
      </c>
      <c r="E73" s="150" t="s">
        <v>340</v>
      </c>
      <c r="F73" s="109" t="s">
        <v>341</v>
      </c>
      <c r="G73" s="13" t="s">
        <v>311</v>
      </c>
      <c r="H73" s="151"/>
      <c r="I73" s="151"/>
      <c r="J73" s="151"/>
      <c r="K73" s="151"/>
      <c r="L73" s="151"/>
      <c r="M73" s="151"/>
      <c r="N73" s="151"/>
      <c r="O73" s="151" t="s">
        <v>149</v>
      </c>
      <c r="P73" s="151"/>
      <c r="Q73" s="151"/>
      <c r="R73" s="151"/>
      <c r="S73" s="151"/>
      <c r="T73" s="151"/>
      <c r="U73" s="130" t="s">
        <v>150</v>
      </c>
      <c r="V73" s="1" t="s">
        <v>332</v>
      </c>
    </row>
    <row r="74" spans="2:22" ht="46.5">
      <c r="B74" s="131">
        <v>1131</v>
      </c>
      <c r="C74" s="151" t="s">
        <v>245</v>
      </c>
      <c r="D74" s="152" t="s">
        <v>342</v>
      </c>
      <c r="E74" s="153" t="s">
        <v>343</v>
      </c>
      <c r="F74" s="13" t="s">
        <v>169</v>
      </c>
      <c r="G74" s="13" t="s">
        <v>170</v>
      </c>
      <c r="H74" s="151"/>
      <c r="I74" s="151"/>
      <c r="J74" s="151"/>
      <c r="K74" s="151"/>
      <c r="L74" s="151"/>
      <c r="M74" s="151"/>
      <c r="N74" s="151"/>
      <c r="O74" s="151"/>
      <c r="P74" s="151"/>
      <c r="Q74" s="151"/>
      <c r="R74" s="151"/>
      <c r="S74" s="151" t="s">
        <v>149</v>
      </c>
      <c r="T74" s="151"/>
      <c r="U74" s="130" t="s">
        <v>150</v>
      </c>
      <c r="V74" s="1" t="s">
        <v>344</v>
      </c>
    </row>
    <row r="75" spans="2:22" ht="77.45">
      <c r="B75" s="131">
        <v>1132</v>
      </c>
      <c r="C75" s="1" t="s">
        <v>245</v>
      </c>
      <c r="D75" s="138" t="s">
        <v>345</v>
      </c>
      <c r="E75" s="139" t="s">
        <v>346</v>
      </c>
      <c r="F75" s="13" t="s">
        <v>347</v>
      </c>
      <c r="G75" s="139" t="s">
        <v>170</v>
      </c>
      <c r="H75" s="10" t="s">
        <v>149</v>
      </c>
      <c r="I75" s="10" t="s">
        <v>149</v>
      </c>
      <c r="J75" s="10" t="s">
        <v>149</v>
      </c>
      <c r="K75" s="10" t="s">
        <v>149</v>
      </c>
      <c r="L75" s="10" t="s">
        <v>149</v>
      </c>
      <c r="M75" s="10"/>
      <c r="N75" s="10"/>
      <c r="O75" s="143" t="s">
        <v>149</v>
      </c>
      <c r="P75" s="143" t="s">
        <v>149</v>
      </c>
      <c r="Q75" s="143" t="s">
        <v>149</v>
      </c>
      <c r="R75" s="143" t="s">
        <v>149</v>
      </c>
      <c r="S75" s="143" t="s">
        <v>149</v>
      </c>
      <c r="T75" s="143"/>
      <c r="U75" s="1" t="s">
        <v>150</v>
      </c>
      <c r="V75" s="1" t="s">
        <v>275</v>
      </c>
    </row>
    <row r="76" spans="2:22" ht="77.45">
      <c r="B76" s="131">
        <v>1133</v>
      </c>
      <c r="C76" s="1" t="s">
        <v>245</v>
      </c>
      <c r="D76" s="138" t="s">
        <v>348</v>
      </c>
      <c r="E76" s="139" t="s">
        <v>349</v>
      </c>
      <c r="F76" s="13" t="s">
        <v>347</v>
      </c>
      <c r="G76" s="139" t="s">
        <v>170</v>
      </c>
      <c r="H76" s="10" t="s">
        <v>149</v>
      </c>
      <c r="I76" s="10" t="s">
        <v>149</v>
      </c>
      <c r="J76" s="10" t="s">
        <v>149</v>
      </c>
      <c r="K76" s="10" t="s">
        <v>149</v>
      </c>
      <c r="L76" s="10" t="s">
        <v>149</v>
      </c>
      <c r="M76" s="10"/>
      <c r="N76" s="10"/>
      <c r="O76" s="143" t="s">
        <v>149</v>
      </c>
      <c r="P76" s="143" t="s">
        <v>149</v>
      </c>
      <c r="Q76" s="143" t="s">
        <v>149</v>
      </c>
      <c r="R76" s="143" t="s">
        <v>149</v>
      </c>
      <c r="S76" s="143" t="s">
        <v>149</v>
      </c>
      <c r="T76" s="143"/>
      <c r="U76" s="1" t="s">
        <v>150</v>
      </c>
      <c r="V76" s="1" t="s">
        <v>278</v>
      </c>
    </row>
    <row r="77" spans="2:22" ht="30.95">
      <c r="B77" s="131">
        <v>1134</v>
      </c>
      <c r="C77" s="1" t="s">
        <v>245</v>
      </c>
      <c r="D77" s="154" t="s">
        <v>350</v>
      </c>
      <c r="E77" s="146" t="s">
        <v>351</v>
      </c>
      <c r="F77" s="109" t="s">
        <v>352</v>
      </c>
      <c r="G77" s="139" t="s">
        <v>170</v>
      </c>
      <c r="H77" s="10"/>
      <c r="I77" s="10"/>
      <c r="J77" s="10"/>
      <c r="K77" s="10"/>
      <c r="L77" s="10"/>
      <c r="M77" s="151" t="s">
        <v>149</v>
      </c>
      <c r="N77" s="151" t="s">
        <v>149</v>
      </c>
      <c r="O77" s="143"/>
      <c r="P77" s="143"/>
      <c r="Q77" s="143"/>
      <c r="R77" s="143"/>
      <c r="S77" s="143"/>
      <c r="T77" s="151" t="s">
        <v>149</v>
      </c>
      <c r="U77" s="1" t="s">
        <v>150</v>
      </c>
      <c r="V77" s="1" t="s">
        <v>275</v>
      </c>
    </row>
    <row r="78" spans="2:22" ht="30.95">
      <c r="B78" s="131">
        <v>1135</v>
      </c>
      <c r="C78" s="1" t="s">
        <v>245</v>
      </c>
      <c r="D78" s="154" t="s">
        <v>353</v>
      </c>
      <c r="E78" s="146" t="s">
        <v>354</v>
      </c>
      <c r="F78" s="109" t="s">
        <v>355</v>
      </c>
      <c r="G78" s="139" t="s">
        <v>170</v>
      </c>
      <c r="H78" s="10"/>
      <c r="I78" s="10"/>
      <c r="J78" s="10"/>
      <c r="K78" s="10"/>
      <c r="L78" s="10"/>
      <c r="M78" s="151" t="s">
        <v>149</v>
      </c>
      <c r="N78" s="151" t="s">
        <v>149</v>
      </c>
      <c r="O78" s="143"/>
      <c r="P78" s="143"/>
      <c r="Q78" s="143"/>
      <c r="R78" s="143"/>
      <c r="S78" s="143"/>
      <c r="T78" s="151" t="s">
        <v>149</v>
      </c>
      <c r="U78" s="1" t="s">
        <v>150</v>
      </c>
      <c r="V78" s="1" t="s">
        <v>278</v>
      </c>
    </row>
    <row r="79" spans="2:22" ht="46.5">
      <c r="B79" s="131">
        <v>1136</v>
      </c>
      <c r="C79" s="11" t="s">
        <v>245</v>
      </c>
      <c r="D79" s="137" t="s">
        <v>356</v>
      </c>
      <c r="E79" s="148" t="s">
        <v>357</v>
      </c>
      <c r="F79" s="13" t="s">
        <v>358</v>
      </c>
      <c r="G79" s="13" t="s">
        <v>311</v>
      </c>
      <c r="H79" s="155" t="s">
        <v>149</v>
      </c>
      <c r="I79" s="10"/>
      <c r="J79" s="10"/>
      <c r="K79" s="10"/>
      <c r="L79" s="10"/>
      <c r="M79" s="11"/>
      <c r="N79" s="11"/>
      <c r="O79" s="11"/>
      <c r="P79" s="11"/>
      <c r="Q79" s="11"/>
      <c r="R79" s="11"/>
      <c r="S79" s="11"/>
      <c r="T79" s="11"/>
      <c r="U79" s="13" t="s">
        <v>150</v>
      </c>
      <c r="V79" s="1" t="s">
        <v>359</v>
      </c>
    </row>
    <row r="80" spans="2:22" ht="30.95">
      <c r="B80" s="131">
        <v>1200</v>
      </c>
      <c r="C80" s="1" t="s">
        <v>360</v>
      </c>
      <c r="D80" s="138" t="s">
        <v>361</v>
      </c>
      <c r="E80" s="156" t="s">
        <v>362</v>
      </c>
      <c r="F80" s="13" t="s">
        <v>148</v>
      </c>
      <c r="G80" s="139" t="s">
        <v>149</v>
      </c>
      <c r="H80" s="10" t="s">
        <v>149</v>
      </c>
      <c r="I80" s="10" t="s">
        <v>149</v>
      </c>
      <c r="J80" s="10" t="s">
        <v>149</v>
      </c>
      <c r="K80" s="10"/>
      <c r="L80" s="10"/>
      <c r="M80" s="10"/>
      <c r="N80" s="10"/>
      <c r="O80" s="10"/>
      <c r="P80" s="10"/>
      <c r="Q80" s="10" t="s">
        <v>149</v>
      </c>
      <c r="R80" s="10" t="s">
        <v>149</v>
      </c>
      <c r="S80" s="10" t="s">
        <v>149</v>
      </c>
      <c r="T80" s="10"/>
      <c r="U80" s="1" t="s">
        <v>150</v>
      </c>
      <c r="V80" s="1" t="s">
        <v>363</v>
      </c>
    </row>
    <row r="81" spans="2:22" ht="30.95">
      <c r="B81" s="131">
        <v>1201</v>
      </c>
      <c r="C81" s="1" t="s">
        <v>360</v>
      </c>
      <c r="D81" s="138" t="s">
        <v>364</v>
      </c>
      <c r="E81" s="156" t="s">
        <v>362</v>
      </c>
      <c r="F81" s="13" t="s">
        <v>148</v>
      </c>
      <c r="G81" s="139" t="s">
        <v>149</v>
      </c>
      <c r="H81" s="10" t="s">
        <v>149</v>
      </c>
      <c r="I81" s="10" t="s">
        <v>149</v>
      </c>
      <c r="J81" s="10" t="s">
        <v>149</v>
      </c>
      <c r="K81" s="10"/>
      <c r="L81" s="10"/>
      <c r="M81" s="10"/>
      <c r="N81" s="10"/>
      <c r="O81" s="10"/>
      <c r="P81" s="10"/>
      <c r="Q81" s="10" t="s">
        <v>149</v>
      </c>
      <c r="R81" s="10" t="s">
        <v>149</v>
      </c>
      <c r="S81" s="10"/>
      <c r="T81" s="10"/>
      <c r="U81" s="1" t="s">
        <v>150</v>
      </c>
      <c r="V81" s="1" t="s">
        <v>365</v>
      </c>
    </row>
    <row r="82" spans="2:22" ht="46.5">
      <c r="B82" s="131">
        <v>1202</v>
      </c>
      <c r="C82" s="1" t="s">
        <v>360</v>
      </c>
      <c r="D82" s="138" t="s">
        <v>366</v>
      </c>
      <c r="E82" s="156" t="s">
        <v>362</v>
      </c>
      <c r="F82" s="13" t="s">
        <v>169</v>
      </c>
      <c r="G82" s="139" t="s">
        <v>170</v>
      </c>
      <c r="H82" s="10" t="s">
        <v>149</v>
      </c>
      <c r="I82" s="10"/>
      <c r="J82" s="10"/>
      <c r="K82" s="10"/>
      <c r="L82" s="10"/>
      <c r="M82" s="10"/>
      <c r="N82" s="10"/>
      <c r="O82" s="10"/>
      <c r="P82" s="10"/>
      <c r="Q82" s="10"/>
      <c r="R82" s="10"/>
      <c r="S82" s="10"/>
      <c r="T82" s="10"/>
      <c r="U82" s="1" t="s">
        <v>150</v>
      </c>
      <c r="V82" s="1" t="s">
        <v>367</v>
      </c>
    </row>
    <row r="83" spans="2:22" ht="62.1">
      <c r="B83" s="131">
        <v>1203</v>
      </c>
      <c r="C83" s="1" t="s">
        <v>360</v>
      </c>
      <c r="D83" s="138" t="s">
        <v>368</v>
      </c>
      <c r="E83" s="139" t="s">
        <v>369</v>
      </c>
      <c r="F83" s="13" t="s">
        <v>148</v>
      </c>
      <c r="G83" s="139" t="s">
        <v>149</v>
      </c>
      <c r="H83" s="10" t="s">
        <v>149</v>
      </c>
      <c r="I83" s="10"/>
      <c r="J83" s="10"/>
      <c r="K83" s="10"/>
      <c r="L83" s="10"/>
      <c r="M83" s="10"/>
      <c r="N83" s="10"/>
      <c r="O83" s="10"/>
      <c r="P83" s="10"/>
      <c r="Q83" s="10"/>
      <c r="R83" s="10"/>
      <c r="S83" s="10"/>
      <c r="T83" s="10"/>
      <c r="U83" s="1" t="s">
        <v>150</v>
      </c>
      <c r="V83" s="1" t="s">
        <v>370</v>
      </c>
    </row>
    <row r="84" spans="2:22" ht="46.5">
      <c r="B84" s="131">
        <v>1204</v>
      </c>
      <c r="C84" s="158" t="s">
        <v>360</v>
      </c>
      <c r="D84" s="138" t="s">
        <v>371</v>
      </c>
      <c r="E84" s="156" t="s">
        <v>372</v>
      </c>
      <c r="F84" s="13" t="s">
        <v>169</v>
      </c>
      <c r="G84" s="139" t="s">
        <v>170</v>
      </c>
      <c r="H84" s="157" t="s">
        <v>149</v>
      </c>
      <c r="I84" s="157"/>
      <c r="J84" s="157"/>
      <c r="K84" s="157"/>
      <c r="L84" s="157"/>
      <c r="M84" s="157"/>
      <c r="N84" s="157"/>
      <c r="O84" s="157"/>
      <c r="P84" s="157"/>
      <c r="Q84" s="157"/>
      <c r="R84" s="157"/>
      <c r="S84" s="157"/>
      <c r="T84" s="157"/>
      <c r="U84" s="158" t="s">
        <v>150</v>
      </c>
      <c r="V84" s="1" t="s">
        <v>373</v>
      </c>
    </row>
    <row r="85" spans="2:22" ht="46.5">
      <c r="B85" s="131">
        <v>1205</v>
      </c>
      <c r="C85" s="158" t="s">
        <v>360</v>
      </c>
      <c r="D85" s="138" t="s">
        <v>374</v>
      </c>
      <c r="E85" s="156" t="s">
        <v>372</v>
      </c>
      <c r="F85" s="13" t="s">
        <v>169</v>
      </c>
      <c r="G85" s="139" t="s">
        <v>170</v>
      </c>
      <c r="H85" s="157" t="s">
        <v>149</v>
      </c>
      <c r="I85" s="157"/>
      <c r="J85" s="157"/>
      <c r="K85" s="157"/>
      <c r="L85" s="157"/>
      <c r="M85" s="157"/>
      <c r="N85" s="157"/>
      <c r="O85" s="157"/>
      <c r="P85" s="157"/>
      <c r="Q85" s="157"/>
      <c r="R85" s="157"/>
      <c r="S85" s="157"/>
      <c r="T85" s="157"/>
      <c r="U85" s="158" t="s">
        <v>150</v>
      </c>
      <c r="V85" s="1" t="s">
        <v>375</v>
      </c>
    </row>
    <row r="86" spans="2:22" ht="46.5">
      <c r="B86" s="131">
        <v>1206</v>
      </c>
      <c r="C86" s="158" t="s">
        <v>360</v>
      </c>
      <c r="D86" s="138" t="s">
        <v>376</v>
      </c>
      <c r="E86" s="156" t="s">
        <v>372</v>
      </c>
      <c r="F86" s="13" t="s">
        <v>169</v>
      </c>
      <c r="G86" s="139" t="s">
        <v>170</v>
      </c>
      <c r="H86" s="157"/>
      <c r="I86" s="157" t="s">
        <v>149</v>
      </c>
      <c r="J86" s="157" t="s">
        <v>149</v>
      </c>
      <c r="K86" s="157"/>
      <c r="L86" s="157"/>
      <c r="M86" s="157"/>
      <c r="N86" s="157"/>
      <c r="O86" s="157"/>
      <c r="P86" s="157"/>
      <c r="Q86" s="157"/>
      <c r="R86" s="157"/>
      <c r="S86" s="157"/>
      <c r="T86" s="157"/>
      <c r="U86" s="158" t="s">
        <v>150</v>
      </c>
      <c r="V86" s="1" t="s">
        <v>377</v>
      </c>
    </row>
    <row r="87" spans="2:22" ht="46.5">
      <c r="B87" s="131">
        <v>1207</v>
      </c>
      <c r="C87" s="145" t="s">
        <v>360</v>
      </c>
      <c r="D87" s="138" t="s">
        <v>378</v>
      </c>
      <c r="E87" s="139" t="s">
        <v>379</v>
      </c>
      <c r="F87" s="13" t="s">
        <v>169</v>
      </c>
      <c r="G87" s="139" t="s">
        <v>170</v>
      </c>
      <c r="H87" s="143" t="s">
        <v>149</v>
      </c>
      <c r="I87" s="143"/>
      <c r="J87" s="143"/>
      <c r="K87" s="143"/>
      <c r="L87" s="143"/>
      <c r="M87" s="143"/>
      <c r="N87" s="143"/>
      <c r="O87" s="143"/>
      <c r="P87" s="143"/>
      <c r="Q87" s="143"/>
      <c r="R87" s="143"/>
      <c r="S87" s="143"/>
      <c r="T87" s="143"/>
      <c r="U87" s="158" t="s">
        <v>150</v>
      </c>
      <c r="V87" s="1" t="s">
        <v>380</v>
      </c>
    </row>
    <row r="88" spans="2:22" ht="46.5">
      <c r="B88" s="131">
        <v>1208</v>
      </c>
      <c r="C88" s="158" t="s">
        <v>360</v>
      </c>
      <c r="D88" s="138" t="s">
        <v>381</v>
      </c>
      <c r="E88" s="156" t="s">
        <v>362</v>
      </c>
      <c r="F88" s="13" t="s">
        <v>169</v>
      </c>
      <c r="G88" s="139" t="s">
        <v>170</v>
      </c>
      <c r="H88" s="157" t="s">
        <v>149</v>
      </c>
      <c r="I88" s="157"/>
      <c r="J88" s="157" t="s">
        <v>149</v>
      </c>
      <c r="K88" s="157"/>
      <c r="L88" s="157"/>
      <c r="M88" s="157"/>
      <c r="N88" s="157"/>
      <c r="O88" s="157"/>
      <c r="P88" s="157"/>
      <c r="Q88" s="157"/>
      <c r="R88" s="157"/>
      <c r="S88" s="157"/>
      <c r="T88" s="157"/>
      <c r="U88" s="158" t="s">
        <v>150</v>
      </c>
      <c r="V88" s="1" t="s">
        <v>382</v>
      </c>
    </row>
    <row r="89" spans="2:22" ht="46.5">
      <c r="B89" s="131">
        <v>1209</v>
      </c>
      <c r="C89" s="1" t="s">
        <v>360</v>
      </c>
      <c r="D89" s="154" t="s">
        <v>383</v>
      </c>
      <c r="E89" s="156" t="s">
        <v>362</v>
      </c>
      <c r="F89" s="13" t="s">
        <v>169</v>
      </c>
      <c r="G89" s="139" t="s">
        <v>170</v>
      </c>
      <c r="H89" s="10"/>
      <c r="I89" s="10" t="s">
        <v>149</v>
      </c>
      <c r="J89" s="10"/>
      <c r="K89" s="10"/>
      <c r="L89" s="10"/>
      <c r="M89" s="10"/>
      <c r="N89" s="10"/>
      <c r="O89" s="10"/>
      <c r="P89" s="10"/>
      <c r="Q89" s="10"/>
      <c r="R89" s="10"/>
      <c r="S89" s="10"/>
      <c r="T89" s="10"/>
      <c r="U89" s="1" t="s">
        <v>150</v>
      </c>
      <c r="V89" s="1" t="s">
        <v>384</v>
      </c>
    </row>
    <row r="90" spans="2:22" ht="46.5">
      <c r="B90" s="131">
        <v>1210</v>
      </c>
      <c r="C90" s="158" t="s">
        <v>360</v>
      </c>
      <c r="D90" s="138" t="s">
        <v>385</v>
      </c>
      <c r="E90" s="156" t="s">
        <v>386</v>
      </c>
      <c r="F90" s="13" t="s">
        <v>169</v>
      </c>
      <c r="G90" s="139" t="s">
        <v>170</v>
      </c>
      <c r="H90" s="157" t="s">
        <v>149</v>
      </c>
      <c r="I90" s="157" t="s">
        <v>149</v>
      </c>
      <c r="J90" s="157" t="s">
        <v>149</v>
      </c>
      <c r="K90" s="157" t="s">
        <v>149</v>
      </c>
      <c r="L90" s="157" t="s">
        <v>149</v>
      </c>
      <c r="M90" s="157"/>
      <c r="N90" s="157"/>
      <c r="O90" s="157" t="s">
        <v>149</v>
      </c>
      <c r="P90" s="157" t="s">
        <v>149</v>
      </c>
      <c r="Q90" s="157" t="s">
        <v>149</v>
      </c>
      <c r="R90" s="157" t="s">
        <v>149</v>
      </c>
      <c r="S90" s="157"/>
      <c r="T90" s="157"/>
      <c r="U90" s="158" t="s">
        <v>150</v>
      </c>
      <c r="V90" s="1" t="s">
        <v>387</v>
      </c>
    </row>
    <row r="91" spans="2:22" ht="46.5">
      <c r="B91" s="131">
        <v>1211</v>
      </c>
      <c r="C91" s="158" t="s">
        <v>360</v>
      </c>
      <c r="D91" s="138" t="s">
        <v>388</v>
      </c>
      <c r="E91" s="156" t="s">
        <v>389</v>
      </c>
      <c r="F91" s="13" t="s">
        <v>169</v>
      </c>
      <c r="G91" s="139" t="s">
        <v>170</v>
      </c>
      <c r="H91" s="157" t="s">
        <v>149</v>
      </c>
      <c r="I91" s="157" t="s">
        <v>149</v>
      </c>
      <c r="J91" s="157" t="s">
        <v>149</v>
      </c>
      <c r="K91" s="157" t="s">
        <v>149</v>
      </c>
      <c r="L91" s="157" t="s">
        <v>149</v>
      </c>
      <c r="M91" s="157"/>
      <c r="N91" s="157"/>
      <c r="O91" s="157" t="s">
        <v>149</v>
      </c>
      <c r="P91" s="157" t="s">
        <v>149</v>
      </c>
      <c r="Q91" s="157" t="s">
        <v>149</v>
      </c>
      <c r="R91" s="157" t="s">
        <v>149</v>
      </c>
      <c r="S91" s="157"/>
      <c r="T91" s="157"/>
      <c r="U91" s="158" t="s">
        <v>150</v>
      </c>
      <c r="V91" s="1" t="s">
        <v>390</v>
      </c>
    </row>
    <row r="92" spans="2:22" ht="46.5">
      <c r="B92" s="131">
        <v>1212</v>
      </c>
      <c r="C92" s="1" t="s">
        <v>360</v>
      </c>
      <c r="D92" s="138" t="s">
        <v>391</v>
      </c>
      <c r="E92" s="156" t="s">
        <v>392</v>
      </c>
      <c r="F92" s="13" t="s">
        <v>169</v>
      </c>
      <c r="G92" s="139" t="s">
        <v>170</v>
      </c>
      <c r="H92" s="10"/>
      <c r="I92" s="10"/>
      <c r="J92" s="10"/>
      <c r="K92" s="10"/>
      <c r="L92" s="10"/>
      <c r="M92" s="10" t="s">
        <v>149</v>
      </c>
      <c r="N92" s="10"/>
      <c r="O92" s="10"/>
      <c r="P92" s="10"/>
      <c r="Q92" s="10"/>
      <c r="R92" s="10"/>
      <c r="S92" s="10"/>
      <c r="T92" s="10" t="s">
        <v>149</v>
      </c>
      <c r="U92" s="1" t="s">
        <v>150</v>
      </c>
      <c r="V92" s="1" t="s">
        <v>393</v>
      </c>
    </row>
    <row r="93" spans="2:22" ht="46.5">
      <c r="B93" s="131">
        <v>1213</v>
      </c>
      <c r="C93" s="145" t="s">
        <v>360</v>
      </c>
      <c r="D93" s="138" t="s">
        <v>394</v>
      </c>
      <c r="E93" s="156" t="s">
        <v>392</v>
      </c>
      <c r="F93" s="13" t="s">
        <v>169</v>
      </c>
      <c r="G93" s="139" t="s">
        <v>170</v>
      </c>
      <c r="H93" s="143"/>
      <c r="I93" s="143"/>
      <c r="J93" s="143"/>
      <c r="K93" s="143"/>
      <c r="L93" s="143"/>
      <c r="M93" s="143" t="s">
        <v>149</v>
      </c>
      <c r="N93" s="143"/>
      <c r="O93" s="143"/>
      <c r="P93" s="143"/>
      <c r="Q93" s="143"/>
      <c r="R93" s="143"/>
      <c r="S93" s="143"/>
      <c r="T93" s="143" t="s">
        <v>149</v>
      </c>
      <c r="U93" s="145" t="s">
        <v>150</v>
      </c>
      <c r="V93" s="1" t="s">
        <v>395</v>
      </c>
    </row>
    <row r="94" spans="2:22" ht="46.5">
      <c r="B94" s="131">
        <v>1214</v>
      </c>
      <c r="C94" s="1" t="s">
        <v>360</v>
      </c>
      <c r="D94" s="154" t="s">
        <v>396</v>
      </c>
      <c r="E94" s="156" t="s">
        <v>362</v>
      </c>
      <c r="F94" s="13" t="s">
        <v>169</v>
      </c>
      <c r="G94" s="139" t="s">
        <v>170</v>
      </c>
      <c r="H94" s="10" t="s">
        <v>149</v>
      </c>
      <c r="I94" s="10" t="s">
        <v>149</v>
      </c>
      <c r="J94" s="10" t="s">
        <v>149</v>
      </c>
      <c r="K94" s="10" t="s">
        <v>149</v>
      </c>
      <c r="L94" s="10" t="s">
        <v>149</v>
      </c>
      <c r="M94" s="10" t="s">
        <v>149</v>
      </c>
      <c r="N94" s="10" t="s">
        <v>149</v>
      </c>
      <c r="O94" s="143" t="s">
        <v>149</v>
      </c>
      <c r="P94" s="143" t="s">
        <v>149</v>
      </c>
      <c r="Q94" s="143" t="s">
        <v>149</v>
      </c>
      <c r="R94" s="143" t="s">
        <v>149</v>
      </c>
      <c r="S94" s="143" t="s">
        <v>149</v>
      </c>
      <c r="T94" s="143" t="s">
        <v>149</v>
      </c>
      <c r="U94" s="1" t="s">
        <v>150</v>
      </c>
      <c r="V94" s="1" t="s">
        <v>397</v>
      </c>
    </row>
    <row r="95" spans="2:22" ht="46.5">
      <c r="B95" s="131">
        <v>1215</v>
      </c>
      <c r="C95" s="11" t="s">
        <v>360</v>
      </c>
      <c r="D95" s="137" t="s">
        <v>398</v>
      </c>
      <c r="E95" s="156" t="s">
        <v>362</v>
      </c>
      <c r="F95" s="13" t="s">
        <v>169</v>
      </c>
      <c r="G95" s="141" t="s">
        <v>170</v>
      </c>
      <c r="H95" s="10"/>
      <c r="I95" s="10"/>
      <c r="J95" s="10"/>
      <c r="K95" s="10" t="s">
        <v>149</v>
      </c>
      <c r="L95" s="10"/>
      <c r="M95" s="10"/>
      <c r="N95" s="10"/>
      <c r="O95" s="10"/>
      <c r="P95" s="10"/>
      <c r="Q95" s="10"/>
      <c r="R95" s="10"/>
      <c r="S95" s="10"/>
      <c r="T95" s="10"/>
      <c r="U95" s="13" t="s">
        <v>150</v>
      </c>
      <c r="V95" s="1" t="s">
        <v>399</v>
      </c>
    </row>
    <row r="96" spans="2:22" ht="46.5">
      <c r="B96" s="131">
        <v>1216</v>
      </c>
      <c r="C96" s="11" t="s">
        <v>360</v>
      </c>
      <c r="D96" s="137" t="s">
        <v>400</v>
      </c>
      <c r="E96" s="156" t="s">
        <v>362</v>
      </c>
      <c r="F96" s="13" t="s">
        <v>169</v>
      </c>
      <c r="G96" s="141" t="s">
        <v>170</v>
      </c>
      <c r="H96" s="10"/>
      <c r="I96" s="10"/>
      <c r="J96" s="10"/>
      <c r="K96" s="10" t="s">
        <v>149</v>
      </c>
      <c r="L96" s="10"/>
      <c r="M96" s="10"/>
      <c r="N96" s="10"/>
      <c r="O96" s="10"/>
      <c r="P96" s="10"/>
      <c r="Q96" s="10"/>
      <c r="R96" s="10"/>
      <c r="S96" s="10"/>
      <c r="T96" s="10"/>
      <c r="U96" s="13" t="s">
        <v>150</v>
      </c>
      <c r="V96" s="1" t="s">
        <v>401</v>
      </c>
    </row>
    <row r="97" spans="2:22" ht="46.5">
      <c r="B97" s="131">
        <v>1217</v>
      </c>
      <c r="C97" s="11" t="s">
        <v>360</v>
      </c>
      <c r="D97" s="137" t="s">
        <v>402</v>
      </c>
      <c r="E97" s="156" t="s">
        <v>362</v>
      </c>
      <c r="F97" s="13" t="s">
        <v>169</v>
      </c>
      <c r="G97" s="141" t="s">
        <v>170</v>
      </c>
      <c r="H97" s="10"/>
      <c r="I97" s="10"/>
      <c r="J97" s="10"/>
      <c r="K97" s="10" t="s">
        <v>149</v>
      </c>
      <c r="L97" s="10"/>
      <c r="M97" s="10"/>
      <c r="N97" s="10"/>
      <c r="O97" s="10"/>
      <c r="P97" s="10"/>
      <c r="Q97" s="10"/>
      <c r="R97" s="10"/>
      <c r="S97" s="10"/>
      <c r="T97" s="10"/>
      <c r="U97" s="13" t="s">
        <v>150</v>
      </c>
      <c r="V97" s="1" t="s">
        <v>403</v>
      </c>
    </row>
    <row r="98" spans="2:22" ht="30.95">
      <c r="B98" s="131">
        <v>1218</v>
      </c>
      <c r="C98" s="11" t="s">
        <v>360</v>
      </c>
      <c r="D98" s="144" t="s">
        <v>404</v>
      </c>
      <c r="E98" s="156" t="s">
        <v>362</v>
      </c>
      <c r="F98" s="13" t="s">
        <v>405</v>
      </c>
      <c r="G98" s="141" t="s">
        <v>149</v>
      </c>
      <c r="H98" s="10"/>
      <c r="I98" s="10"/>
      <c r="J98" s="10"/>
      <c r="K98" s="10" t="s">
        <v>149</v>
      </c>
      <c r="L98" s="10"/>
      <c r="M98" s="10"/>
      <c r="N98" s="10"/>
      <c r="O98" s="10"/>
      <c r="P98" s="10"/>
      <c r="Q98" s="10"/>
      <c r="R98" s="10"/>
      <c r="S98" s="10"/>
      <c r="T98" s="10"/>
      <c r="U98" s="11" t="s">
        <v>150</v>
      </c>
      <c r="V98" s="1" t="s">
        <v>406</v>
      </c>
    </row>
    <row r="99" spans="2:22" ht="46.5">
      <c r="B99" s="131">
        <v>1219</v>
      </c>
      <c r="C99" s="11" t="s">
        <v>360</v>
      </c>
      <c r="D99" s="137" t="s">
        <v>407</v>
      </c>
      <c r="E99" s="156" t="s">
        <v>372</v>
      </c>
      <c r="F99" s="13" t="s">
        <v>169</v>
      </c>
      <c r="G99" s="141" t="s">
        <v>170</v>
      </c>
      <c r="H99" s="10"/>
      <c r="I99" s="10"/>
      <c r="J99" s="10"/>
      <c r="K99" s="10" t="s">
        <v>149</v>
      </c>
      <c r="L99" s="10"/>
      <c r="M99" s="10"/>
      <c r="N99" s="10"/>
      <c r="O99" s="10"/>
      <c r="P99" s="10"/>
      <c r="Q99" s="10"/>
      <c r="R99" s="10"/>
      <c r="S99" s="10"/>
      <c r="T99" s="10"/>
      <c r="U99" s="13" t="s">
        <v>150</v>
      </c>
      <c r="V99" s="1" t="s">
        <v>408</v>
      </c>
    </row>
    <row r="100" spans="2:22" ht="46.5">
      <c r="B100" s="131">
        <v>1220</v>
      </c>
      <c r="C100" s="11" t="s">
        <v>360</v>
      </c>
      <c r="D100" s="138" t="s">
        <v>409</v>
      </c>
      <c r="E100" s="156" t="s">
        <v>362</v>
      </c>
      <c r="F100" s="13" t="s">
        <v>169</v>
      </c>
      <c r="G100" s="139" t="s">
        <v>170</v>
      </c>
      <c r="H100" s="10"/>
      <c r="I100" s="10"/>
      <c r="J100" s="10"/>
      <c r="K100" s="10"/>
      <c r="L100" s="10"/>
      <c r="M100" s="10"/>
      <c r="N100" s="10"/>
      <c r="O100" s="10" t="s">
        <v>149</v>
      </c>
      <c r="P100" s="10"/>
      <c r="Q100" s="10"/>
      <c r="R100" s="10"/>
      <c r="S100" s="10"/>
      <c r="T100" s="10"/>
      <c r="U100" s="1" t="s">
        <v>150</v>
      </c>
      <c r="V100" s="1" t="s">
        <v>410</v>
      </c>
    </row>
    <row r="101" spans="2:22" ht="46.5">
      <c r="B101" s="131">
        <v>1221</v>
      </c>
      <c r="C101" s="1" t="s">
        <v>360</v>
      </c>
      <c r="D101" s="137" t="s">
        <v>411</v>
      </c>
      <c r="E101" s="156" t="s">
        <v>362</v>
      </c>
      <c r="F101" s="13" t="s">
        <v>169</v>
      </c>
      <c r="G101" s="13" t="s">
        <v>170</v>
      </c>
      <c r="H101" s="10"/>
      <c r="I101" s="10"/>
      <c r="J101" s="10"/>
      <c r="K101" s="10"/>
      <c r="L101" s="10"/>
      <c r="M101" s="10"/>
      <c r="N101" s="10"/>
      <c r="O101" s="10"/>
      <c r="P101" s="10" t="s">
        <v>149</v>
      </c>
      <c r="Q101" s="10" t="s">
        <v>149</v>
      </c>
      <c r="R101" s="10"/>
      <c r="S101" s="10"/>
      <c r="T101" s="10"/>
      <c r="U101" s="1" t="s">
        <v>150</v>
      </c>
      <c r="V101" s="1" t="s">
        <v>412</v>
      </c>
    </row>
    <row r="102" spans="2:22" ht="46.5">
      <c r="B102" s="131">
        <v>1222</v>
      </c>
      <c r="C102" s="11" t="s">
        <v>360</v>
      </c>
      <c r="D102" s="137" t="s">
        <v>413</v>
      </c>
      <c r="E102" s="156" t="s">
        <v>362</v>
      </c>
      <c r="F102" s="13" t="s">
        <v>169</v>
      </c>
      <c r="G102" s="141" t="s">
        <v>170</v>
      </c>
      <c r="H102" s="11"/>
      <c r="I102" s="10"/>
      <c r="J102" s="10"/>
      <c r="K102" s="10"/>
      <c r="L102" s="10"/>
      <c r="M102" s="11"/>
      <c r="N102" s="11"/>
      <c r="O102" s="11"/>
      <c r="P102" s="11"/>
      <c r="Q102" s="11"/>
      <c r="R102" s="11" t="s">
        <v>149</v>
      </c>
      <c r="S102" s="11"/>
      <c r="T102" s="11"/>
      <c r="U102" s="11" t="s">
        <v>150</v>
      </c>
      <c r="V102" s="1" t="s">
        <v>414</v>
      </c>
    </row>
    <row r="103" spans="2:22" ht="30.95">
      <c r="B103" s="131">
        <v>1223</v>
      </c>
      <c r="C103" s="11" t="s">
        <v>360</v>
      </c>
      <c r="D103" s="137" t="s">
        <v>415</v>
      </c>
      <c r="E103" s="156" t="s">
        <v>362</v>
      </c>
      <c r="F103" s="13" t="s">
        <v>148</v>
      </c>
      <c r="G103" s="141" t="s">
        <v>149</v>
      </c>
      <c r="H103" s="11"/>
      <c r="I103" s="10"/>
      <c r="J103" s="10"/>
      <c r="K103" s="10"/>
      <c r="L103" s="10"/>
      <c r="M103" s="11"/>
      <c r="N103" s="11"/>
      <c r="O103" s="11"/>
      <c r="P103" s="11"/>
      <c r="Q103" s="11"/>
      <c r="R103" s="11" t="s">
        <v>149</v>
      </c>
      <c r="S103" s="11"/>
      <c r="T103" s="11"/>
      <c r="U103" s="11" t="s">
        <v>150</v>
      </c>
      <c r="V103" s="1" t="s">
        <v>416</v>
      </c>
    </row>
    <row r="104" spans="2:22" ht="30.95">
      <c r="B104" s="131">
        <v>1224</v>
      </c>
      <c r="C104" s="11" t="s">
        <v>360</v>
      </c>
      <c r="D104" s="137" t="s">
        <v>417</v>
      </c>
      <c r="E104" s="156" t="s">
        <v>362</v>
      </c>
      <c r="F104" s="13" t="s">
        <v>148</v>
      </c>
      <c r="G104" s="141" t="s">
        <v>149</v>
      </c>
      <c r="H104" s="11"/>
      <c r="I104" s="10"/>
      <c r="J104" s="10"/>
      <c r="K104" s="10"/>
      <c r="L104" s="10"/>
      <c r="M104" s="11"/>
      <c r="N104" s="11"/>
      <c r="O104" s="11"/>
      <c r="P104" s="11"/>
      <c r="Q104" s="11"/>
      <c r="R104" s="11" t="s">
        <v>149</v>
      </c>
      <c r="S104" s="11"/>
      <c r="T104" s="11"/>
      <c r="U104" s="11" t="s">
        <v>150</v>
      </c>
      <c r="V104" s="1" t="s">
        <v>418</v>
      </c>
    </row>
    <row r="105" spans="2:22" ht="30.95">
      <c r="B105" s="131">
        <v>1225</v>
      </c>
      <c r="C105" s="11" t="s">
        <v>360</v>
      </c>
      <c r="D105" s="137" t="s">
        <v>419</v>
      </c>
      <c r="E105" s="156" t="s">
        <v>362</v>
      </c>
      <c r="F105" s="13" t="s">
        <v>148</v>
      </c>
      <c r="G105" s="141" t="s">
        <v>149</v>
      </c>
      <c r="H105" s="11"/>
      <c r="I105" s="10"/>
      <c r="J105" s="10"/>
      <c r="K105" s="10"/>
      <c r="L105" s="10"/>
      <c r="M105" s="11"/>
      <c r="N105" s="11"/>
      <c r="O105" s="11"/>
      <c r="P105" s="11"/>
      <c r="Q105" s="11"/>
      <c r="R105" s="11" t="s">
        <v>149</v>
      </c>
      <c r="S105" s="11"/>
      <c r="T105" s="11"/>
      <c r="U105" s="11" t="s">
        <v>150</v>
      </c>
      <c r="V105" s="1" t="s">
        <v>420</v>
      </c>
    </row>
    <row r="106" spans="2:22" ht="30.95">
      <c r="B106" s="131">
        <v>1226</v>
      </c>
      <c r="C106" s="11" t="s">
        <v>360</v>
      </c>
      <c r="D106" s="137" t="s">
        <v>421</v>
      </c>
      <c r="E106" s="156" t="s">
        <v>362</v>
      </c>
      <c r="F106" s="13" t="s">
        <v>148</v>
      </c>
      <c r="G106" s="141" t="s">
        <v>149</v>
      </c>
      <c r="H106" s="11"/>
      <c r="I106" s="10"/>
      <c r="J106" s="10"/>
      <c r="K106" s="10"/>
      <c r="L106" s="10"/>
      <c r="M106" s="11"/>
      <c r="N106" s="11"/>
      <c r="O106" s="11"/>
      <c r="P106" s="11"/>
      <c r="Q106" s="11"/>
      <c r="R106" s="11" t="s">
        <v>149</v>
      </c>
      <c r="S106" s="11"/>
      <c r="T106" s="11"/>
      <c r="U106" s="11" t="s">
        <v>150</v>
      </c>
      <c r="V106" s="1" t="s">
        <v>422</v>
      </c>
    </row>
    <row r="107" spans="2:22" ht="30.95">
      <c r="B107" s="131">
        <v>1227</v>
      </c>
      <c r="C107" s="11" t="s">
        <v>360</v>
      </c>
      <c r="D107" s="137" t="s">
        <v>423</v>
      </c>
      <c r="E107" s="156" t="s">
        <v>362</v>
      </c>
      <c r="F107" s="13" t="s">
        <v>148</v>
      </c>
      <c r="G107" s="141" t="s">
        <v>149</v>
      </c>
      <c r="H107" s="11"/>
      <c r="I107" s="10"/>
      <c r="J107" s="10"/>
      <c r="K107" s="10"/>
      <c r="L107" s="10"/>
      <c r="M107" s="11"/>
      <c r="N107" s="11"/>
      <c r="O107" s="11"/>
      <c r="P107" s="11"/>
      <c r="Q107" s="11"/>
      <c r="R107" s="11" t="s">
        <v>149</v>
      </c>
      <c r="S107" s="11"/>
      <c r="T107" s="11"/>
      <c r="U107" s="11" t="s">
        <v>150</v>
      </c>
      <c r="V107" s="1" t="s">
        <v>424</v>
      </c>
    </row>
    <row r="108" spans="2:22" ht="46.5">
      <c r="B108" s="131">
        <v>1228</v>
      </c>
      <c r="C108" s="11" t="s">
        <v>360</v>
      </c>
      <c r="D108" s="137" t="s">
        <v>425</v>
      </c>
      <c r="E108" s="156" t="s">
        <v>362</v>
      </c>
      <c r="F108" s="13" t="s">
        <v>169</v>
      </c>
      <c r="G108" s="141" t="s">
        <v>170</v>
      </c>
      <c r="H108" s="11"/>
      <c r="I108" s="10"/>
      <c r="J108" s="10"/>
      <c r="K108" s="10"/>
      <c r="L108" s="10"/>
      <c r="M108" s="11"/>
      <c r="N108" s="11"/>
      <c r="O108" s="11"/>
      <c r="P108" s="11"/>
      <c r="Q108" s="11"/>
      <c r="R108" s="11" t="s">
        <v>149</v>
      </c>
      <c r="S108" s="11"/>
      <c r="T108" s="11"/>
      <c r="U108" s="11" t="s">
        <v>150</v>
      </c>
      <c r="V108" s="1" t="s">
        <v>426</v>
      </c>
    </row>
    <row r="109" spans="2:22" ht="30.95">
      <c r="B109" s="131">
        <v>1229</v>
      </c>
      <c r="C109" s="11" t="s">
        <v>360</v>
      </c>
      <c r="D109" s="137" t="s">
        <v>427</v>
      </c>
      <c r="E109" s="13" t="s">
        <v>428</v>
      </c>
      <c r="F109" s="13" t="s">
        <v>429</v>
      </c>
      <c r="G109" s="141" t="s">
        <v>170</v>
      </c>
      <c r="H109" s="11"/>
      <c r="I109" s="10"/>
      <c r="J109" s="10"/>
      <c r="K109" s="10"/>
      <c r="L109" s="10"/>
      <c r="M109" s="11" t="s">
        <v>149</v>
      </c>
      <c r="N109" s="11"/>
      <c r="O109" s="11"/>
      <c r="P109" s="11"/>
      <c r="Q109" s="11"/>
      <c r="R109" s="11"/>
      <c r="S109" s="11"/>
      <c r="T109" s="11" t="s">
        <v>149</v>
      </c>
      <c r="U109" s="11" t="s">
        <v>150</v>
      </c>
      <c r="V109" s="1" t="s">
        <v>393</v>
      </c>
    </row>
    <row r="110" spans="2:22" ht="30.95">
      <c r="B110" s="131">
        <v>1230</v>
      </c>
      <c r="C110" s="11" t="s">
        <v>360</v>
      </c>
      <c r="D110" s="137" t="s">
        <v>430</v>
      </c>
      <c r="E110" s="13" t="s">
        <v>431</v>
      </c>
      <c r="F110" s="13" t="s">
        <v>432</v>
      </c>
      <c r="G110" s="141" t="s">
        <v>170</v>
      </c>
      <c r="H110" s="11"/>
      <c r="I110" s="10"/>
      <c r="J110" s="10"/>
      <c r="K110" s="10"/>
      <c r="L110" s="10"/>
      <c r="M110" s="11" t="s">
        <v>149</v>
      </c>
      <c r="N110" s="11"/>
      <c r="O110" s="11"/>
      <c r="P110" s="11"/>
      <c r="Q110" s="11"/>
      <c r="R110" s="11"/>
      <c r="S110" s="11"/>
      <c r="T110" s="11" t="s">
        <v>149</v>
      </c>
      <c r="U110" s="11" t="s">
        <v>150</v>
      </c>
      <c r="V110" s="1" t="s">
        <v>395</v>
      </c>
    </row>
    <row r="111" spans="2:22" ht="72.599999999999994">
      <c r="B111" s="131">
        <v>1231</v>
      </c>
      <c r="C111" s="11" t="s">
        <v>360</v>
      </c>
      <c r="D111" s="137" t="s">
        <v>433</v>
      </c>
      <c r="E111" s="156" t="s">
        <v>434</v>
      </c>
      <c r="F111" s="13" t="s">
        <v>169</v>
      </c>
      <c r="G111" s="141" t="s">
        <v>170</v>
      </c>
      <c r="H111" s="10" t="s">
        <v>149</v>
      </c>
      <c r="I111" s="10" t="s">
        <v>149</v>
      </c>
      <c r="J111" s="10" t="s">
        <v>149</v>
      </c>
      <c r="K111" s="10" t="s">
        <v>149</v>
      </c>
      <c r="L111" s="10" t="s">
        <v>149</v>
      </c>
      <c r="M111" s="10" t="s">
        <v>149</v>
      </c>
      <c r="N111" s="10" t="s">
        <v>149</v>
      </c>
      <c r="O111" s="10" t="s">
        <v>149</v>
      </c>
      <c r="P111" s="10" t="s">
        <v>149</v>
      </c>
      <c r="Q111" s="10" t="s">
        <v>149</v>
      </c>
      <c r="R111" s="10" t="s">
        <v>149</v>
      </c>
      <c r="S111" s="10" t="s">
        <v>149</v>
      </c>
      <c r="T111" s="10" t="s">
        <v>149</v>
      </c>
      <c r="U111" s="1" t="s">
        <v>150</v>
      </c>
      <c r="V111" s="1" t="s">
        <v>435</v>
      </c>
    </row>
    <row r="112" spans="2:22" ht="46.5">
      <c r="B112" s="131">
        <v>1234</v>
      </c>
      <c r="C112" s="11" t="s">
        <v>360</v>
      </c>
      <c r="D112" s="137" t="s">
        <v>436</v>
      </c>
      <c r="E112" s="156" t="s">
        <v>362</v>
      </c>
      <c r="F112" s="13" t="s">
        <v>437</v>
      </c>
      <c r="G112" s="142" t="s">
        <v>149</v>
      </c>
      <c r="H112" s="11" t="s">
        <v>149</v>
      </c>
      <c r="I112" s="10"/>
      <c r="J112" s="1"/>
      <c r="K112" s="13"/>
      <c r="L112" s="13"/>
      <c r="M112" s="13"/>
      <c r="N112" s="13"/>
      <c r="O112" s="13"/>
      <c r="P112" s="13"/>
      <c r="Q112" s="13"/>
      <c r="R112" s="13"/>
      <c r="S112" s="13"/>
      <c r="T112" s="13"/>
      <c r="U112" s="11" t="s">
        <v>150</v>
      </c>
      <c r="V112" s="1" t="s">
        <v>438</v>
      </c>
    </row>
    <row r="113" spans="2:22" ht="30.95">
      <c r="B113" s="131">
        <v>1235</v>
      </c>
      <c r="C113" s="11" t="s">
        <v>360</v>
      </c>
      <c r="D113" s="137" t="s">
        <v>439</v>
      </c>
      <c r="E113" s="156" t="s">
        <v>362</v>
      </c>
      <c r="F113" s="13" t="s">
        <v>148</v>
      </c>
      <c r="G113" s="142" t="s">
        <v>149</v>
      </c>
      <c r="H113" s="11" t="s">
        <v>149</v>
      </c>
      <c r="I113" s="10"/>
      <c r="J113" s="1"/>
      <c r="K113" s="13"/>
      <c r="L113" s="13"/>
      <c r="M113" s="13"/>
      <c r="N113" s="13"/>
      <c r="O113" s="13"/>
      <c r="P113" s="13"/>
      <c r="Q113" s="13"/>
      <c r="R113" s="13"/>
      <c r="S113" s="13"/>
      <c r="T113" s="13"/>
      <c r="U113" s="11" t="s">
        <v>150</v>
      </c>
      <c r="V113" s="1" t="s">
        <v>440</v>
      </c>
    </row>
    <row r="114" spans="2:22" ht="46.5">
      <c r="B114" s="131">
        <v>1236</v>
      </c>
      <c r="C114" s="11" t="s">
        <v>360</v>
      </c>
      <c r="D114" s="137" t="s">
        <v>441</v>
      </c>
      <c r="E114" s="156" t="s">
        <v>362</v>
      </c>
      <c r="F114" s="13" t="s">
        <v>169</v>
      </c>
      <c r="G114" s="142" t="s">
        <v>170</v>
      </c>
      <c r="H114" s="11"/>
      <c r="I114" s="10"/>
      <c r="J114" s="1"/>
      <c r="K114" s="13"/>
      <c r="L114" s="13"/>
      <c r="M114" s="13"/>
      <c r="N114" s="13" t="s">
        <v>149</v>
      </c>
      <c r="O114" s="13"/>
      <c r="P114" s="13"/>
      <c r="Q114" s="13"/>
      <c r="R114" s="13"/>
      <c r="S114" s="13"/>
      <c r="T114" s="13"/>
      <c r="U114" s="11" t="s">
        <v>150</v>
      </c>
      <c r="V114" s="1" t="s">
        <v>442</v>
      </c>
    </row>
    <row r="115" spans="2:22" ht="46.5">
      <c r="B115" s="131">
        <v>1237</v>
      </c>
      <c r="C115" s="11" t="s">
        <v>360</v>
      </c>
      <c r="D115" s="137" t="s">
        <v>443</v>
      </c>
      <c r="E115" s="156" t="s">
        <v>372</v>
      </c>
      <c r="F115" s="13" t="s">
        <v>169</v>
      </c>
      <c r="G115" s="142" t="s">
        <v>170</v>
      </c>
      <c r="H115" s="11"/>
      <c r="I115" s="10"/>
      <c r="J115" s="1"/>
      <c r="K115" s="13"/>
      <c r="L115" s="13"/>
      <c r="M115" s="13"/>
      <c r="N115" s="13" t="s">
        <v>149</v>
      </c>
      <c r="O115" s="13"/>
      <c r="P115" s="13"/>
      <c r="Q115" s="13"/>
      <c r="R115" s="13"/>
      <c r="S115" s="13"/>
      <c r="T115" s="13"/>
      <c r="U115" s="13" t="s">
        <v>150</v>
      </c>
      <c r="V115" s="1" t="s">
        <v>444</v>
      </c>
    </row>
    <row r="116" spans="2:22" ht="30.95">
      <c r="B116" s="131">
        <v>1238</v>
      </c>
      <c r="C116" s="11" t="s">
        <v>360</v>
      </c>
      <c r="D116" s="154" t="s">
        <v>445</v>
      </c>
      <c r="E116" s="156" t="s">
        <v>362</v>
      </c>
      <c r="F116" s="13" t="s">
        <v>148</v>
      </c>
      <c r="G116" s="154" t="s">
        <v>170</v>
      </c>
      <c r="H116" s="11"/>
      <c r="I116" s="10"/>
      <c r="J116" s="10"/>
      <c r="K116" s="10"/>
      <c r="L116" s="10"/>
      <c r="M116" s="11"/>
      <c r="N116" s="11"/>
      <c r="O116" s="11"/>
      <c r="P116" s="11"/>
      <c r="Q116" s="11"/>
      <c r="R116" s="11" t="s">
        <v>149</v>
      </c>
      <c r="S116" s="11"/>
      <c r="T116" s="11"/>
      <c r="U116" s="11" t="s">
        <v>150</v>
      </c>
      <c r="V116" s="1" t="s">
        <v>446</v>
      </c>
    </row>
    <row r="117" spans="2:22" ht="46.5">
      <c r="B117" s="131">
        <v>1239</v>
      </c>
      <c r="C117" s="1" t="s">
        <v>360</v>
      </c>
      <c r="D117" s="138" t="s">
        <v>447</v>
      </c>
      <c r="E117" s="156" t="s">
        <v>362</v>
      </c>
      <c r="F117" s="13" t="s">
        <v>169</v>
      </c>
      <c r="G117" s="139" t="s">
        <v>170</v>
      </c>
      <c r="H117" s="10" t="s">
        <v>149</v>
      </c>
      <c r="I117" s="10"/>
      <c r="J117" s="10" t="s">
        <v>149</v>
      </c>
      <c r="K117" s="10"/>
      <c r="L117" s="10"/>
      <c r="M117" s="10"/>
      <c r="N117" s="10"/>
      <c r="O117" s="10"/>
      <c r="P117" s="10"/>
      <c r="Q117" s="10"/>
      <c r="R117" s="10"/>
      <c r="S117" s="10"/>
      <c r="T117" s="10"/>
      <c r="U117" s="1" t="s">
        <v>150</v>
      </c>
      <c r="V117" s="1" t="s">
        <v>448</v>
      </c>
    </row>
    <row r="118" spans="2:22" ht="30.95">
      <c r="B118" s="131">
        <v>1240</v>
      </c>
      <c r="C118" s="1" t="s">
        <v>360</v>
      </c>
      <c r="D118" s="137" t="s">
        <v>449</v>
      </c>
      <c r="E118" s="156" t="s">
        <v>372</v>
      </c>
      <c r="F118" s="13" t="s">
        <v>450</v>
      </c>
      <c r="G118" s="141" t="s">
        <v>170</v>
      </c>
      <c r="H118" s="10"/>
      <c r="I118" s="10"/>
      <c r="J118" s="10"/>
      <c r="K118" s="10"/>
      <c r="L118" s="10" t="s">
        <v>149</v>
      </c>
      <c r="M118" s="10"/>
      <c r="N118" s="10"/>
      <c r="O118" s="10"/>
      <c r="P118" s="10"/>
      <c r="Q118" s="10"/>
      <c r="R118" s="10"/>
      <c r="S118" s="10"/>
      <c r="T118" s="10"/>
      <c r="U118" s="13" t="s">
        <v>150</v>
      </c>
      <c r="V118" s="1" t="s">
        <v>451</v>
      </c>
    </row>
    <row r="119" spans="2:22" ht="30.95">
      <c r="B119" s="131">
        <v>1241</v>
      </c>
      <c r="C119" s="1" t="s">
        <v>360</v>
      </c>
      <c r="D119" s="137" t="s">
        <v>452</v>
      </c>
      <c r="E119" s="156" t="s">
        <v>362</v>
      </c>
      <c r="F119" s="13" t="s">
        <v>453</v>
      </c>
      <c r="G119" s="13" t="s">
        <v>311</v>
      </c>
      <c r="H119" s="10"/>
      <c r="I119" s="10"/>
      <c r="J119" s="10"/>
      <c r="K119" s="10" t="s">
        <v>149</v>
      </c>
      <c r="L119" s="10"/>
      <c r="M119" s="10"/>
      <c r="N119" s="10"/>
      <c r="O119" s="10"/>
      <c r="P119" s="10"/>
      <c r="Q119" s="10"/>
      <c r="R119" s="10"/>
      <c r="S119" s="10"/>
      <c r="T119" s="10"/>
      <c r="U119" s="1" t="s">
        <v>150</v>
      </c>
      <c r="V119" s="1" t="s">
        <v>399</v>
      </c>
    </row>
    <row r="120" spans="2:22" ht="30.95">
      <c r="B120" s="131">
        <v>1242</v>
      </c>
      <c r="C120" s="1" t="s">
        <v>360</v>
      </c>
      <c r="D120" s="137" t="s">
        <v>454</v>
      </c>
      <c r="E120" s="156" t="s">
        <v>362</v>
      </c>
      <c r="F120" s="13" t="s">
        <v>148</v>
      </c>
      <c r="G120" s="141" t="s">
        <v>149</v>
      </c>
      <c r="H120" s="11"/>
      <c r="I120" s="10"/>
      <c r="J120" s="10" t="s">
        <v>149</v>
      </c>
      <c r="K120" s="10"/>
      <c r="L120" s="10"/>
      <c r="M120" s="11"/>
      <c r="N120" s="11"/>
      <c r="O120" s="11"/>
      <c r="P120" s="11"/>
      <c r="Q120" s="11"/>
      <c r="R120" s="11"/>
      <c r="S120" s="11"/>
      <c r="T120" s="11"/>
      <c r="U120" s="13" t="s">
        <v>150</v>
      </c>
      <c r="V120" s="1" t="s">
        <v>455</v>
      </c>
    </row>
    <row r="121" spans="2:22" ht="46.5">
      <c r="B121" s="131">
        <v>1243</v>
      </c>
      <c r="C121" s="1" t="s">
        <v>360</v>
      </c>
      <c r="D121" s="137" t="s">
        <v>456</v>
      </c>
      <c r="E121" s="156" t="s">
        <v>362</v>
      </c>
      <c r="F121" s="13" t="s">
        <v>169</v>
      </c>
      <c r="G121" s="141" t="s">
        <v>170</v>
      </c>
      <c r="H121" s="11" t="s">
        <v>149</v>
      </c>
      <c r="I121" s="10"/>
      <c r="J121" s="10"/>
      <c r="K121" s="10"/>
      <c r="L121" s="10"/>
      <c r="M121" s="11"/>
      <c r="N121" s="11"/>
      <c r="O121" s="11"/>
      <c r="P121" s="11"/>
      <c r="Q121" s="11"/>
      <c r="R121" s="11"/>
      <c r="S121" s="11"/>
      <c r="T121" s="11"/>
      <c r="U121" s="13" t="s">
        <v>150</v>
      </c>
      <c r="V121" s="1" t="s">
        <v>457</v>
      </c>
    </row>
    <row r="122" spans="2:22" ht="30.95">
      <c r="B122" s="131">
        <v>1244</v>
      </c>
      <c r="C122" s="1" t="s">
        <v>360</v>
      </c>
      <c r="D122" s="137" t="s">
        <v>458</v>
      </c>
      <c r="E122" s="13" t="s">
        <v>459</v>
      </c>
      <c r="F122" s="13" t="s">
        <v>148</v>
      </c>
      <c r="G122" s="141" t="s">
        <v>149</v>
      </c>
      <c r="H122" s="11"/>
      <c r="I122" s="10"/>
      <c r="J122" s="10"/>
      <c r="K122" s="10"/>
      <c r="L122" s="10"/>
      <c r="M122" s="11" t="s">
        <v>149</v>
      </c>
      <c r="N122" s="11"/>
      <c r="O122" s="11"/>
      <c r="P122" s="11"/>
      <c r="Q122" s="11"/>
      <c r="R122" s="11"/>
      <c r="S122" s="11"/>
      <c r="T122" s="11" t="s">
        <v>149</v>
      </c>
      <c r="U122" s="11" t="s">
        <v>150</v>
      </c>
      <c r="V122" s="1" t="s">
        <v>460</v>
      </c>
    </row>
    <row r="123" spans="2:22" ht="62.1">
      <c r="B123" s="131">
        <v>1245</v>
      </c>
      <c r="C123" s="11" t="s">
        <v>360</v>
      </c>
      <c r="D123" s="159" t="s">
        <v>461</v>
      </c>
      <c r="E123" s="148" t="s">
        <v>462</v>
      </c>
      <c r="F123" s="13" t="s">
        <v>463</v>
      </c>
      <c r="G123" s="13" t="s">
        <v>311</v>
      </c>
      <c r="H123" s="10" t="s">
        <v>149</v>
      </c>
      <c r="I123" s="10" t="s">
        <v>149</v>
      </c>
      <c r="J123" s="10" t="s">
        <v>149</v>
      </c>
      <c r="K123" s="10" t="s">
        <v>149</v>
      </c>
      <c r="L123" s="10" t="s">
        <v>149</v>
      </c>
      <c r="M123" s="10"/>
      <c r="N123" s="10" t="s">
        <v>149</v>
      </c>
      <c r="O123" s="10" t="s">
        <v>149</v>
      </c>
      <c r="P123" s="10" t="s">
        <v>149</v>
      </c>
      <c r="Q123" s="10" t="s">
        <v>149</v>
      </c>
      <c r="R123" s="10" t="s">
        <v>149</v>
      </c>
      <c r="S123" s="10"/>
      <c r="T123" s="10"/>
      <c r="U123" s="13" t="s">
        <v>464</v>
      </c>
      <c r="V123" s="1" t="s">
        <v>435</v>
      </c>
    </row>
    <row r="124" spans="2:22" ht="30.95">
      <c r="B124" s="131">
        <v>1246</v>
      </c>
      <c r="C124" s="11" t="s">
        <v>360</v>
      </c>
      <c r="D124" s="159" t="s">
        <v>465</v>
      </c>
      <c r="E124" s="148" t="s">
        <v>466</v>
      </c>
      <c r="F124" s="13" t="s">
        <v>467</v>
      </c>
      <c r="G124" s="1" t="s">
        <v>149</v>
      </c>
      <c r="H124" s="10"/>
      <c r="I124" s="10"/>
      <c r="J124" s="10"/>
      <c r="K124" s="10" t="s">
        <v>149</v>
      </c>
      <c r="L124" s="10"/>
      <c r="M124" s="10"/>
      <c r="N124" s="10"/>
      <c r="O124" s="10"/>
      <c r="P124" s="10"/>
      <c r="Q124" s="10"/>
      <c r="R124" s="10"/>
      <c r="S124" s="10"/>
      <c r="T124" s="10"/>
      <c r="U124" s="13" t="s">
        <v>150</v>
      </c>
      <c r="V124" s="1" t="s">
        <v>406</v>
      </c>
    </row>
    <row r="125" spans="2:22" ht="30.95">
      <c r="B125" s="131">
        <v>1248</v>
      </c>
      <c r="C125" s="11" t="s">
        <v>360</v>
      </c>
      <c r="D125" s="137" t="s">
        <v>468</v>
      </c>
      <c r="E125" s="156" t="s">
        <v>362</v>
      </c>
      <c r="F125" s="13" t="s">
        <v>148</v>
      </c>
      <c r="G125" s="141" t="s">
        <v>149</v>
      </c>
      <c r="H125" s="10" t="s">
        <v>149</v>
      </c>
      <c r="I125" s="10"/>
      <c r="J125" s="10" t="s">
        <v>149</v>
      </c>
      <c r="K125" s="10"/>
      <c r="L125" s="10"/>
      <c r="M125" s="10"/>
      <c r="N125" s="10"/>
      <c r="O125" s="10"/>
      <c r="P125" s="10"/>
      <c r="Q125" s="10"/>
      <c r="R125" s="10"/>
      <c r="S125" s="10"/>
      <c r="T125" s="10"/>
      <c r="U125" s="13" t="s">
        <v>150</v>
      </c>
      <c r="V125" s="1" t="s">
        <v>469</v>
      </c>
    </row>
    <row r="126" spans="2:22" ht="62.1">
      <c r="B126" s="131">
        <v>1249</v>
      </c>
      <c r="C126" s="11" t="s">
        <v>360</v>
      </c>
      <c r="D126" s="138" t="s">
        <v>470</v>
      </c>
      <c r="E126" s="139" t="s">
        <v>471</v>
      </c>
      <c r="F126" s="13" t="s">
        <v>472</v>
      </c>
      <c r="G126" s="13" t="s">
        <v>311</v>
      </c>
      <c r="H126" s="10" t="s">
        <v>149</v>
      </c>
      <c r="I126" s="10" t="s">
        <v>149</v>
      </c>
      <c r="J126" s="10" t="s">
        <v>149</v>
      </c>
      <c r="K126" s="10" t="s">
        <v>149</v>
      </c>
      <c r="L126" s="10" t="s">
        <v>149</v>
      </c>
      <c r="M126" s="10"/>
      <c r="N126" s="10"/>
      <c r="O126" s="10" t="s">
        <v>149</v>
      </c>
      <c r="P126" s="10" t="s">
        <v>149</v>
      </c>
      <c r="Q126" s="10" t="s">
        <v>149</v>
      </c>
      <c r="R126" s="10" t="s">
        <v>149</v>
      </c>
      <c r="S126" s="10" t="s">
        <v>149</v>
      </c>
      <c r="T126" s="10"/>
      <c r="U126" s="129" t="s">
        <v>464</v>
      </c>
      <c r="V126" s="1" t="s">
        <v>192</v>
      </c>
    </row>
    <row r="127" spans="2:22" ht="123.95">
      <c r="B127" s="131">
        <v>1250</v>
      </c>
      <c r="C127" s="11" t="s">
        <v>360</v>
      </c>
      <c r="D127" s="138" t="s">
        <v>473</v>
      </c>
      <c r="E127" s="139" t="s">
        <v>474</v>
      </c>
      <c r="F127" s="13" t="s">
        <v>475</v>
      </c>
      <c r="G127" s="13" t="s">
        <v>311</v>
      </c>
      <c r="H127" s="10" t="s">
        <v>149</v>
      </c>
      <c r="I127" s="10"/>
      <c r="J127" s="10"/>
      <c r="K127" s="10"/>
      <c r="L127" s="10"/>
      <c r="M127" s="10"/>
      <c r="N127" s="10"/>
      <c r="O127" s="10"/>
      <c r="P127" s="10"/>
      <c r="Q127" s="10"/>
      <c r="R127" s="10"/>
      <c r="S127" s="10"/>
      <c r="T127" s="10"/>
      <c r="U127" s="129" t="s">
        <v>150</v>
      </c>
      <c r="V127" s="1" t="s">
        <v>476</v>
      </c>
    </row>
    <row r="128" spans="2:22" ht="123.95">
      <c r="B128" s="131">
        <v>1251</v>
      </c>
      <c r="C128" s="11" t="s">
        <v>360</v>
      </c>
      <c r="D128" s="138" t="s">
        <v>477</v>
      </c>
      <c r="E128" s="139" t="s">
        <v>478</v>
      </c>
      <c r="F128" s="13" t="s">
        <v>479</v>
      </c>
      <c r="G128" s="13" t="s">
        <v>311</v>
      </c>
      <c r="H128" s="10"/>
      <c r="I128" s="10"/>
      <c r="J128" s="10" t="s">
        <v>149</v>
      </c>
      <c r="K128" s="10"/>
      <c r="L128" s="10"/>
      <c r="M128" s="10"/>
      <c r="N128" s="10"/>
      <c r="O128" s="10"/>
      <c r="P128" s="10"/>
      <c r="Q128" s="10"/>
      <c r="R128" s="10"/>
      <c r="S128" s="10"/>
      <c r="T128" s="10"/>
      <c r="U128" s="129" t="s">
        <v>150</v>
      </c>
      <c r="V128" s="1" t="s">
        <v>480</v>
      </c>
    </row>
    <row r="129" spans="2:22" ht="93">
      <c r="B129" s="131">
        <v>1252</v>
      </c>
      <c r="C129" s="11" t="s">
        <v>360</v>
      </c>
      <c r="D129" s="154" t="s">
        <v>481</v>
      </c>
      <c r="E129" s="139" t="s">
        <v>482</v>
      </c>
      <c r="F129" s="13" t="s">
        <v>483</v>
      </c>
      <c r="G129" s="13" t="s">
        <v>311</v>
      </c>
      <c r="H129" s="10"/>
      <c r="I129" s="10" t="s">
        <v>149</v>
      </c>
      <c r="J129" s="10"/>
      <c r="K129" s="10"/>
      <c r="L129" s="10"/>
      <c r="M129" s="10"/>
      <c r="N129" s="10"/>
      <c r="O129" s="10"/>
      <c r="P129" s="10"/>
      <c r="Q129" s="10"/>
      <c r="R129" s="10"/>
      <c r="S129" s="10"/>
      <c r="T129" s="10"/>
      <c r="U129" s="129" t="s">
        <v>150</v>
      </c>
      <c r="V129" s="1" t="s">
        <v>484</v>
      </c>
    </row>
    <row r="130" spans="2:22" ht="123.95">
      <c r="B130" s="131">
        <v>1253</v>
      </c>
      <c r="C130" s="11" t="s">
        <v>360</v>
      </c>
      <c r="D130" s="154" t="s">
        <v>485</v>
      </c>
      <c r="E130" s="139" t="s">
        <v>486</v>
      </c>
      <c r="F130" s="13" t="s">
        <v>487</v>
      </c>
      <c r="G130" s="13" t="s">
        <v>311</v>
      </c>
      <c r="H130" s="10"/>
      <c r="I130" s="10"/>
      <c r="J130" s="10"/>
      <c r="K130" s="10" t="s">
        <v>149</v>
      </c>
      <c r="L130" s="10"/>
      <c r="M130" s="10"/>
      <c r="N130" s="10"/>
      <c r="O130" s="10"/>
      <c r="P130" s="10"/>
      <c r="Q130" s="10"/>
      <c r="R130" s="10"/>
      <c r="S130" s="10"/>
      <c r="T130" s="10"/>
      <c r="U130" s="129" t="s">
        <v>150</v>
      </c>
      <c r="V130" s="1" t="s">
        <v>488</v>
      </c>
    </row>
    <row r="131" spans="2:22" ht="93">
      <c r="B131" s="131">
        <v>1254</v>
      </c>
      <c r="C131" s="11" t="s">
        <v>360</v>
      </c>
      <c r="D131" s="154" t="s">
        <v>489</v>
      </c>
      <c r="E131" s="139" t="s">
        <v>490</v>
      </c>
      <c r="F131" s="160" t="s">
        <v>491</v>
      </c>
      <c r="G131" s="13" t="s">
        <v>311</v>
      </c>
      <c r="H131" s="10"/>
      <c r="I131" s="10"/>
      <c r="J131" s="10"/>
      <c r="K131" s="10"/>
      <c r="L131" s="10" t="s">
        <v>149</v>
      </c>
      <c r="M131" s="10"/>
      <c r="N131" s="10"/>
      <c r="O131" s="10"/>
      <c r="P131" s="10"/>
      <c r="Q131" s="10"/>
      <c r="R131" s="10"/>
      <c r="S131" s="10"/>
      <c r="T131" s="10"/>
      <c r="U131" s="129" t="s">
        <v>150</v>
      </c>
      <c r="V131" s="1" t="s">
        <v>492</v>
      </c>
    </row>
    <row r="132" spans="2:22" ht="62.1">
      <c r="B132" s="131">
        <v>1255</v>
      </c>
      <c r="C132" s="11" t="s">
        <v>360</v>
      </c>
      <c r="D132" s="138" t="s">
        <v>493</v>
      </c>
      <c r="E132" s="139" t="s">
        <v>494</v>
      </c>
      <c r="F132" s="13" t="s">
        <v>495</v>
      </c>
      <c r="G132" s="13" t="s">
        <v>311</v>
      </c>
      <c r="H132" s="10"/>
      <c r="I132" s="10"/>
      <c r="J132" s="10"/>
      <c r="K132" s="10"/>
      <c r="L132" s="10"/>
      <c r="M132" s="10"/>
      <c r="N132" s="10"/>
      <c r="O132" s="10"/>
      <c r="P132" s="10" t="s">
        <v>149</v>
      </c>
      <c r="Q132" s="10"/>
      <c r="R132" s="10"/>
      <c r="S132" s="10"/>
      <c r="T132" s="10"/>
      <c r="U132" s="129" t="s">
        <v>150</v>
      </c>
      <c r="V132" s="1" t="s">
        <v>496</v>
      </c>
    </row>
    <row r="133" spans="2:22" ht="62.1">
      <c r="B133" s="131">
        <v>1256</v>
      </c>
      <c r="C133" s="11" t="s">
        <v>360</v>
      </c>
      <c r="D133" s="138" t="s">
        <v>497</v>
      </c>
      <c r="E133" s="139" t="s">
        <v>498</v>
      </c>
      <c r="F133" s="13" t="s">
        <v>499</v>
      </c>
      <c r="G133" s="13" t="s">
        <v>311</v>
      </c>
      <c r="H133" s="10"/>
      <c r="I133" s="10"/>
      <c r="J133" s="10"/>
      <c r="K133" s="10"/>
      <c r="L133" s="10"/>
      <c r="M133" s="10"/>
      <c r="N133" s="10"/>
      <c r="O133" s="10"/>
      <c r="P133" s="10"/>
      <c r="Q133" s="10" t="s">
        <v>149</v>
      </c>
      <c r="R133" s="10"/>
      <c r="S133" s="10"/>
      <c r="T133" s="10"/>
      <c r="U133" s="129" t="s">
        <v>150</v>
      </c>
      <c r="V133" s="1" t="s">
        <v>500</v>
      </c>
    </row>
    <row r="134" spans="2:22" ht="62.1">
      <c r="B134" s="131">
        <v>1257</v>
      </c>
      <c r="C134" s="11" t="s">
        <v>360</v>
      </c>
      <c r="D134" s="138" t="s">
        <v>501</v>
      </c>
      <c r="E134" s="146" t="s">
        <v>502</v>
      </c>
      <c r="F134" s="13" t="s">
        <v>503</v>
      </c>
      <c r="G134" s="13" t="s">
        <v>311</v>
      </c>
      <c r="H134" s="10"/>
      <c r="I134" s="10"/>
      <c r="J134" s="10"/>
      <c r="K134" s="10"/>
      <c r="L134" s="10"/>
      <c r="M134" s="10"/>
      <c r="N134" s="10"/>
      <c r="O134" s="10"/>
      <c r="P134" s="10"/>
      <c r="Q134" s="10"/>
      <c r="R134" s="10" t="s">
        <v>149</v>
      </c>
      <c r="S134" s="10"/>
      <c r="T134" s="10"/>
      <c r="U134" s="129" t="s">
        <v>150</v>
      </c>
      <c r="V134" s="1" t="s">
        <v>500</v>
      </c>
    </row>
    <row r="135" spans="2:22" ht="93">
      <c r="B135" s="131">
        <v>1258</v>
      </c>
      <c r="C135" s="11" t="s">
        <v>360</v>
      </c>
      <c r="D135" s="138" t="s">
        <v>504</v>
      </c>
      <c r="E135" s="139" t="s">
        <v>505</v>
      </c>
      <c r="F135" s="13" t="s">
        <v>506</v>
      </c>
      <c r="G135" s="13" t="s">
        <v>311</v>
      </c>
      <c r="H135" s="10"/>
      <c r="I135" s="10"/>
      <c r="J135" s="10"/>
      <c r="K135" s="10"/>
      <c r="L135" s="10"/>
      <c r="M135" s="10"/>
      <c r="N135" s="10"/>
      <c r="O135" s="10"/>
      <c r="P135" s="10"/>
      <c r="Q135" s="10"/>
      <c r="R135" s="10"/>
      <c r="S135" s="10" t="s">
        <v>149</v>
      </c>
      <c r="T135" s="10"/>
      <c r="U135" s="129" t="s">
        <v>150</v>
      </c>
      <c r="V135" s="1" t="s">
        <v>507</v>
      </c>
    </row>
    <row r="136" spans="2:22" ht="62.1">
      <c r="B136" s="131">
        <v>1259</v>
      </c>
      <c r="C136" s="11" t="s">
        <v>360</v>
      </c>
      <c r="D136" s="137" t="s">
        <v>508</v>
      </c>
      <c r="E136" s="13" t="s">
        <v>509</v>
      </c>
      <c r="F136" s="161" t="s">
        <v>510</v>
      </c>
      <c r="G136" s="13" t="s">
        <v>311</v>
      </c>
      <c r="H136" s="11"/>
      <c r="I136" s="10"/>
      <c r="J136" s="1" t="s">
        <v>149</v>
      </c>
      <c r="K136" s="13"/>
      <c r="L136" s="13"/>
      <c r="M136" s="13"/>
      <c r="N136" s="13"/>
      <c r="O136" s="13"/>
      <c r="P136" s="13"/>
      <c r="Q136" s="13"/>
      <c r="R136" s="13"/>
      <c r="S136" s="13"/>
      <c r="T136" s="13"/>
      <c r="U136" s="11" t="s">
        <v>150</v>
      </c>
      <c r="V136" s="1" t="s">
        <v>511</v>
      </c>
    </row>
    <row r="137" spans="2:22" ht="93">
      <c r="B137" s="131">
        <v>1260</v>
      </c>
      <c r="C137" s="11" t="s">
        <v>360</v>
      </c>
      <c r="D137" s="137" t="s">
        <v>512</v>
      </c>
      <c r="E137" s="13" t="s">
        <v>513</v>
      </c>
      <c r="F137" s="13" t="s">
        <v>514</v>
      </c>
      <c r="G137" s="13" t="s">
        <v>311</v>
      </c>
      <c r="H137" s="11"/>
      <c r="I137" s="10"/>
      <c r="J137" s="1" t="s">
        <v>149</v>
      </c>
      <c r="K137" s="13"/>
      <c r="L137" s="13"/>
      <c r="M137" s="13"/>
      <c r="N137" s="13"/>
      <c r="O137" s="13"/>
      <c r="P137" s="13"/>
      <c r="Q137" s="13"/>
      <c r="R137" s="13"/>
      <c r="S137" s="13"/>
      <c r="T137" s="13"/>
      <c r="U137" s="11" t="s">
        <v>150</v>
      </c>
      <c r="V137" s="1" t="s">
        <v>515</v>
      </c>
    </row>
    <row r="138" spans="2:22" ht="62.1">
      <c r="B138" s="131">
        <v>1261</v>
      </c>
      <c r="C138" s="11" t="s">
        <v>360</v>
      </c>
      <c r="D138" s="137" t="s">
        <v>516</v>
      </c>
      <c r="E138" s="13" t="s">
        <v>517</v>
      </c>
      <c r="F138" s="13" t="s">
        <v>518</v>
      </c>
      <c r="G138" s="13" t="s">
        <v>311</v>
      </c>
      <c r="H138" s="11"/>
      <c r="I138" s="10"/>
      <c r="J138" s="1" t="s">
        <v>149</v>
      </c>
      <c r="K138" s="13"/>
      <c r="L138" s="13"/>
      <c r="M138" s="13"/>
      <c r="N138" s="13"/>
      <c r="O138" s="13"/>
      <c r="P138" s="13"/>
      <c r="Q138" s="13"/>
      <c r="R138" s="13"/>
      <c r="S138" s="13"/>
      <c r="T138" s="13"/>
      <c r="U138" s="11" t="s">
        <v>150</v>
      </c>
      <c r="V138" s="1" t="s">
        <v>519</v>
      </c>
    </row>
    <row r="139" spans="2:22" ht="62.1">
      <c r="B139" s="131">
        <v>1262</v>
      </c>
      <c r="C139" s="11" t="s">
        <v>360</v>
      </c>
      <c r="D139" s="159" t="s">
        <v>520</v>
      </c>
      <c r="E139" s="148" t="s">
        <v>521</v>
      </c>
      <c r="F139" s="13" t="s">
        <v>522</v>
      </c>
      <c r="G139" s="13" t="s">
        <v>311</v>
      </c>
      <c r="H139" s="11"/>
      <c r="I139" s="10"/>
      <c r="J139" s="142"/>
      <c r="K139" s="13"/>
      <c r="L139" s="13"/>
      <c r="M139" s="13"/>
      <c r="N139" s="13" t="s">
        <v>149</v>
      </c>
      <c r="O139" s="13"/>
      <c r="P139" s="13"/>
      <c r="Q139" s="13"/>
      <c r="R139" s="13"/>
      <c r="S139" s="13"/>
      <c r="T139" s="13"/>
      <c r="U139" s="130" t="s">
        <v>150</v>
      </c>
      <c r="V139" s="1" t="s">
        <v>523</v>
      </c>
    </row>
    <row r="140" spans="2:22" ht="30.95">
      <c r="B140" s="131">
        <v>1263</v>
      </c>
      <c r="C140" s="11" t="s">
        <v>360</v>
      </c>
      <c r="D140" s="137" t="s">
        <v>524</v>
      </c>
      <c r="E140" s="13" t="s">
        <v>525</v>
      </c>
      <c r="F140" s="13" t="s">
        <v>526</v>
      </c>
      <c r="G140" s="13" t="s">
        <v>311</v>
      </c>
      <c r="H140" s="11"/>
      <c r="I140" s="10"/>
      <c r="J140" s="142"/>
      <c r="K140" s="13"/>
      <c r="L140" s="13"/>
      <c r="M140" s="13"/>
      <c r="N140" s="13" t="s">
        <v>149</v>
      </c>
      <c r="O140" s="13"/>
      <c r="P140" s="13"/>
      <c r="Q140" s="13"/>
      <c r="R140" s="13"/>
      <c r="S140" s="13"/>
      <c r="T140" s="13"/>
      <c r="U140" s="130" t="s">
        <v>150</v>
      </c>
      <c r="V140" s="1" t="s">
        <v>210</v>
      </c>
    </row>
    <row r="141" spans="2:22" ht="62.1">
      <c r="B141" s="131">
        <v>1264</v>
      </c>
      <c r="C141" s="11" t="s">
        <v>360</v>
      </c>
      <c r="D141" s="159" t="s">
        <v>527</v>
      </c>
      <c r="E141" s="148" t="s">
        <v>528</v>
      </c>
      <c r="F141" s="13" t="s">
        <v>529</v>
      </c>
      <c r="G141" s="13" t="s">
        <v>311</v>
      </c>
      <c r="H141" s="157" t="s">
        <v>149</v>
      </c>
      <c r="I141" s="157" t="s">
        <v>149</v>
      </c>
      <c r="J141" s="157"/>
      <c r="K141" s="157"/>
      <c r="L141" s="157"/>
      <c r="M141" s="157"/>
      <c r="N141" s="157"/>
      <c r="O141" s="157"/>
      <c r="P141" s="157"/>
      <c r="Q141" s="157"/>
      <c r="R141" s="157"/>
      <c r="S141" s="157"/>
      <c r="T141" s="157"/>
      <c r="U141" s="158" t="s">
        <v>464</v>
      </c>
      <c r="V141" s="1" t="s">
        <v>530</v>
      </c>
    </row>
    <row r="142" spans="2:22" ht="62.1">
      <c r="B142" s="131">
        <v>1265</v>
      </c>
      <c r="C142" s="11" t="s">
        <v>360</v>
      </c>
      <c r="D142" s="159" t="s">
        <v>531</v>
      </c>
      <c r="E142" s="148" t="s">
        <v>532</v>
      </c>
      <c r="F142" s="13" t="s">
        <v>533</v>
      </c>
      <c r="G142" s="13" t="s">
        <v>311</v>
      </c>
      <c r="H142" s="157" t="s">
        <v>149</v>
      </c>
      <c r="I142" s="157"/>
      <c r="J142" s="157" t="s">
        <v>149</v>
      </c>
      <c r="K142" s="157"/>
      <c r="L142" s="157"/>
      <c r="M142" s="157"/>
      <c r="N142" s="157"/>
      <c r="O142" s="157"/>
      <c r="P142" s="157"/>
      <c r="Q142" s="157"/>
      <c r="R142" s="157"/>
      <c r="S142" s="157"/>
      <c r="T142" s="157"/>
      <c r="U142" s="158" t="s">
        <v>464</v>
      </c>
      <c r="V142" s="1" t="s">
        <v>530</v>
      </c>
    </row>
    <row r="143" spans="2:22" ht="62.1">
      <c r="B143" s="131">
        <v>1267</v>
      </c>
      <c r="C143" s="11" t="s">
        <v>360</v>
      </c>
      <c r="D143" s="159" t="s">
        <v>534</v>
      </c>
      <c r="E143" s="139" t="s">
        <v>535</v>
      </c>
      <c r="F143" s="13" t="s">
        <v>536</v>
      </c>
      <c r="G143" s="13" t="s">
        <v>311</v>
      </c>
      <c r="H143" s="10"/>
      <c r="I143" s="10"/>
      <c r="J143" s="10"/>
      <c r="K143" s="10"/>
      <c r="L143" s="10"/>
      <c r="M143" s="10" t="s">
        <v>149</v>
      </c>
      <c r="N143" s="10"/>
      <c r="O143" s="10"/>
      <c r="P143" s="10"/>
      <c r="Q143" s="10"/>
      <c r="R143" s="10"/>
      <c r="S143" s="10"/>
      <c r="T143" s="10" t="s">
        <v>149</v>
      </c>
      <c r="U143" s="1" t="s">
        <v>464</v>
      </c>
      <c r="V143" s="1" t="s">
        <v>537</v>
      </c>
    </row>
    <row r="144" spans="2:22" ht="30.95">
      <c r="B144" s="131">
        <v>1268</v>
      </c>
      <c r="C144" s="11" t="s">
        <v>360</v>
      </c>
      <c r="D144" s="159" t="s">
        <v>538</v>
      </c>
      <c r="E144" s="139" t="s">
        <v>539</v>
      </c>
      <c r="F144" s="13" t="s">
        <v>540</v>
      </c>
      <c r="G144" s="13" t="s">
        <v>311</v>
      </c>
      <c r="H144" s="10"/>
      <c r="I144" s="10"/>
      <c r="J144" s="10"/>
      <c r="K144" s="10"/>
      <c r="L144" s="10"/>
      <c r="M144" s="10" t="s">
        <v>149</v>
      </c>
      <c r="N144" s="10"/>
      <c r="O144" s="10"/>
      <c r="P144" s="10"/>
      <c r="Q144" s="10"/>
      <c r="R144" s="10"/>
      <c r="S144" s="10"/>
      <c r="T144" s="10" t="s">
        <v>149</v>
      </c>
      <c r="U144" s="1" t="s">
        <v>464</v>
      </c>
      <c r="V144" s="1" t="s">
        <v>195</v>
      </c>
    </row>
    <row r="145" spans="2:22" ht="62.1">
      <c r="B145" s="131">
        <v>1269</v>
      </c>
      <c r="C145" s="11" t="s">
        <v>360</v>
      </c>
      <c r="D145" s="137" t="s">
        <v>541</v>
      </c>
      <c r="E145" s="148" t="s">
        <v>542</v>
      </c>
      <c r="F145" s="162" t="s">
        <v>543</v>
      </c>
      <c r="G145" s="13" t="s">
        <v>311</v>
      </c>
      <c r="H145" s="151" t="s">
        <v>149</v>
      </c>
      <c r="I145" s="151"/>
      <c r="J145" s="151"/>
      <c r="K145" s="151"/>
      <c r="L145" s="151"/>
      <c r="M145" s="151"/>
      <c r="N145" s="151"/>
      <c r="O145" s="151"/>
      <c r="P145" s="151"/>
      <c r="Q145" s="151"/>
      <c r="R145" s="151"/>
      <c r="S145" s="151"/>
      <c r="T145" s="151"/>
      <c r="U145" s="13" t="s">
        <v>464</v>
      </c>
      <c r="V145" s="1" t="s">
        <v>544</v>
      </c>
    </row>
    <row r="146" spans="2:22" ht="62.1">
      <c r="B146" s="131">
        <v>1270</v>
      </c>
      <c r="C146" s="11" t="s">
        <v>360</v>
      </c>
      <c r="D146" s="137" t="s">
        <v>545</v>
      </c>
      <c r="E146" s="148" t="s">
        <v>546</v>
      </c>
      <c r="F146" s="13" t="s">
        <v>547</v>
      </c>
      <c r="G146" s="13" t="s">
        <v>311</v>
      </c>
      <c r="H146" s="151" t="s">
        <v>149</v>
      </c>
      <c r="I146" s="151"/>
      <c r="J146" s="151"/>
      <c r="K146" s="151"/>
      <c r="L146" s="151"/>
      <c r="M146" s="151"/>
      <c r="N146" s="151"/>
      <c r="O146" s="151"/>
      <c r="P146" s="151"/>
      <c r="Q146" s="151"/>
      <c r="R146" s="151"/>
      <c r="S146" s="151"/>
      <c r="T146" s="151"/>
      <c r="U146" s="13" t="s">
        <v>150</v>
      </c>
      <c r="V146" s="1" t="s">
        <v>544</v>
      </c>
    </row>
    <row r="147" spans="2:22" ht="62.1">
      <c r="B147" s="131">
        <v>1271</v>
      </c>
      <c r="C147" s="11" t="s">
        <v>360</v>
      </c>
      <c r="D147" s="137" t="s">
        <v>548</v>
      </c>
      <c r="E147" s="148" t="s">
        <v>549</v>
      </c>
      <c r="F147" s="13" t="s">
        <v>550</v>
      </c>
      <c r="G147" s="13" t="s">
        <v>311</v>
      </c>
      <c r="H147" s="151" t="s">
        <v>149</v>
      </c>
      <c r="I147" s="151"/>
      <c r="J147" s="151"/>
      <c r="K147" s="151"/>
      <c r="L147" s="151"/>
      <c r="M147" s="151"/>
      <c r="N147" s="151"/>
      <c r="O147" s="151"/>
      <c r="P147" s="151"/>
      <c r="Q147" s="151"/>
      <c r="R147" s="151"/>
      <c r="S147" s="151"/>
      <c r="T147" s="151"/>
      <c r="U147" s="13" t="s">
        <v>464</v>
      </c>
      <c r="V147" s="1" t="s">
        <v>544</v>
      </c>
    </row>
    <row r="148" spans="2:22" ht="62.1">
      <c r="B148" s="131">
        <v>1272</v>
      </c>
      <c r="C148" s="11" t="s">
        <v>360</v>
      </c>
      <c r="D148" s="137" t="s">
        <v>551</v>
      </c>
      <c r="E148" s="148" t="s">
        <v>552</v>
      </c>
      <c r="F148" s="163" t="s">
        <v>553</v>
      </c>
      <c r="G148" s="13" t="s">
        <v>311</v>
      </c>
      <c r="H148" s="151" t="s">
        <v>149</v>
      </c>
      <c r="I148" s="151"/>
      <c r="J148" s="151"/>
      <c r="K148" s="151"/>
      <c r="L148" s="151"/>
      <c r="M148" s="151"/>
      <c r="N148" s="151"/>
      <c r="O148" s="151"/>
      <c r="P148" s="151"/>
      <c r="Q148" s="151"/>
      <c r="R148" s="151"/>
      <c r="S148" s="151"/>
      <c r="T148" s="151"/>
      <c r="U148" s="13" t="s">
        <v>464</v>
      </c>
      <c r="V148" s="1" t="s">
        <v>544</v>
      </c>
    </row>
    <row r="149" spans="2:22" ht="62.1">
      <c r="B149" s="131">
        <v>1274</v>
      </c>
      <c r="C149" s="11" t="s">
        <v>360</v>
      </c>
      <c r="D149" s="137" t="s">
        <v>554</v>
      </c>
      <c r="E149" s="13" t="s">
        <v>555</v>
      </c>
      <c r="F149" s="13" t="s">
        <v>556</v>
      </c>
      <c r="G149" s="13" t="s">
        <v>311</v>
      </c>
      <c r="H149" s="10" t="s">
        <v>149</v>
      </c>
      <c r="I149" s="10"/>
      <c r="J149" s="10"/>
      <c r="K149" s="10"/>
      <c r="L149" s="10"/>
      <c r="M149" s="10"/>
      <c r="N149" s="10"/>
      <c r="O149" s="10"/>
      <c r="P149" s="10"/>
      <c r="Q149" s="10"/>
      <c r="R149" s="10"/>
      <c r="S149" s="10"/>
      <c r="T149" s="10"/>
      <c r="U149" s="1" t="s">
        <v>150</v>
      </c>
      <c r="V149" s="1" t="s">
        <v>557</v>
      </c>
    </row>
    <row r="150" spans="2:22" ht="93">
      <c r="B150" s="131">
        <v>1275</v>
      </c>
      <c r="C150" s="11" t="s">
        <v>360</v>
      </c>
      <c r="D150" s="137" t="s">
        <v>558</v>
      </c>
      <c r="E150" s="13" t="s">
        <v>559</v>
      </c>
      <c r="F150" s="13" t="s">
        <v>560</v>
      </c>
      <c r="G150" s="13" t="s">
        <v>311</v>
      </c>
      <c r="H150" s="10"/>
      <c r="I150" s="10"/>
      <c r="J150" s="10"/>
      <c r="K150" s="10"/>
      <c r="L150" s="10" t="s">
        <v>149</v>
      </c>
      <c r="M150" s="10"/>
      <c r="N150" s="10"/>
      <c r="O150" s="10"/>
      <c r="P150" s="10"/>
      <c r="Q150" s="10"/>
      <c r="R150" s="10"/>
      <c r="S150" s="10"/>
      <c r="T150" s="10"/>
      <c r="U150" s="1" t="s">
        <v>150</v>
      </c>
      <c r="V150" s="1" t="s">
        <v>561</v>
      </c>
    </row>
    <row r="151" spans="2:22" ht="93">
      <c r="B151" s="131">
        <v>1276</v>
      </c>
      <c r="C151" s="11" t="s">
        <v>360</v>
      </c>
      <c r="D151" s="137" t="s">
        <v>562</v>
      </c>
      <c r="E151" s="13" t="s">
        <v>563</v>
      </c>
      <c r="F151" s="13" t="s">
        <v>564</v>
      </c>
      <c r="G151" s="13" t="s">
        <v>311</v>
      </c>
      <c r="H151" s="10"/>
      <c r="I151" s="10"/>
      <c r="J151" s="10"/>
      <c r="K151" s="10"/>
      <c r="L151" s="10" t="s">
        <v>149</v>
      </c>
      <c r="M151" s="10"/>
      <c r="N151" s="10"/>
      <c r="O151" s="10"/>
      <c r="P151" s="10"/>
      <c r="Q151" s="10"/>
      <c r="R151" s="10"/>
      <c r="S151" s="10"/>
      <c r="T151" s="10"/>
      <c r="U151" s="1" t="s">
        <v>464</v>
      </c>
      <c r="V151" s="1" t="s">
        <v>561</v>
      </c>
    </row>
    <row r="152" spans="2:22" ht="62.1">
      <c r="B152" s="131">
        <v>1279</v>
      </c>
      <c r="C152" s="11" t="s">
        <v>360</v>
      </c>
      <c r="D152" s="137" t="s">
        <v>565</v>
      </c>
      <c r="E152" s="13" t="s">
        <v>566</v>
      </c>
      <c r="F152" s="13" t="s">
        <v>567</v>
      </c>
      <c r="G152" s="13" t="s">
        <v>311</v>
      </c>
      <c r="H152" s="10"/>
      <c r="I152" s="10"/>
      <c r="J152" s="10" t="s">
        <v>149</v>
      </c>
      <c r="K152" s="10"/>
      <c r="L152" s="10"/>
      <c r="M152" s="10"/>
      <c r="N152" s="10"/>
      <c r="O152" s="10"/>
      <c r="P152" s="10"/>
      <c r="Q152" s="10"/>
      <c r="R152" s="10"/>
      <c r="S152" s="10"/>
      <c r="T152" s="10"/>
      <c r="U152" s="1" t="s">
        <v>150</v>
      </c>
      <c r="V152" s="1" t="s">
        <v>568</v>
      </c>
    </row>
    <row r="153" spans="2:22" ht="77.45">
      <c r="B153" s="131">
        <v>1281</v>
      </c>
      <c r="C153" s="11" t="s">
        <v>360</v>
      </c>
      <c r="D153" s="137" t="s">
        <v>569</v>
      </c>
      <c r="E153" s="164" t="s">
        <v>570</v>
      </c>
      <c r="F153" s="13" t="s">
        <v>571</v>
      </c>
      <c r="G153" s="13" t="s">
        <v>311</v>
      </c>
      <c r="H153" s="10"/>
      <c r="I153" s="10"/>
      <c r="J153" s="10"/>
      <c r="K153" s="10"/>
      <c r="L153" s="10" t="s">
        <v>149</v>
      </c>
      <c r="M153" s="10"/>
      <c r="N153" s="10"/>
      <c r="O153" s="10"/>
      <c r="P153" s="10"/>
      <c r="Q153" s="10"/>
      <c r="R153" s="10"/>
      <c r="S153" s="10"/>
      <c r="T153" s="10"/>
      <c r="U153" s="1" t="s">
        <v>150</v>
      </c>
      <c r="V153" s="1" t="s">
        <v>568</v>
      </c>
    </row>
    <row r="154" spans="2:22" ht="30.95">
      <c r="B154" s="131">
        <v>1283</v>
      </c>
      <c r="C154" s="11" t="s">
        <v>360</v>
      </c>
      <c r="D154" s="137" t="s">
        <v>572</v>
      </c>
      <c r="E154" s="164" t="s">
        <v>573</v>
      </c>
      <c r="F154" s="13" t="s">
        <v>574</v>
      </c>
      <c r="G154" s="13" t="s">
        <v>311</v>
      </c>
      <c r="H154" s="10" t="s">
        <v>149</v>
      </c>
      <c r="I154" s="10" t="s">
        <v>149</v>
      </c>
      <c r="J154" s="10" t="s">
        <v>149</v>
      </c>
      <c r="K154" s="10" t="s">
        <v>149</v>
      </c>
      <c r="L154" s="10"/>
      <c r="M154" s="10"/>
      <c r="N154" s="10"/>
      <c r="O154" s="10" t="s">
        <v>149</v>
      </c>
      <c r="P154" s="10" t="s">
        <v>149</v>
      </c>
      <c r="Q154" s="10" t="s">
        <v>149</v>
      </c>
      <c r="R154" s="10" t="s">
        <v>149</v>
      </c>
      <c r="S154" s="10"/>
      <c r="T154" s="10"/>
      <c r="U154" s="1" t="s">
        <v>150</v>
      </c>
      <c r="V154" s="1" t="s">
        <v>387</v>
      </c>
    </row>
    <row r="155" spans="2:22" ht="62.1">
      <c r="B155" s="131">
        <v>1285</v>
      </c>
      <c r="C155" s="11" t="s">
        <v>360</v>
      </c>
      <c r="D155" s="137" t="s">
        <v>575</v>
      </c>
      <c r="E155" s="13" t="s">
        <v>576</v>
      </c>
      <c r="F155" s="13" t="s">
        <v>577</v>
      </c>
      <c r="G155" s="13" t="s">
        <v>311</v>
      </c>
      <c r="H155" s="11"/>
      <c r="I155" s="10"/>
      <c r="J155" s="10" t="s">
        <v>149</v>
      </c>
      <c r="K155" s="10"/>
      <c r="L155" s="10"/>
      <c r="M155" s="11"/>
      <c r="N155" s="11"/>
      <c r="O155" s="11"/>
      <c r="P155" s="11"/>
      <c r="Q155" s="11"/>
      <c r="R155" s="11"/>
      <c r="S155" s="11"/>
      <c r="T155" s="11"/>
      <c r="U155" s="13" t="s">
        <v>150</v>
      </c>
      <c r="V155" s="1" t="s">
        <v>578</v>
      </c>
    </row>
    <row r="156" spans="2:22" ht="62.1">
      <c r="B156" s="131">
        <v>1286</v>
      </c>
      <c r="C156" s="11" t="s">
        <v>360</v>
      </c>
      <c r="D156" s="159" t="s">
        <v>579</v>
      </c>
      <c r="E156" s="148" t="s">
        <v>580</v>
      </c>
      <c r="F156" s="13" t="s">
        <v>581</v>
      </c>
      <c r="G156" s="13" t="s">
        <v>311</v>
      </c>
      <c r="H156" s="11"/>
      <c r="I156" s="10"/>
      <c r="J156" s="10" t="s">
        <v>149</v>
      </c>
      <c r="K156" s="10"/>
      <c r="L156" s="10"/>
      <c r="M156" s="11"/>
      <c r="N156" s="11"/>
      <c r="O156" s="11"/>
      <c r="P156" s="11"/>
      <c r="Q156" s="11"/>
      <c r="R156" s="11"/>
      <c r="S156" s="11"/>
      <c r="T156" s="11"/>
      <c r="U156" s="13" t="s">
        <v>150</v>
      </c>
      <c r="V156" s="1" t="s">
        <v>582</v>
      </c>
    </row>
    <row r="157" spans="2:22" ht="62.1">
      <c r="B157" s="131">
        <v>1287</v>
      </c>
      <c r="C157" s="11" t="s">
        <v>360</v>
      </c>
      <c r="D157" s="137" t="s">
        <v>583</v>
      </c>
      <c r="E157" s="13" t="s">
        <v>584</v>
      </c>
      <c r="F157" s="13" t="s">
        <v>585</v>
      </c>
      <c r="G157" s="13" t="s">
        <v>311</v>
      </c>
      <c r="H157" s="11" t="s">
        <v>149</v>
      </c>
      <c r="I157" s="10"/>
      <c r="J157" s="10"/>
      <c r="K157" s="10"/>
      <c r="L157" s="10"/>
      <c r="M157" s="11"/>
      <c r="N157" s="11"/>
      <c r="O157" s="11" t="s">
        <v>149</v>
      </c>
      <c r="P157" s="11"/>
      <c r="Q157" s="11"/>
      <c r="R157" s="11"/>
      <c r="S157" s="11"/>
      <c r="T157" s="11"/>
      <c r="U157" s="11" t="s">
        <v>150</v>
      </c>
      <c r="V157" s="1" t="s">
        <v>586</v>
      </c>
    </row>
    <row r="158" spans="2:22" ht="62.1">
      <c r="B158" s="131">
        <v>1288</v>
      </c>
      <c r="C158" s="11" t="s">
        <v>360</v>
      </c>
      <c r="D158" s="137" t="s">
        <v>587</v>
      </c>
      <c r="E158" s="13" t="s">
        <v>588</v>
      </c>
      <c r="F158" s="13" t="s">
        <v>589</v>
      </c>
      <c r="G158" s="13" t="s">
        <v>311</v>
      </c>
      <c r="H158" s="11"/>
      <c r="I158" s="10"/>
      <c r="J158" s="10"/>
      <c r="K158" s="10" t="s">
        <v>149</v>
      </c>
      <c r="L158" s="10"/>
      <c r="M158" s="11"/>
      <c r="N158" s="11"/>
      <c r="O158" s="11"/>
      <c r="P158" s="11"/>
      <c r="Q158" s="11"/>
      <c r="R158" s="11"/>
      <c r="S158" s="11"/>
      <c r="T158" s="11"/>
      <c r="U158" s="11" t="s">
        <v>150</v>
      </c>
      <c r="V158" s="1" t="s">
        <v>586</v>
      </c>
    </row>
    <row r="159" spans="2:22" ht="62.1">
      <c r="B159" s="131">
        <v>1289</v>
      </c>
      <c r="C159" s="11" t="s">
        <v>360</v>
      </c>
      <c r="D159" s="144" t="s">
        <v>590</v>
      </c>
      <c r="E159" s="13" t="s">
        <v>591</v>
      </c>
      <c r="F159" s="13" t="s">
        <v>592</v>
      </c>
      <c r="G159" s="13" t="s">
        <v>311</v>
      </c>
      <c r="H159" s="11"/>
      <c r="I159" s="10"/>
      <c r="J159" s="10"/>
      <c r="K159" s="10"/>
      <c r="L159" s="10"/>
      <c r="M159" s="11" t="s">
        <v>149</v>
      </c>
      <c r="N159" s="11"/>
      <c r="O159" s="11"/>
      <c r="P159" s="11"/>
      <c r="Q159" s="11"/>
      <c r="R159" s="11"/>
      <c r="S159" s="11"/>
      <c r="T159" s="11" t="s">
        <v>149</v>
      </c>
      <c r="U159" s="11" t="s">
        <v>150</v>
      </c>
      <c r="V159" s="1" t="s">
        <v>593</v>
      </c>
    </row>
    <row r="160" spans="2:22" ht="62.1">
      <c r="B160" s="131">
        <v>1290</v>
      </c>
      <c r="C160" s="11" t="s">
        <v>360</v>
      </c>
      <c r="D160" s="137" t="s">
        <v>594</v>
      </c>
      <c r="E160" s="13" t="s">
        <v>595</v>
      </c>
      <c r="F160" s="13" t="s">
        <v>596</v>
      </c>
      <c r="G160" s="13" t="s">
        <v>311</v>
      </c>
      <c r="H160" s="11"/>
      <c r="I160" s="10"/>
      <c r="J160" s="10"/>
      <c r="K160" s="10"/>
      <c r="L160" s="10"/>
      <c r="M160" s="11" t="s">
        <v>149</v>
      </c>
      <c r="N160" s="11"/>
      <c r="O160" s="11"/>
      <c r="P160" s="11"/>
      <c r="Q160" s="11"/>
      <c r="R160" s="11"/>
      <c r="S160" s="11"/>
      <c r="T160" s="11" t="s">
        <v>149</v>
      </c>
      <c r="U160" s="11" t="s">
        <v>150</v>
      </c>
      <c r="V160" s="1" t="s">
        <v>597</v>
      </c>
    </row>
    <row r="161" spans="2:22" ht="62.1">
      <c r="B161" s="131">
        <v>1291</v>
      </c>
      <c r="C161" s="11" t="s">
        <v>360</v>
      </c>
      <c r="D161" s="137" t="s">
        <v>598</v>
      </c>
      <c r="E161" s="13" t="s">
        <v>599</v>
      </c>
      <c r="F161" s="13" t="s">
        <v>600</v>
      </c>
      <c r="G161" s="13" t="s">
        <v>311</v>
      </c>
      <c r="H161" s="11" t="s">
        <v>149</v>
      </c>
      <c r="I161" s="139"/>
      <c r="J161" s="11" t="s">
        <v>149</v>
      </c>
      <c r="K161" s="139"/>
      <c r="L161" s="139"/>
      <c r="M161" s="13"/>
      <c r="N161" s="13"/>
      <c r="O161" s="13"/>
      <c r="P161" s="13"/>
      <c r="Q161" s="13"/>
      <c r="R161" s="13"/>
      <c r="S161" s="13"/>
      <c r="T161" s="13"/>
      <c r="U161" s="13" t="s">
        <v>150</v>
      </c>
      <c r="V161" s="1" t="s">
        <v>601</v>
      </c>
    </row>
    <row r="162" spans="2:22" ht="46.5">
      <c r="B162" s="131">
        <v>1292</v>
      </c>
      <c r="C162" s="11" t="s">
        <v>360</v>
      </c>
      <c r="D162" s="137" t="s">
        <v>602</v>
      </c>
      <c r="E162" s="13" t="s">
        <v>603</v>
      </c>
      <c r="F162" s="13" t="s">
        <v>604</v>
      </c>
      <c r="G162" s="13" t="s">
        <v>311</v>
      </c>
      <c r="H162" s="11" t="s">
        <v>149</v>
      </c>
      <c r="I162" s="10"/>
      <c r="J162" s="1"/>
      <c r="K162" s="13"/>
      <c r="L162" s="13"/>
      <c r="M162" s="13"/>
      <c r="N162" s="13"/>
      <c r="O162" s="13"/>
      <c r="P162" s="13"/>
      <c r="Q162" s="13"/>
      <c r="R162" s="13"/>
      <c r="S162" s="13"/>
      <c r="T162" s="13"/>
      <c r="U162" s="13" t="s">
        <v>150</v>
      </c>
      <c r="V162" s="1" t="s">
        <v>440</v>
      </c>
    </row>
    <row r="163" spans="2:22" ht="93">
      <c r="B163" s="131">
        <v>1293</v>
      </c>
      <c r="C163" s="11" t="s">
        <v>360</v>
      </c>
      <c r="D163" s="137" t="s">
        <v>605</v>
      </c>
      <c r="E163" s="13" t="s">
        <v>606</v>
      </c>
      <c r="F163" s="13" t="s">
        <v>607</v>
      </c>
      <c r="G163" s="13" t="s">
        <v>311</v>
      </c>
      <c r="H163" s="11" t="s">
        <v>149</v>
      </c>
      <c r="I163" s="10"/>
      <c r="J163" s="1"/>
      <c r="K163" s="13"/>
      <c r="L163" s="13"/>
      <c r="M163" s="13"/>
      <c r="N163" s="13"/>
      <c r="O163" s="13"/>
      <c r="P163" s="13"/>
      <c r="Q163" s="13"/>
      <c r="R163" s="13"/>
      <c r="S163" s="13"/>
      <c r="T163" s="13"/>
      <c r="U163" s="13" t="s">
        <v>150</v>
      </c>
      <c r="V163" s="1" t="s">
        <v>608</v>
      </c>
    </row>
    <row r="164" spans="2:22" ht="93">
      <c r="B164" s="131">
        <v>1294</v>
      </c>
      <c r="C164" s="11" t="s">
        <v>360</v>
      </c>
      <c r="D164" s="137" t="s">
        <v>609</v>
      </c>
      <c r="E164" s="13" t="s">
        <v>610</v>
      </c>
      <c r="F164" s="13" t="s">
        <v>611</v>
      </c>
      <c r="G164" s="13" t="s">
        <v>311</v>
      </c>
      <c r="H164" s="11" t="s">
        <v>149</v>
      </c>
      <c r="I164" s="10"/>
      <c r="J164" s="1"/>
      <c r="K164" s="13"/>
      <c r="L164" s="13"/>
      <c r="M164" s="13"/>
      <c r="N164" s="13"/>
      <c r="O164" s="13"/>
      <c r="P164" s="13"/>
      <c r="Q164" s="13"/>
      <c r="R164" s="13"/>
      <c r="S164" s="13"/>
      <c r="T164" s="13"/>
      <c r="U164" s="13" t="s">
        <v>150</v>
      </c>
      <c r="V164" s="1" t="s">
        <v>612</v>
      </c>
    </row>
    <row r="165" spans="2:22" ht="93">
      <c r="B165" s="131">
        <v>1295</v>
      </c>
      <c r="C165" s="11" t="s">
        <v>360</v>
      </c>
      <c r="D165" s="137" t="s">
        <v>613</v>
      </c>
      <c r="E165" s="13" t="s">
        <v>614</v>
      </c>
      <c r="F165" s="13" t="s">
        <v>615</v>
      </c>
      <c r="G165" s="13" t="s">
        <v>311</v>
      </c>
      <c r="H165" s="11" t="s">
        <v>149</v>
      </c>
      <c r="I165" s="10"/>
      <c r="J165" s="1"/>
      <c r="K165" s="13"/>
      <c r="L165" s="13"/>
      <c r="M165" s="13"/>
      <c r="N165" s="13"/>
      <c r="O165" s="13"/>
      <c r="P165" s="13"/>
      <c r="Q165" s="13"/>
      <c r="R165" s="13"/>
      <c r="S165" s="13"/>
      <c r="T165" s="13"/>
      <c r="U165" s="13" t="s">
        <v>150</v>
      </c>
      <c r="V165" s="1" t="s">
        <v>616</v>
      </c>
    </row>
    <row r="166" spans="2:22" ht="62.1">
      <c r="B166" s="131">
        <v>1297</v>
      </c>
      <c r="C166" s="11" t="s">
        <v>360</v>
      </c>
      <c r="D166" s="137" t="s">
        <v>617</v>
      </c>
      <c r="E166" s="13" t="s">
        <v>618</v>
      </c>
      <c r="F166" s="13" t="s">
        <v>619</v>
      </c>
      <c r="G166" s="13" t="s">
        <v>311</v>
      </c>
      <c r="H166" s="11" t="s">
        <v>149</v>
      </c>
      <c r="I166" s="10"/>
      <c r="J166" s="1"/>
      <c r="K166" s="13"/>
      <c r="L166" s="13"/>
      <c r="M166" s="13"/>
      <c r="N166" s="13"/>
      <c r="O166" s="13"/>
      <c r="P166" s="13"/>
      <c r="Q166" s="13"/>
      <c r="R166" s="13"/>
      <c r="S166" s="13"/>
      <c r="T166" s="13"/>
      <c r="U166" s="13" t="s">
        <v>150</v>
      </c>
      <c r="V166" s="1" t="s">
        <v>620</v>
      </c>
    </row>
    <row r="167" spans="2:22" ht="30.95">
      <c r="B167" s="131">
        <v>1298</v>
      </c>
      <c r="C167" s="11" t="s">
        <v>360</v>
      </c>
      <c r="D167" s="137" t="s">
        <v>621</v>
      </c>
      <c r="E167" s="156" t="s">
        <v>622</v>
      </c>
      <c r="F167" s="13" t="s">
        <v>148</v>
      </c>
      <c r="G167" s="142" t="s">
        <v>149</v>
      </c>
      <c r="H167" s="11" t="s">
        <v>149</v>
      </c>
      <c r="I167" s="10"/>
      <c r="J167" s="1"/>
      <c r="K167" s="13"/>
      <c r="L167" s="13"/>
      <c r="M167" s="13"/>
      <c r="N167" s="13"/>
      <c r="O167" s="13"/>
      <c r="P167" s="13"/>
      <c r="Q167" s="13"/>
      <c r="R167" s="13"/>
      <c r="S167" s="13"/>
      <c r="T167" s="13"/>
      <c r="U167" s="11" t="s">
        <v>150</v>
      </c>
      <c r="V167" s="1" t="s">
        <v>623</v>
      </c>
    </row>
    <row r="168" spans="2:22" ht="30.95">
      <c r="B168" s="131">
        <v>1299</v>
      </c>
      <c r="C168" s="11" t="s">
        <v>360</v>
      </c>
      <c r="D168" s="137" t="s">
        <v>624</v>
      </c>
      <c r="E168" s="13" t="s">
        <v>625</v>
      </c>
      <c r="F168" s="13" t="s">
        <v>626</v>
      </c>
      <c r="G168" s="13" t="s">
        <v>311</v>
      </c>
      <c r="H168" s="11"/>
      <c r="I168" s="10"/>
      <c r="J168" s="1" t="s">
        <v>149</v>
      </c>
      <c r="K168" s="13"/>
      <c r="L168" s="13"/>
      <c r="M168" s="13"/>
      <c r="N168" s="13"/>
      <c r="O168" s="13"/>
      <c r="P168" s="13"/>
      <c r="Q168" s="13"/>
      <c r="R168" s="13"/>
      <c r="S168" s="13"/>
      <c r="T168" s="13"/>
      <c r="U168" s="11" t="s">
        <v>464</v>
      </c>
      <c r="V168" s="1" t="s">
        <v>183</v>
      </c>
    </row>
    <row r="169" spans="2:22" ht="30.95">
      <c r="B169" s="131">
        <v>1300</v>
      </c>
      <c r="C169" s="11" t="s">
        <v>360</v>
      </c>
      <c r="D169" s="137" t="s">
        <v>627</v>
      </c>
      <c r="E169" s="156" t="s">
        <v>622</v>
      </c>
      <c r="F169" s="13" t="s">
        <v>148</v>
      </c>
      <c r="G169" s="142" t="s">
        <v>149</v>
      </c>
      <c r="H169" s="11"/>
      <c r="I169" s="10"/>
      <c r="J169" s="1" t="s">
        <v>149</v>
      </c>
      <c r="K169" s="13"/>
      <c r="L169" s="13"/>
      <c r="M169" s="13"/>
      <c r="N169" s="13"/>
      <c r="O169" s="13"/>
      <c r="P169" s="13"/>
      <c r="Q169" s="13"/>
      <c r="R169" s="13" t="s">
        <v>149</v>
      </c>
      <c r="S169" s="13"/>
      <c r="T169" s="13"/>
      <c r="U169" s="11" t="s">
        <v>150</v>
      </c>
      <c r="V169" s="1" t="s">
        <v>628</v>
      </c>
    </row>
    <row r="170" spans="2:22" ht="77.45">
      <c r="B170" s="131">
        <v>1301</v>
      </c>
      <c r="C170" s="11" t="s">
        <v>360</v>
      </c>
      <c r="D170" s="137" t="s">
        <v>629</v>
      </c>
      <c r="E170" s="156" t="s">
        <v>630</v>
      </c>
      <c r="F170" s="13" t="s">
        <v>631</v>
      </c>
      <c r="G170" s="13" t="s">
        <v>311</v>
      </c>
      <c r="H170" s="11"/>
      <c r="I170" s="10"/>
      <c r="J170" s="1"/>
      <c r="K170" s="13"/>
      <c r="L170" s="13"/>
      <c r="M170" s="13"/>
      <c r="N170" s="13" t="s">
        <v>149</v>
      </c>
      <c r="O170" s="13"/>
      <c r="P170" s="13"/>
      <c r="Q170" s="13"/>
      <c r="R170" s="13"/>
      <c r="S170" s="13"/>
      <c r="T170" s="13"/>
      <c r="U170" s="158" t="s">
        <v>150</v>
      </c>
      <c r="V170" s="1" t="s">
        <v>632</v>
      </c>
    </row>
    <row r="171" spans="2:22" ht="46.5">
      <c r="B171" s="131">
        <v>1302</v>
      </c>
      <c r="C171" s="11" t="s">
        <v>360</v>
      </c>
      <c r="D171" s="137" t="s">
        <v>633</v>
      </c>
      <c r="E171" s="13" t="s">
        <v>634</v>
      </c>
      <c r="F171" s="13" t="s">
        <v>169</v>
      </c>
      <c r="G171" s="142" t="s">
        <v>170</v>
      </c>
      <c r="H171" s="13" t="s">
        <v>149</v>
      </c>
      <c r="I171" s="10"/>
      <c r="J171" s="13" t="s">
        <v>149</v>
      </c>
      <c r="K171" s="13" t="s">
        <v>149</v>
      </c>
      <c r="L171" s="13" t="s">
        <v>149</v>
      </c>
      <c r="M171" s="13"/>
      <c r="N171" s="13" t="s">
        <v>149</v>
      </c>
      <c r="O171" s="13" t="s">
        <v>149</v>
      </c>
      <c r="P171" s="13" t="s">
        <v>149</v>
      </c>
      <c r="Q171" s="13" t="s">
        <v>149</v>
      </c>
      <c r="R171" s="13" t="s">
        <v>149</v>
      </c>
      <c r="S171" s="13"/>
      <c r="T171" s="13"/>
      <c r="U171" s="13" t="s">
        <v>150</v>
      </c>
      <c r="V171" s="1" t="s">
        <v>635</v>
      </c>
    </row>
    <row r="172" spans="2:22" ht="62.1">
      <c r="B172" s="131">
        <v>1303</v>
      </c>
      <c r="C172" s="11" t="s">
        <v>360</v>
      </c>
      <c r="D172" s="137" t="s">
        <v>636</v>
      </c>
      <c r="E172" s="13" t="s">
        <v>637</v>
      </c>
      <c r="F172" s="13" t="s">
        <v>638</v>
      </c>
      <c r="G172" s="13" t="s">
        <v>311</v>
      </c>
      <c r="H172" s="11"/>
      <c r="I172" s="10"/>
      <c r="J172" s="142" t="s">
        <v>149</v>
      </c>
      <c r="K172" s="13"/>
      <c r="L172" s="13"/>
      <c r="M172" s="13"/>
      <c r="N172" s="13"/>
      <c r="O172" s="13"/>
      <c r="P172" s="13"/>
      <c r="Q172" s="13"/>
      <c r="R172" s="13"/>
      <c r="S172" s="13"/>
      <c r="T172" s="13"/>
      <c r="U172" s="11" t="s">
        <v>464</v>
      </c>
      <c r="V172" s="1" t="s">
        <v>639</v>
      </c>
    </row>
    <row r="173" spans="2:22" ht="30.95">
      <c r="B173" s="131">
        <v>1304</v>
      </c>
      <c r="C173" s="11" t="s">
        <v>360</v>
      </c>
      <c r="D173" s="137" t="s">
        <v>640</v>
      </c>
      <c r="E173" s="13" t="s">
        <v>641</v>
      </c>
      <c r="F173" s="13" t="s">
        <v>642</v>
      </c>
      <c r="G173" s="13" t="s">
        <v>311</v>
      </c>
      <c r="H173" s="10" t="s">
        <v>149</v>
      </c>
      <c r="I173" s="10" t="s">
        <v>149</v>
      </c>
      <c r="J173" s="10" t="s">
        <v>149</v>
      </c>
      <c r="K173" s="10" t="s">
        <v>149</v>
      </c>
      <c r="L173" s="10" t="s">
        <v>149</v>
      </c>
      <c r="M173" s="10"/>
      <c r="N173" s="10" t="s">
        <v>149</v>
      </c>
      <c r="O173" s="10" t="s">
        <v>149</v>
      </c>
      <c r="P173" s="10" t="s">
        <v>149</v>
      </c>
      <c r="Q173" s="10"/>
      <c r="R173" s="10" t="s">
        <v>149</v>
      </c>
      <c r="S173" s="10"/>
      <c r="T173" s="10"/>
      <c r="U173" s="1" t="s">
        <v>150</v>
      </c>
      <c r="V173" s="1" t="s">
        <v>238</v>
      </c>
    </row>
    <row r="174" spans="2:22" ht="62.1">
      <c r="B174" s="131">
        <v>1306</v>
      </c>
      <c r="C174" s="157" t="s">
        <v>360</v>
      </c>
      <c r="D174" s="159" t="s">
        <v>643</v>
      </c>
      <c r="E174" s="148" t="s">
        <v>644</v>
      </c>
      <c r="F174" s="13" t="s">
        <v>645</v>
      </c>
      <c r="G174" s="13" t="s">
        <v>311</v>
      </c>
      <c r="H174" s="151" t="s">
        <v>149</v>
      </c>
      <c r="I174" s="151"/>
      <c r="J174" s="151"/>
      <c r="K174" s="151"/>
      <c r="L174" s="151"/>
      <c r="M174" s="151"/>
      <c r="N174" s="151"/>
      <c r="O174" s="151"/>
      <c r="P174" s="151"/>
      <c r="Q174" s="151"/>
      <c r="R174" s="151"/>
      <c r="S174" s="151"/>
      <c r="T174" s="151"/>
      <c r="U174" s="130" t="s">
        <v>150</v>
      </c>
      <c r="V174" s="1" t="s">
        <v>646</v>
      </c>
    </row>
    <row r="175" spans="2:22" ht="155.1">
      <c r="B175" s="131">
        <v>1308</v>
      </c>
      <c r="C175" s="11" t="s">
        <v>360</v>
      </c>
      <c r="D175" s="137" t="s">
        <v>647</v>
      </c>
      <c r="E175" s="109" t="s">
        <v>648</v>
      </c>
      <c r="F175" s="13" t="s">
        <v>649</v>
      </c>
      <c r="G175" s="13" t="s">
        <v>311</v>
      </c>
      <c r="H175" s="11"/>
      <c r="I175" s="10"/>
      <c r="J175" s="142"/>
      <c r="K175" s="13"/>
      <c r="L175" s="13"/>
      <c r="M175" s="13"/>
      <c r="N175" s="13" t="s">
        <v>149</v>
      </c>
      <c r="O175" s="13"/>
      <c r="P175" s="13"/>
      <c r="Q175" s="13"/>
      <c r="R175" s="13"/>
      <c r="S175" s="13"/>
      <c r="T175" s="13"/>
      <c r="U175" s="130" t="s">
        <v>150</v>
      </c>
      <c r="V175" s="1" t="s">
        <v>650</v>
      </c>
    </row>
    <row r="176" spans="2:22" ht="30.95">
      <c r="B176" s="131">
        <v>1309</v>
      </c>
      <c r="C176" s="11" t="s">
        <v>360</v>
      </c>
      <c r="D176" s="137" t="s">
        <v>651</v>
      </c>
      <c r="E176" s="156" t="s">
        <v>622</v>
      </c>
      <c r="F176" s="13" t="s">
        <v>148</v>
      </c>
      <c r="G176" s="142" t="s">
        <v>149</v>
      </c>
      <c r="H176" s="11"/>
      <c r="I176" s="10"/>
      <c r="J176" s="142"/>
      <c r="K176" s="13"/>
      <c r="L176" s="13"/>
      <c r="M176" s="13"/>
      <c r="N176" s="13"/>
      <c r="O176" s="13"/>
      <c r="P176" s="13"/>
      <c r="Q176" s="13"/>
      <c r="R176" s="13"/>
      <c r="S176" s="13" t="s">
        <v>149</v>
      </c>
      <c r="T176" s="13"/>
      <c r="U176" s="130" t="s">
        <v>150</v>
      </c>
      <c r="V176" s="1" t="s">
        <v>652</v>
      </c>
    </row>
    <row r="177" spans="2:22" ht="30.95">
      <c r="B177" s="131">
        <v>1310</v>
      </c>
      <c r="C177" s="11" t="s">
        <v>360</v>
      </c>
      <c r="D177" s="137" t="s">
        <v>653</v>
      </c>
      <c r="E177" s="156" t="s">
        <v>622</v>
      </c>
      <c r="F177" s="13" t="s">
        <v>148</v>
      </c>
      <c r="G177" s="142" t="s">
        <v>149</v>
      </c>
      <c r="H177" s="11"/>
      <c r="I177" s="10"/>
      <c r="J177" s="142"/>
      <c r="K177" s="13"/>
      <c r="L177" s="13"/>
      <c r="M177" s="13"/>
      <c r="N177" s="13"/>
      <c r="O177" s="13"/>
      <c r="P177" s="13"/>
      <c r="Q177" s="13"/>
      <c r="R177" s="13"/>
      <c r="S177" s="13" t="s">
        <v>149</v>
      </c>
      <c r="T177" s="13"/>
      <c r="U177" s="130" t="s">
        <v>150</v>
      </c>
      <c r="V177" s="1" t="s">
        <v>654</v>
      </c>
    </row>
    <row r="178" spans="2:22" ht="30.95">
      <c r="B178" s="131">
        <v>1311</v>
      </c>
      <c r="C178" s="11" t="s">
        <v>360</v>
      </c>
      <c r="D178" s="137" t="s">
        <v>655</v>
      </c>
      <c r="E178" s="146" t="s">
        <v>656</v>
      </c>
      <c r="F178" s="13" t="s">
        <v>148</v>
      </c>
      <c r="G178" s="142" t="s">
        <v>149</v>
      </c>
      <c r="H178" s="11"/>
      <c r="I178" s="10"/>
      <c r="J178" s="142"/>
      <c r="K178" s="13"/>
      <c r="L178" s="13"/>
      <c r="M178" s="13"/>
      <c r="N178" s="13"/>
      <c r="O178" s="13"/>
      <c r="P178" s="13"/>
      <c r="Q178" s="13"/>
      <c r="R178" s="13"/>
      <c r="S178" s="13" t="s">
        <v>149</v>
      </c>
      <c r="T178" s="13"/>
      <c r="U178" s="130" t="s">
        <v>150</v>
      </c>
      <c r="V178" s="1" t="s">
        <v>657</v>
      </c>
    </row>
    <row r="179" spans="2:22" ht="46.5">
      <c r="B179" s="131">
        <v>1312</v>
      </c>
      <c r="C179" s="11" t="s">
        <v>360</v>
      </c>
      <c r="D179" s="137" t="s">
        <v>658</v>
      </c>
      <c r="E179" s="156" t="s">
        <v>622</v>
      </c>
      <c r="F179" s="13" t="s">
        <v>169</v>
      </c>
      <c r="G179" s="142" t="s">
        <v>170</v>
      </c>
      <c r="H179" s="11"/>
      <c r="I179" s="10"/>
      <c r="J179" s="142"/>
      <c r="K179" s="13"/>
      <c r="L179" s="13"/>
      <c r="M179" s="13"/>
      <c r="N179" s="13"/>
      <c r="O179" s="13"/>
      <c r="P179" s="13"/>
      <c r="Q179" s="13"/>
      <c r="R179" s="13"/>
      <c r="S179" s="13" t="s">
        <v>149</v>
      </c>
      <c r="T179" s="13"/>
      <c r="U179" s="130" t="s">
        <v>150</v>
      </c>
      <c r="V179" s="1" t="s">
        <v>659</v>
      </c>
    </row>
    <row r="180" spans="2:22" ht="108.6">
      <c r="B180" s="131">
        <v>1314</v>
      </c>
      <c r="C180" s="11" t="s">
        <v>360</v>
      </c>
      <c r="D180" s="137" t="s">
        <v>660</v>
      </c>
      <c r="E180" s="139" t="s">
        <v>661</v>
      </c>
      <c r="F180" s="13" t="s">
        <v>662</v>
      </c>
      <c r="G180" s="142" t="s">
        <v>170</v>
      </c>
      <c r="H180" s="11"/>
      <c r="I180" s="10"/>
      <c r="J180" s="142"/>
      <c r="K180" s="13"/>
      <c r="L180" s="13"/>
      <c r="M180" s="13"/>
      <c r="N180" s="13"/>
      <c r="O180" s="13"/>
      <c r="P180" s="13"/>
      <c r="Q180" s="13"/>
      <c r="R180" s="13"/>
      <c r="S180" s="13" t="s">
        <v>149</v>
      </c>
      <c r="T180" s="13"/>
      <c r="U180" s="130" t="s">
        <v>150</v>
      </c>
      <c r="V180" s="1" t="s">
        <v>663</v>
      </c>
    </row>
    <row r="181" spans="2:22" ht="46.5">
      <c r="B181" s="131">
        <v>1315</v>
      </c>
      <c r="C181" s="11" t="s">
        <v>360</v>
      </c>
      <c r="D181" s="137" t="s">
        <v>664</v>
      </c>
      <c r="E181" s="156" t="s">
        <v>665</v>
      </c>
      <c r="F181" s="13" t="s">
        <v>169</v>
      </c>
      <c r="G181" s="142" t="s">
        <v>170</v>
      </c>
      <c r="H181" s="11"/>
      <c r="I181" s="10"/>
      <c r="J181" s="142"/>
      <c r="K181" s="13"/>
      <c r="L181" s="13"/>
      <c r="M181" s="13"/>
      <c r="N181" s="13"/>
      <c r="O181" s="13"/>
      <c r="P181" s="13"/>
      <c r="Q181" s="13"/>
      <c r="R181" s="13"/>
      <c r="S181" s="13" t="s">
        <v>149</v>
      </c>
      <c r="T181" s="13"/>
      <c r="U181" s="130" t="s">
        <v>150</v>
      </c>
      <c r="V181" s="1" t="s">
        <v>387</v>
      </c>
    </row>
    <row r="182" spans="2:22" ht="46.5">
      <c r="B182" s="131">
        <v>1316</v>
      </c>
      <c r="C182" s="11" t="s">
        <v>360</v>
      </c>
      <c r="D182" s="137" t="s">
        <v>666</v>
      </c>
      <c r="E182" s="156" t="s">
        <v>667</v>
      </c>
      <c r="F182" s="13" t="s">
        <v>169</v>
      </c>
      <c r="G182" s="142" t="s">
        <v>170</v>
      </c>
      <c r="H182" s="11"/>
      <c r="I182" s="10"/>
      <c r="J182" s="142"/>
      <c r="K182" s="13"/>
      <c r="L182" s="13"/>
      <c r="M182" s="13"/>
      <c r="N182" s="13"/>
      <c r="O182" s="13"/>
      <c r="P182" s="13"/>
      <c r="Q182" s="13"/>
      <c r="R182" s="13"/>
      <c r="S182" s="13" t="s">
        <v>149</v>
      </c>
      <c r="T182" s="13"/>
      <c r="U182" s="130" t="s">
        <v>150</v>
      </c>
      <c r="V182" s="1" t="s">
        <v>390</v>
      </c>
    </row>
    <row r="183" spans="2:22" ht="46.5">
      <c r="B183" s="131">
        <v>1317</v>
      </c>
      <c r="C183" s="11" t="s">
        <v>360</v>
      </c>
      <c r="D183" s="137" t="s">
        <v>668</v>
      </c>
      <c r="E183" s="156" t="s">
        <v>362</v>
      </c>
      <c r="F183" s="13" t="s">
        <v>169</v>
      </c>
      <c r="G183" s="142" t="s">
        <v>170</v>
      </c>
      <c r="H183" s="13"/>
      <c r="I183" s="13"/>
      <c r="J183" s="13"/>
      <c r="K183" s="13"/>
      <c r="L183" s="13"/>
      <c r="M183" s="13"/>
      <c r="N183" s="13"/>
      <c r="O183" s="13"/>
      <c r="P183" s="13" t="s">
        <v>149</v>
      </c>
      <c r="Q183" s="13"/>
      <c r="R183" s="13"/>
      <c r="S183" s="13"/>
      <c r="T183" s="13"/>
      <c r="U183" s="130" t="s">
        <v>150</v>
      </c>
      <c r="V183" s="1" t="s">
        <v>669</v>
      </c>
    </row>
    <row r="184" spans="2:22" ht="30.95">
      <c r="B184" s="131">
        <v>1318</v>
      </c>
      <c r="C184" s="11" t="s">
        <v>360</v>
      </c>
      <c r="D184" s="144" t="s">
        <v>670</v>
      </c>
      <c r="E184" s="156" t="s">
        <v>362</v>
      </c>
      <c r="F184" s="13" t="s">
        <v>148</v>
      </c>
      <c r="G184" s="142" t="s">
        <v>170</v>
      </c>
      <c r="H184" s="13"/>
      <c r="I184" s="13"/>
      <c r="J184" s="13"/>
      <c r="K184" s="13"/>
      <c r="L184" s="13"/>
      <c r="M184" s="13"/>
      <c r="N184" s="13"/>
      <c r="O184" s="13" t="s">
        <v>149</v>
      </c>
      <c r="P184" s="13" t="s">
        <v>149</v>
      </c>
      <c r="Q184" s="13" t="s">
        <v>149</v>
      </c>
      <c r="R184" s="13"/>
      <c r="S184" s="13"/>
      <c r="T184" s="13"/>
      <c r="U184" s="130" t="s">
        <v>150</v>
      </c>
      <c r="V184" s="1" t="s">
        <v>671</v>
      </c>
    </row>
    <row r="185" spans="2:22" ht="46.5">
      <c r="B185" s="131">
        <v>1319</v>
      </c>
      <c r="C185" s="11" t="s">
        <v>360</v>
      </c>
      <c r="D185" s="137" t="s">
        <v>672</v>
      </c>
      <c r="E185" s="156" t="s">
        <v>362</v>
      </c>
      <c r="F185" s="13" t="s">
        <v>169</v>
      </c>
      <c r="G185" s="142" t="s">
        <v>170</v>
      </c>
      <c r="H185" s="13"/>
      <c r="I185" s="13"/>
      <c r="J185" s="13"/>
      <c r="K185" s="13"/>
      <c r="L185" s="13"/>
      <c r="M185" s="13"/>
      <c r="N185" s="13"/>
      <c r="O185" s="13"/>
      <c r="P185" s="13"/>
      <c r="Q185" s="13" t="s">
        <v>149</v>
      </c>
      <c r="R185" s="13"/>
      <c r="S185" s="13"/>
      <c r="T185" s="13"/>
      <c r="U185" s="130" t="s">
        <v>150</v>
      </c>
      <c r="V185" s="1" t="s">
        <v>673</v>
      </c>
    </row>
    <row r="186" spans="2:22" ht="30.95">
      <c r="B186" s="131">
        <v>1321</v>
      </c>
      <c r="C186" s="11" t="s">
        <v>360</v>
      </c>
      <c r="D186" s="137" t="s">
        <v>674</v>
      </c>
      <c r="E186" s="156" t="s">
        <v>362</v>
      </c>
      <c r="F186" s="13" t="s">
        <v>148</v>
      </c>
      <c r="G186" s="142" t="s">
        <v>149</v>
      </c>
      <c r="H186" s="13"/>
      <c r="I186" s="13"/>
      <c r="J186" s="13"/>
      <c r="K186" s="13"/>
      <c r="L186" s="13"/>
      <c r="M186" s="13"/>
      <c r="N186" s="13" t="s">
        <v>149</v>
      </c>
      <c r="O186" s="13"/>
      <c r="P186" s="13"/>
      <c r="Q186" s="13"/>
      <c r="R186" s="13"/>
      <c r="S186" s="13"/>
      <c r="T186" s="13"/>
      <c r="U186" s="130" t="s">
        <v>150</v>
      </c>
      <c r="V186" s="1" t="s">
        <v>675</v>
      </c>
    </row>
    <row r="187" spans="2:22" ht="30.95">
      <c r="B187" s="131">
        <v>1322</v>
      </c>
      <c r="C187" s="11" t="s">
        <v>360</v>
      </c>
      <c r="D187" s="137" t="s">
        <v>676</v>
      </c>
      <c r="E187" s="156" t="s">
        <v>362</v>
      </c>
      <c r="F187" s="13" t="s">
        <v>148</v>
      </c>
      <c r="G187" s="142" t="s">
        <v>149</v>
      </c>
      <c r="H187" s="13" t="s">
        <v>149</v>
      </c>
      <c r="I187" s="13"/>
      <c r="J187" s="13"/>
      <c r="K187" s="13"/>
      <c r="L187" s="13"/>
      <c r="M187" s="13"/>
      <c r="N187" s="13"/>
      <c r="O187" s="13"/>
      <c r="P187" s="13"/>
      <c r="Q187" s="13"/>
      <c r="R187" s="13"/>
      <c r="S187" s="13"/>
      <c r="T187" s="13"/>
      <c r="U187" s="130" t="s">
        <v>150</v>
      </c>
      <c r="V187" s="1" t="s">
        <v>677</v>
      </c>
    </row>
    <row r="188" spans="2:22" ht="30.95">
      <c r="B188" s="131">
        <v>1324</v>
      </c>
      <c r="C188" s="11" t="s">
        <v>360</v>
      </c>
      <c r="D188" s="154" t="s">
        <v>678</v>
      </c>
      <c r="E188" s="139" t="s">
        <v>679</v>
      </c>
      <c r="F188" s="13" t="s">
        <v>680</v>
      </c>
      <c r="G188" s="142" t="s">
        <v>170</v>
      </c>
      <c r="H188" s="13" t="s">
        <v>149</v>
      </c>
      <c r="I188" s="13" t="s">
        <v>149</v>
      </c>
      <c r="J188" s="13" t="s">
        <v>149</v>
      </c>
      <c r="K188" s="13" t="s">
        <v>149</v>
      </c>
      <c r="L188" s="13" t="s">
        <v>149</v>
      </c>
      <c r="M188" s="13"/>
      <c r="N188" s="13" t="s">
        <v>149</v>
      </c>
      <c r="O188" s="13" t="s">
        <v>149</v>
      </c>
      <c r="P188" s="13" t="s">
        <v>149</v>
      </c>
      <c r="Q188" s="13" t="s">
        <v>149</v>
      </c>
      <c r="R188" s="13" t="s">
        <v>149</v>
      </c>
      <c r="S188" s="13" t="s">
        <v>149</v>
      </c>
      <c r="T188" s="13"/>
      <c r="U188" s="130" t="s">
        <v>150</v>
      </c>
      <c r="V188" s="1" t="s">
        <v>198</v>
      </c>
    </row>
    <row r="189" spans="2:22" ht="30.95">
      <c r="B189" s="131">
        <v>1325</v>
      </c>
      <c r="C189" s="11" t="s">
        <v>360</v>
      </c>
      <c r="D189" s="138" t="s">
        <v>681</v>
      </c>
      <c r="E189" s="139" t="s">
        <v>682</v>
      </c>
      <c r="F189" s="13" t="s">
        <v>556</v>
      </c>
      <c r="G189" s="13" t="s">
        <v>311</v>
      </c>
      <c r="H189" s="13"/>
      <c r="I189" s="13"/>
      <c r="J189" s="13" t="s">
        <v>149</v>
      </c>
      <c r="K189" s="13"/>
      <c r="L189" s="13"/>
      <c r="M189" s="13"/>
      <c r="N189" s="13"/>
      <c r="O189" s="13"/>
      <c r="P189" s="13"/>
      <c r="Q189" s="13"/>
      <c r="R189" s="13"/>
      <c r="S189" s="13"/>
      <c r="T189" s="13"/>
      <c r="U189" s="130" t="s">
        <v>150</v>
      </c>
      <c r="V189" s="1" t="s">
        <v>198</v>
      </c>
    </row>
    <row r="190" spans="2:22" ht="30.95">
      <c r="B190" s="131">
        <v>1326</v>
      </c>
      <c r="C190" s="1" t="s">
        <v>360</v>
      </c>
      <c r="D190" s="138" t="s">
        <v>447</v>
      </c>
      <c r="E190" s="156" t="s">
        <v>362</v>
      </c>
      <c r="F190" s="160" t="s">
        <v>148</v>
      </c>
      <c r="G190" s="139" t="s">
        <v>149</v>
      </c>
      <c r="H190" s="10"/>
      <c r="I190" s="10"/>
      <c r="J190" s="10"/>
      <c r="K190" s="10"/>
      <c r="L190" s="10"/>
      <c r="M190" s="10"/>
      <c r="N190" s="10" t="s">
        <v>149</v>
      </c>
      <c r="O190" s="10"/>
      <c r="P190" s="10"/>
      <c r="Q190" s="10"/>
      <c r="R190" s="10"/>
      <c r="S190" s="10"/>
      <c r="T190" s="10"/>
      <c r="U190" s="1" t="s">
        <v>150</v>
      </c>
      <c r="V190" s="1" t="s">
        <v>198</v>
      </c>
    </row>
    <row r="191" spans="2:22" ht="30.95">
      <c r="B191" s="131">
        <v>1327</v>
      </c>
      <c r="C191" s="1" t="s">
        <v>360</v>
      </c>
      <c r="D191" s="138" t="s">
        <v>683</v>
      </c>
      <c r="E191" s="139" t="s">
        <v>684</v>
      </c>
      <c r="F191" s="13" t="s">
        <v>685</v>
      </c>
      <c r="G191" s="13" t="s">
        <v>311</v>
      </c>
      <c r="H191" s="10" t="s">
        <v>149</v>
      </c>
      <c r="I191" s="10"/>
      <c r="J191" s="10"/>
      <c r="K191" s="10"/>
      <c r="L191" s="10"/>
      <c r="M191" s="10"/>
      <c r="N191" s="10"/>
      <c r="O191" s="10"/>
      <c r="P191" s="10"/>
      <c r="Q191" s="10"/>
      <c r="R191" s="10"/>
      <c r="S191" s="10"/>
      <c r="T191" s="10"/>
      <c r="U191" s="11" t="s">
        <v>150</v>
      </c>
      <c r="V191" s="1" t="s">
        <v>198</v>
      </c>
    </row>
    <row r="192" spans="2:22" ht="46.5">
      <c r="B192" s="131">
        <v>1328</v>
      </c>
      <c r="C192" s="11" t="s">
        <v>360</v>
      </c>
      <c r="D192" s="137" t="s">
        <v>686</v>
      </c>
      <c r="E192" s="156" t="s">
        <v>362</v>
      </c>
      <c r="F192" s="13" t="s">
        <v>169</v>
      </c>
      <c r="G192" s="142" t="s">
        <v>170</v>
      </c>
      <c r="H192" s="11"/>
      <c r="I192" s="10"/>
      <c r="J192" s="1"/>
      <c r="K192" s="13"/>
      <c r="L192" s="13" t="s">
        <v>149</v>
      </c>
      <c r="M192" s="13"/>
      <c r="N192" s="13"/>
      <c r="O192" s="13"/>
      <c r="P192" s="13"/>
      <c r="Q192" s="13"/>
      <c r="R192" s="13"/>
      <c r="S192" s="13"/>
      <c r="T192" s="13"/>
      <c r="U192" s="11" t="s">
        <v>150</v>
      </c>
      <c r="V192" s="1" t="s">
        <v>198</v>
      </c>
    </row>
    <row r="193" spans="2:22" ht="46.5">
      <c r="B193" s="131">
        <v>1329</v>
      </c>
      <c r="C193" s="11" t="s">
        <v>360</v>
      </c>
      <c r="D193" s="137" t="s">
        <v>687</v>
      </c>
      <c r="E193" s="156" t="s">
        <v>372</v>
      </c>
      <c r="F193" s="13" t="s">
        <v>169</v>
      </c>
      <c r="G193" s="142" t="s">
        <v>170</v>
      </c>
      <c r="H193" s="11"/>
      <c r="I193" s="10"/>
      <c r="J193" s="1"/>
      <c r="K193" s="13"/>
      <c r="L193" s="13" t="s">
        <v>149</v>
      </c>
      <c r="M193" s="13"/>
      <c r="N193" s="13"/>
      <c r="O193" s="13"/>
      <c r="P193" s="13"/>
      <c r="Q193" s="13"/>
      <c r="R193" s="13"/>
      <c r="S193" s="13"/>
      <c r="T193" s="13"/>
      <c r="U193" s="13" t="s">
        <v>150</v>
      </c>
      <c r="V193" s="1" t="s">
        <v>198</v>
      </c>
    </row>
    <row r="194" spans="2:22" ht="30.95">
      <c r="B194" s="131">
        <v>1330</v>
      </c>
      <c r="C194" s="1" t="s">
        <v>360</v>
      </c>
      <c r="D194" s="138" t="s">
        <v>688</v>
      </c>
      <c r="E194" s="139" t="s">
        <v>689</v>
      </c>
      <c r="F194" s="13" t="s">
        <v>690</v>
      </c>
      <c r="G194" s="139" t="s">
        <v>149</v>
      </c>
      <c r="H194" s="10"/>
      <c r="I194" s="10"/>
      <c r="J194" s="10"/>
      <c r="K194" s="10"/>
      <c r="L194" s="10"/>
      <c r="M194" s="10"/>
      <c r="N194" s="10"/>
      <c r="O194" s="10"/>
      <c r="P194" s="10"/>
      <c r="Q194" s="10" t="s">
        <v>149</v>
      </c>
      <c r="R194" s="10"/>
      <c r="S194" s="10"/>
      <c r="T194" s="10"/>
      <c r="U194" s="1" t="s">
        <v>150</v>
      </c>
      <c r="V194" s="1" t="s">
        <v>198</v>
      </c>
    </row>
    <row r="195" spans="2:22" ht="30.95">
      <c r="B195" s="131">
        <v>1331</v>
      </c>
      <c r="C195" s="11" t="s">
        <v>360</v>
      </c>
      <c r="D195" s="137" t="s">
        <v>691</v>
      </c>
      <c r="E195" s="156" t="s">
        <v>362</v>
      </c>
      <c r="F195" s="13" t="s">
        <v>148</v>
      </c>
      <c r="G195" s="142" t="s">
        <v>149</v>
      </c>
      <c r="H195" s="11" t="s">
        <v>149</v>
      </c>
      <c r="I195" s="10"/>
      <c r="J195" s="1"/>
      <c r="K195" s="13"/>
      <c r="L195" s="13"/>
      <c r="M195" s="13"/>
      <c r="N195" s="13"/>
      <c r="O195" s="13"/>
      <c r="P195" s="13"/>
      <c r="Q195" s="13"/>
      <c r="R195" s="13"/>
      <c r="S195" s="13"/>
      <c r="T195" s="13"/>
      <c r="U195" s="11" t="s">
        <v>150</v>
      </c>
      <c r="V195" s="1" t="s">
        <v>198</v>
      </c>
    </row>
    <row r="196" spans="2:22" ht="46.5">
      <c r="B196" s="131">
        <v>1332</v>
      </c>
      <c r="C196" s="11" t="s">
        <v>360</v>
      </c>
      <c r="D196" s="138" t="s">
        <v>692</v>
      </c>
      <c r="E196" s="139" t="s">
        <v>693</v>
      </c>
      <c r="F196" s="13" t="s">
        <v>694</v>
      </c>
      <c r="G196" s="13" t="s">
        <v>311</v>
      </c>
      <c r="H196" s="10"/>
      <c r="I196" s="10"/>
      <c r="J196" s="10"/>
      <c r="K196" s="10"/>
      <c r="L196" s="10"/>
      <c r="M196" s="10"/>
      <c r="N196" s="10"/>
      <c r="O196" s="10" t="s">
        <v>149</v>
      </c>
      <c r="P196" s="10"/>
      <c r="Q196" s="10"/>
      <c r="R196" s="10"/>
      <c r="S196" s="10"/>
      <c r="T196" s="10"/>
      <c r="U196" s="129" t="s">
        <v>150</v>
      </c>
      <c r="V196" s="1" t="s">
        <v>198</v>
      </c>
    </row>
    <row r="197" spans="2:22" ht="46.5">
      <c r="B197" s="131">
        <v>1333</v>
      </c>
      <c r="C197" s="11" t="s">
        <v>360</v>
      </c>
      <c r="D197" s="137" t="s">
        <v>695</v>
      </c>
      <c r="E197" s="156" t="s">
        <v>362</v>
      </c>
      <c r="F197" s="13" t="s">
        <v>169</v>
      </c>
      <c r="G197" s="142" t="s">
        <v>170</v>
      </c>
      <c r="H197" s="13"/>
      <c r="I197" s="13"/>
      <c r="J197" s="13"/>
      <c r="K197" s="13"/>
      <c r="L197" s="13"/>
      <c r="M197" s="13"/>
      <c r="N197" s="13"/>
      <c r="O197" s="13" t="s">
        <v>149</v>
      </c>
      <c r="P197" s="13"/>
      <c r="Q197" s="13"/>
      <c r="R197" s="13"/>
      <c r="S197" s="13"/>
      <c r="T197" s="13"/>
      <c r="U197" s="130" t="s">
        <v>150</v>
      </c>
      <c r="V197" s="1" t="s">
        <v>198</v>
      </c>
    </row>
    <row r="198" spans="2:22" ht="30.95">
      <c r="B198" s="131">
        <v>1334</v>
      </c>
      <c r="C198" s="11" t="s">
        <v>360</v>
      </c>
      <c r="D198" s="137" t="s">
        <v>696</v>
      </c>
      <c r="E198" s="139" t="s">
        <v>697</v>
      </c>
      <c r="F198" s="13" t="s">
        <v>698</v>
      </c>
      <c r="G198" s="13" t="s">
        <v>311</v>
      </c>
      <c r="H198" s="13"/>
      <c r="I198" s="13"/>
      <c r="J198" s="13"/>
      <c r="K198" s="13"/>
      <c r="L198" s="13"/>
      <c r="M198" s="13"/>
      <c r="N198" s="13" t="s">
        <v>149</v>
      </c>
      <c r="O198" s="13"/>
      <c r="P198" s="13"/>
      <c r="Q198" s="13"/>
      <c r="R198" s="13"/>
      <c r="S198" s="13"/>
      <c r="T198" s="13"/>
      <c r="U198" s="130" t="s">
        <v>150</v>
      </c>
      <c r="V198" s="1" t="s">
        <v>198</v>
      </c>
    </row>
    <row r="199" spans="2:22" ht="46.5">
      <c r="B199" s="131">
        <v>1335</v>
      </c>
      <c r="C199" s="11" t="s">
        <v>360</v>
      </c>
      <c r="D199" s="137" t="s">
        <v>699</v>
      </c>
      <c r="E199" s="139" t="s">
        <v>700</v>
      </c>
      <c r="F199" s="13" t="s">
        <v>169</v>
      </c>
      <c r="G199" s="142" t="s">
        <v>170</v>
      </c>
      <c r="H199" s="13"/>
      <c r="I199" s="13"/>
      <c r="J199" s="13"/>
      <c r="K199" s="13"/>
      <c r="L199" s="13"/>
      <c r="M199" s="13"/>
      <c r="N199" s="13" t="s">
        <v>149</v>
      </c>
      <c r="O199" s="13"/>
      <c r="P199" s="13"/>
      <c r="Q199" s="13"/>
      <c r="R199" s="13"/>
      <c r="S199" s="13"/>
      <c r="T199" s="13"/>
      <c r="U199" s="13" t="s">
        <v>150</v>
      </c>
      <c r="V199" s="1" t="s">
        <v>198</v>
      </c>
    </row>
    <row r="200" spans="2:22" ht="30.95">
      <c r="B200" s="131">
        <v>1336</v>
      </c>
      <c r="C200" s="11" t="s">
        <v>360</v>
      </c>
      <c r="D200" s="137" t="s">
        <v>701</v>
      </c>
      <c r="E200" s="139" t="s">
        <v>702</v>
      </c>
      <c r="F200" s="13" t="s">
        <v>703</v>
      </c>
      <c r="G200" s="13" t="s">
        <v>311</v>
      </c>
      <c r="H200" s="13"/>
      <c r="I200" s="13"/>
      <c r="J200" s="13"/>
      <c r="K200" s="13"/>
      <c r="L200" s="13"/>
      <c r="M200" s="13"/>
      <c r="N200" s="13" t="s">
        <v>149</v>
      </c>
      <c r="O200" s="13"/>
      <c r="P200" s="13"/>
      <c r="Q200" s="13"/>
      <c r="R200" s="13"/>
      <c r="S200" s="13"/>
      <c r="T200" s="13"/>
      <c r="U200" s="13" t="s">
        <v>150</v>
      </c>
      <c r="V200" s="1" t="s">
        <v>198</v>
      </c>
    </row>
    <row r="201" spans="2:22" ht="77.45">
      <c r="B201" s="131">
        <v>1337</v>
      </c>
      <c r="C201" s="11" t="s">
        <v>360</v>
      </c>
      <c r="D201" s="137" t="s">
        <v>704</v>
      </c>
      <c r="E201" s="139" t="s">
        <v>705</v>
      </c>
      <c r="F201" s="13" t="s">
        <v>706</v>
      </c>
      <c r="G201" s="13" t="s">
        <v>311</v>
      </c>
      <c r="H201" s="13"/>
      <c r="I201" s="13"/>
      <c r="J201" s="13"/>
      <c r="K201" s="13"/>
      <c r="L201" s="13"/>
      <c r="M201" s="13"/>
      <c r="N201" s="13" t="s">
        <v>149</v>
      </c>
      <c r="O201" s="13"/>
      <c r="P201" s="13"/>
      <c r="Q201" s="13"/>
      <c r="R201" s="13"/>
      <c r="S201" s="13"/>
      <c r="T201" s="13"/>
      <c r="U201" s="130" t="s">
        <v>150</v>
      </c>
      <c r="V201" s="1" t="s">
        <v>707</v>
      </c>
    </row>
    <row r="202" spans="2:22" ht="46.5">
      <c r="B202" s="131">
        <v>1338</v>
      </c>
      <c r="C202" s="1" t="s">
        <v>360</v>
      </c>
      <c r="D202" s="138" t="s">
        <v>708</v>
      </c>
      <c r="E202" s="139" t="s">
        <v>709</v>
      </c>
      <c r="F202" s="13" t="s">
        <v>710</v>
      </c>
      <c r="G202" s="13" t="s">
        <v>311</v>
      </c>
      <c r="H202" s="13" t="s">
        <v>149</v>
      </c>
      <c r="I202" s="10"/>
      <c r="J202" s="10"/>
      <c r="K202" s="10"/>
      <c r="L202" s="10"/>
      <c r="M202" s="10"/>
      <c r="N202" s="10"/>
      <c r="O202" s="10"/>
      <c r="P202" s="10"/>
      <c r="Q202" s="10"/>
      <c r="R202" s="10"/>
      <c r="S202" s="10"/>
      <c r="T202" s="10"/>
      <c r="U202" s="11" t="s">
        <v>150</v>
      </c>
      <c r="V202" s="1" t="s">
        <v>711</v>
      </c>
    </row>
    <row r="203" spans="2:22" ht="62.1">
      <c r="B203" s="131">
        <v>1339</v>
      </c>
      <c r="C203" s="1" t="s">
        <v>360</v>
      </c>
      <c r="D203" s="138" t="s">
        <v>712</v>
      </c>
      <c r="E203" s="139" t="s">
        <v>713</v>
      </c>
      <c r="F203" s="13" t="s">
        <v>714</v>
      </c>
      <c r="G203" s="13" t="s">
        <v>311</v>
      </c>
      <c r="H203" s="13" t="s">
        <v>149</v>
      </c>
      <c r="I203" s="10"/>
      <c r="J203" s="10"/>
      <c r="K203" s="10"/>
      <c r="L203" s="10"/>
      <c r="M203" s="10"/>
      <c r="N203" s="10"/>
      <c r="O203" s="10"/>
      <c r="P203" s="10"/>
      <c r="Q203" s="10"/>
      <c r="R203" s="10"/>
      <c r="S203" s="10"/>
      <c r="T203" s="10"/>
      <c r="U203" s="11" t="s">
        <v>464</v>
      </c>
      <c r="V203" s="1" t="s">
        <v>715</v>
      </c>
    </row>
    <row r="204" spans="2:22" ht="46.5">
      <c r="B204" s="131">
        <v>1340</v>
      </c>
      <c r="C204" s="1" t="s">
        <v>360</v>
      </c>
      <c r="D204" s="138" t="s">
        <v>716</v>
      </c>
      <c r="E204" s="139" t="s">
        <v>717</v>
      </c>
      <c r="F204" s="13" t="s">
        <v>718</v>
      </c>
      <c r="G204" s="13" t="s">
        <v>311</v>
      </c>
      <c r="H204" s="13" t="s">
        <v>149</v>
      </c>
      <c r="I204" s="10"/>
      <c r="J204" s="10"/>
      <c r="K204" s="10"/>
      <c r="L204" s="10"/>
      <c r="M204" s="10"/>
      <c r="N204" s="10"/>
      <c r="O204" s="10"/>
      <c r="P204" s="10"/>
      <c r="Q204" s="10"/>
      <c r="R204" s="10"/>
      <c r="S204" s="10"/>
      <c r="T204" s="10"/>
      <c r="U204" s="11" t="s">
        <v>464</v>
      </c>
      <c r="V204" s="1" t="s">
        <v>719</v>
      </c>
    </row>
    <row r="205" spans="2:22" ht="30.95">
      <c r="B205" s="131">
        <v>1341</v>
      </c>
      <c r="C205" s="1" t="s">
        <v>360</v>
      </c>
      <c r="D205" s="138" t="s">
        <v>720</v>
      </c>
      <c r="E205" s="139" t="s">
        <v>721</v>
      </c>
      <c r="F205" s="13" t="s">
        <v>722</v>
      </c>
      <c r="G205" s="13" t="s">
        <v>311</v>
      </c>
      <c r="H205" s="13" t="s">
        <v>149</v>
      </c>
      <c r="I205" s="13" t="s">
        <v>149</v>
      </c>
      <c r="J205" s="13" t="s">
        <v>149</v>
      </c>
      <c r="K205" s="13" t="s">
        <v>149</v>
      </c>
      <c r="L205" s="13" t="s">
        <v>149</v>
      </c>
      <c r="M205" s="10"/>
      <c r="N205" s="13" t="s">
        <v>149</v>
      </c>
      <c r="O205" s="13" t="s">
        <v>149</v>
      </c>
      <c r="P205" s="13" t="s">
        <v>149</v>
      </c>
      <c r="Q205" s="13" t="s">
        <v>149</v>
      </c>
      <c r="R205" s="13" t="s">
        <v>149</v>
      </c>
      <c r="S205" s="13" t="s">
        <v>149</v>
      </c>
      <c r="T205" s="10"/>
      <c r="U205" s="11" t="s">
        <v>150</v>
      </c>
      <c r="V205" s="1" t="s">
        <v>723</v>
      </c>
    </row>
    <row r="206" spans="2:22" ht="30.95">
      <c r="B206" s="131">
        <v>1342</v>
      </c>
      <c r="C206" s="1" t="s">
        <v>360</v>
      </c>
      <c r="D206" s="138" t="s">
        <v>724</v>
      </c>
      <c r="E206" s="139" t="s">
        <v>725</v>
      </c>
      <c r="F206" s="13" t="s">
        <v>726</v>
      </c>
      <c r="G206" s="13" t="s">
        <v>311</v>
      </c>
      <c r="H206" s="13"/>
      <c r="I206" s="10"/>
      <c r="J206" s="10"/>
      <c r="K206" s="10"/>
      <c r="L206" s="10"/>
      <c r="M206" s="13" t="s">
        <v>149</v>
      </c>
      <c r="N206" s="10"/>
      <c r="O206" s="10"/>
      <c r="P206" s="10"/>
      <c r="Q206" s="10"/>
      <c r="R206" s="10"/>
      <c r="S206" s="10"/>
      <c r="T206" s="13" t="s">
        <v>149</v>
      </c>
      <c r="U206" s="11" t="s">
        <v>150</v>
      </c>
      <c r="V206" s="1" t="s">
        <v>723</v>
      </c>
    </row>
    <row r="207" spans="2:22" ht="30.95">
      <c r="B207" s="131">
        <v>1343</v>
      </c>
      <c r="C207" s="1" t="s">
        <v>360</v>
      </c>
      <c r="D207" s="138" t="s">
        <v>727</v>
      </c>
      <c r="E207" s="139" t="s">
        <v>728</v>
      </c>
      <c r="F207" s="13" t="s">
        <v>729</v>
      </c>
      <c r="G207" s="13" t="s">
        <v>311</v>
      </c>
      <c r="H207" s="13"/>
      <c r="I207" s="10"/>
      <c r="J207" s="10"/>
      <c r="K207" s="10"/>
      <c r="L207" s="10"/>
      <c r="M207" s="13" t="s">
        <v>149</v>
      </c>
      <c r="N207" s="10"/>
      <c r="O207" s="10"/>
      <c r="P207" s="10"/>
      <c r="Q207" s="10"/>
      <c r="R207" s="10"/>
      <c r="S207" s="10"/>
      <c r="T207" s="13" t="s">
        <v>149</v>
      </c>
      <c r="U207" s="11" t="s">
        <v>150</v>
      </c>
      <c r="V207" s="1" t="s">
        <v>723</v>
      </c>
    </row>
    <row r="208" spans="2:22" ht="77.45">
      <c r="B208" s="131">
        <v>1344</v>
      </c>
      <c r="C208" s="1" t="s">
        <v>360</v>
      </c>
      <c r="D208" s="138" t="s">
        <v>730</v>
      </c>
      <c r="E208" s="139" t="s">
        <v>731</v>
      </c>
      <c r="F208" s="13" t="s">
        <v>732</v>
      </c>
      <c r="G208" s="13" t="s">
        <v>311</v>
      </c>
      <c r="H208" s="13" t="s">
        <v>149</v>
      </c>
      <c r="I208" s="10"/>
      <c r="J208" s="10"/>
      <c r="K208" s="10"/>
      <c r="L208" s="10"/>
      <c r="M208" s="13"/>
      <c r="N208" s="10"/>
      <c r="O208" s="10"/>
      <c r="P208" s="10"/>
      <c r="Q208" s="10"/>
      <c r="R208" s="10"/>
      <c r="S208" s="10"/>
      <c r="T208" s="13"/>
      <c r="U208" s="11" t="s">
        <v>150</v>
      </c>
      <c r="V208" s="13" t="s">
        <v>733</v>
      </c>
    </row>
    <row r="209" spans="2:22" ht="46.5">
      <c r="B209" s="131">
        <v>1345</v>
      </c>
      <c r="C209" s="1" t="s">
        <v>360</v>
      </c>
      <c r="D209" s="138" t="s">
        <v>734</v>
      </c>
      <c r="E209" s="139" t="s">
        <v>735</v>
      </c>
      <c r="F209" s="13" t="s">
        <v>736</v>
      </c>
      <c r="G209" s="13" t="s">
        <v>311</v>
      </c>
      <c r="H209" s="13"/>
      <c r="I209" s="10"/>
      <c r="J209" s="10"/>
      <c r="K209" s="10" t="s">
        <v>149</v>
      </c>
      <c r="L209" s="10"/>
      <c r="M209" s="13"/>
      <c r="N209" s="10"/>
      <c r="O209" s="10"/>
      <c r="P209" s="10"/>
      <c r="Q209" s="10"/>
      <c r="R209" s="10"/>
      <c r="S209" s="10"/>
      <c r="T209" s="13"/>
      <c r="U209" s="11" t="s">
        <v>464</v>
      </c>
      <c r="V209" s="13" t="s">
        <v>737</v>
      </c>
    </row>
    <row r="210" spans="2:22" ht="46.5">
      <c r="B210" s="131">
        <v>1346</v>
      </c>
      <c r="C210" s="1" t="s">
        <v>360</v>
      </c>
      <c r="D210" s="138" t="s">
        <v>738</v>
      </c>
      <c r="E210" s="139" t="s">
        <v>739</v>
      </c>
      <c r="F210" s="13" t="s">
        <v>740</v>
      </c>
      <c r="G210" s="13" t="s">
        <v>311</v>
      </c>
      <c r="H210" s="13"/>
      <c r="I210" s="10"/>
      <c r="J210" s="10"/>
      <c r="K210" s="10" t="s">
        <v>149</v>
      </c>
      <c r="L210" s="10"/>
      <c r="M210" s="13"/>
      <c r="N210" s="10"/>
      <c r="O210" s="10"/>
      <c r="P210" s="10"/>
      <c r="Q210" s="10"/>
      <c r="R210" s="10"/>
      <c r="S210" s="10"/>
      <c r="T210" s="13"/>
      <c r="U210" s="11" t="s">
        <v>464</v>
      </c>
      <c r="V210" s="13" t="s">
        <v>737</v>
      </c>
    </row>
    <row r="211" spans="2:22" ht="62.1">
      <c r="B211" s="131">
        <v>1347</v>
      </c>
      <c r="C211" s="145" t="s">
        <v>360</v>
      </c>
      <c r="D211" s="154" t="s">
        <v>741</v>
      </c>
      <c r="E211" s="139" t="s">
        <v>742</v>
      </c>
      <c r="F211" s="13" t="s">
        <v>148</v>
      </c>
      <c r="G211" s="175" t="s">
        <v>170</v>
      </c>
      <c r="H211" s="143"/>
      <c r="I211" s="143"/>
      <c r="J211" s="143"/>
      <c r="K211" s="143"/>
      <c r="L211" s="143"/>
      <c r="M211" s="143"/>
      <c r="N211" s="143"/>
      <c r="O211" s="143" t="s">
        <v>149</v>
      </c>
      <c r="P211" s="143"/>
      <c r="Q211" s="143"/>
      <c r="R211" s="143"/>
      <c r="S211" s="143"/>
      <c r="T211" s="143"/>
      <c r="U211" s="158" t="s">
        <v>150</v>
      </c>
      <c r="V211" s="1" t="s">
        <v>17</v>
      </c>
    </row>
    <row r="212" spans="2:22" ht="30.95">
      <c r="B212" s="131">
        <v>1348</v>
      </c>
      <c r="C212" s="145" t="s">
        <v>360</v>
      </c>
      <c r="D212" s="138" t="s">
        <v>743</v>
      </c>
      <c r="E212" s="156" t="s">
        <v>362</v>
      </c>
      <c r="F212" s="13" t="s">
        <v>148</v>
      </c>
      <c r="G212" s="139" t="s">
        <v>170</v>
      </c>
      <c r="H212" s="143"/>
      <c r="I212" s="143"/>
      <c r="J212" s="143"/>
      <c r="K212" s="143"/>
      <c r="L212" s="143"/>
      <c r="M212" s="143" t="s">
        <v>149</v>
      </c>
      <c r="N212" s="143"/>
      <c r="O212" s="143"/>
      <c r="P212" s="143"/>
      <c r="Q212" s="143"/>
      <c r="R212" s="143"/>
      <c r="S212" s="143"/>
      <c r="T212" s="143" t="s">
        <v>149</v>
      </c>
      <c r="U212" s="158" t="s">
        <v>150</v>
      </c>
      <c r="V212" s="1" t="s">
        <v>744</v>
      </c>
    </row>
    <row r="213" spans="2:22" ht="46.5">
      <c r="B213" s="131">
        <v>1349</v>
      </c>
      <c r="C213" s="145" t="s">
        <v>360</v>
      </c>
      <c r="D213" s="154" t="s">
        <v>745</v>
      </c>
      <c r="E213" s="156" t="s">
        <v>372</v>
      </c>
      <c r="F213" s="13" t="s">
        <v>746</v>
      </c>
      <c r="G213" s="13" t="s">
        <v>311</v>
      </c>
      <c r="H213" s="143" t="s">
        <v>149</v>
      </c>
      <c r="I213" s="143"/>
      <c r="J213" s="143"/>
      <c r="K213" s="143"/>
      <c r="L213" s="143"/>
      <c r="M213" s="143"/>
      <c r="N213" s="143"/>
      <c r="O213" s="143"/>
      <c r="P213" s="143"/>
      <c r="Q213" s="143"/>
      <c r="R213" s="143"/>
      <c r="S213" s="143"/>
      <c r="T213" s="143"/>
      <c r="U213" s="13" t="s">
        <v>464</v>
      </c>
      <c r="V213" s="1" t="s">
        <v>747</v>
      </c>
    </row>
    <row r="214" spans="2:22" ht="46.5">
      <c r="B214" s="131">
        <v>1350</v>
      </c>
      <c r="C214" s="145" t="s">
        <v>360</v>
      </c>
      <c r="D214" s="138" t="s">
        <v>748</v>
      </c>
      <c r="E214" s="156" t="s">
        <v>372</v>
      </c>
      <c r="F214" s="13" t="s">
        <v>746</v>
      </c>
      <c r="G214" s="13" t="s">
        <v>311</v>
      </c>
      <c r="H214" s="143"/>
      <c r="I214" s="143"/>
      <c r="J214" s="143" t="s">
        <v>149</v>
      </c>
      <c r="K214" s="143"/>
      <c r="L214" s="143"/>
      <c r="M214" s="143"/>
      <c r="N214" s="143"/>
      <c r="O214" s="143"/>
      <c r="P214" s="143"/>
      <c r="Q214" s="143"/>
      <c r="R214" s="143"/>
      <c r="S214" s="143"/>
      <c r="T214" s="143"/>
      <c r="U214" s="13" t="s">
        <v>150</v>
      </c>
      <c r="V214" s="1" t="s">
        <v>749</v>
      </c>
    </row>
    <row r="215" spans="2:22" ht="46.5">
      <c r="B215" s="131">
        <v>1351</v>
      </c>
      <c r="C215" s="145" t="s">
        <v>360</v>
      </c>
      <c r="D215" s="154" t="s">
        <v>750</v>
      </c>
      <c r="E215" s="156" t="s">
        <v>372</v>
      </c>
      <c r="F215" s="13" t="s">
        <v>751</v>
      </c>
      <c r="G215" s="13" t="s">
        <v>311</v>
      </c>
      <c r="H215" s="143"/>
      <c r="I215" s="143"/>
      <c r="J215" s="143"/>
      <c r="K215" s="143" t="s">
        <v>149</v>
      </c>
      <c r="L215" s="143"/>
      <c r="M215" s="143"/>
      <c r="N215" s="143"/>
      <c r="O215" s="143"/>
      <c r="P215" s="143"/>
      <c r="Q215" s="143"/>
      <c r="R215" s="143"/>
      <c r="S215" s="143"/>
      <c r="T215" s="143"/>
      <c r="U215" s="13" t="s">
        <v>150</v>
      </c>
      <c r="V215" s="1" t="s">
        <v>752</v>
      </c>
    </row>
    <row r="216" spans="2:22" ht="30.95">
      <c r="B216" s="131">
        <v>1352</v>
      </c>
      <c r="C216" s="145" t="s">
        <v>360</v>
      </c>
      <c r="D216" s="138" t="s">
        <v>753</v>
      </c>
      <c r="E216" s="156" t="s">
        <v>362</v>
      </c>
      <c r="F216" s="13" t="s">
        <v>754</v>
      </c>
      <c r="G216" s="139" t="s">
        <v>170</v>
      </c>
      <c r="H216" s="143"/>
      <c r="I216" s="143"/>
      <c r="J216" s="143"/>
      <c r="K216" s="143"/>
      <c r="L216" s="143"/>
      <c r="M216" s="143"/>
      <c r="N216" s="143" t="s">
        <v>149</v>
      </c>
      <c r="O216" s="143"/>
      <c r="P216" s="143"/>
      <c r="Q216" s="143"/>
      <c r="R216" s="143"/>
      <c r="S216" s="143"/>
      <c r="T216" s="143"/>
      <c r="U216" s="13" t="s">
        <v>150</v>
      </c>
      <c r="V216" s="1" t="s">
        <v>755</v>
      </c>
    </row>
    <row r="217" spans="2:22" ht="46.5">
      <c r="B217" s="131">
        <v>1353</v>
      </c>
      <c r="C217" s="145" t="s">
        <v>360</v>
      </c>
      <c r="D217" s="154" t="s">
        <v>756</v>
      </c>
      <c r="E217" s="156" t="s">
        <v>362</v>
      </c>
      <c r="F217" s="13" t="s">
        <v>757</v>
      </c>
      <c r="G217" s="139" t="s">
        <v>311</v>
      </c>
      <c r="H217" s="143"/>
      <c r="I217" s="143"/>
      <c r="J217" s="143"/>
      <c r="K217" s="143"/>
      <c r="L217" s="143"/>
      <c r="M217" s="143"/>
      <c r="N217" s="143" t="s">
        <v>149</v>
      </c>
      <c r="O217" s="143"/>
      <c r="P217" s="143"/>
      <c r="Q217" s="143"/>
      <c r="R217" s="143"/>
      <c r="S217" s="143"/>
      <c r="T217" s="143"/>
      <c r="U217" s="109" t="s">
        <v>150</v>
      </c>
      <c r="V217" s="1" t="s">
        <v>758</v>
      </c>
    </row>
    <row r="218" spans="2:22" ht="77.45">
      <c r="B218" s="132">
        <v>1354</v>
      </c>
      <c r="C218" s="170" t="s">
        <v>360</v>
      </c>
      <c r="D218" s="165" t="s">
        <v>759</v>
      </c>
      <c r="E218" s="165" t="s">
        <v>760</v>
      </c>
      <c r="F218" s="110" t="s">
        <v>761</v>
      </c>
      <c r="G218" s="166" t="s">
        <v>311</v>
      </c>
      <c r="H218" s="143"/>
      <c r="I218" s="143"/>
      <c r="J218" s="143"/>
      <c r="K218" s="143"/>
      <c r="L218" s="143"/>
      <c r="M218" s="143"/>
      <c r="N218" s="143"/>
      <c r="O218" s="143"/>
      <c r="P218" s="143"/>
      <c r="Q218" s="143" t="s">
        <v>149</v>
      </c>
      <c r="R218" s="143"/>
      <c r="S218" s="143"/>
      <c r="T218" s="143"/>
      <c r="U218" s="13" t="s">
        <v>150</v>
      </c>
      <c r="V218" s="1" t="s">
        <v>387</v>
      </c>
    </row>
    <row r="219" spans="2:22" ht="77.45">
      <c r="B219" s="132">
        <v>1355</v>
      </c>
      <c r="C219" s="170" t="s">
        <v>360</v>
      </c>
      <c r="D219" s="165" t="s">
        <v>762</v>
      </c>
      <c r="E219" s="165" t="s">
        <v>763</v>
      </c>
      <c r="F219" s="110" t="s">
        <v>117</v>
      </c>
      <c r="G219" s="166" t="s">
        <v>311</v>
      </c>
      <c r="H219" s="143"/>
      <c r="I219" s="143"/>
      <c r="J219" s="143"/>
      <c r="K219" s="143"/>
      <c r="L219" s="143" t="s">
        <v>149</v>
      </c>
      <c r="M219" s="143"/>
      <c r="N219" s="143"/>
      <c r="O219" s="143"/>
      <c r="P219" s="143"/>
      <c r="Q219" s="143"/>
      <c r="R219" s="143"/>
      <c r="S219" s="143"/>
      <c r="T219" s="143"/>
      <c r="U219" s="13" t="s">
        <v>150</v>
      </c>
      <c r="V219" s="1" t="s">
        <v>387</v>
      </c>
    </row>
    <row r="220" spans="2:22" ht="77.45">
      <c r="B220" s="132">
        <v>1356</v>
      </c>
      <c r="C220" s="170" t="s">
        <v>360</v>
      </c>
      <c r="D220" s="165" t="s">
        <v>764</v>
      </c>
      <c r="E220" s="165" t="s">
        <v>765</v>
      </c>
      <c r="F220" s="110" t="s">
        <v>766</v>
      </c>
      <c r="G220" s="166" t="s">
        <v>311</v>
      </c>
      <c r="H220" s="143"/>
      <c r="I220" s="143"/>
      <c r="J220" s="143"/>
      <c r="K220" s="143"/>
      <c r="L220" s="143"/>
      <c r="M220" s="143"/>
      <c r="N220" s="143"/>
      <c r="O220" s="143" t="s">
        <v>149</v>
      </c>
      <c r="P220" s="143"/>
      <c r="Q220" s="143"/>
      <c r="R220" s="143"/>
      <c r="S220" s="143"/>
      <c r="T220" s="143"/>
      <c r="U220" s="13" t="s">
        <v>464</v>
      </c>
      <c r="V220" s="1" t="s">
        <v>767</v>
      </c>
    </row>
    <row r="221" spans="2:22" ht="30.95">
      <c r="B221" s="132">
        <v>1357</v>
      </c>
      <c r="C221" s="170" t="s">
        <v>360</v>
      </c>
      <c r="D221" s="165" t="s">
        <v>768</v>
      </c>
      <c r="E221" s="176" t="s">
        <v>769</v>
      </c>
      <c r="F221" s="110" t="s">
        <v>770</v>
      </c>
      <c r="G221" s="166" t="s">
        <v>170</v>
      </c>
      <c r="H221" s="143"/>
      <c r="I221" s="143"/>
      <c r="J221" s="143"/>
      <c r="K221" s="143"/>
      <c r="L221" s="143"/>
      <c r="M221" s="143"/>
      <c r="N221" s="143"/>
      <c r="O221" s="143" t="s">
        <v>149</v>
      </c>
      <c r="P221" s="143" t="s">
        <v>149</v>
      </c>
      <c r="Q221" s="143" t="s">
        <v>149</v>
      </c>
      <c r="R221" s="143"/>
      <c r="S221" s="143"/>
      <c r="T221" s="143"/>
      <c r="U221" s="13" t="s">
        <v>464</v>
      </c>
      <c r="V221" s="1" t="s">
        <v>771</v>
      </c>
    </row>
    <row r="222" spans="2:22" ht="30.95">
      <c r="B222" s="132">
        <v>1358</v>
      </c>
      <c r="C222" s="170" t="s">
        <v>360</v>
      </c>
      <c r="D222" s="165" t="s">
        <v>772</v>
      </c>
      <c r="E222" s="176" t="s">
        <v>769</v>
      </c>
      <c r="F222" s="110" t="s">
        <v>770</v>
      </c>
      <c r="G222" s="166" t="s">
        <v>170</v>
      </c>
      <c r="H222" s="143"/>
      <c r="I222" s="143"/>
      <c r="J222" s="143"/>
      <c r="K222" s="143"/>
      <c r="L222" s="143"/>
      <c r="M222" s="143"/>
      <c r="N222" s="143"/>
      <c r="O222" s="143"/>
      <c r="P222" s="143"/>
      <c r="Q222" s="143"/>
      <c r="R222" s="143" t="s">
        <v>149</v>
      </c>
      <c r="S222" s="143"/>
      <c r="T222" s="143"/>
      <c r="U222" s="13" t="s">
        <v>464</v>
      </c>
      <c r="V222" s="1" t="s">
        <v>446</v>
      </c>
    </row>
    <row r="223" spans="2:22" ht="30.95">
      <c r="B223" s="132">
        <v>1359</v>
      </c>
      <c r="C223" s="170" t="s">
        <v>360</v>
      </c>
      <c r="D223" s="165" t="s">
        <v>773</v>
      </c>
      <c r="E223" s="165" t="s">
        <v>774</v>
      </c>
      <c r="F223" s="110" t="s">
        <v>775</v>
      </c>
      <c r="G223" s="166" t="s">
        <v>311</v>
      </c>
      <c r="H223" s="143"/>
      <c r="I223" s="143"/>
      <c r="J223" s="143"/>
      <c r="K223" s="143"/>
      <c r="L223" s="143"/>
      <c r="M223" s="143"/>
      <c r="N223" s="143"/>
      <c r="O223" s="143"/>
      <c r="P223" s="143"/>
      <c r="Q223" s="143" t="s">
        <v>149</v>
      </c>
      <c r="R223" s="143"/>
      <c r="S223" s="143"/>
      <c r="T223" s="143"/>
      <c r="U223" s="13" t="s">
        <v>150</v>
      </c>
      <c r="V223" s="1" t="s">
        <v>390</v>
      </c>
    </row>
    <row r="224" spans="2:22" s="2" customFormat="1" ht="62.1">
      <c r="B224" s="133">
        <v>1400</v>
      </c>
      <c r="C224" s="10" t="s">
        <v>776</v>
      </c>
      <c r="D224" s="154" t="s">
        <v>777</v>
      </c>
      <c r="E224" s="139" t="s">
        <v>778</v>
      </c>
      <c r="F224" s="13" t="s">
        <v>779</v>
      </c>
      <c r="G224" s="13" t="s">
        <v>311</v>
      </c>
      <c r="H224" s="10" t="s">
        <v>149</v>
      </c>
      <c r="I224" s="10" t="s">
        <v>149</v>
      </c>
      <c r="J224" s="10" t="s">
        <v>149</v>
      </c>
      <c r="K224" s="10" t="s">
        <v>149</v>
      </c>
      <c r="L224" s="10" t="s">
        <v>149</v>
      </c>
      <c r="M224" s="10"/>
      <c r="N224" s="10" t="s">
        <v>149</v>
      </c>
      <c r="O224" s="10" t="s">
        <v>149</v>
      </c>
      <c r="P224" s="10" t="s">
        <v>149</v>
      </c>
      <c r="Q224" s="10" t="s">
        <v>149</v>
      </c>
      <c r="R224" s="10" t="s">
        <v>149</v>
      </c>
      <c r="S224" s="10" t="s">
        <v>149</v>
      </c>
      <c r="T224" s="10"/>
      <c r="U224" s="1" t="s">
        <v>150</v>
      </c>
      <c r="V224" s="1" t="s">
        <v>232</v>
      </c>
    </row>
    <row r="225" spans="2:22" ht="77.45">
      <c r="B225" s="133">
        <v>1401</v>
      </c>
      <c r="C225" s="10" t="s">
        <v>776</v>
      </c>
      <c r="D225" s="154" t="s">
        <v>780</v>
      </c>
      <c r="E225" s="139" t="s">
        <v>781</v>
      </c>
      <c r="F225" s="13" t="s">
        <v>782</v>
      </c>
      <c r="G225" s="13" t="s">
        <v>311</v>
      </c>
      <c r="H225" s="10" t="s">
        <v>149</v>
      </c>
      <c r="I225" s="10" t="s">
        <v>149</v>
      </c>
      <c r="J225" s="10" t="s">
        <v>149</v>
      </c>
      <c r="K225" s="10" t="s">
        <v>149</v>
      </c>
      <c r="L225" s="10" t="s">
        <v>149</v>
      </c>
      <c r="M225" s="10"/>
      <c r="N225" s="10"/>
      <c r="O225" s="10" t="s">
        <v>149</v>
      </c>
      <c r="P225" s="10" t="s">
        <v>149</v>
      </c>
      <c r="Q225" s="10" t="s">
        <v>149</v>
      </c>
      <c r="R225" s="10" t="s">
        <v>149</v>
      </c>
      <c r="S225" s="10" t="s">
        <v>149</v>
      </c>
      <c r="T225" s="10"/>
      <c r="U225" s="1" t="s">
        <v>150</v>
      </c>
      <c r="V225" s="1" t="s">
        <v>198</v>
      </c>
    </row>
    <row r="226" spans="2:22" ht="46.5">
      <c r="B226" s="133">
        <v>1402</v>
      </c>
      <c r="C226" s="11" t="s">
        <v>776</v>
      </c>
      <c r="D226" s="144" t="s">
        <v>783</v>
      </c>
      <c r="E226" s="139" t="s">
        <v>784</v>
      </c>
      <c r="F226" s="13" t="s">
        <v>785</v>
      </c>
      <c r="G226" s="13" t="s">
        <v>311</v>
      </c>
      <c r="H226" s="11"/>
      <c r="I226" s="10"/>
      <c r="J226" s="1"/>
      <c r="K226" s="13"/>
      <c r="L226" s="13"/>
      <c r="M226" s="13"/>
      <c r="N226" s="13" t="s">
        <v>149</v>
      </c>
      <c r="O226" s="13"/>
      <c r="P226" s="13"/>
      <c r="Q226" s="13"/>
      <c r="R226" s="13"/>
      <c r="S226" s="13"/>
      <c r="T226" s="13"/>
      <c r="U226" s="11" t="s">
        <v>150</v>
      </c>
      <c r="V226" s="1" t="s">
        <v>198</v>
      </c>
    </row>
    <row r="227" spans="2:22" ht="123.95">
      <c r="B227" s="133">
        <v>1403</v>
      </c>
      <c r="C227" s="11" t="s">
        <v>776</v>
      </c>
      <c r="D227" s="137" t="s">
        <v>786</v>
      </c>
      <c r="E227" s="139" t="s">
        <v>787</v>
      </c>
      <c r="F227" s="13" t="s">
        <v>788</v>
      </c>
      <c r="G227" s="13" t="s">
        <v>311</v>
      </c>
      <c r="H227" s="11"/>
      <c r="I227" s="10"/>
      <c r="J227" s="11"/>
      <c r="K227" s="10"/>
      <c r="L227" s="10"/>
      <c r="M227" s="10" t="s">
        <v>149</v>
      </c>
      <c r="N227" s="10"/>
      <c r="O227" s="10"/>
      <c r="P227" s="10"/>
      <c r="Q227" s="10"/>
      <c r="R227" s="10"/>
      <c r="S227" s="10"/>
      <c r="T227" s="10"/>
      <c r="U227" s="130" t="s">
        <v>150</v>
      </c>
      <c r="V227" s="1" t="s">
        <v>789</v>
      </c>
    </row>
    <row r="228" spans="2:22" ht="123.95">
      <c r="B228" s="133">
        <v>1404</v>
      </c>
      <c r="C228" s="11" t="s">
        <v>776</v>
      </c>
      <c r="D228" s="137" t="s">
        <v>790</v>
      </c>
      <c r="E228" s="139" t="s">
        <v>791</v>
      </c>
      <c r="F228" s="13" t="s">
        <v>792</v>
      </c>
      <c r="G228" s="13" t="s">
        <v>311</v>
      </c>
      <c r="H228" s="11"/>
      <c r="I228" s="10"/>
      <c r="J228" s="11"/>
      <c r="K228" s="10"/>
      <c r="L228" s="10"/>
      <c r="M228" s="10"/>
      <c r="N228" s="10"/>
      <c r="O228" s="10"/>
      <c r="P228" s="10"/>
      <c r="Q228" s="10"/>
      <c r="R228" s="10"/>
      <c r="S228" s="10"/>
      <c r="T228" s="10" t="s">
        <v>149</v>
      </c>
      <c r="U228" s="130" t="s">
        <v>150</v>
      </c>
      <c r="V228" s="1" t="s">
        <v>198</v>
      </c>
    </row>
    <row r="229" spans="2:22" ht="46.5">
      <c r="B229" s="133">
        <v>1500</v>
      </c>
      <c r="C229" s="10" t="s">
        <v>793</v>
      </c>
      <c r="D229" s="159" t="s">
        <v>794</v>
      </c>
      <c r="E229" s="148" t="s">
        <v>795</v>
      </c>
      <c r="F229" s="13" t="s">
        <v>796</v>
      </c>
      <c r="G229" s="13" t="s">
        <v>311</v>
      </c>
      <c r="H229" s="10"/>
      <c r="I229" s="10"/>
      <c r="J229" s="10"/>
      <c r="K229" s="10"/>
      <c r="L229" s="10"/>
      <c r="M229" s="10"/>
      <c r="N229" s="10"/>
      <c r="O229" s="10"/>
      <c r="P229" s="10" t="s">
        <v>149</v>
      </c>
      <c r="Q229" s="10"/>
      <c r="R229" s="10"/>
      <c r="S229" s="10"/>
      <c r="T229" s="10"/>
      <c r="U229" s="1" t="s">
        <v>150</v>
      </c>
      <c r="V229" s="1" t="s">
        <v>797</v>
      </c>
    </row>
    <row r="230" spans="2:22" ht="62.1">
      <c r="B230" s="134">
        <v>1501</v>
      </c>
      <c r="C230" s="10" t="s">
        <v>793</v>
      </c>
      <c r="D230" s="137" t="s">
        <v>798</v>
      </c>
      <c r="E230" s="13" t="s">
        <v>799</v>
      </c>
      <c r="F230" s="13" t="s">
        <v>800</v>
      </c>
      <c r="G230" s="13" t="s">
        <v>311</v>
      </c>
      <c r="H230" s="10" t="s">
        <v>149</v>
      </c>
      <c r="I230" s="10" t="s">
        <v>149</v>
      </c>
      <c r="J230" s="10" t="s">
        <v>149</v>
      </c>
      <c r="K230" s="10" t="s">
        <v>149</v>
      </c>
      <c r="L230" s="10" t="s">
        <v>149</v>
      </c>
      <c r="M230" s="11"/>
      <c r="N230" s="11"/>
      <c r="O230" s="11" t="s">
        <v>149</v>
      </c>
      <c r="P230" s="11" t="s">
        <v>149</v>
      </c>
      <c r="Q230" s="11" t="s">
        <v>149</v>
      </c>
      <c r="R230" s="11" t="s">
        <v>149</v>
      </c>
      <c r="S230" s="11" t="s">
        <v>149</v>
      </c>
      <c r="T230" s="11"/>
      <c r="U230" s="13" t="s">
        <v>150</v>
      </c>
      <c r="V230" s="1" t="s">
        <v>387</v>
      </c>
    </row>
    <row r="231" spans="2:22" ht="46.5">
      <c r="B231" s="133">
        <v>1502</v>
      </c>
      <c r="C231" s="10" t="s">
        <v>793</v>
      </c>
      <c r="D231" s="137" t="s">
        <v>801</v>
      </c>
      <c r="E231" s="167" t="s">
        <v>802</v>
      </c>
      <c r="F231" s="167" t="s">
        <v>803</v>
      </c>
      <c r="G231" s="13" t="s">
        <v>311</v>
      </c>
      <c r="H231" s="10" t="s">
        <v>149</v>
      </c>
      <c r="I231" s="10" t="s">
        <v>149</v>
      </c>
      <c r="J231" s="10" t="s">
        <v>149</v>
      </c>
      <c r="K231" s="10" t="s">
        <v>149</v>
      </c>
      <c r="L231" s="10" t="s">
        <v>149</v>
      </c>
      <c r="M231" s="168"/>
      <c r="N231" s="168"/>
      <c r="O231" s="168" t="s">
        <v>149</v>
      </c>
      <c r="P231" s="168" t="s">
        <v>149</v>
      </c>
      <c r="Q231" s="168" t="s">
        <v>149</v>
      </c>
      <c r="R231" s="10" t="s">
        <v>149</v>
      </c>
      <c r="S231" s="10" t="s">
        <v>149</v>
      </c>
      <c r="T231" s="10"/>
      <c r="U231" s="13" t="s">
        <v>150</v>
      </c>
      <c r="V231" s="1" t="s">
        <v>804</v>
      </c>
    </row>
    <row r="232" spans="2:22" ht="248.1">
      <c r="B232" s="134">
        <v>1503</v>
      </c>
      <c r="C232" s="10" t="s">
        <v>793</v>
      </c>
      <c r="D232" s="144" t="s">
        <v>805</v>
      </c>
      <c r="E232" s="13" t="s">
        <v>806</v>
      </c>
      <c r="F232" s="13" t="s">
        <v>807</v>
      </c>
      <c r="G232" s="13" t="s">
        <v>311</v>
      </c>
      <c r="H232" s="11"/>
      <c r="I232" s="10"/>
      <c r="J232" s="10"/>
      <c r="K232" s="10"/>
      <c r="L232" s="10"/>
      <c r="M232" s="11"/>
      <c r="N232" s="11"/>
      <c r="O232" s="11" t="s">
        <v>149</v>
      </c>
      <c r="P232" s="11"/>
      <c r="Q232" s="11"/>
      <c r="R232" s="11"/>
      <c r="S232" s="11"/>
      <c r="T232" s="11"/>
      <c r="U232" s="13" t="s">
        <v>150</v>
      </c>
      <c r="V232" s="1" t="s">
        <v>808</v>
      </c>
    </row>
    <row r="233" spans="2:22" ht="279">
      <c r="B233" s="133">
        <v>1504</v>
      </c>
      <c r="C233" s="10" t="s">
        <v>793</v>
      </c>
      <c r="D233" s="137" t="s">
        <v>809</v>
      </c>
      <c r="E233" s="109" t="s">
        <v>810</v>
      </c>
      <c r="F233" s="13" t="s">
        <v>811</v>
      </c>
      <c r="G233" s="13" t="s">
        <v>311</v>
      </c>
      <c r="H233" s="11" t="s">
        <v>149</v>
      </c>
      <c r="I233" s="10"/>
      <c r="J233" s="10"/>
      <c r="K233" s="10"/>
      <c r="L233" s="10"/>
      <c r="M233" s="11"/>
      <c r="N233" s="11"/>
      <c r="O233" s="11"/>
      <c r="P233" s="11"/>
      <c r="Q233" s="11"/>
      <c r="R233" s="11"/>
      <c r="S233" s="11"/>
      <c r="T233" s="11"/>
      <c r="U233" s="13" t="s">
        <v>150</v>
      </c>
      <c r="V233" s="13" t="s">
        <v>812</v>
      </c>
    </row>
    <row r="234" spans="2:22" ht="186">
      <c r="B234" s="134">
        <v>1505</v>
      </c>
      <c r="C234" s="10" t="s">
        <v>793</v>
      </c>
      <c r="D234" s="137" t="s">
        <v>813</v>
      </c>
      <c r="E234" s="13" t="s">
        <v>814</v>
      </c>
      <c r="F234" s="13" t="s">
        <v>807</v>
      </c>
      <c r="G234" s="13" t="s">
        <v>311</v>
      </c>
      <c r="H234" s="11"/>
      <c r="I234" s="10"/>
      <c r="J234" s="10"/>
      <c r="K234" s="10" t="s">
        <v>149</v>
      </c>
      <c r="L234" s="10"/>
      <c r="M234" s="11"/>
      <c r="N234" s="11"/>
      <c r="O234" s="11"/>
      <c r="P234" s="11"/>
      <c r="Q234" s="11"/>
      <c r="R234" s="11"/>
      <c r="S234" s="11"/>
      <c r="T234" s="11"/>
      <c r="U234" s="13" t="s">
        <v>150</v>
      </c>
      <c r="V234" s="1" t="s">
        <v>815</v>
      </c>
    </row>
    <row r="235" spans="2:22" ht="309.95">
      <c r="B235" s="133">
        <v>1506</v>
      </c>
      <c r="C235" s="10" t="s">
        <v>793</v>
      </c>
      <c r="D235" s="144" t="s">
        <v>816</v>
      </c>
      <c r="E235" s="109" t="s">
        <v>817</v>
      </c>
      <c r="F235" s="13" t="s">
        <v>818</v>
      </c>
      <c r="G235" s="13" t="s">
        <v>311</v>
      </c>
      <c r="H235" s="11" t="s">
        <v>149</v>
      </c>
      <c r="I235" s="10"/>
      <c r="J235" s="10"/>
      <c r="K235" s="10"/>
      <c r="L235" s="10"/>
      <c r="M235" s="11"/>
      <c r="N235" s="11"/>
      <c r="O235" s="11"/>
      <c r="P235" s="11"/>
      <c r="Q235" s="11"/>
      <c r="R235" s="11"/>
      <c r="S235" s="11"/>
      <c r="T235" s="11"/>
      <c r="U235" s="13" t="s">
        <v>150</v>
      </c>
      <c r="V235" s="13" t="s">
        <v>819</v>
      </c>
    </row>
    <row r="236" spans="2:22" ht="46.5">
      <c r="B236" s="131">
        <v>2000</v>
      </c>
      <c r="C236" s="11" t="s">
        <v>820</v>
      </c>
      <c r="D236" s="137" t="s">
        <v>821</v>
      </c>
      <c r="E236" s="13" t="s">
        <v>822</v>
      </c>
      <c r="F236" s="13" t="s">
        <v>823</v>
      </c>
      <c r="G236" s="141" t="s">
        <v>149</v>
      </c>
      <c r="H236" s="10" t="s">
        <v>149</v>
      </c>
      <c r="I236" s="10"/>
      <c r="J236" s="10" t="s">
        <v>149</v>
      </c>
      <c r="K236" s="10"/>
      <c r="L236" s="10"/>
      <c r="M236" s="10"/>
      <c r="N236" s="10"/>
      <c r="O236" s="10"/>
      <c r="P236" s="10"/>
      <c r="Q236" s="10"/>
      <c r="R236" s="10"/>
      <c r="S236" s="10"/>
      <c r="T236" s="10"/>
      <c r="U236" s="13" t="s">
        <v>464</v>
      </c>
      <c r="V236" s="1" t="s">
        <v>469</v>
      </c>
    </row>
    <row r="237" spans="2:22" ht="15.6">
      <c r="B237" s="135">
        <v>2001</v>
      </c>
      <c r="C237" s="10" t="s">
        <v>820</v>
      </c>
      <c r="D237" s="138" t="s">
        <v>824</v>
      </c>
      <c r="E237" s="139" t="s">
        <v>825</v>
      </c>
      <c r="F237" s="13" t="s">
        <v>826</v>
      </c>
      <c r="G237" s="13" t="s">
        <v>311</v>
      </c>
      <c r="H237" s="10" t="s">
        <v>149</v>
      </c>
      <c r="I237" s="10"/>
      <c r="J237" s="10"/>
      <c r="K237" s="10"/>
      <c r="L237" s="10"/>
      <c r="M237" s="10"/>
      <c r="N237" s="10"/>
      <c r="O237" s="10"/>
      <c r="P237" s="10"/>
      <c r="Q237" s="10"/>
      <c r="R237" s="10"/>
      <c r="S237" s="10"/>
      <c r="T237" s="10"/>
      <c r="U237" s="1" t="s">
        <v>464</v>
      </c>
      <c r="V237" s="1" t="s">
        <v>192</v>
      </c>
    </row>
    <row r="238" spans="2:22" ht="46.5">
      <c r="B238" s="131">
        <v>2002</v>
      </c>
      <c r="C238" s="10" t="s">
        <v>820</v>
      </c>
      <c r="D238" s="138" t="s">
        <v>827</v>
      </c>
      <c r="E238" s="139" t="s">
        <v>828</v>
      </c>
      <c r="F238" s="13" t="s">
        <v>829</v>
      </c>
      <c r="G238" s="13" t="s">
        <v>311</v>
      </c>
      <c r="H238" s="10"/>
      <c r="I238" s="10"/>
      <c r="J238" s="10" t="s">
        <v>149</v>
      </c>
      <c r="K238" s="10"/>
      <c r="L238" s="10"/>
      <c r="M238" s="10"/>
      <c r="N238" s="10"/>
      <c r="O238" s="10"/>
      <c r="P238" s="10"/>
      <c r="Q238" s="10"/>
      <c r="R238" s="10"/>
      <c r="S238" s="10"/>
      <c r="T238" s="10"/>
      <c r="U238" s="1" t="s">
        <v>464</v>
      </c>
      <c r="V238" s="1" t="s">
        <v>198</v>
      </c>
    </row>
    <row r="239" spans="2:22" ht="46.5">
      <c r="B239" s="135">
        <v>2003</v>
      </c>
      <c r="C239" s="10" t="s">
        <v>820</v>
      </c>
      <c r="D239" s="138" t="s">
        <v>830</v>
      </c>
      <c r="E239" s="139" t="s">
        <v>831</v>
      </c>
      <c r="F239" s="13" t="s">
        <v>832</v>
      </c>
      <c r="G239" s="13" t="s">
        <v>311</v>
      </c>
      <c r="H239" s="10"/>
      <c r="I239" s="10"/>
      <c r="J239" s="10" t="s">
        <v>149</v>
      </c>
      <c r="K239" s="10"/>
      <c r="L239" s="10"/>
      <c r="M239" s="10"/>
      <c r="N239" s="10"/>
      <c r="O239" s="10"/>
      <c r="P239" s="10"/>
      <c r="Q239" s="10"/>
      <c r="R239" s="10"/>
      <c r="S239" s="10"/>
      <c r="T239" s="10"/>
      <c r="U239" s="1" t="s">
        <v>464</v>
      </c>
      <c r="V239" s="1" t="s">
        <v>198</v>
      </c>
    </row>
    <row r="240" spans="2:22" ht="30.95">
      <c r="B240" s="131">
        <v>2004</v>
      </c>
      <c r="C240" s="10" t="s">
        <v>820</v>
      </c>
      <c r="D240" s="138" t="s">
        <v>833</v>
      </c>
      <c r="E240" s="139" t="s">
        <v>834</v>
      </c>
      <c r="F240" s="13" t="s">
        <v>835</v>
      </c>
      <c r="G240" s="13" t="s">
        <v>311</v>
      </c>
      <c r="H240" s="10"/>
      <c r="I240" s="10" t="s">
        <v>149</v>
      </c>
      <c r="J240" s="10"/>
      <c r="K240" s="10"/>
      <c r="L240" s="10"/>
      <c r="M240" s="10"/>
      <c r="N240" s="10"/>
      <c r="O240" s="10"/>
      <c r="P240" s="10"/>
      <c r="Q240" s="10"/>
      <c r="R240" s="10"/>
      <c r="S240" s="10"/>
      <c r="T240" s="10"/>
      <c r="U240" s="1" t="s">
        <v>464</v>
      </c>
      <c r="V240" s="1" t="s">
        <v>198</v>
      </c>
    </row>
    <row r="241" spans="2:22" ht="30.95">
      <c r="B241" s="135">
        <v>2005</v>
      </c>
      <c r="C241" s="10" t="s">
        <v>820</v>
      </c>
      <c r="D241" s="137" t="s">
        <v>836</v>
      </c>
      <c r="E241" s="13" t="s">
        <v>837</v>
      </c>
      <c r="F241" s="13" t="s">
        <v>838</v>
      </c>
      <c r="G241" s="13" t="s">
        <v>311</v>
      </c>
      <c r="H241" s="10"/>
      <c r="I241" s="10"/>
      <c r="J241" s="10"/>
      <c r="K241" s="10"/>
      <c r="L241" s="10"/>
      <c r="M241" s="10"/>
      <c r="N241" s="10"/>
      <c r="O241" s="10" t="s">
        <v>149</v>
      </c>
      <c r="P241" s="10"/>
      <c r="Q241" s="10"/>
      <c r="R241" s="10"/>
      <c r="S241" s="10"/>
      <c r="T241" s="10"/>
      <c r="U241" s="1" t="s">
        <v>464</v>
      </c>
      <c r="V241" s="1" t="s">
        <v>198</v>
      </c>
    </row>
    <row r="242" spans="2:22" ht="30.95">
      <c r="B242" s="131">
        <v>2006</v>
      </c>
      <c r="C242" s="10" t="s">
        <v>820</v>
      </c>
      <c r="D242" s="137" t="s">
        <v>839</v>
      </c>
      <c r="E242" s="13" t="s">
        <v>840</v>
      </c>
      <c r="F242" s="13" t="s">
        <v>841</v>
      </c>
      <c r="G242" s="13" t="s">
        <v>311</v>
      </c>
      <c r="H242" s="10"/>
      <c r="I242" s="10"/>
      <c r="J242" s="10"/>
      <c r="K242" s="10"/>
      <c r="L242" s="10"/>
      <c r="M242" s="10"/>
      <c r="N242" s="10"/>
      <c r="O242" s="10"/>
      <c r="P242" s="10" t="s">
        <v>149</v>
      </c>
      <c r="Q242" s="10"/>
      <c r="R242" s="10"/>
      <c r="S242" s="10"/>
      <c r="T242" s="10"/>
      <c r="U242" s="1" t="s">
        <v>464</v>
      </c>
      <c r="V242" s="1" t="s">
        <v>198</v>
      </c>
    </row>
    <row r="243" spans="2:22" ht="30.95">
      <c r="B243" s="135">
        <v>2007</v>
      </c>
      <c r="C243" s="10" t="s">
        <v>820</v>
      </c>
      <c r="D243" s="138" t="s">
        <v>842</v>
      </c>
      <c r="E243" s="139" t="s">
        <v>843</v>
      </c>
      <c r="F243" s="13" t="s">
        <v>844</v>
      </c>
      <c r="G243" s="13" t="s">
        <v>311</v>
      </c>
      <c r="H243" s="10"/>
      <c r="I243" s="10"/>
      <c r="J243" s="10"/>
      <c r="K243" s="10"/>
      <c r="L243" s="10"/>
      <c r="M243" s="10"/>
      <c r="N243" s="10"/>
      <c r="O243" s="10"/>
      <c r="P243" s="10"/>
      <c r="Q243" s="10" t="s">
        <v>149</v>
      </c>
      <c r="R243" s="10"/>
      <c r="S243" s="10"/>
      <c r="T243" s="10"/>
      <c r="U243" s="1" t="s">
        <v>464</v>
      </c>
      <c r="V243" s="1" t="s">
        <v>198</v>
      </c>
    </row>
    <row r="244" spans="2:22" ht="62.1">
      <c r="B244" s="131">
        <v>2020</v>
      </c>
      <c r="C244" s="157" t="s">
        <v>820</v>
      </c>
      <c r="D244" s="137" t="s">
        <v>845</v>
      </c>
      <c r="E244" s="148" t="s">
        <v>846</v>
      </c>
      <c r="F244" s="13" t="s">
        <v>847</v>
      </c>
      <c r="G244" s="13" t="s">
        <v>311</v>
      </c>
      <c r="H244" s="157" t="s">
        <v>149</v>
      </c>
      <c r="I244" s="157"/>
      <c r="J244" s="157"/>
      <c r="K244" s="157"/>
      <c r="L244" s="157"/>
      <c r="M244" s="157"/>
      <c r="N244" s="157"/>
      <c r="O244" s="157"/>
      <c r="P244" s="157"/>
      <c r="Q244" s="157"/>
      <c r="R244" s="157"/>
      <c r="S244" s="157"/>
      <c r="T244" s="157"/>
      <c r="U244" s="158" t="s">
        <v>464</v>
      </c>
      <c r="V244" s="1" t="s">
        <v>848</v>
      </c>
    </row>
    <row r="245" spans="2:22" ht="62.1">
      <c r="B245" s="135">
        <v>2021</v>
      </c>
      <c r="C245" s="157" t="s">
        <v>820</v>
      </c>
      <c r="D245" s="137" t="s">
        <v>849</v>
      </c>
      <c r="E245" s="148" t="s">
        <v>850</v>
      </c>
      <c r="F245" s="13" t="s">
        <v>851</v>
      </c>
      <c r="G245" s="13" t="s">
        <v>311</v>
      </c>
      <c r="H245" s="157"/>
      <c r="I245" s="157"/>
      <c r="J245" s="157" t="s">
        <v>149</v>
      </c>
      <c r="K245" s="157"/>
      <c r="L245" s="157"/>
      <c r="M245" s="157"/>
      <c r="N245" s="157"/>
      <c r="O245" s="157"/>
      <c r="P245" s="157" t="s">
        <v>149</v>
      </c>
      <c r="Q245" s="157" t="s">
        <v>149</v>
      </c>
      <c r="R245" s="157"/>
      <c r="S245" s="157"/>
      <c r="T245" s="157"/>
      <c r="U245" s="158" t="s">
        <v>464</v>
      </c>
      <c r="V245" s="1" t="s">
        <v>848</v>
      </c>
    </row>
    <row r="246" spans="2:22" ht="62.1">
      <c r="B246" s="131">
        <v>2022</v>
      </c>
      <c r="C246" s="157" t="s">
        <v>820</v>
      </c>
      <c r="D246" s="137" t="s">
        <v>852</v>
      </c>
      <c r="E246" s="148" t="s">
        <v>853</v>
      </c>
      <c r="F246" s="13" t="s">
        <v>854</v>
      </c>
      <c r="G246" s="13" t="s">
        <v>311</v>
      </c>
      <c r="H246" s="157"/>
      <c r="I246" s="157"/>
      <c r="J246" s="157" t="s">
        <v>149</v>
      </c>
      <c r="K246" s="157"/>
      <c r="L246" s="157"/>
      <c r="M246" s="157"/>
      <c r="N246" s="157"/>
      <c r="O246" s="157"/>
      <c r="P246" s="157"/>
      <c r="Q246" s="157"/>
      <c r="R246" s="157"/>
      <c r="S246" s="157"/>
      <c r="T246" s="157"/>
      <c r="U246" s="158" t="s">
        <v>464</v>
      </c>
      <c r="V246" s="1" t="s">
        <v>848</v>
      </c>
    </row>
    <row r="247" spans="2:22" ht="62.1">
      <c r="B247" s="135">
        <v>2023</v>
      </c>
      <c r="C247" s="157" t="s">
        <v>820</v>
      </c>
      <c r="D247" s="137" t="s">
        <v>855</v>
      </c>
      <c r="E247" s="148" t="s">
        <v>856</v>
      </c>
      <c r="F247" s="13" t="s">
        <v>857</v>
      </c>
      <c r="G247" s="13" t="s">
        <v>311</v>
      </c>
      <c r="H247" s="157" t="s">
        <v>149</v>
      </c>
      <c r="I247" s="157"/>
      <c r="J247" s="157" t="s">
        <v>149</v>
      </c>
      <c r="K247" s="157"/>
      <c r="L247" s="157"/>
      <c r="M247" s="157"/>
      <c r="N247" s="157"/>
      <c r="O247" s="157"/>
      <c r="P247" s="157"/>
      <c r="Q247" s="157"/>
      <c r="R247" s="157"/>
      <c r="S247" s="157"/>
      <c r="T247" s="157"/>
      <c r="U247" s="158" t="s">
        <v>464</v>
      </c>
      <c r="V247" s="1" t="s">
        <v>848</v>
      </c>
    </row>
    <row r="248" spans="2:22" ht="62.1">
      <c r="B248" s="131">
        <v>2024</v>
      </c>
      <c r="C248" s="157" t="s">
        <v>820</v>
      </c>
      <c r="D248" s="137" t="s">
        <v>858</v>
      </c>
      <c r="E248" s="148" t="s">
        <v>859</v>
      </c>
      <c r="F248" s="13" t="s">
        <v>860</v>
      </c>
      <c r="G248" s="13" t="s">
        <v>311</v>
      </c>
      <c r="H248" s="157"/>
      <c r="I248" s="157" t="s">
        <v>149</v>
      </c>
      <c r="J248" s="157"/>
      <c r="K248" s="157"/>
      <c r="L248" s="157"/>
      <c r="M248" s="157"/>
      <c r="N248" s="157"/>
      <c r="O248" s="157"/>
      <c r="P248" s="157"/>
      <c r="Q248" s="157"/>
      <c r="R248" s="157"/>
      <c r="S248" s="157"/>
      <c r="T248" s="157"/>
      <c r="U248" s="158" t="s">
        <v>464</v>
      </c>
      <c r="V248" s="1" t="s">
        <v>848</v>
      </c>
    </row>
    <row r="249" spans="2:22" ht="62.1">
      <c r="B249" s="135">
        <v>2025</v>
      </c>
      <c r="C249" s="157" t="s">
        <v>820</v>
      </c>
      <c r="D249" s="137" t="s">
        <v>861</v>
      </c>
      <c r="E249" s="148" t="s">
        <v>862</v>
      </c>
      <c r="F249" s="13" t="s">
        <v>863</v>
      </c>
      <c r="G249" s="13" t="s">
        <v>311</v>
      </c>
      <c r="H249" s="157" t="s">
        <v>149</v>
      </c>
      <c r="I249" s="157"/>
      <c r="J249" s="157"/>
      <c r="K249" s="157"/>
      <c r="L249" s="157"/>
      <c r="M249" s="157"/>
      <c r="N249" s="157"/>
      <c r="O249" s="157"/>
      <c r="P249" s="157"/>
      <c r="Q249" s="157"/>
      <c r="R249" s="157"/>
      <c r="S249" s="157"/>
      <c r="T249" s="157"/>
      <c r="U249" s="158" t="s">
        <v>464</v>
      </c>
      <c r="V249" s="1" t="s">
        <v>848</v>
      </c>
    </row>
    <row r="250" spans="2:22" ht="62.1">
      <c r="B250" s="131">
        <v>2026</v>
      </c>
      <c r="C250" s="157" t="s">
        <v>820</v>
      </c>
      <c r="D250" s="137" t="s">
        <v>864</v>
      </c>
      <c r="E250" s="148" t="s">
        <v>865</v>
      </c>
      <c r="F250" s="13" t="s">
        <v>866</v>
      </c>
      <c r="G250" s="13" t="s">
        <v>311</v>
      </c>
      <c r="H250" s="157" t="s">
        <v>149</v>
      </c>
      <c r="I250" s="157"/>
      <c r="J250" s="157" t="s">
        <v>149</v>
      </c>
      <c r="K250" s="157"/>
      <c r="L250" s="157"/>
      <c r="M250" s="157"/>
      <c r="N250" s="157"/>
      <c r="O250" s="157"/>
      <c r="P250" s="157"/>
      <c r="Q250" s="157"/>
      <c r="R250" s="1"/>
      <c r="S250" s="157"/>
      <c r="T250" s="157"/>
      <c r="U250" s="158" t="s">
        <v>464</v>
      </c>
      <c r="V250" s="1" t="s">
        <v>848</v>
      </c>
    </row>
    <row r="251" spans="2:22" ht="62.1">
      <c r="B251" s="135">
        <v>2027</v>
      </c>
      <c r="C251" s="157" t="s">
        <v>820</v>
      </c>
      <c r="D251" s="137" t="s">
        <v>867</v>
      </c>
      <c r="E251" s="148" t="s">
        <v>868</v>
      </c>
      <c r="F251" s="13" t="s">
        <v>869</v>
      </c>
      <c r="G251" s="13" t="s">
        <v>311</v>
      </c>
      <c r="H251" s="157"/>
      <c r="I251" s="157"/>
      <c r="J251" s="157" t="s">
        <v>149</v>
      </c>
      <c r="K251" s="157"/>
      <c r="L251" s="157"/>
      <c r="M251" s="157"/>
      <c r="N251" s="157"/>
      <c r="O251" s="157"/>
      <c r="P251" s="157"/>
      <c r="Q251" s="157"/>
      <c r="R251" s="157" t="s">
        <v>149</v>
      </c>
      <c r="S251" s="157"/>
      <c r="T251" s="157"/>
      <c r="U251" s="158" t="s">
        <v>464</v>
      </c>
      <c r="V251" s="1" t="s">
        <v>848</v>
      </c>
    </row>
    <row r="252" spans="2:22" ht="62.1">
      <c r="B252" s="131">
        <v>2028</v>
      </c>
      <c r="C252" s="157" t="s">
        <v>820</v>
      </c>
      <c r="D252" s="137" t="s">
        <v>870</v>
      </c>
      <c r="E252" s="148" t="s">
        <v>871</v>
      </c>
      <c r="F252" s="13" t="s">
        <v>872</v>
      </c>
      <c r="G252" s="13" t="s">
        <v>311</v>
      </c>
      <c r="H252" s="157" t="s">
        <v>149</v>
      </c>
      <c r="I252" s="157"/>
      <c r="J252" s="157"/>
      <c r="K252" s="157"/>
      <c r="L252" s="157"/>
      <c r="M252" s="157"/>
      <c r="N252" s="157"/>
      <c r="O252" s="157"/>
      <c r="P252" s="157"/>
      <c r="Q252" s="157"/>
      <c r="R252" s="157"/>
      <c r="S252" s="157"/>
      <c r="T252" s="157"/>
      <c r="U252" s="158" t="s">
        <v>464</v>
      </c>
      <c r="V252" s="1" t="s">
        <v>848</v>
      </c>
    </row>
    <row r="253" spans="2:22" ht="62.1">
      <c r="B253" s="135">
        <v>2029</v>
      </c>
      <c r="C253" s="157" t="s">
        <v>820</v>
      </c>
      <c r="D253" s="137" t="s">
        <v>873</v>
      </c>
      <c r="E253" s="148" t="s">
        <v>874</v>
      </c>
      <c r="F253" s="13" t="s">
        <v>875</v>
      </c>
      <c r="G253" s="13" t="s">
        <v>311</v>
      </c>
      <c r="H253" s="157" t="s">
        <v>149</v>
      </c>
      <c r="I253" s="157"/>
      <c r="J253" s="157"/>
      <c r="K253" s="157"/>
      <c r="L253" s="157"/>
      <c r="M253" s="157"/>
      <c r="N253" s="157"/>
      <c r="O253" s="157"/>
      <c r="P253" s="157"/>
      <c r="Q253" s="157"/>
      <c r="R253" s="157"/>
      <c r="S253" s="157"/>
      <c r="T253" s="157"/>
      <c r="U253" s="158" t="s">
        <v>464</v>
      </c>
      <c r="V253" s="1" t="s">
        <v>848</v>
      </c>
    </row>
    <row r="254" spans="2:22" ht="62.1">
      <c r="B254" s="131">
        <v>2030</v>
      </c>
      <c r="C254" s="157" t="s">
        <v>820</v>
      </c>
      <c r="D254" s="137" t="s">
        <v>876</v>
      </c>
      <c r="E254" s="148" t="s">
        <v>877</v>
      </c>
      <c r="F254" s="13" t="s">
        <v>878</v>
      </c>
      <c r="G254" s="13" t="s">
        <v>311</v>
      </c>
      <c r="H254" s="157" t="s">
        <v>149</v>
      </c>
      <c r="I254" s="157"/>
      <c r="J254" s="157" t="s">
        <v>149</v>
      </c>
      <c r="K254" s="157"/>
      <c r="L254" s="157"/>
      <c r="M254" s="157"/>
      <c r="N254" s="157"/>
      <c r="O254" s="157"/>
      <c r="P254" s="157"/>
      <c r="Q254" s="157"/>
      <c r="R254" s="157"/>
      <c r="S254" s="157"/>
      <c r="T254" s="157"/>
      <c r="U254" s="158" t="s">
        <v>464</v>
      </c>
      <c r="V254" s="1" t="s">
        <v>848</v>
      </c>
    </row>
    <row r="255" spans="2:22" ht="62.1">
      <c r="B255" s="135">
        <v>2031</v>
      </c>
      <c r="C255" s="157" t="s">
        <v>820</v>
      </c>
      <c r="D255" s="137" t="s">
        <v>879</v>
      </c>
      <c r="E255" s="148" t="s">
        <v>880</v>
      </c>
      <c r="F255" s="13" t="s">
        <v>881</v>
      </c>
      <c r="G255" s="13" t="s">
        <v>311</v>
      </c>
      <c r="H255" s="157" t="s">
        <v>149</v>
      </c>
      <c r="I255" s="157"/>
      <c r="J255" s="157"/>
      <c r="K255" s="157"/>
      <c r="L255" s="157"/>
      <c r="M255" s="157"/>
      <c r="N255" s="157"/>
      <c r="O255" s="157"/>
      <c r="P255" s="157"/>
      <c r="Q255" s="157"/>
      <c r="R255" s="157"/>
      <c r="S255" s="157"/>
      <c r="T255" s="157"/>
      <c r="U255" s="158" t="s">
        <v>464</v>
      </c>
      <c r="V255" s="1" t="s">
        <v>848</v>
      </c>
    </row>
    <row r="256" spans="2:22" ht="93">
      <c r="B256" s="135">
        <v>2033</v>
      </c>
      <c r="C256" s="1" t="s">
        <v>820</v>
      </c>
      <c r="D256" s="138" t="s">
        <v>882</v>
      </c>
      <c r="E256" s="139" t="s">
        <v>883</v>
      </c>
      <c r="F256" s="13" t="s">
        <v>884</v>
      </c>
      <c r="G256" s="13" t="s">
        <v>311</v>
      </c>
      <c r="H256" s="10"/>
      <c r="I256" s="10"/>
      <c r="J256" s="10" t="s">
        <v>149</v>
      </c>
      <c r="K256" s="10"/>
      <c r="L256" s="10"/>
      <c r="M256" s="10"/>
      <c r="N256" s="10"/>
      <c r="O256" s="10"/>
      <c r="P256" s="10"/>
      <c r="Q256" s="10"/>
      <c r="R256" s="10"/>
      <c r="S256" s="10"/>
      <c r="T256" s="10"/>
      <c r="U256" s="1" t="s">
        <v>464</v>
      </c>
      <c r="V256" s="1" t="s">
        <v>885</v>
      </c>
    </row>
    <row r="257" spans="2:22" ht="216.95">
      <c r="B257" s="131">
        <v>2034</v>
      </c>
      <c r="C257" s="1" t="s">
        <v>820</v>
      </c>
      <c r="D257" s="138" t="s">
        <v>886</v>
      </c>
      <c r="E257" s="139" t="s">
        <v>887</v>
      </c>
      <c r="F257" s="13" t="s">
        <v>888</v>
      </c>
      <c r="G257" s="13" t="s">
        <v>311</v>
      </c>
      <c r="H257" s="10" t="s">
        <v>149</v>
      </c>
      <c r="I257" s="10"/>
      <c r="J257" s="10"/>
      <c r="K257" s="10"/>
      <c r="L257" s="10"/>
      <c r="M257" s="10"/>
      <c r="N257" s="10"/>
      <c r="O257" s="10"/>
      <c r="P257" s="10"/>
      <c r="Q257" s="10"/>
      <c r="R257" s="10"/>
      <c r="S257" s="10"/>
      <c r="T257" s="10"/>
      <c r="U257" s="1" t="s">
        <v>464</v>
      </c>
      <c r="V257" s="1" t="s">
        <v>889</v>
      </c>
    </row>
    <row r="258" spans="2:22" ht="279">
      <c r="B258" s="135">
        <v>2035</v>
      </c>
      <c r="C258" s="1" t="s">
        <v>820</v>
      </c>
      <c r="D258" s="138" t="s">
        <v>890</v>
      </c>
      <c r="E258" s="139" t="s">
        <v>891</v>
      </c>
      <c r="F258" s="13" t="s">
        <v>892</v>
      </c>
      <c r="G258" s="13" t="s">
        <v>311</v>
      </c>
      <c r="H258" s="10"/>
      <c r="I258" s="10" t="s">
        <v>149</v>
      </c>
      <c r="J258" s="10"/>
      <c r="K258" s="10"/>
      <c r="L258" s="10"/>
      <c r="M258" s="10"/>
      <c r="N258" s="10"/>
      <c r="O258" s="10"/>
      <c r="P258" s="10"/>
      <c r="Q258" s="10"/>
      <c r="R258" s="10"/>
      <c r="S258" s="10"/>
      <c r="T258" s="10"/>
      <c r="U258" s="1" t="s">
        <v>464</v>
      </c>
      <c r="V258" s="1" t="s">
        <v>893</v>
      </c>
    </row>
    <row r="259" spans="2:22" ht="62.1">
      <c r="B259" s="131">
        <v>2036</v>
      </c>
      <c r="C259" s="1" t="s">
        <v>820</v>
      </c>
      <c r="D259" s="138" t="s">
        <v>894</v>
      </c>
      <c r="E259" s="139" t="s">
        <v>895</v>
      </c>
      <c r="F259" s="13" t="s">
        <v>896</v>
      </c>
      <c r="G259" s="13" t="s">
        <v>311</v>
      </c>
      <c r="H259" s="10" t="s">
        <v>149</v>
      </c>
      <c r="I259" s="10" t="s">
        <v>149</v>
      </c>
      <c r="J259" s="10" t="s">
        <v>149</v>
      </c>
      <c r="K259" s="10" t="s">
        <v>149</v>
      </c>
      <c r="L259" s="10" t="s">
        <v>149</v>
      </c>
      <c r="M259" s="10"/>
      <c r="N259" s="10"/>
      <c r="O259" s="10" t="s">
        <v>149</v>
      </c>
      <c r="P259" s="10" t="s">
        <v>149</v>
      </c>
      <c r="Q259" s="10" t="s">
        <v>149</v>
      </c>
      <c r="R259" s="10" t="s">
        <v>149</v>
      </c>
      <c r="S259" s="10" t="s">
        <v>149</v>
      </c>
      <c r="T259" s="10"/>
      <c r="U259" s="153" t="s">
        <v>150</v>
      </c>
      <c r="V259" s="1" t="s">
        <v>897</v>
      </c>
    </row>
    <row r="260" spans="2:22" ht="15.6">
      <c r="B260" s="131">
        <v>2038</v>
      </c>
      <c r="C260" s="1" t="s">
        <v>820</v>
      </c>
      <c r="D260" s="138" t="s">
        <v>898</v>
      </c>
      <c r="E260" s="139" t="s">
        <v>899</v>
      </c>
      <c r="F260" s="13" t="s">
        <v>900</v>
      </c>
      <c r="G260" s="139" t="s">
        <v>149</v>
      </c>
      <c r="H260" s="10"/>
      <c r="I260" s="10"/>
      <c r="J260" s="10"/>
      <c r="K260" s="10"/>
      <c r="L260" s="10"/>
      <c r="M260" s="10"/>
      <c r="N260" s="10"/>
      <c r="O260" s="10"/>
      <c r="P260" s="10"/>
      <c r="Q260" s="10"/>
      <c r="R260" s="10"/>
      <c r="S260" s="10" t="s">
        <v>149</v>
      </c>
      <c r="T260" s="10"/>
      <c r="U260" s="1" t="s">
        <v>464</v>
      </c>
      <c r="V260" s="1" t="s">
        <v>225</v>
      </c>
    </row>
    <row r="261" spans="2:22" ht="46.5">
      <c r="B261" s="135">
        <v>2039</v>
      </c>
      <c r="C261" s="1" t="s">
        <v>820</v>
      </c>
      <c r="D261" s="138" t="s">
        <v>901</v>
      </c>
      <c r="E261" s="139" t="s">
        <v>902</v>
      </c>
      <c r="F261" s="13" t="s">
        <v>903</v>
      </c>
      <c r="G261" s="13" t="s">
        <v>311</v>
      </c>
      <c r="H261" s="10"/>
      <c r="I261" s="10"/>
      <c r="J261" s="10"/>
      <c r="K261" s="10"/>
      <c r="L261" s="10"/>
      <c r="M261" s="10"/>
      <c r="N261" s="10"/>
      <c r="O261" s="10"/>
      <c r="P261" s="10"/>
      <c r="Q261" s="10"/>
      <c r="R261" s="10"/>
      <c r="S261" s="10" t="s">
        <v>149</v>
      </c>
      <c r="T261" s="10"/>
      <c r="U261" s="13" t="s">
        <v>150</v>
      </c>
      <c r="V261" s="1" t="s">
        <v>904</v>
      </c>
    </row>
    <row r="262" spans="2:22" ht="30.95">
      <c r="B262" s="131">
        <v>2040</v>
      </c>
      <c r="C262" s="1" t="s">
        <v>820</v>
      </c>
      <c r="D262" s="159" t="s">
        <v>905</v>
      </c>
      <c r="E262" s="139" t="s">
        <v>906</v>
      </c>
      <c r="F262" s="13" t="s">
        <v>907</v>
      </c>
      <c r="G262" s="13" t="s">
        <v>311</v>
      </c>
      <c r="H262" s="10"/>
      <c r="I262" s="10"/>
      <c r="J262" s="10"/>
      <c r="K262" s="10"/>
      <c r="L262" s="10"/>
      <c r="M262" s="10"/>
      <c r="N262" s="10"/>
      <c r="O262" s="10"/>
      <c r="P262" s="10"/>
      <c r="Q262" s="10"/>
      <c r="R262" s="10"/>
      <c r="S262" s="10" t="s">
        <v>149</v>
      </c>
      <c r="T262" s="10"/>
      <c r="U262" s="1" t="s">
        <v>464</v>
      </c>
      <c r="V262" s="1" t="s">
        <v>659</v>
      </c>
    </row>
    <row r="263" spans="2:22" ht="30.95">
      <c r="B263" s="131">
        <v>2041</v>
      </c>
      <c r="C263" s="1" t="s">
        <v>820</v>
      </c>
      <c r="D263" s="159" t="s">
        <v>908</v>
      </c>
      <c r="E263" s="139" t="s">
        <v>909</v>
      </c>
      <c r="F263" s="13" t="s">
        <v>910</v>
      </c>
      <c r="G263" s="13" t="s">
        <v>311</v>
      </c>
      <c r="H263" s="10"/>
      <c r="I263" s="10"/>
      <c r="J263" s="10"/>
      <c r="K263" s="10"/>
      <c r="L263" s="10"/>
      <c r="M263" s="10"/>
      <c r="N263" s="10"/>
      <c r="O263" s="10"/>
      <c r="P263" s="10"/>
      <c r="Q263" s="10"/>
      <c r="R263" s="10"/>
      <c r="S263" s="10" t="s">
        <v>149</v>
      </c>
      <c r="T263" s="10"/>
      <c r="U263" s="1" t="s">
        <v>150</v>
      </c>
      <c r="V263" s="1" t="s">
        <v>186</v>
      </c>
    </row>
    <row r="264" spans="2:22" ht="46.5">
      <c r="B264" s="131">
        <v>2042</v>
      </c>
      <c r="C264" s="1" t="s">
        <v>820</v>
      </c>
      <c r="D264" s="159" t="s">
        <v>911</v>
      </c>
      <c r="E264" s="139" t="s">
        <v>912</v>
      </c>
      <c r="F264" s="13" t="s">
        <v>913</v>
      </c>
      <c r="G264" s="13" t="s">
        <v>311</v>
      </c>
      <c r="H264" s="10"/>
      <c r="I264" s="10"/>
      <c r="J264" s="10"/>
      <c r="K264" s="10"/>
      <c r="L264" s="10"/>
      <c r="M264" s="10"/>
      <c r="N264" s="10"/>
      <c r="O264" s="10"/>
      <c r="P264" s="10"/>
      <c r="Q264" s="10"/>
      <c r="R264" s="10" t="s">
        <v>149</v>
      </c>
      <c r="T264" s="10"/>
      <c r="U264" s="153" t="s">
        <v>150</v>
      </c>
      <c r="V264" s="1" t="s">
        <v>414</v>
      </c>
    </row>
    <row r="265" spans="2:22" ht="77.45">
      <c r="B265" s="133">
        <v>3000</v>
      </c>
      <c r="C265" s="169" t="s">
        <v>914</v>
      </c>
      <c r="D265" s="137" t="s">
        <v>915</v>
      </c>
      <c r="E265" s="13" t="s">
        <v>916</v>
      </c>
      <c r="F265" s="13" t="s">
        <v>347</v>
      </c>
      <c r="G265" s="13" t="s">
        <v>311</v>
      </c>
      <c r="H265" s="169" t="s">
        <v>149</v>
      </c>
      <c r="I265" s="169"/>
      <c r="J265" s="169"/>
      <c r="K265" s="169"/>
      <c r="L265" s="169"/>
      <c r="M265" s="169"/>
      <c r="N265" s="169"/>
      <c r="O265" s="169"/>
      <c r="P265" s="169"/>
      <c r="Q265" s="169"/>
      <c r="R265" s="169"/>
      <c r="S265" s="169"/>
      <c r="T265" s="169"/>
      <c r="U265" s="129" t="s">
        <v>150</v>
      </c>
      <c r="V265" s="1" t="s">
        <v>260</v>
      </c>
    </row>
    <row r="266" spans="2:22" ht="77.45">
      <c r="B266" s="133">
        <v>3001</v>
      </c>
      <c r="C266" s="10" t="s">
        <v>914</v>
      </c>
      <c r="D266" s="138" t="s">
        <v>917</v>
      </c>
      <c r="E266" s="139" t="s">
        <v>918</v>
      </c>
      <c r="F266" s="13" t="s">
        <v>347</v>
      </c>
      <c r="G266" s="13" t="s">
        <v>311</v>
      </c>
      <c r="H266" s="10"/>
      <c r="I266" s="10"/>
      <c r="J266" s="10" t="s">
        <v>149</v>
      </c>
      <c r="K266" s="10"/>
      <c r="L266" s="10"/>
      <c r="M266" s="10"/>
      <c r="N266" s="10"/>
      <c r="O266" s="10"/>
      <c r="P266" s="10"/>
      <c r="Q266" s="10"/>
      <c r="R266" s="10"/>
      <c r="S266" s="10"/>
      <c r="T266" s="10"/>
      <c r="U266" s="1" t="s">
        <v>150</v>
      </c>
      <c r="V266" s="1" t="s">
        <v>263</v>
      </c>
    </row>
    <row r="267" spans="2:22" ht="77.45">
      <c r="B267" s="133">
        <v>3002</v>
      </c>
      <c r="C267" s="10" t="s">
        <v>914</v>
      </c>
      <c r="D267" s="139" t="s">
        <v>919</v>
      </c>
      <c r="E267" s="139" t="s">
        <v>920</v>
      </c>
      <c r="F267" s="13" t="s">
        <v>347</v>
      </c>
      <c r="G267" s="13" t="s">
        <v>311</v>
      </c>
      <c r="H267" s="10"/>
      <c r="I267" s="10" t="s">
        <v>149</v>
      </c>
      <c r="J267" s="10"/>
      <c r="K267" s="10"/>
      <c r="L267" s="10"/>
      <c r="M267" s="10"/>
      <c r="N267" s="10"/>
      <c r="O267" s="10"/>
      <c r="P267" s="10"/>
      <c r="Q267" s="10"/>
      <c r="R267" s="10"/>
      <c r="S267" s="10"/>
      <c r="T267" s="10"/>
      <c r="U267" s="1" t="s">
        <v>150</v>
      </c>
      <c r="V267" s="1" t="s">
        <v>266</v>
      </c>
    </row>
    <row r="268" spans="2:22" ht="77.45">
      <c r="B268" s="133">
        <v>3003</v>
      </c>
      <c r="C268" s="10" t="s">
        <v>914</v>
      </c>
      <c r="D268" s="138" t="s">
        <v>921</v>
      </c>
      <c r="E268" s="139" t="s">
        <v>922</v>
      </c>
      <c r="F268" s="13" t="s">
        <v>347</v>
      </c>
      <c r="G268" s="13" t="s">
        <v>311</v>
      </c>
      <c r="H268" s="10"/>
      <c r="I268" s="10"/>
      <c r="J268" s="10"/>
      <c r="K268" s="10"/>
      <c r="L268" s="10"/>
      <c r="M268" s="10"/>
      <c r="N268" s="10"/>
      <c r="O268" s="10" t="s">
        <v>149</v>
      </c>
      <c r="P268" s="10"/>
      <c r="Q268" s="10"/>
      <c r="R268" s="10"/>
      <c r="S268" s="10"/>
      <c r="T268" s="10"/>
      <c r="U268" s="1" t="s">
        <v>150</v>
      </c>
      <c r="V268" s="1" t="s">
        <v>254</v>
      </c>
    </row>
    <row r="269" spans="2:22" ht="77.45">
      <c r="B269" s="133">
        <v>3004</v>
      </c>
      <c r="C269" s="10" t="s">
        <v>914</v>
      </c>
      <c r="D269" s="146" t="s">
        <v>923</v>
      </c>
      <c r="E269" s="139" t="s">
        <v>924</v>
      </c>
      <c r="F269" s="13" t="s">
        <v>347</v>
      </c>
      <c r="G269" s="13" t="s">
        <v>311</v>
      </c>
      <c r="H269" s="10"/>
      <c r="I269" s="10"/>
      <c r="J269" s="10"/>
      <c r="K269" s="10"/>
      <c r="L269" s="10"/>
      <c r="M269" s="10"/>
      <c r="N269" s="10"/>
      <c r="O269" s="10"/>
      <c r="P269" s="10" t="s">
        <v>149</v>
      </c>
      <c r="Q269" s="10"/>
      <c r="R269" s="190" t="s">
        <v>149</v>
      </c>
      <c r="S269" s="10"/>
      <c r="T269" s="10"/>
      <c r="U269" s="1" t="s">
        <v>150</v>
      </c>
      <c r="V269" s="1" t="s">
        <v>287</v>
      </c>
    </row>
    <row r="270" spans="2:22" ht="170.45">
      <c r="B270" s="133">
        <v>3005</v>
      </c>
      <c r="C270" s="10" t="s">
        <v>914</v>
      </c>
      <c r="D270" s="138" t="s">
        <v>925</v>
      </c>
      <c r="E270" s="146" t="s">
        <v>926</v>
      </c>
      <c r="F270" s="13" t="s">
        <v>927</v>
      </c>
      <c r="G270" s="13" t="s">
        <v>311</v>
      </c>
      <c r="H270" s="10"/>
      <c r="I270" s="10"/>
      <c r="J270" s="10"/>
      <c r="K270" s="10"/>
      <c r="L270" s="10"/>
      <c r="M270" s="10"/>
      <c r="N270" s="10"/>
      <c r="O270" s="10"/>
      <c r="P270" s="10"/>
      <c r="Q270" s="10" t="s">
        <v>149</v>
      </c>
      <c r="R270" s="10"/>
      <c r="S270" s="10"/>
      <c r="T270" s="10"/>
      <c r="U270" s="1" t="s">
        <v>150</v>
      </c>
      <c r="V270" s="1" t="s">
        <v>289</v>
      </c>
    </row>
    <row r="271" spans="2:22" ht="62.1">
      <c r="B271" s="133">
        <v>3006</v>
      </c>
      <c r="C271" s="1" t="s">
        <v>914</v>
      </c>
      <c r="D271" s="138" t="s">
        <v>928</v>
      </c>
      <c r="E271" s="139" t="s">
        <v>929</v>
      </c>
      <c r="F271" s="13" t="s">
        <v>930</v>
      </c>
      <c r="G271" s="13" t="s">
        <v>311</v>
      </c>
      <c r="H271" s="10" t="s">
        <v>149</v>
      </c>
      <c r="I271" s="10" t="s">
        <v>149</v>
      </c>
      <c r="J271" s="10" t="s">
        <v>149</v>
      </c>
      <c r="K271" s="10" t="s">
        <v>149</v>
      </c>
      <c r="L271" s="10" t="s">
        <v>149</v>
      </c>
      <c r="M271" s="10" t="s">
        <v>149</v>
      </c>
      <c r="N271" s="10" t="s">
        <v>149</v>
      </c>
      <c r="O271" s="10" t="s">
        <v>149</v>
      </c>
      <c r="P271" s="10" t="s">
        <v>149</v>
      </c>
      <c r="Q271" s="10" t="s">
        <v>149</v>
      </c>
      <c r="R271" s="10" t="s">
        <v>149</v>
      </c>
      <c r="S271" s="10" t="s">
        <v>149</v>
      </c>
      <c r="T271" s="10" t="s">
        <v>149</v>
      </c>
      <c r="U271" s="1" t="s">
        <v>150</v>
      </c>
      <c r="V271" s="1" t="s">
        <v>281</v>
      </c>
    </row>
    <row r="272" spans="2:22" ht="77.45">
      <c r="B272" s="133">
        <v>3007</v>
      </c>
      <c r="C272" s="1" t="s">
        <v>914</v>
      </c>
      <c r="D272" s="138" t="s">
        <v>931</v>
      </c>
      <c r="E272" s="139" t="s">
        <v>932</v>
      </c>
      <c r="F272" s="13" t="s">
        <v>347</v>
      </c>
      <c r="G272" s="13" t="s">
        <v>311</v>
      </c>
      <c r="H272" s="10"/>
      <c r="I272" s="10"/>
      <c r="J272" s="10"/>
      <c r="K272" s="10"/>
      <c r="L272" s="10"/>
      <c r="M272" s="10"/>
      <c r="N272" s="10"/>
      <c r="O272" s="10"/>
      <c r="P272" s="10"/>
      <c r="Q272" s="10"/>
      <c r="R272" s="10"/>
      <c r="S272" s="10" t="s">
        <v>149</v>
      </c>
      <c r="T272" s="10"/>
      <c r="U272" s="1" t="s">
        <v>150</v>
      </c>
      <c r="V272" s="1" t="s">
        <v>344</v>
      </c>
    </row>
    <row r="273" spans="2:22" ht="77.45">
      <c r="B273" s="133">
        <v>3008</v>
      </c>
      <c r="C273" s="1" t="s">
        <v>914</v>
      </c>
      <c r="D273" s="138" t="s">
        <v>933</v>
      </c>
      <c r="E273" s="146" t="s">
        <v>934</v>
      </c>
      <c r="F273" s="13" t="s">
        <v>935</v>
      </c>
      <c r="G273" s="13" t="s">
        <v>311</v>
      </c>
      <c r="H273" s="10" t="s">
        <v>149</v>
      </c>
      <c r="I273" s="10" t="s">
        <v>149</v>
      </c>
      <c r="J273" s="10" t="s">
        <v>149</v>
      </c>
      <c r="K273" s="10" t="s">
        <v>149</v>
      </c>
      <c r="L273" s="10" t="s">
        <v>149</v>
      </c>
      <c r="M273" s="10" t="s">
        <v>149</v>
      </c>
      <c r="N273" s="10" t="s">
        <v>149</v>
      </c>
      <c r="O273" s="10" t="s">
        <v>149</v>
      </c>
      <c r="P273" s="10" t="s">
        <v>149</v>
      </c>
      <c r="Q273" s="10" t="s">
        <v>149</v>
      </c>
      <c r="R273" s="10" t="s">
        <v>149</v>
      </c>
      <c r="S273" s="10" t="s">
        <v>149</v>
      </c>
      <c r="T273" s="10" t="s">
        <v>149</v>
      </c>
      <c r="U273" s="1" t="s">
        <v>150</v>
      </c>
      <c r="V273" s="1" t="s">
        <v>936</v>
      </c>
    </row>
    <row r="274" spans="2:22" ht="30.95">
      <c r="B274" s="133">
        <v>3009</v>
      </c>
      <c r="C274" s="1" t="s">
        <v>914</v>
      </c>
      <c r="D274" s="138" t="s">
        <v>937</v>
      </c>
      <c r="E274" s="146" t="s">
        <v>938</v>
      </c>
      <c r="F274" s="109" t="s">
        <v>939</v>
      </c>
      <c r="G274" s="139" t="s">
        <v>170</v>
      </c>
      <c r="H274" s="10"/>
      <c r="I274" s="10"/>
      <c r="J274" s="10"/>
      <c r="K274" s="10"/>
      <c r="L274" s="10"/>
      <c r="M274" s="10" t="s">
        <v>149</v>
      </c>
      <c r="N274" s="10" t="s">
        <v>149</v>
      </c>
      <c r="O274" s="10"/>
      <c r="P274" s="10"/>
      <c r="Q274" s="10"/>
      <c r="R274" s="10"/>
      <c r="S274" s="10"/>
      <c r="T274" s="10" t="s">
        <v>149</v>
      </c>
      <c r="U274" s="1" t="s">
        <v>150</v>
      </c>
      <c r="V274" s="1" t="s">
        <v>275</v>
      </c>
    </row>
    <row r="275" spans="2:22" ht="30.95">
      <c r="B275" s="133">
        <v>3010</v>
      </c>
      <c r="C275" s="1" t="s">
        <v>914</v>
      </c>
      <c r="D275" s="138" t="s">
        <v>940</v>
      </c>
      <c r="E275" s="146" t="s">
        <v>941</v>
      </c>
      <c r="F275" s="109" t="s">
        <v>942</v>
      </c>
      <c r="G275" s="139" t="s">
        <v>170</v>
      </c>
      <c r="H275" s="10"/>
      <c r="I275" s="10"/>
      <c r="J275" s="10"/>
      <c r="K275" s="10"/>
      <c r="L275" s="10"/>
      <c r="M275" s="10" t="s">
        <v>149</v>
      </c>
      <c r="N275" s="10" t="s">
        <v>149</v>
      </c>
      <c r="O275" s="10"/>
      <c r="P275" s="10"/>
      <c r="Q275" s="10"/>
      <c r="R275" s="10"/>
      <c r="S275" s="10"/>
      <c r="T275" s="10" t="s">
        <v>149</v>
      </c>
      <c r="U275" s="1" t="s">
        <v>150</v>
      </c>
      <c r="V275" s="1" t="s">
        <v>278</v>
      </c>
    </row>
    <row r="276" spans="2:22" ht="15.6">
      <c r="B276" s="133">
        <v>3100</v>
      </c>
      <c r="C276" s="1" t="s">
        <v>943</v>
      </c>
      <c r="D276" s="138" t="s">
        <v>944</v>
      </c>
      <c r="E276" s="139" t="s">
        <v>945</v>
      </c>
      <c r="F276" s="13" t="s">
        <v>946</v>
      </c>
      <c r="G276" s="139" t="s">
        <v>311</v>
      </c>
      <c r="H276" s="10" t="s">
        <v>149</v>
      </c>
      <c r="I276" s="10" t="s">
        <v>149</v>
      </c>
      <c r="J276" s="10" t="s">
        <v>149</v>
      </c>
      <c r="K276" s="10" t="s">
        <v>149</v>
      </c>
      <c r="L276" s="10" t="s">
        <v>149</v>
      </c>
      <c r="M276" s="10" t="s">
        <v>149</v>
      </c>
      <c r="N276" s="10" t="s">
        <v>149</v>
      </c>
      <c r="O276" s="10" t="s">
        <v>149</v>
      </c>
      <c r="P276" s="10" t="s">
        <v>149</v>
      </c>
      <c r="Q276" s="10" t="s">
        <v>149</v>
      </c>
      <c r="R276" s="10" t="s">
        <v>149</v>
      </c>
      <c r="S276" s="10" t="s">
        <v>149</v>
      </c>
      <c r="T276" s="10" t="s">
        <v>149</v>
      </c>
      <c r="U276" s="1" t="s">
        <v>150</v>
      </c>
      <c r="V276" s="1" t="s">
        <v>936</v>
      </c>
    </row>
    <row r="277" spans="2:22" ht="15.6">
      <c r="B277" s="133">
        <v>3101</v>
      </c>
      <c r="C277" s="1" t="s">
        <v>943</v>
      </c>
      <c r="D277" s="138" t="s">
        <v>947</v>
      </c>
      <c r="E277" s="156" t="s">
        <v>362</v>
      </c>
      <c r="F277" s="13" t="s">
        <v>148</v>
      </c>
      <c r="G277" s="139" t="s">
        <v>311</v>
      </c>
      <c r="H277" s="10" t="s">
        <v>149</v>
      </c>
      <c r="I277" s="10" t="s">
        <v>149</v>
      </c>
      <c r="J277" s="10" t="s">
        <v>149</v>
      </c>
      <c r="K277" s="10" t="s">
        <v>149</v>
      </c>
      <c r="L277" s="10" t="s">
        <v>149</v>
      </c>
      <c r="M277" s="10" t="s">
        <v>149</v>
      </c>
      <c r="N277" s="10" t="s">
        <v>149</v>
      </c>
      <c r="O277" s="10" t="s">
        <v>149</v>
      </c>
      <c r="P277" s="10" t="s">
        <v>149</v>
      </c>
      <c r="Q277" s="10" t="s">
        <v>149</v>
      </c>
      <c r="R277" s="10" t="s">
        <v>149</v>
      </c>
      <c r="S277" s="10" t="s">
        <v>149</v>
      </c>
      <c r="T277" s="10" t="s">
        <v>149</v>
      </c>
      <c r="U277" s="1" t="s">
        <v>150</v>
      </c>
      <c r="V277" s="1" t="s">
        <v>936</v>
      </c>
    </row>
    <row r="278" spans="2:22" ht="46.5">
      <c r="B278" s="133">
        <v>3102</v>
      </c>
      <c r="C278" s="1" t="s">
        <v>943</v>
      </c>
      <c r="D278" s="138" t="s">
        <v>948</v>
      </c>
      <c r="E278" s="166" t="s">
        <v>106</v>
      </c>
      <c r="F278" s="13" t="s">
        <v>148</v>
      </c>
      <c r="G278" s="139" t="s">
        <v>311</v>
      </c>
      <c r="H278" s="10" t="s">
        <v>149</v>
      </c>
      <c r="I278" s="10" t="s">
        <v>149</v>
      </c>
      <c r="J278" s="10" t="s">
        <v>149</v>
      </c>
      <c r="K278" s="10" t="s">
        <v>149</v>
      </c>
      <c r="L278" s="10" t="s">
        <v>149</v>
      </c>
      <c r="M278" s="10"/>
      <c r="N278" s="10"/>
      <c r="O278" s="10" t="s">
        <v>149</v>
      </c>
      <c r="P278" s="10" t="s">
        <v>149</v>
      </c>
      <c r="Q278" s="10" t="s">
        <v>149</v>
      </c>
      <c r="R278" s="10" t="s">
        <v>149</v>
      </c>
      <c r="S278" s="10" t="s">
        <v>149</v>
      </c>
      <c r="T278" s="10"/>
      <c r="U278" s="1" t="s">
        <v>150</v>
      </c>
      <c r="V278" s="1" t="s">
        <v>936</v>
      </c>
    </row>
    <row r="279" spans="2:22" ht="46.5">
      <c r="B279" s="133">
        <v>3103</v>
      </c>
      <c r="C279" s="1" t="s">
        <v>943</v>
      </c>
      <c r="D279" s="138" t="s">
        <v>948</v>
      </c>
      <c r="E279" s="146" t="s">
        <v>949</v>
      </c>
      <c r="F279" s="13" t="s">
        <v>148</v>
      </c>
      <c r="G279" s="139" t="s">
        <v>311</v>
      </c>
      <c r="H279" s="10"/>
      <c r="I279" s="10"/>
      <c r="J279" s="10"/>
      <c r="K279" s="10"/>
      <c r="L279" s="10"/>
      <c r="M279" s="10" t="s">
        <v>149</v>
      </c>
      <c r="N279" s="10" t="s">
        <v>149</v>
      </c>
      <c r="O279" s="10"/>
      <c r="P279" s="10"/>
      <c r="Q279" s="10"/>
      <c r="R279" s="10"/>
      <c r="S279" s="10"/>
      <c r="T279" s="10" t="s">
        <v>149</v>
      </c>
      <c r="U279" s="1" t="s">
        <v>150</v>
      </c>
      <c r="V279" s="1" t="s">
        <v>936</v>
      </c>
    </row>
    <row r="280" spans="2:22" ht="46.5">
      <c r="B280" s="133">
        <v>3104</v>
      </c>
      <c r="C280" s="1" t="s">
        <v>943</v>
      </c>
      <c r="D280" s="138" t="s">
        <v>950</v>
      </c>
      <c r="E280" s="156" t="s">
        <v>362</v>
      </c>
      <c r="F280" s="13" t="s">
        <v>951</v>
      </c>
      <c r="G280" s="139" t="s">
        <v>170</v>
      </c>
      <c r="H280" s="10" t="s">
        <v>149</v>
      </c>
      <c r="I280" s="10" t="s">
        <v>149</v>
      </c>
      <c r="J280" s="10" t="s">
        <v>149</v>
      </c>
      <c r="K280" s="10" t="s">
        <v>149</v>
      </c>
      <c r="L280" s="10" t="s">
        <v>149</v>
      </c>
      <c r="M280" s="10" t="s">
        <v>149</v>
      </c>
      <c r="N280" s="10" t="s">
        <v>149</v>
      </c>
      <c r="O280" s="10" t="s">
        <v>149</v>
      </c>
      <c r="P280" s="10" t="s">
        <v>149</v>
      </c>
      <c r="Q280" s="10" t="s">
        <v>149</v>
      </c>
      <c r="R280" s="10" t="s">
        <v>149</v>
      </c>
      <c r="S280" s="10" t="s">
        <v>149</v>
      </c>
      <c r="T280" s="10" t="s">
        <v>149</v>
      </c>
      <c r="U280" s="1" t="s">
        <v>150</v>
      </c>
      <c r="V280" s="1" t="s">
        <v>936</v>
      </c>
    </row>
    <row r="281" spans="2:22" ht="30.95">
      <c r="B281" s="133">
        <v>3105</v>
      </c>
      <c r="C281" s="1" t="s">
        <v>943</v>
      </c>
      <c r="D281" s="138" t="s">
        <v>952</v>
      </c>
      <c r="E281" s="139" t="s">
        <v>953</v>
      </c>
      <c r="F281" s="13" t="s">
        <v>954</v>
      </c>
      <c r="G281" s="139" t="s">
        <v>311</v>
      </c>
      <c r="H281" s="10" t="s">
        <v>149</v>
      </c>
      <c r="I281" s="10" t="s">
        <v>149</v>
      </c>
      <c r="J281" s="10" t="s">
        <v>149</v>
      </c>
      <c r="K281" s="10" t="s">
        <v>149</v>
      </c>
      <c r="L281" s="10" t="s">
        <v>149</v>
      </c>
      <c r="M281" s="10" t="s">
        <v>149</v>
      </c>
      <c r="N281" s="10" t="s">
        <v>149</v>
      </c>
      <c r="O281" s="10" t="s">
        <v>149</v>
      </c>
      <c r="P281" s="10" t="s">
        <v>149</v>
      </c>
      <c r="Q281" s="10" t="s">
        <v>149</v>
      </c>
      <c r="R281" s="10" t="s">
        <v>149</v>
      </c>
      <c r="S281" s="10" t="s">
        <v>149</v>
      </c>
      <c r="T281" s="10" t="s">
        <v>149</v>
      </c>
      <c r="U281" s="1" t="s">
        <v>150</v>
      </c>
      <c r="V281" s="1" t="s">
        <v>936</v>
      </c>
    </row>
    <row r="282" spans="2:22" ht="15.6">
      <c r="B282" s="133">
        <v>3106</v>
      </c>
      <c r="C282" s="1" t="s">
        <v>943</v>
      </c>
      <c r="D282" s="138" t="s">
        <v>955</v>
      </c>
      <c r="E282" s="139" t="s">
        <v>956</v>
      </c>
      <c r="F282" s="13" t="s">
        <v>148</v>
      </c>
      <c r="G282" s="139" t="s">
        <v>311</v>
      </c>
      <c r="H282" s="10" t="s">
        <v>149</v>
      </c>
      <c r="I282" s="10" t="s">
        <v>149</v>
      </c>
      <c r="J282" s="10" t="s">
        <v>149</v>
      </c>
      <c r="K282" s="10" t="s">
        <v>149</v>
      </c>
      <c r="L282" s="10" t="s">
        <v>149</v>
      </c>
      <c r="M282" s="10" t="s">
        <v>149</v>
      </c>
      <c r="N282" s="10" t="s">
        <v>149</v>
      </c>
      <c r="O282" s="10" t="s">
        <v>149</v>
      </c>
      <c r="P282" s="10" t="s">
        <v>149</v>
      </c>
      <c r="Q282" s="10" t="s">
        <v>149</v>
      </c>
      <c r="R282" s="10" t="s">
        <v>149</v>
      </c>
      <c r="S282" s="10" t="s">
        <v>149</v>
      </c>
      <c r="T282" s="10" t="s">
        <v>149</v>
      </c>
      <c r="U282" s="1" t="s">
        <v>150</v>
      </c>
      <c r="V282" s="1" t="s">
        <v>936</v>
      </c>
    </row>
    <row r="283" spans="2:22" ht="30.95">
      <c r="B283" s="133">
        <v>3107</v>
      </c>
      <c r="C283" s="1" t="s">
        <v>943</v>
      </c>
      <c r="D283" s="138" t="s">
        <v>957</v>
      </c>
      <c r="E283" s="139" t="s">
        <v>958</v>
      </c>
      <c r="F283" s="13" t="s">
        <v>148</v>
      </c>
      <c r="G283" s="139" t="s">
        <v>311</v>
      </c>
      <c r="H283" s="10" t="s">
        <v>149</v>
      </c>
      <c r="I283" s="10" t="s">
        <v>149</v>
      </c>
      <c r="J283" s="10" t="s">
        <v>149</v>
      </c>
      <c r="K283" s="10" t="s">
        <v>149</v>
      </c>
      <c r="L283" s="10" t="s">
        <v>149</v>
      </c>
      <c r="M283" s="10" t="s">
        <v>149</v>
      </c>
      <c r="N283" s="10" t="s">
        <v>149</v>
      </c>
      <c r="O283" s="10" t="s">
        <v>149</v>
      </c>
      <c r="P283" s="10" t="s">
        <v>149</v>
      </c>
      <c r="Q283" s="10" t="s">
        <v>149</v>
      </c>
      <c r="R283" s="10" t="s">
        <v>149</v>
      </c>
      <c r="S283" s="10" t="s">
        <v>149</v>
      </c>
      <c r="T283" s="10" t="s">
        <v>149</v>
      </c>
      <c r="U283" s="1" t="s">
        <v>150</v>
      </c>
      <c r="V283" s="1" t="s">
        <v>936</v>
      </c>
    </row>
    <row r="284" spans="2:22" ht="30.95">
      <c r="B284" s="133">
        <v>3108</v>
      </c>
      <c r="C284" s="1" t="s">
        <v>943</v>
      </c>
      <c r="D284" s="138" t="s">
        <v>959</v>
      </c>
      <c r="E284" s="139" t="s">
        <v>960</v>
      </c>
      <c r="F284" s="13" t="s">
        <v>961</v>
      </c>
      <c r="G284" s="139" t="s">
        <v>311</v>
      </c>
      <c r="H284" s="10" t="s">
        <v>149</v>
      </c>
      <c r="I284" s="10" t="s">
        <v>149</v>
      </c>
      <c r="J284" s="10" t="s">
        <v>149</v>
      </c>
      <c r="K284" s="10" t="s">
        <v>149</v>
      </c>
      <c r="L284" s="10" t="s">
        <v>149</v>
      </c>
      <c r="M284" s="10" t="s">
        <v>149</v>
      </c>
      <c r="N284" s="10" t="s">
        <v>149</v>
      </c>
      <c r="O284" s="10" t="s">
        <v>149</v>
      </c>
      <c r="P284" s="10" t="s">
        <v>149</v>
      </c>
      <c r="Q284" s="10" t="s">
        <v>149</v>
      </c>
      <c r="R284" s="10" t="s">
        <v>149</v>
      </c>
      <c r="S284" s="10" t="s">
        <v>149</v>
      </c>
      <c r="T284" s="10" t="s">
        <v>149</v>
      </c>
      <c r="U284" s="1" t="s">
        <v>150</v>
      </c>
      <c r="V284" s="1" t="s">
        <v>936</v>
      </c>
    </row>
    <row r="285" spans="2:22" ht="15.6">
      <c r="B285" s="133">
        <v>3109</v>
      </c>
      <c r="C285" s="1" t="s">
        <v>943</v>
      </c>
      <c r="D285" s="138" t="s">
        <v>962</v>
      </c>
      <c r="E285" s="139" t="s">
        <v>963</v>
      </c>
      <c r="F285" s="13" t="s">
        <v>148</v>
      </c>
      <c r="G285" s="139" t="s">
        <v>311</v>
      </c>
      <c r="H285" s="10" t="s">
        <v>149</v>
      </c>
      <c r="I285" s="10" t="s">
        <v>149</v>
      </c>
      <c r="J285" s="10" t="s">
        <v>149</v>
      </c>
      <c r="K285" s="10" t="s">
        <v>149</v>
      </c>
      <c r="L285" s="10" t="s">
        <v>149</v>
      </c>
      <c r="M285" s="10" t="s">
        <v>149</v>
      </c>
      <c r="N285" s="10" t="s">
        <v>149</v>
      </c>
      <c r="O285" s="10" t="s">
        <v>149</v>
      </c>
      <c r="P285" s="10" t="s">
        <v>149</v>
      </c>
      <c r="Q285" s="10" t="s">
        <v>149</v>
      </c>
      <c r="R285" s="10" t="s">
        <v>149</v>
      </c>
      <c r="S285" s="10" t="s">
        <v>149</v>
      </c>
      <c r="T285" s="10" t="s">
        <v>149</v>
      </c>
      <c r="U285" s="1" t="s">
        <v>150</v>
      </c>
      <c r="V285" s="1" t="s">
        <v>936</v>
      </c>
    </row>
    <row r="286" spans="2:22" ht="62.1">
      <c r="B286" s="133">
        <v>3110</v>
      </c>
      <c r="C286" s="1" t="s">
        <v>943</v>
      </c>
      <c r="D286" s="138" t="s">
        <v>964</v>
      </c>
      <c r="E286" s="146" t="s">
        <v>965</v>
      </c>
      <c r="F286" s="13" t="s">
        <v>966</v>
      </c>
      <c r="G286" s="139" t="s">
        <v>311</v>
      </c>
      <c r="H286" s="10" t="s">
        <v>149</v>
      </c>
      <c r="I286" s="10" t="s">
        <v>149</v>
      </c>
      <c r="J286" s="10" t="s">
        <v>149</v>
      </c>
      <c r="K286" s="10" t="s">
        <v>149</v>
      </c>
      <c r="L286" s="10" t="s">
        <v>149</v>
      </c>
      <c r="M286" s="10" t="s">
        <v>149</v>
      </c>
      <c r="N286" s="10" t="s">
        <v>149</v>
      </c>
      <c r="O286" s="10" t="s">
        <v>149</v>
      </c>
      <c r="P286" s="10" t="s">
        <v>149</v>
      </c>
      <c r="Q286" s="10" t="s">
        <v>149</v>
      </c>
      <c r="R286" s="10" t="s">
        <v>149</v>
      </c>
      <c r="S286" s="10" t="s">
        <v>149</v>
      </c>
      <c r="T286" s="10" t="s">
        <v>149</v>
      </c>
      <c r="U286" s="1" t="s">
        <v>150</v>
      </c>
      <c r="V286" s="1" t="s">
        <v>435</v>
      </c>
    </row>
    <row r="287" spans="2:22" ht="62.1">
      <c r="B287" s="133">
        <v>3111</v>
      </c>
      <c r="C287" s="1" t="s">
        <v>943</v>
      </c>
      <c r="D287" s="138" t="s">
        <v>967</v>
      </c>
      <c r="E287" s="146" t="s">
        <v>968</v>
      </c>
      <c r="F287" s="13" t="s">
        <v>969</v>
      </c>
      <c r="G287" s="139" t="s">
        <v>311</v>
      </c>
      <c r="H287" s="10" t="s">
        <v>149</v>
      </c>
      <c r="I287" s="10" t="s">
        <v>149</v>
      </c>
      <c r="J287" s="10" t="s">
        <v>149</v>
      </c>
      <c r="K287" s="10" t="s">
        <v>149</v>
      </c>
      <c r="L287" s="10" t="s">
        <v>149</v>
      </c>
      <c r="M287" s="10" t="s">
        <v>149</v>
      </c>
      <c r="N287" s="10" t="s">
        <v>149</v>
      </c>
      <c r="O287" s="10" t="s">
        <v>149</v>
      </c>
      <c r="P287" s="10" t="s">
        <v>149</v>
      </c>
      <c r="Q287" s="10" t="s">
        <v>149</v>
      </c>
      <c r="R287" s="10" t="s">
        <v>149</v>
      </c>
      <c r="S287" s="10" t="s">
        <v>149</v>
      </c>
      <c r="T287" s="10" t="s">
        <v>149</v>
      </c>
      <c r="U287" s="1" t="s">
        <v>150</v>
      </c>
      <c r="V287" s="1" t="s">
        <v>272</v>
      </c>
    </row>
    <row r="288" spans="2:22" ht="30.95">
      <c r="B288" s="133">
        <v>3112</v>
      </c>
      <c r="C288" s="1" t="s">
        <v>943</v>
      </c>
      <c r="D288" s="138" t="s">
        <v>970</v>
      </c>
      <c r="E288" s="139" t="s">
        <v>971</v>
      </c>
      <c r="F288" s="13" t="s">
        <v>966</v>
      </c>
      <c r="G288" s="139" t="s">
        <v>311</v>
      </c>
      <c r="H288" s="10" t="s">
        <v>149</v>
      </c>
      <c r="I288" s="10" t="s">
        <v>149</v>
      </c>
      <c r="J288" s="10" t="s">
        <v>149</v>
      </c>
      <c r="K288" s="10" t="s">
        <v>149</v>
      </c>
      <c r="L288" s="10" t="s">
        <v>149</v>
      </c>
      <c r="M288" s="10" t="s">
        <v>149</v>
      </c>
      <c r="N288" s="10" t="s">
        <v>149</v>
      </c>
      <c r="O288" s="10" t="s">
        <v>149</v>
      </c>
      <c r="P288" s="10" t="s">
        <v>149</v>
      </c>
      <c r="Q288" s="10" t="s">
        <v>149</v>
      </c>
      <c r="R288" s="10" t="s">
        <v>149</v>
      </c>
      <c r="S288" s="10" t="s">
        <v>149</v>
      </c>
      <c r="T288" s="10" t="s">
        <v>149</v>
      </c>
      <c r="U288" s="1" t="s">
        <v>150</v>
      </c>
      <c r="V288" s="1" t="s">
        <v>435</v>
      </c>
    </row>
    <row r="291" spans="4:5">
      <c r="D291" s="173"/>
      <c r="E291" s="173"/>
    </row>
  </sheetData>
  <autoFilter ref="B10:V288" xr:uid="{D8163F75-FF8A-480D-A287-7F17360BAC66}"/>
  <mergeCells count="2">
    <mergeCell ref="B1:V1"/>
    <mergeCell ref="B2:V2"/>
  </mergeCells>
  <phoneticPr fontId="22" type="noConversion"/>
  <conditionalFormatting sqref="H11:T263 H264:R264 T264 H265:T288">
    <cfRule type="containsText" dxfId="0" priority="294" operator="containsText" text="Y">
      <formula>NOT(ISERROR(SEARCH("Y",H11)))</formula>
    </cfRule>
  </conditionalFormatting>
  <hyperlinks>
    <hyperlink ref="E100" location="Spell_type" display="check for valid values (see RD Miscellaneous)" xr:uid="{89A3B3D3-E121-49AC-A4DB-BE383034383C}"/>
    <hyperlink ref="E80" location="NHS_Number_Status_Indicator" display="check for valid values (see RD Miscellaneous)" xr:uid="{28FCCD4F-C689-42B8-BA35-A5A33C9E72B8}"/>
    <hyperlink ref="E81" location="Person_Stated_Gender_Code" display="check for valid values (see RD Miscellaneous)" xr:uid="{48937C6F-E6A6-4201-AF03-6B82435E2595}"/>
    <hyperlink ref="E82" location="Episode_Type" display="check for valid values (see RD Miscellaneous)" xr:uid="{88894F1E-2495-47A0-8DED-1383271A834F}"/>
    <hyperlink ref="E197" location="Mental_health_admitted_patient_classification" display="check for valid values (see RD Miscellaneous)" xr:uid="{FEC22E74-BD72-46C3-B2CD-59281B1278DF}"/>
    <hyperlink ref="E84" location="'RD Currency Codes'!A1" display="check for valid values (RD Currency Codes)" xr:uid="{29D9BB02-D6B8-44B5-94F3-FB7AA6BA1BEF}"/>
    <hyperlink ref="E85" location="'RD Currency Codes'!A1" display="check for valid values (RD Currency Codes)" xr:uid="{9CC11843-B87E-4EA0-B5A5-F1B933288AD1}"/>
    <hyperlink ref="E86" location="'RD Currency Codes'!A1" display="check for valid values (RD Currency Codes)" xr:uid="{63FE22FF-0A7A-4FB0-AAA4-62C42358FC4B}"/>
    <hyperlink ref="E88" location="Activity_Treatment_Function_Code" display="check for valid values (see RD Miscellaneous)" xr:uid="{8B299FC3-1A67-4CF8-BA0B-CDB9F37D3560}"/>
    <hyperlink ref="E89" location="ED_Department_Type" display="check for valid values (see RD Miscellaneous)" xr:uid="{0C429614-DC76-4752-8E59-2CBBCAAA7A3B}"/>
    <hyperlink ref="E90" location="'RD INT Activity'!A1" display="check for valid values (see RD INT Activity)" xr:uid="{27AC9DB1-A61F-4736-A014-13FD855E5326}"/>
    <hyperlink ref="E91" location="'RD INT Resources'!A1" display="check for valid values (see RD INT Resources)" xr:uid="{6B8B1A9D-FADB-4602-B8C2-FBFF2834C2D6}"/>
    <hyperlink ref="E92" location="'RD INTREC'!A1" display="check for valid values (see RD INTREC)" xr:uid="{BE2F9F46-01F5-4D61-B15C-DDFB84754B60}"/>
    <hyperlink ref="E93" location="'RD INTREC'!A1" display="check for valid values (see RD INTREC)" xr:uid="{83BF188E-0A44-42FD-B8F5-B646FF138E4B}"/>
    <hyperlink ref="E94" location="Feed_Type" display="check for valid values (see RD Miscellaneous)" xr:uid="{1045D294-1BA3-47B7-9EAF-CD2C1D743A9E}"/>
    <hyperlink ref="E95" location="Unbundled_Care_Activity_Type" display="check for valid values (see RD Miscellaneous)" xr:uid="{BB3A1CF2-2060-45DC-BA1E-F24AD83E285A}"/>
    <hyperlink ref="E96" location="Critical_Care_Unit_Function" display="check for valid values (see RD Miscellaneous)" xr:uid="{0EBA0DF9-7241-4EB9-A94E-315AC40671BD}"/>
    <hyperlink ref="E97" location="Critical_care_period_type" display="check for valid values (see RD Miscellaneous)" xr:uid="{43229929-28C2-4167-9744-C17250360DC4}"/>
    <hyperlink ref="E98" location="Number_of_Organ_Systems_Supported" display="check for valid values (see RD Miscellaneous)" xr:uid="{0F87A583-D555-4877-95C6-10AE4C804E30}"/>
    <hyperlink ref="E99" location="Currency_code" display="check for valid values (RD Currency Codes)" xr:uid="{4B97D25B-1C40-4639-959E-68862867B335}"/>
    <hyperlink ref="E101" location="Attendance" display="check for valid values (see RD Miscellaneous)" xr:uid="{C9EC0739-8061-4828-9945-9BC72951FF1F}"/>
    <hyperlink ref="E102" location="Service_or_team_type_referred_to__Community_care" display="check for valid values (see RD Miscellaneous)" xr:uid="{B5D04356-69D0-4269-B8EB-FAF7C07CFC4C}"/>
    <hyperlink ref="E103" location="Care_contact_subject" display="check for valid values (see RD Miscellaneous)" xr:uid="{E54C3148-A6D8-4C11-979F-4EC5168854BE}"/>
    <hyperlink ref="E104" location="Consultation_type" display="check for valid values (see RD Miscellaneous)" xr:uid="{C6B20124-EC83-4D28-9DE9-F55D0EEEC892}"/>
    <hyperlink ref="E105" location="Consultation_mechanism__community_care" display="check for valid values (see RD Miscellaneous)" xr:uid="{6CB4D897-0404-43EA-8901-9012429FD16D}"/>
    <hyperlink ref="E106" location="Activity_location_type_code" display="check for valid values (see RD Miscellaneous)" xr:uid="{B9CD48FB-6A7C-4578-ABBB-6960151DA8C9}"/>
    <hyperlink ref="E107" location="Group_therapy_indicator" display="check for valid values (see RD Miscellaneous)" xr:uid="{02C179FE-E007-4F45-ABE0-9B076A266F9F}"/>
    <hyperlink ref="E108" location="Community_Health_Services_PLICS_Currency" display="check for valid values (see RD Miscellaneous)" xr:uid="{5E7148C8-7898-4723-9771-4CFF47FA6CE1}"/>
    <hyperlink ref="E111" location="Organisation_Submitting_ID" display="Organisation_Submitting_ID" xr:uid="{BB9AD464-CF9B-4A2B-AB26-1FEF84C5B168}"/>
    <hyperlink ref="E112" location="Renal_Site" display="check for valid values (see RD Miscellaneous)" xr:uid="{12E91732-90A4-4666-AEAC-69AC11154CE6}"/>
    <hyperlink ref="E113" location="Patient_Specialist_Rehabiliation_Complexity_Period_Status" display="check for valid values (see RD Miscellaneous)" xr:uid="{584FA81C-32BB-4735-AE08-6880DA28D2C2}"/>
    <hyperlink ref="E114" location="Aggregated_Currency_Scheme_In_Use" display="check for valid values (see RD Miscellaneous)" xr:uid="{8D420018-B10D-4544-8272-F5A4BE11C513}"/>
    <hyperlink ref="E115" location="'RD Currency Codes'!A1" display="check for valid values (RD Currency Codes)" xr:uid="{73AF8715-51B5-4CB3-AA70-1D9F2A2E3520}"/>
    <hyperlink ref="E116" location="Community_Health_Services_PLICS_Currency_in_Development" display="check for valid values (see RD Miscellaneous)" xr:uid="{128641BF-1B31-4605-86C7-C007A0872EBA}"/>
    <hyperlink ref="E117" location="Point_of_Delivery" display="check for valid values (see RD Miscellaneous)" xr:uid="{43F080BD-AA09-4478-810D-0D419FADFC25}"/>
    <hyperlink ref="E118" location="'RD Currency Codes'!A1" display="check for valid values (RD Currency Codes)" xr:uid="{087ACACE-DBC4-43C7-85C8-ADAD78FAA531}"/>
    <hyperlink ref="E119" location="Unbundled_Care_Activity_Type" display="check for valid values (see RD Miscellaneous)" xr:uid="{3BD5883C-1080-4532-8EB7-663680A8471B}"/>
    <hyperlink ref="E120" location="Wheelchair_Activity_Type" display="check for valid values (see RD Miscellaneous)" xr:uid="{66B3AC5C-B714-480F-99AA-A2E3CFB86612}"/>
    <hyperlink ref="E121" location="Episode_Grouping" display="check for valid values (see RD Miscellaneous)" xr:uid="{2CAB3AE9-6CBB-4FBA-A347-6E669102C752}"/>
    <hyperlink ref="E125" location="Cystic_Fibrosis_Banding" display="check for valid values (see RD Miscellaneous)" xr:uid="{4B9495F5-D1EC-4694-B452-D4D1F10FAEF4}"/>
    <hyperlink ref="E167" location="Spinal_cord_injury_category" display="Check for valid values (see RD Miscellaneous)" xr:uid="{B1CAC304-4395-4E35-B44A-139509CD1503}"/>
    <hyperlink ref="E169" location="Maternity_Contact_Type" display="Check for valid values (see RD Miscellaneous)" xr:uid="{BCF072F7-B961-4654-AFE0-7DEA0CB0BCA4}"/>
    <hyperlink ref="E176" location="Source_of_call_code" display="Check for valid values (see RD Miscellaneous)" xr:uid="{B202156E-F625-4732-B71C-AF14F3AA4898}"/>
    <hyperlink ref="E177" location="Call_category_code" display="Check for valid values (see RD Miscellaneous)" xr:uid="{6BAD89ED-F20D-4D0D-B157-10F931953257}"/>
    <hyperlink ref="E179" location="Incident_currency" display="Check for valid values (see RD Miscellaneous)" xr:uid="{48C85730-CA5E-46C7-A4E7-A4FEB0F91C44}"/>
    <hyperlink ref="E181" location="'RD AMB Activity'!A1" display="check for valid values (see RD AMB Activity)" xr:uid="{FA05474C-E328-4184-BFE9-AA2F1337915E}"/>
    <hyperlink ref="E182" location="'RD AMB Resources'!A1" display="check for valid values (see RD AMB Resources)" xr:uid="{C2C13207-7964-49F7-AEB9-3450F1956F24}"/>
    <hyperlink ref="E183" location="Service_or_Team_Type_For_Mental_Health" display="check for valid values (see RD Miscellaneous)" xr:uid="{CECDCBE0-07B2-45E5-8B44-9F1E003649C1}"/>
    <hyperlink ref="E184" location="Mental_Health_Services_Currencies_in_Development" display="check for valid values (see RD Miscellaneous)" xr:uid="{B54C550A-DC7C-4897-B29C-C14F40B7A74C}"/>
    <hyperlink ref="E185" location="Appointment_Type_For_Improving_Access_To_Psychological_Therapies" display="check for valid values (see RD Miscellaneous)" xr:uid="{A14C6863-0248-4CF5-8012-BC970EA595A3}"/>
    <hyperlink ref="E186" location="Audiology_Department" display="check for valid values (see RD Miscellaneous)" xr:uid="{C9BF1722-04A5-43B3-9EDD-967C6BCE8812}"/>
    <hyperlink ref="E187" location="Specialist_rehabilitation_complexity_score" display="check for valid values (see RD Miscellaneous)" xr:uid="{D575AA32-EEA0-4868-90C6-EB775A7BBDCC}"/>
    <hyperlink ref="E190" location="Point_of_Delivery" display="check for valid values (see RD Miscellaneous)" xr:uid="{ED1D516C-A08A-481B-A190-2DA8BBB362DE}"/>
    <hyperlink ref="E192" location="Unbundled_Currency_Scheme_In_Use_for_SI_feedtype" display="check for valid values (see RD Miscellaneous)" xr:uid="{8F171C16-BEAA-418A-8209-67FBAABF59AA}"/>
    <hyperlink ref="E193" location="'RD Currency Codes'!A1" display="check for valid values (RD Currency Codes)" xr:uid="{90338721-5077-4CC5-A42E-6A474064C69B}"/>
    <hyperlink ref="E195" location="Renal_Site" display="check for valid values (see RD Miscellaneous)" xr:uid="{6CC2D03F-2747-43CE-B9B1-16B030B04DF6}"/>
    <hyperlink ref="E170" location="'RD Currency Codes'!A1" display="FeedType, ACSIU and AggCur combination IS NOT ON the acceptable list of valid combinations (see Reference Data - HRG codes)" xr:uid="{176A3F31-4B9E-40E1-AEB2-63467F6E33F8}"/>
    <hyperlink ref="E277" location="Feed_Type" display="check for valid values (see RD Miscellaneous)" xr:uid="{7C193ECC-A67E-4F2B-8FDB-EC94A7D06E63}"/>
    <hyperlink ref="E280" location="File_Headers" display="check for valid values (see RD Miscellaneous)" xr:uid="{B4F3E4B6-E253-4CD0-B9F8-304B18059073}"/>
    <hyperlink ref="E212" location="Reconciliation_Level" display="check for valid values (see RD Miscellaneous)" xr:uid="{78A2F450-B7C9-4D63-A271-EF7E25A09A8E}"/>
    <hyperlink ref="E213" location="'RD Currency Codes'!A1" display="check for valid values (RD Currency Codes)" xr:uid="{3910EFEB-A1F9-4729-B713-F636F78F68E7}"/>
    <hyperlink ref="E214" location="'RD Currency Codes'!A1" display="check for valid values (RD Currency Codes)" xr:uid="{8781CFD8-E9D8-41D9-80D7-23892FDC74CA}"/>
    <hyperlink ref="E215" location="'RD Currency Codes'!A1" display="check for valid values (RD Currency Codes)" xr:uid="{3FD23A99-DF05-4223-8BF9-F49C6E99B30D}"/>
    <hyperlink ref="E216" location="Service_Code" display="check for valid values (see RD Miscellaneous)" xr:uid="{81CCB622-F772-4C17-B49B-017824214EDD}"/>
    <hyperlink ref="E217" location="Service_Code" display="check for valid values (see RD Miscellaneous)" xr:uid="{3BBC992D-367A-4ABD-9AF5-F6197CBFECCC}"/>
    <hyperlink ref="E221" location="MhCcy__Parent__and__Other__Currencies" display="Check for non-permissible values" xr:uid="{5610D0FB-60BC-4C55-A8FB-8137BB6A7FC9}"/>
    <hyperlink ref="E222" location="ChsCcyDev__Parent__and__Other__Currencies" display="Check for non-permissible values" xr:uid="{BF15C4AD-1DBB-47D8-BBD0-34D972CA618A}"/>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84AB-00BC-4E17-95C9-CED446058920}">
  <sheetPr codeName="Sheet2">
    <tabColor theme="9" tint="0.39997558519241921"/>
  </sheetPr>
  <dimension ref="B1:H1088"/>
  <sheetViews>
    <sheetView showGridLines="0" topLeftCell="A260" zoomScale="85" zoomScaleNormal="85" workbookViewId="0">
      <selection activeCell="B261" sqref="B261"/>
    </sheetView>
  </sheetViews>
  <sheetFormatPr defaultColWidth="9.140625" defaultRowHeight="35.25" customHeight="1"/>
  <cols>
    <col min="1" max="1" width="1.85546875" customWidth="1"/>
    <col min="2" max="2" width="25.85546875" customWidth="1"/>
    <col min="3" max="3" width="93.85546875" bestFit="1" customWidth="1"/>
    <col min="4" max="4" width="30.42578125" customWidth="1"/>
    <col min="6" max="6" width="38.42578125" customWidth="1"/>
    <col min="7" max="7" width="92.140625" customWidth="1"/>
    <col min="8" max="8" width="28.42578125" customWidth="1"/>
  </cols>
  <sheetData>
    <row r="1" spans="2:8" ht="35.1" customHeight="1">
      <c r="B1" s="53" t="s">
        <v>972</v>
      </c>
      <c r="C1" s="53"/>
      <c r="H1" s="2"/>
    </row>
    <row r="2" spans="2:8" ht="35.1" customHeight="1">
      <c r="B2" s="53" t="s">
        <v>973</v>
      </c>
      <c r="C2" s="53"/>
      <c r="H2" s="2"/>
    </row>
    <row r="3" spans="2:8" ht="35.1" customHeight="1">
      <c r="B3" s="8">
        <f>'Change Log'!C3</f>
        <v>1.4</v>
      </c>
      <c r="C3" s="8"/>
      <c r="D3" s="2"/>
      <c r="E3" s="2"/>
      <c r="F3" s="2"/>
      <c r="G3" s="2"/>
      <c r="H3" s="2"/>
    </row>
    <row r="4" spans="2:8" ht="35.1" customHeight="1">
      <c r="B4" s="3"/>
      <c r="C4" s="2"/>
      <c r="D4" s="2"/>
      <c r="E4" s="2"/>
      <c r="F4" s="2"/>
      <c r="G4" s="2"/>
      <c r="H4" s="2"/>
    </row>
    <row r="5" spans="2:8" ht="35.1" customHeight="1">
      <c r="B5" s="3" t="s">
        <v>974</v>
      </c>
      <c r="C5" s="2"/>
      <c r="D5" s="2"/>
      <c r="E5" s="2"/>
      <c r="F5" s="14" t="s">
        <v>975</v>
      </c>
      <c r="G5" s="2"/>
      <c r="H5" s="2"/>
    </row>
    <row r="6" spans="2:8" ht="35.1" customHeight="1">
      <c r="B6" s="32" t="s">
        <v>976</v>
      </c>
      <c r="C6" s="32" t="s">
        <v>45</v>
      </c>
      <c r="D6" s="2"/>
      <c r="E6" s="2"/>
      <c r="F6" s="32" t="s">
        <v>977</v>
      </c>
      <c r="G6" s="32" t="s">
        <v>978</v>
      </c>
      <c r="H6" s="2"/>
    </row>
    <row r="7" spans="2:8" ht="35.1" customHeight="1">
      <c r="B7" s="10" t="s">
        <v>979</v>
      </c>
      <c r="C7" s="6" t="s">
        <v>980</v>
      </c>
      <c r="D7" s="2"/>
      <c r="E7" s="2"/>
      <c r="F7" s="10">
        <v>100</v>
      </c>
      <c r="G7" s="6" t="s">
        <v>981</v>
      </c>
      <c r="H7" s="2"/>
    </row>
    <row r="8" spans="2:8" ht="35.1" customHeight="1">
      <c r="B8" s="9" t="s">
        <v>982</v>
      </c>
      <c r="C8" s="6" t="s">
        <v>983</v>
      </c>
      <c r="D8" s="2"/>
      <c r="E8" s="2"/>
      <c r="F8" s="10">
        <v>101</v>
      </c>
      <c r="G8" s="6" t="s">
        <v>984</v>
      </c>
      <c r="H8" s="2"/>
    </row>
    <row r="9" spans="2:8" ht="35.1" customHeight="1">
      <c r="B9" s="9" t="s">
        <v>985</v>
      </c>
      <c r="C9" s="6" t="s">
        <v>986</v>
      </c>
      <c r="D9" s="2"/>
      <c r="E9" s="2"/>
      <c r="F9" s="10">
        <v>102</v>
      </c>
      <c r="G9" s="6" t="s">
        <v>987</v>
      </c>
      <c r="H9" s="2"/>
    </row>
    <row r="10" spans="2:8" ht="35.1" customHeight="1">
      <c r="B10" s="9" t="s">
        <v>988</v>
      </c>
      <c r="C10" s="6" t="s">
        <v>989</v>
      </c>
      <c r="D10" s="2"/>
      <c r="E10" s="2"/>
      <c r="F10" s="10">
        <v>103</v>
      </c>
      <c r="G10" s="6" t="s">
        <v>990</v>
      </c>
      <c r="H10" s="2"/>
    </row>
    <row r="11" spans="2:8" ht="35.1" customHeight="1">
      <c r="B11" s="9" t="s">
        <v>991</v>
      </c>
      <c r="C11" s="6" t="s">
        <v>992</v>
      </c>
      <c r="D11" s="2"/>
      <c r="E11" s="2"/>
      <c r="F11" s="10">
        <v>104</v>
      </c>
      <c r="G11" s="6" t="s">
        <v>993</v>
      </c>
      <c r="H11" s="2"/>
    </row>
    <row r="12" spans="2:8" ht="35.1" customHeight="1">
      <c r="B12" s="9" t="s">
        <v>994</v>
      </c>
      <c r="C12" s="6" t="s">
        <v>995</v>
      </c>
      <c r="D12" s="2"/>
      <c r="E12" s="2"/>
      <c r="F12" s="10">
        <v>105</v>
      </c>
      <c r="G12" s="6" t="s">
        <v>996</v>
      </c>
      <c r="H12" s="2"/>
    </row>
    <row r="13" spans="2:8" ht="35.1" customHeight="1">
      <c r="B13" s="9" t="s">
        <v>997</v>
      </c>
      <c r="C13" s="6" t="s">
        <v>998</v>
      </c>
      <c r="D13" s="2"/>
      <c r="E13" s="2"/>
      <c r="F13" s="10">
        <v>106</v>
      </c>
      <c r="G13" s="6" t="s">
        <v>999</v>
      </c>
      <c r="H13" s="2"/>
    </row>
    <row r="14" spans="2:8" ht="35.1" customHeight="1">
      <c r="B14" s="9" t="s">
        <v>1000</v>
      </c>
      <c r="C14" s="6" t="s">
        <v>1001</v>
      </c>
      <c r="D14" s="2"/>
      <c r="E14" s="2"/>
      <c r="F14" s="10">
        <v>107</v>
      </c>
      <c r="G14" s="6" t="s">
        <v>1002</v>
      </c>
      <c r="H14" s="2"/>
    </row>
    <row r="15" spans="2:8" ht="35.1" customHeight="1">
      <c r="B15" s="2"/>
      <c r="C15" s="2"/>
      <c r="D15" s="2"/>
      <c r="E15" s="2"/>
      <c r="F15" s="10">
        <v>108</v>
      </c>
      <c r="G15" s="6" t="s">
        <v>1003</v>
      </c>
      <c r="H15" s="2"/>
    </row>
    <row r="16" spans="2:8" ht="35.1" customHeight="1">
      <c r="B16" s="3" t="s">
        <v>1004</v>
      </c>
      <c r="C16" s="2"/>
      <c r="D16" s="2"/>
      <c r="E16" s="2"/>
      <c r="F16" s="10">
        <v>109</v>
      </c>
      <c r="G16" s="6" t="s">
        <v>1005</v>
      </c>
      <c r="H16" s="2"/>
    </row>
    <row r="17" spans="2:8" ht="35.1" customHeight="1">
      <c r="B17" s="32" t="s">
        <v>976</v>
      </c>
      <c r="C17" s="32" t="s">
        <v>45</v>
      </c>
      <c r="D17" s="2"/>
      <c r="E17" s="2"/>
      <c r="F17" s="10">
        <v>110</v>
      </c>
      <c r="G17" s="6" t="s">
        <v>1006</v>
      </c>
      <c r="H17" s="2"/>
    </row>
    <row r="18" spans="2:8" ht="35.1" customHeight="1">
      <c r="B18" s="10">
        <v>1</v>
      </c>
      <c r="C18" s="6" t="s">
        <v>1007</v>
      </c>
      <c r="D18" s="2"/>
      <c r="E18" s="2"/>
      <c r="F18" s="10">
        <v>111</v>
      </c>
      <c r="G18" s="6" t="s">
        <v>1008</v>
      </c>
      <c r="H18" s="2"/>
    </row>
    <row r="19" spans="2:8" ht="35.1" customHeight="1">
      <c r="B19" s="10">
        <v>2</v>
      </c>
      <c r="C19" s="6" t="s">
        <v>1009</v>
      </c>
      <c r="D19" s="2"/>
      <c r="E19" s="2"/>
      <c r="F19" s="10">
        <v>113</v>
      </c>
      <c r="G19" s="6" t="s">
        <v>1010</v>
      </c>
      <c r="H19" s="2"/>
    </row>
    <row r="20" spans="2:8" ht="35.1" customHeight="1">
      <c r="B20" s="10">
        <v>9</v>
      </c>
      <c r="C20" s="6" t="s">
        <v>1011</v>
      </c>
      <c r="D20" s="2"/>
      <c r="E20" s="2"/>
      <c r="F20" s="10">
        <v>115</v>
      </c>
      <c r="G20" s="6" t="s">
        <v>1012</v>
      </c>
      <c r="H20" s="2"/>
    </row>
    <row r="21" spans="2:8" ht="35.1" customHeight="1">
      <c r="B21" s="10" t="s">
        <v>1013</v>
      </c>
      <c r="C21" s="6" t="s">
        <v>1014</v>
      </c>
      <c r="D21" s="2"/>
      <c r="E21" s="2"/>
      <c r="F21" s="10">
        <v>120</v>
      </c>
      <c r="G21" s="6" t="s">
        <v>1015</v>
      </c>
      <c r="H21" s="2"/>
    </row>
    <row r="22" spans="2:8" ht="35.1" customHeight="1">
      <c r="B22" s="10" t="s">
        <v>1016</v>
      </c>
      <c r="C22" s="6" t="s">
        <v>1014</v>
      </c>
      <c r="D22" s="2"/>
      <c r="E22" s="2"/>
      <c r="F22" s="10">
        <v>130</v>
      </c>
      <c r="G22" s="6" t="s">
        <v>1017</v>
      </c>
      <c r="H22" s="2"/>
    </row>
    <row r="23" spans="2:8" ht="35.1" customHeight="1">
      <c r="B23" s="2"/>
      <c r="C23" s="2"/>
      <c r="D23" s="2"/>
      <c r="E23" s="2"/>
      <c r="F23" s="10">
        <v>140</v>
      </c>
      <c r="G23" s="6" t="s">
        <v>1018</v>
      </c>
      <c r="H23" s="2"/>
    </row>
    <row r="24" spans="2:8" ht="35.1" customHeight="1">
      <c r="B24" s="3" t="s">
        <v>1019</v>
      </c>
      <c r="C24" s="2"/>
      <c r="D24" s="2"/>
      <c r="E24" s="2"/>
      <c r="F24" s="10">
        <v>141</v>
      </c>
      <c r="G24" s="6" t="s">
        <v>1020</v>
      </c>
      <c r="H24" s="2"/>
    </row>
    <row r="25" spans="2:8" ht="35.1" customHeight="1">
      <c r="B25" s="32" t="s">
        <v>976</v>
      </c>
      <c r="C25" s="32" t="s">
        <v>45</v>
      </c>
      <c r="D25" s="2"/>
      <c r="E25" s="2"/>
      <c r="F25" s="10">
        <v>142</v>
      </c>
      <c r="G25" s="6" t="s">
        <v>1021</v>
      </c>
      <c r="H25" s="2"/>
    </row>
    <row r="26" spans="2:8" ht="35.1" customHeight="1">
      <c r="B26" s="10" t="s">
        <v>979</v>
      </c>
      <c r="C26" s="11" t="s">
        <v>1022</v>
      </c>
      <c r="D26" s="2"/>
      <c r="E26" s="2"/>
      <c r="F26" s="10">
        <v>143</v>
      </c>
      <c r="G26" s="6" t="s">
        <v>1023</v>
      </c>
      <c r="H26" s="2"/>
    </row>
    <row r="27" spans="2:8" ht="35.1" customHeight="1">
      <c r="B27" s="10" t="s">
        <v>982</v>
      </c>
      <c r="C27" s="11" t="s">
        <v>1024</v>
      </c>
      <c r="D27" s="2"/>
      <c r="E27" s="2"/>
      <c r="F27" s="10">
        <v>144</v>
      </c>
      <c r="G27" s="6" t="s">
        <v>1025</v>
      </c>
      <c r="H27" s="2"/>
    </row>
    <row r="28" spans="2:8" ht="35.1" customHeight="1">
      <c r="B28" s="10" t="s">
        <v>985</v>
      </c>
      <c r="C28" s="10" t="s">
        <v>1026</v>
      </c>
      <c r="D28" s="2"/>
      <c r="E28" s="2"/>
      <c r="F28" s="10">
        <v>145</v>
      </c>
      <c r="G28" s="6" t="s">
        <v>1027</v>
      </c>
      <c r="H28" s="2"/>
    </row>
    <row r="29" spans="2:8" ht="35.1" customHeight="1">
      <c r="B29" s="10" t="s">
        <v>988</v>
      </c>
      <c r="C29" s="10" t="s">
        <v>1028</v>
      </c>
      <c r="D29" s="2"/>
      <c r="E29" s="2"/>
      <c r="F29" s="10">
        <v>150</v>
      </c>
      <c r="G29" s="6" t="s">
        <v>1029</v>
      </c>
      <c r="H29" s="2"/>
    </row>
    <row r="30" spans="2:8" ht="35.1" customHeight="1">
      <c r="B30" s="10" t="s">
        <v>991</v>
      </c>
      <c r="C30" s="10" t="s">
        <v>1030</v>
      </c>
      <c r="D30" s="2"/>
      <c r="E30" s="2"/>
      <c r="F30" s="10">
        <v>160</v>
      </c>
      <c r="G30" s="6" t="s">
        <v>1031</v>
      </c>
      <c r="H30" s="2"/>
    </row>
    <row r="31" spans="2:8" ht="35.1" customHeight="1">
      <c r="B31" s="10" t="s">
        <v>994</v>
      </c>
      <c r="C31" s="10" t="s">
        <v>1032</v>
      </c>
      <c r="D31" s="2"/>
      <c r="E31" s="2"/>
      <c r="F31" s="10">
        <v>161</v>
      </c>
      <c r="G31" s="6" t="s">
        <v>1033</v>
      </c>
      <c r="H31" s="2"/>
    </row>
    <row r="32" spans="2:8" ht="35.1" customHeight="1">
      <c r="B32" s="3"/>
      <c r="C32" s="2"/>
      <c r="D32" s="2"/>
      <c r="E32" s="2"/>
      <c r="F32" s="10">
        <v>170</v>
      </c>
      <c r="G32" s="6" t="s">
        <v>1034</v>
      </c>
      <c r="H32" s="2"/>
    </row>
    <row r="33" spans="2:8" ht="35.1" customHeight="1">
      <c r="B33" s="3" t="s">
        <v>1035</v>
      </c>
      <c r="C33" s="2"/>
      <c r="D33" s="2"/>
      <c r="E33" s="2"/>
      <c r="F33" s="10">
        <v>171</v>
      </c>
      <c r="G33" s="6" t="s">
        <v>1036</v>
      </c>
      <c r="H33" s="2"/>
    </row>
    <row r="34" spans="2:8" ht="35.1" customHeight="1">
      <c r="B34" s="32" t="s">
        <v>976</v>
      </c>
      <c r="C34" s="32" t="s">
        <v>45</v>
      </c>
      <c r="D34" s="2"/>
      <c r="E34" s="2"/>
      <c r="F34" s="10">
        <v>172</v>
      </c>
      <c r="G34" s="6" t="s">
        <v>1037</v>
      </c>
      <c r="H34" s="2"/>
    </row>
    <row r="35" spans="2:8" ht="35.1" customHeight="1">
      <c r="B35" s="6" t="s">
        <v>131</v>
      </c>
      <c r="C35" s="6" t="s">
        <v>1038</v>
      </c>
      <c r="D35" s="2"/>
      <c r="E35" s="2"/>
      <c r="F35" s="10">
        <v>173</v>
      </c>
      <c r="G35" s="6" t="s">
        <v>1039</v>
      </c>
      <c r="H35" s="2"/>
    </row>
    <row r="36" spans="2:8" ht="35.1" customHeight="1">
      <c r="B36" s="6" t="s">
        <v>130</v>
      </c>
      <c r="C36" s="6" t="s">
        <v>1040</v>
      </c>
      <c r="D36" s="2"/>
      <c r="E36" s="2"/>
      <c r="F36" s="10">
        <v>174</v>
      </c>
      <c r="G36" s="6" t="s">
        <v>1041</v>
      </c>
      <c r="H36" s="2"/>
    </row>
    <row r="37" spans="2:8" ht="35.1" customHeight="1">
      <c r="B37" s="6" t="s">
        <v>132</v>
      </c>
      <c r="C37" s="6" t="s">
        <v>1042</v>
      </c>
      <c r="D37" s="2"/>
      <c r="E37" s="2"/>
      <c r="F37" s="10">
        <v>180</v>
      </c>
      <c r="G37" s="6" t="s">
        <v>1043</v>
      </c>
      <c r="H37" s="2"/>
    </row>
    <row r="38" spans="2:8" ht="35.1" customHeight="1">
      <c r="B38" s="6" t="s">
        <v>133</v>
      </c>
      <c r="C38" s="6" t="s">
        <v>1044</v>
      </c>
      <c r="D38" s="2"/>
      <c r="E38" s="2"/>
      <c r="F38" s="10">
        <v>190</v>
      </c>
      <c r="G38" s="6" t="s">
        <v>1045</v>
      </c>
      <c r="H38" s="2"/>
    </row>
    <row r="39" spans="2:8" ht="35.1" customHeight="1">
      <c r="B39" s="6" t="s">
        <v>134</v>
      </c>
      <c r="C39" s="6" t="s">
        <v>1046</v>
      </c>
      <c r="D39" s="2"/>
      <c r="E39" s="2"/>
      <c r="F39" s="10">
        <v>191</v>
      </c>
      <c r="G39" s="6" t="s">
        <v>1047</v>
      </c>
      <c r="H39" s="2"/>
    </row>
    <row r="40" spans="2:8" ht="35.1" customHeight="1">
      <c r="B40" s="6" t="s">
        <v>135</v>
      </c>
      <c r="C40" s="6" t="s">
        <v>1048</v>
      </c>
      <c r="D40" s="2"/>
      <c r="E40" s="2"/>
      <c r="F40" s="10">
        <v>192</v>
      </c>
      <c r="G40" s="6" t="s">
        <v>1049</v>
      </c>
      <c r="H40" s="2"/>
    </row>
    <row r="41" spans="2:8" ht="35.1" customHeight="1">
      <c r="B41" s="6" t="s">
        <v>137</v>
      </c>
      <c r="C41" s="6" t="s">
        <v>1050</v>
      </c>
      <c r="D41" s="2"/>
      <c r="E41" s="2"/>
      <c r="F41" s="10">
        <v>200</v>
      </c>
      <c r="G41" s="6" t="s">
        <v>1051</v>
      </c>
      <c r="H41" s="2"/>
    </row>
    <row r="42" spans="2:8" ht="35.1" customHeight="1">
      <c r="B42" s="6" t="s">
        <v>138</v>
      </c>
      <c r="C42" s="6" t="s">
        <v>1052</v>
      </c>
      <c r="D42" s="2"/>
      <c r="E42" s="2"/>
      <c r="F42" s="10">
        <v>211</v>
      </c>
      <c r="G42" s="6" t="s">
        <v>1053</v>
      </c>
      <c r="H42" s="2"/>
    </row>
    <row r="43" spans="2:8" ht="35.1" customHeight="1">
      <c r="B43" s="6" t="s">
        <v>139</v>
      </c>
      <c r="C43" s="6" t="s">
        <v>1054</v>
      </c>
      <c r="D43" s="2"/>
      <c r="E43" s="2"/>
      <c r="F43" s="10">
        <v>212</v>
      </c>
      <c r="G43" s="6" t="s">
        <v>1055</v>
      </c>
      <c r="H43" s="2"/>
    </row>
    <row r="44" spans="2:8" ht="35.1" customHeight="1">
      <c r="B44" s="6" t="s">
        <v>141</v>
      </c>
      <c r="C44" s="6" t="s">
        <v>1056</v>
      </c>
      <c r="D44" s="2"/>
      <c r="E44" s="2"/>
      <c r="F44" s="10">
        <v>213</v>
      </c>
      <c r="G44" s="6" t="s">
        <v>1057</v>
      </c>
      <c r="H44" s="2"/>
    </row>
    <row r="45" spans="2:8" ht="35.1" customHeight="1">
      <c r="B45" s="6" t="s">
        <v>142</v>
      </c>
      <c r="C45" s="6" t="s">
        <v>1058</v>
      </c>
      <c r="D45" s="2"/>
      <c r="E45" s="2"/>
      <c r="F45" s="10">
        <v>214</v>
      </c>
      <c r="G45" s="6" t="s">
        <v>1059</v>
      </c>
      <c r="H45" s="2"/>
    </row>
    <row r="46" spans="2:8" ht="35.1" customHeight="1">
      <c r="B46" s="6" t="s">
        <v>140</v>
      </c>
      <c r="C46" s="6" t="s">
        <v>1060</v>
      </c>
      <c r="D46" s="2"/>
      <c r="E46" s="2"/>
      <c r="F46" s="10">
        <v>215</v>
      </c>
      <c r="G46" s="6" t="s">
        <v>1061</v>
      </c>
      <c r="H46" s="2"/>
    </row>
    <row r="47" spans="2:8" ht="35.1" customHeight="1">
      <c r="B47" s="6" t="s">
        <v>136</v>
      </c>
      <c r="C47" s="6" t="s">
        <v>1062</v>
      </c>
      <c r="D47" s="2"/>
      <c r="E47" s="2"/>
      <c r="F47" s="10">
        <v>216</v>
      </c>
      <c r="G47" s="6" t="s">
        <v>1063</v>
      </c>
      <c r="H47" s="2"/>
    </row>
    <row r="48" spans="2:8" ht="35.1" customHeight="1">
      <c r="B48" s="2"/>
      <c r="C48" s="2"/>
      <c r="D48" s="2"/>
      <c r="E48" s="2"/>
      <c r="F48" s="10">
        <v>217</v>
      </c>
      <c r="G48" s="6" t="s">
        <v>1064</v>
      </c>
      <c r="H48" s="2"/>
    </row>
    <row r="49" spans="2:8" ht="35.1" customHeight="1">
      <c r="B49" s="3" t="s">
        <v>1065</v>
      </c>
      <c r="C49" s="2"/>
      <c r="D49" s="2"/>
      <c r="E49" s="2"/>
      <c r="F49" s="10">
        <v>218</v>
      </c>
      <c r="G49" s="6" t="s">
        <v>1066</v>
      </c>
      <c r="H49" s="2"/>
    </row>
    <row r="50" spans="2:8" ht="35.1" customHeight="1">
      <c r="B50" s="32" t="s">
        <v>976</v>
      </c>
      <c r="C50" s="32" t="s">
        <v>45</v>
      </c>
      <c r="D50" s="32" t="s">
        <v>1067</v>
      </c>
      <c r="E50" s="2"/>
      <c r="F50" s="10">
        <v>219</v>
      </c>
      <c r="G50" s="6" t="s">
        <v>1068</v>
      </c>
      <c r="H50" s="2"/>
    </row>
    <row r="51" spans="2:8" ht="35.1" customHeight="1">
      <c r="B51" s="9" t="s">
        <v>1069</v>
      </c>
      <c r="C51" s="6" t="s">
        <v>1070</v>
      </c>
      <c r="D51" s="6" t="s">
        <v>1071</v>
      </c>
      <c r="E51" s="2"/>
      <c r="F51" s="10">
        <v>220</v>
      </c>
      <c r="G51" s="6" t="s">
        <v>1072</v>
      </c>
      <c r="H51" s="2"/>
    </row>
    <row r="52" spans="2:8" ht="35.1" customHeight="1">
      <c r="B52" s="9" t="s">
        <v>1073</v>
      </c>
      <c r="C52" s="6" t="s">
        <v>1074</v>
      </c>
      <c r="D52" s="6" t="s">
        <v>1075</v>
      </c>
      <c r="E52" s="2"/>
      <c r="F52" s="10">
        <v>221</v>
      </c>
      <c r="G52" s="6" t="s">
        <v>1076</v>
      </c>
      <c r="H52" s="2"/>
    </row>
    <row r="53" spans="2:8" ht="35.1" customHeight="1">
      <c r="B53" s="9" t="s">
        <v>1077</v>
      </c>
      <c r="C53" s="6" t="s">
        <v>1078</v>
      </c>
      <c r="D53" s="6" t="s">
        <v>1075</v>
      </c>
      <c r="E53" s="2"/>
      <c r="F53" s="10">
        <v>222</v>
      </c>
      <c r="G53" s="6" t="s">
        <v>1079</v>
      </c>
      <c r="H53" s="2"/>
    </row>
    <row r="54" spans="2:8" ht="35.1" customHeight="1">
      <c r="B54" s="9" t="s">
        <v>1080</v>
      </c>
      <c r="C54" s="6" t="s">
        <v>1081</v>
      </c>
      <c r="D54" s="6" t="s">
        <v>1075</v>
      </c>
      <c r="E54" s="2"/>
      <c r="F54" s="10">
        <v>223</v>
      </c>
      <c r="G54" s="6" t="s">
        <v>1082</v>
      </c>
      <c r="H54" s="2"/>
    </row>
    <row r="55" spans="2:8" ht="35.1" customHeight="1">
      <c r="B55" s="9" t="s">
        <v>1083</v>
      </c>
      <c r="C55" s="6" t="s">
        <v>1084</v>
      </c>
      <c r="D55" s="6" t="s">
        <v>1075</v>
      </c>
      <c r="E55" s="2"/>
      <c r="F55" s="10">
        <v>230</v>
      </c>
      <c r="G55" s="6" t="s">
        <v>1085</v>
      </c>
      <c r="H55" s="2"/>
    </row>
    <row r="56" spans="2:8" ht="35.1" customHeight="1">
      <c r="B56" s="9" t="s">
        <v>1086</v>
      </c>
      <c r="C56" s="6" t="s">
        <v>1087</v>
      </c>
      <c r="D56" s="6" t="s">
        <v>1075</v>
      </c>
      <c r="E56" s="2"/>
      <c r="F56" s="10">
        <v>240</v>
      </c>
      <c r="G56" s="6" t="s">
        <v>1088</v>
      </c>
      <c r="H56" s="2"/>
    </row>
    <row r="57" spans="2:8" ht="35.1" customHeight="1">
      <c r="B57" s="9" t="s">
        <v>1089</v>
      </c>
      <c r="C57" s="6" t="s">
        <v>1090</v>
      </c>
      <c r="D57" s="6" t="s">
        <v>1075</v>
      </c>
      <c r="E57" s="2"/>
      <c r="F57" s="10">
        <v>241</v>
      </c>
      <c r="G57" s="6" t="s">
        <v>1091</v>
      </c>
      <c r="H57" s="2"/>
    </row>
    <row r="58" spans="2:8" ht="35.1" customHeight="1">
      <c r="B58" s="9" t="s">
        <v>1092</v>
      </c>
      <c r="C58" s="6" t="s">
        <v>1093</v>
      </c>
      <c r="D58" s="6" t="s">
        <v>1075</v>
      </c>
      <c r="E58" s="2"/>
      <c r="F58" s="10">
        <v>242</v>
      </c>
      <c r="G58" s="6" t="s">
        <v>1094</v>
      </c>
      <c r="H58" s="2"/>
    </row>
    <row r="59" spans="2:8" ht="35.1" customHeight="1">
      <c r="B59" s="9" t="s">
        <v>1095</v>
      </c>
      <c r="C59" s="6" t="s">
        <v>1096</v>
      </c>
      <c r="D59" s="6" t="s">
        <v>1071</v>
      </c>
      <c r="E59" s="2"/>
      <c r="F59" s="10">
        <v>250</v>
      </c>
      <c r="G59" s="6" t="s">
        <v>1097</v>
      </c>
      <c r="H59" s="2"/>
    </row>
    <row r="60" spans="2:8" ht="35.1" customHeight="1">
      <c r="B60" s="9" t="s">
        <v>1098</v>
      </c>
      <c r="C60" s="6" t="s">
        <v>1099</v>
      </c>
      <c r="D60" s="6" t="s">
        <v>1071</v>
      </c>
      <c r="E60" s="2"/>
      <c r="F60" s="10">
        <v>251</v>
      </c>
      <c r="G60" s="6" t="s">
        <v>1100</v>
      </c>
      <c r="H60" s="2"/>
    </row>
    <row r="61" spans="2:8" ht="35.1" customHeight="1">
      <c r="B61" s="2"/>
      <c r="C61" s="2"/>
      <c r="D61" s="2"/>
      <c r="E61" s="2"/>
      <c r="F61" s="10">
        <v>252</v>
      </c>
      <c r="G61" s="6" t="s">
        <v>1101</v>
      </c>
      <c r="H61" s="2"/>
    </row>
    <row r="62" spans="2:8" ht="35.1" customHeight="1">
      <c r="B62" s="3" t="s">
        <v>1102</v>
      </c>
      <c r="C62" s="2"/>
      <c r="D62" s="2"/>
      <c r="E62" s="2"/>
      <c r="F62" s="10">
        <v>253</v>
      </c>
      <c r="G62" s="6" t="s">
        <v>1103</v>
      </c>
      <c r="H62" s="2"/>
    </row>
    <row r="63" spans="2:8" ht="35.1" customHeight="1">
      <c r="B63" s="32" t="s">
        <v>976</v>
      </c>
      <c r="C63" s="32" t="s">
        <v>45</v>
      </c>
      <c r="D63" s="2"/>
      <c r="E63" s="2"/>
      <c r="F63" s="10">
        <v>254</v>
      </c>
      <c r="G63" s="6" t="s">
        <v>1104</v>
      </c>
      <c r="H63" s="2"/>
    </row>
    <row r="64" spans="2:8" ht="35.1" customHeight="1">
      <c r="B64" s="9">
        <v>1</v>
      </c>
      <c r="C64" s="6" t="s">
        <v>1105</v>
      </c>
      <c r="D64" s="2"/>
      <c r="E64" s="2"/>
      <c r="F64" s="10">
        <v>255</v>
      </c>
      <c r="G64" s="6" t="s">
        <v>1106</v>
      </c>
      <c r="H64" s="2"/>
    </row>
    <row r="65" spans="2:8" ht="35.1" customHeight="1">
      <c r="B65" s="9">
        <v>2</v>
      </c>
      <c r="C65" s="6" t="s">
        <v>1107</v>
      </c>
      <c r="D65" s="2"/>
      <c r="E65" s="2"/>
      <c r="F65" s="10">
        <v>256</v>
      </c>
      <c r="G65" s="6" t="s">
        <v>1108</v>
      </c>
      <c r="H65" s="2"/>
    </row>
    <row r="66" spans="2:8" ht="35.1" customHeight="1">
      <c r="B66" s="9">
        <v>3</v>
      </c>
      <c r="C66" s="6" t="s">
        <v>1109</v>
      </c>
      <c r="D66" s="2"/>
      <c r="E66" s="2"/>
      <c r="F66" s="10">
        <v>257</v>
      </c>
      <c r="G66" s="6" t="s">
        <v>1110</v>
      </c>
      <c r="H66" s="2"/>
    </row>
    <row r="67" spans="2:8" ht="35.1" customHeight="1">
      <c r="B67" s="9">
        <v>4</v>
      </c>
      <c r="C67" s="6" t="s">
        <v>1111</v>
      </c>
      <c r="D67" s="2"/>
      <c r="E67" s="2"/>
      <c r="F67" s="10">
        <v>258</v>
      </c>
      <c r="G67" s="6" t="s">
        <v>1112</v>
      </c>
      <c r="H67" s="2"/>
    </row>
    <row r="68" spans="2:8" ht="35.1" customHeight="1">
      <c r="B68" s="2"/>
      <c r="C68" s="2"/>
      <c r="D68" s="2"/>
      <c r="E68" s="2"/>
      <c r="F68" s="10">
        <v>259</v>
      </c>
      <c r="G68" s="6" t="s">
        <v>1113</v>
      </c>
      <c r="H68" s="2"/>
    </row>
    <row r="69" spans="2:8" ht="35.1" customHeight="1">
      <c r="B69" s="3" t="s">
        <v>1114</v>
      </c>
      <c r="C69" s="2"/>
      <c r="D69" s="2"/>
      <c r="E69" s="2"/>
      <c r="F69" s="10">
        <v>260</v>
      </c>
      <c r="G69" s="6" t="s">
        <v>1115</v>
      </c>
      <c r="H69" s="2"/>
    </row>
    <row r="70" spans="2:8" ht="35.1" customHeight="1">
      <c r="B70" s="32" t="s">
        <v>976</v>
      </c>
      <c r="C70" s="32" t="s">
        <v>45</v>
      </c>
      <c r="D70" s="32" t="s">
        <v>1116</v>
      </c>
      <c r="E70" s="2"/>
      <c r="F70" s="10">
        <v>261</v>
      </c>
      <c r="G70" s="6" t="s">
        <v>1117</v>
      </c>
      <c r="H70" s="2"/>
    </row>
    <row r="71" spans="2:8" ht="35.1" customHeight="1">
      <c r="B71" s="18" t="s">
        <v>1118</v>
      </c>
      <c r="C71" s="18" t="s">
        <v>1119</v>
      </c>
      <c r="D71" s="18" t="s">
        <v>1120</v>
      </c>
      <c r="E71" s="2"/>
      <c r="F71" s="10">
        <v>262</v>
      </c>
      <c r="G71" s="6" t="s">
        <v>1121</v>
      </c>
      <c r="H71" s="2"/>
    </row>
    <row r="72" spans="2:8" ht="35.1" customHeight="1">
      <c r="B72" s="11" t="s">
        <v>1122</v>
      </c>
      <c r="C72" s="11" t="s">
        <v>1123</v>
      </c>
      <c r="D72" s="11" t="s">
        <v>1124</v>
      </c>
      <c r="E72" s="2"/>
      <c r="F72" s="10">
        <v>263</v>
      </c>
      <c r="G72" s="6" t="s">
        <v>1125</v>
      </c>
      <c r="H72" s="2"/>
    </row>
    <row r="73" spans="2:8" ht="35.1" customHeight="1">
      <c r="B73" s="11" t="s">
        <v>1126</v>
      </c>
      <c r="C73" s="11" t="s">
        <v>1127</v>
      </c>
      <c r="D73" s="11" t="s">
        <v>1128</v>
      </c>
      <c r="E73" s="2"/>
      <c r="F73" s="10">
        <v>264</v>
      </c>
      <c r="G73" s="6" t="s">
        <v>1129</v>
      </c>
      <c r="H73" s="2"/>
    </row>
    <row r="74" spans="2:8" ht="35.1" customHeight="1">
      <c r="B74" s="2"/>
      <c r="C74" s="2"/>
      <c r="D74" s="2"/>
      <c r="E74" s="2"/>
      <c r="F74" s="10">
        <v>270</v>
      </c>
      <c r="G74" s="6" t="s">
        <v>1130</v>
      </c>
      <c r="H74" s="2"/>
    </row>
    <row r="75" spans="2:8" ht="35.1" customHeight="1">
      <c r="B75" s="3" t="s">
        <v>1131</v>
      </c>
      <c r="C75" s="2"/>
      <c r="D75" s="2"/>
      <c r="E75" s="2"/>
      <c r="F75" s="10">
        <v>280</v>
      </c>
      <c r="G75" s="6" t="s">
        <v>1132</v>
      </c>
      <c r="H75" s="2"/>
    </row>
    <row r="76" spans="2:8" ht="35.1" customHeight="1">
      <c r="B76" s="32" t="s">
        <v>976</v>
      </c>
      <c r="C76" s="32" t="s">
        <v>45</v>
      </c>
      <c r="D76" s="2"/>
      <c r="E76" s="2"/>
      <c r="F76" s="10">
        <v>290</v>
      </c>
      <c r="G76" s="6" t="s">
        <v>1133</v>
      </c>
      <c r="H76" s="2"/>
    </row>
    <row r="77" spans="2:8" ht="35.1" customHeight="1">
      <c r="B77" s="44" t="s">
        <v>979</v>
      </c>
      <c r="C77" s="13" t="s">
        <v>1134</v>
      </c>
      <c r="D77" s="2"/>
      <c r="E77" s="2"/>
      <c r="F77" s="10">
        <v>291</v>
      </c>
      <c r="G77" s="6" t="s">
        <v>1135</v>
      </c>
      <c r="H77" s="2"/>
    </row>
    <row r="78" spans="2:8" ht="35.1" customHeight="1">
      <c r="B78" s="44" t="s">
        <v>982</v>
      </c>
      <c r="C78" s="13" t="s">
        <v>1136</v>
      </c>
      <c r="D78" s="2"/>
      <c r="E78" s="2"/>
      <c r="F78" s="10">
        <v>300</v>
      </c>
      <c r="G78" s="6" t="s">
        <v>1137</v>
      </c>
      <c r="H78" s="2"/>
    </row>
    <row r="79" spans="2:8" ht="35.1" customHeight="1">
      <c r="B79" s="44" t="s">
        <v>985</v>
      </c>
      <c r="C79" s="13" t="s">
        <v>1138</v>
      </c>
      <c r="D79" s="2"/>
      <c r="E79" s="2"/>
      <c r="F79" s="10">
        <v>301</v>
      </c>
      <c r="G79" s="6" t="s">
        <v>1139</v>
      </c>
      <c r="H79" s="2"/>
    </row>
    <row r="80" spans="2:8" ht="35.1" customHeight="1">
      <c r="B80" s="44" t="s">
        <v>988</v>
      </c>
      <c r="C80" s="13" t="s">
        <v>1140</v>
      </c>
      <c r="D80" s="2"/>
      <c r="E80" s="2"/>
      <c r="F80" s="10">
        <v>302</v>
      </c>
      <c r="G80" s="6" t="s">
        <v>1141</v>
      </c>
      <c r="H80" s="2"/>
    </row>
    <row r="81" spans="2:8" ht="35.1" customHeight="1">
      <c r="B81" s="44" t="s">
        <v>991</v>
      </c>
      <c r="C81" s="13" t="s">
        <v>1142</v>
      </c>
      <c r="D81" s="2"/>
      <c r="E81" s="2"/>
      <c r="F81" s="10">
        <v>303</v>
      </c>
      <c r="G81" s="6" t="s">
        <v>1143</v>
      </c>
      <c r="H81" s="2"/>
    </row>
    <row r="82" spans="2:8" ht="35.1" customHeight="1">
      <c r="B82" s="44" t="s">
        <v>994</v>
      </c>
      <c r="C82" s="13" t="s">
        <v>1144</v>
      </c>
      <c r="D82" s="2"/>
      <c r="E82" s="2"/>
      <c r="F82" s="10">
        <v>304</v>
      </c>
      <c r="G82" s="6" t="s">
        <v>1145</v>
      </c>
      <c r="H82" s="2"/>
    </row>
    <row r="83" spans="2:8" ht="35.1" customHeight="1">
      <c r="B83" s="44" t="s">
        <v>997</v>
      </c>
      <c r="C83" s="13" t="s">
        <v>1146</v>
      </c>
      <c r="D83" s="2"/>
      <c r="E83" s="2"/>
      <c r="F83" s="10">
        <v>305</v>
      </c>
      <c r="G83" s="6" t="s">
        <v>1147</v>
      </c>
      <c r="H83" s="2"/>
    </row>
    <row r="84" spans="2:8" ht="35.1" customHeight="1">
      <c r="B84" s="44" t="s">
        <v>1000</v>
      </c>
      <c r="C84" s="13" t="s">
        <v>1148</v>
      </c>
      <c r="D84" s="2"/>
      <c r="E84" s="2"/>
      <c r="F84" s="10">
        <v>306</v>
      </c>
      <c r="G84" s="6" t="s">
        <v>1149</v>
      </c>
      <c r="H84" s="2"/>
    </row>
    <row r="85" spans="2:8" ht="35.1" customHeight="1">
      <c r="B85" s="44" t="s">
        <v>1150</v>
      </c>
      <c r="C85" s="13" t="s">
        <v>1151</v>
      </c>
      <c r="D85" s="2"/>
      <c r="E85" s="2"/>
      <c r="F85" s="10">
        <v>307</v>
      </c>
      <c r="G85" s="6" t="s">
        <v>1152</v>
      </c>
      <c r="H85" s="2"/>
    </row>
    <row r="86" spans="2:8" ht="35.1" customHeight="1">
      <c r="B86" s="44" t="s">
        <v>1153</v>
      </c>
      <c r="C86" s="13" t="s">
        <v>1154</v>
      </c>
      <c r="D86" s="2"/>
      <c r="E86" s="2"/>
      <c r="F86" s="10">
        <v>308</v>
      </c>
      <c r="G86" s="6" t="s">
        <v>1155</v>
      </c>
      <c r="H86" s="2"/>
    </row>
    <row r="87" spans="2:8" ht="35.1" customHeight="1">
      <c r="B87" s="44" t="s">
        <v>1156</v>
      </c>
      <c r="C87" s="13" t="s">
        <v>1157</v>
      </c>
      <c r="D87" s="45"/>
      <c r="E87" s="2"/>
      <c r="F87" s="10">
        <v>309</v>
      </c>
      <c r="G87" s="6" t="s">
        <v>1158</v>
      </c>
      <c r="H87" s="2"/>
    </row>
    <row r="88" spans="2:8" ht="35.1" customHeight="1">
      <c r="B88" s="44" t="s">
        <v>1159</v>
      </c>
      <c r="C88" s="13" t="s">
        <v>1160</v>
      </c>
      <c r="D88" s="2"/>
      <c r="E88" s="2"/>
      <c r="F88" s="10">
        <v>310</v>
      </c>
      <c r="G88" s="6" t="s">
        <v>1161</v>
      </c>
      <c r="H88" s="2"/>
    </row>
    <row r="89" spans="2:8" ht="35.1" customHeight="1">
      <c r="B89" s="44" t="s">
        <v>1162</v>
      </c>
      <c r="C89" s="13" t="s">
        <v>1163</v>
      </c>
      <c r="D89" s="2"/>
      <c r="E89" s="2"/>
      <c r="F89" s="10">
        <v>311</v>
      </c>
      <c r="G89" s="6" t="s">
        <v>1164</v>
      </c>
      <c r="H89" s="2"/>
    </row>
    <row r="90" spans="2:8" ht="35.1" customHeight="1">
      <c r="B90" s="44" t="s">
        <v>1165</v>
      </c>
      <c r="C90" s="13" t="s">
        <v>1166</v>
      </c>
      <c r="D90" s="2"/>
      <c r="E90" s="2"/>
      <c r="F90" s="10">
        <v>313</v>
      </c>
      <c r="G90" s="6" t="s">
        <v>1167</v>
      </c>
      <c r="H90" s="2"/>
    </row>
    <row r="91" spans="2:8" ht="35.1" customHeight="1">
      <c r="B91" s="44" t="s">
        <v>1168</v>
      </c>
      <c r="C91" s="13" t="s">
        <v>1169</v>
      </c>
      <c r="D91" s="2"/>
      <c r="E91" s="2"/>
      <c r="F91" s="10">
        <v>314</v>
      </c>
      <c r="G91" s="6" t="s">
        <v>1170</v>
      </c>
      <c r="H91" s="2"/>
    </row>
    <row r="92" spans="2:8" ht="35.1" customHeight="1">
      <c r="B92" s="44" t="s">
        <v>1171</v>
      </c>
      <c r="C92" s="13" t="s">
        <v>1172</v>
      </c>
      <c r="D92" s="2"/>
      <c r="E92" s="2"/>
      <c r="F92" s="10">
        <v>315</v>
      </c>
      <c r="G92" s="6" t="s">
        <v>1173</v>
      </c>
      <c r="H92" s="2"/>
    </row>
    <row r="93" spans="2:8" ht="35.1" customHeight="1">
      <c r="B93" s="44" t="s">
        <v>1174</v>
      </c>
      <c r="C93" s="13" t="s">
        <v>1175</v>
      </c>
      <c r="D93" s="2"/>
      <c r="E93" s="2"/>
      <c r="F93" s="10">
        <v>316</v>
      </c>
      <c r="G93" s="6" t="s">
        <v>1176</v>
      </c>
      <c r="H93" s="2"/>
    </row>
    <row r="94" spans="2:8" ht="35.1" customHeight="1">
      <c r="B94" s="44" t="s">
        <v>1177</v>
      </c>
      <c r="C94" s="13" t="s">
        <v>1178</v>
      </c>
      <c r="D94" s="2"/>
      <c r="E94" s="2"/>
      <c r="F94" s="10">
        <v>317</v>
      </c>
      <c r="G94" s="6" t="s">
        <v>1179</v>
      </c>
      <c r="H94" s="2"/>
    </row>
    <row r="95" spans="2:8" ht="35.1" customHeight="1">
      <c r="B95" s="44" t="s">
        <v>1180</v>
      </c>
      <c r="C95" s="13" t="s">
        <v>1181</v>
      </c>
      <c r="D95" s="2"/>
      <c r="E95" s="2"/>
      <c r="F95" s="10">
        <v>318</v>
      </c>
      <c r="G95" s="6" t="s">
        <v>1182</v>
      </c>
      <c r="H95" s="2"/>
    </row>
    <row r="96" spans="2:8" ht="35.1" customHeight="1">
      <c r="B96" s="46">
        <v>90</v>
      </c>
      <c r="C96" s="13" t="s">
        <v>1183</v>
      </c>
      <c r="D96" s="2"/>
      <c r="E96" s="2"/>
      <c r="F96" s="10">
        <v>319</v>
      </c>
      <c r="G96" s="6" t="s">
        <v>1184</v>
      </c>
      <c r="H96" s="2"/>
    </row>
    <row r="97" spans="2:8" ht="35.1" customHeight="1">
      <c r="B97" s="46">
        <v>91</v>
      </c>
      <c r="C97" s="13" t="s">
        <v>1185</v>
      </c>
      <c r="D97" s="2"/>
      <c r="E97" s="2"/>
      <c r="F97" s="10">
        <v>320</v>
      </c>
      <c r="G97" s="6" t="s">
        <v>1186</v>
      </c>
      <c r="H97" s="2"/>
    </row>
    <row r="98" spans="2:8" ht="35.1" customHeight="1">
      <c r="B98" s="46">
        <v>92</v>
      </c>
      <c r="C98" s="13" t="s">
        <v>1187</v>
      </c>
      <c r="D98" s="2"/>
      <c r="E98" s="2"/>
      <c r="F98" s="10">
        <v>321</v>
      </c>
      <c r="G98" s="6" t="s">
        <v>1188</v>
      </c>
      <c r="H98" s="2"/>
    </row>
    <row r="99" spans="2:8" ht="35.1" customHeight="1">
      <c r="B99" s="2"/>
      <c r="C99" s="2"/>
      <c r="D99" s="2"/>
      <c r="E99" s="2"/>
      <c r="F99" s="10">
        <v>322</v>
      </c>
      <c r="G99" s="6" t="s">
        <v>1189</v>
      </c>
      <c r="H99" s="2"/>
    </row>
    <row r="100" spans="2:8" ht="35.1" customHeight="1">
      <c r="B100" s="3" t="s">
        <v>1190</v>
      </c>
      <c r="C100" s="2"/>
      <c r="D100" s="2"/>
      <c r="E100" s="2"/>
      <c r="F100" s="10">
        <v>323</v>
      </c>
      <c r="G100" s="6" t="s">
        <v>1191</v>
      </c>
      <c r="H100" s="2"/>
    </row>
    <row r="101" spans="2:8" ht="34.5" customHeight="1">
      <c r="B101" s="32" t="s">
        <v>976</v>
      </c>
      <c r="C101" s="32" t="s">
        <v>45</v>
      </c>
      <c r="D101" s="2"/>
      <c r="E101" s="2"/>
      <c r="F101" s="10">
        <v>324</v>
      </c>
      <c r="G101" s="6" t="s">
        <v>1192</v>
      </c>
      <c r="H101" s="2"/>
    </row>
    <row r="102" spans="2:8" ht="35.1" customHeight="1">
      <c r="B102" s="18">
        <v>1</v>
      </c>
      <c r="C102" s="19" t="s">
        <v>1193</v>
      </c>
      <c r="D102" s="2"/>
      <c r="E102" s="2"/>
      <c r="F102" s="10">
        <v>325</v>
      </c>
      <c r="G102" s="6" t="s">
        <v>1194</v>
      </c>
      <c r="H102" s="2"/>
    </row>
    <row r="103" spans="2:8" ht="35.1" customHeight="1">
      <c r="B103" s="18">
        <v>2</v>
      </c>
      <c r="C103" s="19" t="s">
        <v>1195</v>
      </c>
      <c r="D103" s="2"/>
      <c r="E103" s="2"/>
      <c r="F103" s="10">
        <v>326</v>
      </c>
      <c r="G103" s="6" t="s">
        <v>1196</v>
      </c>
      <c r="H103" s="2"/>
    </row>
    <row r="104" spans="2:8" ht="35.1" customHeight="1">
      <c r="B104" s="18">
        <v>3</v>
      </c>
      <c r="C104" s="19" t="s">
        <v>1197</v>
      </c>
      <c r="D104" s="2"/>
      <c r="E104" s="2"/>
      <c r="F104" s="10">
        <v>327</v>
      </c>
      <c r="G104" s="6" t="s">
        <v>1198</v>
      </c>
      <c r="H104" s="2"/>
    </row>
    <row r="105" spans="2:8" ht="35.1" customHeight="1">
      <c r="B105" s="18">
        <v>4</v>
      </c>
      <c r="C105" s="19" t="s">
        <v>1199</v>
      </c>
      <c r="D105" s="2"/>
      <c r="E105" s="2"/>
      <c r="F105" s="10">
        <v>328</v>
      </c>
      <c r="G105" s="6" t="s">
        <v>1200</v>
      </c>
      <c r="H105" s="2"/>
    </row>
    <row r="106" spans="2:8" ht="35.1" customHeight="1">
      <c r="B106" s="2"/>
      <c r="C106" s="2"/>
      <c r="D106" s="2"/>
      <c r="E106" s="2"/>
      <c r="F106" s="10">
        <v>329</v>
      </c>
      <c r="G106" s="6" t="s">
        <v>1201</v>
      </c>
      <c r="H106" s="2"/>
    </row>
    <row r="107" spans="2:8" ht="35.1" customHeight="1">
      <c r="B107" s="3" t="s">
        <v>1202</v>
      </c>
      <c r="C107" s="2"/>
      <c r="D107" s="2"/>
      <c r="E107" s="2"/>
      <c r="F107" s="10">
        <v>330</v>
      </c>
      <c r="G107" s="6" t="s">
        <v>1203</v>
      </c>
      <c r="H107" s="2"/>
    </row>
    <row r="108" spans="2:8" ht="35.1" customHeight="1">
      <c r="B108" s="32" t="s">
        <v>976</v>
      </c>
      <c r="C108" s="32" t="s">
        <v>45</v>
      </c>
      <c r="D108" s="2"/>
      <c r="E108" s="2"/>
      <c r="F108" s="10">
        <v>331</v>
      </c>
      <c r="G108" s="6" t="s">
        <v>1204</v>
      </c>
      <c r="H108" s="2"/>
    </row>
    <row r="109" spans="2:8" ht="35.1" customHeight="1">
      <c r="B109" s="11" t="s">
        <v>1205</v>
      </c>
      <c r="C109" s="13" t="s">
        <v>1206</v>
      </c>
      <c r="D109" s="2"/>
      <c r="E109" s="2"/>
      <c r="F109" s="10">
        <v>333</v>
      </c>
      <c r="G109" s="6" t="s">
        <v>1207</v>
      </c>
      <c r="H109" s="2"/>
    </row>
    <row r="110" spans="2:8" ht="35.1" customHeight="1">
      <c r="B110" s="11" t="s">
        <v>979</v>
      </c>
      <c r="C110" s="13" t="s">
        <v>1208</v>
      </c>
      <c r="D110" s="2"/>
      <c r="E110" s="2"/>
      <c r="F110" s="10">
        <v>335</v>
      </c>
      <c r="G110" s="6" t="s">
        <v>1209</v>
      </c>
      <c r="H110" s="2"/>
    </row>
    <row r="111" spans="2:8" ht="35.1" customHeight="1">
      <c r="B111" s="11" t="s">
        <v>982</v>
      </c>
      <c r="C111" s="13" t="s">
        <v>1210</v>
      </c>
      <c r="D111" s="2"/>
      <c r="E111" s="2"/>
      <c r="F111" s="10">
        <v>340</v>
      </c>
      <c r="G111" s="6" t="s">
        <v>1211</v>
      </c>
      <c r="H111" s="2"/>
    </row>
    <row r="112" spans="2:8" ht="35.1" customHeight="1">
      <c r="B112" s="11" t="s">
        <v>985</v>
      </c>
      <c r="C112" s="13" t="s">
        <v>1212</v>
      </c>
      <c r="D112" s="2"/>
      <c r="E112" s="2"/>
      <c r="F112" s="10">
        <v>341</v>
      </c>
      <c r="G112" s="6" t="s">
        <v>1213</v>
      </c>
      <c r="H112" s="2"/>
    </row>
    <row r="113" spans="2:8" ht="35.1" customHeight="1">
      <c r="B113" s="11" t="s">
        <v>988</v>
      </c>
      <c r="C113" s="13" t="s">
        <v>1214</v>
      </c>
      <c r="D113" s="2"/>
      <c r="E113" s="2"/>
      <c r="F113" s="10">
        <v>342</v>
      </c>
      <c r="G113" s="6" t="s">
        <v>1215</v>
      </c>
      <c r="H113" s="2"/>
    </row>
    <row r="114" spans="2:8" ht="35.1" customHeight="1">
      <c r="B114" s="11" t="s">
        <v>991</v>
      </c>
      <c r="C114" s="13" t="s">
        <v>1216</v>
      </c>
      <c r="D114" s="2"/>
      <c r="E114" s="2"/>
      <c r="F114" s="10">
        <v>343</v>
      </c>
      <c r="G114" s="6" t="s">
        <v>1217</v>
      </c>
      <c r="H114" s="2"/>
    </row>
    <row r="115" spans="2:8" ht="35.1" customHeight="1">
      <c r="B115" s="11" t="s">
        <v>994</v>
      </c>
      <c r="C115" s="13" t="s">
        <v>1218</v>
      </c>
      <c r="D115" s="2"/>
      <c r="E115" s="2"/>
      <c r="F115" s="10">
        <v>344</v>
      </c>
      <c r="G115" s="6" t="s">
        <v>1219</v>
      </c>
      <c r="H115" s="2"/>
    </row>
    <row r="116" spans="2:8" ht="35.1" customHeight="1">
      <c r="B116" s="2"/>
      <c r="C116" s="2"/>
      <c r="D116" s="2"/>
      <c r="E116" s="2"/>
      <c r="F116" s="10">
        <v>345</v>
      </c>
      <c r="G116" s="6" t="s">
        <v>1220</v>
      </c>
      <c r="H116" s="2"/>
    </row>
    <row r="117" spans="2:8" ht="35.1" customHeight="1">
      <c r="B117" s="3" t="s">
        <v>1221</v>
      </c>
      <c r="C117" s="2"/>
      <c r="D117" s="47"/>
      <c r="E117" s="2"/>
      <c r="F117" s="10">
        <v>346</v>
      </c>
      <c r="G117" s="6" t="s">
        <v>1222</v>
      </c>
      <c r="H117" s="2"/>
    </row>
    <row r="118" spans="2:8" ht="35.1" customHeight="1">
      <c r="B118" s="32" t="s">
        <v>976</v>
      </c>
      <c r="C118" s="32" t="s">
        <v>45</v>
      </c>
      <c r="D118" s="47"/>
      <c r="E118" s="2"/>
      <c r="F118" s="10">
        <v>347</v>
      </c>
      <c r="G118" s="6" t="s">
        <v>1223</v>
      </c>
      <c r="H118" s="2"/>
    </row>
    <row r="119" spans="2:8" ht="35.1" customHeight="1">
      <c r="B119" s="9" t="s">
        <v>979</v>
      </c>
      <c r="C119" s="21" t="s">
        <v>1224</v>
      </c>
      <c r="D119" s="47"/>
      <c r="E119" s="2"/>
      <c r="F119" s="10">
        <v>348</v>
      </c>
      <c r="G119" s="6" t="s">
        <v>1225</v>
      </c>
      <c r="H119" s="2"/>
    </row>
    <row r="120" spans="2:8" ht="35.1" customHeight="1">
      <c r="B120" s="11" t="s">
        <v>982</v>
      </c>
      <c r="C120" s="6" t="s">
        <v>1226</v>
      </c>
      <c r="D120" s="47"/>
      <c r="E120" s="2"/>
      <c r="F120" s="10">
        <v>350</v>
      </c>
      <c r="G120" s="6" t="s">
        <v>1227</v>
      </c>
      <c r="H120" s="2"/>
    </row>
    <row r="121" spans="2:8" ht="35.1" customHeight="1">
      <c r="B121" s="11" t="s">
        <v>985</v>
      </c>
      <c r="C121" s="6" t="s">
        <v>1228</v>
      </c>
      <c r="D121" s="47"/>
      <c r="E121" s="2"/>
      <c r="F121" s="10">
        <v>352</v>
      </c>
      <c r="G121" s="6" t="s">
        <v>1229</v>
      </c>
      <c r="H121" s="2"/>
    </row>
    <row r="122" spans="2:8" ht="35.1" customHeight="1">
      <c r="B122" s="11" t="s">
        <v>991</v>
      </c>
      <c r="C122" s="84" t="s">
        <v>1230</v>
      </c>
      <c r="D122" s="47"/>
      <c r="E122" s="2"/>
      <c r="F122" s="10">
        <v>360</v>
      </c>
      <c r="G122" s="6" t="s">
        <v>1231</v>
      </c>
      <c r="H122" s="2"/>
    </row>
    <row r="123" spans="2:8" ht="35.1" customHeight="1">
      <c r="B123" s="2"/>
      <c r="C123" s="2"/>
      <c r="D123" s="2"/>
      <c r="E123" s="2"/>
      <c r="F123" s="10">
        <v>361</v>
      </c>
      <c r="G123" s="6" t="s">
        <v>1232</v>
      </c>
      <c r="H123" s="2"/>
    </row>
    <row r="124" spans="2:8" ht="35.1" customHeight="1">
      <c r="B124" s="3" t="s">
        <v>1233</v>
      </c>
      <c r="C124" s="29"/>
      <c r="D124" s="2"/>
      <c r="E124" s="2"/>
      <c r="F124" s="10">
        <v>370</v>
      </c>
      <c r="G124" s="6" t="s">
        <v>1234</v>
      </c>
      <c r="H124" s="2"/>
    </row>
    <row r="125" spans="2:8" ht="35.1" customHeight="1">
      <c r="B125" s="30" t="s">
        <v>1235</v>
      </c>
      <c r="C125" s="30" t="s">
        <v>45</v>
      </c>
      <c r="D125" s="2"/>
      <c r="E125" s="2"/>
      <c r="F125" s="10">
        <v>371</v>
      </c>
      <c r="G125" s="6" t="s">
        <v>1236</v>
      </c>
      <c r="H125" s="2"/>
    </row>
    <row r="126" spans="2:8" ht="35.1" customHeight="1">
      <c r="B126" s="31" t="s">
        <v>1237</v>
      </c>
      <c r="C126" s="1" t="s">
        <v>1193</v>
      </c>
      <c r="D126" s="2"/>
      <c r="E126" s="2"/>
      <c r="F126" s="10">
        <v>400</v>
      </c>
      <c r="G126" s="6" t="s">
        <v>1238</v>
      </c>
      <c r="H126" s="2"/>
    </row>
    <row r="127" spans="2:8" ht="35.1" customHeight="1">
      <c r="B127" s="31">
        <v>2</v>
      </c>
      <c r="C127" s="1" t="s">
        <v>1195</v>
      </c>
      <c r="D127" s="2"/>
      <c r="E127" s="2"/>
      <c r="F127" s="10">
        <v>401</v>
      </c>
      <c r="G127" s="6" t="s">
        <v>1239</v>
      </c>
      <c r="H127" s="2"/>
    </row>
    <row r="128" spans="2:8" ht="35.1" customHeight="1">
      <c r="B128" s="31">
        <v>3</v>
      </c>
      <c r="C128" s="1" t="s">
        <v>1197</v>
      </c>
      <c r="D128" s="2"/>
      <c r="E128" s="2"/>
      <c r="F128" s="10">
        <v>410</v>
      </c>
      <c r="G128" s="6" t="s">
        <v>1240</v>
      </c>
      <c r="H128" s="2"/>
    </row>
    <row r="129" spans="2:8" ht="35.1" customHeight="1">
      <c r="B129" s="31">
        <v>4</v>
      </c>
      <c r="C129" s="1" t="s">
        <v>1199</v>
      </c>
      <c r="D129" s="2"/>
      <c r="E129" s="2"/>
      <c r="F129" s="10">
        <v>420</v>
      </c>
      <c r="G129" s="6" t="s">
        <v>1241</v>
      </c>
      <c r="H129" s="2"/>
    </row>
    <row r="130" spans="2:8" ht="35.1" customHeight="1">
      <c r="B130" s="2"/>
      <c r="C130" s="2"/>
      <c r="D130" s="2"/>
      <c r="E130" s="2"/>
      <c r="F130" s="10">
        <v>421</v>
      </c>
      <c r="G130" s="6" t="s">
        <v>1242</v>
      </c>
      <c r="H130" s="2"/>
    </row>
    <row r="131" spans="2:8" ht="35.1" customHeight="1">
      <c r="B131" s="3" t="s">
        <v>1243</v>
      </c>
      <c r="C131" s="2"/>
      <c r="D131" s="2"/>
      <c r="E131" s="2"/>
      <c r="F131" s="10">
        <v>422</v>
      </c>
      <c r="G131" s="6" t="s">
        <v>1244</v>
      </c>
      <c r="H131" s="2"/>
    </row>
    <row r="132" spans="2:8" ht="35.1" customHeight="1">
      <c r="B132" s="30" t="s">
        <v>1235</v>
      </c>
      <c r="C132" s="30" t="s">
        <v>45</v>
      </c>
      <c r="D132" s="2"/>
      <c r="E132" s="2"/>
      <c r="F132" s="10">
        <v>430</v>
      </c>
      <c r="G132" s="6" t="s">
        <v>1245</v>
      </c>
      <c r="H132" s="2"/>
    </row>
    <row r="133" spans="2:8" ht="35.1" customHeight="1">
      <c r="B133" s="31" t="s">
        <v>1246</v>
      </c>
      <c r="C133" s="31" t="s">
        <v>1247</v>
      </c>
      <c r="D133" s="2"/>
      <c r="E133" s="2"/>
      <c r="F133" s="10">
        <v>431</v>
      </c>
      <c r="G133" s="6" t="s">
        <v>1248</v>
      </c>
      <c r="H133" s="2"/>
    </row>
    <row r="134" spans="2:8" ht="35.1" customHeight="1">
      <c r="B134" s="31" t="s">
        <v>1249</v>
      </c>
      <c r="C134" s="31" t="s">
        <v>1250</v>
      </c>
      <c r="D134" s="2"/>
      <c r="E134" s="2"/>
      <c r="F134" s="10">
        <v>450</v>
      </c>
      <c r="G134" s="6" t="s">
        <v>1251</v>
      </c>
      <c r="H134" s="2"/>
    </row>
    <row r="135" spans="2:8" ht="35.1" customHeight="1">
      <c r="B135" s="31" t="s">
        <v>1252</v>
      </c>
      <c r="C135" s="31" t="s">
        <v>1253</v>
      </c>
      <c r="D135" s="2"/>
      <c r="E135" s="2"/>
      <c r="F135" s="10">
        <v>451</v>
      </c>
      <c r="G135" s="6" t="s">
        <v>1254</v>
      </c>
      <c r="H135" s="2"/>
    </row>
    <row r="136" spans="2:8" ht="35.1" customHeight="1">
      <c r="B136" s="31" t="s">
        <v>1255</v>
      </c>
      <c r="C136" s="31" t="s">
        <v>1256</v>
      </c>
      <c r="D136" s="2"/>
      <c r="E136" s="2"/>
      <c r="F136" s="10">
        <v>460</v>
      </c>
      <c r="G136" s="6" t="s">
        <v>1257</v>
      </c>
      <c r="H136" s="2"/>
    </row>
    <row r="137" spans="2:8" ht="35.1" customHeight="1">
      <c r="B137" s="31" t="s">
        <v>1258</v>
      </c>
      <c r="C137" s="31" t="s">
        <v>1259</v>
      </c>
      <c r="D137" s="2"/>
      <c r="E137" s="2"/>
      <c r="F137" s="10">
        <v>461</v>
      </c>
      <c r="G137" s="6" t="s">
        <v>1260</v>
      </c>
      <c r="H137" s="2"/>
    </row>
    <row r="138" spans="2:8" ht="35.1" customHeight="1">
      <c r="B138" s="31" t="s">
        <v>1261</v>
      </c>
      <c r="C138" s="31" t="s">
        <v>1262</v>
      </c>
      <c r="D138" s="2"/>
      <c r="E138" s="2"/>
      <c r="F138" s="10">
        <v>501</v>
      </c>
      <c r="G138" s="6" t="s">
        <v>1263</v>
      </c>
      <c r="H138" s="2"/>
    </row>
    <row r="139" spans="2:8" ht="35.1" customHeight="1">
      <c r="B139" s="31" t="s">
        <v>1264</v>
      </c>
      <c r="C139" s="31" t="s">
        <v>1265</v>
      </c>
      <c r="D139" s="2"/>
      <c r="E139" s="2"/>
      <c r="F139" s="10">
        <v>502</v>
      </c>
      <c r="G139" s="6" t="s">
        <v>1266</v>
      </c>
      <c r="H139" s="2"/>
    </row>
    <row r="140" spans="2:8" ht="35.1" customHeight="1">
      <c r="B140" s="31" t="s">
        <v>1267</v>
      </c>
      <c r="C140" s="31" t="s">
        <v>1268</v>
      </c>
      <c r="D140" s="2"/>
      <c r="E140" s="2"/>
      <c r="F140" s="10">
        <v>503</v>
      </c>
      <c r="G140" s="6" t="s">
        <v>1269</v>
      </c>
      <c r="H140" s="2"/>
    </row>
    <row r="141" spans="2:8" ht="35.1" customHeight="1">
      <c r="B141" s="31" t="s">
        <v>1270</v>
      </c>
      <c r="C141" s="31" t="s">
        <v>1271</v>
      </c>
      <c r="D141" s="2"/>
      <c r="E141" s="2"/>
      <c r="F141" s="10">
        <v>504</v>
      </c>
      <c r="G141" s="6" t="s">
        <v>1272</v>
      </c>
      <c r="H141" s="2"/>
    </row>
    <row r="142" spans="2:8" ht="35.1" customHeight="1">
      <c r="B142" s="31" t="s">
        <v>1273</v>
      </c>
      <c r="C142" s="31" t="s">
        <v>1274</v>
      </c>
      <c r="D142" s="2"/>
      <c r="E142" s="2"/>
      <c r="F142" s="10">
        <v>505</v>
      </c>
      <c r="G142" s="6" t="s">
        <v>1275</v>
      </c>
      <c r="H142" s="2"/>
    </row>
    <row r="143" spans="2:8" ht="35.1" customHeight="1">
      <c r="B143" s="31" t="s">
        <v>1276</v>
      </c>
      <c r="C143" s="31" t="s">
        <v>1277</v>
      </c>
      <c r="D143" s="2"/>
      <c r="E143" s="2"/>
      <c r="F143" s="10">
        <v>560</v>
      </c>
      <c r="G143" s="6" t="s">
        <v>1278</v>
      </c>
      <c r="H143" s="2"/>
    </row>
    <row r="144" spans="2:8" ht="35.1" customHeight="1">
      <c r="B144" s="31" t="s">
        <v>1279</v>
      </c>
      <c r="C144" s="31" t="s">
        <v>1280</v>
      </c>
      <c r="D144" s="2"/>
      <c r="E144" s="2"/>
      <c r="F144" s="10">
        <v>650</v>
      </c>
      <c r="G144" s="6" t="s">
        <v>1281</v>
      </c>
      <c r="H144" s="2"/>
    </row>
    <row r="145" spans="2:8" ht="35.1" customHeight="1">
      <c r="B145" s="31" t="s">
        <v>1282</v>
      </c>
      <c r="C145" s="31" t="s">
        <v>1283</v>
      </c>
      <c r="D145" s="2"/>
      <c r="E145" s="2"/>
      <c r="F145" s="10">
        <v>651</v>
      </c>
      <c r="G145" s="6" t="s">
        <v>1284</v>
      </c>
      <c r="H145" s="2"/>
    </row>
    <row r="146" spans="2:8" ht="35.1" customHeight="1">
      <c r="B146" s="31" t="s">
        <v>1285</v>
      </c>
      <c r="C146" s="31" t="s">
        <v>1286</v>
      </c>
      <c r="D146" s="2"/>
      <c r="E146" s="2"/>
      <c r="F146" s="10">
        <v>652</v>
      </c>
      <c r="G146" s="6" t="s">
        <v>1287</v>
      </c>
      <c r="H146" s="2"/>
    </row>
    <row r="147" spans="2:8" ht="35.1" customHeight="1">
      <c r="B147" s="31" t="s">
        <v>1288</v>
      </c>
      <c r="C147" s="31" t="s">
        <v>1289</v>
      </c>
      <c r="D147" s="2"/>
      <c r="E147" s="2"/>
      <c r="F147" s="10">
        <v>653</v>
      </c>
      <c r="G147" s="6" t="s">
        <v>1290</v>
      </c>
      <c r="H147" s="2"/>
    </row>
    <row r="148" spans="2:8" ht="35.1" customHeight="1">
      <c r="B148" s="31" t="s">
        <v>1291</v>
      </c>
      <c r="C148" s="31" t="s">
        <v>1292</v>
      </c>
      <c r="D148" s="2"/>
      <c r="E148" s="2"/>
      <c r="F148" s="10">
        <v>654</v>
      </c>
      <c r="G148" s="6" t="s">
        <v>1293</v>
      </c>
      <c r="H148" s="2"/>
    </row>
    <row r="149" spans="2:8" ht="35.1" customHeight="1">
      <c r="B149" s="31" t="s">
        <v>1294</v>
      </c>
      <c r="C149" s="31" t="s">
        <v>1295</v>
      </c>
      <c r="D149" s="2"/>
      <c r="E149" s="2"/>
      <c r="F149" s="10">
        <v>655</v>
      </c>
      <c r="G149" s="10" t="s">
        <v>1296</v>
      </c>
      <c r="H149" s="2"/>
    </row>
    <row r="150" spans="2:8" ht="35.1" customHeight="1">
      <c r="B150" s="31" t="s">
        <v>1297</v>
      </c>
      <c r="C150" s="31" t="s">
        <v>1298</v>
      </c>
      <c r="D150" s="2"/>
      <c r="E150" s="2"/>
      <c r="F150" s="10">
        <v>656</v>
      </c>
      <c r="G150" s="10" t="s">
        <v>1299</v>
      </c>
      <c r="H150" s="2"/>
    </row>
    <row r="151" spans="2:8" ht="35.1" customHeight="1">
      <c r="B151" s="31" t="s">
        <v>1300</v>
      </c>
      <c r="C151" s="31" t="s">
        <v>1301</v>
      </c>
      <c r="D151" s="2"/>
      <c r="E151" s="2"/>
      <c r="F151" s="10">
        <v>657</v>
      </c>
      <c r="G151" s="10" t="s">
        <v>1302</v>
      </c>
      <c r="H151" s="2"/>
    </row>
    <row r="152" spans="2:8" ht="35.1" customHeight="1">
      <c r="B152" s="31" t="s">
        <v>1303</v>
      </c>
      <c r="C152" s="31" t="s">
        <v>1304</v>
      </c>
      <c r="D152" s="2"/>
      <c r="E152" s="2"/>
      <c r="F152" s="10">
        <v>658</v>
      </c>
      <c r="G152" s="10" t="s">
        <v>1305</v>
      </c>
      <c r="H152" s="2"/>
    </row>
    <row r="153" spans="2:8" ht="35.1" customHeight="1">
      <c r="B153" s="31" t="s">
        <v>1306</v>
      </c>
      <c r="C153" s="31" t="s">
        <v>1307</v>
      </c>
      <c r="D153" s="2"/>
      <c r="E153" s="2"/>
      <c r="F153" s="10">
        <v>659</v>
      </c>
      <c r="G153" s="10" t="s">
        <v>1308</v>
      </c>
      <c r="H153" s="2"/>
    </row>
    <row r="154" spans="2:8" ht="35.1" customHeight="1">
      <c r="B154" s="31" t="s">
        <v>1309</v>
      </c>
      <c r="C154" s="31" t="s">
        <v>1310</v>
      </c>
      <c r="D154" s="2"/>
      <c r="E154" s="2"/>
      <c r="F154" s="10">
        <v>660</v>
      </c>
      <c r="G154" s="10" t="s">
        <v>1311</v>
      </c>
      <c r="H154" s="2"/>
    </row>
    <row r="155" spans="2:8" ht="35.1" customHeight="1">
      <c r="B155" s="31" t="s">
        <v>1312</v>
      </c>
      <c r="C155" s="31" t="s">
        <v>1313</v>
      </c>
      <c r="D155" s="2"/>
      <c r="E155" s="2"/>
      <c r="F155" s="10">
        <v>661</v>
      </c>
      <c r="G155" s="10" t="s">
        <v>1314</v>
      </c>
      <c r="H155" s="2"/>
    </row>
    <row r="156" spans="2:8" ht="35.1" customHeight="1">
      <c r="B156" s="31" t="s">
        <v>1315</v>
      </c>
      <c r="C156" s="31" t="s">
        <v>1316</v>
      </c>
      <c r="D156" s="2"/>
      <c r="E156" s="2"/>
      <c r="F156" s="10">
        <v>662</v>
      </c>
      <c r="G156" s="10" t="s">
        <v>1317</v>
      </c>
      <c r="H156" s="2"/>
    </row>
    <row r="157" spans="2:8" ht="35.1" customHeight="1">
      <c r="B157" s="31" t="s">
        <v>1318</v>
      </c>
      <c r="C157" s="31" t="s">
        <v>1319</v>
      </c>
      <c r="D157" s="2"/>
      <c r="E157" s="2"/>
      <c r="F157" s="10">
        <v>663</v>
      </c>
      <c r="G157" s="10" t="s">
        <v>1320</v>
      </c>
      <c r="H157" s="2"/>
    </row>
    <row r="158" spans="2:8" ht="35.1" customHeight="1">
      <c r="B158" s="31" t="s">
        <v>1321</v>
      </c>
      <c r="C158" s="31" t="s">
        <v>1322</v>
      </c>
      <c r="D158" s="2"/>
      <c r="E158" s="2"/>
      <c r="F158" s="10">
        <v>670</v>
      </c>
      <c r="G158" s="10" t="s">
        <v>1323</v>
      </c>
      <c r="H158" s="2"/>
    </row>
    <row r="159" spans="2:8" ht="35.1" customHeight="1">
      <c r="B159" s="31" t="s">
        <v>1324</v>
      </c>
      <c r="C159" s="31" t="s">
        <v>1325</v>
      </c>
      <c r="D159" s="2"/>
      <c r="E159" s="2"/>
      <c r="F159" s="10">
        <v>673</v>
      </c>
      <c r="G159" s="10" t="s">
        <v>1326</v>
      </c>
      <c r="H159" s="2"/>
    </row>
    <row r="160" spans="2:8" ht="35.1" customHeight="1">
      <c r="B160" s="31" t="s">
        <v>1327</v>
      </c>
      <c r="C160" s="31" t="s">
        <v>1328</v>
      </c>
      <c r="D160" s="2"/>
      <c r="E160" s="2"/>
      <c r="F160" s="10">
        <v>675</v>
      </c>
      <c r="G160" s="10" t="s">
        <v>1329</v>
      </c>
      <c r="H160" s="2"/>
    </row>
    <row r="161" spans="2:8" ht="35.1" customHeight="1">
      <c r="B161" s="31" t="s">
        <v>1330</v>
      </c>
      <c r="C161" s="31" t="s">
        <v>1331</v>
      </c>
      <c r="D161" s="2"/>
      <c r="E161" s="2"/>
      <c r="F161" s="10">
        <v>677</v>
      </c>
      <c r="G161" s="10" t="s">
        <v>1332</v>
      </c>
      <c r="H161" s="2"/>
    </row>
    <row r="162" spans="2:8" ht="35.1" customHeight="1">
      <c r="B162" s="31" t="s">
        <v>1333</v>
      </c>
      <c r="C162" s="31" t="s">
        <v>1334</v>
      </c>
      <c r="D162" s="2"/>
      <c r="E162" s="2"/>
      <c r="F162" s="10">
        <v>700</v>
      </c>
      <c r="G162" s="10" t="s">
        <v>1335</v>
      </c>
      <c r="H162" s="2"/>
    </row>
    <row r="163" spans="2:8" ht="35.1" customHeight="1">
      <c r="B163" s="31" t="s">
        <v>1336</v>
      </c>
      <c r="C163" s="31" t="s">
        <v>1337</v>
      </c>
      <c r="D163" s="2"/>
      <c r="E163" s="2"/>
      <c r="F163" s="10">
        <v>710</v>
      </c>
      <c r="G163" s="10" t="s">
        <v>1338</v>
      </c>
      <c r="H163" s="2"/>
    </row>
    <row r="164" spans="2:8" ht="35.1" customHeight="1">
      <c r="B164" s="31" t="s">
        <v>1339</v>
      </c>
      <c r="C164" s="31" t="s">
        <v>1340</v>
      </c>
      <c r="D164" s="2"/>
      <c r="E164" s="2"/>
      <c r="F164" s="10">
        <v>711</v>
      </c>
      <c r="G164" s="10" t="s">
        <v>1341</v>
      </c>
      <c r="H164" s="2"/>
    </row>
    <row r="165" spans="2:8" ht="35.1" customHeight="1">
      <c r="B165" s="31" t="s">
        <v>1342</v>
      </c>
      <c r="C165" s="31" t="s">
        <v>1343</v>
      </c>
      <c r="D165" s="2"/>
      <c r="E165" s="2"/>
      <c r="F165" s="10">
        <v>712</v>
      </c>
      <c r="G165" s="10" t="s">
        <v>1344</v>
      </c>
      <c r="H165" s="2"/>
    </row>
    <row r="166" spans="2:8" ht="35.1" customHeight="1">
      <c r="B166" s="31" t="s">
        <v>1345</v>
      </c>
      <c r="C166" s="31" t="s">
        <v>1346</v>
      </c>
      <c r="D166" s="2"/>
      <c r="E166" s="2"/>
      <c r="F166" s="10">
        <v>713</v>
      </c>
      <c r="G166" s="10" t="s">
        <v>1347</v>
      </c>
      <c r="H166" s="2"/>
    </row>
    <row r="167" spans="2:8" ht="35.1" customHeight="1">
      <c r="B167" s="31" t="s">
        <v>1348</v>
      </c>
      <c r="C167" s="31" t="s">
        <v>1349</v>
      </c>
      <c r="D167" s="2"/>
      <c r="E167" s="2"/>
      <c r="F167" s="10">
        <v>715</v>
      </c>
      <c r="G167" s="10" t="s">
        <v>1350</v>
      </c>
      <c r="H167" s="2"/>
    </row>
    <row r="168" spans="2:8" ht="35.1" customHeight="1">
      <c r="B168" s="31" t="s">
        <v>1351</v>
      </c>
      <c r="C168" s="31" t="s">
        <v>1352</v>
      </c>
      <c r="D168" s="2"/>
      <c r="E168" s="2"/>
      <c r="F168" s="10">
        <v>720</v>
      </c>
      <c r="G168" s="10" t="s">
        <v>1353</v>
      </c>
      <c r="H168" s="2"/>
    </row>
    <row r="169" spans="2:8" ht="35.1" customHeight="1">
      <c r="B169" s="31" t="s">
        <v>1354</v>
      </c>
      <c r="C169" s="31" t="s">
        <v>1355</v>
      </c>
      <c r="D169" s="2"/>
      <c r="E169" s="2"/>
      <c r="F169" s="10">
        <v>721</v>
      </c>
      <c r="G169" s="10" t="s">
        <v>1356</v>
      </c>
      <c r="H169" s="2"/>
    </row>
    <row r="170" spans="2:8" ht="35.1" customHeight="1">
      <c r="B170" s="31" t="s">
        <v>1357</v>
      </c>
      <c r="C170" s="31" t="s">
        <v>1358</v>
      </c>
      <c r="D170" s="2"/>
      <c r="E170" s="2"/>
      <c r="F170" s="10">
        <v>722</v>
      </c>
      <c r="G170" s="10" t="s">
        <v>1359</v>
      </c>
      <c r="H170" s="2"/>
    </row>
    <row r="171" spans="2:8" ht="35.1" customHeight="1">
      <c r="B171" s="31" t="s">
        <v>1360</v>
      </c>
      <c r="C171" s="31" t="s">
        <v>1361</v>
      </c>
      <c r="D171" s="2"/>
      <c r="E171" s="2"/>
      <c r="F171" s="10">
        <v>723</v>
      </c>
      <c r="G171" s="10" t="s">
        <v>1362</v>
      </c>
      <c r="H171" s="2"/>
    </row>
    <row r="172" spans="2:8" ht="35.1" customHeight="1">
      <c r="B172" s="31" t="s">
        <v>1363</v>
      </c>
      <c r="C172" s="31" t="s">
        <v>1364</v>
      </c>
      <c r="D172" s="2"/>
      <c r="E172" s="2"/>
      <c r="F172" s="10">
        <v>724</v>
      </c>
      <c r="G172" s="10" t="s">
        <v>1365</v>
      </c>
      <c r="H172" s="2"/>
    </row>
    <row r="173" spans="2:8" ht="35.1" customHeight="1">
      <c r="B173" s="31" t="s">
        <v>1366</v>
      </c>
      <c r="C173" s="31" t="s">
        <v>1367</v>
      </c>
      <c r="D173" s="2"/>
      <c r="E173" s="2"/>
      <c r="F173" s="10">
        <v>725</v>
      </c>
      <c r="G173" s="10" t="s">
        <v>1368</v>
      </c>
      <c r="H173" s="2"/>
    </row>
    <row r="174" spans="2:8" ht="35.1" customHeight="1">
      <c r="B174" s="31" t="s">
        <v>1369</v>
      </c>
      <c r="C174" s="31" t="s">
        <v>1370</v>
      </c>
      <c r="D174" s="2"/>
      <c r="E174" s="2"/>
      <c r="F174" s="10">
        <v>726</v>
      </c>
      <c r="G174" s="10" t="s">
        <v>1371</v>
      </c>
      <c r="H174" s="2"/>
    </row>
    <row r="175" spans="2:8" ht="35.1" customHeight="1">
      <c r="B175" s="31" t="s">
        <v>1372</v>
      </c>
      <c r="C175" s="31" t="s">
        <v>1373</v>
      </c>
      <c r="D175" s="2"/>
      <c r="E175" s="2"/>
      <c r="F175" s="10">
        <v>727</v>
      </c>
      <c r="G175" s="10" t="s">
        <v>1374</v>
      </c>
      <c r="H175" s="2"/>
    </row>
    <row r="176" spans="2:8" ht="35.1" customHeight="1">
      <c r="B176" s="31" t="s">
        <v>1375</v>
      </c>
      <c r="C176" s="31" t="s">
        <v>1376</v>
      </c>
      <c r="D176" s="2"/>
      <c r="E176" s="2"/>
      <c r="F176" s="10">
        <v>730</v>
      </c>
      <c r="G176" s="10" t="s">
        <v>1377</v>
      </c>
      <c r="H176" s="2"/>
    </row>
    <row r="177" spans="2:8" ht="35.1" customHeight="1">
      <c r="B177" s="31" t="s">
        <v>1378</v>
      </c>
      <c r="C177" s="31" t="s">
        <v>1379</v>
      </c>
      <c r="D177" s="2"/>
      <c r="E177" s="2"/>
      <c r="F177" s="10">
        <v>800</v>
      </c>
      <c r="G177" s="10" t="s">
        <v>1380</v>
      </c>
      <c r="H177" s="2"/>
    </row>
    <row r="178" spans="2:8" ht="35.1" customHeight="1">
      <c r="B178" s="31" t="s">
        <v>1381</v>
      </c>
      <c r="C178" s="31" t="s">
        <v>1382</v>
      </c>
      <c r="D178" s="2"/>
      <c r="E178" s="2"/>
      <c r="F178" s="10">
        <v>811</v>
      </c>
      <c r="G178" s="10" t="s">
        <v>1383</v>
      </c>
      <c r="H178" s="2"/>
    </row>
    <row r="179" spans="2:8" ht="35.1" customHeight="1">
      <c r="B179" s="31" t="s">
        <v>1384</v>
      </c>
      <c r="C179" s="31" t="s">
        <v>1385</v>
      </c>
      <c r="D179" s="2"/>
      <c r="E179" s="2"/>
      <c r="F179" s="10">
        <v>812</v>
      </c>
      <c r="G179" s="10" t="s">
        <v>1386</v>
      </c>
      <c r="H179" s="2"/>
    </row>
    <row r="180" spans="2:8" ht="35.1" customHeight="1">
      <c r="B180" s="31" t="s">
        <v>1387</v>
      </c>
      <c r="C180" s="31" t="s">
        <v>1388</v>
      </c>
      <c r="D180" s="2"/>
      <c r="E180" s="2"/>
      <c r="F180" s="10">
        <v>822</v>
      </c>
      <c r="G180" s="10" t="s">
        <v>1389</v>
      </c>
      <c r="H180" s="2"/>
    </row>
    <row r="181" spans="2:8" ht="35.1" customHeight="1">
      <c r="B181" s="31" t="s">
        <v>1390</v>
      </c>
      <c r="C181" s="31" t="s">
        <v>1391</v>
      </c>
      <c r="D181" s="2"/>
      <c r="E181" s="2"/>
      <c r="F181" s="10">
        <v>834</v>
      </c>
      <c r="G181" s="10" t="s">
        <v>1392</v>
      </c>
      <c r="H181" s="2"/>
    </row>
    <row r="182" spans="2:8" ht="35.1" customHeight="1">
      <c r="B182" s="31" t="s">
        <v>1393</v>
      </c>
      <c r="C182" s="31" t="s">
        <v>1394</v>
      </c>
      <c r="D182" s="2"/>
      <c r="E182" s="2"/>
      <c r="F182" s="10">
        <v>840</v>
      </c>
      <c r="G182" s="10" t="s">
        <v>1395</v>
      </c>
      <c r="H182" s="2"/>
    </row>
    <row r="183" spans="2:8" ht="35.1" customHeight="1">
      <c r="B183" s="31" t="s">
        <v>1396</v>
      </c>
      <c r="C183" s="31" t="s">
        <v>1397</v>
      </c>
      <c r="D183" s="2"/>
      <c r="E183" s="2"/>
      <c r="F183" s="10">
        <v>920</v>
      </c>
      <c r="G183" s="10" t="s">
        <v>1398</v>
      </c>
      <c r="H183" s="2"/>
    </row>
    <row r="184" spans="2:8" ht="35.1" customHeight="1">
      <c r="B184" s="31" t="s">
        <v>1399</v>
      </c>
      <c r="C184" s="31" t="s">
        <v>1400</v>
      </c>
      <c r="D184" s="2"/>
      <c r="E184" s="2"/>
      <c r="F184" s="10">
        <v>999</v>
      </c>
      <c r="G184" s="10" t="s">
        <v>1401</v>
      </c>
      <c r="H184" s="2"/>
    </row>
    <row r="185" spans="2:8" ht="35.1" customHeight="1">
      <c r="B185" s="31" t="s">
        <v>1402</v>
      </c>
      <c r="C185" s="31" t="s">
        <v>1403</v>
      </c>
      <c r="D185" s="2"/>
      <c r="E185" s="2"/>
      <c r="F185" s="52"/>
      <c r="G185" s="52"/>
      <c r="H185" s="2"/>
    </row>
    <row r="186" spans="2:8" ht="35.1" customHeight="1">
      <c r="B186" s="31" t="s">
        <v>1404</v>
      </c>
      <c r="C186" s="31" t="s">
        <v>1405</v>
      </c>
      <c r="D186" s="2"/>
      <c r="E186" s="2"/>
      <c r="F186" s="24" t="s">
        <v>412</v>
      </c>
      <c r="H186" s="2"/>
    </row>
    <row r="187" spans="2:8" ht="35.1" customHeight="1">
      <c r="B187" s="31" t="s">
        <v>1406</v>
      </c>
      <c r="C187" s="31" t="s">
        <v>1407</v>
      </c>
      <c r="D187" s="2"/>
      <c r="E187" s="2"/>
      <c r="F187" s="25" t="s">
        <v>1235</v>
      </c>
      <c r="G187" s="25" t="s">
        <v>45</v>
      </c>
      <c r="H187" s="2"/>
    </row>
    <row r="188" spans="2:8" ht="35.1" customHeight="1">
      <c r="B188" s="31" t="s">
        <v>1408</v>
      </c>
      <c r="C188" s="31" t="s">
        <v>1409</v>
      </c>
      <c r="D188" s="2"/>
      <c r="E188" s="2"/>
      <c r="F188" s="26" t="s">
        <v>1410</v>
      </c>
      <c r="G188" s="28" t="s">
        <v>1411</v>
      </c>
      <c r="H188" s="2"/>
    </row>
    <row r="189" spans="2:8" ht="35.1" customHeight="1">
      <c r="B189" s="31" t="s">
        <v>1412</v>
      </c>
      <c r="C189" s="31" t="s">
        <v>1413</v>
      </c>
      <c r="D189" s="2"/>
      <c r="E189" s="2"/>
      <c r="F189" s="27" t="s">
        <v>1414</v>
      </c>
      <c r="G189" s="28" t="s">
        <v>1415</v>
      </c>
      <c r="H189" s="2"/>
    </row>
    <row r="190" spans="2:8" ht="35.1" customHeight="1">
      <c r="B190" s="31" t="s">
        <v>1416</v>
      </c>
      <c r="C190" s="31" t="s">
        <v>1417</v>
      </c>
      <c r="D190" s="2"/>
      <c r="E190" s="2"/>
      <c r="F190" s="60"/>
      <c r="G190" s="61"/>
      <c r="H190" s="2"/>
    </row>
    <row r="191" spans="2:8" ht="35.1" customHeight="1">
      <c r="B191" s="31" t="s">
        <v>1418</v>
      </c>
      <c r="C191" s="31" t="s">
        <v>1419</v>
      </c>
      <c r="D191" s="2"/>
      <c r="E191" s="2"/>
      <c r="F191" s="3" t="s">
        <v>1420</v>
      </c>
      <c r="G191" s="2"/>
      <c r="H191" s="2"/>
    </row>
    <row r="192" spans="2:8" ht="35.1" customHeight="1">
      <c r="B192" s="31" t="s">
        <v>1421</v>
      </c>
      <c r="C192" s="31" t="s">
        <v>1422</v>
      </c>
      <c r="D192" s="2"/>
      <c r="E192" s="2"/>
      <c r="F192" s="30" t="s">
        <v>1235</v>
      </c>
      <c r="G192" s="30" t="s">
        <v>45</v>
      </c>
      <c r="H192" s="2"/>
    </row>
    <row r="193" spans="2:8" ht="35.1" customHeight="1">
      <c r="B193" s="31" t="s">
        <v>1423</v>
      </c>
      <c r="C193" s="31" t="s">
        <v>1424</v>
      </c>
      <c r="D193" s="2"/>
      <c r="E193" s="2"/>
      <c r="F193" s="56" t="s">
        <v>1425</v>
      </c>
      <c r="G193" s="56" t="s">
        <v>1426</v>
      </c>
      <c r="H193" s="2"/>
    </row>
    <row r="194" spans="2:8" ht="35.1" customHeight="1">
      <c r="B194" s="31" t="s">
        <v>1427</v>
      </c>
      <c r="C194" s="31" t="s">
        <v>1428</v>
      </c>
      <c r="D194" s="2"/>
      <c r="E194" s="2"/>
      <c r="F194" s="56" t="s">
        <v>1429</v>
      </c>
      <c r="G194" s="56" t="s">
        <v>1430</v>
      </c>
      <c r="H194" s="2"/>
    </row>
    <row r="195" spans="2:8" ht="35.1" customHeight="1">
      <c r="B195" s="31" t="s">
        <v>1431</v>
      </c>
      <c r="C195" s="31" t="s">
        <v>1432</v>
      </c>
      <c r="D195" s="2"/>
      <c r="E195" s="2"/>
      <c r="F195" s="56" t="s">
        <v>1433</v>
      </c>
      <c r="G195" s="56" t="s">
        <v>1434</v>
      </c>
      <c r="H195" s="2"/>
    </row>
    <row r="196" spans="2:8" ht="35.1" customHeight="1">
      <c r="B196" s="31" t="s">
        <v>1435</v>
      </c>
      <c r="C196" s="31" t="s">
        <v>1436</v>
      </c>
      <c r="D196" s="2"/>
      <c r="E196" s="2"/>
      <c r="F196" s="56" t="s">
        <v>1437</v>
      </c>
      <c r="G196" s="56" t="s">
        <v>1438</v>
      </c>
      <c r="H196" s="2"/>
    </row>
    <row r="197" spans="2:8" ht="35.1" customHeight="1">
      <c r="B197" s="31" t="s">
        <v>1439</v>
      </c>
      <c r="C197" s="31" t="s">
        <v>1440</v>
      </c>
      <c r="D197" s="2"/>
      <c r="E197" s="2"/>
      <c r="F197" s="56" t="s">
        <v>1441</v>
      </c>
      <c r="G197" s="56" t="s">
        <v>1442</v>
      </c>
      <c r="H197" s="2"/>
    </row>
    <row r="198" spans="2:8" ht="35.1" customHeight="1">
      <c r="B198" s="31" t="s">
        <v>1443</v>
      </c>
      <c r="C198" s="31" t="s">
        <v>1444</v>
      </c>
      <c r="D198" s="2"/>
      <c r="E198" s="2"/>
      <c r="F198" s="56" t="s">
        <v>1445</v>
      </c>
      <c r="G198" s="56" t="s">
        <v>1446</v>
      </c>
      <c r="H198" s="2"/>
    </row>
    <row r="199" spans="2:8" ht="35.1" customHeight="1">
      <c r="B199" s="31" t="s">
        <v>1447</v>
      </c>
      <c r="C199" s="31" t="s">
        <v>1448</v>
      </c>
      <c r="D199" s="2"/>
      <c r="E199" s="2"/>
      <c r="F199" s="56" t="s">
        <v>1449</v>
      </c>
      <c r="G199" s="56" t="s">
        <v>1450</v>
      </c>
      <c r="H199" s="2"/>
    </row>
    <row r="200" spans="2:8" ht="35.1" customHeight="1">
      <c r="B200" s="31" t="s">
        <v>1451</v>
      </c>
      <c r="C200" s="31" t="s">
        <v>1452</v>
      </c>
      <c r="D200" s="2"/>
      <c r="E200" s="2"/>
      <c r="F200" s="56" t="s">
        <v>1453</v>
      </c>
      <c r="G200" s="56" t="s">
        <v>1454</v>
      </c>
      <c r="H200" s="2"/>
    </row>
    <row r="201" spans="2:8" ht="35.1" customHeight="1">
      <c r="B201" s="31" t="s">
        <v>1455</v>
      </c>
      <c r="C201" s="31" t="s">
        <v>1456</v>
      </c>
      <c r="D201" s="2"/>
      <c r="E201" s="2"/>
      <c r="F201" s="56" t="s">
        <v>1457</v>
      </c>
      <c r="G201" s="56" t="s">
        <v>1458</v>
      </c>
      <c r="H201" s="2"/>
    </row>
    <row r="202" spans="2:8" ht="35.1" customHeight="1">
      <c r="B202" s="31" t="s">
        <v>1459</v>
      </c>
      <c r="C202" s="31" t="s">
        <v>1460</v>
      </c>
      <c r="D202" s="2"/>
      <c r="E202" s="2"/>
      <c r="F202" s="56" t="s">
        <v>1461</v>
      </c>
      <c r="G202" s="56" t="s">
        <v>1462</v>
      </c>
      <c r="H202" s="2"/>
    </row>
    <row r="203" spans="2:8" ht="35.1" customHeight="1">
      <c r="B203" s="31" t="s">
        <v>1463</v>
      </c>
      <c r="C203" s="31" t="s">
        <v>1464</v>
      </c>
      <c r="D203" s="2"/>
      <c r="E203" s="2"/>
      <c r="F203" s="56" t="s">
        <v>1465</v>
      </c>
      <c r="G203" s="56" t="s">
        <v>1466</v>
      </c>
      <c r="H203" s="2"/>
    </row>
    <row r="204" spans="2:8" ht="35.1" customHeight="1">
      <c r="B204" s="31" t="s">
        <v>1467</v>
      </c>
      <c r="C204" s="31" t="s">
        <v>1468</v>
      </c>
      <c r="D204" s="2"/>
      <c r="E204" s="2"/>
      <c r="F204" s="56" t="s">
        <v>1469</v>
      </c>
      <c r="G204" s="56" t="s">
        <v>1470</v>
      </c>
      <c r="H204" s="2"/>
    </row>
    <row r="205" spans="2:8" ht="35.1" customHeight="1">
      <c r="B205" s="31" t="s">
        <v>1471</v>
      </c>
      <c r="C205" s="31" t="s">
        <v>1472</v>
      </c>
      <c r="D205" s="2"/>
      <c r="E205" s="2"/>
      <c r="F205" s="56" t="s">
        <v>1473</v>
      </c>
      <c r="G205" s="56" t="s">
        <v>1474</v>
      </c>
      <c r="H205" s="2"/>
    </row>
    <row r="206" spans="2:8" ht="35.1" customHeight="1">
      <c r="B206" s="31" t="s">
        <v>1475</v>
      </c>
      <c r="C206" s="31" t="s">
        <v>1476</v>
      </c>
      <c r="D206" s="2"/>
      <c r="E206" s="2"/>
      <c r="F206" s="56" t="s">
        <v>1477</v>
      </c>
      <c r="G206" s="56" t="s">
        <v>1478</v>
      </c>
      <c r="H206" s="2"/>
    </row>
    <row r="207" spans="2:8" ht="35.1" customHeight="1">
      <c r="B207" s="31" t="s">
        <v>1479</v>
      </c>
      <c r="C207" s="31" t="s">
        <v>1480</v>
      </c>
      <c r="D207" s="2"/>
      <c r="E207" s="2"/>
      <c r="F207" s="56" t="s">
        <v>1481</v>
      </c>
      <c r="G207" s="56" t="s">
        <v>1482</v>
      </c>
      <c r="H207" s="2"/>
    </row>
    <row r="208" spans="2:8" ht="35.1" customHeight="1">
      <c r="B208" s="31" t="s">
        <v>1483</v>
      </c>
      <c r="C208" s="31" t="s">
        <v>1484</v>
      </c>
      <c r="D208" s="2"/>
      <c r="E208" s="2"/>
      <c r="F208" s="56" t="s">
        <v>1485</v>
      </c>
      <c r="G208" s="204" t="s">
        <v>1486</v>
      </c>
      <c r="H208" s="2"/>
    </row>
    <row r="209" spans="2:8" ht="35.1" customHeight="1">
      <c r="B209" s="31" t="s">
        <v>1487</v>
      </c>
      <c r="C209" s="31" t="s">
        <v>1488</v>
      </c>
      <c r="D209" s="2"/>
      <c r="E209" s="2"/>
      <c r="F209" s="56" t="s">
        <v>1489</v>
      </c>
      <c r="G209" s="56" t="s">
        <v>1490</v>
      </c>
      <c r="H209" s="2"/>
    </row>
    <row r="210" spans="2:8" ht="35.1" customHeight="1">
      <c r="B210" s="31" t="s">
        <v>1491</v>
      </c>
      <c r="C210" s="31" t="s">
        <v>1492</v>
      </c>
      <c r="D210" s="2"/>
      <c r="E210" s="2"/>
      <c r="F210" s="56" t="s">
        <v>1493</v>
      </c>
      <c r="G210" s="56" t="s">
        <v>1494</v>
      </c>
      <c r="H210" s="2"/>
    </row>
    <row r="211" spans="2:8" ht="35.1" customHeight="1">
      <c r="B211" s="31" t="s">
        <v>1495</v>
      </c>
      <c r="C211" s="31" t="s">
        <v>1496</v>
      </c>
      <c r="D211" s="2"/>
      <c r="E211" s="2"/>
      <c r="F211" s="56" t="s">
        <v>1497</v>
      </c>
      <c r="G211" s="56" t="s">
        <v>1498</v>
      </c>
      <c r="H211" s="2"/>
    </row>
    <row r="212" spans="2:8" ht="35.1" customHeight="1">
      <c r="B212" s="31" t="s">
        <v>1499</v>
      </c>
      <c r="C212" s="31" t="s">
        <v>1500</v>
      </c>
      <c r="D212" s="2"/>
      <c r="E212" s="2"/>
      <c r="F212" s="56" t="s">
        <v>1501</v>
      </c>
      <c r="G212" s="56" t="s">
        <v>1502</v>
      </c>
      <c r="H212" s="2"/>
    </row>
    <row r="213" spans="2:8" ht="35.1" customHeight="1">
      <c r="B213" s="31" t="s">
        <v>1503</v>
      </c>
      <c r="C213" s="31" t="s">
        <v>1504</v>
      </c>
      <c r="D213" s="2"/>
      <c r="E213" s="2"/>
      <c r="F213" s="56" t="s">
        <v>1505</v>
      </c>
      <c r="G213" s="56" t="s">
        <v>1506</v>
      </c>
      <c r="H213" s="2"/>
    </row>
    <row r="214" spans="2:8" ht="35.1" customHeight="1">
      <c r="B214" s="31" t="s">
        <v>1507</v>
      </c>
      <c r="C214" s="31" t="s">
        <v>1508</v>
      </c>
      <c r="D214" s="2"/>
      <c r="E214" s="2"/>
      <c r="F214" s="56" t="s">
        <v>1509</v>
      </c>
      <c r="G214" s="56" t="s">
        <v>1510</v>
      </c>
      <c r="H214" s="2"/>
    </row>
    <row r="215" spans="2:8" ht="35.1" customHeight="1">
      <c r="B215" s="31" t="s">
        <v>1511</v>
      </c>
      <c r="C215" s="31" t="s">
        <v>1512</v>
      </c>
      <c r="D215" s="2"/>
      <c r="E215" s="2"/>
      <c r="F215" s="56" t="s">
        <v>1513</v>
      </c>
      <c r="G215" s="56" t="s">
        <v>1514</v>
      </c>
      <c r="H215" s="2"/>
    </row>
    <row r="216" spans="2:8" ht="35.1" customHeight="1">
      <c r="B216" s="31" t="s">
        <v>1515</v>
      </c>
      <c r="C216" s="31" t="s">
        <v>1516</v>
      </c>
      <c r="D216" s="2"/>
      <c r="E216" s="2"/>
      <c r="F216" s="56" t="s">
        <v>1517</v>
      </c>
      <c r="G216" s="56" t="s">
        <v>1518</v>
      </c>
      <c r="H216" s="2"/>
    </row>
    <row r="217" spans="2:8" ht="35.1" customHeight="1">
      <c r="B217" s="31" t="s">
        <v>1519</v>
      </c>
      <c r="C217" s="31" t="s">
        <v>1520</v>
      </c>
      <c r="D217" s="2"/>
      <c r="E217" s="2"/>
      <c r="F217" s="56" t="s">
        <v>1521</v>
      </c>
      <c r="G217" s="56" t="s">
        <v>1522</v>
      </c>
      <c r="H217" s="2"/>
    </row>
    <row r="218" spans="2:8" ht="35.1" customHeight="1">
      <c r="B218" s="31" t="s">
        <v>1523</v>
      </c>
      <c r="C218" s="31" t="s">
        <v>1524</v>
      </c>
      <c r="D218" s="2"/>
      <c r="E218" s="2"/>
      <c r="F218" s="56" t="s">
        <v>1525</v>
      </c>
      <c r="G218" s="56" t="s">
        <v>1526</v>
      </c>
      <c r="H218" s="2"/>
    </row>
    <row r="219" spans="2:8" ht="35.1" customHeight="1">
      <c r="B219" s="31" t="s">
        <v>1527</v>
      </c>
      <c r="C219" s="31" t="s">
        <v>1528</v>
      </c>
      <c r="D219" s="2"/>
      <c r="E219" s="2"/>
      <c r="F219" s="56" t="s">
        <v>1529</v>
      </c>
      <c r="G219" s="56" t="s">
        <v>1530</v>
      </c>
      <c r="H219" s="2"/>
    </row>
    <row r="220" spans="2:8" ht="35.1" customHeight="1">
      <c r="B220" s="31" t="s">
        <v>1531</v>
      </c>
      <c r="C220" s="31" t="s">
        <v>1532</v>
      </c>
      <c r="D220" s="2"/>
      <c r="E220" s="2"/>
      <c r="F220" s="56" t="s">
        <v>1533</v>
      </c>
      <c r="G220" s="56" t="s">
        <v>1534</v>
      </c>
      <c r="H220" s="2"/>
    </row>
    <row r="221" spans="2:8" ht="35.1" customHeight="1">
      <c r="B221" s="31" t="s">
        <v>1535</v>
      </c>
      <c r="C221" s="31" t="s">
        <v>1536</v>
      </c>
      <c r="D221" s="2"/>
      <c r="E221" s="2"/>
      <c r="F221" s="56" t="s">
        <v>1537</v>
      </c>
      <c r="G221" s="56" t="s">
        <v>1538</v>
      </c>
      <c r="H221" s="2"/>
    </row>
    <row r="222" spans="2:8" ht="35.1" customHeight="1">
      <c r="B222" s="31" t="s">
        <v>1539</v>
      </c>
      <c r="C222" s="31" t="s">
        <v>1540</v>
      </c>
      <c r="D222" s="2"/>
      <c r="E222" s="2"/>
      <c r="F222" s="56" t="s">
        <v>1541</v>
      </c>
      <c r="G222" s="56" t="s">
        <v>1542</v>
      </c>
      <c r="H222" s="2"/>
    </row>
    <row r="223" spans="2:8" ht="35.1" customHeight="1">
      <c r="B223" s="31" t="s">
        <v>1543</v>
      </c>
      <c r="C223" s="31" t="s">
        <v>1544</v>
      </c>
      <c r="D223" s="2"/>
      <c r="E223" s="2"/>
      <c r="F223" s="56" t="s">
        <v>1545</v>
      </c>
      <c r="G223" s="56" t="s">
        <v>1546</v>
      </c>
      <c r="H223" s="2"/>
    </row>
    <row r="224" spans="2:8" ht="35.1" customHeight="1">
      <c r="B224" s="31" t="s">
        <v>1547</v>
      </c>
      <c r="C224" s="31" t="s">
        <v>1548</v>
      </c>
      <c r="D224" s="2"/>
      <c r="E224" s="2"/>
      <c r="F224" s="56" t="s">
        <v>1549</v>
      </c>
      <c r="G224" s="56" t="s">
        <v>1550</v>
      </c>
      <c r="H224" s="2"/>
    </row>
    <row r="225" spans="2:8" ht="35.1" customHeight="1">
      <c r="B225" s="31" t="s">
        <v>1551</v>
      </c>
      <c r="C225" s="31" t="s">
        <v>1552</v>
      </c>
      <c r="D225" s="2"/>
      <c r="E225" s="2"/>
      <c r="F225" s="56" t="s">
        <v>1553</v>
      </c>
      <c r="G225" s="56" t="s">
        <v>1554</v>
      </c>
      <c r="H225" s="2"/>
    </row>
    <row r="226" spans="2:8" ht="35.1" customHeight="1">
      <c r="B226" s="31" t="s">
        <v>1555</v>
      </c>
      <c r="C226" s="31" t="s">
        <v>1556</v>
      </c>
      <c r="D226" s="2"/>
      <c r="E226" s="2"/>
      <c r="F226" s="56" t="s">
        <v>1557</v>
      </c>
      <c r="G226" s="56" t="s">
        <v>1558</v>
      </c>
      <c r="H226" s="2"/>
    </row>
    <row r="227" spans="2:8" ht="35.1" customHeight="1">
      <c r="B227" s="31" t="s">
        <v>1559</v>
      </c>
      <c r="C227" s="31" t="s">
        <v>1560</v>
      </c>
      <c r="D227" s="2"/>
      <c r="E227" s="2"/>
      <c r="F227" s="56" t="s">
        <v>1561</v>
      </c>
      <c r="G227" s="56" t="s">
        <v>1562</v>
      </c>
      <c r="H227" s="2"/>
    </row>
    <row r="228" spans="2:8" ht="35.1" customHeight="1">
      <c r="B228" s="31" t="s">
        <v>1563</v>
      </c>
      <c r="C228" s="31" t="s">
        <v>1564</v>
      </c>
      <c r="D228" s="2"/>
      <c r="E228" s="2"/>
      <c r="F228" s="56" t="s">
        <v>1565</v>
      </c>
      <c r="G228" s="56" t="s">
        <v>1566</v>
      </c>
      <c r="H228" s="2"/>
    </row>
    <row r="229" spans="2:8" ht="35.1" customHeight="1">
      <c r="B229" s="31" t="s">
        <v>1567</v>
      </c>
      <c r="C229" s="31" t="s">
        <v>1568</v>
      </c>
      <c r="D229" s="2"/>
      <c r="E229" s="2"/>
      <c r="F229" s="56" t="s">
        <v>1569</v>
      </c>
      <c r="G229" s="56" t="s">
        <v>1570</v>
      </c>
      <c r="H229" s="2"/>
    </row>
    <row r="230" spans="2:8" ht="35.1" customHeight="1">
      <c r="B230" s="31" t="s">
        <v>1571</v>
      </c>
      <c r="C230" s="31" t="s">
        <v>1572</v>
      </c>
      <c r="D230" s="2"/>
      <c r="E230" s="2"/>
      <c r="F230" s="56" t="s">
        <v>1573</v>
      </c>
      <c r="G230" s="56" t="s">
        <v>1574</v>
      </c>
      <c r="H230" s="2"/>
    </row>
    <row r="231" spans="2:8" ht="35.1" customHeight="1">
      <c r="B231" s="31" t="s">
        <v>1575</v>
      </c>
      <c r="C231" s="31" t="s">
        <v>1576</v>
      </c>
      <c r="D231" s="2"/>
      <c r="E231" s="2"/>
      <c r="F231" s="205" t="s">
        <v>1577</v>
      </c>
      <c r="G231" s="205" t="s">
        <v>1578</v>
      </c>
      <c r="H231" s="2"/>
    </row>
    <row r="232" spans="2:8" ht="35.1" customHeight="1">
      <c r="B232" s="31" t="s">
        <v>1579</v>
      </c>
      <c r="C232" s="31" t="s">
        <v>1580</v>
      </c>
      <c r="D232" s="2"/>
      <c r="E232" s="2"/>
      <c r="F232" s="205" t="s">
        <v>1581</v>
      </c>
      <c r="G232" s="205" t="s">
        <v>1582</v>
      </c>
      <c r="H232" s="2"/>
    </row>
    <row r="233" spans="2:8" ht="35.1" customHeight="1">
      <c r="B233" s="31" t="s">
        <v>1583</v>
      </c>
      <c r="C233" s="31" t="s">
        <v>1584</v>
      </c>
      <c r="D233" s="2"/>
      <c r="E233" s="2"/>
      <c r="F233" s="56" t="s">
        <v>1585</v>
      </c>
      <c r="G233" s="179" t="s">
        <v>1586</v>
      </c>
      <c r="H233" s="2"/>
    </row>
    <row r="234" spans="2:8" ht="35.1" customHeight="1">
      <c r="B234" s="31" t="s">
        <v>1587</v>
      </c>
      <c r="C234" s="31" t="s">
        <v>1588</v>
      </c>
      <c r="D234" s="2"/>
      <c r="E234" s="2"/>
      <c r="F234" s="56" t="s">
        <v>1589</v>
      </c>
      <c r="G234" s="56" t="s">
        <v>1590</v>
      </c>
      <c r="H234" s="2"/>
    </row>
    <row r="235" spans="2:8" ht="35.1" customHeight="1">
      <c r="B235" s="31" t="s">
        <v>1591</v>
      </c>
      <c r="C235" s="31" t="s">
        <v>1592</v>
      </c>
      <c r="D235" s="2"/>
      <c r="E235" s="2"/>
      <c r="F235" s="56" t="s">
        <v>1593</v>
      </c>
      <c r="G235" s="56" t="s">
        <v>1594</v>
      </c>
      <c r="H235" s="2"/>
    </row>
    <row r="236" spans="2:8" ht="35.1" customHeight="1">
      <c r="B236" s="31" t="s">
        <v>1595</v>
      </c>
      <c r="C236" s="31" t="s">
        <v>1596</v>
      </c>
      <c r="D236" s="2"/>
      <c r="E236" s="2"/>
      <c r="F236" s="56" t="s">
        <v>1597</v>
      </c>
      <c r="G236" s="56" t="s">
        <v>1598</v>
      </c>
      <c r="H236" s="2"/>
    </row>
    <row r="237" spans="2:8" ht="35.1" customHeight="1">
      <c r="B237" s="31" t="s">
        <v>1599</v>
      </c>
      <c r="C237" s="31" t="s">
        <v>1600</v>
      </c>
      <c r="D237" s="2"/>
      <c r="E237" s="2"/>
      <c r="F237" s="56" t="s">
        <v>1601</v>
      </c>
      <c r="G237" s="56" t="s">
        <v>1602</v>
      </c>
      <c r="H237" s="2"/>
    </row>
    <row r="238" spans="2:8" ht="35.1" customHeight="1">
      <c r="B238" s="31" t="s">
        <v>1603</v>
      </c>
      <c r="C238" s="31" t="s">
        <v>1604</v>
      </c>
      <c r="D238" s="2"/>
      <c r="E238" s="2"/>
      <c r="F238" s="56" t="s">
        <v>1605</v>
      </c>
      <c r="G238" s="56" t="s">
        <v>1606</v>
      </c>
      <c r="H238" s="2"/>
    </row>
    <row r="239" spans="2:8" ht="35.1" customHeight="1">
      <c r="B239" s="31" t="s">
        <v>1607</v>
      </c>
      <c r="C239" s="31" t="s">
        <v>1608</v>
      </c>
      <c r="D239" s="2"/>
      <c r="E239" s="2"/>
      <c r="F239" s="2"/>
      <c r="G239" s="2"/>
      <c r="H239" s="2"/>
    </row>
    <row r="240" spans="2:8" ht="35.1" customHeight="1">
      <c r="B240" s="31" t="s">
        <v>1609</v>
      </c>
      <c r="C240" s="31" t="s">
        <v>1610</v>
      </c>
      <c r="D240" s="2"/>
      <c r="E240" s="2"/>
      <c r="F240" s="3" t="s">
        <v>1611</v>
      </c>
      <c r="G240" s="2"/>
      <c r="H240" s="2"/>
    </row>
    <row r="241" spans="2:8" ht="35.1" customHeight="1">
      <c r="B241" s="31" t="s">
        <v>1612</v>
      </c>
      <c r="C241" s="31" t="s">
        <v>1613</v>
      </c>
      <c r="D241" s="2"/>
      <c r="E241" s="2"/>
      <c r="F241" s="30" t="s">
        <v>1235</v>
      </c>
      <c r="G241" s="30" t="s">
        <v>45</v>
      </c>
      <c r="H241" s="2"/>
    </row>
    <row r="242" spans="2:8" ht="35.1" customHeight="1">
      <c r="B242" s="31" t="s">
        <v>1614</v>
      </c>
      <c r="C242" s="31" t="s">
        <v>1615</v>
      </c>
      <c r="D242" s="2"/>
      <c r="E242" s="2"/>
      <c r="F242" s="76" t="s">
        <v>979</v>
      </c>
      <c r="G242" s="56" t="s">
        <v>1616</v>
      </c>
      <c r="H242" s="2"/>
    </row>
    <row r="243" spans="2:8" ht="35.1" customHeight="1">
      <c r="B243" s="31" t="s">
        <v>1617</v>
      </c>
      <c r="C243" s="31" t="s">
        <v>1618</v>
      </c>
      <c r="D243" s="2"/>
      <c r="E243" s="2"/>
      <c r="F243" s="76" t="s">
        <v>982</v>
      </c>
      <c r="G243" s="56" t="s">
        <v>1619</v>
      </c>
      <c r="H243" s="2"/>
    </row>
    <row r="244" spans="2:8" ht="35.1" customHeight="1">
      <c r="B244" s="31" t="s">
        <v>1620</v>
      </c>
      <c r="C244" s="31" t="s">
        <v>1621</v>
      </c>
      <c r="D244" s="2"/>
      <c r="E244" s="2"/>
      <c r="F244" s="2"/>
      <c r="G244" s="2"/>
      <c r="H244" s="2"/>
    </row>
    <row r="245" spans="2:8" ht="35.1" customHeight="1">
      <c r="B245" s="31" t="s">
        <v>1622</v>
      </c>
      <c r="C245" s="31" t="s">
        <v>1623</v>
      </c>
      <c r="D245" s="2"/>
      <c r="E245" s="2"/>
      <c r="F245" s="3" t="s">
        <v>1624</v>
      </c>
      <c r="G245" s="2"/>
      <c r="H245" s="2"/>
    </row>
    <row r="246" spans="2:8" ht="35.1" customHeight="1">
      <c r="B246" s="31" t="s">
        <v>1625</v>
      </c>
      <c r="C246" s="31" t="s">
        <v>1626</v>
      </c>
      <c r="D246" s="2"/>
      <c r="E246" s="2"/>
      <c r="F246" s="30" t="s">
        <v>1235</v>
      </c>
      <c r="G246" s="30" t="s">
        <v>45</v>
      </c>
      <c r="H246" s="2"/>
    </row>
    <row r="247" spans="2:8" ht="35.1" customHeight="1">
      <c r="B247" s="31" t="s">
        <v>1627</v>
      </c>
      <c r="C247" s="31" t="s">
        <v>1628</v>
      </c>
      <c r="D247" s="2"/>
      <c r="E247" s="2"/>
      <c r="F247" s="76" t="s">
        <v>979</v>
      </c>
      <c r="G247" s="56" t="s">
        <v>1629</v>
      </c>
      <c r="H247" s="2"/>
    </row>
    <row r="248" spans="2:8" ht="35.1" customHeight="1">
      <c r="B248" s="31" t="s">
        <v>1630</v>
      </c>
      <c r="C248" s="31" t="s">
        <v>1631</v>
      </c>
      <c r="D248" s="2"/>
      <c r="E248" s="2"/>
      <c r="F248" s="76" t="s">
        <v>982</v>
      </c>
      <c r="G248" s="56" t="s">
        <v>1632</v>
      </c>
      <c r="H248" s="2"/>
    </row>
    <row r="249" spans="2:8" ht="35.1" customHeight="1">
      <c r="B249" s="31" t="s">
        <v>1633</v>
      </c>
      <c r="C249" s="31" t="s">
        <v>1634</v>
      </c>
      <c r="D249" s="2"/>
      <c r="E249" s="2"/>
      <c r="F249" s="2"/>
      <c r="G249" s="2"/>
      <c r="H249" s="2"/>
    </row>
    <row r="250" spans="2:8" ht="35.1" customHeight="1">
      <c r="B250" s="31" t="s">
        <v>1635</v>
      </c>
      <c r="C250" s="31" t="s">
        <v>1636</v>
      </c>
      <c r="D250" s="2"/>
      <c r="E250" s="2"/>
      <c r="F250" s="3" t="s">
        <v>1637</v>
      </c>
      <c r="G250" s="2"/>
      <c r="H250" s="2"/>
    </row>
    <row r="251" spans="2:8" ht="35.1" customHeight="1">
      <c r="B251" s="31" t="s">
        <v>1638</v>
      </c>
      <c r="C251" s="31" t="s">
        <v>1639</v>
      </c>
      <c r="D251" s="2"/>
      <c r="E251" s="2"/>
      <c r="F251" s="30" t="s">
        <v>1235</v>
      </c>
      <c r="G251" s="30" t="s">
        <v>45</v>
      </c>
      <c r="H251" s="2"/>
    </row>
    <row r="252" spans="2:8" ht="35.1" customHeight="1">
      <c r="B252" s="31" t="s">
        <v>1640</v>
      </c>
      <c r="C252" s="31" t="s">
        <v>1641</v>
      </c>
      <c r="D252" s="2"/>
      <c r="E252" s="2"/>
      <c r="F252" s="76" t="s">
        <v>979</v>
      </c>
      <c r="G252" s="56" t="s">
        <v>1642</v>
      </c>
      <c r="H252" s="2"/>
    </row>
    <row r="253" spans="2:8" ht="35.1" customHeight="1">
      <c r="B253" s="31" t="s">
        <v>1643</v>
      </c>
      <c r="C253" s="31" t="s">
        <v>1644</v>
      </c>
      <c r="D253" s="2"/>
      <c r="E253" s="2"/>
      <c r="F253" s="76" t="s">
        <v>982</v>
      </c>
      <c r="G253" s="56" t="s">
        <v>1645</v>
      </c>
      <c r="H253" s="2"/>
    </row>
    <row r="254" spans="2:8" ht="35.1" customHeight="1">
      <c r="B254" s="31" t="s">
        <v>1646</v>
      </c>
      <c r="C254" s="31" t="s">
        <v>1647</v>
      </c>
      <c r="D254" s="2"/>
      <c r="E254" s="2"/>
      <c r="F254" s="76" t="s">
        <v>985</v>
      </c>
      <c r="G254" s="56" t="s">
        <v>1648</v>
      </c>
      <c r="H254" s="2"/>
    </row>
    <row r="255" spans="2:8" ht="35.1" customHeight="1">
      <c r="B255" s="31" t="s">
        <v>1649</v>
      </c>
      <c r="C255" s="31" t="s">
        <v>1650</v>
      </c>
      <c r="D255" s="2"/>
      <c r="E255" s="2"/>
      <c r="F255" s="76" t="s">
        <v>988</v>
      </c>
      <c r="G255" s="56" t="s">
        <v>1651</v>
      </c>
      <c r="H255" s="2"/>
    </row>
    <row r="256" spans="2:8" ht="35.1" customHeight="1">
      <c r="B256" s="31" t="s">
        <v>1652</v>
      </c>
      <c r="C256" s="31" t="s">
        <v>1653</v>
      </c>
      <c r="D256" s="2"/>
      <c r="E256" s="2"/>
      <c r="F256" s="76" t="s">
        <v>991</v>
      </c>
      <c r="G256" s="56" t="s">
        <v>1654</v>
      </c>
      <c r="H256" s="2"/>
    </row>
    <row r="257" spans="2:8" ht="35.1" customHeight="1">
      <c r="B257" s="31" t="s">
        <v>1655</v>
      </c>
      <c r="C257" s="31" t="s">
        <v>1656</v>
      </c>
      <c r="D257" s="2"/>
      <c r="E257" s="2"/>
      <c r="F257" s="56" t="s">
        <v>1150</v>
      </c>
      <c r="G257" s="56" t="s">
        <v>1657</v>
      </c>
      <c r="H257" s="2"/>
    </row>
    <row r="258" spans="2:8" ht="35.1" customHeight="1">
      <c r="B258" s="31" t="s">
        <v>1658</v>
      </c>
      <c r="C258" s="31" t="s">
        <v>1659</v>
      </c>
      <c r="D258" s="2"/>
      <c r="E258" s="2"/>
      <c r="F258" s="56">
        <v>10</v>
      </c>
      <c r="G258" s="56" t="s">
        <v>1660</v>
      </c>
      <c r="H258" s="2"/>
    </row>
    <row r="259" spans="2:8" ht="35.1" customHeight="1">
      <c r="B259" s="31" t="s">
        <v>1661</v>
      </c>
      <c r="C259" s="31" t="s">
        <v>1662</v>
      </c>
      <c r="D259" s="2"/>
      <c r="E259" s="2"/>
      <c r="F259" s="56">
        <v>11</v>
      </c>
      <c r="G259" s="56" t="s">
        <v>1663</v>
      </c>
      <c r="H259" s="2"/>
    </row>
    <row r="260" spans="2:8" ht="35.1" customHeight="1">
      <c r="B260" s="31" t="s">
        <v>1664</v>
      </c>
      <c r="C260" s="31" t="s">
        <v>1665</v>
      </c>
      <c r="D260" s="2"/>
      <c r="E260" s="2"/>
      <c r="F260" s="56">
        <v>12</v>
      </c>
      <c r="G260" s="56" t="s">
        <v>1666</v>
      </c>
      <c r="H260" s="2"/>
    </row>
    <row r="261" spans="2:8" ht="35.1" customHeight="1">
      <c r="B261" s="31" t="s">
        <v>1667</v>
      </c>
      <c r="C261" s="31" t="s">
        <v>1668</v>
      </c>
      <c r="D261" s="2"/>
      <c r="E261" s="2"/>
      <c r="F261" s="56">
        <v>13</v>
      </c>
      <c r="G261" s="56" t="s">
        <v>1669</v>
      </c>
      <c r="H261" s="2"/>
    </row>
    <row r="262" spans="2:8" ht="35.1" customHeight="1">
      <c r="B262" s="31" t="s">
        <v>1670</v>
      </c>
      <c r="C262" s="31" t="s">
        <v>1671</v>
      </c>
      <c r="D262" s="2"/>
      <c r="E262" s="2"/>
      <c r="F262" s="56">
        <v>98</v>
      </c>
      <c r="G262" s="56" t="s">
        <v>1672</v>
      </c>
      <c r="H262" s="2"/>
    </row>
    <row r="263" spans="2:8" ht="35.1" customHeight="1">
      <c r="B263" s="31" t="s">
        <v>1673</v>
      </c>
      <c r="C263" s="31" t="s">
        <v>1674</v>
      </c>
      <c r="D263" s="2"/>
      <c r="E263" s="2"/>
      <c r="F263" s="2"/>
      <c r="G263" s="2"/>
      <c r="H263" s="2"/>
    </row>
    <row r="264" spans="2:8" ht="35.1" customHeight="1">
      <c r="B264" s="31" t="s">
        <v>1675</v>
      </c>
      <c r="C264" s="31" t="s">
        <v>1676</v>
      </c>
      <c r="D264" s="2"/>
      <c r="E264" s="2"/>
      <c r="F264" s="3" t="s">
        <v>1677</v>
      </c>
      <c r="G264" s="2"/>
      <c r="H264" s="2"/>
    </row>
    <row r="265" spans="2:8" ht="35.1" customHeight="1">
      <c r="B265" s="31" t="s">
        <v>1678</v>
      </c>
      <c r="C265" s="31" t="s">
        <v>1679</v>
      </c>
      <c r="D265" s="2"/>
      <c r="E265" s="2"/>
      <c r="F265" s="30" t="s">
        <v>1235</v>
      </c>
      <c r="G265" s="30" t="s">
        <v>45</v>
      </c>
      <c r="H265" s="2"/>
    </row>
    <row r="266" spans="2:8" ht="35.1" customHeight="1">
      <c r="B266" s="31" t="s">
        <v>1680</v>
      </c>
      <c r="C266" s="31" t="s">
        <v>1681</v>
      </c>
      <c r="D266" s="2"/>
      <c r="E266" s="2"/>
      <c r="F266" s="56" t="s">
        <v>149</v>
      </c>
      <c r="G266" s="56" t="s">
        <v>1682</v>
      </c>
      <c r="H266" s="2"/>
    </row>
    <row r="267" spans="2:8" ht="35.1" customHeight="1">
      <c r="B267" s="31" t="s">
        <v>1683</v>
      </c>
      <c r="C267" s="31" t="s">
        <v>1684</v>
      </c>
      <c r="D267" s="2"/>
      <c r="E267" s="2"/>
      <c r="F267" s="56" t="s">
        <v>170</v>
      </c>
      <c r="G267" s="56" t="s">
        <v>1685</v>
      </c>
      <c r="H267" s="2"/>
    </row>
    <row r="268" spans="2:8" ht="35.1" customHeight="1">
      <c r="B268" s="31" t="s">
        <v>1686</v>
      </c>
      <c r="C268" s="31" t="s">
        <v>1687</v>
      </c>
      <c r="D268" s="2"/>
      <c r="E268" s="2"/>
      <c r="F268" s="56" t="s">
        <v>1688</v>
      </c>
      <c r="G268" s="56" t="s">
        <v>1689</v>
      </c>
      <c r="H268" s="2"/>
    </row>
    <row r="269" spans="2:8" ht="35.1" customHeight="1">
      <c r="B269" s="31" t="s">
        <v>1690</v>
      </c>
      <c r="C269" s="31" t="s">
        <v>1691</v>
      </c>
      <c r="D269" s="2"/>
      <c r="E269" s="2"/>
      <c r="F269" s="2"/>
      <c r="G269" s="2"/>
      <c r="H269" s="2"/>
    </row>
    <row r="270" spans="2:8" ht="35.1" customHeight="1">
      <c r="B270" s="31" t="s">
        <v>1692</v>
      </c>
      <c r="C270" s="31" t="s">
        <v>1693</v>
      </c>
      <c r="D270" s="2"/>
      <c r="E270" s="2"/>
      <c r="F270" s="3" t="s">
        <v>1694</v>
      </c>
      <c r="G270" s="2"/>
      <c r="H270" s="2"/>
    </row>
    <row r="271" spans="2:8" ht="35.1" customHeight="1">
      <c r="B271" s="31" t="s">
        <v>1695</v>
      </c>
      <c r="C271" s="31" t="s">
        <v>1696</v>
      </c>
      <c r="D271" s="2"/>
      <c r="E271" s="2"/>
      <c r="F271" s="30" t="s">
        <v>1235</v>
      </c>
      <c r="G271" s="30" t="s">
        <v>45</v>
      </c>
      <c r="H271" s="2"/>
    </row>
    <row r="272" spans="2:8" ht="35.1" customHeight="1">
      <c r="B272" s="31" t="s">
        <v>1697</v>
      </c>
      <c r="C272" s="31" t="s">
        <v>1698</v>
      </c>
      <c r="D272" s="2"/>
      <c r="E272" s="2"/>
      <c r="F272" s="56" t="s">
        <v>1699</v>
      </c>
      <c r="G272" s="56" t="s">
        <v>1700</v>
      </c>
      <c r="H272" s="2"/>
    </row>
    <row r="273" spans="2:8" ht="35.1" customHeight="1">
      <c r="B273" s="31" t="s">
        <v>1701</v>
      </c>
      <c r="C273" s="31" t="s">
        <v>1702</v>
      </c>
      <c r="D273" s="2"/>
      <c r="E273" s="2"/>
      <c r="F273" s="56" t="s">
        <v>1433</v>
      </c>
      <c r="G273" s="56" t="s">
        <v>1703</v>
      </c>
      <c r="H273" s="2"/>
    </row>
    <row r="274" spans="2:8" ht="35.1" customHeight="1">
      <c r="B274" s="31" t="s">
        <v>1704</v>
      </c>
      <c r="C274" s="31" t="s">
        <v>1705</v>
      </c>
      <c r="D274" s="2"/>
      <c r="E274" s="2"/>
      <c r="F274" s="56" t="s">
        <v>1706</v>
      </c>
      <c r="G274" s="56" t="s">
        <v>1707</v>
      </c>
      <c r="H274" s="2"/>
    </row>
    <row r="275" spans="2:8" ht="35.1" customHeight="1">
      <c r="B275" s="31" t="s">
        <v>1708</v>
      </c>
      <c r="C275" s="31" t="s">
        <v>1709</v>
      </c>
      <c r="D275" s="2"/>
      <c r="E275" s="2"/>
      <c r="F275" s="56" t="s">
        <v>1710</v>
      </c>
      <c r="G275" s="56" t="s">
        <v>1711</v>
      </c>
      <c r="H275" s="2"/>
    </row>
    <row r="276" spans="2:8" ht="35.1" customHeight="1">
      <c r="B276" s="31" t="s">
        <v>1712</v>
      </c>
      <c r="C276" s="31" t="s">
        <v>1713</v>
      </c>
      <c r="D276" s="2"/>
      <c r="E276" s="2"/>
      <c r="F276" s="56" t="s">
        <v>1714</v>
      </c>
      <c r="G276" s="56" t="s">
        <v>1715</v>
      </c>
      <c r="H276" s="2"/>
    </row>
    <row r="277" spans="2:8" ht="35.1" customHeight="1">
      <c r="B277" s="31" t="s">
        <v>1716</v>
      </c>
      <c r="C277" s="31" t="s">
        <v>1717</v>
      </c>
      <c r="D277" s="2"/>
      <c r="E277" s="2"/>
      <c r="F277" s="56" t="s">
        <v>1718</v>
      </c>
      <c r="G277" s="56" t="s">
        <v>1719</v>
      </c>
      <c r="H277" s="2"/>
    </row>
    <row r="278" spans="2:8" ht="35.1" customHeight="1">
      <c r="B278" s="31" t="s">
        <v>1720</v>
      </c>
      <c r="C278" s="31" t="s">
        <v>1721</v>
      </c>
      <c r="D278" s="2"/>
      <c r="E278" s="2"/>
      <c r="F278" s="56" t="s">
        <v>1722</v>
      </c>
      <c r="G278" s="56" t="s">
        <v>1723</v>
      </c>
      <c r="H278" s="2"/>
    </row>
    <row r="279" spans="2:8" ht="35.1" customHeight="1">
      <c r="B279" s="31" t="s">
        <v>1724</v>
      </c>
      <c r="C279" s="31" t="s">
        <v>1725</v>
      </c>
      <c r="D279" s="2"/>
      <c r="E279" s="2"/>
      <c r="F279" s="56" t="s">
        <v>1726</v>
      </c>
      <c r="G279" s="56" t="s">
        <v>1727</v>
      </c>
      <c r="H279" s="2"/>
    </row>
    <row r="280" spans="2:8" ht="35.1" customHeight="1">
      <c r="B280" s="31" t="s">
        <v>1728</v>
      </c>
      <c r="C280" s="31" t="s">
        <v>1729</v>
      </c>
      <c r="D280" s="2"/>
      <c r="E280" s="2"/>
      <c r="F280" s="56" t="s">
        <v>1730</v>
      </c>
      <c r="G280" s="56" t="s">
        <v>1731</v>
      </c>
      <c r="H280" s="2"/>
    </row>
    <row r="281" spans="2:8" ht="35.1" customHeight="1">
      <c r="B281" s="31" t="s">
        <v>1732</v>
      </c>
      <c r="C281" s="31" t="s">
        <v>1733</v>
      </c>
      <c r="D281" s="2"/>
      <c r="E281" s="2"/>
      <c r="F281" s="56" t="s">
        <v>1734</v>
      </c>
      <c r="G281" s="56" t="s">
        <v>1735</v>
      </c>
      <c r="H281" s="2"/>
    </row>
    <row r="282" spans="2:8" ht="35.1" customHeight="1">
      <c r="B282" s="31" t="s">
        <v>1736</v>
      </c>
      <c r="C282" s="31" t="s">
        <v>1737</v>
      </c>
      <c r="D282" s="2"/>
      <c r="E282" s="2"/>
      <c r="F282" s="56" t="s">
        <v>1738</v>
      </c>
      <c r="G282" s="56" t="s">
        <v>1739</v>
      </c>
      <c r="H282" s="2"/>
    </row>
    <row r="283" spans="2:8" ht="35.1" customHeight="1">
      <c r="B283" s="31" t="s">
        <v>1740</v>
      </c>
      <c r="C283" s="31" t="s">
        <v>1741</v>
      </c>
      <c r="D283" s="2"/>
      <c r="E283" s="2"/>
      <c r="F283" s="56" t="s">
        <v>1742</v>
      </c>
      <c r="G283" s="56" t="s">
        <v>1743</v>
      </c>
      <c r="H283" s="2"/>
    </row>
    <row r="284" spans="2:8" ht="35.1" customHeight="1">
      <c r="B284" s="31" t="s">
        <v>1744</v>
      </c>
      <c r="C284" s="31" t="s">
        <v>1745</v>
      </c>
      <c r="D284" s="2"/>
      <c r="E284" s="2"/>
      <c r="F284" s="56" t="s">
        <v>1746</v>
      </c>
      <c r="G284" s="56" t="s">
        <v>1747</v>
      </c>
      <c r="H284" s="2"/>
    </row>
    <row r="285" spans="2:8" ht="35.1" customHeight="1">
      <c r="B285" s="31" t="s">
        <v>1748</v>
      </c>
      <c r="C285" s="31" t="s">
        <v>1749</v>
      </c>
      <c r="D285" s="2"/>
      <c r="E285" s="2"/>
      <c r="F285" s="56" t="s">
        <v>1750</v>
      </c>
      <c r="G285" s="56" t="s">
        <v>1751</v>
      </c>
      <c r="H285" s="2"/>
    </row>
    <row r="286" spans="2:8" ht="35.1" customHeight="1">
      <c r="B286" s="31" t="s">
        <v>1752</v>
      </c>
      <c r="C286" s="31" t="s">
        <v>1753</v>
      </c>
      <c r="D286" s="2"/>
      <c r="E286" s="2"/>
      <c r="F286" s="56" t="s">
        <v>1754</v>
      </c>
      <c r="G286" s="56" t="s">
        <v>1755</v>
      </c>
      <c r="H286" s="2"/>
    </row>
    <row r="287" spans="2:8" ht="35.1" customHeight="1">
      <c r="B287" s="31" t="s">
        <v>1756</v>
      </c>
      <c r="C287" s="31" t="s">
        <v>1757</v>
      </c>
      <c r="D287" s="2"/>
      <c r="E287" s="2"/>
      <c r="F287" s="56" t="s">
        <v>1758</v>
      </c>
      <c r="G287" s="56" t="s">
        <v>1759</v>
      </c>
      <c r="H287" s="2"/>
    </row>
    <row r="288" spans="2:8" ht="35.1" customHeight="1">
      <c r="B288" s="31" t="s">
        <v>1760</v>
      </c>
      <c r="C288" s="31" t="s">
        <v>1761</v>
      </c>
      <c r="D288" s="2"/>
      <c r="E288" s="2"/>
      <c r="F288" s="56" t="s">
        <v>1762</v>
      </c>
      <c r="G288" s="56" t="s">
        <v>1763</v>
      </c>
      <c r="H288" s="2"/>
    </row>
    <row r="289" spans="2:8" ht="35.1" customHeight="1">
      <c r="B289" s="31" t="s">
        <v>1764</v>
      </c>
      <c r="C289" s="31" t="s">
        <v>1765</v>
      </c>
      <c r="D289" s="2"/>
      <c r="E289" s="2"/>
      <c r="F289" s="56" t="s">
        <v>1766</v>
      </c>
      <c r="G289" s="56" t="s">
        <v>1767</v>
      </c>
      <c r="H289" s="2"/>
    </row>
    <row r="290" spans="2:8" ht="35.1" customHeight="1">
      <c r="B290" s="31" t="s">
        <v>1768</v>
      </c>
      <c r="C290" s="31" t="s">
        <v>1769</v>
      </c>
      <c r="D290" s="2"/>
      <c r="E290" s="2"/>
      <c r="F290" s="56" t="s">
        <v>1770</v>
      </c>
      <c r="G290" s="56" t="s">
        <v>1771</v>
      </c>
      <c r="H290" s="2"/>
    </row>
    <row r="291" spans="2:8" ht="35.1" customHeight="1">
      <c r="B291" s="31" t="s">
        <v>1772</v>
      </c>
      <c r="C291" s="31" t="s">
        <v>1773</v>
      </c>
      <c r="D291" s="2"/>
      <c r="E291" s="2"/>
      <c r="F291" s="56" t="s">
        <v>1774</v>
      </c>
      <c r="G291" s="56" t="s">
        <v>1775</v>
      </c>
      <c r="H291" s="2"/>
    </row>
    <row r="292" spans="2:8" ht="35.1" customHeight="1">
      <c r="B292" s="31" t="s">
        <v>1776</v>
      </c>
      <c r="C292" s="31" t="s">
        <v>1777</v>
      </c>
      <c r="D292" s="2"/>
      <c r="E292" s="2"/>
      <c r="F292" s="56" t="s">
        <v>1778</v>
      </c>
      <c r="G292" s="56" t="s">
        <v>1779</v>
      </c>
      <c r="H292" s="2"/>
    </row>
    <row r="293" spans="2:8" ht="35.1" customHeight="1">
      <c r="B293" s="31" t="s">
        <v>1780</v>
      </c>
      <c r="C293" s="31" t="s">
        <v>1781</v>
      </c>
      <c r="D293" s="2"/>
      <c r="E293" s="2"/>
      <c r="F293" s="56" t="s">
        <v>1782</v>
      </c>
      <c r="G293" s="56" t="s">
        <v>1783</v>
      </c>
      <c r="H293" s="2"/>
    </row>
    <row r="294" spans="2:8" ht="35.1" customHeight="1">
      <c r="B294" s="31" t="s">
        <v>1784</v>
      </c>
      <c r="C294" s="31" t="s">
        <v>1785</v>
      </c>
      <c r="D294" s="2"/>
      <c r="E294" s="2"/>
      <c r="F294" s="56" t="s">
        <v>1786</v>
      </c>
      <c r="G294" s="56" t="s">
        <v>1787</v>
      </c>
      <c r="H294" s="2"/>
    </row>
    <row r="295" spans="2:8" ht="35.1" customHeight="1">
      <c r="B295" s="31" t="s">
        <v>1788</v>
      </c>
      <c r="C295" s="31" t="s">
        <v>1789</v>
      </c>
      <c r="D295" s="2"/>
      <c r="E295" s="2"/>
      <c r="F295" s="56" t="s">
        <v>1790</v>
      </c>
      <c r="G295" s="56" t="s">
        <v>1791</v>
      </c>
      <c r="H295" s="2"/>
    </row>
    <row r="296" spans="2:8" ht="35.1" customHeight="1">
      <c r="B296" s="31" t="s">
        <v>1792</v>
      </c>
      <c r="C296" s="31" t="s">
        <v>1793</v>
      </c>
      <c r="D296" s="2"/>
      <c r="E296" s="2"/>
      <c r="F296" s="56" t="s">
        <v>1794</v>
      </c>
      <c r="G296" s="56" t="s">
        <v>1795</v>
      </c>
      <c r="H296" s="2"/>
    </row>
    <row r="297" spans="2:8" ht="35.1" customHeight="1">
      <c r="B297" s="31" t="s">
        <v>1796</v>
      </c>
      <c r="C297" s="31" t="s">
        <v>1797</v>
      </c>
      <c r="D297" s="2"/>
      <c r="E297" s="2"/>
      <c r="F297" s="56" t="s">
        <v>1798</v>
      </c>
      <c r="G297" s="56" t="s">
        <v>1799</v>
      </c>
      <c r="H297" s="2"/>
    </row>
    <row r="298" spans="2:8" ht="35.1" customHeight="1">
      <c r="B298" s="31" t="s">
        <v>1800</v>
      </c>
      <c r="C298" s="31" t="s">
        <v>1801</v>
      </c>
      <c r="D298" s="2"/>
      <c r="E298" s="2"/>
      <c r="F298" s="56" t="s">
        <v>1802</v>
      </c>
      <c r="G298" s="56" t="s">
        <v>1803</v>
      </c>
      <c r="H298" s="2"/>
    </row>
    <row r="299" spans="2:8" ht="35.1" customHeight="1">
      <c r="B299" s="31" t="s">
        <v>1804</v>
      </c>
      <c r="C299" s="31" t="s">
        <v>1805</v>
      </c>
      <c r="D299" s="2"/>
      <c r="E299" s="2"/>
      <c r="F299" s="56" t="s">
        <v>1806</v>
      </c>
      <c r="G299" s="56" t="s">
        <v>1807</v>
      </c>
      <c r="H299" s="2"/>
    </row>
    <row r="300" spans="2:8" ht="35.1" customHeight="1">
      <c r="B300" s="31" t="s">
        <v>1808</v>
      </c>
      <c r="C300" s="31" t="s">
        <v>1809</v>
      </c>
      <c r="D300" s="2"/>
      <c r="E300" s="2"/>
      <c r="F300" s="56" t="s">
        <v>1810</v>
      </c>
      <c r="G300" s="56" t="s">
        <v>1811</v>
      </c>
      <c r="H300" s="2"/>
    </row>
    <row r="301" spans="2:8" ht="35.1" customHeight="1">
      <c r="B301" s="31" t="s">
        <v>1812</v>
      </c>
      <c r="C301" s="31" t="s">
        <v>1813</v>
      </c>
      <c r="D301" s="2"/>
      <c r="E301" s="2"/>
      <c r="F301" s="56" t="s">
        <v>1814</v>
      </c>
      <c r="G301" s="56" t="s">
        <v>1815</v>
      </c>
      <c r="H301" s="2"/>
    </row>
    <row r="302" spans="2:8" ht="35.1" customHeight="1">
      <c r="B302" s="31" t="s">
        <v>1816</v>
      </c>
      <c r="C302" s="31" t="s">
        <v>1817</v>
      </c>
      <c r="D302" s="2"/>
      <c r="E302" s="2"/>
      <c r="F302" s="56" t="s">
        <v>1818</v>
      </c>
      <c r="G302" s="56" t="s">
        <v>1819</v>
      </c>
      <c r="H302" s="2"/>
    </row>
    <row r="303" spans="2:8" ht="35.1" customHeight="1">
      <c r="B303" s="31" t="s">
        <v>1820</v>
      </c>
      <c r="C303" s="31" t="s">
        <v>1821</v>
      </c>
      <c r="D303" s="2"/>
      <c r="E303" s="2"/>
      <c r="F303" s="56" t="s">
        <v>1822</v>
      </c>
      <c r="G303" s="56" t="s">
        <v>1823</v>
      </c>
      <c r="H303" s="2"/>
    </row>
    <row r="304" spans="2:8" ht="35.1" customHeight="1">
      <c r="B304" s="31" t="s">
        <v>1824</v>
      </c>
      <c r="C304" s="31" t="s">
        <v>1825</v>
      </c>
      <c r="D304" s="2"/>
      <c r="E304" s="2"/>
      <c r="F304" s="56" t="s">
        <v>1826</v>
      </c>
      <c r="G304" s="56" t="s">
        <v>1827</v>
      </c>
      <c r="H304" s="2"/>
    </row>
    <row r="305" spans="2:8" ht="35.1" customHeight="1">
      <c r="B305" s="31" t="s">
        <v>1828</v>
      </c>
      <c r="C305" s="31" t="s">
        <v>1829</v>
      </c>
      <c r="D305" s="2"/>
      <c r="E305" s="2"/>
      <c r="F305" s="56" t="s">
        <v>1830</v>
      </c>
      <c r="G305" s="56" t="s">
        <v>1831</v>
      </c>
      <c r="H305" s="2"/>
    </row>
    <row r="306" spans="2:8" ht="35.1" customHeight="1">
      <c r="B306" s="31" t="s">
        <v>1832</v>
      </c>
      <c r="C306" s="31" t="s">
        <v>1833</v>
      </c>
      <c r="D306" s="2"/>
      <c r="E306" s="2"/>
      <c r="F306" s="56" t="s">
        <v>1834</v>
      </c>
      <c r="G306" s="56" t="s">
        <v>1835</v>
      </c>
      <c r="H306" s="2"/>
    </row>
    <row r="307" spans="2:8" ht="35.1" customHeight="1">
      <c r="B307" s="31" t="s">
        <v>1836</v>
      </c>
      <c r="C307" s="31" t="s">
        <v>1837</v>
      </c>
      <c r="D307" s="2"/>
      <c r="E307" s="2"/>
      <c r="F307" s="56" t="s">
        <v>1838</v>
      </c>
      <c r="G307" s="56" t="s">
        <v>1839</v>
      </c>
      <c r="H307" s="2"/>
    </row>
    <row r="308" spans="2:8" ht="35.1" customHeight="1">
      <c r="B308" s="31" t="s">
        <v>1840</v>
      </c>
      <c r="C308" s="31" t="s">
        <v>1841</v>
      </c>
      <c r="D308" s="2"/>
      <c r="E308" s="2"/>
      <c r="F308" s="56" t="s">
        <v>1842</v>
      </c>
      <c r="G308" s="56" t="s">
        <v>1843</v>
      </c>
      <c r="H308" s="2"/>
    </row>
    <row r="309" spans="2:8" ht="35.1" customHeight="1">
      <c r="B309" s="31" t="s">
        <v>1844</v>
      </c>
      <c r="C309" s="31" t="s">
        <v>1845</v>
      </c>
      <c r="D309" s="2"/>
      <c r="E309" s="2"/>
      <c r="F309" s="56" t="s">
        <v>1846</v>
      </c>
      <c r="G309" s="56" t="s">
        <v>1847</v>
      </c>
      <c r="H309" s="2"/>
    </row>
    <row r="310" spans="2:8" ht="35.1" customHeight="1">
      <c r="B310" s="31" t="s">
        <v>1848</v>
      </c>
      <c r="C310" s="31" t="s">
        <v>1849</v>
      </c>
      <c r="D310" s="2"/>
      <c r="E310" s="2"/>
      <c r="F310" s="56" t="s">
        <v>1850</v>
      </c>
      <c r="G310" s="56" t="s">
        <v>1851</v>
      </c>
      <c r="H310" s="2"/>
    </row>
    <row r="311" spans="2:8" ht="35.1" customHeight="1">
      <c r="B311" s="31" t="s">
        <v>1852</v>
      </c>
      <c r="C311" s="31" t="s">
        <v>1853</v>
      </c>
      <c r="D311" s="2"/>
      <c r="E311" s="2"/>
      <c r="F311" s="56" t="s">
        <v>1854</v>
      </c>
      <c r="G311" s="56" t="s">
        <v>1855</v>
      </c>
      <c r="H311" s="2"/>
    </row>
    <row r="312" spans="2:8" ht="35.1" customHeight="1">
      <c r="B312" s="31" t="s">
        <v>1856</v>
      </c>
      <c r="C312" s="31" t="s">
        <v>1857</v>
      </c>
      <c r="D312" s="2"/>
      <c r="E312" s="2"/>
      <c r="F312" s="56" t="s">
        <v>1858</v>
      </c>
      <c r="G312" s="56" t="s">
        <v>1859</v>
      </c>
      <c r="H312" s="2"/>
    </row>
    <row r="313" spans="2:8" ht="35.1" customHeight="1">
      <c r="B313" s="31" t="s">
        <v>1860</v>
      </c>
      <c r="C313" s="31" t="s">
        <v>1861</v>
      </c>
      <c r="D313" s="2"/>
      <c r="E313" s="2"/>
      <c r="F313" s="56" t="s">
        <v>1862</v>
      </c>
      <c r="G313" s="56" t="s">
        <v>1863</v>
      </c>
      <c r="H313" s="2"/>
    </row>
    <row r="314" spans="2:8" ht="35.1" customHeight="1">
      <c r="B314" s="31" t="s">
        <v>1864</v>
      </c>
      <c r="C314" s="31" t="s">
        <v>1865</v>
      </c>
      <c r="D314" s="2"/>
      <c r="E314" s="2"/>
      <c r="F314" s="56" t="s">
        <v>1866</v>
      </c>
      <c r="G314" s="56" t="s">
        <v>1867</v>
      </c>
      <c r="H314" s="2"/>
    </row>
    <row r="315" spans="2:8" ht="35.1" customHeight="1">
      <c r="B315" s="31" t="s">
        <v>1868</v>
      </c>
      <c r="C315" s="31" t="s">
        <v>1869</v>
      </c>
      <c r="D315" s="2"/>
      <c r="E315" s="2"/>
      <c r="F315" s="56" t="s">
        <v>1870</v>
      </c>
      <c r="G315" s="56" t="s">
        <v>1871</v>
      </c>
      <c r="H315" s="2"/>
    </row>
    <row r="316" spans="2:8" ht="35.1" customHeight="1">
      <c r="B316" s="31" t="s">
        <v>1872</v>
      </c>
      <c r="C316" s="31" t="s">
        <v>1873</v>
      </c>
      <c r="D316" s="2"/>
      <c r="E316" s="2"/>
      <c r="F316" s="56" t="s">
        <v>1874</v>
      </c>
      <c r="G316" s="56" t="s">
        <v>1875</v>
      </c>
      <c r="H316" s="2"/>
    </row>
    <row r="317" spans="2:8" ht="35.1" customHeight="1">
      <c r="B317" s="31" t="s">
        <v>1876</v>
      </c>
      <c r="C317" s="31" t="s">
        <v>1877</v>
      </c>
      <c r="D317" s="2"/>
      <c r="E317" s="2"/>
      <c r="F317" s="56" t="s">
        <v>1878</v>
      </c>
      <c r="G317" s="56" t="s">
        <v>1879</v>
      </c>
      <c r="H317" s="2"/>
    </row>
    <row r="318" spans="2:8" ht="35.1" customHeight="1">
      <c r="B318" s="31" t="s">
        <v>1880</v>
      </c>
      <c r="C318" s="31" t="s">
        <v>1881</v>
      </c>
      <c r="D318" s="2"/>
      <c r="E318" s="2"/>
      <c r="F318" s="56" t="s">
        <v>1882</v>
      </c>
      <c r="G318" s="56" t="s">
        <v>1883</v>
      </c>
      <c r="H318" s="2"/>
    </row>
    <row r="319" spans="2:8" ht="35.1" customHeight="1">
      <c r="B319" s="31" t="s">
        <v>1884</v>
      </c>
      <c r="C319" s="31" t="s">
        <v>1885</v>
      </c>
      <c r="D319" s="2"/>
      <c r="E319" s="2"/>
      <c r="F319" s="56" t="s">
        <v>1886</v>
      </c>
      <c r="G319" s="56" t="s">
        <v>1887</v>
      </c>
      <c r="H319" s="2"/>
    </row>
    <row r="320" spans="2:8" ht="35.1" customHeight="1">
      <c r="B320" s="31" t="s">
        <v>1888</v>
      </c>
      <c r="C320" s="31" t="s">
        <v>1889</v>
      </c>
      <c r="D320" s="2"/>
      <c r="E320" s="2"/>
      <c r="F320" s="56" t="s">
        <v>1890</v>
      </c>
      <c r="G320" s="56" t="s">
        <v>1891</v>
      </c>
      <c r="H320" s="2"/>
    </row>
    <row r="321" spans="2:8" ht="35.1" customHeight="1">
      <c r="B321" s="31" t="s">
        <v>1892</v>
      </c>
      <c r="C321" s="31" t="s">
        <v>1893</v>
      </c>
      <c r="D321" s="2"/>
      <c r="E321" s="2"/>
      <c r="F321" s="56" t="s">
        <v>1894</v>
      </c>
      <c r="G321" s="56" t="s">
        <v>1895</v>
      </c>
      <c r="H321" s="2"/>
    </row>
    <row r="322" spans="2:8" ht="35.1" customHeight="1">
      <c r="B322" s="31" t="s">
        <v>1896</v>
      </c>
      <c r="C322" s="31" t="s">
        <v>1897</v>
      </c>
      <c r="D322" s="2"/>
      <c r="E322" s="2"/>
      <c r="F322" s="56" t="s">
        <v>1898</v>
      </c>
      <c r="G322" s="56" t="s">
        <v>1899</v>
      </c>
      <c r="H322" s="2"/>
    </row>
    <row r="323" spans="2:8" ht="35.1" customHeight="1">
      <c r="B323" s="31" t="s">
        <v>1900</v>
      </c>
      <c r="C323" s="31" t="s">
        <v>1901</v>
      </c>
      <c r="D323" s="2"/>
      <c r="E323" s="2"/>
      <c r="F323" s="56" t="s">
        <v>1902</v>
      </c>
      <c r="G323" s="56" t="s">
        <v>1903</v>
      </c>
      <c r="H323" s="2"/>
    </row>
    <row r="324" spans="2:8" ht="35.1" customHeight="1">
      <c r="B324" s="31" t="s">
        <v>1904</v>
      </c>
      <c r="C324" s="31" t="s">
        <v>1905</v>
      </c>
      <c r="D324" s="2"/>
      <c r="E324" s="2"/>
      <c r="F324" s="56" t="s">
        <v>1906</v>
      </c>
      <c r="G324" s="56" t="s">
        <v>1907</v>
      </c>
      <c r="H324" s="2"/>
    </row>
    <row r="325" spans="2:8" ht="35.1" customHeight="1">
      <c r="B325" s="31" t="s">
        <v>1908</v>
      </c>
      <c r="C325" s="31" t="s">
        <v>1909</v>
      </c>
      <c r="D325" s="2"/>
      <c r="E325" s="2"/>
      <c r="F325" s="56" t="s">
        <v>1910</v>
      </c>
      <c r="G325" s="56" t="s">
        <v>1911</v>
      </c>
      <c r="H325" s="2"/>
    </row>
    <row r="326" spans="2:8" ht="35.1" customHeight="1">
      <c r="B326" s="31" t="s">
        <v>1912</v>
      </c>
      <c r="C326" s="31" t="s">
        <v>1913</v>
      </c>
      <c r="D326" s="2"/>
      <c r="E326" s="2"/>
      <c r="F326" s="56" t="s">
        <v>1914</v>
      </c>
      <c r="G326" s="56" t="s">
        <v>1915</v>
      </c>
      <c r="H326" s="2"/>
    </row>
    <row r="327" spans="2:8" ht="35.1" customHeight="1">
      <c r="B327" s="31" t="s">
        <v>1916</v>
      </c>
      <c r="C327" s="31" t="s">
        <v>1917</v>
      </c>
      <c r="D327" s="2"/>
      <c r="E327" s="2"/>
      <c r="F327" s="56" t="s">
        <v>1918</v>
      </c>
      <c r="G327" s="56" t="s">
        <v>1919</v>
      </c>
      <c r="H327" s="2"/>
    </row>
    <row r="328" spans="2:8" ht="35.1" customHeight="1">
      <c r="B328" s="31" t="s">
        <v>1920</v>
      </c>
      <c r="C328" s="31" t="s">
        <v>1921</v>
      </c>
      <c r="D328" s="2"/>
      <c r="E328" s="2"/>
      <c r="F328" s="56" t="s">
        <v>1922</v>
      </c>
      <c r="G328" s="56" t="s">
        <v>1923</v>
      </c>
      <c r="H328" s="2"/>
    </row>
    <row r="329" spans="2:8" ht="35.1" customHeight="1">
      <c r="B329" s="31" t="s">
        <v>1924</v>
      </c>
      <c r="C329" s="31" t="s">
        <v>1925</v>
      </c>
      <c r="D329" s="2"/>
      <c r="E329" s="2"/>
      <c r="F329" s="56" t="s">
        <v>1926</v>
      </c>
      <c r="G329" s="56" t="s">
        <v>1927</v>
      </c>
      <c r="H329" s="2"/>
    </row>
    <row r="330" spans="2:8" ht="35.1" customHeight="1">
      <c r="B330" s="31" t="s">
        <v>1928</v>
      </c>
      <c r="C330" s="31" t="s">
        <v>1929</v>
      </c>
      <c r="D330" s="2"/>
      <c r="E330" s="2"/>
      <c r="F330" s="56" t="s">
        <v>1930</v>
      </c>
      <c r="G330" s="56" t="s">
        <v>1931</v>
      </c>
      <c r="H330" s="2"/>
    </row>
    <row r="331" spans="2:8" ht="35.1" customHeight="1">
      <c r="B331" s="31" t="s">
        <v>1932</v>
      </c>
      <c r="C331" s="31" t="s">
        <v>1933</v>
      </c>
      <c r="D331" s="2"/>
      <c r="E331" s="2"/>
      <c r="F331" s="56" t="s">
        <v>1934</v>
      </c>
      <c r="G331" s="56" t="s">
        <v>1935</v>
      </c>
      <c r="H331" s="2"/>
    </row>
    <row r="332" spans="2:8" ht="35.1" customHeight="1">
      <c r="B332" s="31" t="s">
        <v>1936</v>
      </c>
      <c r="C332" s="31" t="s">
        <v>1937</v>
      </c>
      <c r="D332" s="2"/>
      <c r="E332" s="2"/>
      <c r="F332" s="56" t="s">
        <v>1938</v>
      </c>
      <c r="G332" s="56" t="s">
        <v>1939</v>
      </c>
      <c r="H332" s="2"/>
    </row>
    <row r="333" spans="2:8" ht="35.1" customHeight="1">
      <c r="B333" s="31" t="s">
        <v>1940</v>
      </c>
      <c r="C333" s="31" t="s">
        <v>1941</v>
      </c>
      <c r="D333" s="2"/>
      <c r="E333" s="2"/>
      <c r="F333" s="56" t="s">
        <v>1942</v>
      </c>
      <c r="G333" s="56" t="s">
        <v>1943</v>
      </c>
      <c r="H333" s="2"/>
    </row>
    <row r="334" spans="2:8" ht="35.1" customHeight="1">
      <c r="B334" s="31" t="s">
        <v>1944</v>
      </c>
      <c r="C334" s="31" t="s">
        <v>1945</v>
      </c>
      <c r="D334" s="2"/>
      <c r="E334" s="2"/>
      <c r="F334" s="56" t="s">
        <v>1946</v>
      </c>
      <c r="G334" s="56" t="s">
        <v>1947</v>
      </c>
      <c r="H334" s="2"/>
    </row>
    <row r="335" spans="2:8" ht="35.1" customHeight="1">
      <c r="B335" s="31" t="s">
        <v>1948</v>
      </c>
      <c r="C335" s="31" t="s">
        <v>1949</v>
      </c>
      <c r="D335" s="2"/>
      <c r="E335" s="2"/>
      <c r="F335" s="56" t="s">
        <v>1950</v>
      </c>
      <c r="G335" s="56" t="s">
        <v>1951</v>
      </c>
      <c r="H335" s="2"/>
    </row>
    <row r="336" spans="2:8" ht="35.1" customHeight="1">
      <c r="B336" s="31" t="s">
        <v>1952</v>
      </c>
      <c r="C336" s="31" t="s">
        <v>1953</v>
      </c>
      <c r="D336" s="2"/>
      <c r="E336" s="2"/>
      <c r="F336" s="56" t="s">
        <v>1954</v>
      </c>
      <c r="G336" s="56" t="s">
        <v>1955</v>
      </c>
      <c r="H336" s="2"/>
    </row>
    <row r="337" spans="2:8" ht="35.1" customHeight="1">
      <c r="B337" s="31" t="s">
        <v>1956</v>
      </c>
      <c r="C337" s="31" t="s">
        <v>1957</v>
      </c>
      <c r="D337" s="2"/>
      <c r="E337" s="2"/>
      <c r="F337" s="56" t="s">
        <v>1958</v>
      </c>
      <c r="G337" s="56" t="s">
        <v>1959</v>
      </c>
      <c r="H337" s="2"/>
    </row>
    <row r="338" spans="2:8" ht="35.1" customHeight="1">
      <c r="B338" s="31" t="s">
        <v>1960</v>
      </c>
      <c r="C338" s="31" t="s">
        <v>1961</v>
      </c>
      <c r="D338" s="2"/>
      <c r="E338" s="2"/>
      <c r="F338" s="56" t="s">
        <v>1962</v>
      </c>
      <c r="G338" s="56" t="s">
        <v>1963</v>
      </c>
      <c r="H338" s="2"/>
    </row>
    <row r="339" spans="2:8" ht="35.1" customHeight="1">
      <c r="B339" s="31" t="s">
        <v>1964</v>
      </c>
      <c r="C339" s="31" t="s">
        <v>1965</v>
      </c>
      <c r="D339" s="2"/>
      <c r="E339" s="2"/>
      <c r="F339" s="56" t="s">
        <v>1966</v>
      </c>
      <c r="G339" s="56" t="s">
        <v>1967</v>
      </c>
      <c r="H339" s="2"/>
    </row>
    <row r="340" spans="2:8" ht="35.1" customHeight="1">
      <c r="B340" s="31" t="s">
        <v>1968</v>
      </c>
      <c r="C340" s="31" t="s">
        <v>1969</v>
      </c>
      <c r="D340" s="2"/>
      <c r="E340" s="2"/>
      <c r="F340" s="56" t="s">
        <v>1970</v>
      </c>
      <c r="G340" s="56" t="s">
        <v>1971</v>
      </c>
      <c r="H340" s="2"/>
    </row>
    <row r="341" spans="2:8" ht="35.1" customHeight="1">
      <c r="B341" s="31" t="s">
        <v>1972</v>
      </c>
      <c r="C341" s="31" t="s">
        <v>1973</v>
      </c>
      <c r="D341" s="2"/>
      <c r="E341" s="2"/>
      <c r="F341" s="56" t="s">
        <v>1974</v>
      </c>
      <c r="G341" s="56" t="s">
        <v>1975</v>
      </c>
      <c r="H341" s="2"/>
    </row>
    <row r="342" spans="2:8" ht="35.1" customHeight="1">
      <c r="B342" s="31" t="s">
        <v>1976</v>
      </c>
      <c r="C342" s="31" t="s">
        <v>1977</v>
      </c>
      <c r="D342" s="2"/>
      <c r="E342" s="2"/>
      <c r="F342" s="56" t="s">
        <v>1978</v>
      </c>
      <c r="G342" s="56" t="s">
        <v>1979</v>
      </c>
      <c r="H342" s="2"/>
    </row>
    <row r="343" spans="2:8" ht="35.1" customHeight="1">
      <c r="B343" s="31" t="s">
        <v>1980</v>
      </c>
      <c r="C343" s="31" t="s">
        <v>1981</v>
      </c>
      <c r="D343" s="2"/>
      <c r="E343" s="2"/>
      <c r="F343" s="56" t="s">
        <v>1982</v>
      </c>
      <c r="G343" s="56" t="s">
        <v>1983</v>
      </c>
      <c r="H343" s="2"/>
    </row>
    <row r="344" spans="2:8" ht="35.1" customHeight="1">
      <c r="B344" s="31" t="s">
        <v>1984</v>
      </c>
      <c r="C344" s="31" t="s">
        <v>1985</v>
      </c>
      <c r="D344" s="2"/>
      <c r="E344" s="2"/>
      <c r="F344" s="56" t="s">
        <v>1986</v>
      </c>
      <c r="G344" s="56" t="s">
        <v>1987</v>
      </c>
      <c r="H344" s="2"/>
    </row>
    <row r="345" spans="2:8" ht="35.1" customHeight="1">
      <c r="B345" s="2"/>
      <c r="C345" s="2"/>
      <c r="D345" s="2"/>
      <c r="E345" s="2"/>
      <c r="F345" s="56" t="s">
        <v>1988</v>
      </c>
      <c r="G345" s="56" t="s">
        <v>1989</v>
      </c>
      <c r="H345" s="2"/>
    </row>
    <row r="346" spans="2:8" ht="35.1" customHeight="1">
      <c r="B346" s="3" t="s">
        <v>1990</v>
      </c>
      <c r="C346" s="2"/>
      <c r="D346" s="2"/>
      <c r="E346" s="2"/>
      <c r="F346" s="56" t="s">
        <v>1991</v>
      </c>
      <c r="G346" s="56" t="s">
        <v>1992</v>
      </c>
      <c r="H346" s="2"/>
    </row>
    <row r="347" spans="2:8" ht="35.1" customHeight="1">
      <c r="B347" s="124" t="s">
        <v>1235</v>
      </c>
      <c r="C347" s="125" t="s">
        <v>45</v>
      </c>
      <c r="D347" s="2"/>
      <c r="E347" s="2"/>
      <c r="F347" s="56" t="s">
        <v>1993</v>
      </c>
      <c r="G347" s="56" t="s">
        <v>1994</v>
      </c>
      <c r="H347" s="2"/>
    </row>
    <row r="348" spans="2:8" ht="35.1" customHeight="1">
      <c r="B348" s="126" t="s">
        <v>979</v>
      </c>
      <c r="C348" s="127" t="s">
        <v>1995</v>
      </c>
      <c r="D348" s="2"/>
      <c r="E348" s="2"/>
      <c r="F348" s="56" t="s">
        <v>1996</v>
      </c>
      <c r="G348" s="56" t="s">
        <v>1997</v>
      </c>
      <c r="H348" s="2"/>
    </row>
    <row r="349" spans="2:8" ht="35.1" customHeight="1">
      <c r="B349" s="126" t="s">
        <v>982</v>
      </c>
      <c r="C349" s="127" t="s">
        <v>1998</v>
      </c>
      <c r="D349" s="2"/>
      <c r="E349" s="2"/>
      <c r="F349" s="56" t="s">
        <v>1999</v>
      </c>
      <c r="G349" s="56" t="s">
        <v>2000</v>
      </c>
      <c r="H349" s="2"/>
    </row>
    <row r="350" spans="2:8" ht="35.1" customHeight="1">
      <c r="B350" s="126" t="s">
        <v>985</v>
      </c>
      <c r="C350" s="127" t="s">
        <v>2001</v>
      </c>
      <c r="D350" s="2"/>
      <c r="E350" s="2"/>
      <c r="F350" s="56" t="s">
        <v>2002</v>
      </c>
      <c r="G350" s="56" t="s">
        <v>2003</v>
      </c>
      <c r="H350" s="2"/>
    </row>
    <row r="351" spans="2:8" ht="35.1" customHeight="1">
      <c r="B351" s="126" t="s">
        <v>988</v>
      </c>
      <c r="C351" s="127" t="s">
        <v>2004</v>
      </c>
      <c r="D351" s="2"/>
      <c r="E351" s="2"/>
      <c r="F351" s="56" t="s">
        <v>2005</v>
      </c>
      <c r="G351" s="56" t="s">
        <v>2006</v>
      </c>
      <c r="H351" s="2"/>
    </row>
    <row r="352" spans="2:8" ht="35.1" customHeight="1">
      <c r="B352" s="126" t="s">
        <v>991</v>
      </c>
      <c r="C352" s="127" t="s">
        <v>2007</v>
      </c>
      <c r="D352" s="2"/>
      <c r="E352" s="2"/>
      <c r="F352" s="56" t="s">
        <v>2008</v>
      </c>
      <c r="G352" s="56" t="s">
        <v>2009</v>
      </c>
      <c r="H352" s="2"/>
    </row>
    <row r="353" spans="2:8" ht="35.1" customHeight="1">
      <c r="B353" s="126" t="s">
        <v>994</v>
      </c>
      <c r="C353" s="127" t="s">
        <v>2010</v>
      </c>
      <c r="D353" s="2"/>
      <c r="E353" s="2"/>
      <c r="F353" s="56" t="s">
        <v>2011</v>
      </c>
      <c r="G353" s="56" t="s">
        <v>2012</v>
      </c>
      <c r="H353" s="2"/>
    </row>
    <row r="354" spans="2:8" ht="35.1" customHeight="1">
      <c r="B354" s="126" t="s">
        <v>997</v>
      </c>
      <c r="C354" s="127" t="s">
        <v>2013</v>
      </c>
      <c r="D354" s="2"/>
      <c r="E354" s="2"/>
      <c r="F354" s="56" t="s">
        <v>2014</v>
      </c>
      <c r="G354" s="56" t="s">
        <v>2015</v>
      </c>
      <c r="H354" s="2"/>
    </row>
    <row r="355" spans="2:8" ht="35.1" customHeight="1">
      <c r="B355" s="126" t="s">
        <v>1150</v>
      </c>
      <c r="C355" s="127" t="s">
        <v>2016</v>
      </c>
      <c r="D355" s="2"/>
      <c r="E355" s="2"/>
      <c r="F355" s="56" t="s">
        <v>2017</v>
      </c>
      <c r="G355" s="56" t="s">
        <v>2018</v>
      </c>
      <c r="H355" s="2"/>
    </row>
    <row r="356" spans="2:8" ht="35.1" customHeight="1">
      <c r="B356" s="126" t="s">
        <v>1153</v>
      </c>
      <c r="C356" s="127" t="s">
        <v>2019</v>
      </c>
      <c r="D356" s="2"/>
      <c r="E356" s="2"/>
      <c r="F356" s="56" t="s">
        <v>2020</v>
      </c>
      <c r="G356" s="56" t="s">
        <v>2021</v>
      </c>
      <c r="H356" s="2"/>
    </row>
    <row r="357" spans="2:8" ht="35.1" customHeight="1">
      <c r="B357" s="126" t="s">
        <v>1156</v>
      </c>
      <c r="C357" s="127" t="s">
        <v>2022</v>
      </c>
      <c r="D357" s="2"/>
      <c r="E357" s="2"/>
      <c r="F357" s="56" t="s">
        <v>2023</v>
      </c>
      <c r="G357" s="56" t="s">
        <v>2024</v>
      </c>
      <c r="H357" s="2"/>
    </row>
    <row r="358" spans="2:8" ht="35.1" customHeight="1">
      <c r="B358" s="126" t="s">
        <v>1159</v>
      </c>
      <c r="C358" s="127" t="s">
        <v>2025</v>
      </c>
      <c r="D358" s="2"/>
      <c r="E358" s="2"/>
      <c r="F358" s="56" t="s">
        <v>2026</v>
      </c>
      <c r="G358" s="56" t="s">
        <v>2027</v>
      </c>
      <c r="H358" s="2"/>
    </row>
    <row r="359" spans="2:8" ht="35.1" customHeight="1">
      <c r="B359" s="126" t="s">
        <v>1162</v>
      </c>
      <c r="C359" s="127" t="s">
        <v>2028</v>
      </c>
      <c r="D359" s="2"/>
      <c r="E359" s="2"/>
      <c r="F359" s="56" t="s">
        <v>2029</v>
      </c>
      <c r="G359" s="56" t="s">
        <v>2030</v>
      </c>
      <c r="H359" s="2"/>
    </row>
    <row r="360" spans="2:8" ht="35.1" customHeight="1">
      <c r="B360" s="126" t="s">
        <v>1165</v>
      </c>
      <c r="C360" s="127" t="s">
        <v>2031</v>
      </c>
      <c r="D360" s="2"/>
      <c r="E360" s="2"/>
      <c r="F360" s="56" t="s">
        <v>2032</v>
      </c>
      <c r="G360" s="56" t="s">
        <v>2033</v>
      </c>
      <c r="H360" s="2"/>
    </row>
    <row r="361" spans="2:8" ht="35.1" customHeight="1">
      <c r="B361" s="126" t="s">
        <v>1168</v>
      </c>
      <c r="C361" s="127" t="s">
        <v>2034</v>
      </c>
      <c r="D361" s="2"/>
      <c r="E361" s="2"/>
      <c r="F361" s="56" t="s">
        <v>2035</v>
      </c>
      <c r="G361" s="56" t="s">
        <v>2036</v>
      </c>
      <c r="H361" s="2"/>
    </row>
    <row r="362" spans="2:8" ht="35.1" customHeight="1">
      <c r="B362" s="126" t="s">
        <v>1171</v>
      </c>
      <c r="C362" s="127" t="s">
        <v>2037</v>
      </c>
      <c r="D362" s="2"/>
      <c r="E362" s="2"/>
      <c r="F362" s="56" t="s">
        <v>2038</v>
      </c>
      <c r="G362" s="56" t="s">
        <v>2039</v>
      </c>
      <c r="H362" s="2"/>
    </row>
    <row r="363" spans="2:8" ht="35.1" customHeight="1">
      <c r="B363" s="126" t="s">
        <v>1174</v>
      </c>
      <c r="C363" s="127" t="s">
        <v>2040</v>
      </c>
      <c r="D363" s="2"/>
      <c r="E363" s="2"/>
      <c r="F363" s="56" t="s">
        <v>2041</v>
      </c>
      <c r="G363" s="56" t="s">
        <v>2042</v>
      </c>
      <c r="H363" s="2"/>
    </row>
    <row r="364" spans="2:8" ht="35.1" customHeight="1">
      <c r="B364" s="126" t="s">
        <v>1180</v>
      </c>
      <c r="C364" s="127" t="s">
        <v>2043</v>
      </c>
      <c r="D364" s="2"/>
      <c r="E364" s="2"/>
      <c r="F364" s="56" t="s">
        <v>2044</v>
      </c>
      <c r="G364" s="56" t="s">
        <v>2045</v>
      </c>
      <c r="H364" s="2"/>
    </row>
    <row r="365" spans="2:8" ht="35.1" customHeight="1">
      <c r="B365" s="126" t="s">
        <v>2046</v>
      </c>
      <c r="C365" s="127" t="s">
        <v>2047</v>
      </c>
      <c r="D365" s="2"/>
      <c r="E365" s="2"/>
      <c r="F365" s="56" t="s">
        <v>2048</v>
      </c>
      <c r="G365" s="56" t="s">
        <v>2049</v>
      </c>
      <c r="H365" s="2"/>
    </row>
    <row r="366" spans="2:8" ht="35.1" customHeight="1">
      <c r="B366" s="126" t="s">
        <v>2050</v>
      </c>
      <c r="C366" s="127" t="s">
        <v>2051</v>
      </c>
      <c r="D366" s="2"/>
      <c r="E366" s="2"/>
      <c r="F366" s="56" t="s">
        <v>2052</v>
      </c>
      <c r="G366" s="56" t="s">
        <v>2053</v>
      </c>
      <c r="H366" s="2"/>
    </row>
    <row r="367" spans="2:8" ht="35.1" customHeight="1">
      <c r="B367" s="126" t="s">
        <v>2054</v>
      </c>
      <c r="C367" s="127" t="s">
        <v>2055</v>
      </c>
      <c r="D367" s="2"/>
      <c r="E367" s="2"/>
      <c r="F367" s="56" t="s">
        <v>2056</v>
      </c>
      <c r="G367" s="56" t="s">
        <v>2057</v>
      </c>
      <c r="H367" s="2"/>
    </row>
    <row r="368" spans="2:8" ht="35.1" customHeight="1">
      <c r="B368" s="126" t="s">
        <v>2058</v>
      </c>
      <c r="C368" s="127" t="s">
        <v>2059</v>
      </c>
      <c r="D368" s="2"/>
      <c r="E368" s="2"/>
      <c r="F368" s="56" t="s">
        <v>2060</v>
      </c>
      <c r="G368" s="56" t="s">
        <v>2061</v>
      </c>
      <c r="H368" s="2"/>
    </row>
    <row r="369" spans="2:8" ht="35.1" customHeight="1">
      <c r="B369" s="126" t="s">
        <v>2062</v>
      </c>
      <c r="C369" s="127" t="s">
        <v>2063</v>
      </c>
      <c r="D369" s="2"/>
      <c r="E369" s="2"/>
      <c r="F369" s="56" t="s">
        <v>2064</v>
      </c>
      <c r="G369" s="56" t="s">
        <v>2065</v>
      </c>
      <c r="H369" s="2"/>
    </row>
    <row r="370" spans="2:8" ht="35.1" customHeight="1">
      <c r="B370" s="126" t="s">
        <v>2066</v>
      </c>
      <c r="C370" s="127" t="s">
        <v>2067</v>
      </c>
      <c r="D370" s="2"/>
      <c r="E370" s="2"/>
      <c r="F370" s="56" t="s">
        <v>2068</v>
      </c>
      <c r="G370" s="56" t="s">
        <v>2069</v>
      </c>
      <c r="H370" s="2"/>
    </row>
    <row r="371" spans="2:8" ht="35.1" customHeight="1">
      <c r="B371" s="126" t="s">
        <v>2070</v>
      </c>
      <c r="C371" s="127" t="s">
        <v>2071</v>
      </c>
      <c r="D371" s="2"/>
      <c r="E371" s="2"/>
      <c r="F371" s="56" t="s">
        <v>2072</v>
      </c>
      <c r="G371" s="56" t="s">
        <v>2073</v>
      </c>
      <c r="H371" s="2"/>
    </row>
    <row r="372" spans="2:8" ht="35.1" customHeight="1">
      <c r="B372" s="126" t="s">
        <v>2074</v>
      </c>
      <c r="C372" s="127" t="s">
        <v>2075</v>
      </c>
      <c r="D372" s="2"/>
      <c r="E372" s="2"/>
      <c r="F372" s="56" t="s">
        <v>2076</v>
      </c>
      <c r="G372" s="56" t="s">
        <v>2077</v>
      </c>
      <c r="H372" s="2"/>
    </row>
    <row r="373" spans="2:8" ht="35.1" customHeight="1">
      <c r="B373" s="126" t="s">
        <v>2078</v>
      </c>
      <c r="C373" s="127" t="s">
        <v>2079</v>
      </c>
      <c r="D373" s="2"/>
      <c r="E373" s="2"/>
      <c r="F373" s="56" t="s">
        <v>2080</v>
      </c>
      <c r="G373" s="56" t="s">
        <v>2081</v>
      </c>
      <c r="H373" s="2"/>
    </row>
    <row r="374" spans="2:8" ht="35.1" customHeight="1">
      <c r="B374" s="126" t="s">
        <v>2082</v>
      </c>
      <c r="C374" s="127" t="s">
        <v>2083</v>
      </c>
      <c r="D374" s="2"/>
      <c r="E374" s="2"/>
      <c r="F374" s="56" t="s">
        <v>2084</v>
      </c>
      <c r="G374" s="56" t="s">
        <v>2085</v>
      </c>
      <c r="H374" s="2"/>
    </row>
    <row r="375" spans="2:8" ht="35.1" customHeight="1">
      <c r="B375" s="126" t="s">
        <v>2086</v>
      </c>
      <c r="C375" s="127" t="s">
        <v>2087</v>
      </c>
      <c r="D375" s="2"/>
      <c r="E375" s="2"/>
      <c r="F375" s="56" t="s">
        <v>2088</v>
      </c>
      <c r="G375" s="56" t="s">
        <v>2089</v>
      </c>
      <c r="H375" s="2"/>
    </row>
    <row r="376" spans="2:8" ht="35.1" customHeight="1">
      <c r="B376" s="126" t="s">
        <v>2090</v>
      </c>
      <c r="C376" s="127" t="s">
        <v>2091</v>
      </c>
      <c r="D376" s="2"/>
      <c r="E376" s="2"/>
      <c r="F376" s="56" t="s">
        <v>2092</v>
      </c>
      <c r="G376" s="56" t="s">
        <v>2093</v>
      </c>
      <c r="H376" s="2"/>
    </row>
    <row r="377" spans="2:8" ht="35.1" customHeight="1">
      <c r="B377" s="126" t="s">
        <v>2094</v>
      </c>
      <c r="C377" s="127" t="s">
        <v>2095</v>
      </c>
      <c r="D377" s="2"/>
      <c r="E377" s="2"/>
      <c r="F377" s="56" t="s">
        <v>2096</v>
      </c>
      <c r="G377" s="56" t="s">
        <v>2097</v>
      </c>
      <c r="H377" s="2"/>
    </row>
    <row r="378" spans="2:8" ht="35.1" customHeight="1">
      <c r="B378" s="126" t="s">
        <v>2098</v>
      </c>
      <c r="C378" s="127" t="s">
        <v>2099</v>
      </c>
      <c r="D378" s="2"/>
      <c r="E378" s="2"/>
      <c r="F378" s="56" t="s">
        <v>2100</v>
      </c>
      <c r="G378" s="56" t="s">
        <v>2101</v>
      </c>
      <c r="H378" s="2"/>
    </row>
    <row r="379" spans="2:8" ht="35.1" customHeight="1">
      <c r="B379" s="126" t="s">
        <v>2102</v>
      </c>
      <c r="C379" s="127" t="s">
        <v>2103</v>
      </c>
      <c r="D379" s="2"/>
      <c r="E379" s="2"/>
      <c r="F379" s="56" t="s">
        <v>2104</v>
      </c>
      <c r="G379" s="56" t="s">
        <v>2105</v>
      </c>
      <c r="H379" s="2"/>
    </row>
    <row r="380" spans="2:8" ht="35.1" customHeight="1">
      <c r="B380" s="126" t="s">
        <v>2106</v>
      </c>
      <c r="C380" s="127" t="s">
        <v>2107</v>
      </c>
      <c r="D380" s="2"/>
      <c r="E380" s="2"/>
      <c r="F380" s="56" t="s">
        <v>2108</v>
      </c>
      <c r="G380" s="56" t="s">
        <v>2109</v>
      </c>
      <c r="H380" s="2"/>
    </row>
    <row r="381" spans="2:8" ht="35.1" customHeight="1">
      <c r="B381" s="126">
        <v>36</v>
      </c>
      <c r="C381" s="127" t="s">
        <v>2110</v>
      </c>
      <c r="D381" s="2"/>
      <c r="E381" s="2"/>
      <c r="F381" s="56" t="s">
        <v>2111</v>
      </c>
      <c r="G381" s="56" t="s">
        <v>2112</v>
      </c>
      <c r="H381" s="2"/>
    </row>
    <row r="382" spans="2:8" ht="35.1" customHeight="1">
      <c r="B382" s="126">
        <v>37</v>
      </c>
      <c r="C382" s="127" t="s">
        <v>2113</v>
      </c>
      <c r="D382" s="2"/>
      <c r="E382" s="2"/>
      <c r="F382" s="56" t="s">
        <v>2114</v>
      </c>
      <c r="G382" s="56" t="s">
        <v>2115</v>
      </c>
      <c r="H382" s="2"/>
    </row>
    <row r="383" spans="2:8" ht="35.1" customHeight="1">
      <c r="B383" s="126">
        <v>38</v>
      </c>
      <c r="C383" s="127" t="s">
        <v>2116</v>
      </c>
      <c r="D383" s="2"/>
      <c r="E383" s="2"/>
      <c r="F383" s="56" t="s">
        <v>2117</v>
      </c>
      <c r="G383" s="56" t="s">
        <v>2118</v>
      </c>
      <c r="H383" s="2"/>
    </row>
    <row r="384" spans="2:8" ht="35.1" customHeight="1">
      <c r="B384" s="126">
        <v>39</v>
      </c>
      <c r="C384" s="127" t="s">
        <v>2119</v>
      </c>
      <c r="D384" s="2"/>
      <c r="E384" s="2"/>
      <c r="F384" s="56" t="s">
        <v>2120</v>
      </c>
      <c r="G384" s="56" t="s">
        <v>2121</v>
      </c>
      <c r="H384" s="2"/>
    </row>
    <row r="385" spans="2:8" ht="35.1" customHeight="1">
      <c r="B385" s="126">
        <v>40</v>
      </c>
      <c r="C385" s="127" t="s">
        <v>2122</v>
      </c>
      <c r="D385" s="2"/>
      <c r="E385" s="2"/>
      <c r="F385" s="56" t="s">
        <v>2123</v>
      </c>
      <c r="G385" s="56" t="s">
        <v>2124</v>
      </c>
      <c r="H385" s="2"/>
    </row>
    <row r="386" spans="2:8" ht="35.1" customHeight="1">
      <c r="B386" s="126">
        <v>41</v>
      </c>
      <c r="C386" s="127" t="s">
        <v>2125</v>
      </c>
      <c r="D386" s="2"/>
      <c r="E386" s="2"/>
      <c r="F386" s="56" t="s">
        <v>2126</v>
      </c>
      <c r="G386" s="56" t="s">
        <v>2127</v>
      </c>
      <c r="H386" s="2"/>
    </row>
    <row r="387" spans="2:8" ht="35.1" customHeight="1">
      <c r="B387" s="126">
        <v>42</v>
      </c>
      <c r="C387" s="127" t="s">
        <v>2128</v>
      </c>
      <c r="D387" s="2"/>
      <c r="E387" s="2"/>
      <c r="F387" s="56" t="s">
        <v>2129</v>
      </c>
      <c r="G387" s="56" t="s">
        <v>2130</v>
      </c>
      <c r="H387" s="2"/>
    </row>
    <row r="388" spans="2:8" ht="35.1" customHeight="1">
      <c r="B388" s="126">
        <v>43</v>
      </c>
      <c r="C388" s="127" t="s">
        <v>2131</v>
      </c>
      <c r="D388" s="2"/>
      <c r="E388" s="2"/>
      <c r="F388" s="56" t="s">
        <v>2132</v>
      </c>
      <c r="G388" s="56" t="s">
        <v>2133</v>
      </c>
      <c r="H388" s="2"/>
    </row>
    <row r="389" spans="2:8" ht="35.1" customHeight="1">
      <c r="B389" s="126">
        <v>44</v>
      </c>
      <c r="C389" s="127" t="s">
        <v>2134</v>
      </c>
      <c r="D389" s="2"/>
      <c r="E389" s="2"/>
      <c r="F389" s="56" t="s">
        <v>2135</v>
      </c>
      <c r="G389" s="56" t="s">
        <v>2136</v>
      </c>
      <c r="H389" s="2"/>
    </row>
    <row r="390" spans="2:8" ht="35.1" customHeight="1">
      <c r="B390" s="126">
        <v>45</v>
      </c>
      <c r="C390" s="127" t="s">
        <v>2137</v>
      </c>
      <c r="D390" s="2"/>
      <c r="E390" s="2"/>
      <c r="F390" s="56" t="s">
        <v>2138</v>
      </c>
      <c r="G390" s="56" t="s">
        <v>2139</v>
      </c>
      <c r="H390" s="2"/>
    </row>
    <row r="391" spans="2:8" ht="35.1" customHeight="1">
      <c r="B391" s="126">
        <v>46</v>
      </c>
      <c r="C391" s="127" t="s">
        <v>2140</v>
      </c>
      <c r="D391" s="2"/>
      <c r="E391" s="2"/>
      <c r="F391" s="56" t="s">
        <v>2141</v>
      </c>
      <c r="G391" s="56" t="s">
        <v>2142</v>
      </c>
      <c r="H391" s="2"/>
    </row>
    <row r="392" spans="2:8" ht="35.1" customHeight="1">
      <c r="B392" s="126">
        <v>47</v>
      </c>
      <c r="C392" s="127" t="s">
        <v>2143</v>
      </c>
      <c r="D392" s="2"/>
      <c r="E392" s="2"/>
      <c r="F392" s="56" t="s">
        <v>2144</v>
      </c>
      <c r="G392" s="56" t="s">
        <v>2145</v>
      </c>
      <c r="H392" s="2"/>
    </row>
    <row r="393" spans="2:8" ht="35.1" customHeight="1">
      <c r="B393" s="126">
        <v>48</v>
      </c>
      <c r="C393" s="127" t="s">
        <v>2146</v>
      </c>
      <c r="D393" s="2"/>
      <c r="E393" s="2"/>
      <c r="F393" s="56" t="s">
        <v>2147</v>
      </c>
      <c r="G393" s="56" t="s">
        <v>2148</v>
      </c>
      <c r="H393" s="2"/>
    </row>
    <row r="394" spans="2:8" ht="35.1" customHeight="1">
      <c r="B394" s="126">
        <v>49</v>
      </c>
      <c r="C394" s="127" t="s">
        <v>2149</v>
      </c>
      <c r="D394" s="2"/>
      <c r="E394" s="2"/>
      <c r="F394" s="56" t="s">
        <v>2150</v>
      </c>
      <c r="G394" s="56" t="s">
        <v>2151</v>
      </c>
      <c r="H394" s="2"/>
    </row>
    <row r="395" spans="2:8" ht="35.1" customHeight="1">
      <c r="B395" s="126">
        <v>50</v>
      </c>
      <c r="C395" s="127" t="s">
        <v>2152</v>
      </c>
      <c r="D395" s="2"/>
      <c r="E395" s="2"/>
      <c r="F395" s="56" t="s">
        <v>2153</v>
      </c>
      <c r="G395" s="56" t="s">
        <v>2154</v>
      </c>
      <c r="H395" s="2"/>
    </row>
    <row r="396" spans="2:8" ht="35.1" customHeight="1">
      <c r="B396" s="126">
        <v>51</v>
      </c>
      <c r="C396" s="127" t="s">
        <v>2155</v>
      </c>
      <c r="D396" s="2"/>
      <c r="E396" s="2"/>
      <c r="F396" s="56" t="s">
        <v>2156</v>
      </c>
      <c r="G396" s="56" t="s">
        <v>2157</v>
      </c>
      <c r="H396" s="2"/>
    </row>
    <row r="397" spans="2:8" ht="35.1" customHeight="1">
      <c r="B397" s="126">
        <v>52</v>
      </c>
      <c r="C397" s="127" t="s">
        <v>2158</v>
      </c>
      <c r="D397" s="2"/>
      <c r="E397" s="2"/>
      <c r="F397" s="56" t="s">
        <v>2159</v>
      </c>
      <c r="G397" s="56" t="s">
        <v>2160</v>
      </c>
      <c r="H397" s="2"/>
    </row>
    <row r="398" spans="2:8" ht="35.1" customHeight="1">
      <c r="B398" s="126">
        <v>53</v>
      </c>
      <c r="C398" s="127" t="s">
        <v>2161</v>
      </c>
      <c r="D398" s="2"/>
      <c r="E398" s="2"/>
      <c r="F398" s="56" t="s">
        <v>2162</v>
      </c>
      <c r="G398" s="56" t="s">
        <v>2163</v>
      </c>
      <c r="H398" s="2"/>
    </row>
    <row r="399" spans="2:8" ht="35.1" customHeight="1">
      <c r="B399" s="55">
        <v>54</v>
      </c>
      <c r="C399" s="56" t="s">
        <v>2164</v>
      </c>
      <c r="D399" s="2"/>
      <c r="E399" s="2"/>
      <c r="F399" s="56" t="s">
        <v>2165</v>
      </c>
      <c r="G399" s="56" t="s">
        <v>2166</v>
      </c>
      <c r="H399" s="2"/>
    </row>
    <row r="400" spans="2:8" ht="35.1" customHeight="1">
      <c r="B400" s="54">
        <v>55</v>
      </c>
      <c r="C400" s="55" t="s">
        <v>2167</v>
      </c>
      <c r="D400" s="2"/>
      <c r="E400" s="2"/>
      <c r="F400" s="2"/>
      <c r="G400" s="2"/>
      <c r="H400" s="2"/>
    </row>
    <row r="401" spans="2:8" ht="35.1" customHeight="1">
      <c r="B401" s="54">
        <v>56</v>
      </c>
      <c r="C401" s="55" t="s">
        <v>2168</v>
      </c>
      <c r="D401" s="2"/>
      <c r="E401" s="2"/>
      <c r="F401" s="3" t="s">
        <v>2169</v>
      </c>
      <c r="G401" s="2"/>
      <c r="H401" s="2"/>
    </row>
    <row r="402" spans="2:8" ht="35.1" customHeight="1">
      <c r="B402" s="54">
        <v>57</v>
      </c>
      <c r="C402" s="55" t="s">
        <v>2170</v>
      </c>
      <c r="D402" s="2"/>
      <c r="E402" s="2"/>
      <c r="F402" s="30" t="s">
        <v>1235</v>
      </c>
      <c r="G402" s="30" t="s">
        <v>45</v>
      </c>
      <c r="H402" s="2"/>
    </row>
    <row r="403" spans="2:8" ht="33.75" customHeight="1">
      <c r="B403" s="54">
        <v>58</v>
      </c>
      <c r="C403" s="55" t="s">
        <v>2171</v>
      </c>
      <c r="D403" s="2"/>
      <c r="E403" s="2"/>
      <c r="F403" s="17" t="s">
        <v>2172</v>
      </c>
      <c r="G403" s="77" t="s">
        <v>2173</v>
      </c>
      <c r="H403" s="2"/>
    </row>
    <row r="404" spans="2:8" ht="15.6">
      <c r="B404" s="2"/>
      <c r="C404" s="2"/>
      <c r="D404" s="2"/>
      <c r="E404" s="2"/>
      <c r="F404" s="17" t="s">
        <v>2174</v>
      </c>
      <c r="G404" s="77" t="s">
        <v>2175</v>
      </c>
      <c r="H404" s="2"/>
    </row>
    <row r="405" spans="2:8" ht="15.6">
      <c r="B405" s="49" t="s">
        <v>2176</v>
      </c>
      <c r="C405" s="2"/>
      <c r="D405" s="2"/>
      <c r="E405" s="2"/>
      <c r="F405" s="17" t="s">
        <v>2177</v>
      </c>
      <c r="G405" s="77" t="s">
        <v>2178</v>
      </c>
      <c r="H405" s="2"/>
    </row>
    <row r="406" spans="2:8" ht="35.1" customHeight="1">
      <c r="B406" s="51" t="s">
        <v>1235</v>
      </c>
      <c r="C406" s="51" t="s">
        <v>45</v>
      </c>
      <c r="D406" s="51" t="s">
        <v>2179</v>
      </c>
      <c r="E406" s="2"/>
      <c r="F406" s="17" t="s">
        <v>2180</v>
      </c>
      <c r="G406" s="77" t="s">
        <v>2181</v>
      </c>
      <c r="H406" s="2"/>
    </row>
    <row r="407" spans="2:8" ht="93">
      <c r="B407" s="57" t="s">
        <v>979</v>
      </c>
      <c r="C407" s="57" t="s">
        <v>2182</v>
      </c>
      <c r="D407" s="57" t="s">
        <v>2183</v>
      </c>
      <c r="E407" s="2"/>
      <c r="F407" s="17" t="s">
        <v>2184</v>
      </c>
      <c r="G407" s="77" t="s">
        <v>2185</v>
      </c>
      <c r="H407" s="2"/>
    </row>
    <row r="408" spans="2:8" ht="93">
      <c r="B408" s="57" t="s">
        <v>982</v>
      </c>
      <c r="C408" s="57" t="s">
        <v>2186</v>
      </c>
      <c r="D408" s="57" t="s">
        <v>2187</v>
      </c>
      <c r="E408" s="2"/>
      <c r="F408" s="17" t="s">
        <v>2188</v>
      </c>
      <c r="G408" s="77" t="s">
        <v>2189</v>
      </c>
      <c r="H408" s="2"/>
    </row>
    <row r="409" spans="2:8" ht="77.45">
      <c r="B409" s="57" t="s">
        <v>985</v>
      </c>
      <c r="C409" s="57" t="s">
        <v>2190</v>
      </c>
      <c r="D409" s="57" t="s">
        <v>2191</v>
      </c>
      <c r="E409" s="2"/>
      <c r="F409" s="17" t="s">
        <v>2192</v>
      </c>
      <c r="G409" s="77" t="s">
        <v>2193</v>
      </c>
      <c r="H409" s="2"/>
    </row>
    <row r="410" spans="2:8" ht="35.1" customHeight="1">
      <c r="B410" s="2"/>
      <c r="C410" s="2"/>
      <c r="D410" s="2"/>
      <c r="E410" s="2"/>
      <c r="F410" s="17" t="s">
        <v>2194</v>
      </c>
      <c r="G410" s="77" t="s">
        <v>2195</v>
      </c>
      <c r="H410" s="2"/>
    </row>
    <row r="411" spans="2:8" ht="35.1" customHeight="1">
      <c r="B411" s="49" t="s">
        <v>2196</v>
      </c>
      <c r="C411" s="73"/>
      <c r="D411" s="2"/>
      <c r="E411" s="2"/>
      <c r="F411" s="17" t="s">
        <v>2197</v>
      </c>
      <c r="G411" s="77" t="s">
        <v>2198</v>
      </c>
      <c r="H411" s="2"/>
    </row>
    <row r="412" spans="2:8" ht="35.1" customHeight="1">
      <c r="B412" s="74" t="s">
        <v>1235</v>
      </c>
      <c r="C412" s="75" t="s">
        <v>45</v>
      </c>
      <c r="D412" s="75" t="s">
        <v>2199</v>
      </c>
      <c r="E412" s="2"/>
      <c r="F412" s="17" t="s">
        <v>2200</v>
      </c>
      <c r="G412" s="77" t="s">
        <v>2201</v>
      </c>
      <c r="H412" s="2"/>
    </row>
    <row r="413" spans="2:8" ht="35.1" customHeight="1">
      <c r="B413" s="6" t="s">
        <v>2202</v>
      </c>
      <c r="C413" s="40" t="s">
        <v>2203</v>
      </c>
      <c r="D413" s="194" t="s">
        <v>139</v>
      </c>
      <c r="E413" s="2"/>
      <c r="F413" s="17" t="s">
        <v>2204</v>
      </c>
      <c r="G413" s="77" t="s">
        <v>2205</v>
      </c>
      <c r="H413" s="2"/>
    </row>
    <row r="414" spans="2:8" ht="35.1" customHeight="1">
      <c r="B414" s="6" t="s">
        <v>2206</v>
      </c>
      <c r="C414" s="40" t="s">
        <v>2207</v>
      </c>
      <c r="D414" s="194" t="s">
        <v>139</v>
      </c>
      <c r="E414" s="2"/>
      <c r="F414" s="17" t="s">
        <v>2208</v>
      </c>
      <c r="G414" s="77" t="s">
        <v>2209</v>
      </c>
      <c r="H414" s="2"/>
    </row>
    <row r="415" spans="2:8" ht="35.1" customHeight="1">
      <c r="B415" s="6" t="s">
        <v>2210</v>
      </c>
      <c r="C415" s="40" t="s">
        <v>2211</v>
      </c>
      <c r="D415" s="194" t="s">
        <v>139</v>
      </c>
      <c r="E415" s="2"/>
      <c r="F415" s="17" t="s">
        <v>2212</v>
      </c>
      <c r="G415" s="77" t="s">
        <v>2213</v>
      </c>
      <c r="H415" s="2"/>
    </row>
    <row r="416" spans="2:8" ht="35.1" customHeight="1">
      <c r="B416" s="6" t="s">
        <v>2214</v>
      </c>
      <c r="C416" s="40" t="s">
        <v>2215</v>
      </c>
      <c r="D416" s="194" t="s">
        <v>139</v>
      </c>
      <c r="E416" s="2"/>
      <c r="F416" s="17" t="s">
        <v>2216</v>
      </c>
      <c r="G416" s="77" t="s">
        <v>2217</v>
      </c>
      <c r="H416" s="2"/>
    </row>
    <row r="417" spans="2:8" ht="35.1" customHeight="1">
      <c r="B417" s="6" t="s">
        <v>2218</v>
      </c>
      <c r="C417" s="40" t="s">
        <v>2219</v>
      </c>
      <c r="D417" s="194" t="s">
        <v>139</v>
      </c>
      <c r="E417" s="2"/>
      <c r="F417" s="17" t="s">
        <v>2220</v>
      </c>
      <c r="G417" s="77" t="s">
        <v>2221</v>
      </c>
      <c r="H417" s="2"/>
    </row>
    <row r="418" spans="2:8" ht="35.1" customHeight="1">
      <c r="B418" s="6" t="s">
        <v>2222</v>
      </c>
      <c r="C418" s="40" t="s">
        <v>2223</v>
      </c>
      <c r="D418" s="194" t="s">
        <v>139</v>
      </c>
      <c r="E418" s="2"/>
      <c r="F418" s="17" t="s">
        <v>2224</v>
      </c>
      <c r="G418" s="77" t="s">
        <v>2225</v>
      </c>
      <c r="H418" s="2"/>
    </row>
    <row r="419" spans="2:8" ht="35.1" customHeight="1">
      <c r="B419" s="6" t="s">
        <v>2226</v>
      </c>
      <c r="C419" s="40" t="s">
        <v>2227</v>
      </c>
      <c r="D419" s="194" t="s">
        <v>139</v>
      </c>
      <c r="E419" s="2"/>
      <c r="F419" s="17" t="s">
        <v>2228</v>
      </c>
      <c r="G419" s="77" t="s">
        <v>2229</v>
      </c>
      <c r="H419" s="2"/>
    </row>
    <row r="420" spans="2:8" ht="35.1" customHeight="1">
      <c r="B420" s="6" t="s">
        <v>2230</v>
      </c>
      <c r="C420" s="40" t="s">
        <v>2231</v>
      </c>
      <c r="D420" s="194" t="s">
        <v>139</v>
      </c>
      <c r="E420" s="2"/>
      <c r="F420" s="17" t="s">
        <v>2232</v>
      </c>
      <c r="G420" s="77" t="s">
        <v>2233</v>
      </c>
      <c r="H420" s="2"/>
    </row>
    <row r="421" spans="2:8" ht="35.1" customHeight="1">
      <c r="B421" s="6" t="s">
        <v>2234</v>
      </c>
      <c r="C421" s="40" t="s">
        <v>2235</v>
      </c>
      <c r="D421" s="194" t="s">
        <v>139</v>
      </c>
      <c r="E421" s="2"/>
      <c r="F421" s="17" t="s">
        <v>2236</v>
      </c>
      <c r="G421" s="77" t="s">
        <v>2237</v>
      </c>
      <c r="H421" s="2"/>
    </row>
    <row r="422" spans="2:8" ht="35.1" customHeight="1">
      <c r="B422" s="6" t="s">
        <v>2238</v>
      </c>
      <c r="C422" s="40" t="s">
        <v>2239</v>
      </c>
      <c r="D422" s="194" t="s">
        <v>139</v>
      </c>
      <c r="E422" s="2"/>
      <c r="F422" s="17" t="s">
        <v>2240</v>
      </c>
      <c r="G422" s="77" t="s">
        <v>2241</v>
      </c>
      <c r="H422" s="2"/>
    </row>
    <row r="423" spans="2:8" ht="35.1" customHeight="1">
      <c r="B423" s="6" t="s">
        <v>2242</v>
      </c>
      <c r="C423" s="40" t="s">
        <v>2243</v>
      </c>
      <c r="D423" s="194" t="s">
        <v>139</v>
      </c>
      <c r="E423" s="2"/>
      <c r="F423" s="17" t="s">
        <v>2244</v>
      </c>
      <c r="G423" s="77" t="s">
        <v>2245</v>
      </c>
      <c r="H423" s="2"/>
    </row>
    <row r="424" spans="2:8" ht="35.1" customHeight="1">
      <c r="B424" s="6" t="s">
        <v>2246</v>
      </c>
      <c r="C424" s="40" t="s">
        <v>2247</v>
      </c>
      <c r="D424" s="194" t="s">
        <v>139</v>
      </c>
      <c r="E424" s="2"/>
      <c r="F424" s="17" t="s">
        <v>2248</v>
      </c>
      <c r="G424" s="77" t="s">
        <v>2249</v>
      </c>
      <c r="H424" s="2"/>
    </row>
    <row r="425" spans="2:8" ht="35.1" customHeight="1">
      <c r="B425" s="6" t="s">
        <v>2250</v>
      </c>
      <c r="C425" s="40" t="s">
        <v>2251</v>
      </c>
      <c r="D425" s="194" t="s">
        <v>139</v>
      </c>
      <c r="E425" s="2"/>
      <c r="F425" s="17" t="s">
        <v>2252</v>
      </c>
      <c r="G425" s="77" t="s">
        <v>2253</v>
      </c>
      <c r="H425" s="2"/>
    </row>
    <row r="426" spans="2:8" ht="35.1" customHeight="1">
      <c r="B426" s="6" t="s">
        <v>2254</v>
      </c>
      <c r="C426" s="40" t="s">
        <v>2255</v>
      </c>
      <c r="D426" s="194" t="s">
        <v>139</v>
      </c>
      <c r="E426" s="2"/>
      <c r="F426" s="17" t="s">
        <v>2256</v>
      </c>
      <c r="G426" s="77" t="s">
        <v>2257</v>
      </c>
      <c r="H426" s="2"/>
    </row>
    <row r="427" spans="2:8" ht="35.1" customHeight="1">
      <c r="B427" s="6" t="s">
        <v>2258</v>
      </c>
      <c r="C427" s="40" t="s">
        <v>2259</v>
      </c>
      <c r="D427" s="194" t="s">
        <v>139</v>
      </c>
      <c r="E427" s="2"/>
      <c r="F427" s="17" t="s">
        <v>2260</v>
      </c>
      <c r="G427" s="77" t="s">
        <v>2261</v>
      </c>
      <c r="H427" s="2"/>
    </row>
    <row r="428" spans="2:8" ht="35.1" customHeight="1">
      <c r="B428" s="6" t="s">
        <v>2262</v>
      </c>
      <c r="C428" s="40" t="s">
        <v>2263</v>
      </c>
      <c r="D428" s="194" t="s">
        <v>139</v>
      </c>
      <c r="E428" s="2"/>
      <c r="F428" s="17" t="s">
        <v>2264</v>
      </c>
      <c r="G428" s="77" t="s">
        <v>2265</v>
      </c>
      <c r="H428" s="2"/>
    </row>
    <row r="429" spans="2:8" ht="35.1" customHeight="1">
      <c r="B429" s="6" t="s">
        <v>2266</v>
      </c>
      <c r="C429" s="40" t="s">
        <v>2267</v>
      </c>
      <c r="D429" s="194" t="s">
        <v>139</v>
      </c>
      <c r="E429" s="2"/>
      <c r="F429" s="17" t="s">
        <v>2268</v>
      </c>
      <c r="G429" s="77" t="s">
        <v>2269</v>
      </c>
      <c r="H429" s="2"/>
    </row>
    <row r="430" spans="2:8" ht="35.1" customHeight="1">
      <c r="B430" s="6" t="s">
        <v>2270</v>
      </c>
      <c r="C430" s="40" t="s">
        <v>2271</v>
      </c>
      <c r="D430" s="194" t="s">
        <v>139</v>
      </c>
      <c r="E430" s="2"/>
      <c r="F430" s="17" t="s">
        <v>2272</v>
      </c>
      <c r="G430" s="77" t="s">
        <v>2273</v>
      </c>
      <c r="H430" s="2"/>
    </row>
    <row r="431" spans="2:8" ht="35.1" customHeight="1">
      <c r="B431" s="6" t="s">
        <v>2274</v>
      </c>
      <c r="C431" s="40" t="s">
        <v>2275</v>
      </c>
      <c r="D431" s="194" t="s">
        <v>139</v>
      </c>
      <c r="E431" s="2"/>
      <c r="F431" s="17" t="s">
        <v>2276</v>
      </c>
      <c r="G431" s="77" t="s">
        <v>2277</v>
      </c>
      <c r="H431" s="2"/>
    </row>
    <row r="432" spans="2:8" ht="35.1" customHeight="1">
      <c r="B432" s="6" t="s">
        <v>2278</v>
      </c>
      <c r="C432" s="40" t="s">
        <v>2279</v>
      </c>
      <c r="D432" s="194" t="s">
        <v>139</v>
      </c>
      <c r="E432" s="2"/>
      <c r="F432" s="17" t="s">
        <v>2280</v>
      </c>
      <c r="G432" s="77" t="s">
        <v>2281</v>
      </c>
      <c r="H432" s="2"/>
    </row>
    <row r="433" spans="2:8" ht="35.1" customHeight="1">
      <c r="B433" s="6" t="s">
        <v>2282</v>
      </c>
      <c r="C433" s="40" t="s">
        <v>2283</v>
      </c>
      <c r="D433" s="194" t="s">
        <v>139</v>
      </c>
      <c r="E433" s="2"/>
      <c r="F433" s="17" t="s">
        <v>2284</v>
      </c>
      <c r="G433" s="77" t="s">
        <v>2285</v>
      </c>
      <c r="H433" s="2"/>
    </row>
    <row r="434" spans="2:8" ht="35.1" customHeight="1">
      <c r="B434" s="6" t="s">
        <v>2286</v>
      </c>
      <c r="C434" s="40" t="s">
        <v>2287</v>
      </c>
      <c r="D434" s="194" t="s">
        <v>139</v>
      </c>
      <c r="E434" s="2"/>
      <c r="F434" s="17" t="s">
        <v>2288</v>
      </c>
      <c r="G434" s="77" t="s">
        <v>2289</v>
      </c>
      <c r="H434" s="2"/>
    </row>
    <row r="435" spans="2:8" ht="35.1" customHeight="1">
      <c r="B435" s="6" t="s">
        <v>2290</v>
      </c>
      <c r="C435" s="40" t="s">
        <v>2291</v>
      </c>
      <c r="D435" s="194" t="s">
        <v>139</v>
      </c>
      <c r="E435" s="2"/>
      <c r="F435" s="17" t="s">
        <v>2292</v>
      </c>
      <c r="G435" s="77" t="s">
        <v>2293</v>
      </c>
      <c r="H435" s="2"/>
    </row>
    <row r="436" spans="2:8" ht="35.1" customHeight="1">
      <c r="B436" s="6" t="s">
        <v>2294</v>
      </c>
      <c r="C436" s="40" t="s">
        <v>2295</v>
      </c>
      <c r="D436" s="194" t="s">
        <v>139</v>
      </c>
      <c r="E436" s="2"/>
      <c r="F436" s="2"/>
      <c r="G436" s="2"/>
      <c r="H436" s="2"/>
    </row>
    <row r="437" spans="2:8" ht="35.1" customHeight="1">
      <c r="B437" s="6" t="s">
        <v>2296</v>
      </c>
      <c r="C437" s="40" t="s">
        <v>2297</v>
      </c>
      <c r="D437" s="194" t="s">
        <v>139</v>
      </c>
      <c r="E437" s="2"/>
      <c r="F437" s="49" t="s">
        <v>2298</v>
      </c>
      <c r="G437" s="50"/>
      <c r="H437" s="2"/>
    </row>
    <row r="438" spans="2:8" ht="35.1" customHeight="1">
      <c r="B438" s="6" t="s">
        <v>2299</v>
      </c>
      <c r="C438" s="40" t="s">
        <v>2300</v>
      </c>
      <c r="D438" s="194" t="s">
        <v>139</v>
      </c>
      <c r="E438" s="2"/>
      <c r="F438" s="51" t="s">
        <v>1235</v>
      </c>
      <c r="G438" s="51" t="s">
        <v>45</v>
      </c>
      <c r="H438" s="2"/>
    </row>
    <row r="439" spans="2:8" ht="35.1" customHeight="1">
      <c r="B439" s="6" t="s">
        <v>2301</v>
      </c>
      <c r="C439" s="40" t="s">
        <v>2302</v>
      </c>
      <c r="D439" s="194" t="s">
        <v>139</v>
      </c>
      <c r="E439" s="2"/>
      <c r="F439" s="59" t="s">
        <v>979</v>
      </c>
      <c r="G439" s="57" t="s">
        <v>2303</v>
      </c>
      <c r="H439" s="2"/>
    </row>
    <row r="440" spans="2:8" ht="35.1" customHeight="1">
      <c r="B440" s="6" t="s">
        <v>2304</v>
      </c>
      <c r="C440" s="40" t="s">
        <v>2305</v>
      </c>
      <c r="D440" s="194" t="s">
        <v>139</v>
      </c>
      <c r="E440" s="2"/>
      <c r="F440" s="59" t="s">
        <v>982</v>
      </c>
      <c r="G440" s="57" t="s">
        <v>2306</v>
      </c>
      <c r="H440" s="2"/>
    </row>
    <row r="441" spans="2:8" ht="35.1" customHeight="1">
      <c r="B441" s="6" t="s">
        <v>2307</v>
      </c>
      <c r="C441" s="40" t="s">
        <v>2308</v>
      </c>
      <c r="D441" s="194" t="s">
        <v>139</v>
      </c>
      <c r="E441" s="2"/>
      <c r="F441" s="59" t="s">
        <v>985</v>
      </c>
      <c r="G441" s="57" t="s">
        <v>2309</v>
      </c>
      <c r="H441" s="2"/>
    </row>
    <row r="442" spans="2:8" ht="35.1" customHeight="1">
      <c r="B442" s="6" t="s">
        <v>2310</v>
      </c>
      <c r="C442" s="40" t="s">
        <v>2311</v>
      </c>
      <c r="D442" s="194" t="s">
        <v>139</v>
      </c>
      <c r="E442" s="2"/>
      <c r="F442" s="59" t="s">
        <v>988</v>
      </c>
      <c r="G442" s="57" t="s">
        <v>2312</v>
      </c>
      <c r="H442" s="2"/>
    </row>
    <row r="443" spans="2:8" ht="35.1" customHeight="1">
      <c r="B443" s="6" t="s">
        <v>2313</v>
      </c>
      <c r="C443" s="40" t="s">
        <v>2314</v>
      </c>
      <c r="D443" s="194" t="s">
        <v>139</v>
      </c>
      <c r="E443" s="2"/>
      <c r="F443" s="59" t="s">
        <v>991</v>
      </c>
      <c r="G443" s="57" t="s">
        <v>2315</v>
      </c>
      <c r="H443" s="2"/>
    </row>
    <row r="444" spans="2:8" ht="35.1" customHeight="1">
      <c r="B444" s="6" t="s">
        <v>2316</v>
      </c>
      <c r="C444" s="40" t="s">
        <v>2317</v>
      </c>
      <c r="D444" s="194" t="s">
        <v>139</v>
      </c>
      <c r="E444" s="2"/>
      <c r="F444" s="59" t="s">
        <v>994</v>
      </c>
      <c r="G444" s="57" t="s">
        <v>2318</v>
      </c>
      <c r="H444" s="2"/>
    </row>
    <row r="445" spans="2:8" ht="35.1" customHeight="1">
      <c r="B445" s="6" t="s">
        <v>2319</v>
      </c>
      <c r="C445" s="40" t="s">
        <v>2320</v>
      </c>
      <c r="D445" s="194" t="s">
        <v>139</v>
      </c>
      <c r="E445" s="2"/>
      <c r="F445" s="59" t="s">
        <v>997</v>
      </c>
      <c r="G445" s="57" t="s">
        <v>2321</v>
      </c>
      <c r="H445" s="2"/>
    </row>
    <row r="446" spans="2:8" ht="35.1" customHeight="1">
      <c r="B446" s="6" t="s">
        <v>2322</v>
      </c>
      <c r="C446" s="40" t="s">
        <v>2323</v>
      </c>
      <c r="D446" s="194" t="s">
        <v>139</v>
      </c>
      <c r="E446" s="2"/>
      <c r="F446" s="59" t="s">
        <v>1000</v>
      </c>
      <c r="G446" s="85" t="s">
        <v>2324</v>
      </c>
      <c r="H446" s="2"/>
    </row>
    <row r="447" spans="2:8" ht="35.1" customHeight="1">
      <c r="B447" s="6" t="s">
        <v>2325</v>
      </c>
      <c r="C447" s="40" t="s">
        <v>2326</v>
      </c>
      <c r="D447" s="194" t="s">
        <v>139</v>
      </c>
      <c r="E447" s="2"/>
      <c r="F447" s="59" t="s">
        <v>1150</v>
      </c>
      <c r="G447" s="57" t="s">
        <v>2327</v>
      </c>
      <c r="H447" s="2"/>
    </row>
    <row r="448" spans="2:8" ht="35.1" customHeight="1">
      <c r="B448" s="6" t="s">
        <v>2328</v>
      </c>
      <c r="C448" s="40" t="s">
        <v>2329</v>
      </c>
      <c r="D448" s="194" t="s">
        <v>139</v>
      </c>
      <c r="E448" s="2"/>
      <c r="F448" s="59" t="s">
        <v>1153</v>
      </c>
      <c r="G448" s="57" t="s">
        <v>2330</v>
      </c>
      <c r="H448" s="2"/>
    </row>
    <row r="449" spans="2:8" ht="35.1" customHeight="1">
      <c r="B449" s="6" t="s">
        <v>2331</v>
      </c>
      <c r="C449" s="40" t="s">
        <v>2332</v>
      </c>
      <c r="D449" s="194" t="s">
        <v>139</v>
      </c>
      <c r="E449" s="2"/>
      <c r="F449" s="59" t="s">
        <v>1156</v>
      </c>
      <c r="G449" s="57" t="s">
        <v>2333</v>
      </c>
      <c r="H449" s="2"/>
    </row>
    <row r="450" spans="2:8" ht="35.1" customHeight="1">
      <c r="B450" s="6" t="s">
        <v>2334</v>
      </c>
      <c r="C450" s="40" t="s">
        <v>2335</v>
      </c>
      <c r="D450" s="194" t="s">
        <v>139</v>
      </c>
      <c r="E450" s="2"/>
      <c r="F450" s="2"/>
      <c r="G450" s="2"/>
      <c r="H450" s="2"/>
    </row>
    <row r="451" spans="2:8" ht="35.1" customHeight="1">
      <c r="B451" s="6" t="s">
        <v>2336</v>
      </c>
      <c r="C451" s="40" t="s">
        <v>2337</v>
      </c>
      <c r="D451" s="194" t="s">
        <v>139</v>
      </c>
      <c r="E451" s="2"/>
      <c r="F451" s="49" t="s">
        <v>2338</v>
      </c>
      <c r="G451" s="50"/>
      <c r="H451" s="2"/>
    </row>
    <row r="452" spans="2:8" ht="35.1" customHeight="1">
      <c r="B452" s="6" t="s">
        <v>2339</v>
      </c>
      <c r="C452" s="40" t="s">
        <v>2340</v>
      </c>
      <c r="D452" s="194" t="s">
        <v>139</v>
      </c>
      <c r="E452" s="2"/>
      <c r="F452" s="51" t="s">
        <v>1235</v>
      </c>
      <c r="G452" s="51" t="s">
        <v>45</v>
      </c>
      <c r="H452" s="2"/>
    </row>
    <row r="453" spans="2:8" ht="35.1" customHeight="1">
      <c r="B453" s="6" t="s">
        <v>2341</v>
      </c>
      <c r="C453" s="40" t="s">
        <v>2342</v>
      </c>
      <c r="D453" s="194" t="s">
        <v>139</v>
      </c>
      <c r="E453" s="2"/>
      <c r="F453" s="57">
        <v>1</v>
      </c>
      <c r="G453" s="57" t="s">
        <v>2343</v>
      </c>
      <c r="H453" s="2"/>
    </row>
    <row r="454" spans="2:8" ht="35.1" customHeight="1">
      <c r="B454" s="6" t="s">
        <v>2344</v>
      </c>
      <c r="C454" s="40" t="s">
        <v>2345</v>
      </c>
      <c r="D454" s="194" t="s">
        <v>139</v>
      </c>
      <c r="E454" s="2"/>
      <c r="F454" s="57" t="s">
        <v>2346</v>
      </c>
      <c r="G454" s="57" t="s">
        <v>2347</v>
      </c>
      <c r="H454" s="2"/>
    </row>
    <row r="455" spans="2:8" ht="35.1" customHeight="1">
      <c r="B455" s="6" t="s">
        <v>2348</v>
      </c>
      <c r="C455" s="40" t="s">
        <v>2349</v>
      </c>
      <c r="D455" s="194" t="s">
        <v>139</v>
      </c>
      <c r="E455" s="2"/>
      <c r="F455" s="57">
        <v>2</v>
      </c>
      <c r="G455" s="57" t="s">
        <v>2350</v>
      </c>
      <c r="H455" s="2"/>
    </row>
    <row r="456" spans="2:8" ht="35.1" customHeight="1">
      <c r="B456" s="6" t="s">
        <v>2351</v>
      </c>
      <c r="C456" s="40" t="s">
        <v>2352</v>
      </c>
      <c r="D456" s="194" t="s">
        <v>139</v>
      </c>
      <c r="E456" s="2"/>
      <c r="F456" s="57" t="s">
        <v>2353</v>
      </c>
      <c r="G456" s="57" t="s">
        <v>2354</v>
      </c>
      <c r="H456" s="2"/>
    </row>
    <row r="457" spans="2:8" ht="35.1" customHeight="1">
      <c r="B457" s="6" t="s">
        <v>2355</v>
      </c>
      <c r="C457" s="40" t="s">
        <v>2356</v>
      </c>
      <c r="D457" s="194" t="s">
        <v>139</v>
      </c>
      <c r="E457" s="2"/>
      <c r="F457" s="57">
        <v>3</v>
      </c>
      <c r="G457" s="57" t="s">
        <v>2357</v>
      </c>
      <c r="H457" s="2"/>
    </row>
    <row r="458" spans="2:8" ht="35.1" customHeight="1">
      <c r="B458" s="6" t="s">
        <v>2358</v>
      </c>
      <c r="C458" s="40" t="s">
        <v>2359</v>
      </c>
      <c r="D458" s="194" t="s">
        <v>139</v>
      </c>
      <c r="E458" s="2"/>
      <c r="F458" s="57">
        <v>4</v>
      </c>
      <c r="G458" s="57" t="s">
        <v>2360</v>
      </c>
      <c r="H458" s="2"/>
    </row>
    <row r="459" spans="2:8" ht="35.1" customHeight="1">
      <c r="B459" s="6" t="s">
        <v>2361</v>
      </c>
      <c r="C459" s="40" t="s">
        <v>2362</v>
      </c>
      <c r="D459" s="194" t="s">
        <v>139</v>
      </c>
      <c r="E459" s="2"/>
      <c r="F459" s="57">
        <v>5</v>
      </c>
      <c r="G459" s="57" t="s">
        <v>2363</v>
      </c>
      <c r="H459" s="2"/>
    </row>
    <row r="460" spans="2:8" ht="35.1" customHeight="1">
      <c r="B460" s="6" t="s">
        <v>2364</v>
      </c>
      <c r="C460" s="40" t="s">
        <v>2365</v>
      </c>
      <c r="D460" s="194" t="s">
        <v>139</v>
      </c>
      <c r="E460" s="2"/>
      <c r="F460" s="2"/>
      <c r="G460" s="2"/>
      <c r="H460" s="2"/>
    </row>
    <row r="461" spans="2:8" ht="35.1" customHeight="1">
      <c r="B461" s="6" t="s">
        <v>2366</v>
      </c>
      <c r="C461" s="40" t="s">
        <v>2367</v>
      </c>
      <c r="D461" s="194" t="s">
        <v>139</v>
      </c>
      <c r="E461" s="2"/>
      <c r="F461" s="49" t="s">
        <v>2368</v>
      </c>
      <c r="G461" s="50"/>
      <c r="H461" s="2"/>
    </row>
    <row r="462" spans="2:8" ht="35.1" customHeight="1">
      <c r="B462" s="6" t="s">
        <v>2369</v>
      </c>
      <c r="C462" s="40" t="s">
        <v>2370</v>
      </c>
      <c r="D462" s="194" t="s">
        <v>139</v>
      </c>
      <c r="E462" s="2"/>
      <c r="F462" s="51" t="s">
        <v>1235</v>
      </c>
      <c r="G462" s="51" t="s">
        <v>45</v>
      </c>
      <c r="H462" s="2"/>
    </row>
    <row r="463" spans="2:8" ht="35.1" customHeight="1">
      <c r="B463" s="6" t="s">
        <v>2371</v>
      </c>
      <c r="C463" s="40" t="s">
        <v>2372</v>
      </c>
      <c r="D463" s="194" t="s">
        <v>139</v>
      </c>
      <c r="E463" s="2"/>
      <c r="F463" s="59" t="s">
        <v>979</v>
      </c>
      <c r="G463" s="57" t="s">
        <v>2373</v>
      </c>
      <c r="H463" s="2"/>
    </row>
    <row r="464" spans="2:8" ht="35.1" customHeight="1">
      <c r="B464" s="6" t="s">
        <v>2374</v>
      </c>
      <c r="C464" s="40" t="s">
        <v>2375</v>
      </c>
      <c r="D464" s="194" t="s">
        <v>139</v>
      </c>
      <c r="E464" s="2"/>
      <c r="F464" s="59" t="s">
        <v>982</v>
      </c>
      <c r="G464" s="57" t="s">
        <v>2376</v>
      </c>
      <c r="H464" s="2"/>
    </row>
    <row r="465" spans="2:8" ht="35.1" customHeight="1">
      <c r="B465" s="6" t="s">
        <v>2377</v>
      </c>
      <c r="C465" s="40" t="s">
        <v>2378</v>
      </c>
      <c r="D465" s="194" t="s">
        <v>139</v>
      </c>
      <c r="E465" s="2"/>
      <c r="F465" s="59" t="s">
        <v>985</v>
      </c>
      <c r="G465" s="57" t="s">
        <v>2379</v>
      </c>
      <c r="H465" s="2"/>
    </row>
    <row r="466" spans="2:8" ht="35.1" customHeight="1">
      <c r="B466" s="6" t="s">
        <v>2380</v>
      </c>
      <c r="C466" s="40" t="s">
        <v>2381</v>
      </c>
      <c r="D466" s="194" t="s">
        <v>139</v>
      </c>
      <c r="E466" s="2"/>
      <c r="F466" s="59" t="s">
        <v>988</v>
      </c>
      <c r="G466" s="57" t="s">
        <v>2382</v>
      </c>
      <c r="H466" s="2"/>
    </row>
    <row r="467" spans="2:8" ht="35.1" customHeight="1">
      <c r="B467" s="192" t="s">
        <v>2383</v>
      </c>
      <c r="C467" s="193" t="s">
        <v>2384</v>
      </c>
      <c r="D467" s="193" t="s">
        <v>138</v>
      </c>
      <c r="E467" s="2"/>
      <c r="F467" s="59" t="s">
        <v>991</v>
      </c>
      <c r="G467" s="57" t="s">
        <v>2385</v>
      </c>
      <c r="H467" s="2"/>
    </row>
    <row r="468" spans="2:8" ht="35.1" customHeight="1">
      <c r="B468" s="192" t="s">
        <v>2386</v>
      </c>
      <c r="C468" s="193" t="s">
        <v>2387</v>
      </c>
      <c r="D468" s="193" t="s">
        <v>138</v>
      </c>
      <c r="E468" s="2"/>
      <c r="F468" s="59" t="s">
        <v>994</v>
      </c>
      <c r="G468" s="57" t="s">
        <v>2388</v>
      </c>
      <c r="H468" s="2"/>
    </row>
    <row r="469" spans="2:8" ht="35.1" customHeight="1">
      <c r="B469" s="192" t="s">
        <v>2389</v>
      </c>
      <c r="C469" s="193" t="s">
        <v>2390</v>
      </c>
      <c r="D469" s="193" t="s">
        <v>138</v>
      </c>
      <c r="E469" s="2"/>
      <c r="F469" s="59" t="s">
        <v>997</v>
      </c>
      <c r="G469" s="57" t="s">
        <v>2391</v>
      </c>
      <c r="H469" s="2"/>
    </row>
    <row r="470" spans="2:8" ht="35.1" customHeight="1">
      <c r="B470" s="192" t="s">
        <v>2392</v>
      </c>
      <c r="C470" s="193" t="s">
        <v>2393</v>
      </c>
      <c r="D470" s="193" t="s">
        <v>138</v>
      </c>
      <c r="E470" s="2"/>
      <c r="F470" s="59" t="s">
        <v>1000</v>
      </c>
      <c r="G470" s="57" t="s">
        <v>2394</v>
      </c>
      <c r="H470" s="2"/>
    </row>
    <row r="471" spans="2:8" ht="35.1" customHeight="1">
      <c r="B471" s="6" t="s">
        <v>2395</v>
      </c>
      <c r="C471" s="40" t="s">
        <v>2396</v>
      </c>
      <c r="D471" s="194" t="s">
        <v>138</v>
      </c>
      <c r="E471" s="2"/>
      <c r="F471" s="59" t="s">
        <v>1150</v>
      </c>
      <c r="G471" s="57" t="s">
        <v>2397</v>
      </c>
      <c r="H471" s="2"/>
    </row>
    <row r="472" spans="2:8" ht="35.1" customHeight="1">
      <c r="B472" s="192" t="s">
        <v>2398</v>
      </c>
      <c r="C472" s="193" t="s">
        <v>2399</v>
      </c>
      <c r="D472" s="193" t="s">
        <v>138</v>
      </c>
      <c r="E472" s="2"/>
      <c r="F472" s="59" t="s">
        <v>1153</v>
      </c>
      <c r="G472" s="57" t="s">
        <v>2400</v>
      </c>
      <c r="H472" s="2"/>
    </row>
    <row r="473" spans="2:8" ht="35.1" customHeight="1">
      <c r="B473" s="192" t="s">
        <v>2401</v>
      </c>
      <c r="C473" s="193" t="s">
        <v>2402</v>
      </c>
      <c r="D473" s="193" t="s">
        <v>138</v>
      </c>
      <c r="E473" s="2"/>
      <c r="F473" s="59" t="s">
        <v>1156</v>
      </c>
      <c r="G473" s="57" t="s">
        <v>2403</v>
      </c>
      <c r="H473" s="2"/>
    </row>
    <row r="474" spans="2:8" ht="35.1" customHeight="1">
      <c r="B474" s="192" t="s">
        <v>2404</v>
      </c>
      <c r="C474" s="193" t="s">
        <v>2405</v>
      </c>
      <c r="D474" s="193" t="s">
        <v>138</v>
      </c>
      <c r="E474" s="2"/>
      <c r="F474" s="59" t="s">
        <v>1159</v>
      </c>
      <c r="G474" s="57" t="s">
        <v>2406</v>
      </c>
      <c r="H474" s="2"/>
    </row>
    <row r="475" spans="2:8" ht="35.1" customHeight="1">
      <c r="B475" s="192" t="s">
        <v>2407</v>
      </c>
      <c r="C475" s="193" t="s">
        <v>2408</v>
      </c>
      <c r="D475" s="193" t="s">
        <v>138</v>
      </c>
      <c r="E475" s="2"/>
      <c r="F475" s="59">
        <v>13</v>
      </c>
      <c r="G475" s="57" t="s">
        <v>2409</v>
      </c>
      <c r="H475" s="2"/>
    </row>
    <row r="476" spans="2:8" ht="35.1" customHeight="1">
      <c r="B476" s="6" t="s">
        <v>2410</v>
      </c>
      <c r="C476" s="40" t="s">
        <v>2411</v>
      </c>
      <c r="D476" s="194" t="s">
        <v>138</v>
      </c>
      <c r="E476" s="2"/>
      <c r="F476" s="59">
        <v>14</v>
      </c>
      <c r="G476" s="57" t="s">
        <v>2412</v>
      </c>
      <c r="H476" s="2"/>
    </row>
    <row r="477" spans="2:8" ht="35.1" customHeight="1">
      <c r="B477" s="192" t="s">
        <v>2413</v>
      </c>
      <c r="C477" s="193" t="s">
        <v>2414</v>
      </c>
      <c r="D477" s="193" t="s">
        <v>138</v>
      </c>
      <c r="E477" s="2"/>
      <c r="F477" s="59">
        <v>15</v>
      </c>
      <c r="G477" s="57" t="s">
        <v>2415</v>
      </c>
      <c r="H477" s="2"/>
    </row>
    <row r="478" spans="2:8" ht="35.1" customHeight="1">
      <c r="B478" s="192" t="s">
        <v>2416</v>
      </c>
      <c r="C478" s="193" t="s">
        <v>2417</v>
      </c>
      <c r="D478" s="193" t="s">
        <v>138</v>
      </c>
      <c r="E478" s="2"/>
      <c r="F478" s="59">
        <v>16</v>
      </c>
      <c r="G478" s="57" t="s">
        <v>2418</v>
      </c>
      <c r="H478" s="2"/>
    </row>
    <row r="479" spans="2:8" ht="35.1" customHeight="1">
      <c r="B479" s="192" t="s">
        <v>2419</v>
      </c>
      <c r="C479" s="193" t="s">
        <v>2420</v>
      </c>
      <c r="D479" s="193" t="s">
        <v>138</v>
      </c>
      <c r="E479" s="2"/>
      <c r="F479" s="59">
        <v>17</v>
      </c>
      <c r="G479" s="57" t="s">
        <v>2421</v>
      </c>
      <c r="H479" s="2"/>
    </row>
    <row r="480" spans="2:8" ht="35.1" customHeight="1">
      <c r="B480" s="192" t="s">
        <v>2422</v>
      </c>
      <c r="C480" s="193" t="s">
        <v>2423</v>
      </c>
      <c r="D480" s="193" t="s">
        <v>138</v>
      </c>
      <c r="E480" s="2"/>
      <c r="F480" s="59">
        <v>18</v>
      </c>
      <c r="G480" s="57" t="s">
        <v>2424</v>
      </c>
      <c r="H480" s="2"/>
    </row>
    <row r="481" spans="2:8" ht="35.1" customHeight="1">
      <c r="B481" s="40" t="s">
        <v>2425</v>
      </c>
      <c r="C481" s="40" t="s">
        <v>2426</v>
      </c>
      <c r="D481" s="194" t="s">
        <v>138</v>
      </c>
      <c r="E481" s="2"/>
      <c r="F481" s="59">
        <v>19</v>
      </c>
      <c r="G481" s="57" t="s">
        <v>2427</v>
      </c>
      <c r="H481" s="2"/>
    </row>
    <row r="482" spans="2:8" ht="35.1" customHeight="1">
      <c r="B482" s="192" t="s">
        <v>2428</v>
      </c>
      <c r="C482" s="193" t="s">
        <v>2429</v>
      </c>
      <c r="D482" s="193" t="s">
        <v>138</v>
      </c>
      <c r="E482" s="2"/>
      <c r="F482" s="59">
        <v>20</v>
      </c>
      <c r="G482" s="57" t="s">
        <v>2430</v>
      </c>
      <c r="H482" s="2"/>
    </row>
    <row r="483" spans="2:8" ht="35.1" customHeight="1">
      <c r="B483" s="192" t="s">
        <v>2431</v>
      </c>
      <c r="C483" s="193" t="s">
        <v>2432</v>
      </c>
      <c r="D483" s="193" t="s">
        <v>138</v>
      </c>
      <c r="E483" s="2"/>
      <c r="F483" s="59">
        <v>21</v>
      </c>
      <c r="G483" s="57" t="s">
        <v>139</v>
      </c>
      <c r="H483" s="2"/>
    </row>
    <row r="484" spans="2:8" ht="35.1" customHeight="1">
      <c r="B484" s="192" t="s">
        <v>2433</v>
      </c>
      <c r="C484" s="193" t="s">
        <v>2434</v>
      </c>
      <c r="D484" s="193" t="s">
        <v>138</v>
      </c>
      <c r="E484" s="2"/>
      <c r="F484" s="59">
        <v>22</v>
      </c>
      <c r="G484" s="57" t="s">
        <v>2435</v>
      </c>
      <c r="H484" s="2"/>
    </row>
    <row r="485" spans="2:8" ht="35.1" customHeight="1">
      <c r="B485" s="192" t="s">
        <v>2436</v>
      </c>
      <c r="C485" s="193" t="s">
        <v>2437</v>
      </c>
      <c r="D485" s="193" t="s">
        <v>138</v>
      </c>
      <c r="E485" s="2"/>
      <c r="F485" s="59">
        <v>23</v>
      </c>
      <c r="G485" s="57" t="s">
        <v>2438</v>
      </c>
      <c r="H485" s="2"/>
    </row>
    <row r="486" spans="2:8" ht="35.1" customHeight="1">
      <c r="B486" s="40" t="s">
        <v>2439</v>
      </c>
      <c r="C486" s="40" t="s">
        <v>2440</v>
      </c>
      <c r="D486" s="194" t="s">
        <v>138</v>
      </c>
      <c r="E486" s="2"/>
      <c r="F486" s="59">
        <v>24</v>
      </c>
      <c r="G486" s="57" t="s">
        <v>2441</v>
      </c>
      <c r="H486" s="2"/>
    </row>
    <row r="487" spans="2:8" ht="35.1" customHeight="1">
      <c r="B487" s="192" t="s">
        <v>2442</v>
      </c>
      <c r="C487" s="193" t="s">
        <v>2443</v>
      </c>
      <c r="D487" s="193" t="s">
        <v>138</v>
      </c>
      <c r="E487" s="2"/>
      <c r="F487" s="59">
        <v>25</v>
      </c>
      <c r="G487" s="57" t="s">
        <v>2444</v>
      </c>
      <c r="H487" s="2"/>
    </row>
    <row r="488" spans="2:8" ht="35.1" customHeight="1">
      <c r="B488" s="192" t="s">
        <v>2445</v>
      </c>
      <c r="C488" s="193" t="s">
        <v>2446</v>
      </c>
      <c r="D488" s="193" t="s">
        <v>138</v>
      </c>
      <c r="E488" s="2"/>
      <c r="F488" s="2"/>
      <c r="G488" s="2"/>
      <c r="H488" s="2"/>
    </row>
    <row r="489" spans="2:8" ht="35.1" customHeight="1">
      <c r="B489" s="192" t="s">
        <v>2447</v>
      </c>
      <c r="C489" s="193" t="s">
        <v>2448</v>
      </c>
      <c r="D489" s="193" t="s">
        <v>138</v>
      </c>
      <c r="E489" s="2"/>
      <c r="F489" s="49" t="s">
        <v>2449</v>
      </c>
      <c r="G489" s="50"/>
      <c r="H489" s="2"/>
    </row>
    <row r="490" spans="2:8" ht="35.1" customHeight="1">
      <c r="B490" s="192" t="s">
        <v>2450</v>
      </c>
      <c r="C490" s="193" t="s">
        <v>2451</v>
      </c>
      <c r="D490" s="193" t="s">
        <v>138</v>
      </c>
      <c r="E490" s="2"/>
      <c r="F490" s="51" t="s">
        <v>1235</v>
      </c>
      <c r="G490" s="51" t="s">
        <v>45</v>
      </c>
      <c r="H490" s="2"/>
    </row>
    <row r="491" spans="2:8" ht="35.1" customHeight="1">
      <c r="B491" s="6" t="s">
        <v>2452</v>
      </c>
      <c r="C491" s="40" t="s">
        <v>2453</v>
      </c>
      <c r="D491" s="194" t="s">
        <v>138</v>
      </c>
      <c r="E491" s="2"/>
      <c r="F491" s="57" t="s">
        <v>2454</v>
      </c>
      <c r="G491" s="57" t="s">
        <v>2455</v>
      </c>
      <c r="H491" s="2"/>
    </row>
    <row r="492" spans="2:8" ht="35.1" customHeight="1">
      <c r="B492" s="192" t="s">
        <v>2456</v>
      </c>
      <c r="C492" s="193" t="s">
        <v>2457</v>
      </c>
      <c r="D492" s="193" t="s">
        <v>138</v>
      </c>
      <c r="E492" s="2"/>
      <c r="F492" s="57" t="s">
        <v>2458</v>
      </c>
      <c r="G492" s="57" t="s">
        <v>2459</v>
      </c>
      <c r="H492" s="2"/>
    </row>
    <row r="493" spans="2:8" ht="35.1" customHeight="1">
      <c r="B493" s="192" t="s">
        <v>2460</v>
      </c>
      <c r="C493" s="193" t="s">
        <v>2461</v>
      </c>
      <c r="D493" s="193" t="s">
        <v>138</v>
      </c>
      <c r="E493" s="2"/>
      <c r="F493" s="57" t="s">
        <v>2462</v>
      </c>
      <c r="G493" s="57" t="s">
        <v>2463</v>
      </c>
      <c r="H493" s="2"/>
    </row>
    <row r="494" spans="2:8" ht="35.1" customHeight="1">
      <c r="B494" s="192" t="s">
        <v>2464</v>
      </c>
      <c r="C494" s="193" t="s">
        <v>2465</v>
      </c>
      <c r="D494" s="193" t="s">
        <v>138</v>
      </c>
      <c r="E494" s="2"/>
      <c r="F494" s="57" t="s">
        <v>2466</v>
      </c>
      <c r="G494" s="57" t="s">
        <v>2467</v>
      </c>
      <c r="H494" s="2"/>
    </row>
    <row r="495" spans="2:8" ht="35.1" customHeight="1">
      <c r="B495" s="192" t="s">
        <v>2468</v>
      </c>
      <c r="C495" s="193" t="s">
        <v>2469</v>
      </c>
      <c r="D495" s="193" t="s">
        <v>138</v>
      </c>
      <c r="E495" s="2"/>
      <c r="F495" s="57" t="s">
        <v>2470</v>
      </c>
      <c r="G495" s="57" t="s">
        <v>2471</v>
      </c>
      <c r="H495" s="2"/>
    </row>
    <row r="496" spans="2:8" ht="35.1" customHeight="1">
      <c r="B496" s="6" t="s">
        <v>2472</v>
      </c>
      <c r="C496" s="40" t="s">
        <v>2473</v>
      </c>
      <c r="D496" s="194" t="s">
        <v>138</v>
      </c>
      <c r="E496" s="2"/>
      <c r="F496" s="57" t="s">
        <v>2474</v>
      </c>
      <c r="G496" s="57" t="s">
        <v>2475</v>
      </c>
      <c r="H496" s="2"/>
    </row>
    <row r="497" spans="2:8" ht="35.1" customHeight="1">
      <c r="B497" s="192" t="s">
        <v>2476</v>
      </c>
      <c r="C497" s="193" t="s">
        <v>2477</v>
      </c>
      <c r="D497" s="193" t="s">
        <v>138</v>
      </c>
      <c r="E497" s="2"/>
      <c r="F497" s="57" t="s">
        <v>2478</v>
      </c>
      <c r="G497" s="57" t="s">
        <v>2479</v>
      </c>
      <c r="H497" s="2"/>
    </row>
    <row r="498" spans="2:8" ht="35.1" customHeight="1">
      <c r="B498" s="192" t="s">
        <v>2480</v>
      </c>
      <c r="C498" s="193" t="s">
        <v>2481</v>
      </c>
      <c r="D498" s="193" t="s">
        <v>138</v>
      </c>
      <c r="E498" s="2"/>
      <c r="F498" s="57" t="s">
        <v>2482</v>
      </c>
      <c r="G498" s="57" t="s">
        <v>2483</v>
      </c>
      <c r="H498" s="2"/>
    </row>
    <row r="499" spans="2:8" ht="35.1" customHeight="1">
      <c r="B499" s="192" t="s">
        <v>2484</v>
      </c>
      <c r="C499" s="193" t="s">
        <v>2485</v>
      </c>
      <c r="D499" s="193" t="s">
        <v>138</v>
      </c>
      <c r="E499" s="2"/>
      <c r="F499" s="57" t="s">
        <v>2486</v>
      </c>
      <c r="G499" s="57" t="s">
        <v>2487</v>
      </c>
      <c r="H499" s="2"/>
    </row>
    <row r="500" spans="2:8" ht="35.1" customHeight="1">
      <c r="B500" s="192" t="s">
        <v>2488</v>
      </c>
      <c r="C500" s="193" t="s">
        <v>2489</v>
      </c>
      <c r="D500" s="193" t="s">
        <v>138</v>
      </c>
      <c r="E500" s="2"/>
      <c r="F500" s="57" t="s">
        <v>2490</v>
      </c>
      <c r="G500" s="57" t="s">
        <v>2491</v>
      </c>
      <c r="H500" s="2"/>
    </row>
    <row r="501" spans="2:8" ht="35.1" customHeight="1">
      <c r="B501" s="192" t="s">
        <v>2492</v>
      </c>
      <c r="C501" s="193" t="s">
        <v>2493</v>
      </c>
      <c r="D501" s="193" t="s">
        <v>138</v>
      </c>
      <c r="E501" s="2"/>
      <c r="F501" s="57" t="s">
        <v>2494</v>
      </c>
      <c r="G501" s="57" t="s">
        <v>2495</v>
      </c>
      <c r="H501" s="2"/>
    </row>
    <row r="502" spans="2:8" ht="35.1" customHeight="1">
      <c r="B502" s="192" t="s">
        <v>2496</v>
      </c>
      <c r="C502" s="193" t="s">
        <v>2497</v>
      </c>
      <c r="D502" s="193" t="s">
        <v>138</v>
      </c>
      <c r="E502" s="2"/>
      <c r="F502" s="57" t="s">
        <v>2498</v>
      </c>
      <c r="G502" s="57" t="s">
        <v>2499</v>
      </c>
      <c r="H502" s="2"/>
    </row>
    <row r="503" spans="2:8" ht="35.1" customHeight="1">
      <c r="B503" s="192" t="s">
        <v>2500</v>
      </c>
      <c r="C503" s="193" t="s">
        <v>2501</v>
      </c>
      <c r="D503" s="193" t="s">
        <v>138</v>
      </c>
      <c r="E503" s="2"/>
      <c r="F503" s="57" t="s">
        <v>2502</v>
      </c>
      <c r="G503" s="57" t="s">
        <v>2503</v>
      </c>
      <c r="H503" s="2"/>
    </row>
    <row r="504" spans="2:8" ht="35.1" customHeight="1">
      <c r="B504" s="192" t="s">
        <v>2504</v>
      </c>
      <c r="C504" s="193" t="s">
        <v>2505</v>
      </c>
      <c r="D504" s="193" t="s">
        <v>138</v>
      </c>
      <c r="E504" s="2"/>
      <c r="F504" s="2"/>
      <c r="G504" s="2"/>
      <c r="H504" s="2"/>
    </row>
    <row r="505" spans="2:8" ht="35.1" customHeight="1">
      <c r="B505" s="192" t="s">
        <v>2506</v>
      </c>
      <c r="C505" s="193" t="s">
        <v>2507</v>
      </c>
      <c r="D505" s="193" t="s">
        <v>138</v>
      </c>
      <c r="E505" s="2"/>
      <c r="F505" s="49" t="s">
        <v>2508</v>
      </c>
      <c r="G505" s="50"/>
      <c r="H505" s="2"/>
    </row>
    <row r="506" spans="2:8" ht="35.1" customHeight="1">
      <c r="B506" s="192" t="s">
        <v>2509</v>
      </c>
      <c r="C506" s="193" t="s">
        <v>2510</v>
      </c>
      <c r="D506" s="193" t="s">
        <v>138</v>
      </c>
      <c r="E506" s="2"/>
      <c r="F506" s="51" t="s">
        <v>1235</v>
      </c>
      <c r="G506" s="51" t="s">
        <v>45</v>
      </c>
      <c r="H506" s="2"/>
    </row>
    <row r="507" spans="2:8" ht="35.1" customHeight="1">
      <c r="B507" s="6" t="s">
        <v>2511</v>
      </c>
      <c r="C507" s="40" t="s">
        <v>2512</v>
      </c>
      <c r="D507" s="194" t="s">
        <v>138</v>
      </c>
      <c r="E507" s="2"/>
      <c r="F507" s="57" t="s">
        <v>1205</v>
      </c>
      <c r="G507" s="57" t="s">
        <v>2513</v>
      </c>
      <c r="H507" s="2"/>
    </row>
    <row r="508" spans="2:8" ht="35.1" customHeight="1">
      <c r="B508" s="6" t="s">
        <v>2514</v>
      </c>
      <c r="C508" s="40" t="s">
        <v>2515</v>
      </c>
      <c r="D508" s="194" t="s">
        <v>138</v>
      </c>
      <c r="E508" s="2"/>
      <c r="F508" s="57" t="s">
        <v>979</v>
      </c>
      <c r="G508" s="57" t="s">
        <v>2516</v>
      </c>
      <c r="H508" s="2"/>
    </row>
    <row r="509" spans="2:8" ht="35.1" customHeight="1">
      <c r="B509" s="192" t="s">
        <v>2517</v>
      </c>
      <c r="C509" s="193" t="s">
        <v>2518</v>
      </c>
      <c r="D509" s="193" t="s">
        <v>138</v>
      </c>
      <c r="E509" s="2"/>
      <c r="F509" s="57" t="s">
        <v>982</v>
      </c>
      <c r="G509" s="57" t="s">
        <v>2519</v>
      </c>
      <c r="H509" s="2"/>
    </row>
    <row r="510" spans="2:8" ht="35.1" customHeight="1">
      <c r="B510" s="192" t="s">
        <v>2520</v>
      </c>
      <c r="C510" s="193" t="s">
        <v>2521</v>
      </c>
      <c r="D510" s="193" t="s">
        <v>138</v>
      </c>
      <c r="E510" s="2"/>
      <c r="F510" s="57" t="s">
        <v>985</v>
      </c>
      <c r="G510" s="57" t="s">
        <v>2522</v>
      </c>
      <c r="H510" s="2"/>
    </row>
    <row r="511" spans="2:8" ht="35.1" customHeight="1">
      <c r="B511" s="192" t="s">
        <v>2523</v>
      </c>
      <c r="C511" s="193" t="s">
        <v>2524</v>
      </c>
      <c r="D511" s="193" t="s">
        <v>138</v>
      </c>
      <c r="E511" s="2"/>
      <c r="F511" s="57" t="s">
        <v>988</v>
      </c>
      <c r="G511" s="57" t="s">
        <v>2525</v>
      </c>
      <c r="H511" s="2"/>
    </row>
    <row r="512" spans="2:8" ht="35.1" customHeight="1">
      <c r="B512" s="192" t="s">
        <v>2526</v>
      </c>
      <c r="C512" s="193" t="s">
        <v>2527</v>
      </c>
      <c r="D512" s="193" t="s">
        <v>138</v>
      </c>
      <c r="E512" s="2"/>
      <c r="F512" s="57" t="s">
        <v>991</v>
      </c>
      <c r="G512" s="57" t="s">
        <v>2528</v>
      </c>
      <c r="H512" s="2"/>
    </row>
    <row r="513" spans="2:8" ht="35.1" customHeight="1">
      <c r="B513" s="192" t="s">
        <v>2529</v>
      </c>
      <c r="C513" s="193" t="s">
        <v>2530</v>
      </c>
      <c r="D513" s="193" t="s">
        <v>138</v>
      </c>
      <c r="E513" s="2"/>
      <c r="F513" s="57" t="s">
        <v>994</v>
      </c>
      <c r="G513" s="57" t="s">
        <v>2531</v>
      </c>
      <c r="H513" s="2"/>
    </row>
    <row r="514" spans="2:8" ht="35.1" customHeight="1">
      <c r="B514" s="192" t="s">
        <v>2532</v>
      </c>
      <c r="C514" s="193" t="s">
        <v>2533</v>
      </c>
      <c r="D514" s="193" t="s">
        <v>138</v>
      </c>
      <c r="E514" s="2"/>
      <c r="F514" s="57" t="s">
        <v>997</v>
      </c>
      <c r="G514" s="57" t="s">
        <v>2534</v>
      </c>
      <c r="H514" s="2"/>
    </row>
    <row r="515" spans="2:8" ht="35.1" customHeight="1">
      <c r="B515" s="192" t="s">
        <v>2535</v>
      </c>
      <c r="C515" s="193" t="s">
        <v>2536</v>
      </c>
      <c r="D515" s="193" t="s">
        <v>138</v>
      </c>
      <c r="E515" s="2"/>
      <c r="F515" s="57" t="s">
        <v>1000</v>
      </c>
      <c r="G515" s="57" t="s">
        <v>2537</v>
      </c>
      <c r="H515" s="2"/>
    </row>
    <row r="516" spans="2:8" ht="35.1" customHeight="1">
      <c r="B516" s="192" t="s">
        <v>2538</v>
      </c>
      <c r="C516" s="193" t="s">
        <v>2539</v>
      </c>
      <c r="D516" s="193" t="s">
        <v>138</v>
      </c>
      <c r="E516" s="2"/>
      <c r="F516" s="57" t="s">
        <v>1150</v>
      </c>
      <c r="G516" s="57" t="s">
        <v>2540</v>
      </c>
      <c r="H516" s="2"/>
    </row>
    <row r="517" spans="2:8" ht="35.1" customHeight="1">
      <c r="B517" s="192" t="s">
        <v>2541</v>
      </c>
      <c r="C517" s="193" t="s">
        <v>2542</v>
      </c>
      <c r="D517" s="193" t="s">
        <v>138</v>
      </c>
      <c r="E517" s="2"/>
      <c r="F517" s="57" t="s">
        <v>1153</v>
      </c>
      <c r="G517" s="57" t="s">
        <v>2543</v>
      </c>
      <c r="H517" s="2"/>
    </row>
    <row r="518" spans="2:8" ht="35.1" customHeight="1">
      <c r="B518" s="192" t="s">
        <v>2544</v>
      </c>
      <c r="C518" s="193" t="s">
        <v>2545</v>
      </c>
      <c r="D518" s="193" t="s">
        <v>138</v>
      </c>
      <c r="E518" s="2"/>
      <c r="F518" s="57" t="s">
        <v>1156</v>
      </c>
      <c r="G518" s="57" t="s">
        <v>2546</v>
      </c>
      <c r="H518" s="2"/>
    </row>
    <row r="519" spans="2:8" ht="35.1" customHeight="1">
      <c r="B519" s="6" t="s">
        <v>2547</v>
      </c>
      <c r="C519" s="40" t="s">
        <v>2548</v>
      </c>
      <c r="D519" s="194" t="s">
        <v>138</v>
      </c>
      <c r="E519" s="2"/>
      <c r="F519" s="57" t="s">
        <v>1159</v>
      </c>
      <c r="G519" s="57" t="s">
        <v>2549</v>
      </c>
      <c r="H519" s="2"/>
    </row>
    <row r="520" spans="2:8" ht="35.1" customHeight="1">
      <c r="B520" s="192" t="s">
        <v>2550</v>
      </c>
      <c r="C520" s="193" t="s">
        <v>2551</v>
      </c>
      <c r="D520" s="193" t="s">
        <v>138</v>
      </c>
      <c r="E520" s="2"/>
      <c r="F520" s="57" t="s">
        <v>1162</v>
      </c>
      <c r="G520" s="57" t="s">
        <v>2552</v>
      </c>
      <c r="H520" s="2"/>
    </row>
    <row r="521" spans="2:8" ht="35.1" customHeight="1">
      <c r="B521" s="192" t="s">
        <v>2553</v>
      </c>
      <c r="C521" s="193" t="s">
        <v>2554</v>
      </c>
      <c r="D521" s="193" t="s">
        <v>138</v>
      </c>
      <c r="E521" s="2"/>
      <c r="F521" s="57" t="s">
        <v>1165</v>
      </c>
      <c r="G521" s="57" t="s">
        <v>2555</v>
      </c>
      <c r="H521" s="2"/>
    </row>
    <row r="522" spans="2:8" ht="35.1" customHeight="1">
      <c r="B522" s="192" t="s">
        <v>2556</v>
      </c>
      <c r="C522" s="193" t="s">
        <v>2557</v>
      </c>
      <c r="D522" s="193" t="s">
        <v>138</v>
      </c>
      <c r="E522" s="2"/>
      <c r="F522" s="57" t="s">
        <v>1168</v>
      </c>
      <c r="G522" s="57" t="s">
        <v>2558</v>
      </c>
      <c r="H522" s="2"/>
    </row>
    <row r="523" spans="2:8" ht="35.1" customHeight="1">
      <c r="B523" s="192" t="s">
        <v>2559</v>
      </c>
      <c r="C523" s="193" t="s">
        <v>2560</v>
      </c>
      <c r="D523" s="193" t="s">
        <v>138</v>
      </c>
      <c r="E523" s="2"/>
      <c r="F523" s="57" t="s">
        <v>1171</v>
      </c>
      <c r="G523" s="57" t="s">
        <v>2561</v>
      </c>
      <c r="H523" s="2"/>
    </row>
    <row r="524" spans="2:8" ht="35.1" customHeight="1">
      <c r="B524" s="6" t="s">
        <v>2562</v>
      </c>
      <c r="C524" s="40" t="s">
        <v>2563</v>
      </c>
      <c r="D524" s="194" t="s">
        <v>138</v>
      </c>
      <c r="E524" s="2"/>
      <c r="F524" s="57" t="s">
        <v>1174</v>
      </c>
      <c r="G524" s="57" t="s">
        <v>2564</v>
      </c>
      <c r="H524" s="2"/>
    </row>
    <row r="525" spans="2:8" ht="35.1" customHeight="1">
      <c r="B525" s="192" t="s">
        <v>2565</v>
      </c>
      <c r="C525" s="193" t="s">
        <v>2566</v>
      </c>
      <c r="D525" s="193" t="s">
        <v>138</v>
      </c>
      <c r="E525" s="2"/>
      <c r="F525" s="57" t="s">
        <v>1177</v>
      </c>
      <c r="G525" s="57" t="s">
        <v>2567</v>
      </c>
      <c r="H525" s="2"/>
    </row>
    <row r="526" spans="2:8" ht="35.1" customHeight="1">
      <c r="B526" s="192" t="s">
        <v>2568</v>
      </c>
      <c r="C526" s="193" t="s">
        <v>2569</v>
      </c>
      <c r="D526" s="193" t="s">
        <v>138</v>
      </c>
      <c r="E526" s="2"/>
      <c r="F526" s="57" t="s">
        <v>1180</v>
      </c>
      <c r="G526" s="57" t="s">
        <v>2570</v>
      </c>
      <c r="H526" s="2"/>
    </row>
    <row r="527" spans="2:8" ht="35.1" customHeight="1">
      <c r="B527" s="192" t="s">
        <v>2571</v>
      </c>
      <c r="C527" s="193" t="s">
        <v>2572</v>
      </c>
      <c r="D527" s="193" t="s">
        <v>138</v>
      </c>
      <c r="E527" s="2"/>
      <c r="F527" s="57" t="s">
        <v>2046</v>
      </c>
      <c r="G527" s="57" t="s">
        <v>2573</v>
      </c>
      <c r="H527" s="2"/>
    </row>
    <row r="528" spans="2:8" ht="35.1" customHeight="1">
      <c r="B528" s="192" t="s">
        <v>2574</v>
      </c>
      <c r="C528" s="193" t="s">
        <v>2575</v>
      </c>
      <c r="D528" s="193" t="s">
        <v>138</v>
      </c>
      <c r="E528" s="2"/>
      <c r="F528" s="57" t="s">
        <v>2050</v>
      </c>
      <c r="G528" s="57" t="s">
        <v>2576</v>
      </c>
      <c r="H528" s="2"/>
    </row>
    <row r="529" spans="2:8" ht="35.1" customHeight="1">
      <c r="B529" s="6" t="s">
        <v>2577</v>
      </c>
      <c r="C529" s="40" t="s">
        <v>2578</v>
      </c>
      <c r="D529" s="194" t="s">
        <v>138</v>
      </c>
      <c r="E529" s="2"/>
      <c r="F529" s="57" t="s">
        <v>2054</v>
      </c>
      <c r="G529" s="57" t="s">
        <v>2579</v>
      </c>
      <c r="H529" s="2"/>
    </row>
    <row r="530" spans="2:8" ht="35.1" customHeight="1">
      <c r="B530" s="192" t="s">
        <v>2580</v>
      </c>
      <c r="C530" s="193" t="s">
        <v>2581</v>
      </c>
      <c r="D530" s="193" t="s">
        <v>138</v>
      </c>
      <c r="E530" s="2"/>
      <c r="F530" s="2"/>
      <c r="G530" s="2"/>
      <c r="H530" s="2"/>
    </row>
    <row r="531" spans="2:8" ht="35.1" customHeight="1">
      <c r="B531" s="192" t="s">
        <v>2582</v>
      </c>
      <c r="C531" s="193" t="s">
        <v>2583</v>
      </c>
      <c r="D531" s="193" t="s">
        <v>138</v>
      </c>
      <c r="E531" s="2"/>
      <c r="F531" s="49" t="s">
        <v>2584</v>
      </c>
      <c r="G531" s="2"/>
      <c r="H531" s="2"/>
    </row>
    <row r="532" spans="2:8" ht="35.1" customHeight="1">
      <c r="B532" s="192" t="s">
        <v>2585</v>
      </c>
      <c r="C532" s="193" t="s">
        <v>2586</v>
      </c>
      <c r="D532" s="193" t="s">
        <v>138</v>
      </c>
      <c r="E532" s="2"/>
      <c r="F532" s="71" t="s">
        <v>1235</v>
      </c>
      <c r="G532" s="72" t="s">
        <v>45</v>
      </c>
      <c r="H532" s="2"/>
    </row>
    <row r="533" spans="2:8" ht="35.1" customHeight="1">
      <c r="B533" s="192" t="s">
        <v>2587</v>
      </c>
      <c r="C533" s="193" t="s">
        <v>2588</v>
      </c>
      <c r="D533" s="193" t="s">
        <v>138</v>
      </c>
      <c r="E533" s="2"/>
      <c r="F533" s="88" t="s">
        <v>979</v>
      </c>
      <c r="G533" s="90" t="s">
        <v>2589</v>
      </c>
      <c r="H533" s="2"/>
    </row>
    <row r="534" spans="2:8" ht="35.1" customHeight="1">
      <c r="B534" s="6" t="s">
        <v>2590</v>
      </c>
      <c r="C534" s="194" t="s">
        <v>2591</v>
      </c>
      <c r="D534" s="194" t="s">
        <v>138</v>
      </c>
      <c r="E534" s="2"/>
      <c r="F534" s="88" t="s">
        <v>982</v>
      </c>
      <c r="G534" s="90" t="s">
        <v>983</v>
      </c>
      <c r="H534" s="2"/>
    </row>
    <row r="535" spans="2:8" ht="35.1" customHeight="1">
      <c r="B535" s="192" t="s">
        <v>2592</v>
      </c>
      <c r="C535" s="193" t="s">
        <v>2593</v>
      </c>
      <c r="D535" s="193" t="s">
        <v>138</v>
      </c>
      <c r="E535" s="2"/>
      <c r="F535" s="88" t="s">
        <v>985</v>
      </c>
      <c r="G535" s="90" t="s">
        <v>2594</v>
      </c>
      <c r="H535" s="2"/>
    </row>
    <row r="536" spans="2:8" ht="35.1" customHeight="1">
      <c r="B536" s="192" t="s">
        <v>2595</v>
      </c>
      <c r="C536" s="193" t="s">
        <v>2596</v>
      </c>
      <c r="D536" s="193" t="s">
        <v>138</v>
      </c>
      <c r="E536" s="2"/>
      <c r="F536" s="88" t="s">
        <v>988</v>
      </c>
      <c r="G536" s="90" t="s">
        <v>989</v>
      </c>
      <c r="H536" s="2"/>
    </row>
    <row r="537" spans="2:8" ht="35.1" customHeight="1">
      <c r="B537" s="192" t="s">
        <v>2597</v>
      </c>
      <c r="C537" s="193" t="s">
        <v>2598</v>
      </c>
      <c r="D537" s="193" t="s">
        <v>138</v>
      </c>
      <c r="E537" s="2"/>
      <c r="F537" s="88" t="s">
        <v>991</v>
      </c>
      <c r="G537" s="90" t="s">
        <v>992</v>
      </c>
      <c r="H537" s="2"/>
    </row>
    <row r="538" spans="2:8" ht="35.1" customHeight="1">
      <c r="B538" s="192" t="s">
        <v>2599</v>
      </c>
      <c r="C538" s="193" t="s">
        <v>2600</v>
      </c>
      <c r="D538" s="193" t="s">
        <v>138</v>
      </c>
      <c r="E538" s="2"/>
      <c r="F538" s="88" t="s">
        <v>994</v>
      </c>
      <c r="G538" s="90" t="s">
        <v>995</v>
      </c>
      <c r="H538" s="2"/>
    </row>
    <row r="539" spans="2:8" ht="35.1" customHeight="1">
      <c r="B539" s="6" t="s">
        <v>2601</v>
      </c>
      <c r="C539" s="194" t="s">
        <v>2602</v>
      </c>
      <c r="D539" s="194" t="s">
        <v>138</v>
      </c>
      <c r="E539" s="2"/>
      <c r="F539" s="88" t="s">
        <v>997</v>
      </c>
      <c r="G539" s="90" t="s">
        <v>998</v>
      </c>
      <c r="H539" s="2"/>
    </row>
    <row r="540" spans="2:8" ht="35.1" customHeight="1">
      <c r="B540" s="192" t="s">
        <v>2603</v>
      </c>
      <c r="C540" s="193" t="s">
        <v>2604</v>
      </c>
      <c r="D540" s="193" t="s">
        <v>138</v>
      </c>
      <c r="E540" s="2"/>
      <c r="F540" s="88" t="s">
        <v>1000</v>
      </c>
      <c r="G540" s="90" t="s">
        <v>2605</v>
      </c>
      <c r="H540" s="2"/>
    </row>
    <row r="541" spans="2:8" ht="35.1" customHeight="1">
      <c r="B541" s="192" t="s">
        <v>2606</v>
      </c>
      <c r="C541" s="193" t="s">
        <v>2607</v>
      </c>
      <c r="D541" s="193" t="s">
        <v>138</v>
      </c>
      <c r="E541" s="2"/>
      <c r="F541" s="2"/>
      <c r="G541" s="2"/>
      <c r="H541" s="2"/>
    </row>
    <row r="542" spans="2:8" ht="35.1" customHeight="1">
      <c r="B542" s="192" t="s">
        <v>2608</v>
      </c>
      <c r="C542" s="193" t="s">
        <v>2609</v>
      </c>
      <c r="D542" s="193" t="s">
        <v>138</v>
      </c>
      <c r="E542" s="2"/>
      <c r="F542" s="49" t="s">
        <v>2610</v>
      </c>
      <c r="G542" s="73"/>
      <c r="H542" s="2"/>
    </row>
    <row r="543" spans="2:8" ht="35.1" customHeight="1">
      <c r="B543" s="192" t="s">
        <v>2611</v>
      </c>
      <c r="C543" s="193" t="s">
        <v>2612</v>
      </c>
      <c r="D543" s="193" t="s">
        <v>138</v>
      </c>
      <c r="E543" s="2"/>
      <c r="F543" s="117" t="s">
        <v>1235</v>
      </c>
      <c r="G543" s="118" t="s">
        <v>45</v>
      </c>
      <c r="H543" s="2"/>
    </row>
    <row r="544" spans="2:8" ht="35.1" customHeight="1">
      <c r="B544" s="6" t="s">
        <v>2613</v>
      </c>
      <c r="C544" s="40" t="s">
        <v>2614</v>
      </c>
      <c r="D544" s="194" t="s">
        <v>138</v>
      </c>
      <c r="E544" s="2"/>
      <c r="F544" s="119" t="s">
        <v>1425</v>
      </c>
      <c r="G544" s="120" t="s">
        <v>2615</v>
      </c>
      <c r="H544" s="2"/>
    </row>
    <row r="545" spans="2:8" ht="35.1" customHeight="1">
      <c r="B545" s="192" t="s">
        <v>2616</v>
      </c>
      <c r="C545" s="193" t="s">
        <v>2617</v>
      </c>
      <c r="D545" s="193" t="s">
        <v>138</v>
      </c>
      <c r="E545" s="2"/>
      <c r="F545" s="121" t="s">
        <v>1429</v>
      </c>
      <c r="G545" s="107" t="s">
        <v>2618</v>
      </c>
      <c r="H545" s="2"/>
    </row>
    <row r="546" spans="2:8" ht="35.1" customHeight="1">
      <c r="B546" s="192" t="s">
        <v>2619</v>
      </c>
      <c r="C546" s="193" t="s">
        <v>2620</v>
      </c>
      <c r="D546" s="193" t="s">
        <v>138</v>
      </c>
      <c r="E546" s="2"/>
      <c r="F546" s="121" t="s">
        <v>2621</v>
      </c>
      <c r="G546" s="107" t="s">
        <v>2622</v>
      </c>
      <c r="H546" s="2"/>
    </row>
    <row r="547" spans="2:8" ht="35.1" customHeight="1">
      <c r="B547" s="192" t="s">
        <v>2623</v>
      </c>
      <c r="C547" s="193" t="s">
        <v>2624</v>
      </c>
      <c r="D547" s="193" t="s">
        <v>138</v>
      </c>
      <c r="E547" s="2"/>
      <c r="F547" s="121" t="s">
        <v>2625</v>
      </c>
      <c r="G547" s="107" t="s">
        <v>2626</v>
      </c>
      <c r="H547" s="2"/>
    </row>
    <row r="548" spans="2:8" ht="35.1" customHeight="1">
      <c r="B548" s="192" t="s">
        <v>2627</v>
      </c>
      <c r="C548" s="193" t="s">
        <v>2628</v>
      </c>
      <c r="D548" s="193" t="s">
        <v>138</v>
      </c>
      <c r="E548" s="2"/>
      <c r="F548" s="121" t="s">
        <v>2629</v>
      </c>
      <c r="G548" s="107" t="s">
        <v>2630</v>
      </c>
      <c r="H548" s="2"/>
    </row>
    <row r="549" spans="2:8" ht="35.1" customHeight="1">
      <c r="B549" s="6" t="s">
        <v>2631</v>
      </c>
      <c r="C549" s="40" t="s">
        <v>2632</v>
      </c>
      <c r="D549" s="194" t="s">
        <v>138</v>
      </c>
      <c r="E549" s="2"/>
      <c r="F549" s="121" t="s">
        <v>2633</v>
      </c>
      <c r="G549" s="107" t="s">
        <v>2634</v>
      </c>
      <c r="H549" s="2"/>
    </row>
    <row r="550" spans="2:8" ht="35.1" customHeight="1">
      <c r="B550" s="192" t="s">
        <v>2635</v>
      </c>
      <c r="C550" s="193" t="s">
        <v>2636</v>
      </c>
      <c r="D550" s="193" t="s">
        <v>138</v>
      </c>
      <c r="E550" s="2"/>
      <c r="F550" s="121" t="s">
        <v>2637</v>
      </c>
      <c r="G550" s="107" t="s">
        <v>2638</v>
      </c>
      <c r="H550" s="2"/>
    </row>
    <row r="551" spans="2:8" ht="35.1" customHeight="1">
      <c r="B551" s="192" t="s">
        <v>2639</v>
      </c>
      <c r="C551" s="193" t="s">
        <v>2640</v>
      </c>
      <c r="D551" s="193" t="s">
        <v>138</v>
      </c>
      <c r="E551" s="2"/>
      <c r="F551" s="121" t="s">
        <v>2641</v>
      </c>
      <c r="G551" s="107" t="s">
        <v>2642</v>
      </c>
      <c r="H551" s="2"/>
    </row>
    <row r="552" spans="2:8" ht="35.1" customHeight="1">
      <c r="B552" s="192" t="s">
        <v>2643</v>
      </c>
      <c r="C552" s="193" t="s">
        <v>2644</v>
      </c>
      <c r="D552" s="193" t="s">
        <v>138</v>
      </c>
      <c r="E552" s="2"/>
      <c r="F552" s="121" t="s">
        <v>2645</v>
      </c>
      <c r="G552" s="107" t="s">
        <v>2646</v>
      </c>
      <c r="H552" s="2"/>
    </row>
    <row r="553" spans="2:8" ht="35.1" customHeight="1">
      <c r="B553" s="192" t="s">
        <v>2647</v>
      </c>
      <c r="C553" s="193" t="s">
        <v>2648</v>
      </c>
      <c r="D553" s="193" t="s">
        <v>138</v>
      </c>
      <c r="E553" s="2"/>
      <c r="F553" s="121" t="s">
        <v>2649</v>
      </c>
      <c r="G553" s="107" t="s">
        <v>2650</v>
      </c>
      <c r="H553" s="2"/>
    </row>
    <row r="554" spans="2:8" ht="35.1" customHeight="1">
      <c r="B554" s="6" t="s">
        <v>2651</v>
      </c>
      <c r="C554" s="193" t="s">
        <v>2652</v>
      </c>
      <c r="D554" s="40" t="s">
        <v>138</v>
      </c>
      <c r="E554" s="2"/>
      <c r="F554" s="121" t="s">
        <v>2653</v>
      </c>
      <c r="G554" s="107" t="s">
        <v>2654</v>
      </c>
      <c r="H554" s="2"/>
    </row>
    <row r="555" spans="2:8" ht="35.1" customHeight="1">
      <c r="B555" s="192" t="s">
        <v>2655</v>
      </c>
      <c r="C555" s="193" t="s">
        <v>2656</v>
      </c>
      <c r="D555" s="193" t="s">
        <v>138</v>
      </c>
      <c r="E555" s="2"/>
      <c r="F555" s="121" t="s">
        <v>2657</v>
      </c>
      <c r="G555" s="107" t="s">
        <v>2658</v>
      </c>
      <c r="H555" s="2"/>
    </row>
    <row r="556" spans="2:8" ht="35.1" customHeight="1">
      <c r="B556" s="192" t="s">
        <v>2659</v>
      </c>
      <c r="C556" s="193" t="s">
        <v>2660</v>
      </c>
      <c r="D556" s="193" t="s">
        <v>138</v>
      </c>
      <c r="E556" s="2"/>
      <c r="F556" s="121" t="s">
        <v>2661</v>
      </c>
      <c r="G556" s="107" t="s">
        <v>2662</v>
      </c>
      <c r="H556" s="2"/>
    </row>
    <row r="557" spans="2:8" ht="35.1" customHeight="1">
      <c r="B557" s="192" t="s">
        <v>2663</v>
      </c>
      <c r="C557" s="193" t="s">
        <v>2664</v>
      </c>
      <c r="D557" s="193" t="s">
        <v>138</v>
      </c>
      <c r="E557" s="2"/>
      <c r="F557" s="121" t="s">
        <v>2665</v>
      </c>
      <c r="G557" s="107" t="s">
        <v>2666</v>
      </c>
      <c r="H557" s="2"/>
    </row>
    <row r="558" spans="2:8" ht="35.1" customHeight="1">
      <c r="B558" s="192" t="s">
        <v>2667</v>
      </c>
      <c r="C558" s="193" t="s">
        <v>2668</v>
      </c>
      <c r="D558" s="193" t="s">
        <v>138</v>
      </c>
      <c r="E558" s="2"/>
      <c r="F558" s="121" t="s">
        <v>2669</v>
      </c>
      <c r="G558" s="107" t="s">
        <v>2670</v>
      </c>
      <c r="H558" s="2"/>
    </row>
    <row r="559" spans="2:8" ht="35.1" customHeight="1">
      <c r="B559" s="6" t="s">
        <v>2671</v>
      </c>
      <c r="C559" s="193" t="s">
        <v>2672</v>
      </c>
      <c r="D559" s="194" t="s">
        <v>138</v>
      </c>
      <c r="E559" s="2"/>
      <c r="F559" s="121" t="s">
        <v>2673</v>
      </c>
      <c r="G559" s="107" t="s">
        <v>2674</v>
      </c>
      <c r="H559" s="2"/>
    </row>
    <row r="560" spans="2:8" ht="35.1" customHeight="1">
      <c r="B560" s="192" t="s">
        <v>2675</v>
      </c>
      <c r="C560" s="193" t="s">
        <v>2676</v>
      </c>
      <c r="D560" s="193" t="s">
        <v>138</v>
      </c>
      <c r="E560" s="2"/>
      <c r="F560" s="121" t="s">
        <v>2677</v>
      </c>
      <c r="G560" s="107" t="s">
        <v>2678</v>
      </c>
      <c r="H560" s="2"/>
    </row>
    <row r="561" spans="2:8" ht="35.1" customHeight="1">
      <c r="B561" s="192" t="s">
        <v>2679</v>
      </c>
      <c r="C561" s="193" t="s">
        <v>2680</v>
      </c>
      <c r="D561" s="193" t="s">
        <v>138</v>
      </c>
      <c r="E561" s="2"/>
      <c r="F561" s="121" t="s">
        <v>2681</v>
      </c>
      <c r="G561" s="107" t="s">
        <v>2682</v>
      </c>
      <c r="H561" s="2"/>
    </row>
    <row r="562" spans="2:8" ht="35.1" customHeight="1">
      <c r="B562" s="192" t="s">
        <v>2683</v>
      </c>
      <c r="C562" s="193" t="s">
        <v>2684</v>
      </c>
      <c r="D562" s="193" t="s">
        <v>138</v>
      </c>
      <c r="E562" s="2"/>
      <c r="F562" s="121" t="s">
        <v>2685</v>
      </c>
      <c r="G562" s="107" t="s">
        <v>2686</v>
      </c>
      <c r="H562" s="2"/>
    </row>
    <row r="563" spans="2:8" ht="35.1" customHeight="1">
      <c r="B563" s="192" t="s">
        <v>2687</v>
      </c>
      <c r="C563" s="193" t="s">
        <v>2688</v>
      </c>
      <c r="D563" s="193" t="s">
        <v>138</v>
      </c>
      <c r="E563" s="2"/>
      <c r="F563" s="121" t="s">
        <v>2689</v>
      </c>
      <c r="G563" s="107" t="s">
        <v>2690</v>
      </c>
      <c r="H563" s="2"/>
    </row>
    <row r="564" spans="2:8" ht="35.1" customHeight="1">
      <c r="B564" s="192" t="s">
        <v>2691</v>
      </c>
      <c r="C564" s="193" t="s">
        <v>2692</v>
      </c>
      <c r="D564" s="193" t="s">
        <v>138</v>
      </c>
      <c r="E564" s="2"/>
      <c r="F564" s="121" t="s">
        <v>2693</v>
      </c>
      <c r="G564" s="107" t="s">
        <v>2694</v>
      </c>
      <c r="H564" s="2"/>
    </row>
    <row r="565" spans="2:8" ht="35.1" customHeight="1">
      <c r="B565" s="192" t="s">
        <v>2695</v>
      </c>
      <c r="C565" s="193" t="s">
        <v>2696</v>
      </c>
      <c r="D565" s="193" t="s">
        <v>138</v>
      </c>
      <c r="E565" s="2"/>
      <c r="F565" s="121" t="s">
        <v>2697</v>
      </c>
      <c r="G565" s="107" t="s">
        <v>2698</v>
      </c>
      <c r="H565" s="2"/>
    </row>
    <row r="566" spans="2:8" ht="35.1" customHeight="1">
      <c r="B566" s="192" t="s">
        <v>2699</v>
      </c>
      <c r="C566" s="193" t="s">
        <v>2700</v>
      </c>
      <c r="D566" s="193" t="s">
        <v>138</v>
      </c>
      <c r="E566" s="2"/>
      <c r="F566" s="121" t="s">
        <v>2701</v>
      </c>
      <c r="G566" s="107" t="s">
        <v>2702</v>
      </c>
      <c r="H566" s="2"/>
    </row>
    <row r="567" spans="2:8" ht="15.6">
      <c r="B567" s="192" t="s">
        <v>2703</v>
      </c>
      <c r="C567" s="193" t="s">
        <v>2704</v>
      </c>
      <c r="D567" s="193" t="s">
        <v>137</v>
      </c>
      <c r="E567" s="2"/>
      <c r="F567" s="121" t="s">
        <v>1441</v>
      </c>
      <c r="G567" s="107" t="s">
        <v>2705</v>
      </c>
      <c r="H567" s="2"/>
    </row>
    <row r="568" spans="2:8" ht="35.1" customHeight="1">
      <c r="B568" s="192" t="s">
        <v>2706</v>
      </c>
      <c r="C568" s="193" t="s">
        <v>2707</v>
      </c>
      <c r="D568" s="193" t="s">
        <v>137</v>
      </c>
      <c r="E568" s="2"/>
      <c r="F568" s="121" t="s">
        <v>1445</v>
      </c>
      <c r="G568" s="107" t="s">
        <v>2708</v>
      </c>
      <c r="H568" s="2"/>
    </row>
    <row r="569" spans="2:8" ht="35.1" customHeight="1">
      <c r="B569" s="192" t="s">
        <v>2709</v>
      </c>
      <c r="C569" s="193" t="s">
        <v>2710</v>
      </c>
      <c r="D569" s="193" t="s">
        <v>137</v>
      </c>
      <c r="E569" s="2"/>
      <c r="F569" s="121" t="s">
        <v>1449</v>
      </c>
      <c r="G569" s="107" t="s">
        <v>2711</v>
      </c>
      <c r="H569" s="2"/>
    </row>
    <row r="570" spans="2:8" ht="35.1" customHeight="1">
      <c r="B570" s="192" t="s">
        <v>2712</v>
      </c>
      <c r="C570" s="193" t="s">
        <v>2713</v>
      </c>
      <c r="D570" s="193" t="s">
        <v>137</v>
      </c>
      <c r="E570" s="2"/>
      <c r="F570" s="121" t="s">
        <v>1453</v>
      </c>
      <c r="G570" s="107" t="s">
        <v>2714</v>
      </c>
      <c r="H570" s="2"/>
    </row>
    <row r="571" spans="2:8" ht="35.1" customHeight="1">
      <c r="B571" s="40" t="s">
        <v>2715</v>
      </c>
      <c r="C571" s="40" t="s">
        <v>2716</v>
      </c>
      <c r="D571" s="194" t="s">
        <v>137</v>
      </c>
      <c r="E571" s="2"/>
      <c r="F571" s="121" t="s">
        <v>2717</v>
      </c>
      <c r="G571" s="107" t="s">
        <v>2718</v>
      </c>
      <c r="H571" s="2"/>
    </row>
    <row r="572" spans="2:8" ht="35.1" customHeight="1">
      <c r="B572" s="192" t="s">
        <v>2719</v>
      </c>
      <c r="C572" s="193" t="s">
        <v>2720</v>
      </c>
      <c r="D572" s="193" t="s">
        <v>137</v>
      </c>
      <c r="E572" s="2"/>
      <c r="F572" s="121" t="s">
        <v>2721</v>
      </c>
      <c r="G572" s="107" t="s">
        <v>2722</v>
      </c>
      <c r="H572" s="2"/>
    </row>
    <row r="573" spans="2:8" ht="35.1" customHeight="1">
      <c r="B573" s="192" t="s">
        <v>2723</v>
      </c>
      <c r="C573" s="193" t="s">
        <v>2724</v>
      </c>
      <c r="D573" s="193" t="s">
        <v>137</v>
      </c>
      <c r="E573" s="2"/>
      <c r="F573" s="121" t="s">
        <v>2725</v>
      </c>
      <c r="G573" s="107" t="s">
        <v>2726</v>
      </c>
      <c r="H573" s="2"/>
    </row>
    <row r="574" spans="2:8" ht="35.1" customHeight="1">
      <c r="B574" s="192" t="s">
        <v>2727</v>
      </c>
      <c r="C574" s="193" t="s">
        <v>2728</v>
      </c>
      <c r="D574" s="193" t="s">
        <v>137</v>
      </c>
      <c r="E574" s="2"/>
      <c r="F574" s="121" t="s">
        <v>2729</v>
      </c>
      <c r="G574" s="107" t="s">
        <v>2730</v>
      </c>
      <c r="H574" s="2"/>
    </row>
    <row r="575" spans="2:8" ht="35.1" customHeight="1">
      <c r="B575" s="192" t="s">
        <v>2731</v>
      </c>
      <c r="C575" s="193" t="s">
        <v>2732</v>
      </c>
      <c r="D575" s="193" t="s">
        <v>137</v>
      </c>
      <c r="E575" s="2"/>
      <c r="F575" s="121" t="s">
        <v>2733</v>
      </c>
      <c r="G575" s="107" t="s">
        <v>2734</v>
      </c>
      <c r="H575" s="2"/>
    </row>
    <row r="576" spans="2:8" ht="35.1" customHeight="1">
      <c r="B576" s="6" t="s">
        <v>2735</v>
      </c>
      <c r="C576" s="40" t="s">
        <v>2736</v>
      </c>
      <c r="D576" s="194" t="s">
        <v>137</v>
      </c>
      <c r="E576" s="2"/>
      <c r="F576" s="121" t="s">
        <v>2737</v>
      </c>
      <c r="G576" s="107" t="s">
        <v>2738</v>
      </c>
      <c r="H576" s="2"/>
    </row>
    <row r="577" spans="2:8" ht="35.1" customHeight="1">
      <c r="B577" s="192" t="s">
        <v>2739</v>
      </c>
      <c r="C577" s="193" t="s">
        <v>2740</v>
      </c>
      <c r="D577" s="193" t="s">
        <v>137</v>
      </c>
      <c r="E577" s="2"/>
      <c r="F577" s="121" t="s">
        <v>1461</v>
      </c>
      <c r="G577" s="107" t="s">
        <v>2741</v>
      </c>
      <c r="H577" s="2"/>
    </row>
    <row r="578" spans="2:8" ht="35.1" customHeight="1">
      <c r="B578" s="192" t="s">
        <v>2742</v>
      </c>
      <c r="C578" s="193" t="s">
        <v>2743</v>
      </c>
      <c r="D578" s="193" t="s">
        <v>137</v>
      </c>
      <c r="E578" s="2"/>
      <c r="F578" s="121" t="s">
        <v>1465</v>
      </c>
      <c r="G578" s="107" t="s">
        <v>2744</v>
      </c>
      <c r="H578" s="2"/>
    </row>
    <row r="579" spans="2:8" ht="35.1" customHeight="1">
      <c r="B579" s="192" t="s">
        <v>2745</v>
      </c>
      <c r="C579" s="193" t="s">
        <v>2746</v>
      </c>
      <c r="D579" s="193" t="s">
        <v>137</v>
      </c>
      <c r="E579" s="2"/>
      <c r="F579" s="121" t="s">
        <v>1469</v>
      </c>
      <c r="G579" s="107" t="s">
        <v>2747</v>
      </c>
      <c r="H579" s="2"/>
    </row>
    <row r="580" spans="2:8" ht="35.1" customHeight="1">
      <c r="B580" s="192" t="s">
        <v>2748</v>
      </c>
      <c r="C580" s="193" t="s">
        <v>2749</v>
      </c>
      <c r="D580" s="193" t="s">
        <v>137</v>
      </c>
      <c r="E580" s="2"/>
      <c r="F580" s="121" t="s">
        <v>2750</v>
      </c>
      <c r="G580" s="107" t="s">
        <v>2751</v>
      </c>
      <c r="H580" s="2"/>
    </row>
    <row r="581" spans="2:8" ht="35.1" customHeight="1">
      <c r="B581" s="6" t="s">
        <v>2752</v>
      </c>
      <c r="C581" s="40" t="s">
        <v>2753</v>
      </c>
      <c r="D581" s="194" t="s">
        <v>137</v>
      </c>
      <c r="E581" s="2"/>
      <c r="F581" s="121" t="s">
        <v>2754</v>
      </c>
      <c r="G581" s="107" t="s">
        <v>2755</v>
      </c>
      <c r="H581" s="2"/>
    </row>
    <row r="582" spans="2:8" ht="35.1" customHeight="1">
      <c r="B582" s="192" t="s">
        <v>2756</v>
      </c>
      <c r="C582" s="193" t="s">
        <v>2757</v>
      </c>
      <c r="D582" s="193" t="s">
        <v>137</v>
      </c>
      <c r="E582" s="2"/>
      <c r="F582" s="121" t="s">
        <v>2758</v>
      </c>
      <c r="G582" s="107" t="s">
        <v>2759</v>
      </c>
      <c r="H582" s="2"/>
    </row>
    <row r="583" spans="2:8" ht="35.1" customHeight="1">
      <c r="B583" s="192" t="s">
        <v>2760</v>
      </c>
      <c r="C583" s="193" t="s">
        <v>2761</v>
      </c>
      <c r="D583" s="193" t="s">
        <v>137</v>
      </c>
      <c r="E583" s="2"/>
      <c r="F583" s="121" t="s">
        <v>2762</v>
      </c>
      <c r="G583" s="107" t="s">
        <v>2763</v>
      </c>
      <c r="H583" s="2"/>
    </row>
    <row r="584" spans="2:8" ht="35.1" customHeight="1">
      <c r="B584" s="192" t="s">
        <v>2764</v>
      </c>
      <c r="C584" s="193" t="s">
        <v>2765</v>
      </c>
      <c r="D584" s="193" t="s">
        <v>137</v>
      </c>
      <c r="E584" s="2"/>
      <c r="F584" s="121" t="s">
        <v>2766</v>
      </c>
      <c r="G584" s="107" t="s">
        <v>2767</v>
      </c>
      <c r="H584" s="2"/>
    </row>
    <row r="585" spans="2:8" ht="35.1" customHeight="1">
      <c r="B585" s="192" t="s">
        <v>2768</v>
      </c>
      <c r="C585" s="193" t="s">
        <v>2769</v>
      </c>
      <c r="D585" s="193" t="s">
        <v>137</v>
      </c>
      <c r="E585" s="2"/>
      <c r="F585" s="121" t="s">
        <v>1473</v>
      </c>
      <c r="G585" s="107" t="s">
        <v>2770</v>
      </c>
      <c r="H585" s="2"/>
    </row>
    <row r="586" spans="2:8" ht="35.1" customHeight="1">
      <c r="B586" s="192" t="s">
        <v>2771</v>
      </c>
      <c r="C586" s="193" t="s">
        <v>2772</v>
      </c>
      <c r="D586" s="193" t="s">
        <v>137</v>
      </c>
      <c r="E586" s="2"/>
      <c r="F586" s="121" t="s">
        <v>1477</v>
      </c>
      <c r="G586" s="107" t="s">
        <v>2773</v>
      </c>
      <c r="H586" s="2"/>
    </row>
    <row r="587" spans="2:8" ht="35.1" customHeight="1">
      <c r="B587" s="6" t="s">
        <v>2774</v>
      </c>
      <c r="C587" s="40" t="s">
        <v>2775</v>
      </c>
      <c r="D587" s="194" t="s">
        <v>137</v>
      </c>
      <c r="E587" s="2"/>
      <c r="F587" s="121" t="s">
        <v>1481</v>
      </c>
      <c r="G587" s="107" t="s">
        <v>2776</v>
      </c>
      <c r="H587" s="2"/>
    </row>
    <row r="588" spans="2:8" ht="35.1" customHeight="1">
      <c r="B588" s="192" t="s">
        <v>2777</v>
      </c>
      <c r="C588" s="193" t="s">
        <v>2778</v>
      </c>
      <c r="D588" s="193" t="s">
        <v>137</v>
      </c>
      <c r="E588" s="2"/>
      <c r="F588" s="121" t="s">
        <v>1485</v>
      </c>
      <c r="G588" s="107" t="s">
        <v>2779</v>
      </c>
      <c r="H588" s="2"/>
    </row>
    <row r="589" spans="2:8" ht="35.1" customHeight="1">
      <c r="B589" s="192" t="s">
        <v>2780</v>
      </c>
      <c r="C589" s="193" t="s">
        <v>2781</v>
      </c>
      <c r="D589" s="193" t="s">
        <v>137</v>
      </c>
      <c r="E589" s="2"/>
      <c r="F589" s="121" t="s">
        <v>1493</v>
      </c>
      <c r="G589" s="107" t="s">
        <v>2782</v>
      </c>
      <c r="H589" s="2"/>
    </row>
    <row r="590" spans="2:8" ht="35.1" customHeight="1">
      <c r="B590" s="192" t="s">
        <v>2783</v>
      </c>
      <c r="C590" s="193" t="s">
        <v>2784</v>
      </c>
      <c r="D590" s="193" t="s">
        <v>137</v>
      </c>
      <c r="E590" s="2"/>
      <c r="F590" s="121" t="s">
        <v>2785</v>
      </c>
      <c r="G590" s="107" t="s">
        <v>2786</v>
      </c>
      <c r="H590" s="2"/>
    </row>
    <row r="591" spans="2:8" ht="35.1" customHeight="1">
      <c r="B591" s="192" t="s">
        <v>2787</v>
      </c>
      <c r="C591" s="193" t="s">
        <v>2788</v>
      </c>
      <c r="D591" s="193" t="s">
        <v>137</v>
      </c>
      <c r="E591" s="2"/>
      <c r="F591" s="121" t="s">
        <v>2789</v>
      </c>
      <c r="G591" s="107" t="s">
        <v>2790</v>
      </c>
      <c r="H591" s="2"/>
    </row>
    <row r="592" spans="2:8" ht="35.1" customHeight="1">
      <c r="B592" s="6" t="s">
        <v>2791</v>
      </c>
      <c r="C592" s="40" t="s">
        <v>2792</v>
      </c>
      <c r="D592" s="194" t="s">
        <v>137</v>
      </c>
      <c r="E592" s="2"/>
      <c r="F592" s="121" t="s">
        <v>2793</v>
      </c>
      <c r="G592" s="107" t="s">
        <v>2794</v>
      </c>
      <c r="H592" s="2"/>
    </row>
    <row r="593" spans="2:8" ht="35.1" customHeight="1">
      <c r="B593" s="192" t="s">
        <v>2795</v>
      </c>
      <c r="C593" s="193" t="s">
        <v>2796</v>
      </c>
      <c r="D593" s="193" t="s">
        <v>137</v>
      </c>
      <c r="E593" s="2"/>
      <c r="F593" s="121" t="s">
        <v>2797</v>
      </c>
      <c r="G593" s="107" t="s">
        <v>2798</v>
      </c>
      <c r="H593" s="2"/>
    </row>
    <row r="594" spans="2:8" ht="35.1" customHeight="1">
      <c r="B594" s="192" t="s">
        <v>2799</v>
      </c>
      <c r="C594" s="193" t="s">
        <v>2800</v>
      </c>
      <c r="D594" s="193" t="s">
        <v>137</v>
      </c>
      <c r="E594" s="2"/>
      <c r="F594" s="121" t="s">
        <v>2801</v>
      </c>
      <c r="G594" s="206" t="s">
        <v>2802</v>
      </c>
      <c r="H594" s="2"/>
    </row>
    <row r="595" spans="2:8" ht="35.1" customHeight="1">
      <c r="B595" s="192" t="s">
        <v>2803</v>
      </c>
      <c r="C595" s="193" t="s">
        <v>2804</v>
      </c>
      <c r="D595" s="193" t="s">
        <v>137</v>
      </c>
      <c r="E595" s="2"/>
      <c r="F595" s="121" t="s">
        <v>2805</v>
      </c>
      <c r="G595" s="107" t="s">
        <v>2806</v>
      </c>
      <c r="H595" s="2"/>
    </row>
    <row r="596" spans="2:8" ht="35.1" customHeight="1">
      <c r="B596" s="192" t="s">
        <v>2807</v>
      </c>
      <c r="C596" s="193" t="s">
        <v>2808</v>
      </c>
      <c r="D596" s="193" t="s">
        <v>137</v>
      </c>
      <c r="E596" s="2"/>
      <c r="F596" s="122" t="s">
        <v>2809</v>
      </c>
      <c r="G596" s="123" t="s">
        <v>2810</v>
      </c>
      <c r="H596" s="2"/>
    </row>
    <row r="597" spans="2:8" ht="35.1" customHeight="1">
      <c r="B597" s="6" t="s">
        <v>2811</v>
      </c>
      <c r="C597" s="194" t="s">
        <v>2812</v>
      </c>
      <c r="D597" s="194" t="s">
        <v>137</v>
      </c>
      <c r="E597" s="2"/>
      <c r="F597" s="2"/>
      <c r="G597" s="2"/>
      <c r="H597" s="2"/>
    </row>
    <row r="598" spans="2:8" ht="35.1" customHeight="1">
      <c r="B598" s="192" t="s">
        <v>2813</v>
      </c>
      <c r="C598" s="193" t="s">
        <v>2814</v>
      </c>
      <c r="D598" s="193" t="s">
        <v>137</v>
      </c>
      <c r="E598" s="2"/>
      <c r="F598" s="49" t="s">
        <v>2815</v>
      </c>
      <c r="G598" s="73"/>
      <c r="H598" s="2"/>
    </row>
    <row r="599" spans="2:8" ht="35.1" customHeight="1">
      <c r="B599" s="192" t="s">
        <v>2816</v>
      </c>
      <c r="C599" s="193" t="s">
        <v>2817</v>
      </c>
      <c r="D599" s="193" t="s">
        <v>137</v>
      </c>
      <c r="E599" s="2"/>
      <c r="F599" s="74" t="s">
        <v>1235</v>
      </c>
      <c r="G599" s="75" t="s">
        <v>45</v>
      </c>
      <c r="H599" s="2"/>
    </row>
    <row r="600" spans="2:8" ht="35.1" customHeight="1">
      <c r="B600" s="192" t="s">
        <v>2818</v>
      </c>
      <c r="C600" s="193" t="s">
        <v>2819</v>
      </c>
      <c r="D600" s="193" t="s">
        <v>137</v>
      </c>
      <c r="E600" s="2"/>
      <c r="F600" s="104" t="s">
        <v>2820</v>
      </c>
      <c r="G600" s="13" t="s">
        <v>2821</v>
      </c>
      <c r="H600" s="2"/>
    </row>
    <row r="601" spans="2:8" ht="35.1" customHeight="1">
      <c r="B601" s="192" t="s">
        <v>2822</v>
      </c>
      <c r="C601" s="193" t="s">
        <v>2823</v>
      </c>
      <c r="D601" s="193" t="s">
        <v>137</v>
      </c>
      <c r="E601" s="2"/>
      <c r="F601" s="104" t="s">
        <v>2824</v>
      </c>
      <c r="G601" s="13" t="s">
        <v>2825</v>
      </c>
      <c r="H601" s="2"/>
    </row>
    <row r="602" spans="2:8" ht="35.1" customHeight="1">
      <c r="B602" s="6" t="s">
        <v>2826</v>
      </c>
      <c r="C602" s="40" t="s">
        <v>2827</v>
      </c>
      <c r="D602" s="194" t="s">
        <v>137</v>
      </c>
      <c r="E602" s="2"/>
      <c r="F602" s="2"/>
      <c r="G602" s="2"/>
      <c r="H602" s="2"/>
    </row>
    <row r="603" spans="2:8" ht="35.1" customHeight="1">
      <c r="B603" s="192" t="s">
        <v>2828</v>
      </c>
      <c r="C603" s="193" t="s">
        <v>2829</v>
      </c>
      <c r="D603" s="193" t="s">
        <v>137</v>
      </c>
      <c r="E603" s="2"/>
      <c r="F603" s="49" t="s">
        <v>2830</v>
      </c>
      <c r="G603" s="73"/>
      <c r="H603" s="2"/>
    </row>
    <row r="604" spans="2:8" ht="35.1" customHeight="1">
      <c r="B604" s="192" t="s">
        <v>2831</v>
      </c>
      <c r="C604" s="193" t="s">
        <v>2832</v>
      </c>
      <c r="D604" s="193" t="s">
        <v>137</v>
      </c>
      <c r="E604" s="2"/>
      <c r="F604" s="74" t="s">
        <v>1235</v>
      </c>
      <c r="G604" s="75" t="s">
        <v>45</v>
      </c>
    </row>
    <row r="605" spans="2:8" ht="35.1" customHeight="1">
      <c r="B605" s="192" t="s">
        <v>2833</v>
      </c>
      <c r="C605" s="193" t="s">
        <v>2834</v>
      </c>
      <c r="D605" s="193" t="s">
        <v>137</v>
      </c>
      <c r="E605" s="2"/>
      <c r="F605" s="13" t="s">
        <v>435</v>
      </c>
      <c r="G605" s="10" t="s">
        <v>2835</v>
      </c>
      <c r="H605" s="75" t="s">
        <v>397</v>
      </c>
    </row>
    <row r="606" spans="2:8" ht="23.25" customHeight="1">
      <c r="B606" s="192" t="s">
        <v>2836</v>
      </c>
      <c r="C606" s="193" t="s">
        <v>2837</v>
      </c>
      <c r="D606" s="193" t="s">
        <v>137</v>
      </c>
      <c r="E606" s="2"/>
      <c r="F606" s="13" t="s">
        <v>272</v>
      </c>
      <c r="G606" s="10" t="s">
        <v>2838</v>
      </c>
      <c r="H606" s="10" t="s">
        <v>2839</v>
      </c>
    </row>
    <row r="607" spans="2:8" ht="22.5" customHeight="1">
      <c r="B607" s="6" t="s">
        <v>2840</v>
      </c>
      <c r="C607" s="193" t="s">
        <v>2841</v>
      </c>
      <c r="D607" s="194" t="s">
        <v>137</v>
      </c>
      <c r="E607" s="2"/>
      <c r="F607" s="13" t="s">
        <v>275</v>
      </c>
      <c r="G607" s="10" t="s">
        <v>2842</v>
      </c>
      <c r="H607" s="10" t="s">
        <v>2839</v>
      </c>
    </row>
    <row r="608" spans="2:8" ht="15.6">
      <c r="B608" s="2"/>
      <c r="C608" s="2"/>
      <c r="D608" s="2"/>
      <c r="E608" s="2"/>
      <c r="F608" s="13" t="s">
        <v>278</v>
      </c>
      <c r="G608" s="10" t="s">
        <v>2843</v>
      </c>
      <c r="H608" s="10" t="s">
        <v>2839</v>
      </c>
    </row>
    <row r="609" spans="2:8" ht="35.1" customHeight="1">
      <c r="B609" s="49" t="s">
        <v>2844</v>
      </c>
      <c r="C609" s="73"/>
      <c r="D609" s="2"/>
      <c r="E609" s="2"/>
      <c r="F609" s="13" t="s">
        <v>281</v>
      </c>
      <c r="G609" s="10" t="s">
        <v>2845</v>
      </c>
      <c r="H609" s="10" t="s">
        <v>2839</v>
      </c>
    </row>
    <row r="610" spans="2:8" ht="35.1" customHeight="1">
      <c r="B610" s="74" t="s">
        <v>2846</v>
      </c>
      <c r="C610" s="75" t="s">
        <v>45</v>
      </c>
      <c r="D610" s="2"/>
      <c r="E610" s="2"/>
      <c r="F610" s="13" t="s">
        <v>397</v>
      </c>
      <c r="G610" s="10" t="s">
        <v>2847</v>
      </c>
      <c r="H610" s="10" t="s">
        <v>2839</v>
      </c>
    </row>
    <row r="611" spans="2:8" ht="35.1" customHeight="1">
      <c r="B611" s="13" t="s">
        <v>2848</v>
      </c>
      <c r="C611" s="13" t="s">
        <v>2849</v>
      </c>
      <c r="D611" s="2"/>
      <c r="E611" s="2"/>
      <c r="F611" s="13" t="s">
        <v>393</v>
      </c>
      <c r="G611" s="10" t="s">
        <v>2850</v>
      </c>
      <c r="H611" s="10" t="s">
        <v>2839</v>
      </c>
    </row>
    <row r="612" spans="2:8" ht="35.1" customHeight="1">
      <c r="B612" s="13" t="s">
        <v>2851</v>
      </c>
      <c r="C612" s="13" t="s">
        <v>2852</v>
      </c>
      <c r="D612" s="2"/>
      <c r="E612" s="2"/>
      <c r="F612" s="13" t="s">
        <v>195</v>
      </c>
      <c r="G612" s="10" t="s">
        <v>2853</v>
      </c>
      <c r="H612" s="10" t="s">
        <v>2854</v>
      </c>
    </row>
    <row r="613" spans="2:8" ht="35.1" customHeight="1">
      <c r="B613" s="13" t="s">
        <v>2855</v>
      </c>
      <c r="C613" s="13" t="s">
        <v>2856</v>
      </c>
      <c r="D613" s="2"/>
      <c r="E613" s="2"/>
      <c r="F613" s="13" t="s">
        <v>395</v>
      </c>
      <c r="G613" s="10" t="s">
        <v>2857</v>
      </c>
      <c r="H613" s="10" t="s">
        <v>2854</v>
      </c>
    </row>
    <row r="614" spans="2:8" ht="35.1" customHeight="1">
      <c r="B614" s="13" t="s">
        <v>2858</v>
      </c>
      <c r="C614" s="13" t="s">
        <v>2859</v>
      </c>
      <c r="D614" s="2"/>
      <c r="E614" s="2"/>
      <c r="F614" s="13" t="s">
        <v>460</v>
      </c>
      <c r="G614" s="10" t="s">
        <v>2860</v>
      </c>
      <c r="H614" s="10" t="s">
        <v>2854</v>
      </c>
    </row>
    <row r="615" spans="2:8" ht="35.1" customHeight="1">
      <c r="B615" s="13" t="s">
        <v>2861</v>
      </c>
      <c r="C615" s="13" t="s">
        <v>2862</v>
      </c>
      <c r="D615" s="2"/>
      <c r="E615" s="2"/>
      <c r="F615" s="13" t="s">
        <v>192</v>
      </c>
      <c r="G615" s="10" t="s">
        <v>2863</v>
      </c>
      <c r="H615" s="10" t="s">
        <v>2854</v>
      </c>
    </row>
    <row r="616" spans="2:8" ht="35.1" customHeight="1">
      <c r="B616" s="13" t="s">
        <v>2864</v>
      </c>
      <c r="C616" s="13" t="s">
        <v>2865</v>
      </c>
      <c r="D616" s="2"/>
      <c r="E616" s="2"/>
      <c r="F616" s="13" t="s">
        <v>232</v>
      </c>
      <c r="G616" s="10" t="s">
        <v>2866</v>
      </c>
      <c r="H616" s="10" t="s">
        <v>2854</v>
      </c>
    </row>
    <row r="617" spans="2:8" ht="35.1" customHeight="1">
      <c r="B617" s="13" t="s">
        <v>2867</v>
      </c>
      <c r="C617" s="13" t="s">
        <v>2868</v>
      </c>
      <c r="D617" s="2"/>
      <c r="E617" s="2"/>
      <c r="F617" s="13" t="s">
        <v>198</v>
      </c>
      <c r="G617" s="10" t="s">
        <v>2869</v>
      </c>
      <c r="H617" s="10" t="s">
        <v>2870</v>
      </c>
    </row>
    <row r="618" spans="2:8" ht="35.1" customHeight="1">
      <c r="B618" s="13" t="s">
        <v>2871</v>
      </c>
      <c r="C618" s="13" t="s">
        <v>2872</v>
      </c>
      <c r="D618" s="2"/>
      <c r="E618" s="2"/>
      <c r="F618" s="13" t="s">
        <v>2873</v>
      </c>
      <c r="G618" s="10" t="s">
        <v>2874</v>
      </c>
      <c r="H618" s="10" t="s">
        <v>2870</v>
      </c>
    </row>
    <row r="619" spans="2:8" ht="35.1" customHeight="1">
      <c r="B619" s="13" t="s">
        <v>2875</v>
      </c>
      <c r="C619" s="13" t="s">
        <v>2876</v>
      </c>
      <c r="D619" s="2"/>
      <c r="E619" s="2"/>
      <c r="F619" s="13" t="s">
        <v>235</v>
      </c>
      <c r="G619" s="10" t="s">
        <v>2877</v>
      </c>
      <c r="H619" s="10" t="s">
        <v>2870</v>
      </c>
    </row>
    <row r="620" spans="2:8" ht="35.1" customHeight="1">
      <c r="B620" s="13" t="s">
        <v>2878</v>
      </c>
      <c r="C620" s="13" t="s">
        <v>2879</v>
      </c>
      <c r="D620" s="2"/>
      <c r="E620" s="2"/>
      <c r="F620" s="13" t="s">
        <v>201</v>
      </c>
      <c r="G620" s="10" t="s">
        <v>2880</v>
      </c>
      <c r="H620" s="10" t="s">
        <v>2881</v>
      </c>
    </row>
    <row r="621" spans="2:8" ht="35.1" customHeight="1">
      <c r="B621" s="13" t="s">
        <v>2882</v>
      </c>
      <c r="C621" s="13" t="s">
        <v>2883</v>
      </c>
      <c r="D621" s="2"/>
      <c r="E621" s="2"/>
      <c r="F621" s="13" t="s">
        <v>151</v>
      </c>
      <c r="G621" s="10" t="s">
        <v>2884</v>
      </c>
      <c r="H621" s="10" t="s">
        <v>2885</v>
      </c>
    </row>
    <row r="622" spans="2:8" ht="35.1" customHeight="1">
      <c r="B622" s="13" t="s">
        <v>2886</v>
      </c>
      <c r="C622" s="13" t="s">
        <v>2887</v>
      </c>
      <c r="D622" s="2"/>
      <c r="E622" s="2"/>
      <c r="F622" s="13" t="s">
        <v>154</v>
      </c>
      <c r="G622" s="10" t="s">
        <v>2888</v>
      </c>
      <c r="H622" s="10" t="s">
        <v>2889</v>
      </c>
    </row>
    <row r="623" spans="2:8" ht="35.1" customHeight="1">
      <c r="B623" s="13" t="s">
        <v>2890</v>
      </c>
      <c r="C623" s="13" t="s">
        <v>2891</v>
      </c>
      <c r="D623" s="2"/>
      <c r="E623" s="2"/>
      <c r="F623" s="13" t="s">
        <v>363</v>
      </c>
      <c r="G623" s="10" t="s">
        <v>2892</v>
      </c>
      <c r="H623" s="10" t="s">
        <v>2893</v>
      </c>
    </row>
    <row r="624" spans="2:8" ht="35.1" customHeight="1">
      <c r="B624" s="13" t="s">
        <v>2894</v>
      </c>
      <c r="C624" s="13" t="s">
        <v>2895</v>
      </c>
      <c r="D624" s="2"/>
      <c r="E624" s="2"/>
      <c r="F624" s="13" t="s">
        <v>157</v>
      </c>
      <c r="G624" s="10" t="s">
        <v>2896</v>
      </c>
      <c r="H624" s="10" t="s">
        <v>2897</v>
      </c>
    </row>
    <row r="625" spans="2:8" ht="35.1" customHeight="1">
      <c r="B625" s="13" t="s">
        <v>2898</v>
      </c>
      <c r="C625" s="13" t="s">
        <v>2899</v>
      </c>
      <c r="D625" s="2"/>
      <c r="E625" s="2"/>
      <c r="F625" s="13" t="s">
        <v>248</v>
      </c>
      <c r="G625" s="10" t="s">
        <v>2900</v>
      </c>
      <c r="H625" s="10" t="s">
        <v>2893</v>
      </c>
    </row>
    <row r="626" spans="2:8" ht="35.1" customHeight="1">
      <c r="B626" s="110" t="s">
        <v>2901</v>
      </c>
      <c r="C626" s="110" t="s">
        <v>2031</v>
      </c>
      <c r="D626" s="2"/>
      <c r="E626" s="2"/>
      <c r="F626" s="13" t="s">
        <v>365</v>
      </c>
      <c r="G626" s="10" t="s">
        <v>2902</v>
      </c>
      <c r="H626" s="10" t="s">
        <v>2903</v>
      </c>
    </row>
    <row r="627" spans="2:8" ht="35.1" customHeight="1">
      <c r="B627" s="110" t="s">
        <v>2904</v>
      </c>
      <c r="C627" s="110" t="s">
        <v>2143</v>
      </c>
      <c r="D627" s="2"/>
      <c r="E627" s="2"/>
      <c r="F627" s="13" t="s">
        <v>163</v>
      </c>
      <c r="G627" s="10" t="s">
        <v>2905</v>
      </c>
      <c r="H627" s="10" t="s">
        <v>2903</v>
      </c>
    </row>
    <row r="628" spans="2:8" ht="35.1" customHeight="1">
      <c r="B628" s="110" t="s">
        <v>2906</v>
      </c>
      <c r="C628" s="110" t="s">
        <v>2907</v>
      </c>
      <c r="D628" s="2"/>
      <c r="E628" s="2"/>
      <c r="F628" s="13" t="s">
        <v>2908</v>
      </c>
      <c r="G628" s="10" t="s">
        <v>2909</v>
      </c>
      <c r="H628" s="10" t="s">
        <v>2910</v>
      </c>
    </row>
    <row r="629" spans="2:8" ht="35.1" customHeight="1">
      <c r="B629" s="110" t="s">
        <v>2911</v>
      </c>
      <c r="C629" s="110" t="s">
        <v>2912</v>
      </c>
      <c r="D629" s="2"/>
      <c r="E629" s="2"/>
      <c r="F629" s="13" t="s">
        <v>448</v>
      </c>
      <c r="G629" s="10" t="s">
        <v>2913</v>
      </c>
      <c r="H629" s="10" t="s">
        <v>2910</v>
      </c>
    </row>
    <row r="630" spans="2:8" ht="35.1" customHeight="1">
      <c r="B630" s="110" t="s">
        <v>2914</v>
      </c>
      <c r="C630" s="110" t="s">
        <v>2915</v>
      </c>
      <c r="D630" s="2"/>
      <c r="E630" s="2"/>
      <c r="F630" s="13" t="s">
        <v>160</v>
      </c>
      <c r="G630" s="10" t="s">
        <v>2916</v>
      </c>
      <c r="H630" s="10" t="s">
        <v>2917</v>
      </c>
    </row>
    <row r="631" spans="2:8" ht="35.1" customHeight="1">
      <c r="B631" s="13" t="s">
        <v>2918</v>
      </c>
      <c r="C631" s="13" t="s">
        <v>2919</v>
      </c>
      <c r="D631" s="2"/>
      <c r="E631" s="2"/>
      <c r="F631" s="13" t="s">
        <v>370</v>
      </c>
      <c r="G631" s="10" t="s">
        <v>2920</v>
      </c>
      <c r="H631" s="10" t="s">
        <v>130</v>
      </c>
    </row>
    <row r="632" spans="2:8" ht="35.1" customHeight="1">
      <c r="B632" s="13" t="s">
        <v>2921</v>
      </c>
      <c r="C632" s="13" t="s">
        <v>2922</v>
      </c>
      <c r="D632" s="2"/>
      <c r="E632" s="2"/>
      <c r="F632" s="13" t="s">
        <v>257</v>
      </c>
      <c r="G632" s="10" t="s">
        <v>2923</v>
      </c>
      <c r="H632" s="10" t="s">
        <v>130</v>
      </c>
    </row>
    <row r="633" spans="2:8" ht="35.1" customHeight="1">
      <c r="B633" s="13" t="s">
        <v>2924</v>
      </c>
      <c r="C633" s="13" t="s">
        <v>2925</v>
      </c>
      <c r="D633" s="2"/>
      <c r="E633" s="2"/>
      <c r="F633" s="13" t="s">
        <v>260</v>
      </c>
      <c r="G633" s="10" t="s">
        <v>2926</v>
      </c>
      <c r="H633" s="10" t="s">
        <v>130</v>
      </c>
    </row>
    <row r="634" spans="2:8" ht="35.1" customHeight="1">
      <c r="B634" s="13" t="s">
        <v>2927</v>
      </c>
      <c r="C634" s="13" t="s">
        <v>2928</v>
      </c>
      <c r="D634" s="2"/>
      <c r="E634" s="2"/>
      <c r="F634" s="13" t="s">
        <v>367</v>
      </c>
      <c r="G634" s="10" t="s">
        <v>2929</v>
      </c>
      <c r="H634" s="10" t="s">
        <v>130</v>
      </c>
    </row>
    <row r="635" spans="2:8" ht="35.1" customHeight="1">
      <c r="B635" s="13" t="s">
        <v>2930</v>
      </c>
      <c r="C635" s="13" t="s">
        <v>2931</v>
      </c>
      <c r="D635" s="2"/>
      <c r="E635" s="2"/>
      <c r="F635" s="13" t="s">
        <v>382</v>
      </c>
      <c r="G635" s="10" t="s">
        <v>2932</v>
      </c>
      <c r="H635" s="10" t="s">
        <v>130</v>
      </c>
    </row>
    <row r="636" spans="2:8" ht="35.1" customHeight="1">
      <c r="B636" s="13" t="s">
        <v>2933</v>
      </c>
      <c r="C636" s="13" t="s">
        <v>2934</v>
      </c>
      <c r="D636" s="2"/>
      <c r="E636" s="2"/>
      <c r="F636" s="13" t="s">
        <v>469</v>
      </c>
      <c r="G636" s="10" t="s">
        <v>2338</v>
      </c>
      <c r="H636" s="10" t="s">
        <v>2910</v>
      </c>
    </row>
    <row r="637" spans="2:8" ht="35.1" customHeight="1">
      <c r="B637" s="13" t="s">
        <v>2935</v>
      </c>
      <c r="C637" s="13" t="s">
        <v>2936</v>
      </c>
      <c r="D637" s="2"/>
      <c r="E637" s="2"/>
      <c r="F637" s="13" t="s">
        <v>438</v>
      </c>
      <c r="G637" s="10" t="s">
        <v>2176</v>
      </c>
      <c r="H637" s="10" t="s">
        <v>130</v>
      </c>
    </row>
    <row r="638" spans="2:8" ht="35.1" customHeight="1">
      <c r="B638" s="13" t="s">
        <v>2937</v>
      </c>
      <c r="C638" s="13" t="s">
        <v>2938</v>
      </c>
      <c r="D638" s="2"/>
      <c r="E638" s="2"/>
      <c r="F638" s="13" t="s">
        <v>440</v>
      </c>
      <c r="G638" s="10" t="s">
        <v>2939</v>
      </c>
      <c r="H638" s="10" t="s">
        <v>130</v>
      </c>
    </row>
    <row r="639" spans="2:8" ht="35.1" customHeight="1">
      <c r="B639" s="13" t="s">
        <v>2940</v>
      </c>
      <c r="C639" s="13" t="s">
        <v>2941</v>
      </c>
      <c r="D639" s="2"/>
      <c r="E639" s="2"/>
      <c r="F639" s="13" t="s">
        <v>292</v>
      </c>
      <c r="G639" s="10" t="s">
        <v>2942</v>
      </c>
      <c r="H639" s="10" t="s">
        <v>130</v>
      </c>
    </row>
    <row r="640" spans="2:8" ht="35.1" customHeight="1">
      <c r="B640" s="13" t="s">
        <v>2943</v>
      </c>
      <c r="C640" s="13" t="s">
        <v>2944</v>
      </c>
      <c r="D640" s="2"/>
      <c r="E640" s="2"/>
      <c r="F640" s="13" t="s">
        <v>295</v>
      </c>
      <c r="G640" s="10" t="s">
        <v>2945</v>
      </c>
      <c r="H640" s="10" t="s">
        <v>130</v>
      </c>
    </row>
    <row r="641" spans="2:8" ht="35.1" customHeight="1">
      <c r="B641" s="13" t="s">
        <v>2946</v>
      </c>
      <c r="C641" s="13" t="s">
        <v>2947</v>
      </c>
      <c r="D641" s="2"/>
      <c r="E641" s="2"/>
      <c r="F641" s="13" t="s">
        <v>677</v>
      </c>
      <c r="G641" s="10" t="s">
        <v>2508</v>
      </c>
      <c r="H641" s="10" t="s">
        <v>130</v>
      </c>
    </row>
    <row r="642" spans="2:8" ht="35.1" customHeight="1">
      <c r="B642" s="13" t="s">
        <v>2948</v>
      </c>
      <c r="C642" s="13" t="s">
        <v>2949</v>
      </c>
      <c r="D642" s="2"/>
      <c r="E642" s="2"/>
      <c r="F642" s="13" t="s">
        <v>623</v>
      </c>
      <c r="G642" s="10" t="s">
        <v>2950</v>
      </c>
      <c r="H642" s="10" t="s">
        <v>130</v>
      </c>
    </row>
    <row r="643" spans="2:8" ht="38.450000000000003" customHeight="1">
      <c r="B643" s="13" t="s">
        <v>2951</v>
      </c>
      <c r="C643" s="13" t="s">
        <v>2952</v>
      </c>
      <c r="D643" s="2"/>
      <c r="E643" s="2"/>
      <c r="F643" s="13" t="s">
        <v>635</v>
      </c>
      <c r="G643" s="10" t="s">
        <v>2953</v>
      </c>
      <c r="H643" s="10" t="s">
        <v>130</v>
      </c>
    </row>
    <row r="644" spans="2:8" ht="35.1" customHeight="1">
      <c r="B644" s="13" t="s">
        <v>2954</v>
      </c>
      <c r="C644" s="13" t="s">
        <v>2955</v>
      </c>
      <c r="D644" s="2"/>
      <c r="E644" s="2"/>
      <c r="F644" s="13" t="s">
        <v>457</v>
      </c>
      <c r="G644" s="10" t="s">
        <v>2298</v>
      </c>
      <c r="H644" s="10" t="s">
        <v>2956</v>
      </c>
    </row>
    <row r="645" spans="2:8" ht="35.1" customHeight="1">
      <c r="B645" s="13" t="s">
        <v>2957</v>
      </c>
      <c r="C645" s="13" t="s">
        <v>2958</v>
      </c>
      <c r="D645" s="2"/>
      <c r="E645" s="2"/>
      <c r="F645" s="13" t="s">
        <v>373</v>
      </c>
      <c r="G645" s="10" t="s">
        <v>2959</v>
      </c>
      <c r="H645" s="10" t="s">
        <v>130</v>
      </c>
    </row>
    <row r="646" spans="2:8" ht="35.1" customHeight="1">
      <c r="B646" s="13" t="s">
        <v>2960</v>
      </c>
      <c r="C646" s="13" t="s">
        <v>2961</v>
      </c>
      <c r="D646" s="2"/>
      <c r="E646" s="2"/>
      <c r="F646" s="13" t="s">
        <v>375</v>
      </c>
      <c r="G646" s="10" t="s">
        <v>2962</v>
      </c>
      <c r="H646" s="10" t="s">
        <v>130</v>
      </c>
    </row>
    <row r="647" spans="2:8" ht="35.1" customHeight="1">
      <c r="B647" s="13" t="s">
        <v>2963</v>
      </c>
      <c r="C647" s="13" t="s">
        <v>2964</v>
      </c>
      <c r="D647" s="2"/>
      <c r="E647" s="2"/>
      <c r="F647" s="13" t="s">
        <v>380</v>
      </c>
      <c r="G647" s="10" t="s">
        <v>2965</v>
      </c>
      <c r="H647" s="10" t="s">
        <v>130</v>
      </c>
    </row>
    <row r="648" spans="2:8" ht="35.1" customHeight="1">
      <c r="B648" s="110" t="s">
        <v>2966</v>
      </c>
      <c r="C648" s="110" t="s">
        <v>2967</v>
      </c>
      <c r="D648" s="2"/>
      <c r="E648" s="2"/>
      <c r="F648" s="13" t="s">
        <v>387</v>
      </c>
      <c r="G648" s="10" t="s">
        <v>2968</v>
      </c>
      <c r="H648" s="10" t="s">
        <v>130</v>
      </c>
    </row>
    <row r="649" spans="2:8" ht="35.1" customHeight="1">
      <c r="B649" s="110" t="s">
        <v>2969</v>
      </c>
      <c r="C649" s="110" t="s">
        <v>2970</v>
      </c>
      <c r="D649" s="2"/>
      <c r="E649" s="2"/>
      <c r="F649" s="13" t="s">
        <v>186</v>
      </c>
      <c r="G649" s="10" t="s">
        <v>2971</v>
      </c>
      <c r="H649" s="10" t="s">
        <v>2870</v>
      </c>
    </row>
    <row r="650" spans="2:8" ht="35.1" customHeight="1">
      <c r="B650" s="110" t="s">
        <v>2972</v>
      </c>
      <c r="C650" s="110" t="s">
        <v>2973</v>
      </c>
      <c r="D650" s="2"/>
      <c r="E650" s="2"/>
      <c r="F650" s="13" t="s">
        <v>390</v>
      </c>
      <c r="G650" s="10" t="s">
        <v>2974</v>
      </c>
      <c r="H650" s="10" t="s">
        <v>2870</v>
      </c>
    </row>
    <row r="651" spans="2:8" ht="35.1" customHeight="1">
      <c r="B651" s="110" t="s">
        <v>2975</v>
      </c>
      <c r="C651" s="110" t="s">
        <v>2976</v>
      </c>
      <c r="D651" s="2"/>
      <c r="E651" s="2"/>
      <c r="F651" s="13" t="s">
        <v>192</v>
      </c>
      <c r="G651" s="10" t="s">
        <v>2977</v>
      </c>
      <c r="H651" s="10" t="s">
        <v>2870</v>
      </c>
    </row>
    <row r="652" spans="2:8" ht="35.1" customHeight="1">
      <c r="B652" s="110" t="s">
        <v>2978</v>
      </c>
      <c r="C652" s="110" t="s">
        <v>2155</v>
      </c>
      <c r="D652" s="2"/>
      <c r="E652" s="2"/>
      <c r="F652" s="13" t="s">
        <v>2979</v>
      </c>
      <c r="G652" s="10" t="s">
        <v>2980</v>
      </c>
      <c r="H652" s="10" t="s">
        <v>2870</v>
      </c>
    </row>
    <row r="653" spans="2:8" ht="35.1" customHeight="1">
      <c r="B653" s="110" t="s">
        <v>2981</v>
      </c>
      <c r="C653" s="110" t="s">
        <v>2158</v>
      </c>
      <c r="D653" s="2"/>
      <c r="E653" s="2"/>
      <c r="F653" s="13" t="s">
        <v>244</v>
      </c>
      <c r="G653" s="10" t="s">
        <v>2888</v>
      </c>
      <c r="H653" s="10" t="s">
        <v>141</v>
      </c>
    </row>
    <row r="654" spans="2:8" ht="35.1" customHeight="1">
      <c r="B654" s="110" t="s">
        <v>2982</v>
      </c>
      <c r="C654" s="110" t="s">
        <v>2161</v>
      </c>
      <c r="D654" s="2"/>
      <c r="E654" s="2"/>
      <c r="F654" s="13" t="s">
        <v>189</v>
      </c>
      <c r="G654" s="10" t="s">
        <v>2983</v>
      </c>
      <c r="H654" s="10" t="s">
        <v>141</v>
      </c>
    </row>
    <row r="655" spans="2:8" ht="35.1" customHeight="1">
      <c r="B655" s="110" t="s">
        <v>2984</v>
      </c>
      <c r="C655" s="110" t="s">
        <v>2164</v>
      </c>
      <c r="D655" s="2"/>
      <c r="E655" s="2"/>
      <c r="F655" s="13" t="s">
        <v>652</v>
      </c>
      <c r="G655" s="10" t="s">
        <v>2985</v>
      </c>
      <c r="H655" s="10" t="s">
        <v>141</v>
      </c>
    </row>
    <row r="656" spans="2:8" ht="35.1" customHeight="1">
      <c r="B656" s="13" t="s">
        <v>2986</v>
      </c>
      <c r="C656" s="110" t="s">
        <v>2987</v>
      </c>
      <c r="D656" s="2"/>
      <c r="E656" s="2"/>
      <c r="F656" s="13" t="s">
        <v>654</v>
      </c>
      <c r="G656" s="10" t="s">
        <v>2988</v>
      </c>
      <c r="H656" s="10" t="s">
        <v>141</v>
      </c>
    </row>
    <row r="657" spans="2:8" ht="35.1" customHeight="1">
      <c r="B657" s="110" t="s">
        <v>2989</v>
      </c>
      <c r="C657" s="110" t="s">
        <v>2990</v>
      </c>
      <c r="D657" s="2"/>
      <c r="E657" s="2"/>
      <c r="F657" s="13" t="s">
        <v>657</v>
      </c>
      <c r="G657" s="10" t="s">
        <v>2991</v>
      </c>
      <c r="H657" s="10" t="s">
        <v>141</v>
      </c>
    </row>
    <row r="658" spans="2:8" ht="35.1" customHeight="1">
      <c r="B658" s="110" t="s">
        <v>2992</v>
      </c>
      <c r="C658" s="110" t="s">
        <v>2993</v>
      </c>
      <c r="D658" s="2"/>
      <c r="E658" s="2"/>
      <c r="F658" s="13" t="s">
        <v>216</v>
      </c>
      <c r="G658" s="10" t="s">
        <v>2994</v>
      </c>
      <c r="H658" s="10" t="s">
        <v>141</v>
      </c>
    </row>
    <row r="659" spans="2:8" ht="35.1" customHeight="1">
      <c r="B659" s="110" t="s">
        <v>2995</v>
      </c>
      <c r="C659" s="110" t="s">
        <v>2996</v>
      </c>
      <c r="D659" s="2"/>
      <c r="E659" s="2"/>
      <c r="F659" s="13" t="s">
        <v>219</v>
      </c>
      <c r="G659" s="10" t="s">
        <v>2997</v>
      </c>
      <c r="H659" s="10" t="s">
        <v>141</v>
      </c>
    </row>
    <row r="660" spans="2:8" ht="35.1" customHeight="1">
      <c r="B660" s="110" t="s">
        <v>2998</v>
      </c>
      <c r="C660" s="110" t="s">
        <v>2999</v>
      </c>
      <c r="D660" s="2"/>
      <c r="E660" s="2"/>
      <c r="F660" s="13" t="s">
        <v>222</v>
      </c>
      <c r="G660" s="10" t="s">
        <v>3000</v>
      </c>
      <c r="H660" s="10" t="s">
        <v>141</v>
      </c>
    </row>
    <row r="661" spans="2:8" ht="35.1" customHeight="1">
      <c r="B661" s="110" t="s">
        <v>3001</v>
      </c>
      <c r="C661" s="110" t="s">
        <v>3002</v>
      </c>
      <c r="D661" s="2"/>
      <c r="E661" s="2"/>
      <c r="F661" s="13" t="s">
        <v>344</v>
      </c>
      <c r="G661" s="10" t="s">
        <v>3003</v>
      </c>
      <c r="H661" s="10" t="s">
        <v>141</v>
      </c>
    </row>
    <row r="662" spans="2:8" ht="35.1" customHeight="1">
      <c r="B662" s="110" t="s">
        <v>3004</v>
      </c>
      <c r="C662" s="110" t="s">
        <v>3005</v>
      </c>
      <c r="D662" s="2"/>
      <c r="E662" s="2"/>
      <c r="F662" s="13" t="s">
        <v>225</v>
      </c>
      <c r="G662" s="10" t="s">
        <v>3006</v>
      </c>
      <c r="H662" s="10" t="s">
        <v>141</v>
      </c>
    </row>
    <row r="663" spans="2:8" ht="35.1" customHeight="1">
      <c r="B663" s="110" t="s">
        <v>3007</v>
      </c>
      <c r="C663" s="110" t="s">
        <v>3008</v>
      </c>
      <c r="D663" s="2"/>
      <c r="E663" s="2"/>
      <c r="F663" s="13" t="s">
        <v>3009</v>
      </c>
      <c r="G663" s="10" t="s">
        <v>3010</v>
      </c>
      <c r="H663" s="10" t="s">
        <v>141</v>
      </c>
    </row>
    <row r="664" spans="2:8" ht="35.1" customHeight="1">
      <c r="B664" s="110" t="s">
        <v>3011</v>
      </c>
      <c r="C664" s="110" t="s">
        <v>3012</v>
      </c>
      <c r="D664" s="2"/>
      <c r="E664" s="2"/>
      <c r="F664" s="13" t="s">
        <v>228</v>
      </c>
      <c r="G664" s="10" t="s">
        <v>3013</v>
      </c>
      <c r="H664" s="10" t="s">
        <v>141</v>
      </c>
    </row>
    <row r="665" spans="2:8" ht="35.1" customHeight="1">
      <c r="B665" s="110" t="s">
        <v>3014</v>
      </c>
      <c r="C665" s="110" t="s">
        <v>3015</v>
      </c>
      <c r="D665" s="2"/>
      <c r="E665" s="2"/>
      <c r="F665" s="13" t="s">
        <v>659</v>
      </c>
      <c r="G665" s="10" t="s">
        <v>3016</v>
      </c>
      <c r="H665" s="10" t="s">
        <v>141</v>
      </c>
    </row>
    <row r="666" spans="2:8" ht="35.1" customHeight="1">
      <c r="B666" s="110" t="s">
        <v>3017</v>
      </c>
      <c r="C666" s="110" t="s">
        <v>3018</v>
      </c>
      <c r="D666" s="2"/>
      <c r="E666" s="2"/>
      <c r="F666" s="13" t="s">
        <v>166</v>
      </c>
      <c r="G666" s="10" t="s">
        <v>3019</v>
      </c>
      <c r="H666" s="10" t="s">
        <v>141</v>
      </c>
    </row>
    <row r="667" spans="2:8" ht="35.1" customHeight="1">
      <c r="B667" s="110" t="s">
        <v>3020</v>
      </c>
      <c r="C667" s="110" t="s">
        <v>3021</v>
      </c>
      <c r="D667" s="2"/>
      <c r="E667" s="2"/>
      <c r="F667" s="13" t="s">
        <v>384</v>
      </c>
      <c r="G667" s="10" t="s">
        <v>3022</v>
      </c>
      <c r="H667" s="10" t="s">
        <v>131</v>
      </c>
    </row>
    <row r="668" spans="2:8" ht="35.1" customHeight="1">
      <c r="B668" s="110" t="s">
        <v>3023</v>
      </c>
      <c r="C668" s="110" t="s">
        <v>3024</v>
      </c>
      <c r="D668" s="2"/>
      <c r="E668" s="2"/>
      <c r="F668" s="13" t="s">
        <v>269</v>
      </c>
      <c r="G668" s="10" t="s">
        <v>3025</v>
      </c>
      <c r="H668" s="10" t="s">
        <v>131</v>
      </c>
    </row>
    <row r="669" spans="2:8" ht="35.1" customHeight="1">
      <c r="B669" s="110" t="s">
        <v>3026</v>
      </c>
      <c r="C669" s="110" t="s">
        <v>2518</v>
      </c>
      <c r="D669" s="2"/>
      <c r="E669" s="2"/>
      <c r="F669" s="13" t="s">
        <v>304</v>
      </c>
      <c r="G669" s="10" t="s">
        <v>3027</v>
      </c>
      <c r="H669" s="10" t="s">
        <v>131</v>
      </c>
    </row>
    <row r="670" spans="2:8" ht="35.1" customHeight="1">
      <c r="B670" s="110" t="s">
        <v>3028</v>
      </c>
      <c r="C670" s="110" t="s">
        <v>3029</v>
      </c>
      <c r="D670" s="2"/>
      <c r="E670" s="2"/>
      <c r="F670" s="13" t="s">
        <v>266</v>
      </c>
      <c r="G670" s="10" t="s">
        <v>3030</v>
      </c>
      <c r="H670" s="10" t="s">
        <v>131</v>
      </c>
    </row>
    <row r="671" spans="2:8" ht="35.1" customHeight="1">
      <c r="B671" s="110" t="s">
        <v>3031</v>
      </c>
      <c r="C671" s="110" t="s">
        <v>2524</v>
      </c>
      <c r="D671" s="2"/>
      <c r="E671" s="2"/>
      <c r="F671" s="13" t="s">
        <v>301</v>
      </c>
      <c r="G671" s="10" t="s">
        <v>3032</v>
      </c>
      <c r="H671" s="10" t="s">
        <v>131</v>
      </c>
    </row>
    <row r="672" spans="2:8" ht="35.1" customHeight="1">
      <c r="B672" s="110" t="s">
        <v>3033</v>
      </c>
      <c r="C672" s="110" t="s">
        <v>2527</v>
      </c>
      <c r="D672" s="2"/>
      <c r="E672" s="2"/>
      <c r="F672" s="13" t="s">
        <v>377</v>
      </c>
      <c r="G672" s="10" t="s">
        <v>3034</v>
      </c>
      <c r="H672" s="10" t="s">
        <v>131</v>
      </c>
    </row>
    <row r="673" spans="2:8" ht="35.1" customHeight="1">
      <c r="B673" s="110" t="s">
        <v>3035</v>
      </c>
      <c r="C673" s="110" t="s">
        <v>2530</v>
      </c>
      <c r="D673" s="2"/>
      <c r="E673" s="2"/>
      <c r="F673" s="13" t="s">
        <v>183</v>
      </c>
      <c r="G673" s="10" t="s">
        <v>3036</v>
      </c>
      <c r="H673" s="10" t="s">
        <v>3037</v>
      </c>
    </row>
    <row r="674" spans="2:8" ht="35.1" customHeight="1">
      <c r="B674" s="110" t="s">
        <v>3038</v>
      </c>
      <c r="C674" s="110" t="s">
        <v>2533</v>
      </c>
      <c r="D674" s="2"/>
      <c r="E674" s="2"/>
      <c r="F674" s="13" t="s">
        <v>166</v>
      </c>
      <c r="G674" s="10" t="s">
        <v>3039</v>
      </c>
      <c r="H674" s="10" t="s">
        <v>3040</v>
      </c>
    </row>
    <row r="675" spans="2:8" ht="35.1" customHeight="1">
      <c r="B675" s="110" t="s">
        <v>3041</v>
      </c>
      <c r="C675" s="110" t="s">
        <v>3042</v>
      </c>
      <c r="D675" s="2"/>
      <c r="E675" s="2"/>
      <c r="F675" s="13" t="s">
        <v>263</v>
      </c>
      <c r="G675" s="10" t="s">
        <v>3043</v>
      </c>
      <c r="H675" s="10" t="s">
        <v>132</v>
      </c>
    </row>
    <row r="676" spans="2:8" ht="35.1" customHeight="1">
      <c r="B676" s="110" t="s">
        <v>3044</v>
      </c>
      <c r="C676" s="110" t="s">
        <v>3045</v>
      </c>
      <c r="D676" s="2"/>
      <c r="E676" s="2"/>
      <c r="F676" s="13" t="s">
        <v>298</v>
      </c>
      <c r="G676" s="10" t="s">
        <v>3046</v>
      </c>
      <c r="H676" s="10" t="s">
        <v>132</v>
      </c>
    </row>
    <row r="677" spans="2:8" ht="35.1" customHeight="1">
      <c r="B677" s="110" t="s">
        <v>3047</v>
      </c>
      <c r="C677" s="110" t="s">
        <v>3048</v>
      </c>
      <c r="D677" s="2"/>
      <c r="E677" s="2"/>
      <c r="F677" s="13" t="s">
        <v>469</v>
      </c>
      <c r="G677" s="10" t="s">
        <v>2338</v>
      </c>
      <c r="H677" s="10" t="s">
        <v>132</v>
      </c>
    </row>
    <row r="678" spans="2:8" ht="35.1" customHeight="1">
      <c r="B678" s="110" t="s">
        <v>3049</v>
      </c>
      <c r="C678" s="110" t="s">
        <v>3050</v>
      </c>
      <c r="D678" s="2"/>
      <c r="E678" s="2"/>
      <c r="F678" s="13" t="s">
        <v>455</v>
      </c>
      <c r="G678" s="10" t="s">
        <v>2169</v>
      </c>
      <c r="H678" s="10" t="s">
        <v>132</v>
      </c>
    </row>
    <row r="679" spans="2:8" ht="35.1" customHeight="1">
      <c r="B679" s="110" t="s">
        <v>3051</v>
      </c>
      <c r="C679" s="110" t="s">
        <v>3052</v>
      </c>
      <c r="D679" s="2"/>
      <c r="E679" s="2"/>
      <c r="F679" s="13" t="s">
        <v>628</v>
      </c>
      <c r="G679" s="10" t="s">
        <v>2449</v>
      </c>
      <c r="H679" s="10" t="s">
        <v>132</v>
      </c>
    </row>
    <row r="680" spans="2:8" ht="35.1" customHeight="1">
      <c r="B680" s="110" t="s">
        <v>3053</v>
      </c>
      <c r="C680" s="110" t="s">
        <v>3054</v>
      </c>
      <c r="D680" s="2"/>
      <c r="E680" s="2"/>
      <c r="F680" s="13" t="s">
        <v>399</v>
      </c>
      <c r="G680" s="10" t="s">
        <v>1114</v>
      </c>
      <c r="H680" s="10" t="s">
        <v>3055</v>
      </c>
    </row>
    <row r="681" spans="2:8" ht="35.1" customHeight="1">
      <c r="B681" s="110" t="s">
        <v>3056</v>
      </c>
      <c r="C681" s="110" t="s">
        <v>3057</v>
      </c>
      <c r="D681" s="2"/>
      <c r="E681" s="2"/>
      <c r="F681" s="13" t="s">
        <v>204</v>
      </c>
      <c r="G681" s="10" t="s">
        <v>3058</v>
      </c>
      <c r="H681" s="10" t="s">
        <v>133</v>
      </c>
    </row>
    <row r="682" spans="2:8" ht="35.1" customHeight="1">
      <c r="B682" s="110" t="s">
        <v>3059</v>
      </c>
      <c r="C682" s="110" t="s">
        <v>3060</v>
      </c>
      <c r="D682" s="2"/>
      <c r="E682" s="2"/>
      <c r="F682" s="13" t="s">
        <v>401</v>
      </c>
      <c r="G682" s="10" t="s">
        <v>3061</v>
      </c>
      <c r="H682" s="10" t="s">
        <v>133</v>
      </c>
    </row>
    <row r="683" spans="2:8" ht="35.1" customHeight="1">
      <c r="B683" s="110" t="s">
        <v>3062</v>
      </c>
      <c r="C683" s="110" t="s">
        <v>3063</v>
      </c>
      <c r="D683" s="2"/>
      <c r="E683" s="2"/>
      <c r="F683" s="13" t="s">
        <v>284</v>
      </c>
      <c r="G683" s="10" t="s">
        <v>3064</v>
      </c>
      <c r="H683" s="10" t="s">
        <v>133</v>
      </c>
    </row>
    <row r="684" spans="2:8" ht="35.1" customHeight="1">
      <c r="B684" s="110" t="s">
        <v>3065</v>
      </c>
      <c r="C684" s="110" t="s">
        <v>2095</v>
      </c>
      <c r="D684" s="2"/>
      <c r="E684" s="2"/>
      <c r="F684" s="13" t="s">
        <v>403</v>
      </c>
      <c r="G684" s="10" t="s">
        <v>1190</v>
      </c>
      <c r="H684" s="10" t="s">
        <v>3066</v>
      </c>
    </row>
    <row r="685" spans="2:8" ht="35.1" customHeight="1">
      <c r="B685" s="110" t="s">
        <v>3067</v>
      </c>
      <c r="C685" s="110" t="s">
        <v>3068</v>
      </c>
      <c r="D685" s="2"/>
      <c r="E685" s="2"/>
      <c r="F685" s="13" t="s">
        <v>406</v>
      </c>
      <c r="G685" s="10" t="s">
        <v>3069</v>
      </c>
      <c r="H685" s="10" t="s">
        <v>133</v>
      </c>
    </row>
    <row r="686" spans="2:8" ht="35.1" customHeight="1">
      <c r="B686" s="110" t="s">
        <v>3070</v>
      </c>
      <c r="C686" s="110" t="s">
        <v>3071</v>
      </c>
      <c r="D686" s="2"/>
      <c r="E686" s="2"/>
      <c r="F686" s="13" t="s">
        <v>408</v>
      </c>
      <c r="G686" s="10" t="s">
        <v>1228</v>
      </c>
      <c r="H686" s="10" t="s">
        <v>133</v>
      </c>
    </row>
    <row r="687" spans="2:8" ht="35.1" customHeight="1">
      <c r="B687" s="110" t="s">
        <v>3072</v>
      </c>
      <c r="C687" s="110" t="s">
        <v>3073</v>
      </c>
      <c r="D687" s="2"/>
      <c r="E687" s="2"/>
      <c r="F687" s="13" t="s">
        <v>451</v>
      </c>
      <c r="G687" s="10" t="s">
        <v>3074</v>
      </c>
      <c r="H687" s="10" t="s">
        <v>133</v>
      </c>
    </row>
    <row r="688" spans="2:8" ht="35.1" customHeight="1">
      <c r="B688" s="110" t="s">
        <v>3075</v>
      </c>
      <c r="C688" s="110" t="s">
        <v>3076</v>
      </c>
      <c r="D688" s="2"/>
      <c r="E688" s="2"/>
      <c r="F688" s="13" t="s">
        <v>3077</v>
      </c>
      <c r="G688" s="10" t="s">
        <v>3078</v>
      </c>
      <c r="H688" s="10" t="s">
        <v>134</v>
      </c>
    </row>
    <row r="689" spans="2:8" ht="35.1" customHeight="1">
      <c r="B689" s="110" t="s">
        <v>3079</v>
      </c>
      <c r="C689" s="110" t="s">
        <v>3080</v>
      </c>
      <c r="D689" s="2"/>
      <c r="E689" s="2"/>
      <c r="F689" s="13" t="s">
        <v>171</v>
      </c>
      <c r="G689" s="10" t="s">
        <v>3081</v>
      </c>
      <c r="H689" s="10" t="s">
        <v>134</v>
      </c>
    </row>
    <row r="690" spans="2:8" ht="35.1" customHeight="1">
      <c r="B690" s="13" t="s">
        <v>3082</v>
      </c>
      <c r="C690" s="110" t="s">
        <v>3083</v>
      </c>
      <c r="D690" s="2"/>
      <c r="E690" s="2"/>
      <c r="F690" s="13" t="s">
        <v>180</v>
      </c>
      <c r="G690" s="10" t="s">
        <v>2916</v>
      </c>
      <c r="H690" s="10" t="s">
        <v>3084</v>
      </c>
    </row>
    <row r="691" spans="2:8" ht="35.1" customHeight="1">
      <c r="B691" s="110" t="s">
        <v>3085</v>
      </c>
      <c r="C691" s="110" t="s">
        <v>3086</v>
      </c>
      <c r="D691" s="2"/>
      <c r="E691" s="2"/>
      <c r="F691" s="13" t="s">
        <v>251</v>
      </c>
      <c r="G691" s="10" t="s">
        <v>3087</v>
      </c>
      <c r="H691" s="10" t="s">
        <v>137</v>
      </c>
    </row>
    <row r="692" spans="2:8" ht="35.1" customHeight="1">
      <c r="B692" s="110" t="s">
        <v>3088</v>
      </c>
      <c r="C692" s="110" t="s">
        <v>3089</v>
      </c>
      <c r="D692" s="2"/>
      <c r="E692" s="2"/>
      <c r="F692" s="13" t="s">
        <v>254</v>
      </c>
      <c r="G692" s="10" t="s">
        <v>3090</v>
      </c>
      <c r="H692" s="10" t="s">
        <v>137</v>
      </c>
    </row>
    <row r="693" spans="2:8" ht="35.1" customHeight="1">
      <c r="B693" s="110" t="s">
        <v>3091</v>
      </c>
      <c r="C693" s="110" t="s">
        <v>3092</v>
      </c>
      <c r="D693" s="2"/>
      <c r="E693" s="2"/>
      <c r="F693" s="13" t="s">
        <v>410</v>
      </c>
      <c r="G693" s="10" t="s">
        <v>1233</v>
      </c>
      <c r="H693" s="10" t="s">
        <v>137</v>
      </c>
    </row>
    <row r="694" spans="2:8" ht="35.1" customHeight="1">
      <c r="B694" s="110" t="s">
        <v>3093</v>
      </c>
      <c r="C694" s="110" t="s">
        <v>3094</v>
      </c>
      <c r="D694" s="2"/>
      <c r="E694" s="2"/>
      <c r="F694" s="13" t="s">
        <v>767</v>
      </c>
      <c r="G694" s="10" t="s">
        <v>3095</v>
      </c>
      <c r="H694" s="10" t="s">
        <v>137</v>
      </c>
    </row>
    <row r="695" spans="2:8" ht="35.1" customHeight="1">
      <c r="B695" s="110" t="s">
        <v>3096</v>
      </c>
      <c r="C695" s="110" t="s">
        <v>3097</v>
      </c>
      <c r="D695" s="2"/>
      <c r="E695" s="2"/>
      <c r="F695" s="13" t="s">
        <v>671</v>
      </c>
      <c r="G695" s="10" t="s">
        <v>2196</v>
      </c>
      <c r="H695" s="10" t="s">
        <v>137</v>
      </c>
    </row>
    <row r="696" spans="2:8" ht="35.1" customHeight="1">
      <c r="B696" s="110" t="s">
        <v>3098</v>
      </c>
      <c r="C696" s="110" t="s">
        <v>3099</v>
      </c>
      <c r="D696" s="2"/>
      <c r="E696" s="2"/>
      <c r="F696" s="13" t="s">
        <v>17</v>
      </c>
      <c r="G696" s="10" t="s">
        <v>3100</v>
      </c>
      <c r="H696" s="10" t="s">
        <v>3101</v>
      </c>
    </row>
    <row r="697" spans="2:8" ht="35.1" customHeight="1">
      <c r="B697" s="110" t="s">
        <v>3102</v>
      </c>
      <c r="C697" s="110" t="s">
        <v>3103</v>
      </c>
      <c r="D697" s="2"/>
      <c r="E697" s="2"/>
      <c r="F697" s="13" t="s">
        <v>797</v>
      </c>
      <c r="G697" s="10" t="s">
        <v>3104</v>
      </c>
      <c r="H697" s="10" t="s">
        <v>137</v>
      </c>
    </row>
    <row r="698" spans="2:8" ht="35.1" customHeight="1">
      <c r="B698" s="110" t="s">
        <v>3105</v>
      </c>
      <c r="C698" s="110" t="s">
        <v>3106</v>
      </c>
      <c r="D698" s="2"/>
      <c r="E698" s="2"/>
      <c r="F698" s="13" t="s">
        <v>287</v>
      </c>
      <c r="G698" s="10" t="s">
        <v>3107</v>
      </c>
      <c r="H698" s="10" t="s">
        <v>3108</v>
      </c>
    </row>
    <row r="699" spans="2:8" ht="35.1" customHeight="1">
      <c r="B699" s="110" t="s">
        <v>3109</v>
      </c>
      <c r="C699" s="110" t="s">
        <v>3110</v>
      </c>
      <c r="D699" s="2"/>
      <c r="E699" s="2"/>
      <c r="F699" s="13" t="s">
        <v>412</v>
      </c>
      <c r="G699" s="10" t="s">
        <v>3111</v>
      </c>
      <c r="H699" s="10" t="s">
        <v>3108</v>
      </c>
    </row>
    <row r="700" spans="2:8" ht="35.1" customHeight="1">
      <c r="B700" s="110" t="s">
        <v>3112</v>
      </c>
      <c r="C700" s="110" t="s">
        <v>3113</v>
      </c>
      <c r="D700" s="2"/>
      <c r="E700" s="2"/>
      <c r="F700" s="13" t="s">
        <v>669</v>
      </c>
      <c r="G700" s="10" t="s">
        <v>2610</v>
      </c>
      <c r="H700" s="10" t="s">
        <v>3114</v>
      </c>
    </row>
    <row r="701" spans="2:8" ht="35.1" customHeight="1">
      <c r="B701" s="110" t="s">
        <v>3115</v>
      </c>
      <c r="C701" s="110" t="s">
        <v>3116</v>
      </c>
      <c r="D701" s="2"/>
      <c r="E701" s="2"/>
      <c r="F701" s="13" t="s">
        <v>177</v>
      </c>
      <c r="G701" s="10" t="s">
        <v>3117</v>
      </c>
      <c r="H701" s="10" t="s">
        <v>138</v>
      </c>
    </row>
    <row r="702" spans="2:8" ht="35.1" customHeight="1">
      <c r="B702" s="110" t="s">
        <v>3118</v>
      </c>
      <c r="C702" s="110" t="s">
        <v>3119</v>
      </c>
      <c r="D702" s="2"/>
      <c r="E702" s="2"/>
      <c r="F702" s="13" t="s">
        <v>289</v>
      </c>
      <c r="G702" s="10" t="s">
        <v>3107</v>
      </c>
      <c r="H702" s="10" t="s">
        <v>139</v>
      </c>
    </row>
    <row r="703" spans="2:8" ht="35.1" customHeight="1">
      <c r="B703" s="110" t="s">
        <v>3120</v>
      </c>
      <c r="C703" s="110" t="s">
        <v>3121</v>
      </c>
      <c r="D703" s="2"/>
      <c r="E703" s="2"/>
      <c r="F703" s="13" t="s">
        <v>307</v>
      </c>
      <c r="G703" s="10" t="s">
        <v>3122</v>
      </c>
      <c r="H703" s="10" t="s">
        <v>139</v>
      </c>
    </row>
    <row r="704" spans="2:8" ht="35.1" customHeight="1">
      <c r="B704" s="110" t="s">
        <v>3123</v>
      </c>
      <c r="C704" s="110" t="s">
        <v>3124</v>
      </c>
      <c r="D704" s="2"/>
      <c r="E704" s="2"/>
      <c r="F704" s="13" t="s">
        <v>673</v>
      </c>
      <c r="G704" s="10" t="s">
        <v>3125</v>
      </c>
      <c r="H704" s="10" t="s">
        <v>139</v>
      </c>
    </row>
    <row r="705" spans="2:8" ht="35.1" customHeight="1">
      <c r="B705" s="110" t="s">
        <v>3126</v>
      </c>
      <c r="C705" s="110" t="s">
        <v>3127</v>
      </c>
      <c r="D705" s="2"/>
      <c r="E705" s="2"/>
      <c r="F705" s="13" t="s">
        <v>213</v>
      </c>
      <c r="G705" s="10" t="s">
        <v>3128</v>
      </c>
      <c r="H705" s="10" t="s">
        <v>139</v>
      </c>
    </row>
    <row r="706" spans="2:8" ht="35.1" customHeight="1">
      <c r="B706" s="110" t="s">
        <v>3129</v>
      </c>
      <c r="C706" s="110" t="s">
        <v>3130</v>
      </c>
      <c r="D706" s="2"/>
      <c r="E706" s="2"/>
      <c r="F706" s="13" t="s">
        <v>414</v>
      </c>
      <c r="G706" s="10" t="s">
        <v>1990</v>
      </c>
      <c r="H706" s="10" t="s">
        <v>140</v>
      </c>
    </row>
    <row r="707" spans="2:8" ht="35.1" customHeight="1">
      <c r="B707" s="110" t="s">
        <v>3131</v>
      </c>
      <c r="C707" s="110" t="s">
        <v>3132</v>
      </c>
      <c r="D707" s="2"/>
      <c r="E707" s="2"/>
      <c r="F707" s="13" t="s">
        <v>416</v>
      </c>
      <c r="G707" s="10" t="s">
        <v>1611</v>
      </c>
      <c r="H707" s="10" t="s">
        <v>140</v>
      </c>
    </row>
    <row r="708" spans="2:8" ht="35.1" customHeight="1">
      <c r="B708" s="110" t="s">
        <v>3133</v>
      </c>
      <c r="C708" s="110" t="s">
        <v>3134</v>
      </c>
      <c r="D708" s="2"/>
      <c r="E708" s="2"/>
      <c r="F708" s="13" t="s">
        <v>418</v>
      </c>
      <c r="G708" s="10" t="s">
        <v>1624</v>
      </c>
      <c r="H708" s="10" t="s">
        <v>140</v>
      </c>
    </row>
    <row r="709" spans="2:8" ht="35.1" customHeight="1">
      <c r="B709" s="13" t="s">
        <v>3135</v>
      </c>
      <c r="C709" s="13" t="s">
        <v>3136</v>
      </c>
      <c r="D709" s="2"/>
      <c r="E709" s="2"/>
      <c r="F709" s="13" t="s">
        <v>420</v>
      </c>
      <c r="G709" s="10" t="s">
        <v>1637</v>
      </c>
      <c r="H709" s="10" t="s">
        <v>140</v>
      </c>
    </row>
    <row r="710" spans="2:8" ht="35.1" customHeight="1">
      <c r="B710" s="13" t="s">
        <v>3137</v>
      </c>
      <c r="C710" s="13" t="s">
        <v>3138</v>
      </c>
      <c r="D710" s="2"/>
      <c r="E710" s="2"/>
      <c r="F710" s="13" t="s">
        <v>422</v>
      </c>
      <c r="G710" s="10" t="s">
        <v>1420</v>
      </c>
      <c r="H710" s="10" t="s">
        <v>140</v>
      </c>
    </row>
    <row r="711" spans="2:8" ht="35.1" customHeight="1">
      <c r="B711" s="13" t="s">
        <v>3139</v>
      </c>
      <c r="C711" s="13" t="s">
        <v>3140</v>
      </c>
      <c r="D711" s="2"/>
      <c r="E711" s="2"/>
      <c r="F711" s="13" t="s">
        <v>424</v>
      </c>
      <c r="G711" s="10" t="s">
        <v>1677</v>
      </c>
      <c r="H711" s="10" t="s">
        <v>140</v>
      </c>
    </row>
    <row r="712" spans="2:8" ht="35.1" customHeight="1">
      <c r="B712" s="13" t="s">
        <v>3141</v>
      </c>
      <c r="C712" s="13" t="s">
        <v>3142</v>
      </c>
      <c r="D712" s="2"/>
      <c r="E712" s="2"/>
      <c r="F712" s="13" t="s">
        <v>426</v>
      </c>
      <c r="G712" s="10" t="s">
        <v>1694</v>
      </c>
      <c r="H712" s="10" t="s">
        <v>140</v>
      </c>
    </row>
    <row r="713" spans="2:8" ht="35.1" customHeight="1">
      <c r="B713" s="13" t="s">
        <v>3143</v>
      </c>
      <c r="C713" s="13" t="s">
        <v>3144</v>
      </c>
      <c r="D713" s="2"/>
      <c r="E713" s="2"/>
      <c r="F713" s="13" t="s">
        <v>446</v>
      </c>
      <c r="G713" s="10" t="s">
        <v>3145</v>
      </c>
      <c r="H713" s="10" t="s">
        <v>140</v>
      </c>
    </row>
    <row r="714" spans="2:8" ht="35.1" customHeight="1">
      <c r="B714" s="110" t="s">
        <v>3146</v>
      </c>
      <c r="C714" s="110" t="s">
        <v>2031</v>
      </c>
      <c r="D714" s="2"/>
      <c r="E714" s="2"/>
      <c r="F714" s="13" t="s">
        <v>3147</v>
      </c>
      <c r="G714" s="10" t="s">
        <v>3148</v>
      </c>
      <c r="H714" s="10" t="s">
        <v>140</v>
      </c>
    </row>
    <row r="715" spans="2:8" ht="35.1" customHeight="1">
      <c r="B715" s="110" t="s">
        <v>3149</v>
      </c>
      <c r="C715" s="110" t="s">
        <v>2143</v>
      </c>
      <c r="D715" s="2"/>
      <c r="E715" s="2"/>
      <c r="F715" s="13" t="s">
        <v>675</v>
      </c>
      <c r="G715" s="10" t="s">
        <v>3150</v>
      </c>
      <c r="H715" s="10" t="s">
        <v>136</v>
      </c>
    </row>
    <row r="716" spans="2:8" ht="35.1" customHeight="1">
      <c r="B716" s="110" t="s">
        <v>3151</v>
      </c>
      <c r="C716" s="110" t="s">
        <v>2907</v>
      </c>
      <c r="D716" s="2"/>
      <c r="E716" s="2"/>
      <c r="F716" s="13" t="s">
        <v>442</v>
      </c>
      <c r="G716" s="10" t="s">
        <v>2368</v>
      </c>
      <c r="H716" s="10" t="s">
        <v>136</v>
      </c>
    </row>
    <row r="717" spans="2:8" ht="35.1" customHeight="1">
      <c r="B717" s="110" t="s">
        <v>3152</v>
      </c>
      <c r="C717" s="110" t="s">
        <v>3153</v>
      </c>
      <c r="D717" s="2"/>
      <c r="E717" s="2"/>
      <c r="F717" s="13" t="s">
        <v>444</v>
      </c>
      <c r="G717" s="10" t="s">
        <v>3154</v>
      </c>
      <c r="H717" s="10" t="s">
        <v>136</v>
      </c>
    </row>
    <row r="718" spans="2:8" ht="35.1" customHeight="1">
      <c r="B718" s="110" t="s">
        <v>3155</v>
      </c>
      <c r="C718" s="110" t="s">
        <v>3156</v>
      </c>
      <c r="D718" s="2"/>
      <c r="E718" s="2"/>
      <c r="F718" s="13" t="s">
        <v>207</v>
      </c>
      <c r="G718" s="10" t="s">
        <v>3157</v>
      </c>
      <c r="H718" s="10" t="s">
        <v>136</v>
      </c>
    </row>
    <row r="719" spans="2:8" ht="35.1" customHeight="1">
      <c r="B719" s="110" t="s">
        <v>3158</v>
      </c>
      <c r="C719" s="110" t="s">
        <v>3159</v>
      </c>
      <c r="D719" s="2"/>
      <c r="E719" s="2"/>
      <c r="F719" s="13" t="s">
        <v>210</v>
      </c>
      <c r="G719" s="10" t="s">
        <v>3160</v>
      </c>
      <c r="H719" s="10" t="s">
        <v>136</v>
      </c>
    </row>
    <row r="720" spans="2:8" ht="35.1" customHeight="1">
      <c r="B720" s="110" t="s">
        <v>3161</v>
      </c>
      <c r="C720" s="110" t="s">
        <v>3162</v>
      </c>
      <c r="D720" s="2"/>
      <c r="E720" s="2"/>
      <c r="F720" s="13" t="s">
        <v>755</v>
      </c>
      <c r="G720" s="10" t="s">
        <v>3163</v>
      </c>
      <c r="H720" s="10" t="s">
        <v>136</v>
      </c>
    </row>
    <row r="721" spans="2:8" ht="35.1" customHeight="1">
      <c r="B721" s="110" t="s">
        <v>3164</v>
      </c>
      <c r="C721" s="110" t="s">
        <v>3165</v>
      </c>
      <c r="D721" s="2"/>
      <c r="E721" s="2"/>
      <c r="F721" s="2"/>
      <c r="G721" s="2"/>
      <c r="H721" s="10" t="s">
        <v>136</v>
      </c>
    </row>
    <row r="722" spans="2:8" ht="35.1" customHeight="1">
      <c r="B722" s="110" t="s">
        <v>3166</v>
      </c>
      <c r="C722" s="110" t="s">
        <v>2155</v>
      </c>
      <c r="D722" s="2"/>
      <c r="E722" s="2"/>
      <c r="F722" s="49" t="s">
        <v>3167</v>
      </c>
      <c r="G722" s="2"/>
      <c r="H722" s="2"/>
    </row>
    <row r="723" spans="2:8" ht="35.1" customHeight="1">
      <c r="B723" s="110" t="s">
        <v>3168</v>
      </c>
      <c r="C723" s="110" t="s">
        <v>2158</v>
      </c>
      <c r="D723" s="2"/>
      <c r="E723" s="2"/>
      <c r="F723" s="51" t="s">
        <v>1235</v>
      </c>
      <c r="G723" s="71" t="s">
        <v>45</v>
      </c>
      <c r="H723" s="2"/>
    </row>
    <row r="724" spans="2:8" ht="35.1" customHeight="1">
      <c r="B724" s="110" t="s">
        <v>3169</v>
      </c>
      <c r="C724" s="110" t="s">
        <v>2161</v>
      </c>
      <c r="D724" s="2"/>
      <c r="E724" s="2"/>
      <c r="F724" s="88" t="s">
        <v>979</v>
      </c>
      <c r="G724" s="86">
        <v>999</v>
      </c>
      <c r="H724" s="2"/>
    </row>
    <row r="725" spans="2:8" ht="35.1" customHeight="1">
      <c r="B725" s="110" t="s">
        <v>3170</v>
      </c>
      <c r="C725" s="110" t="s">
        <v>2164</v>
      </c>
      <c r="D725" s="2"/>
      <c r="E725" s="2"/>
      <c r="F725" s="88" t="s">
        <v>982</v>
      </c>
      <c r="G725" s="86" t="s">
        <v>3171</v>
      </c>
      <c r="H725" s="2"/>
    </row>
    <row r="726" spans="2:8" ht="35.1" customHeight="1">
      <c r="B726" s="110" t="s">
        <v>3172</v>
      </c>
      <c r="C726" s="110" t="s">
        <v>3173</v>
      </c>
      <c r="D726" s="2"/>
      <c r="E726" s="2"/>
      <c r="F726" s="88" t="s">
        <v>985</v>
      </c>
      <c r="G726" s="86" t="s">
        <v>3174</v>
      </c>
      <c r="H726" s="2"/>
    </row>
    <row r="727" spans="2:8" ht="35.1" customHeight="1">
      <c r="B727" s="110" t="s">
        <v>3175</v>
      </c>
      <c r="C727" s="110" t="s">
        <v>2990</v>
      </c>
      <c r="D727" s="2"/>
      <c r="E727" s="2"/>
      <c r="F727" s="88" t="s">
        <v>988</v>
      </c>
      <c r="G727" s="86" t="s">
        <v>3176</v>
      </c>
      <c r="H727" s="2"/>
    </row>
    <row r="728" spans="2:8" ht="35.1" customHeight="1">
      <c r="B728" s="110" t="s">
        <v>3177</v>
      </c>
      <c r="C728" s="110" t="s">
        <v>3178</v>
      </c>
      <c r="D728" s="2"/>
      <c r="E728" s="2"/>
      <c r="F728" s="88" t="s">
        <v>991</v>
      </c>
      <c r="G728" s="86" t="s">
        <v>3179</v>
      </c>
      <c r="H728" s="2"/>
    </row>
    <row r="729" spans="2:8" ht="35.1" customHeight="1">
      <c r="B729" s="110" t="s">
        <v>3180</v>
      </c>
      <c r="C729" s="110" t="s">
        <v>3181</v>
      </c>
      <c r="D729" s="2"/>
      <c r="E729" s="2"/>
      <c r="F729" s="88" t="s">
        <v>994</v>
      </c>
      <c r="G729" s="86" t="s">
        <v>3182</v>
      </c>
      <c r="H729" s="2"/>
    </row>
    <row r="730" spans="2:8" ht="35.1" customHeight="1">
      <c r="B730" s="110" t="s">
        <v>3183</v>
      </c>
      <c r="C730" s="110" t="s">
        <v>3184</v>
      </c>
      <c r="D730" s="2"/>
      <c r="E730" s="2"/>
      <c r="F730" s="88" t="s">
        <v>997</v>
      </c>
      <c r="G730" s="86" t="s">
        <v>3185</v>
      </c>
      <c r="H730" s="2"/>
    </row>
    <row r="731" spans="2:8" ht="35.1" customHeight="1">
      <c r="B731" s="110" t="s">
        <v>3186</v>
      </c>
      <c r="C731" s="110" t="s">
        <v>3187</v>
      </c>
      <c r="D731" s="2"/>
      <c r="E731" s="2"/>
      <c r="F731" s="88" t="s">
        <v>1000</v>
      </c>
      <c r="G731" s="86" t="s">
        <v>3188</v>
      </c>
      <c r="H731" s="2"/>
    </row>
    <row r="732" spans="2:8" ht="35.1" customHeight="1">
      <c r="B732" s="110" t="s">
        <v>3189</v>
      </c>
      <c r="C732" s="110" t="s">
        <v>3190</v>
      </c>
      <c r="D732" s="2"/>
      <c r="E732" s="2"/>
      <c r="F732" s="88" t="s">
        <v>1150</v>
      </c>
      <c r="G732" s="86" t="s">
        <v>3191</v>
      </c>
      <c r="H732" s="2"/>
    </row>
    <row r="733" spans="2:8" ht="35.1" customHeight="1">
      <c r="B733" s="110" t="s">
        <v>3192</v>
      </c>
      <c r="C733" s="110" t="s">
        <v>2993</v>
      </c>
      <c r="D733" s="2"/>
      <c r="E733" s="2"/>
      <c r="F733" s="86">
        <v>10</v>
      </c>
      <c r="G733" s="86" t="s">
        <v>3193</v>
      </c>
      <c r="H733" s="2"/>
    </row>
    <row r="734" spans="2:8" ht="35.1" customHeight="1">
      <c r="B734" s="110" t="s">
        <v>3194</v>
      </c>
      <c r="C734" s="110" t="s">
        <v>3195</v>
      </c>
      <c r="D734" s="2"/>
      <c r="E734" s="2"/>
      <c r="F734" s="86">
        <v>11</v>
      </c>
      <c r="G734" s="86" t="s">
        <v>3196</v>
      </c>
      <c r="H734" s="2"/>
    </row>
    <row r="735" spans="2:8" ht="35.1" customHeight="1">
      <c r="B735" s="110" t="s">
        <v>3197</v>
      </c>
      <c r="C735" s="110" t="s">
        <v>3198</v>
      </c>
      <c r="D735" s="2"/>
      <c r="E735" s="2"/>
      <c r="F735" s="86">
        <v>12</v>
      </c>
      <c r="G735" s="86" t="s">
        <v>3199</v>
      </c>
      <c r="H735" s="2"/>
    </row>
    <row r="736" spans="2:8" ht="35.1" customHeight="1">
      <c r="B736" s="110" t="s">
        <v>3200</v>
      </c>
      <c r="C736" s="110" t="s">
        <v>3201</v>
      </c>
      <c r="D736" s="2"/>
      <c r="E736" s="2"/>
      <c r="F736" s="86">
        <v>13</v>
      </c>
      <c r="G736" s="86" t="s">
        <v>3202</v>
      </c>
      <c r="H736" s="2"/>
    </row>
    <row r="737" spans="2:8" ht="35.1" customHeight="1">
      <c r="B737" s="110" t="s">
        <v>3203</v>
      </c>
      <c r="C737" s="110" t="s">
        <v>3204</v>
      </c>
      <c r="D737" s="2"/>
      <c r="E737" s="2"/>
      <c r="F737" s="86">
        <v>14</v>
      </c>
      <c r="G737" s="86" t="s">
        <v>3205</v>
      </c>
      <c r="H737" s="2"/>
    </row>
    <row r="738" spans="2:8" ht="35.1" customHeight="1">
      <c r="B738" s="110" t="s">
        <v>3206</v>
      </c>
      <c r="C738" s="110" t="s">
        <v>2996</v>
      </c>
      <c r="D738" s="2"/>
      <c r="E738" s="2"/>
      <c r="F738" s="86">
        <v>15</v>
      </c>
      <c r="G738" s="86" t="s">
        <v>3207</v>
      </c>
      <c r="H738" s="2"/>
    </row>
    <row r="739" spans="2:8" ht="35.1" customHeight="1">
      <c r="B739" s="110" t="s">
        <v>3208</v>
      </c>
      <c r="C739" s="110" t="s">
        <v>2999</v>
      </c>
      <c r="D739" s="2"/>
      <c r="E739" s="2"/>
      <c r="F739" s="86">
        <v>98</v>
      </c>
      <c r="G739" s="87" t="s">
        <v>3209</v>
      </c>
      <c r="H739" s="2"/>
    </row>
    <row r="740" spans="2:8" ht="35.1" customHeight="1">
      <c r="B740" s="110" t="s">
        <v>3210</v>
      </c>
      <c r="C740" s="110" t="s">
        <v>3008</v>
      </c>
      <c r="D740" s="2"/>
      <c r="E740" s="2"/>
      <c r="F740" s="2"/>
      <c r="G740" s="2"/>
      <c r="H740" s="2"/>
    </row>
    <row r="741" spans="2:8" ht="35.1" customHeight="1">
      <c r="B741" s="110" t="s">
        <v>3211</v>
      </c>
      <c r="C741" s="110" t="s">
        <v>3012</v>
      </c>
      <c r="D741" s="2"/>
      <c r="E741" s="2"/>
      <c r="F741" s="91" t="s">
        <v>3016</v>
      </c>
      <c r="G741" s="2"/>
      <c r="H741" s="2"/>
    </row>
    <row r="742" spans="2:8" ht="35.1" customHeight="1">
      <c r="B742" s="110" t="s">
        <v>3212</v>
      </c>
      <c r="C742" s="110" t="s">
        <v>3116</v>
      </c>
      <c r="D742" s="2"/>
      <c r="E742" s="2"/>
      <c r="F742" s="71" t="s">
        <v>1235</v>
      </c>
      <c r="G742" s="71" t="s">
        <v>45</v>
      </c>
      <c r="H742" s="2"/>
    </row>
    <row r="743" spans="2:8" ht="35.1" customHeight="1">
      <c r="B743" s="110" t="s">
        <v>3213</v>
      </c>
      <c r="C743" s="110" t="s">
        <v>3119</v>
      </c>
      <c r="D743" s="2"/>
      <c r="E743" s="2"/>
      <c r="F743" s="9" t="s">
        <v>979</v>
      </c>
      <c r="G743" s="6" t="s">
        <v>3214</v>
      </c>
      <c r="H743" s="2"/>
    </row>
    <row r="744" spans="2:8" ht="35.1" customHeight="1">
      <c r="B744" s="110" t="s">
        <v>3215</v>
      </c>
      <c r="C744" s="110" t="s">
        <v>3121</v>
      </c>
      <c r="D744" s="2"/>
      <c r="E744" s="2"/>
      <c r="F744" s="9" t="s">
        <v>982</v>
      </c>
      <c r="G744" s="6" t="s">
        <v>3216</v>
      </c>
      <c r="H744" s="2"/>
    </row>
    <row r="745" spans="2:8" ht="35.1" customHeight="1">
      <c r="B745" s="110" t="s">
        <v>3217</v>
      </c>
      <c r="C745" s="110" t="s">
        <v>3124</v>
      </c>
      <c r="D745" s="2"/>
      <c r="E745" s="2"/>
      <c r="F745" s="9" t="s">
        <v>985</v>
      </c>
      <c r="G745" s="6" t="s">
        <v>3218</v>
      </c>
      <c r="H745" s="2"/>
    </row>
    <row r="746" spans="2:8" ht="35.1" customHeight="1">
      <c r="B746" s="110" t="s">
        <v>3219</v>
      </c>
      <c r="C746" s="110" t="s">
        <v>3103</v>
      </c>
      <c r="D746" s="2"/>
      <c r="E746" s="2"/>
      <c r="F746" s="9" t="s">
        <v>988</v>
      </c>
      <c r="G746" s="9" t="s">
        <v>3220</v>
      </c>
      <c r="H746" s="2"/>
    </row>
    <row r="747" spans="2:8" ht="35.1" customHeight="1">
      <c r="B747" s="110" t="s">
        <v>3221</v>
      </c>
      <c r="C747" s="110" t="s">
        <v>3222</v>
      </c>
      <c r="D747" s="2"/>
      <c r="E747" s="2"/>
      <c r="F747" s="89" t="s">
        <v>3223</v>
      </c>
      <c r="G747" s="2"/>
      <c r="H747" s="2"/>
    </row>
    <row r="748" spans="2:8" ht="35.1" customHeight="1">
      <c r="B748" s="110" t="s">
        <v>3224</v>
      </c>
      <c r="C748" s="110" t="s">
        <v>3225</v>
      </c>
      <c r="D748" s="2"/>
      <c r="E748" s="2"/>
      <c r="F748" s="2"/>
      <c r="G748" s="2"/>
      <c r="H748" s="2"/>
    </row>
    <row r="749" spans="2:8" ht="35.1" customHeight="1">
      <c r="B749" s="110" t="s">
        <v>3226</v>
      </c>
      <c r="C749" s="110" t="s">
        <v>3227</v>
      </c>
      <c r="D749" s="2"/>
      <c r="E749" s="2"/>
      <c r="F749" s="49" t="s">
        <v>3125</v>
      </c>
      <c r="G749" s="73"/>
      <c r="H749" s="2"/>
    </row>
    <row r="750" spans="2:8" ht="35.1" customHeight="1">
      <c r="B750" s="110" t="s">
        <v>3228</v>
      </c>
      <c r="C750" s="110" t="s">
        <v>3229</v>
      </c>
      <c r="D750" s="2"/>
      <c r="E750" s="2"/>
      <c r="F750" s="74" t="s">
        <v>1235</v>
      </c>
      <c r="G750" s="75" t="s">
        <v>45</v>
      </c>
      <c r="H750" s="2"/>
    </row>
    <row r="751" spans="2:8" ht="35.1" customHeight="1">
      <c r="B751" s="110" t="s">
        <v>3230</v>
      </c>
      <c r="C751" s="110" t="s">
        <v>3231</v>
      </c>
      <c r="D751" s="2"/>
      <c r="E751" s="2"/>
      <c r="F751" s="13" t="s">
        <v>979</v>
      </c>
      <c r="G751" s="13" t="s">
        <v>3232</v>
      </c>
      <c r="H751" s="2"/>
    </row>
    <row r="752" spans="2:8" ht="35.1" customHeight="1">
      <c r="B752" s="110" t="s">
        <v>3233</v>
      </c>
      <c r="C752" s="110" t="s">
        <v>2680</v>
      </c>
      <c r="D752" s="2"/>
      <c r="E752" s="2"/>
      <c r="F752" s="1" t="s">
        <v>982</v>
      </c>
      <c r="G752" s="13" t="s">
        <v>3234</v>
      </c>
      <c r="H752" s="2"/>
    </row>
    <row r="753" spans="2:8" ht="35.1" customHeight="1">
      <c r="B753" s="110" t="s">
        <v>3235</v>
      </c>
      <c r="C753" s="110" t="s">
        <v>3236</v>
      </c>
      <c r="D753" s="2"/>
      <c r="E753" s="2"/>
      <c r="F753" s="1" t="s">
        <v>985</v>
      </c>
      <c r="G753" s="13" t="s">
        <v>3237</v>
      </c>
      <c r="H753" s="2"/>
    </row>
    <row r="754" spans="2:8" ht="35.1" customHeight="1">
      <c r="B754" s="110" t="s">
        <v>3238</v>
      </c>
      <c r="C754" s="110" t="s">
        <v>2688</v>
      </c>
      <c r="D754" s="2"/>
      <c r="E754" s="2"/>
      <c r="F754" s="13" t="s">
        <v>988</v>
      </c>
      <c r="G754" s="13" t="s">
        <v>3239</v>
      </c>
      <c r="H754" s="2"/>
    </row>
    <row r="755" spans="2:8" ht="35.1" customHeight="1">
      <c r="B755" s="110" t="s">
        <v>3240</v>
      </c>
      <c r="C755" s="110" t="s">
        <v>2692</v>
      </c>
      <c r="D755" s="2"/>
      <c r="E755" s="2"/>
      <c r="F755" s="1" t="s">
        <v>991</v>
      </c>
      <c r="G755" s="13" t="s">
        <v>3241</v>
      </c>
      <c r="H755" s="2"/>
    </row>
    <row r="756" spans="2:8" ht="35.1" customHeight="1">
      <c r="B756" s="110" t="s">
        <v>3242</v>
      </c>
      <c r="C756" s="110" t="s">
        <v>2696</v>
      </c>
      <c r="D756" s="2"/>
      <c r="E756" s="2"/>
      <c r="F756" s="1" t="s">
        <v>994</v>
      </c>
      <c r="G756" s="13" t="s">
        <v>3243</v>
      </c>
      <c r="H756" s="2"/>
    </row>
    <row r="757" spans="2:8" ht="35.1" customHeight="1">
      <c r="B757" s="110" t="s">
        <v>3244</v>
      </c>
      <c r="C757" s="110" t="s">
        <v>2700</v>
      </c>
      <c r="D757" s="2"/>
      <c r="E757" s="2"/>
      <c r="F757" s="1" t="s">
        <v>1153</v>
      </c>
      <c r="G757" s="13" t="s">
        <v>3245</v>
      </c>
      <c r="H757" s="2"/>
    </row>
    <row r="758" spans="2:8" ht="35.1" customHeight="1">
      <c r="B758" s="110" t="s">
        <v>3246</v>
      </c>
      <c r="C758" s="110" t="s">
        <v>3247</v>
      </c>
      <c r="D758" s="2"/>
      <c r="E758" s="2"/>
      <c r="F758" s="1" t="s">
        <v>3248</v>
      </c>
      <c r="G758" s="13" t="s">
        <v>3249</v>
      </c>
      <c r="H758" s="2"/>
    </row>
    <row r="759" spans="2:8" ht="35.1" customHeight="1">
      <c r="B759" s="110" t="s">
        <v>3250</v>
      </c>
      <c r="C759" s="110" t="s">
        <v>3045</v>
      </c>
      <c r="D759" s="2"/>
      <c r="E759" s="2"/>
      <c r="F759" s="2"/>
      <c r="G759" s="2"/>
      <c r="H759" s="2"/>
    </row>
    <row r="760" spans="2:8" ht="35.1" customHeight="1">
      <c r="B760" s="110" t="s">
        <v>3251</v>
      </c>
      <c r="C760" s="110" t="s">
        <v>3252</v>
      </c>
      <c r="D760" s="2"/>
      <c r="E760" s="2"/>
      <c r="F760" s="49" t="s">
        <v>3150</v>
      </c>
      <c r="G760" s="73"/>
      <c r="H760" s="2"/>
    </row>
    <row r="761" spans="2:8" ht="35.1" customHeight="1">
      <c r="B761" s="110" t="s">
        <v>3253</v>
      </c>
      <c r="C761" s="110" t="s">
        <v>3254</v>
      </c>
      <c r="D761" s="2"/>
      <c r="E761" s="2"/>
      <c r="F761" s="74" t="s">
        <v>1235</v>
      </c>
      <c r="G761" s="75" t="s">
        <v>45</v>
      </c>
      <c r="H761" s="2"/>
    </row>
    <row r="762" spans="2:8" ht="35.1" customHeight="1">
      <c r="B762" s="110" t="s">
        <v>3255</v>
      </c>
      <c r="C762" s="110" t="s">
        <v>3256</v>
      </c>
      <c r="D762" s="2"/>
      <c r="E762" s="2"/>
      <c r="F762" s="13" t="s">
        <v>3257</v>
      </c>
      <c r="G762" s="13" t="s">
        <v>3258</v>
      </c>
      <c r="H762" s="2"/>
    </row>
    <row r="763" spans="2:8" ht="35.1" customHeight="1">
      <c r="B763" s="110" t="s">
        <v>3259</v>
      </c>
      <c r="C763" s="110" t="s">
        <v>3260</v>
      </c>
      <c r="D763" s="2"/>
      <c r="E763" s="2"/>
      <c r="F763" s="13" t="s">
        <v>3261</v>
      </c>
      <c r="G763" s="13" t="s">
        <v>3262</v>
      </c>
      <c r="H763" s="2"/>
    </row>
    <row r="764" spans="2:8" ht="35.1" customHeight="1">
      <c r="B764" s="110" t="s">
        <v>3263</v>
      </c>
      <c r="C764" s="110" t="s">
        <v>3052</v>
      </c>
      <c r="D764" s="2"/>
      <c r="E764" s="2"/>
      <c r="F764" s="13" t="s">
        <v>3264</v>
      </c>
      <c r="G764" s="13" t="s">
        <v>3265</v>
      </c>
      <c r="H764" s="2"/>
    </row>
    <row r="765" spans="2:8" ht="35.1" customHeight="1">
      <c r="B765" s="110" t="s">
        <v>3266</v>
      </c>
      <c r="C765" s="110" t="s">
        <v>3267</v>
      </c>
      <c r="D765" s="2"/>
      <c r="E765" s="2"/>
      <c r="F765" s="2"/>
      <c r="G765" s="2"/>
      <c r="H765" s="2"/>
    </row>
    <row r="766" spans="2:8" ht="35.1" customHeight="1">
      <c r="B766" s="110" t="s">
        <v>3268</v>
      </c>
      <c r="C766" s="110" t="s">
        <v>3057</v>
      </c>
      <c r="D766" s="2"/>
      <c r="E766" s="2"/>
      <c r="F766" s="177" t="s">
        <v>3269</v>
      </c>
      <c r="G766" s="2"/>
      <c r="H766" s="2"/>
    </row>
    <row r="767" spans="2:8" ht="35.1" customHeight="1">
      <c r="B767" s="110" t="s">
        <v>3270</v>
      </c>
      <c r="C767" s="110" t="s">
        <v>3060</v>
      </c>
      <c r="D767" s="2"/>
      <c r="E767" s="2"/>
      <c r="F767" s="74" t="s">
        <v>3271</v>
      </c>
      <c r="G767" s="75" t="s">
        <v>45</v>
      </c>
      <c r="H767" s="2"/>
    </row>
    <row r="768" spans="2:8" ht="35.1" customHeight="1">
      <c r="B768" s="110" t="s">
        <v>3272</v>
      </c>
      <c r="C768" s="110" t="s">
        <v>3063</v>
      </c>
      <c r="D768" s="2"/>
      <c r="E768" s="2"/>
      <c r="F768" s="110" t="s">
        <v>2395</v>
      </c>
      <c r="G768" s="110" t="s">
        <v>2396</v>
      </c>
      <c r="H768" s="2"/>
    </row>
    <row r="769" spans="2:8" ht="35.1" customHeight="1">
      <c r="B769" s="110" t="s">
        <v>3273</v>
      </c>
      <c r="C769" s="110" t="s">
        <v>2095</v>
      </c>
      <c r="D769" s="2"/>
      <c r="E769" s="2"/>
      <c r="F769" s="110" t="s">
        <v>2410</v>
      </c>
      <c r="G769" s="110" t="s">
        <v>2411</v>
      </c>
      <c r="H769" s="2"/>
    </row>
    <row r="770" spans="2:8" ht="35.1" customHeight="1">
      <c r="B770" s="110" t="s">
        <v>3274</v>
      </c>
      <c r="C770" s="110" t="s">
        <v>3275</v>
      </c>
      <c r="D770" s="2"/>
      <c r="E770" s="2"/>
      <c r="F770" s="110" t="s">
        <v>2715</v>
      </c>
      <c r="G770" s="110" t="s">
        <v>2716</v>
      </c>
      <c r="H770" s="2"/>
    </row>
    <row r="771" spans="2:8" ht="35.1" customHeight="1">
      <c r="B771" s="110" t="s">
        <v>3276</v>
      </c>
      <c r="C771" s="110" t="s">
        <v>3277</v>
      </c>
      <c r="D771" s="2"/>
      <c r="E771" s="2"/>
      <c r="F771" s="110" t="s">
        <v>2425</v>
      </c>
      <c r="G771" s="110" t="s">
        <v>2426</v>
      </c>
      <c r="H771" s="2"/>
    </row>
    <row r="772" spans="2:8" ht="35.1" customHeight="1">
      <c r="B772" s="110" t="s">
        <v>3278</v>
      </c>
      <c r="C772" s="110" t="s">
        <v>3073</v>
      </c>
      <c r="D772" s="2"/>
      <c r="E772" s="2"/>
      <c r="F772" s="110" t="s">
        <v>2439</v>
      </c>
      <c r="G772" s="110" t="s">
        <v>2440</v>
      </c>
      <c r="H772" s="2"/>
    </row>
    <row r="773" spans="2:8" ht="35.1" customHeight="1">
      <c r="B773" s="110" t="s">
        <v>3279</v>
      </c>
      <c r="C773" s="110" t="s">
        <v>3076</v>
      </c>
      <c r="D773" s="2"/>
      <c r="E773" s="2"/>
      <c r="F773" s="110" t="s">
        <v>2735</v>
      </c>
      <c r="G773" s="110" t="s">
        <v>2736</v>
      </c>
      <c r="H773" s="2"/>
    </row>
    <row r="774" spans="2:8" ht="35.1" customHeight="1">
      <c r="B774" s="110" t="s">
        <v>3280</v>
      </c>
      <c r="C774" s="110" t="s">
        <v>3080</v>
      </c>
      <c r="D774" s="2"/>
      <c r="E774" s="2"/>
      <c r="F774" s="110" t="s">
        <v>2452</v>
      </c>
      <c r="G774" s="110" t="s">
        <v>2453</v>
      </c>
      <c r="H774" s="2"/>
    </row>
    <row r="775" spans="2:8" ht="35.1" customHeight="1">
      <c r="B775" s="13" t="s">
        <v>3281</v>
      </c>
      <c r="C775" s="13" t="s">
        <v>3282</v>
      </c>
      <c r="D775" s="2"/>
      <c r="E775" s="2"/>
      <c r="F775" s="110" t="s">
        <v>2472</v>
      </c>
      <c r="G775" s="110" t="s">
        <v>2473</v>
      </c>
      <c r="H775" s="2"/>
    </row>
    <row r="776" spans="2:8" ht="35.1" customHeight="1">
      <c r="B776" s="110" t="s">
        <v>3283</v>
      </c>
      <c r="C776" s="110" t="s">
        <v>3284</v>
      </c>
      <c r="D776" s="2"/>
      <c r="E776" s="2"/>
      <c r="F776" s="110" t="s">
        <v>2752</v>
      </c>
      <c r="G776" s="110" t="s">
        <v>2753</v>
      </c>
      <c r="H776" s="2"/>
    </row>
    <row r="777" spans="2:8" ht="35.1" customHeight="1">
      <c r="B777" s="110" t="s">
        <v>3285</v>
      </c>
      <c r="C777" s="110" t="s">
        <v>3089</v>
      </c>
      <c r="D777" s="2"/>
      <c r="E777" s="2"/>
      <c r="F777" s="110" t="s">
        <v>2492</v>
      </c>
      <c r="G777" s="110" t="s">
        <v>2493</v>
      </c>
      <c r="H777" s="2"/>
    </row>
    <row r="778" spans="2:8" ht="35.1" customHeight="1">
      <c r="B778" s="110" t="s">
        <v>3286</v>
      </c>
      <c r="C778" s="110" t="s">
        <v>3092</v>
      </c>
      <c r="D778" s="2"/>
      <c r="E778" s="2"/>
      <c r="F778" s="110" t="s">
        <v>2509</v>
      </c>
      <c r="G778" s="110" t="s">
        <v>2510</v>
      </c>
      <c r="H778" s="2"/>
    </row>
    <row r="779" spans="2:8" ht="35.1" customHeight="1">
      <c r="B779" s="110" t="s">
        <v>3287</v>
      </c>
      <c r="C779" s="110" t="s">
        <v>3094</v>
      </c>
      <c r="D779" s="2"/>
      <c r="E779" s="2"/>
      <c r="F779" s="110" t="s">
        <v>2771</v>
      </c>
      <c r="G779" s="110" t="s">
        <v>2772</v>
      </c>
      <c r="H779" s="2"/>
    </row>
    <row r="780" spans="2:8" ht="35.1" customHeight="1">
      <c r="B780" s="110" t="s">
        <v>3288</v>
      </c>
      <c r="C780" s="110" t="s">
        <v>3097</v>
      </c>
      <c r="D780" s="2"/>
      <c r="E780" s="2"/>
      <c r="F780" s="110" t="s">
        <v>2547</v>
      </c>
      <c r="G780" s="110" t="s">
        <v>2548</v>
      </c>
      <c r="H780" s="2"/>
    </row>
    <row r="781" spans="2:8" ht="35.1" customHeight="1">
      <c r="B781" s="110" t="s">
        <v>3289</v>
      </c>
      <c r="C781" s="110" t="s">
        <v>3099</v>
      </c>
      <c r="D781" s="2"/>
      <c r="E781" s="2"/>
      <c r="F781" s="110" t="s">
        <v>2562</v>
      </c>
      <c r="G781" s="110" t="s">
        <v>2563</v>
      </c>
      <c r="H781" s="2"/>
    </row>
    <row r="782" spans="2:8" ht="35.1" customHeight="1">
      <c r="B782" s="110" t="s">
        <v>3290</v>
      </c>
      <c r="C782" s="110" t="s">
        <v>3291</v>
      </c>
      <c r="D782" s="2"/>
      <c r="E782" s="2"/>
      <c r="F782" s="110" t="s">
        <v>2577</v>
      </c>
      <c r="G782" s="110" t="s">
        <v>2578</v>
      </c>
      <c r="H782" s="2"/>
    </row>
    <row r="783" spans="2:8" ht="35.1" customHeight="1">
      <c r="B783" s="110" t="s">
        <v>3292</v>
      </c>
      <c r="C783" s="110" t="s">
        <v>3103</v>
      </c>
      <c r="D783" s="2"/>
      <c r="E783" s="2"/>
      <c r="F783" s="110" t="s">
        <v>2791</v>
      </c>
      <c r="G783" s="110" t="s">
        <v>2792</v>
      </c>
      <c r="H783" s="2"/>
    </row>
    <row r="784" spans="2:8" ht="35.1" customHeight="1">
      <c r="B784" s="110" t="s">
        <v>3293</v>
      </c>
      <c r="C784" s="110" t="s">
        <v>3222</v>
      </c>
      <c r="D784" s="2"/>
      <c r="E784" s="2"/>
      <c r="F784" s="110" t="s">
        <v>2613</v>
      </c>
      <c r="G784" s="110" t="s">
        <v>2614</v>
      </c>
      <c r="H784" s="2"/>
    </row>
    <row r="785" spans="2:8" ht="35.1" customHeight="1">
      <c r="B785" s="110" t="s">
        <v>3294</v>
      </c>
      <c r="C785" s="110" t="s">
        <v>3225</v>
      </c>
      <c r="D785" s="2"/>
      <c r="E785" s="2"/>
      <c r="F785" s="110" t="s">
        <v>2631</v>
      </c>
      <c r="G785" s="110" t="s">
        <v>2632</v>
      </c>
      <c r="H785" s="2"/>
    </row>
    <row r="786" spans="2:8" ht="35.1" customHeight="1">
      <c r="B786" s="110" t="s">
        <v>3295</v>
      </c>
      <c r="C786" s="110" t="s">
        <v>3227</v>
      </c>
      <c r="D786" s="2"/>
      <c r="E786" s="2"/>
      <c r="F786" s="110" t="s">
        <v>2826</v>
      </c>
      <c r="G786" s="110" t="s">
        <v>2827</v>
      </c>
      <c r="H786" s="2"/>
    </row>
    <row r="787" spans="2:8" ht="35.1" customHeight="1">
      <c r="B787" s="110" t="s">
        <v>3296</v>
      </c>
      <c r="C787" s="110" t="s">
        <v>3110</v>
      </c>
      <c r="D787" s="2"/>
      <c r="E787" s="2"/>
      <c r="F787" s="110" t="s">
        <v>2651</v>
      </c>
      <c r="G787" s="110" t="s">
        <v>2652</v>
      </c>
      <c r="H787" s="2"/>
    </row>
    <row r="788" spans="2:8" ht="35.1" customHeight="1">
      <c r="B788" s="2"/>
      <c r="C788" s="2"/>
      <c r="D788" s="2"/>
      <c r="E788" s="2"/>
      <c r="F788" s="110" t="s">
        <v>2671</v>
      </c>
      <c r="G788" s="110" t="s">
        <v>2672</v>
      </c>
      <c r="H788" s="2"/>
    </row>
    <row r="789" spans="2:8" ht="35.1" customHeight="1">
      <c r="B789" s="49" t="s">
        <v>3010</v>
      </c>
      <c r="C789" s="73"/>
      <c r="D789" s="2"/>
      <c r="E789" s="2"/>
      <c r="F789" s="110" t="s">
        <v>2840</v>
      </c>
      <c r="G789" s="110" t="s">
        <v>2841</v>
      </c>
      <c r="H789" s="2"/>
    </row>
    <row r="790" spans="2:8" ht="35.1" customHeight="1">
      <c r="B790" s="74" t="s">
        <v>1235</v>
      </c>
      <c r="C790" s="75" t="s">
        <v>45</v>
      </c>
      <c r="D790" s="2"/>
      <c r="E790" s="2"/>
      <c r="F790" s="110" t="s">
        <v>2590</v>
      </c>
      <c r="G790" s="110" t="s">
        <v>2591</v>
      </c>
      <c r="H790" s="2"/>
    </row>
    <row r="791" spans="2:8" ht="35.1" customHeight="1">
      <c r="B791" s="10" t="s">
        <v>979</v>
      </c>
      <c r="C791" s="13" t="s">
        <v>3297</v>
      </c>
      <c r="D791" s="2"/>
      <c r="E791" s="2"/>
      <c r="F791" s="110" t="s">
        <v>2601</v>
      </c>
      <c r="G791" s="110" t="s">
        <v>2602</v>
      </c>
      <c r="H791" s="2"/>
    </row>
    <row r="792" spans="2:8" ht="35.1" customHeight="1">
      <c r="B792" s="10" t="s">
        <v>982</v>
      </c>
      <c r="C792" s="13" t="s">
        <v>3298</v>
      </c>
      <c r="D792" s="2"/>
      <c r="E792" s="2"/>
      <c r="F792" s="110" t="s">
        <v>2811</v>
      </c>
      <c r="G792" s="110" t="s">
        <v>2812</v>
      </c>
      <c r="H792" s="2"/>
    </row>
    <row r="793" spans="2:8" ht="35.1" customHeight="1">
      <c r="B793" s="10" t="s">
        <v>985</v>
      </c>
      <c r="C793" s="13" t="s">
        <v>3299</v>
      </c>
      <c r="D793" s="2"/>
      <c r="E793" s="2"/>
      <c r="F793" s="110" t="s">
        <v>2377</v>
      </c>
      <c r="G793" s="110" t="s">
        <v>2378</v>
      </c>
      <c r="H793" s="2"/>
    </row>
    <row r="794" spans="2:8" ht="35.1" customHeight="1">
      <c r="B794" s="10" t="s">
        <v>988</v>
      </c>
      <c r="C794" s="13" t="s">
        <v>3300</v>
      </c>
      <c r="D794" s="2"/>
      <c r="E794" s="2"/>
      <c r="F794" s="110" t="s">
        <v>2380</v>
      </c>
      <c r="G794" s="110" t="s">
        <v>2381</v>
      </c>
      <c r="H794" s="2"/>
    </row>
    <row r="795" spans="2:8" ht="35.1" customHeight="1">
      <c r="B795" s="10" t="s">
        <v>991</v>
      </c>
      <c r="C795" s="13" t="s">
        <v>3301</v>
      </c>
      <c r="D795" s="2"/>
      <c r="E795" s="2"/>
      <c r="F795" s="2"/>
      <c r="G795" s="2"/>
      <c r="H795" s="2"/>
    </row>
    <row r="796" spans="2:8" ht="35.1" customHeight="1">
      <c r="B796" s="10" t="s">
        <v>994</v>
      </c>
      <c r="C796" s="13" t="s">
        <v>3302</v>
      </c>
      <c r="D796" s="2"/>
      <c r="E796" s="2"/>
      <c r="F796" s="49" t="s">
        <v>3303</v>
      </c>
      <c r="G796" s="2"/>
      <c r="H796" s="2"/>
    </row>
    <row r="797" spans="2:8" ht="35.1" customHeight="1">
      <c r="B797" s="10" t="s">
        <v>997</v>
      </c>
      <c r="C797" s="13" t="s">
        <v>3304</v>
      </c>
      <c r="D797" s="2"/>
      <c r="E797" s="2"/>
      <c r="F797" s="74" t="s">
        <v>3271</v>
      </c>
      <c r="G797" s="75" t="s">
        <v>45</v>
      </c>
      <c r="H797" s="2"/>
    </row>
    <row r="798" spans="2:8" ht="35.1" customHeight="1">
      <c r="B798" s="10" t="s">
        <v>1000</v>
      </c>
      <c r="C798" s="13" t="s">
        <v>3305</v>
      </c>
      <c r="D798" s="2"/>
      <c r="E798" s="2"/>
      <c r="F798" s="110" t="s">
        <v>3082</v>
      </c>
      <c r="G798" s="110" t="s">
        <v>3306</v>
      </c>
      <c r="H798" s="2"/>
    </row>
    <row r="799" spans="2:8" ht="35.1" customHeight="1">
      <c r="B799" s="10" t="s">
        <v>1150</v>
      </c>
      <c r="C799" s="13" t="s">
        <v>3307</v>
      </c>
      <c r="D799" s="2"/>
      <c r="E799" s="2"/>
      <c r="F799" s="110" t="s">
        <v>2986</v>
      </c>
      <c r="G799" s="110" t="s">
        <v>3308</v>
      </c>
      <c r="H799" s="2"/>
    </row>
    <row r="800" spans="2:8" ht="35.1" customHeight="1">
      <c r="B800" s="1">
        <v>10</v>
      </c>
      <c r="C800" s="13" t="s">
        <v>3309</v>
      </c>
      <c r="D800" s="2"/>
      <c r="E800" s="2"/>
      <c r="F800" s="110" t="s">
        <v>3112</v>
      </c>
      <c r="G800" s="110" t="s">
        <v>3308</v>
      </c>
      <c r="H800" s="2"/>
    </row>
    <row r="801" spans="2:8" ht="35.1" customHeight="1">
      <c r="B801" s="1">
        <v>11</v>
      </c>
      <c r="C801" s="13" t="s">
        <v>3310</v>
      </c>
      <c r="D801" s="2"/>
      <c r="E801" s="2"/>
      <c r="F801" s="110" t="s">
        <v>2918</v>
      </c>
      <c r="G801" s="110" t="s">
        <v>2919</v>
      </c>
      <c r="H801" s="2"/>
    </row>
    <row r="802" spans="2:8" ht="35.1" customHeight="1">
      <c r="B802" s="1">
        <v>12</v>
      </c>
      <c r="C802" s="13" t="s">
        <v>3311</v>
      </c>
      <c r="D802" s="2"/>
      <c r="E802" s="2"/>
      <c r="F802" s="110" t="s">
        <v>2848</v>
      </c>
      <c r="G802" s="110" t="s">
        <v>2849</v>
      </c>
      <c r="H802" s="2"/>
    </row>
    <row r="803" spans="2:8" ht="35.1" customHeight="1">
      <c r="B803" s="1">
        <v>13</v>
      </c>
      <c r="C803" s="13" t="s">
        <v>3312</v>
      </c>
      <c r="D803" s="2"/>
      <c r="E803" s="2"/>
      <c r="F803" s="110" t="s">
        <v>3070</v>
      </c>
      <c r="G803" s="110" t="s">
        <v>3071</v>
      </c>
      <c r="H803" s="2"/>
    </row>
    <row r="804" spans="2:8" ht="35.1" customHeight="1">
      <c r="B804" s="1">
        <v>14</v>
      </c>
      <c r="C804" s="13" t="s">
        <v>3313</v>
      </c>
      <c r="D804" s="2"/>
      <c r="E804" s="2"/>
      <c r="F804" s="110" t="s">
        <v>2975</v>
      </c>
      <c r="G804" s="110" t="s">
        <v>2976</v>
      </c>
      <c r="H804" s="2"/>
    </row>
    <row r="805" spans="2:8" ht="35.1" customHeight="1">
      <c r="B805" s="1">
        <v>15</v>
      </c>
      <c r="C805" s="13" t="s">
        <v>3314</v>
      </c>
      <c r="D805" s="2"/>
      <c r="E805" s="2"/>
      <c r="F805" s="110" t="s">
        <v>3053</v>
      </c>
      <c r="G805" s="110" t="s">
        <v>3054</v>
      </c>
      <c r="H805" s="2"/>
    </row>
    <row r="806" spans="2:8" ht="35.1" customHeight="1">
      <c r="B806" s="1">
        <v>16</v>
      </c>
      <c r="C806" s="13" t="s">
        <v>3315</v>
      </c>
      <c r="D806" s="2"/>
      <c r="E806" s="2"/>
      <c r="F806" s="110" t="s">
        <v>3041</v>
      </c>
      <c r="G806" s="110" t="s">
        <v>3042</v>
      </c>
      <c r="H806" s="2"/>
    </row>
    <row r="807" spans="2:8" ht="35.1" customHeight="1">
      <c r="B807" s="1">
        <v>17</v>
      </c>
      <c r="C807" s="13" t="s">
        <v>3316</v>
      </c>
      <c r="D807" s="2"/>
      <c r="E807" s="2"/>
      <c r="F807" s="110" t="s">
        <v>3044</v>
      </c>
      <c r="G807" s="110" t="s">
        <v>3045</v>
      </c>
      <c r="H807" s="2"/>
    </row>
    <row r="808" spans="2:8" ht="35.1" customHeight="1">
      <c r="B808" s="1">
        <v>18</v>
      </c>
      <c r="C808" s="13" t="s">
        <v>3317</v>
      </c>
      <c r="D808" s="2"/>
      <c r="E808" s="2"/>
      <c r="F808" s="110" t="s">
        <v>3047</v>
      </c>
      <c r="G808" s="110" t="s">
        <v>3048</v>
      </c>
      <c r="H808" s="2"/>
    </row>
    <row r="809" spans="2:8" ht="35.1" customHeight="1">
      <c r="B809" s="1">
        <v>19</v>
      </c>
      <c r="C809" s="13" t="s">
        <v>3318</v>
      </c>
      <c r="D809" s="2"/>
      <c r="E809" s="2"/>
      <c r="F809" s="110" t="s">
        <v>3049</v>
      </c>
      <c r="G809" s="110" t="s">
        <v>3050</v>
      </c>
      <c r="H809" s="2"/>
    </row>
    <row r="810" spans="2:8" ht="35.1" customHeight="1">
      <c r="B810" s="1">
        <v>20</v>
      </c>
      <c r="C810" s="13" t="s">
        <v>3319</v>
      </c>
      <c r="D810" s="2"/>
      <c r="E810" s="2"/>
      <c r="F810" s="110" t="s">
        <v>3051</v>
      </c>
      <c r="G810" s="110" t="s">
        <v>3052</v>
      </c>
      <c r="H810" s="2"/>
    </row>
    <row r="811" spans="2:8" ht="35.1" customHeight="1">
      <c r="B811" s="1">
        <v>50</v>
      </c>
      <c r="C811" s="13" t="s">
        <v>3320</v>
      </c>
      <c r="D811" s="2"/>
      <c r="E811" s="2"/>
      <c r="F811" s="110" t="s">
        <v>3281</v>
      </c>
      <c r="G811" s="110" t="s">
        <v>3321</v>
      </c>
      <c r="H811" s="2"/>
    </row>
    <row r="812" spans="2:8" ht="35.1" customHeight="1">
      <c r="B812" s="1">
        <v>51</v>
      </c>
      <c r="C812" s="13" t="s">
        <v>3322</v>
      </c>
      <c r="D812" s="2"/>
      <c r="E812" s="2"/>
      <c r="F812" s="110" t="s">
        <v>3172</v>
      </c>
      <c r="G812" s="110" t="s">
        <v>3173</v>
      </c>
      <c r="H812" s="2"/>
    </row>
    <row r="813" spans="2:8" ht="35.1" customHeight="1">
      <c r="B813" s="1">
        <v>97</v>
      </c>
      <c r="C813" s="13" t="s">
        <v>3323</v>
      </c>
      <c r="D813" s="2"/>
      <c r="E813" s="2"/>
      <c r="F813" s="110" t="s">
        <v>3133</v>
      </c>
      <c r="G813" s="110" t="s">
        <v>3134</v>
      </c>
      <c r="H813" s="2"/>
    </row>
    <row r="814" spans="2:8" ht="35.1" customHeight="1">
      <c r="B814" s="1">
        <v>98</v>
      </c>
      <c r="C814" s="13" t="s">
        <v>3324</v>
      </c>
      <c r="D814" s="2"/>
      <c r="E814" s="2"/>
      <c r="F814" s="110" t="s">
        <v>3276</v>
      </c>
      <c r="G814" s="110" t="s">
        <v>3277</v>
      </c>
      <c r="H814" s="2"/>
    </row>
    <row r="815" spans="2:8" ht="35.1" customHeight="1">
      <c r="B815" s="1">
        <v>99</v>
      </c>
      <c r="C815" s="13" t="s">
        <v>3325</v>
      </c>
      <c r="D815" s="2"/>
      <c r="E815" s="2"/>
      <c r="F815" s="110" t="s">
        <v>3164</v>
      </c>
      <c r="G815" s="110" t="s">
        <v>3165</v>
      </c>
      <c r="H815" s="2"/>
    </row>
    <row r="816" spans="2:8" ht="35.1" customHeight="1">
      <c r="B816" s="2"/>
      <c r="C816" s="2"/>
      <c r="D816" s="2"/>
      <c r="E816" s="2"/>
      <c r="F816" s="110" t="s">
        <v>3266</v>
      </c>
      <c r="G816" s="110" t="s">
        <v>3267</v>
      </c>
      <c r="H816" s="2"/>
    </row>
    <row r="817" spans="2:8" ht="35.1" customHeight="1">
      <c r="B817" s="49" t="s">
        <v>3095</v>
      </c>
      <c r="C817" s="73"/>
      <c r="D817" s="2"/>
      <c r="E817" s="2"/>
      <c r="F817" s="110" t="s">
        <v>3230</v>
      </c>
      <c r="G817" s="110" t="s">
        <v>3231</v>
      </c>
      <c r="H817" s="2"/>
    </row>
    <row r="818" spans="2:8" ht="35.1" customHeight="1">
      <c r="B818" s="74" t="s">
        <v>1235</v>
      </c>
      <c r="C818" s="75" t="s">
        <v>45</v>
      </c>
      <c r="D818" s="2"/>
      <c r="E818" s="2"/>
      <c r="F818" s="110" t="s">
        <v>3246</v>
      </c>
      <c r="G818" s="110" t="s">
        <v>3247</v>
      </c>
      <c r="H818" s="2"/>
    </row>
    <row r="819" spans="2:8" ht="35.1" customHeight="1">
      <c r="B819" s="1">
        <v>200</v>
      </c>
      <c r="C819" s="13" t="s">
        <v>3326</v>
      </c>
      <c r="D819" s="2"/>
      <c r="E819" s="2"/>
      <c r="F819" s="110" t="s">
        <v>3251</v>
      </c>
      <c r="G819" s="110" t="s">
        <v>3252</v>
      </c>
      <c r="H819" s="2"/>
    </row>
    <row r="820" spans="2:8" ht="35.1" customHeight="1">
      <c r="B820" s="1">
        <v>201</v>
      </c>
      <c r="C820" s="13" t="s">
        <v>3327</v>
      </c>
      <c r="D820" s="2"/>
      <c r="E820" s="2"/>
      <c r="F820" s="110" t="s">
        <v>3253</v>
      </c>
      <c r="G820" s="110" t="s">
        <v>3254</v>
      </c>
      <c r="H820" s="2"/>
    </row>
    <row r="821" spans="2:8" ht="35.1" customHeight="1">
      <c r="B821" s="1">
        <v>202</v>
      </c>
      <c r="C821" s="13" t="s">
        <v>3328</v>
      </c>
      <c r="D821" s="2"/>
      <c r="E821" s="2"/>
      <c r="F821" s="110" t="s">
        <v>3255</v>
      </c>
      <c r="G821" s="110" t="s">
        <v>3256</v>
      </c>
      <c r="H821" s="2"/>
    </row>
    <row r="822" spans="2:8" ht="35.1" customHeight="1">
      <c r="B822" s="1">
        <v>203</v>
      </c>
      <c r="C822" s="13" t="s">
        <v>3329</v>
      </c>
      <c r="D822" s="2"/>
      <c r="E822" s="2"/>
      <c r="F822" s="110" t="s">
        <v>3259</v>
      </c>
      <c r="G822" s="110" t="s">
        <v>3260</v>
      </c>
      <c r="H822" s="2"/>
    </row>
    <row r="823" spans="2:8" ht="35.1" customHeight="1">
      <c r="B823" s="1">
        <v>204</v>
      </c>
      <c r="C823" s="13" t="s">
        <v>3330</v>
      </c>
      <c r="D823" s="2"/>
      <c r="E823" s="2"/>
      <c r="F823" s="110" t="s">
        <v>3263</v>
      </c>
      <c r="G823" s="110" t="s">
        <v>3052</v>
      </c>
      <c r="H823" s="2"/>
    </row>
    <row r="824" spans="2:8" ht="35.1" customHeight="1">
      <c r="B824" s="1">
        <v>205</v>
      </c>
      <c r="C824" s="13" t="s">
        <v>3331</v>
      </c>
      <c r="D824" s="2"/>
      <c r="E824" s="2"/>
      <c r="F824" s="2"/>
      <c r="G824" s="2"/>
      <c r="H824" s="2"/>
    </row>
    <row r="825" spans="2:8" ht="35.1" customHeight="1">
      <c r="B825" s="1">
        <v>206</v>
      </c>
      <c r="C825" s="13" t="s">
        <v>3332</v>
      </c>
      <c r="D825" s="2"/>
      <c r="E825" s="2"/>
      <c r="F825" s="49" t="s">
        <v>3163</v>
      </c>
      <c r="G825" s="2"/>
      <c r="H825" s="2"/>
    </row>
    <row r="826" spans="2:8" ht="35.1" customHeight="1">
      <c r="B826" s="1">
        <v>207</v>
      </c>
      <c r="C826" s="13" t="s">
        <v>3333</v>
      </c>
      <c r="D826" s="2"/>
      <c r="E826" s="2"/>
      <c r="F826" s="74" t="s">
        <v>1235</v>
      </c>
      <c r="G826" s="75" t="s">
        <v>45</v>
      </c>
      <c r="H826" s="75" t="s">
        <v>442</v>
      </c>
    </row>
    <row r="827" spans="2:8" ht="35.1" customHeight="1">
      <c r="B827" s="1">
        <v>208</v>
      </c>
      <c r="C827" s="13" t="s">
        <v>3334</v>
      </c>
      <c r="D827" s="2"/>
      <c r="E827" s="2"/>
      <c r="F827" s="11">
        <v>100</v>
      </c>
      <c r="G827" s="40" t="s">
        <v>981</v>
      </c>
      <c r="H827" s="181" t="s">
        <v>3335</v>
      </c>
    </row>
    <row r="828" spans="2:8" ht="35.1" customHeight="1">
      <c r="B828" s="1">
        <v>209</v>
      </c>
      <c r="C828" s="13" t="s">
        <v>3336</v>
      </c>
      <c r="D828" s="2"/>
      <c r="E828" s="2"/>
      <c r="F828" s="11">
        <v>101</v>
      </c>
      <c r="G828" s="40" t="s">
        <v>984</v>
      </c>
      <c r="H828" s="181" t="s">
        <v>3335</v>
      </c>
    </row>
    <row r="829" spans="2:8" ht="35.1" customHeight="1">
      <c r="B829" s="1">
        <v>210</v>
      </c>
      <c r="C829" s="13" t="s">
        <v>3337</v>
      </c>
      <c r="D829" s="2"/>
      <c r="E829" s="2"/>
      <c r="F829" s="11">
        <v>102</v>
      </c>
      <c r="G829" s="40" t="s">
        <v>987</v>
      </c>
      <c r="H829" s="181" t="s">
        <v>3335</v>
      </c>
    </row>
    <row r="830" spans="2:8" ht="35.1" customHeight="1">
      <c r="B830" s="1">
        <v>211</v>
      </c>
      <c r="C830" s="13" t="s">
        <v>3338</v>
      </c>
      <c r="D830" s="2"/>
      <c r="E830" s="2"/>
      <c r="F830" s="11">
        <v>103</v>
      </c>
      <c r="G830" s="40" t="s">
        <v>990</v>
      </c>
      <c r="H830" s="181" t="s">
        <v>3335</v>
      </c>
    </row>
    <row r="831" spans="2:8" ht="35.1" customHeight="1">
      <c r="B831" s="1">
        <v>212</v>
      </c>
      <c r="C831" s="13" t="s">
        <v>3339</v>
      </c>
      <c r="D831" s="2"/>
      <c r="E831" s="2"/>
      <c r="F831" s="11">
        <v>104</v>
      </c>
      <c r="G831" s="40" t="s">
        <v>993</v>
      </c>
      <c r="H831" s="181" t="s">
        <v>3335</v>
      </c>
    </row>
    <row r="832" spans="2:8" ht="35.1" customHeight="1">
      <c r="B832" s="1">
        <v>213</v>
      </c>
      <c r="C832" s="13" t="s">
        <v>3340</v>
      </c>
      <c r="D832" s="2"/>
      <c r="E832" s="2"/>
      <c r="F832" s="11">
        <v>105</v>
      </c>
      <c r="G832" s="40" t="s">
        <v>996</v>
      </c>
      <c r="H832" s="181" t="s">
        <v>3335</v>
      </c>
    </row>
    <row r="833" spans="2:8" ht="35.1" customHeight="1">
      <c r="B833" s="1">
        <v>300</v>
      </c>
      <c r="C833" s="13" t="s">
        <v>3341</v>
      </c>
      <c r="D833" s="2"/>
      <c r="E833" s="2"/>
      <c r="F833" s="11">
        <v>106</v>
      </c>
      <c r="G833" s="40" t="s">
        <v>999</v>
      </c>
      <c r="H833" s="181" t="s">
        <v>3335</v>
      </c>
    </row>
    <row r="834" spans="2:8" ht="35.1" customHeight="1">
      <c r="B834" s="1">
        <v>301</v>
      </c>
      <c r="C834" s="13" t="s">
        <v>3342</v>
      </c>
      <c r="D834" s="2"/>
      <c r="E834" s="2"/>
      <c r="F834" s="11">
        <v>107</v>
      </c>
      <c r="G834" s="40" t="s">
        <v>1002</v>
      </c>
      <c r="H834" s="181" t="s">
        <v>3335</v>
      </c>
    </row>
    <row r="835" spans="2:8" ht="35.1" customHeight="1">
      <c r="B835" s="1">
        <v>302</v>
      </c>
      <c r="C835" s="13" t="s">
        <v>3343</v>
      </c>
      <c r="D835" s="2"/>
      <c r="E835" s="2"/>
      <c r="F835" s="11">
        <v>108</v>
      </c>
      <c r="G835" s="40" t="s">
        <v>1003</v>
      </c>
      <c r="H835" s="181" t="s">
        <v>3335</v>
      </c>
    </row>
    <row r="836" spans="2:8" ht="35.1" customHeight="1">
      <c r="B836" s="1">
        <v>303</v>
      </c>
      <c r="C836" s="13" t="s">
        <v>3344</v>
      </c>
      <c r="D836" s="2"/>
      <c r="E836" s="2"/>
      <c r="F836" s="11">
        <v>109</v>
      </c>
      <c r="G836" s="40" t="s">
        <v>1005</v>
      </c>
      <c r="H836" s="181" t="s">
        <v>3335</v>
      </c>
    </row>
    <row r="837" spans="2:8" ht="35.1" customHeight="1">
      <c r="B837" s="1">
        <v>304</v>
      </c>
      <c r="C837" s="13" t="s">
        <v>3345</v>
      </c>
      <c r="D837" s="2"/>
      <c r="E837" s="2"/>
      <c r="F837" s="11">
        <v>110</v>
      </c>
      <c r="G837" s="40" t="s">
        <v>1006</v>
      </c>
      <c r="H837" s="181" t="s">
        <v>3335</v>
      </c>
    </row>
    <row r="838" spans="2:8" ht="35.1" customHeight="1">
      <c r="B838" s="1">
        <v>305</v>
      </c>
      <c r="C838" s="13" t="s">
        <v>3346</v>
      </c>
      <c r="D838" s="2"/>
      <c r="E838" s="2"/>
      <c r="F838" s="11">
        <v>111</v>
      </c>
      <c r="G838" s="40" t="s">
        <v>1008</v>
      </c>
      <c r="H838" s="181" t="s">
        <v>3335</v>
      </c>
    </row>
    <row r="839" spans="2:8" ht="35.1" customHeight="1">
      <c r="B839" s="1">
        <v>306</v>
      </c>
      <c r="C839" s="13" t="s">
        <v>3347</v>
      </c>
      <c r="D839" s="2"/>
      <c r="E839" s="2"/>
      <c r="F839" s="11">
        <v>113</v>
      </c>
      <c r="G839" s="40" t="s">
        <v>1010</v>
      </c>
      <c r="H839" s="181" t="s">
        <v>3335</v>
      </c>
    </row>
    <row r="840" spans="2:8" ht="35.1" customHeight="1">
      <c r="B840" s="1">
        <v>307</v>
      </c>
      <c r="C840" s="13" t="s">
        <v>3348</v>
      </c>
      <c r="D840" s="2"/>
      <c r="E840" s="2"/>
      <c r="F840" s="11">
        <v>115</v>
      </c>
      <c r="G840" s="40" t="s">
        <v>1012</v>
      </c>
      <c r="H840" s="181" t="s">
        <v>3335</v>
      </c>
    </row>
    <row r="841" spans="2:8" ht="35.1" customHeight="1">
      <c r="B841" s="1">
        <v>308</v>
      </c>
      <c r="C841" s="13" t="s">
        <v>3349</v>
      </c>
      <c r="D841" s="2"/>
      <c r="E841" s="2"/>
      <c r="F841" s="11">
        <v>120</v>
      </c>
      <c r="G841" s="40" t="s">
        <v>1015</v>
      </c>
      <c r="H841" s="181" t="s">
        <v>3335</v>
      </c>
    </row>
    <row r="842" spans="2:8" ht="35.1" customHeight="1">
      <c r="B842" s="1">
        <v>309</v>
      </c>
      <c r="C842" s="13" t="s">
        <v>3350</v>
      </c>
      <c r="D842" s="2"/>
      <c r="E842" s="2"/>
      <c r="F842" s="11">
        <v>130</v>
      </c>
      <c r="G842" s="40" t="s">
        <v>1017</v>
      </c>
      <c r="H842" s="181" t="s">
        <v>3335</v>
      </c>
    </row>
    <row r="843" spans="2:8" ht="35.1" customHeight="1">
      <c r="B843" s="1">
        <v>310</v>
      </c>
      <c r="C843" s="13" t="s">
        <v>3351</v>
      </c>
      <c r="D843" s="2"/>
      <c r="E843" s="2"/>
      <c r="F843" s="11">
        <v>140</v>
      </c>
      <c r="G843" s="40" t="s">
        <v>1018</v>
      </c>
      <c r="H843" s="181" t="s">
        <v>3335</v>
      </c>
    </row>
    <row r="844" spans="2:8" ht="35.1" customHeight="1">
      <c r="B844" s="1">
        <v>311</v>
      </c>
      <c r="C844" s="13" t="s">
        <v>3352</v>
      </c>
      <c r="D844" s="2"/>
      <c r="E844" s="2"/>
      <c r="F844" s="11">
        <v>141</v>
      </c>
      <c r="G844" s="40" t="s">
        <v>1020</v>
      </c>
      <c r="H844" s="181" t="s">
        <v>3335</v>
      </c>
    </row>
    <row r="845" spans="2:8" ht="35.1" customHeight="1">
      <c r="B845" s="1">
        <v>999</v>
      </c>
      <c r="C845" s="13" t="s">
        <v>3353</v>
      </c>
      <c r="D845" s="2"/>
      <c r="E845" s="2"/>
      <c r="F845" s="11">
        <v>142</v>
      </c>
      <c r="G845" s="40" t="s">
        <v>1021</v>
      </c>
      <c r="H845" s="181" t="s">
        <v>3335</v>
      </c>
    </row>
    <row r="846" spans="2:8" ht="35.1" customHeight="1">
      <c r="B846" s="2"/>
      <c r="C846" s="2"/>
      <c r="D846" s="2"/>
      <c r="E846" s="2"/>
      <c r="F846" s="11">
        <v>143</v>
      </c>
      <c r="G846" s="40" t="s">
        <v>1023</v>
      </c>
      <c r="H846" s="181" t="s">
        <v>3335</v>
      </c>
    </row>
    <row r="847" spans="2:8" ht="35.1" customHeight="1">
      <c r="B847" s="49" t="s">
        <v>2950</v>
      </c>
      <c r="C847" s="2"/>
      <c r="D847" s="2"/>
      <c r="E847" s="2"/>
      <c r="F847" s="11">
        <v>144</v>
      </c>
      <c r="G847" s="40" t="s">
        <v>1025</v>
      </c>
      <c r="H847" s="181" t="s">
        <v>3335</v>
      </c>
    </row>
    <row r="848" spans="2:8" ht="35.1" customHeight="1">
      <c r="B848" s="51" t="s">
        <v>1235</v>
      </c>
      <c r="C848" s="51" t="s">
        <v>45</v>
      </c>
      <c r="D848" s="2"/>
      <c r="E848" s="2"/>
      <c r="F848" s="11">
        <v>145</v>
      </c>
      <c r="G848" s="40" t="s">
        <v>1027</v>
      </c>
      <c r="H848" s="181" t="s">
        <v>3335</v>
      </c>
    </row>
    <row r="849" spans="2:8" ht="35.1" customHeight="1">
      <c r="B849" s="57" t="s">
        <v>979</v>
      </c>
      <c r="C849" s="57" t="s">
        <v>3354</v>
      </c>
      <c r="D849" s="2"/>
      <c r="E849" s="2"/>
      <c r="F849" s="11">
        <v>150</v>
      </c>
      <c r="G849" s="40" t="s">
        <v>1029</v>
      </c>
      <c r="H849" s="181" t="s">
        <v>3335</v>
      </c>
    </row>
    <row r="850" spans="2:8" ht="35.1" customHeight="1">
      <c r="B850" s="57" t="s">
        <v>982</v>
      </c>
      <c r="C850" s="57" t="s">
        <v>3355</v>
      </c>
      <c r="D850" s="2"/>
      <c r="E850" s="2"/>
      <c r="F850" s="11">
        <v>160</v>
      </c>
      <c r="G850" s="40" t="s">
        <v>1031</v>
      </c>
      <c r="H850" s="181" t="s">
        <v>3335</v>
      </c>
    </row>
    <row r="851" spans="2:8" ht="35.1" customHeight="1">
      <c r="B851" s="57" t="s">
        <v>985</v>
      </c>
      <c r="C851" s="57" t="s">
        <v>3356</v>
      </c>
      <c r="D851" s="2"/>
      <c r="E851" s="2"/>
      <c r="F851" s="11">
        <v>161</v>
      </c>
      <c r="G851" s="40" t="s">
        <v>1033</v>
      </c>
      <c r="H851" s="181" t="s">
        <v>3335</v>
      </c>
    </row>
    <row r="852" spans="2:8" ht="35.1" customHeight="1">
      <c r="B852" s="2"/>
      <c r="C852" s="2"/>
      <c r="D852" s="2"/>
      <c r="E852" s="2"/>
      <c r="F852" s="11">
        <v>170</v>
      </c>
      <c r="G852" s="40" t="s">
        <v>1034</v>
      </c>
      <c r="H852" s="181" t="s">
        <v>3335</v>
      </c>
    </row>
    <row r="853" spans="2:8" ht="35.1" customHeight="1">
      <c r="B853" s="49" t="s">
        <v>3357</v>
      </c>
      <c r="C853" s="2"/>
      <c r="D853" s="2"/>
      <c r="E853" s="2"/>
      <c r="F853" s="11">
        <v>171</v>
      </c>
      <c r="G853" s="40" t="s">
        <v>1036</v>
      </c>
      <c r="H853" s="181" t="s">
        <v>3335</v>
      </c>
    </row>
    <row r="854" spans="2:8" ht="35.1" customHeight="1">
      <c r="B854" s="51" t="s">
        <v>1235</v>
      </c>
      <c r="C854" s="51" t="s">
        <v>45</v>
      </c>
      <c r="D854" s="2"/>
      <c r="E854" s="2"/>
      <c r="F854" s="11">
        <v>172</v>
      </c>
      <c r="G854" s="40" t="s">
        <v>1037</v>
      </c>
      <c r="H854" s="181" t="s">
        <v>3335</v>
      </c>
    </row>
    <row r="855" spans="2:8" ht="35.1" customHeight="1">
      <c r="B855" s="57" t="s">
        <v>979</v>
      </c>
      <c r="C855" s="57" t="s">
        <v>3358</v>
      </c>
      <c r="D855" s="2"/>
      <c r="E855" s="2"/>
      <c r="F855" s="11">
        <v>173</v>
      </c>
      <c r="G855" s="40" t="s">
        <v>1039</v>
      </c>
      <c r="H855" s="181" t="s">
        <v>3335</v>
      </c>
    </row>
    <row r="856" spans="2:8" ht="35.1" customHeight="1">
      <c r="B856" s="57" t="s">
        <v>982</v>
      </c>
      <c r="C856" s="57" t="s">
        <v>3359</v>
      </c>
      <c r="D856" s="2"/>
      <c r="E856" s="2"/>
      <c r="F856" s="11">
        <v>174</v>
      </c>
      <c r="G856" s="40" t="s">
        <v>1041</v>
      </c>
      <c r="H856" s="181" t="s">
        <v>3335</v>
      </c>
    </row>
    <row r="857" spans="2:8" ht="35.1" customHeight="1">
      <c r="B857" s="57" t="s">
        <v>985</v>
      </c>
      <c r="C857" s="57" t="s">
        <v>3360</v>
      </c>
      <c r="D857" s="2"/>
      <c r="E857" s="2"/>
      <c r="F857" s="11">
        <v>180</v>
      </c>
      <c r="G857" s="40" t="s">
        <v>1043</v>
      </c>
      <c r="H857" s="181" t="s">
        <v>3335</v>
      </c>
    </row>
    <row r="858" spans="2:8" ht="35.1" customHeight="1">
      <c r="B858" s="2"/>
      <c r="C858" s="2"/>
      <c r="D858" s="2"/>
      <c r="E858" s="2"/>
      <c r="F858" s="11">
        <v>190</v>
      </c>
      <c r="G858" s="40" t="s">
        <v>1045</v>
      </c>
      <c r="H858" s="181" t="s">
        <v>3335</v>
      </c>
    </row>
    <row r="859" spans="2:8" ht="35.1" customHeight="1">
      <c r="B859" s="49" t="s">
        <v>3361</v>
      </c>
      <c r="C859" s="2"/>
      <c r="D859" s="2"/>
      <c r="E859" s="2"/>
      <c r="F859" s="11">
        <v>191</v>
      </c>
      <c r="G859" s="40" t="s">
        <v>1047</v>
      </c>
      <c r="H859" s="181" t="s">
        <v>3335</v>
      </c>
    </row>
    <row r="860" spans="2:8" ht="35.1" customHeight="1">
      <c r="B860" s="51" t="s">
        <v>1235</v>
      </c>
      <c r="C860" s="71" t="s">
        <v>45</v>
      </c>
      <c r="D860" s="2"/>
      <c r="E860" s="2"/>
      <c r="F860" s="11">
        <v>192</v>
      </c>
      <c r="G860" s="40" t="s">
        <v>1049</v>
      </c>
      <c r="H860" s="181" t="s">
        <v>3335</v>
      </c>
    </row>
    <row r="861" spans="2:8" ht="35.1" customHeight="1">
      <c r="B861" s="86" t="s">
        <v>3362</v>
      </c>
      <c r="C861" s="87" t="s">
        <v>3363</v>
      </c>
      <c r="D861" s="2"/>
      <c r="E861" s="2"/>
      <c r="F861" s="11">
        <v>200</v>
      </c>
      <c r="G861" s="40" t="s">
        <v>1051</v>
      </c>
      <c r="H861" s="181" t="s">
        <v>3335</v>
      </c>
    </row>
    <row r="862" spans="2:8" ht="35.1" customHeight="1">
      <c r="B862" s="86" t="s">
        <v>3364</v>
      </c>
      <c r="C862" s="87" t="s">
        <v>3365</v>
      </c>
      <c r="D862" s="2"/>
      <c r="E862" s="2"/>
      <c r="F862" s="11">
        <v>211</v>
      </c>
      <c r="G862" s="40" t="s">
        <v>1053</v>
      </c>
      <c r="H862" s="181" t="s">
        <v>3335</v>
      </c>
    </row>
    <row r="863" spans="2:8" ht="35.1" customHeight="1">
      <c r="B863" s="86" t="s">
        <v>3366</v>
      </c>
      <c r="C863" s="87" t="s">
        <v>3367</v>
      </c>
      <c r="D863" s="2"/>
      <c r="E863" s="2"/>
      <c r="F863" s="11">
        <v>212</v>
      </c>
      <c r="G863" s="40" t="s">
        <v>1055</v>
      </c>
      <c r="H863" s="181" t="s">
        <v>3335</v>
      </c>
    </row>
    <row r="864" spans="2:8" ht="35.1" customHeight="1">
      <c r="B864" s="86" t="s">
        <v>3368</v>
      </c>
      <c r="C864" s="87" t="s">
        <v>3369</v>
      </c>
      <c r="D864" s="2"/>
      <c r="E864" s="2"/>
      <c r="F864" s="11">
        <v>213</v>
      </c>
      <c r="G864" s="40" t="s">
        <v>1057</v>
      </c>
      <c r="H864" s="181" t="s">
        <v>3335</v>
      </c>
    </row>
    <row r="865" spans="2:8" ht="35.1" customHeight="1">
      <c r="B865" s="86" t="s">
        <v>3370</v>
      </c>
      <c r="C865" s="87" t="s">
        <v>3371</v>
      </c>
      <c r="D865" s="2"/>
      <c r="E865" s="2"/>
      <c r="F865" s="11">
        <v>214</v>
      </c>
      <c r="G865" s="40" t="s">
        <v>1059</v>
      </c>
      <c r="H865" s="181" t="s">
        <v>3335</v>
      </c>
    </row>
    <row r="866" spans="2:8" ht="35.1" customHeight="1">
      <c r="B866" s="86" t="s">
        <v>3372</v>
      </c>
      <c r="C866" s="87" t="s">
        <v>3373</v>
      </c>
      <c r="D866" s="2"/>
      <c r="E866" s="2"/>
      <c r="F866" s="11">
        <v>215</v>
      </c>
      <c r="G866" s="40" t="s">
        <v>1061</v>
      </c>
      <c r="H866" s="181" t="s">
        <v>3335</v>
      </c>
    </row>
    <row r="867" spans="2:8" ht="35.1" customHeight="1">
      <c r="B867" s="86" t="s">
        <v>3374</v>
      </c>
      <c r="C867" s="87" t="s">
        <v>3375</v>
      </c>
      <c r="D867" s="2"/>
      <c r="E867" s="2"/>
      <c r="F867" s="11">
        <v>216</v>
      </c>
      <c r="G867" s="40" t="s">
        <v>1063</v>
      </c>
      <c r="H867" s="181" t="s">
        <v>3335</v>
      </c>
    </row>
    <row r="868" spans="2:8" ht="35.1" customHeight="1">
      <c r="B868" s="86" t="s">
        <v>3376</v>
      </c>
      <c r="C868" s="87" t="s">
        <v>3377</v>
      </c>
      <c r="D868" s="2"/>
      <c r="E868" s="2"/>
      <c r="F868" s="11">
        <v>217</v>
      </c>
      <c r="G868" s="40" t="s">
        <v>1064</v>
      </c>
      <c r="H868" s="181" t="s">
        <v>3335</v>
      </c>
    </row>
    <row r="869" spans="2:8" ht="35.1" customHeight="1">
      <c r="B869" s="86" t="s">
        <v>3378</v>
      </c>
      <c r="C869" s="87" t="s">
        <v>3379</v>
      </c>
      <c r="D869" s="2"/>
      <c r="E869" s="2"/>
      <c r="F869" s="11">
        <v>218</v>
      </c>
      <c r="G869" s="40" t="s">
        <v>1066</v>
      </c>
      <c r="H869" s="181" t="s">
        <v>3335</v>
      </c>
    </row>
    <row r="870" spans="2:8" ht="35.1" customHeight="1">
      <c r="B870" s="86" t="s">
        <v>3380</v>
      </c>
      <c r="C870" s="87" t="s">
        <v>3381</v>
      </c>
      <c r="D870" s="2"/>
      <c r="E870" s="2"/>
      <c r="F870" s="11">
        <v>219</v>
      </c>
      <c r="G870" s="40" t="s">
        <v>1068</v>
      </c>
      <c r="H870" s="181" t="s">
        <v>3335</v>
      </c>
    </row>
    <row r="871" spans="2:8" ht="35.1" customHeight="1">
      <c r="B871" s="86" t="s">
        <v>3382</v>
      </c>
      <c r="C871" s="87" t="s">
        <v>3383</v>
      </c>
      <c r="D871" s="2"/>
      <c r="E871" s="2"/>
      <c r="F871" s="11">
        <v>220</v>
      </c>
      <c r="G871" s="40" t="s">
        <v>1072</v>
      </c>
      <c r="H871" s="181" t="s">
        <v>3335</v>
      </c>
    </row>
    <row r="872" spans="2:8" ht="35.1" customHeight="1">
      <c r="B872" s="86" t="s">
        <v>3384</v>
      </c>
      <c r="C872" s="87" t="s">
        <v>3385</v>
      </c>
      <c r="D872" s="2"/>
      <c r="E872" s="2"/>
      <c r="F872" s="11">
        <v>221</v>
      </c>
      <c r="G872" s="40" t="s">
        <v>1076</v>
      </c>
      <c r="H872" s="181" t="s">
        <v>3335</v>
      </c>
    </row>
    <row r="873" spans="2:8" ht="35.1" customHeight="1">
      <c r="B873" s="86" t="s">
        <v>3386</v>
      </c>
      <c r="C873" s="87" t="s">
        <v>3387</v>
      </c>
      <c r="D873" s="2"/>
      <c r="E873" s="2"/>
      <c r="F873" s="11">
        <v>222</v>
      </c>
      <c r="G873" s="40" t="s">
        <v>1079</v>
      </c>
      <c r="H873" s="181" t="s">
        <v>3335</v>
      </c>
    </row>
    <row r="874" spans="2:8" ht="35.1" customHeight="1">
      <c r="B874" s="86" t="s">
        <v>3388</v>
      </c>
      <c r="C874" s="87" t="s">
        <v>3389</v>
      </c>
      <c r="D874" s="2"/>
      <c r="E874" s="2"/>
      <c r="F874" s="11">
        <v>223</v>
      </c>
      <c r="G874" s="40" t="s">
        <v>1082</v>
      </c>
      <c r="H874" s="181" t="s">
        <v>3335</v>
      </c>
    </row>
    <row r="875" spans="2:8" ht="35.1" customHeight="1">
      <c r="B875" s="86" t="s">
        <v>3390</v>
      </c>
      <c r="C875" s="87" t="s">
        <v>3391</v>
      </c>
      <c r="D875" s="2"/>
      <c r="E875" s="2"/>
      <c r="F875" s="11">
        <v>230</v>
      </c>
      <c r="G875" s="40" t="s">
        <v>1085</v>
      </c>
      <c r="H875" s="181" t="s">
        <v>3335</v>
      </c>
    </row>
    <row r="876" spans="2:8" ht="35.1" customHeight="1">
      <c r="B876" s="2"/>
      <c r="C876" s="2"/>
      <c r="D876" s="2"/>
      <c r="E876" s="2"/>
      <c r="F876" s="11">
        <v>240</v>
      </c>
      <c r="G876" s="40" t="s">
        <v>1088</v>
      </c>
      <c r="H876" s="181" t="s">
        <v>3335</v>
      </c>
    </row>
    <row r="877" spans="2:8" ht="35.1" customHeight="1">
      <c r="D877" s="2"/>
      <c r="E877" s="2"/>
      <c r="F877" s="11">
        <v>241</v>
      </c>
      <c r="G877" s="40" t="s">
        <v>1091</v>
      </c>
      <c r="H877" s="181" t="s">
        <v>3335</v>
      </c>
    </row>
    <row r="878" spans="2:8" ht="35.1" customHeight="1">
      <c r="D878" s="2"/>
      <c r="E878" s="2"/>
      <c r="F878" s="11">
        <v>242</v>
      </c>
      <c r="G878" s="40" t="s">
        <v>1094</v>
      </c>
      <c r="H878" s="181" t="s">
        <v>3335</v>
      </c>
    </row>
    <row r="879" spans="2:8" ht="35.1" customHeight="1">
      <c r="D879" s="2"/>
      <c r="E879" s="2"/>
      <c r="F879" s="11">
        <v>250</v>
      </c>
      <c r="G879" s="40" t="s">
        <v>1097</v>
      </c>
      <c r="H879" s="181" t="s">
        <v>3335</v>
      </c>
    </row>
    <row r="880" spans="2:8" ht="35.1" customHeight="1">
      <c r="D880" s="2"/>
      <c r="E880" s="2"/>
      <c r="F880" s="11">
        <v>251</v>
      </c>
      <c r="G880" s="40" t="s">
        <v>1100</v>
      </c>
      <c r="H880" s="181" t="s">
        <v>3335</v>
      </c>
    </row>
    <row r="881" spans="4:8" ht="35.1" customHeight="1">
      <c r="D881" s="2"/>
      <c r="E881" s="2"/>
      <c r="F881" s="11">
        <v>252</v>
      </c>
      <c r="G881" s="40" t="s">
        <v>1101</v>
      </c>
      <c r="H881" s="181" t="s">
        <v>3335</v>
      </c>
    </row>
    <row r="882" spans="4:8" ht="35.1" customHeight="1">
      <c r="D882" s="2"/>
      <c r="E882" s="2"/>
      <c r="F882" s="11">
        <v>253</v>
      </c>
      <c r="G882" s="40" t="s">
        <v>1103</v>
      </c>
      <c r="H882" s="181" t="s">
        <v>3335</v>
      </c>
    </row>
    <row r="883" spans="4:8" ht="35.1" customHeight="1">
      <c r="D883" s="2"/>
      <c r="E883" s="2"/>
      <c r="F883" s="11">
        <v>254</v>
      </c>
      <c r="G883" s="40" t="s">
        <v>1104</v>
      </c>
      <c r="H883" s="181" t="s">
        <v>3335</v>
      </c>
    </row>
    <row r="884" spans="4:8" ht="35.1" customHeight="1">
      <c r="D884" s="2"/>
      <c r="E884" s="2"/>
      <c r="F884" s="11">
        <v>255</v>
      </c>
      <c r="G884" s="40" t="s">
        <v>1106</v>
      </c>
      <c r="H884" s="181" t="s">
        <v>3335</v>
      </c>
    </row>
    <row r="885" spans="4:8" ht="35.1" customHeight="1">
      <c r="D885" s="2"/>
      <c r="E885" s="2"/>
      <c r="F885" s="11">
        <v>256</v>
      </c>
      <c r="G885" s="40" t="s">
        <v>1108</v>
      </c>
      <c r="H885" s="181" t="s">
        <v>3335</v>
      </c>
    </row>
    <row r="886" spans="4:8" ht="35.1" customHeight="1">
      <c r="D886" s="2"/>
      <c r="E886" s="2"/>
      <c r="F886" s="11">
        <v>257</v>
      </c>
      <c r="G886" s="40" t="s">
        <v>1110</v>
      </c>
      <c r="H886" s="181" t="s">
        <v>3335</v>
      </c>
    </row>
    <row r="887" spans="4:8" ht="35.1" customHeight="1">
      <c r="D887" s="2"/>
      <c r="E887" s="2"/>
      <c r="F887" s="11">
        <v>258</v>
      </c>
      <c r="G887" s="40" t="s">
        <v>1112</v>
      </c>
      <c r="H887" s="181" t="s">
        <v>3335</v>
      </c>
    </row>
    <row r="888" spans="4:8" ht="35.1" customHeight="1">
      <c r="E888" s="2"/>
      <c r="F888" s="11">
        <v>259</v>
      </c>
      <c r="G888" s="40" t="s">
        <v>1113</v>
      </c>
      <c r="H888" s="181" t="s">
        <v>3335</v>
      </c>
    </row>
    <row r="889" spans="4:8" ht="35.1" customHeight="1">
      <c r="E889" s="2"/>
      <c r="F889" s="11">
        <v>260</v>
      </c>
      <c r="G889" s="40" t="s">
        <v>1115</v>
      </c>
      <c r="H889" s="181" t="s">
        <v>3335</v>
      </c>
    </row>
    <row r="890" spans="4:8" ht="35.1" customHeight="1">
      <c r="E890" s="2"/>
      <c r="F890" s="11">
        <v>261</v>
      </c>
      <c r="G890" s="40" t="s">
        <v>1117</v>
      </c>
      <c r="H890" s="181" t="s">
        <v>3335</v>
      </c>
    </row>
    <row r="891" spans="4:8" ht="35.1" customHeight="1">
      <c r="E891" s="2"/>
      <c r="F891" s="11">
        <v>262</v>
      </c>
      <c r="G891" s="40" t="s">
        <v>1121</v>
      </c>
      <c r="H891" s="181" t="s">
        <v>3335</v>
      </c>
    </row>
    <row r="892" spans="4:8" ht="35.1" customHeight="1">
      <c r="E892" s="2"/>
      <c r="F892" s="11">
        <v>263</v>
      </c>
      <c r="G892" s="40" t="s">
        <v>1125</v>
      </c>
      <c r="H892" s="181" t="s">
        <v>3335</v>
      </c>
    </row>
    <row r="893" spans="4:8" ht="35.1" customHeight="1">
      <c r="E893" s="2"/>
      <c r="F893" s="11">
        <v>264</v>
      </c>
      <c r="G893" s="40" t="s">
        <v>1129</v>
      </c>
      <c r="H893" s="181" t="s">
        <v>3335</v>
      </c>
    </row>
    <row r="894" spans="4:8" ht="35.1" customHeight="1">
      <c r="E894" s="2"/>
      <c r="F894" s="11">
        <v>270</v>
      </c>
      <c r="G894" s="40" t="s">
        <v>1130</v>
      </c>
      <c r="H894" s="181" t="s">
        <v>3335</v>
      </c>
    </row>
    <row r="895" spans="4:8" ht="35.1" customHeight="1">
      <c r="E895" s="2"/>
      <c r="F895" s="11">
        <v>280</v>
      </c>
      <c r="G895" s="40" t="s">
        <v>1132</v>
      </c>
      <c r="H895" s="181" t="s">
        <v>3335</v>
      </c>
    </row>
    <row r="896" spans="4:8" ht="35.1" customHeight="1">
      <c r="E896" s="2"/>
      <c r="F896" s="11">
        <v>290</v>
      </c>
      <c r="G896" s="40" t="s">
        <v>1133</v>
      </c>
      <c r="H896" s="181" t="s">
        <v>3335</v>
      </c>
    </row>
    <row r="897" spans="5:8" ht="35.1" customHeight="1">
      <c r="E897" s="2"/>
      <c r="F897" s="11">
        <v>291</v>
      </c>
      <c r="G897" s="40" t="s">
        <v>1135</v>
      </c>
      <c r="H897" s="181" t="s">
        <v>3335</v>
      </c>
    </row>
    <row r="898" spans="5:8" ht="35.1" customHeight="1">
      <c r="E898" s="2"/>
      <c r="F898" s="11">
        <v>300</v>
      </c>
      <c r="G898" s="40" t="s">
        <v>1137</v>
      </c>
      <c r="H898" s="181" t="s">
        <v>3335</v>
      </c>
    </row>
    <row r="899" spans="5:8" ht="35.1" customHeight="1">
      <c r="E899" s="2"/>
      <c r="F899" s="11">
        <v>301</v>
      </c>
      <c r="G899" s="40" t="s">
        <v>1139</v>
      </c>
      <c r="H899" s="181" t="s">
        <v>3335</v>
      </c>
    </row>
    <row r="900" spans="5:8" ht="35.1" customHeight="1">
      <c r="E900" s="2"/>
      <c r="F900" s="11">
        <v>302</v>
      </c>
      <c r="G900" s="40" t="s">
        <v>1141</v>
      </c>
      <c r="H900" s="181" t="s">
        <v>3335</v>
      </c>
    </row>
    <row r="901" spans="5:8" ht="35.1" customHeight="1">
      <c r="E901" s="2"/>
      <c r="F901" s="11">
        <v>303</v>
      </c>
      <c r="G901" s="40" t="s">
        <v>1143</v>
      </c>
      <c r="H901" s="181" t="s">
        <v>3335</v>
      </c>
    </row>
    <row r="902" spans="5:8" ht="35.1" customHeight="1">
      <c r="E902" s="2"/>
      <c r="F902" s="11">
        <v>304</v>
      </c>
      <c r="G902" s="40" t="s">
        <v>1145</v>
      </c>
      <c r="H902" s="181" t="s">
        <v>3335</v>
      </c>
    </row>
    <row r="903" spans="5:8" ht="35.1" customHeight="1">
      <c r="E903" s="2"/>
      <c r="F903" s="11">
        <v>305</v>
      </c>
      <c r="G903" s="40" t="s">
        <v>1147</v>
      </c>
      <c r="H903" s="181" t="s">
        <v>3335</v>
      </c>
    </row>
    <row r="904" spans="5:8" ht="35.1" customHeight="1">
      <c r="E904" s="2"/>
      <c r="F904" s="11">
        <v>306</v>
      </c>
      <c r="G904" s="40" t="s">
        <v>1149</v>
      </c>
      <c r="H904" s="181" t="s">
        <v>3335</v>
      </c>
    </row>
    <row r="905" spans="5:8" ht="35.1" customHeight="1">
      <c r="E905" s="2"/>
      <c r="F905" s="11">
        <v>307</v>
      </c>
      <c r="G905" s="40" t="s">
        <v>1152</v>
      </c>
      <c r="H905" s="181" t="s">
        <v>3335</v>
      </c>
    </row>
    <row r="906" spans="5:8" ht="35.1" customHeight="1">
      <c r="E906" s="2"/>
      <c r="F906" s="11">
        <v>308</v>
      </c>
      <c r="G906" s="40" t="s">
        <v>1155</v>
      </c>
      <c r="H906" s="181" t="s">
        <v>3335</v>
      </c>
    </row>
    <row r="907" spans="5:8" ht="35.1" customHeight="1">
      <c r="E907" s="2"/>
      <c r="F907" s="11">
        <v>309</v>
      </c>
      <c r="G907" s="40" t="s">
        <v>1158</v>
      </c>
      <c r="H907" s="181" t="s">
        <v>3335</v>
      </c>
    </row>
    <row r="908" spans="5:8" ht="35.1" customHeight="1">
      <c r="E908" s="2"/>
      <c r="F908" s="11">
        <v>310</v>
      </c>
      <c r="G908" s="40" t="s">
        <v>1161</v>
      </c>
      <c r="H908" s="181" t="s">
        <v>3335</v>
      </c>
    </row>
    <row r="909" spans="5:8" ht="35.1" customHeight="1">
      <c r="E909" s="2"/>
      <c r="F909" s="11">
        <v>311</v>
      </c>
      <c r="G909" s="40" t="s">
        <v>1164</v>
      </c>
      <c r="H909" s="181" t="s">
        <v>3335</v>
      </c>
    </row>
    <row r="910" spans="5:8" ht="35.1" customHeight="1">
      <c r="E910" s="2"/>
      <c r="F910" s="11">
        <v>313</v>
      </c>
      <c r="G910" s="40" t="s">
        <v>1167</v>
      </c>
      <c r="H910" s="181" t="s">
        <v>3335</v>
      </c>
    </row>
    <row r="911" spans="5:8" ht="35.1" customHeight="1">
      <c r="E911" s="2"/>
      <c r="F911" s="11">
        <v>314</v>
      </c>
      <c r="G911" s="40" t="s">
        <v>1170</v>
      </c>
      <c r="H911" s="181" t="s">
        <v>3335</v>
      </c>
    </row>
    <row r="912" spans="5:8" ht="35.1" customHeight="1">
      <c r="E912" s="2"/>
      <c r="F912" s="11">
        <v>315</v>
      </c>
      <c r="G912" s="40" t="s">
        <v>1173</v>
      </c>
      <c r="H912" s="181" t="s">
        <v>3335</v>
      </c>
    </row>
    <row r="913" spans="5:8" ht="35.1" customHeight="1">
      <c r="E913" s="2"/>
      <c r="F913" s="11">
        <v>316</v>
      </c>
      <c r="G913" s="40" t="s">
        <v>1176</v>
      </c>
      <c r="H913" s="181" t="s">
        <v>3335</v>
      </c>
    </row>
    <row r="914" spans="5:8" ht="35.1" customHeight="1">
      <c r="E914" s="2"/>
      <c r="F914" s="11">
        <v>317</v>
      </c>
      <c r="G914" s="40" t="s">
        <v>1179</v>
      </c>
      <c r="H914" s="181" t="s">
        <v>3335</v>
      </c>
    </row>
    <row r="915" spans="5:8" ht="35.1" customHeight="1">
      <c r="E915" s="2"/>
      <c r="F915" s="11">
        <v>318</v>
      </c>
      <c r="G915" s="40" t="s">
        <v>1182</v>
      </c>
      <c r="H915" s="181" t="s">
        <v>3335</v>
      </c>
    </row>
    <row r="916" spans="5:8" ht="35.1" customHeight="1">
      <c r="E916" s="2"/>
      <c r="F916" s="11">
        <v>319</v>
      </c>
      <c r="G916" s="40" t="s">
        <v>1184</v>
      </c>
      <c r="H916" s="181" t="s">
        <v>3335</v>
      </c>
    </row>
    <row r="917" spans="5:8" ht="35.1" customHeight="1">
      <c r="E917" s="2"/>
      <c r="F917" s="11">
        <v>320</v>
      </c>
      <c r="G917" s="40" t="s">
        <v>1186</v>
      </c>
      <c r="H917" s="181" t="s">
        <v>3335</v>
      </c>
    </row>
    <row r="918" spans="5:8" ht="35.1" customHeight="1">
      <c r="E918" s="2"/>
      <c r="F918" s="11">
        <v>321</v>
      </c>
      <c r="G918" s="40" t="s">
        <v>1188</v>
      </c>
      <c r="H918" s="181" t="s">
        <v>3335</v>
      </c>
    </row>
    <row r="919" spans="5:8" ht="35.1" customHeight="1">
      <c r="E919" s="2"/>
      <c r="F919" s="11">
        <v>322</v>
      </c>
      <c r="G919" s="40" t="s">
        <v>1189</v>
      </c>
      <c r="H919" s="181" t="s">
        <v>3335</v>
      </c>
    </row>
    <row r="920" spans="5:8" ht="35.1" customHeight="1">
      <c r="E920" s="2"/>
      <c r="F920" s="11">
        <v>323</v>
      </c>
      <c r="G920" s="40" t="s">
        <v>1191</v>
      </c>
      <c r="H920" s="181" t="s">
        <v>3335</v>
      </c>
    </row>
    <row r="921" spans="5:8" ht="35.1" customHeight="1">
      <c r="E921" s="2"/>
      <c r="F921" s="11">
        <v>324</v>
      </c>
      <c r="G921" s="40" t="s">
        <v>1192</v>
      </c>
      <c r="H921" s="181" t="s">
        <v>3335</v>
      </c>
    </row>
    <row r="922" spans="5:8" ht="35.1" customHeight="1">
      <c r="E922" s="2"/>
      <c r="F922" s="11">
        <v>325</v>
      </c>
      <c r="G922" s="40" t="s">
        <v>1194</v>
      </c>
      <c r="H922" s="181" t="s">
        <v>3335</v>
      </c>
    </row>
    <row r="923" spans="5:8" ht="35.1" customHeight="1">
      <c r="E923" s="2"/>
      <c r="F923" s="11">
        <v>326</v>
      </c>
      <c r="G923" s="40" t="s">
        <v>1196</v>
      </c>
      <c r="H923" s="181" t="s">
        <v>3335</v>
      </c>
    </row>
    <row r="924" spans="5:8" ht="35.1" customHeight="1">
      <c r="E924" s="2"/>
      <c r="F924" s="11">
        <v>327</v>
      </c>
      <c r="G924" s="40" t="s">
        <v>1198</v>
      </c>
      <c r="H924" s="181" t="s">
        <v>3335</v>
      </c>
    </row>
    <row r="925" spans="5:8" ht="35.1" customHeight="1">
      <c r="E925" s="2"/>
      <c r="F925" s="11">
        <v>328</v>
      </c>
      <c r="G925" s="40" t="s">
        <v>1200</v>
      </c>
      <c r="H925" s="181" t="s">
        <v>3335</v>
      </c>
    </row>
    <row r="926" spans="5:8" ht="35.1" customHeight="1">
      <c r="E926" s="2"/>
      <c r="F926" s="11">
        <v>329</v>
      </c>
      <c r="G926" s="40" t="s">
        <v>1201</v>
      </c>
      <c r="H926" s="181" t="s">
        <v>3335</v>
      </c>
    </row>
    <row r="927" spans="5:8" ht="35.1" customHeight="1">
      <c r="F927" s="11">
        <v>330</v>
      </c>
      <c r="G927" s="40" t="s">
        <v>1203</v>
      </c>
      <c r="H927" s="181" t="s">
        <v>3335</v>
      </c>
    </row>
    <row r="928" spans="5:8" ht="35.25" customHeight="1">
      <c r="F928" s="11">
        <v>331</v>
      </c>
      <c r="G928" s="40" t="s">
        <v>1204</v>
      </c>
      <c r="H928" s="181" t="s">
        <v>3335</v>
      </c>
    </row>
    <row r="929" spans="6:8" ht="35.25" customHeight="1">
      <c r="F929" s="11">
        <v>333</v>
      </c>
      <c r="G929" s="40" t="s">
        <v>1207</v>
      </c>
      <c r="H929" s="181" t="s">
        <v>3335</v>
      </c>
    </row>
    <row r="930" spans="6:8" ht="35.25" customHeight="1">
      <c r="F930" s="11">
        <v>335</v>
      </c>
      <c r="G930" s="40" t="s">
        <v>1209</v>
      </c>
      <c r="H930" s="181" t="s">
        <v>3335</v>
      </c>
    </row>
    <row r="931" spans="6:8" ht="35.25" customHeight="1">
      <c r="F931" s="11">
        <v>340</v>
      </c>
      <c r="G931" s="40" t="s">
        <v>1211</v>
      </c>
      <c r="H931" s="181" t="s">
        <v>3335</v>
      </c>
    </row>
    <row r="932" spans="6:8" ht="35.25" customHeight="1">
      <c r="F932" s="11">
        <v>341</v>
      </c>
      <c r="G932" s="40" t="s">
        <v>1213</v>
      </c>
      <c r="H932" s="181" t="s">
        <v>3335</v>
      </c>
    </row>
    <row r="933" spans="6:8" ht="35.25" customHeight="1">
      <c r="F933" s="11">
        <v>342</v>
      </c>
      <c r="G933" s="40" t="s">
        <v>1215</v>
      </c>
      <c r="H933" s="181" t="s">
        <v>3335</v>
      </c>
    </row>
    <row r="934" spans="6:8" ht="35.25" customHeight="1">
      <c r="F934" s="11">
        <v>343</v>
      </c>
      <c r="G934" s="40" t="s">
        <v>1217</v>
      </c>
      <c r="H934" s="181" t="s">
        <v>3335</v>
      </c>
    </row>
    <row r="935" spans="6:8" ht="35.25" customHeight="1">
      <c r="F935" s="11">
        <v>344</v>
      </c>
      <c r="G935" s="40" t="s">
        <v>1219</v>
      </c>
      <c r="H935" s="181" t="s">
        <v>3335</v>
      </c>
    </row>
    <row r="936" spans="6:8" ht="35.25" customHeight="1">
      <c r="F936" s="11">
        <v>345</v>
      </c>
      <c r="G936" s="40" t="s">
        <v>1220</v>
      </c>
      <c r="H936" s="181" t="s">
        <v>3335</v>
      </c>
    </row>
    <row r="937" spans="6:8" ht="35.25" customHeight="1">
      <c r="F937" s="11">
        <v>346</v>
      </c>
      <c r="G937" s="40" t="s">
        <v>1222</v>
      </c>
      <c r="H937" s="181" t="s">
        <v>3335</v>
      </c>
    </row>
    <row r="938" spans="6:8" ht="35.25" customHeight="1">
      <c r="F938" s="11">
        <v>347</v>
      </c>
      <c r="G938" s="40" t="s">
        <v>1223</v>
      </c>
      <c r="H938" s="181" t="s">
        <v>3335</v>
      </c>
    </row>
    <row r="939" spans="6:8" ht="35.25" customHeight="1">
      <c r="F939" s="11">
        <v>348</v>
      </c>
      <c r="G939" s="40" t="s">
        <v>1225</v>
      </c>
      <c r="H939" s="181" t="s">
        <v>3335</v>
      </c>
    </row>
    <row r="940" spans="6:8" ht="35.25" customHeight="1">
      <c r="F940" s="11">
        <v>350</v>
      </c>
      <c r="G940" s="40" t="s">
        <v>1227</v>
      </c>
      <c r="H940" s="181" t="s">
        <v>3335</v>
      </c>
    </row>
    <row r="941" spans="6:8" ht="35.25" customHeight="1">
      <c r="F941" s="11">
        <v>352</v>
      </c>
      <c r="G941" s="40" t="s">
        <v>1229</v>
      </c>
      <c r="H941" s="181" t="s">
        <v>3335</v>
      </c>
    </row>
    <row r="942" spans="6:8" ht="35.25" customHeight="1">
      <c r="F942" s="11">
        <v>360</v>
      </c>
      <c r="G942" s="40" t="s">
        <v>1231</v>
      </c>
      <c r="H942" s="181" t="s">
        <v>3335</v>
      </c>
    </row>
    <row r="943" spans="6:8" ht="35.25" customHeight="1">
      <c r="F943" s="11">
        <v>361</v>
      </c>
      <c r="G943" s="40" t="s">
        <v>1232</v>
      </c>
      <c r="H943" s="181" t="s">
        <v>3335</v>
      </c>
    </row>
    <row r="944" spans="6:8" ht="35.25" customHeight="1">
      <c r="F944" s="11">
        <v>370</v>
      </c>
      <c r="G944" s="40" t="s">
        <v>1234</v>
      </c>
      <c r="H944" s="181" t="s">
        <v>3335</v>
      </c>
    </row>
    <row r="945" spans="6:8" ht="35.25" customHeight="1">
      <c r="F945" s="11">
        <v>371</v>
      </c>
      <c r="G945" s="40" t="s">
        <v>1236</v>
      </c>
      <c r="H945" s="181" t="s">
        <v>3335</v>
      </c>
    </row>
    <row r="946" spans="6:8" ht="35.25" customHeight="1">
      <c r="F946" s="11">
        <v>400</v>
      </c>
      <c r="G946" s="40" t="s">
        <v>1238</v>
      </c>
      <c r="H946" s="181" t="s">
        <v>3335</v>
      </c>
    </row>
    <row r="947" spans="6:8" ht="35.25" customHeight="1">
      <c r="F947" s="11">
        <v>401</v>
      </c>
      <c r="G947" s="40" t="s">
        <v>1239</v>
      </c>
      <c r="H947" s="181" t="s">
        <v>3335</v>
      </c>
    </row>
    <row r="948" spans="6:8" ht="35.25" customHeight="1">
      <c r="F948" s="11">
        <v>410</v>
      </c>
      <c r="G948" s="40" t="s">
        <v>1240</v>
      </c>
      <c r="H948" s="181" t="s">
        <v>3335</v>
      </c>
    </row>
    <row r="949" spans="6:8" ht="35.25" customHeight="1">
      <c r="F949" s="11">
        <v>420</v>
      </c>
      <c r="G949" s="40" t="s">
        <v>1241</v>
      </c>
      <c r="H949" s="181" t="s">
        <v>3335</v>
      </c>
    </row>
    <row r="950" spans="6:8" ht="35.25" customHeight="1">
      <c r="F950" s="11">
        <v>421</v>
      </c>
      <c r="G950" s="40" t="s">
        <v>1242</v>
      </c>
      <c r="H950" s="181" t="s">
        <v>3335</v>
      </c>
    </row>
    <row r="951" spans="6:8" ht="35.25" customHeight="1">
      <c r="F951" s="11">
        <v>422</v>
      </c>
      <c r="G951" s="40" t="s">
        <v>1244</v>
      </c>
      <c r="H951" s="181" t="s">
        <v>3335</v>
      </c>
    </row>
    <row r="952" spans="6:8" ht="35.25" customHeight="1">
      <c r="F952" s="11">
        <v>430</v>
      </c>
      <c r="G952" s="40" t="s">
        <v>1245</v>
      </c>
      <c r="H952" s="181" t="s">
        <v>3335</v>
      </c>
    </row>
    <row r="953" spans="6:8" ht="35.25" customHeight="1">
      <c r="F953" s="11">
        <v>431</v>
      </c>
      <c r="G953" s="40" t="s">
        <v>1248</v>
      </c>
      <c r="H953" s="181" t="s">
        <v>3335</v>
      </c>
    </row>
    <row r="954" spans="6:8" ht="35.25" customHeight="1">
      <c r="F954" s="11">
        <v>450</v>
      </c>
      <c r="G954" s="40" t="s">
        <v>1251</v>
      </c>
      <c r="H954" s="181" t="s">
        <v>3335</v>
      </c>
    </row>
    <row r="955" spans="6:8" ht="35.25" customHeight="1">
      <c r="F955" s="11">
        <v>451</v>
      </c>
      <c r="G955" s="40" t="s">
        <v>1254</v>
      </c>
      <c r="H955" s="181" t="s">
        <v>3335</v>
      </c>
    </row>
    <row r="956" spans="6:8" ht="35.25" customHeight="1">
      <c r="F956" s="11">
        <v>460</v>
      </c>
      <c r="G956" s="40" t="s">
        <v>1257</v>
      </c>
      <c r="H956" s="181" t="s">
        <v>3335</v>
      </c>
    </row>
    <row r="957" spans="6:8" ht="35.25" customHeight="1">
      <c r="F957" s="11">
        <v>461</v>
      </c>
      <c r="G957" s="40" t="s">
        <v>1260</v>
      </c>
      <c r="H957" s="181" t="s">
        <v>3335</v>
      </c>
    </row>
    <row r="958" spans="6:8" ht="35.25" customHeight="1">
      <c r="F958" s="11">
        <v>501</v>
      </c>
      <c r="G958" s="40" t="s">
        <v>1263</v>
      </c>
      <c r="H958" s="181" t="s">
        <v>3335</v>
      </c>
    </row>
    <row r="959" spans="6:8" ht="35.25" customHeight="1">
      <c r="F959" s="11">
        <v>502</v>
      </c>
      <c r="G959" s="40" t="s">
        <v>1266</v>
      </c>
      <c r="H959" s="181" t="s">
        <v>3335</v>
      </c>
    </row>
    <row r="960" spans="6:8" ht="35.25" customHeight="1">
      <c r="F960" s="11">
        <v>503</v>
      </c>
      <c r="G960" s="40" t="s">
        <v>1269</v>
      </c>
      <c r="H960" s="181" t="s">
        <v>3335</v>
      </c>
    </row>
    <row r="961" spans="6:8" ht="35.25" customHeight="1">
      <c r="F961" s="11">
        <v>504</v>
      </c>
      <c r="G961" s="40" t="s">
        <v>1272</v>
      </c>
      <c r="H961" s="181" t="s">
        <v>3335</v>
      </c>
    </row>
    <row r="962" spans="6:8" ht="35.25" customHeight="1">
      <c r="F962" s="11">
        <v>505</v>
      </c>
      <c r="G962" s="40" t="s">
        <v>1275</v>
      </c>
      <c r="H962" s="181" t="s">
        <v>3335</v>
      </c>
    </row>
    <row r="963" spans="6:8" ht="35.25" customHeight="1">
      <c r="F963" s="11">
        <v>560</v>
      </c>
      <c r="G963" s="40" t="s">
        <v>1278</v>
      </c>
      <c r="H963" s="181" t="s">
        <v>3335</v>
      </c>
    </row>
    <row r="964" spans="6:8" ht="35.25" customHeight="1">
      <c r="F964" s="11">
        <v>650</v>
      </c>
      <c r="G964" s="40" t="s">
        <v>1281</v>
      </c>
      <c r="H964" s="181" t="s">
        <v>3335</v>
      </c>
    </row>
    <row r="965" spans="6:8" ht="35.25" customHeight="1">
      <c r="F965" s="11">
        <v>651</v>
      </c>
      <c r="G965" s="40" t="s">
        <v>1284</v>
      </c>
      <c r="H965" s="181" t="s">
        <v>3335</v>
      </c>
    </row>
    <row r="966" spans="6:8" ht="35.25" customHeight="1">
      <c r="F966" s="11">
        <v>652</v>
      </c>
      <c r="G966" s="40" t="s">
        <v>1287</v>
      </c>
      <c r="H966" s="181" t="s">
        <v>3335</v>
      </c>
    </row>
    <row r="967" spans="6:8" ht="35.25" customHeight="1">
      <c r="F967" s="11">
        <v>653</v>
      </c>
      <c r="G967" s="40" t="s">
        <v>1290</v>
      </c>
      <c r="H967" s="181" t="s">
        <v>3335</v>
      </c>
    </row>
    <row r="968" spans="6:8" ht="35.25" customHeight="1">
      <c r="F968" s="11">
        <v>654</v>
      </c>
      <c r="G968" s="40" t="s">
        <v>1293</v>
      </c>
      <c r="H968" s="181" t="s">
        <v>3335</v>
      </c>
    </row>
    <row r="969" spans="6:8" ht="35.25" customHeight="1">
      <c r="F969" s="11">
        <v>655</v>
      </c>
      <c r="G969" s="40" t="s">
        <v>1296</v>
      </c>
      <c r="H969" s="181" t="s">
        <v>3335</v>
      </c>
    </row>
    <row r="970" spans="6:8" ht="35.25" customHeight="1">
      <c r="F970" s="11">
        <v>656</v>
      </c>
      <c r="G970" s="40" t="s">
        <v>1299</v>
      </c>
      <c r="H970" s="181" t="s">
        <v>3335</v>
      </c>
    </row>
    <row r="971" spans="6:8" ht="35.25" customHeight="1">
      <c r="F971" s="11">
        <v>657</v>
      </c>
      <c r="G971" s="40" t="s">
        <v>1302</v>
      </c>
      <c r="H971" s="181" t="s">
        <v>3335</v>
      </c>
    </row>
    <row r="972" spans="6:8" ht="35.25" customHeight="1">
      <c r="F972" s="11">
        <v>658</v>
      </c>
      <c r="G972" s="40" t="s">
        <v>1305</v>
      </c>
      <c r="H972" s="181" t="s">
        <v>3335</v>
      </c>
    </row>
    <row r="973" spans="6:8" ht="35.25" customHeight="1">
      <c r="F973" s="11">
        <v>659</v>
      </c>
      <c r="G973" s="40" t="s">
        <v>1308</v>
      </c>
      <c r="H973" s="181" t="s">
        <v>3335</v>
      </c>
    </row>
    <row r="974" spans="6:8" ht="35.25" customHeight="1">
      <c r="F974" s="11">
        <v>660</v>
      </c>
      <c r="G974" s="40" t="s">
        <v>1311</v>
      </c>
      <c r="H974" s="181" t="s">
        <v>3335</v>
      </c>
    </row>
    <row r="975" spans="6:8" ht="35.25" customHeight="1">
      <c r="F975" s="11">
        <v>661</v>
      </c>
      <c r="G975" s="40" t="s">
        <v>1314</v>
      </c>
      <c r="H975" s="181" t="s">
        <v>3335</v>
      </c>
    </row>
    <row r="976" spans="6:8" ht="35.25" customHeight="1">
      <c r="F976" s="11">
        <v>662</v>
      </c>
      <c r="G976" s="40" t="s">
        <v>1317</v>
      </c>
      <c r="H976" s="181" t="s">
        <v>3335</v>
      </c>
    </row>
    <row r="977" spans="6:8" ht="35.25" customHeight="1">
      <c r="F977" s="11">
        <v>663</v>
      </c>
      <c r="G977" s="40" t="s">
        <v>1320</v>
      </c>
      <c r="H977" s="181" t="s">
        <v>3335</v>
      </c>
    </row>
    <row r="978" spans="6:8" ht="35.25" customHeight="1">
      <c r="F978" s="11">
        <v>670</v>
      </c>
      <c r="G978" s="40" t="s">
        <v>1323</v>
      </c>
      <c r="H978" s="181" t="s">
        <v>3335</v>
      </c>
    </row>
    <row r="979" spans="6:8" ht="35.25" customHeight="1">
      <c r="F979" s="11">
        <v>673</v>
      </c>
      <c r="G979" s="40" t="s">
        <v>1326</v>
      </c>
      <c r="H979" s="181" t="s">
        <v>3335</v>
      </c>
    </row>
    <row r="980" spans="6:8" ht="35.25" customHeight="1">
      <c r="F980" s="11">
        <v>675</v>
      </c>
      <c r="G980" s="40" t="s">
        <v>1329</v>
      </c>
      <c r="H980" s="181" t="s">
        <v>3335</v>
      </c>
    </row>
    <row r="981" spans="6:8" ht="35.25" customHeight="1">
      <c r="F981" s="11">
        <v>677</v>
      </c>
      <c r="G981" s="40" t="s">
        <v>1332</v>
      </c>
      <c r="H981" s="181" t="s">
        <v>3335</v>
      </c>
    </row>
    <row r="982" spans="6:8" ht="35.25" customHeight="1">
      <c r="F982" s="11">
        <v>700</v>
      </c>
      <c r="G982" s="40" t="s">
        <v>1335</v>
      </c>
      <c r="H982" s="181" t="s">
        <v>3335</v>
      </c>
    </row>
    <row r="983" spans="6:8" ht="35.25" customHeight="1">
      <c r="F983" s="11">
        <v>710</v>
      </c>
      <c r="G983" s="40" t="s">
        <v>1338</v>
      </c>
      <c r="H983" s="181" t="s">
        <v>3335</v>
      </c>
    </row>
    <row r="984" spans="6:8" ht="35.25" customHeight="1">
      <c r="F984" s="11">
        <v>711</v>
      </c>
      <c r="G984" s="40" t="s">
        <v>1341</v>
      </c>
      <c r="H984" s="181" t="s">
        <v>3335</v>
      </c>
    </row>
    <row r="985" spans="6:8" ht="35.25" customHeight="1">
      <c r="F985" s="11">
        <v>712</v>
      </c>
      <c r="G985" s="40" t="s">
        <v>1344</v>
      </c>
      <c r="H985" s="181" t="s">
        <v>3335</v>
      </c>
    </row>
    <row r="986" spans="6:8" ht="35.25" customHeight="1">
      <c r="F986" s="11">
        <v>713</v>
      </c>
      <c r="G986" s="40" t="s">
        <v>1347</v>
      </c>
      <c r="H986" s="181" t="s">
        <v>3335</v>
      </c>
    </row>
    <row r="987" spans="6:8" ht="35.25" customHeight="1">
      <c r="F987" s="11">
        <v>715</v>
      </c>
      <c r="G987" s="40" t="s">
        <v>1350</v>
      </c>
      <c r="H987" s="181" t="s">
        <v>3335</v>
      </c>
    </row>
    <row r="988" spans="6:8" ht="35.25" customHeight="1">
      <c r="F988" s="11">
        <v>720</v>
      </c>
      <c r="G988" s="40" t="s">
        <v>1353</v>
      </c>
      <c r="H988" s="181" t="s">
        <v>3335</v>
      </c>
    </row>
    <row r="989" spans="6:8" ht="35.25" customHeight="1">
      <c r="F989" s="11">
        <v>721</v>
      </c>
      <c r="G989" s="40" t="s">
        <v>1356</v>
      </c>
      <c r="H989" s="181" t="s">
        <v>3335</v>
      </c>
    </row>
    <row r="990" spans="6:8" ht="35.25" customHeight="1">
      <c r="F990" s="11">
        <v>722</v>
      </c>
      <c r="G990" s="40" t="s">
        <v>1359</v>
      </c>
      <c r="H990" s="181" t="s">
        <v>3335</v>
      </c>
    </row>
    <row r="991" spans="6:8" ht="35.25" customHeight="1">
      <c r="F991" s="11">
        <v>723</v>
      </c>
      <c r="G991" s="40" t="s">
        <v>1362</v>
      </c>
      <c r="H991" s="181" t="s">
        <v>3335</v>
      </c>
    </row>
    <row r="992" spans="6:8" ht="35.25" customHeight="1">
      <c r="F992" s="11">
        <v>724</v>
      </c>
      <c r="G992" s="40" t="s">
        <v>1365</v>
      </c>
      <c r="H992" s="181" t="s">
        <v>3335</v>
      </c>
    </row>
    <row r="993" spans="6:8" ht="35.25" customHeight="1">
      <c r="F993" s="11">
        <v>725</v>
      </c>
      <c r="G993" s="40" t="s">
        <v>1368</v>
      </c>
      <c r="H993" s="181" t="s">
        <v>3335</v>
      </c>
    </row>
    <row r="994" spans="6:8" ht="35.25" customHeight="1">
      <c r="F994" s="11">
        <v>726</v>
      </c>
      <c r="G994" s="11" t="s">
        <v>1371</v>
      </c>
      <c r="H994" s="181" t="s">
        <v>3335</v>
      </c>
    </row>
    <row r="995" spans="6:8" ht="35.25" customHeight="1">
      <c r="F995" s="11">
        <v>727</v>
      </c>
      <c r="G995" s="11" t="s">
        <v>1374</v>
      </c>
      <c r="H995" s="181" t="s">
        <v>3335</v>
      </c>
    </row>
    <row r="996" spans="6:8" ht="35.25" customHeight="1">
      <c r="F996" s="11">
        <v>730</v>
      </c>
      <c r="G996" s="40" t="s">
        <v>1377</v>
      </c>
      <c r="H996" s="181" t="s">
        <v>3335</v>
      </c>
    </row>
    <row r="997" spans="6:8" ht="35.25" customHeight="1">
      <c r="F997" s="11">
        <v>800</v>
      </c>
      <c r="G997" s="11" t="s">
        <v>1380</v>
      </c>
      <c r="H997" s="181" t="s">
        <v>3335</v>
      </c>
    </row>
    <row r="998" spans="6:8" ht="35.25" customHeight="1">
      <c r="F998" s="11">
        <v>811</v>
      </c>
      <c r="G998" s="11" t="s">
        <v>1383</v>
      </c>
      <c r="H998" s="181" t="s">
        <v>3335</v>
      </c>
    </row>
    <row r="999" spans="6:8" ht="35.25" customHeight="1">
      <c r="F999" s="11">
        <v>812</v>
      </c>
      <c r="G999" s="11" t="s">
        <v>1386</v>
      </c>
      <c r="H999" s="181" t="s">
        <v>3335</v>
      </c>
    </row>
    <row r="1000" spans="6:8" ht="35.25" customHeight="1">
      <c r="F1000" s="11">
        <v>822</v>
      </c>
      <c r="G1000" s="11" t="s">
        <v>1389</v>
      </c>
      <c r="H1000" s="181" t="s">
        <v>3335</v>
      </c>
    </row>
    <row r="1001" spans="6:8" ht="35.25" customHeight="1">
      <c r="F1001" s="11">
        <v>834</v>
      </c>
      <c r="G1001" s="11" t="s">
        <v>1392</v>
      </c>
      <c r="H1001" s="181" t="s">
        <v>3335</v>
      </c>
    </row>
    <row r="1002" spans="6:8" ht="35.25" customHeight="1">
      <c r="F1002" s="11">
        <v>840</v>
      </c>
      <c r="G1002" s="11" t="s">
        <v>1395</v>
      </c>
      <c r="H1002" s="181" t="s">
        <v>3335</v>
      </c>
    </row>
    <row r="1003" spans="6:8" ht="35.25" customHeight="1">
      <c r="F1003" s="11">
        <v>920</v>
      </c>
      <c r="G1003" s="11" t="s">
        <v>1398</v>
      </c>
      <c r="H1003" s="181" t="s">
        <v>3335</v>
      </c>
    </row>
    <row r="1004" spans="6:8" ht="35.25" customHeight="1">
      <c r="F1004" s="11">
        <v>999</v>
      </c>
      <c r="G1004" s="11" t="s">
        <v>1401</v>
      </c>
      <c r="H1004" s="13" t="s">
        <v>2839</v>
      </c>
    </row>
    <row r="1005" spans="6:8" ht="35.25" customHeight="1">
      <c r="F1005" s="11" t="s">
        <v>979</v>
      </c>
      <c r="G1005" s="11" t="s">
        <v>1022</v>
      </c>
      <c r="H1005" s="13">
        <v>18</v>
      </c>
    </row>
    <row r="1006" spans="6:8" ht="35.25" customHeight="1">
      <c r="F1006" s="11" t="s">
        <v>982</v>
      </c>
      <c r="G1006" s="11" t="s">
        <v>1024</v>
      </c>
      <c r="H1006" s="13">
        <v>18</v>
      </c>
    </row>
    <row r="1007" spans="6:8" ht="35.25" customHeight="1">
      <c r="F1007" s="11" t="s">
        <v>985</v>
      </c>
      <c r="G1007" s="11" t="s">
        <v>1026</v>
      </c>
      <c r="H1007" s="13">
        <v>18</v>
      </c>
    </row>
    <row r="1008" spans="6:8" ht="35.25" customHeight="1">
      <c r="F1008" s="11" t="s">
        <v>988</v>
      </c>
      <c r="G1008" s="11" t="s">
        <v>1028</v>
      </c>
      <c r="H1008" s="13">
        <v>18</v>
      </c>
    </row>
    <row r="1009" spans="6:8" ht="35.25" customHeight="1">
      <c r="F1009" s="11" t="s">
        <v>991</v>
      </c>
      <c r="G1009" s="11" t="s">
        <v>1030</v>
      </c>
      <c r="H1009" s="13">
        <v>18</v>
      </c>
    </row>
    <row r="1010" spans="6:8" ht="35.25" customHeight="1">
      <c r="F1010" s="11" t="s">
        <v>994</v>
      </c>
      <c r="G1010" s="11" t="s">
        <v>1032</v>
      </c>
      <c r="H1010" s="13">
        <v>18</v>
      </c>
    </row>
    <row r="1011" spans="6:8" ht="35.25" customHeight="1">
      <c r="F1011" s="11" t="s">
        <v>979</v>
      </c>
      <c r="G1011" s="11" t="s">
        <v>1995</v>
      </c>
      <c r="H1011" s="13">
        <v>22</v>
      </c>
    </row>
    <row r="1012" spans="6:8" ht="35.25" customHeight="1">
      <c r="F1012" s="11" t="s">
        <v>982</v>
      </c>
      <c r="G1012" s="11" t="s">
        <v>1998</v>
      </c>
      <c r="H1012" s="13">
        <v>22</v>
      </c>
    </row>
    <row r="1013" spans="6:8" ht="35.25" customHeight="1">
      <c r="F1013" s="11" t="s">
        <v>985</v>
      </c>
      <c r="G1013" s="11" t="s">
        <v>2001</v>
      </c>
      <c r="H1013" s="13">
        <v>22</v>
      </c>
    </row>
    <row r="1014" spans="6:8" ht="35.25" customHeight="1">
      <c r="F1014" s="11" t="s">
        <v>988</v>
      </c>
      <c r="G1014" s="11" t="s">
        <v>2004</v>
      </c>
      <c r="H1014" s="13">
        <v>22</v>
      </c>
    </row>
    <row r="1015" spans="6:8" ht="35.25" customHeight="1">
      <c r="F1015" s="11" t="s">
        <v>991</v>
      </c>
      <c r="G1015" s="11" t="s">
        <v>2007</v>
      </c>
      <c r="H1015" s="13">
        <v>22</v>
      </c>
    </row>
    <row r="1016" spans="6:8" ht="35.25" customHeight="1">
      <c r="F1016" s="11" t="s">
        <v>994</v>
      </c>
      <c r="G1016" s="11" t="s">
        <v>2010</v>
      </c>
      <c r="H1016" s="13">
        <v>22</v>
      </c>
    </row>
    <row r="1017" spans="6:8" ht="35.25" customHeight="1">
      <c r="F1017" s="11" t="s">
        <v>997</v>
      </c>
      <c r="G1017" s="11" t="s">
        <v>2013</v>
      </c>
      <c r="H1017" s="13">
        <v>22</v>
      </c>
    </row>
    <row r="1018" spans="6:8" ht="35.25" customHeight="1">
      <c r="F1018" s="11" t="s">
        <v>1150</v>
      </c>
      <c r="G1018" s="11" t="s">
        <v>2016</v>
      </c>
      <c r="H1018" s="13">
        <v>22</v>
      </c>
    </row>
    <row r="1019" spans="6:8" ht="35.25" customHeight="1">
      <c r="F1019" s="11" t="s">
        <v>1153</v>
      </c>
      <c r="G1019" s="11" t="s">
        <v>2019</v>
      </c>
      <c r="H1019" s="13">
        <v>22</v>
      </c>
    </row>
    <row r="1020" spans="6:8" ht="35.25" customHeight="1">
      <c r="F1020" s="11" t="s">
        <v>1156</v>
      </c>
      <c r="G1020" s="11" t="s">
        <v>2022</v>
      </c>
      <c r="H1020" s="13">
        <v>22</v>
      </c>
    </row>
    <row r="1021" spans="6:8" ht="35.25" customHeight="1">
      <c r="F1021" s="11" t="s">
        <v>1159</v>
      </c>
      <c r="G1021" s="11" t="s">
        <v>2025</v>
      </c>
      <c r="H1021" s="13">
        <v>22</v>
      </c>
    </row>
    <row r="1022" spans="6:8" ht="35.25" customHeight="1">
      <c r="F1022" s="11" t="s">
        <v>1162</v>
      </c>
      <c r="G1022" s="11" t="s">
        <v>2028</v>
      </c>
      <c r="H1022" s="13">
        <v>22</v>
      </c>
    </row>
    <row r="1023" spans="6:8" ht="35.25" customHeight="1">
      <c r="F1023" s="11" t="s">
        <v>1165</v>
      </c>
      <c r="G1023" s="11" t="s">
        <v>2031</v>
      </c>
      <c r="H1023" s="13">
        <v>22</v>
      </c>
    </row>
    <row r="1024" spans="6:8" ht="35.25" customHeight="1">
      <c r="F1024" s="11" t="s">
        <v>1168</v>
      </c>
      <c r="G1024" s="11" t="s">
        <v>2034</v>
      </c>
      <c r="H1024" s="13">
        <v>22</v>
      </c>
    </row>
    <row r="1025" spans="6:8" ht="35.25" customHeight="1">
      <c r="F1025" s="11" t="s">
        <v>1171</v>
      </c>
      <c r="G1025" s="11" t="s">
        <v>2037</v>
      </c>
      <c r="H1025" s="13">
        <v>22</v>
      </c>
    </row>
    <row r="1026" spans="6:8" ht="35.25" customHeight="1">
      <c r="F1026" s="11" t="s">
        <v>1174</v>
      </c>
      <c r="G1026" s="11" t="s">
        <v>2040</v>
      </c>
      <c r="H1026" s="13">
        <v>22</v>
      </c>
    </row>
    <row r="1027" spans="6:8" ht="35.25" customHeight="1">
      <c r="F1027" s="11" t="s">
        <v>1180</v>
      </c>
      <c r="G1027" s="11" t="s">
        <v>2043</v>
      </c>
      <c r="H1027" s="13">
        <v>22</v>
      </c>
    </row>
    <row r="1028" spans="6:8" ht="35.25" customHeight="1">
      <c r="F1028" s="11" t="s">
        <v>2046</v>
      </c>
      <c r="G1028" s="11" t="s">
        <v>2047</v>
      </c>
      <c r="H1028" s="13">
        <v>22</v>
      </c>
    </row>
    <row r="1029" spans="6:8" ht="35.25" customHeight="1">
      <c r="F1029" s="11" t="s">
        <v>2050</v>
      </c>
      <c r="G1029" s="11" t="s">
        <v>2051</v>
      </c>
      <c r="H1029" s="13">
        <v>22</v>
      </c>
    </row>
    <row r="1030" spans="6:8" ht="35.25" customHeight="1">
      <c r="F1030" s="11" t="s">
        <v>2054</v>
      </c>
      <c r="G1030" s="11" t="s">
        <v>2055</v>
      </c>
      <c r="H1030" s="13">
        <v>22</v>
      </c>
    </row>
    <row r="1031" spans="6:8" ht="35.25" customHeight="1">
      <c r="F1031" s="11" t="s">
        <v>2058</v>
      </c>
      <c r="G1031" s="11" t="s">
        <v>2059</v>
      </c>
      <c r="H1031" s="13">
        <v>22</v>
      </c>
    </row>
    <row r="1032" spans="6:8" ht="35.25" customHeight="1">
      <c r="F1032" s="11" t="s">
        <v>2062</v>
      </c>
      <c r="G1032" s="11" t="s">
        <v>2063</v>
      </c>
      <c r="H1032" s="13">
        <v>22</v>
      </c>
    </row>
    <row r="1033" spans="6:8" ht="35.25" customHeight="1">
      <c r="F1033" s="11" t="s">
        <v>2066</v>
      </c>
      <c r="G1033" s="11" t="s">
        <v>2067</v>
      </c>
      <c r="H1033" s="13">
        <v>22</v>
      </c>
    </row>
    <row r="1034" spans="6:8" ht="35.25" customHeight="1">
      <c r="F1034" s="11" t="s">
        <v>2070</v>
      </c>
      <c r="G1034" s="11" t="s">
        <v>2071</v>
      </c>
      <c r="H1034" s="13">
        <v>22</v>
      </c>
    </row>
    <row r="1035" spans="6:8" ht="35.25" customHeight="1">
      <c r="F1035" s="11" t="s">
        <v>2074</v>
      </c>
      <c r="G1035" s="11" t="s">
        <v>2075</v>
      </c>
      <c r="H1035" s="13">
        <v>22</v>
      </c>
    </row>
    <row r="1036" spans="6:8" ht="35.25" customHeight="1">
      <c r="F1036" s="11" t="s">
        <v>2078</v>
      </c>
      <c r="G1036" s="11" t="s">
        <v>2079</v>
      </c>
      <c r="H1036" s="13">
        <v>22</v>
      </c>
    </row>
    <row r="1037" spans="6:8" ht="35.25" customHeight="1">
      <c r="F1037" s="11" t="s">
        <v>2082</v>
      </c>
      <c r="G1037" s="11" t="s">
        <v>2083</v>
      </c>
      <c r="H1037" s="13">
        <v>22</v>
      </c>
    </row>
    <row r="1038" spans="6:8" ht="35.25" customHeight="1">
      <c r="F1038" s="11" t="s">
        <v>2086</v>
      </c>
      <c r="G1038" s="11" t="s">
        <v>2087</v>
      </c>
      <c r="H1038" s="13">
        <v>22</v>
      </c>
    </row>
    <row r="1039" spans="6:8" ht="35.25" customHeight="1">
      <c r="F1039" s="11" t="s">
        <v>2090</v>
      </c>
      <c r="G1039" s="11" t="s">
        <v>2091</v>
      </c>
      <c r="H1039" s="13">
        <v>22</v>
      </c>
    </row>
    <row r="1040" spans="6:8" ht="35.25" customHeight="1">
      <c r="F1040" s="11" t="s">
        <v>2094</v>
      </c>
      <c r="G1040" s="11" t="s">
        <v>2095</v>
      </c>
      <c r="H1040" s="13">
        <v>22</v>
      </c>
    </row>
    <row r="1041" spans="6:8" ht="35.25" customHeight="1">
      <c r="F1041" s="11" t="s">
        <v>2098</v>
      </c>
      <c r="G1041" s="11" t="s">
        <v>2099</v>
      </c>
      <c r="H1041" s="13">
        <v>22</v>
      </c>
    </row>
    <row r="1042" spans="6:8" ht="35.25" customHeight="1">
      <c r="F1042" s="11" t="s">
        <v>2102</v>
      </c>
      <c r="G1042" s="11" t="s">
        <v>2103</v>
      </c>
      <c r="H1042" s="13">
        <v>22</v>
      </c>
    </row>
    <row r="1043" spans="6:8" ht="35.25" customHeight="1">
      <c r="F1043" s="11" t="s">
        <v>2106</v>
      </c>
      <c r="G1043" s="11" t="s">
        <v>2107</v>
      </c>
      <c r="H1043" s="13">
        <v>22</v>
      </c>
    </row>
    <row r="1044" spans="6:8" ht="35.25" customHeight="1">
      <c r="F1044" s="11" t="s">
        <v>3392</v>
      </c>
      <c r="G1044" s="11" t="s">
        <v>2110</v>
      </c>
      <c r="H1044" s="13">
        <v>22</v>
      </c>
    </row>
    <row r="1045" spans="6:8" ht="35.25" customHeight="1">
      <c r="F1045" s="11" t="s">
        <v>3393</v>
      </c>
      <c r="G1045" s="11" t="s">
        <v>2113</v>
      </c>
      <c r="H1045" s="13">
        <v>22</v>
      </c>
    </row>
    <row r="1046" spans="6:8" ht="35.25" customHeight="1">
      <c r="F1046" s="11" t="s">
        <v>3394</v>
      </c>
      <c r="G1046" s="11" t="s">
        <v>2116</v>
      </c>
      <c r="H1046" s="13">
        <v>22</v>
      </c>
    </row>
    <row r="1047" spans="6:8" ht="35.25" customHeight="1">
      <c r="F1047" s="11" t="s">
        <v>3395</v>
      </c>
      <c r="G1047" s="11" t="s">
        <v>2119</v>
      </c>
      <c r="H1047" s="13">
        <v>22</v>
      </c>
    </row>
    <row r="1048" spans="6:8" ht="35.25" customHeight="1">
      <c r="F1048" s="11" t="s">
        <v>3396</v>
      </c>
      <c r="G1048" s="11" t="s">
        <v>2122</v>
      </c>
      <c r="H1048" s="13">
        <v>22</v>
      </c>
    </row>
    <row r="1049" spans="6:8" ht="35.25" customHeight="1">
      <c r="F1049" s="11" t="s">
        <v>3397</v>
      </c>
      <c r="G1049" s="11" t="s">
        <v>2125</v>
      </c>
      <c r="H1049" s="13">
        <v>22</v>
      </c>
    </row>
    <row r="1050" spans="6:8" ht="35.25" customHeight="1">
      <c r="F1050" s="11" t="s">
        <v>3398</v>
      </c>
      <c r="G1050" s="11" t="s">
        <v>2128</v>
      </c>
      <c r="H1050" s="13">
        <v>22</v>
      </c>
    </row>
    <row r="1051" spans="6:8" ht="35.25" customHeight="1">
      <c r="F1051" s="11" t="s">
        <v>3399</v>
      </c>
      <c r="G1051" s="11" t="s">
        <v>2131</v>
      </c>
      <c r="H1051" s="13">
        <v>22</v>
      </c>
    </row>
    <row r="1052" spans="6:8" ht="35.25" customHeight="1">
      <c r="F1052" s="11" t="s">
        <v>3400</v>
      </c>
      <c r="G1052" s="11" t="s">
        <v>2134</v>
      </c>
      <c r="H1052" s="13">
        <v>22</v>
      </c>
    </row>
    <row r="1053" spans="6:8" ht="35.25" customHeight="1">
      <c r="F1053" s="11" t="s">
        <v>3401</v>
      </c>
      <c r="G1053" s="11" t="s">
        <v>2137</v>
      </c>
      <c r="H1053" s="13">
        <v>22</v>
      </c>
    </row>
    <row r="1054" spans="6:8" ht="35.25" customHeight="1">
      <c r="F1054" s="11" t="s">
        <v>3402</v>
      </c>
      <c r="G1054" s="11" t="s">
        <v>2140</v>
      </c>
      <c r="H1054" s="13">
        <v>22</v>
      </c>
    </row>
    <row r="1055" spans="6:8" ht="35.25" customHeight="1">
      <c r="F1055" s="11" t="s">
        <v>3403</v>
      </c>
      <c r="G1055" s="11" t="s">
        <v>2143</v>
      </c>
      <c r="H1055" s="13">
        <v>22</v>
      </c>
    </row>
    <row r="1056" spans="6:8" ht="35.25" customHeight="1">
      <c r="F1056" s="11" t="s">
        <v>3404</v>
      </c>
      <c r="G1056" s="11" t="s">
        <v>2146</v>
      </c>
      <c r="H1056" s="13">
        <v>22</v>
      </c>
    </row>
    <row r="1057" spans="6:8" ht="35.25" customHeight="1">
      <c r="F1057" s="11" t="s">
        <v>3405</v>
      </c>
      <c r="G1057" s="11" t="s">
        <v>2149</v>
      </c>
      <c r="H1057" s="13">
        <v>22</v>
      </c>
    </row>
    <row r="1058" spans="6:8" ht="35.25" customHeight="1">
      <c r="F1058" s="11" t="s">
        <v>3406</v>
      </c>
      <c r="G1058" s="11" t="s">
        <v>2152</v>
      </c>
      <c r="H1058" s="13">
        <v>22</v>
      </c>
    </row>
    <row r="1059" spans="6:8" ht="35.25" customHeight="1">
      <c r="F1059" s="11" t="s">
        <v>3407</v>
      </c>
      <c r="G1059" s="11" t="s">
        <v>2155</v>
      </c>
      <c r="H1059" s="13">
        <v>22</v>
      </c>
    </row>
    <row r="1060" spans="6:8" ht="35.25" customHeight="1">
      <c r="F1060" s="11" t="s">
        <v>3408</v>
      </c>
      <c r="G1060" s="11" t="s">
        <v>2158</v>
      </c>
      <c r="H1060" s="13">
        <v>22</v>
      </c>
    </row>
    <row r="1061" spans="6:8" ht="35.25" customHeight="1">
      <c r="F1061" s="11" t="s">
        <v>3409</v>
      </c>
      <c r="G1061" s="11" t="s">
        <v>2161</v>
      </c>
      <c r="H1061" s="13">
        <v>22</v>
      </c>
    </row>
    <row r="1062" spans="6:8" ht="35.25" customHeight="1">
      <c r="F1062" s="11" t="s">
        <v>3410</v>
      </c>
      <c r="G1062" s="11" t="s">
        <v>2164</v>
      </c>
      <c r="H1062" s="13">
        <v>22</v>
      </c>
    </row>
    <row r="1063" spans="6:8" ht="35.25" customHeight="1">
      <c r="F1063" s="11" t="s">
        <v>3411</v>
      </c>
      <c r="G1063" s="11" t="s">
        <v>2167</v>
      </c>
      <c r="H1063" s="13">
        <v>22</v>
      </c>
    </row>
    <row r="1064" spans="6:8" ht="35.25" customHeight="1">
      <c r="F1064" s="11" t="s">
        <v>3412</v>
      </c>
      <c r="G1064" s="11" t="s">
        <v>2168</v>
      </c>
      <c r="H1064" s="13">
        <v>22</v>
      </c>
    </row>
    <row r="1065" spans="6:8" ht="35.25" customHeight="1">
      <c r="F1065" s="11" t="s">
        <v>3413</v>
      </c>
      <c r="G1065" s="11" t="s">
        <v>2170</v>
      </c>
      <c r="H1065" s="13">
        <v>22</v>
      </c>
    </row>
    <row r="1066" spans="6:8" ht="35.25" customHeight="1">
      <c r="F1066" s="11" t="s">
        <v>3414</v>
      </c>
      <c r="G1066" s="11" t="s">
        <v>2171</v>
      </c>
      <c r="H1066" s="13">
        <v>22</v>
      </c>
    </row>
    <row r="1067" spans="6:8" ht="35.25" customHeight="1">
      <c r="F1067" s="11" t="s">
        <v>979</v>
      </c>
      <c r="G1067" s="11" t="s">
        <v>1134</v>
      </c>
      <c r="H1067" s="13">
        <v>24</v>
      </c>
    </row>
    <row r="1068" spans="6:8" ht="35.25" customHeight="1">
      <c r="F1068" s="11" t="s">
        <v>982</v>
      </c>
      <c r="G1068" s="11" t="s">
        <v>1136</v>
      </c>
      <c r="H1068" s="13">
        <v>24</v>
      </c>
    </row>
    <row r="1069" spans="6:8" ht="35.25" customHeight="1">
      <c r="F1069" s="11" t="s">
        <v>985</v>
      </c>
      <c r="G1069" s="11" t="s">
        <v>1138</v>
      </c>
      <c r="H1069" s="13">
        <v>24</v>
      </c>
    </row>
    <row r="1070" spans="6:8" ht="35.25" customHeight="1">
      <c r="F1070" s="11" t="s">
        <v>988</v>
      </c>
      <c r="G1070" s="11" t="s">
        <v>1140</v>
      </c>
      <c r="H1070" s="13">
        <v>24</v>
      </c>
    </row>
    <row r="1071" spans="6:8" ht="35.25" customHeight="1">
      <c r="F1071" s="11" t="s">
        <v>991</v>
      </c>
      <c r="G1071" s="11" t="s">
        <v>1142</v>
      </c>
      <c r="H1071" s="13">
        <v>24</v>
      </c>
    </row>
    <row r="1072" spans="6:8" ht="35.25" customHeight="1">
      <c r="F1072" s="11" t="s">
        <v>994</v>
      </c>
      <c r="G1072" s="11" t="s">
        <v>1144</v>
      </c>
      <c r="H1072" s="13">
        <v>24</v>
      </c>
    </row>
    <row r="1073" spans="6:8" ht="35.25" customHeight="1">
      <c r="F1073" s="11" t="s">
        <v>997</v>
      </c>
      <c r="G1073" s="11" t="s">
        <v>1146</v>
      </c>
      <c r="H1073" s="13">
        <v>24</v>
      </c>
    </row>
    <row r="1074" spans="6:8" ht="35.25" customHeight="1">
      <c r="F1074" s="11" t="s">
        <v>1000</v>
      </c>
      <c r="G1074" s="11" t="s">
        <v>1148</v>
      </c>
      <c r="H1074" s="13">
        <v>24</v>
      </c>
    </row>
    <row r="1075" spans="6:8" ht="35.25" customHeight="1">
      <c r="F1075" s="11" t="s">
        <v>1150</v>
      </c>
      <c r="G1075" s="11" t="s">
        <v>1151</v>
      </c>
      <c r="H1075" s="13">
        <v>24</v>
      </c>
    </row>
    <row r="1076" spans="6:8" ht="35.25" customHeight="1">
      <c r="F1076" s="11" t="s">
        <v>1153</v>
      </c>
      <c r="G1076" s="11" t="s">
        <v>1154</v>
      </c>
      <c r="H1076" s="13">
        <v>24</v>
      </c>
    </row>
    <row r="1077" spans="6:8" ht="35.25" customHeight="1">
      <c r="F1077" s="11" t="s">
        <v>1156</v>
      </c>
      <c r="G1077" s="11" t="s">
        <v>1157</v>
      </c>
      <c r="H1077" s="13">
        <v>24</v>
      </c>
    </row>
    <row r="1078" spans="6:8" ht="35.25" customHeight="1">
      <c r="F1078" s="11" t="s">
        <v>1159</v>
      </c>
      <c r="G1078" s="11" t="s">
        <v>1160</v>
      </c>
      <c r="H1078" s="13">
        <v>24</v>
      </c>
    </row>
    <row r="1079" spans="6:8" ht="35.25" customHeight="1">
      <c r="F1079" s="11" t="s">
        <v>1162</v>
      </c>
      <c r="G1079" s="11" t="s">
        <v>1163</v>
      </c>
      <c r="H1079" s="13">
        <v>24</v>
      </c>
    </row>
    <row r="1080" spans="6:8" ht="35.25" customHeight="1">
      <c r="F1080" s="11" t="s">
        <v>1165</v>
      </c>
      <c r="G1080" s="11" t="s">
        <v>1166</v>
      </c>
      <c r="H1080" s="13">
        <v>24</v>
      </c>
    </row>
    <row r="1081" spans="6:8" ht="35.25" customHeight="1">
      <c r="F1081" s="11" t="s">
        <v>1168</v>
      </c>
      <c r="G1081" s="11" t="s">
        <v>1169</v>
      </c>
      <c r="H1081" s="13">
        <v>24</v>
      </c>
    </row>
    <row r="1082" spans="6:8" ht="35.25" customHeight="1">
      <c r="F1082" s="11" t="s">
        <v>1171</v>
      </c>
      <c r="G1082" s="11" t="s">
        <v>1172</v>
      </c>
      <c r="H1082" s="13">
        <v>24</v>
      </c>
    </row>
    <row r="1083" spans="6:8" ht="35.25" customHeight="1">
      <c r="F1083" s="11" t="s">
        <v>1174</v>
      </c>
      <c r="G1083" s="11" t="s">
        <v>1175</v>
      </c>
      <c r="H1083" s="13">
        <v>24</v>
      </c>
    </row>
    <row r="1084" spans="6:8" ht="35.25" customHeight="1">
      <c r="F1084" s="11" t="s">
        <v>1177</v>
      </c>
      <c r="G1084" s="11" t="s">
        <v>1178</v>
      </c>
      <c r="H1084" s="13">
        <v>24</v>
      </c>
    </row>
    <row r="1085" spans="6:8" ht="35.25" customHeight="1">
      <c r="F1085" s="11" t="s">
        <v>1180</v>
      </c>
      <c r="G1085" s="11" t="s">
        <v>1181</v>
      </c>
      <c r="H1085" s="13">
        <v>24</v>
      </c>
    </row>
    <row r="1086" spans="6:8" ht="35.25" customHeight="1">
      <c r="F1086" s="11">
        <v>90</v>
      </c>
      <c r="G1086" s="11" t="s">
        <v>1183</v>
      </c>
      <c r="H1086" s="13">
        <v>24</v>
      </c>
    </row>
    <row r="1087" spans="6:8" ht="35.25" customHeight="1">
      <c r="F1087" s="11">
        <v>91</v>
      </c>
      <c r="G1087" s="11" t="s">
        <v>1185</v>
      </c>
      <c r="H1087" s="13">
        <v>24</v>
      </c>
    </row>
    <row r="1088" spans="6:8" ht="35.25" customHeight="1">
      <c r="F1088" s="11">
        <v>92</v>
      </c>
      <c r="G1088" s="11" t="s">
        <v>1187</v>
      </c>
      <c r="H1088" s="13">
        <v>24</v>
      </c>
    </row>
  </sheetData>
  <autoFilter ref="B132:C132" xr:uid="{048C84AB-00BC-4E17-95C9-CED446058920}"/>
  <sortState xmlns:xlrd2="http://schemas.microsoft.com/office/spreadsheetml/2017/richdata2" ref="B413:D607">
    <sortCondition ref="D413:D607"/>
    <sortCondition ref="B413:B607"/>
    <sortCondition ref="C413:C607"/>
  </sortState>
  <phoneticPr fontId="22" type="noConversion"/>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84F-36E9-46AC-848F-0AC12E76873E}">
  <sheetPr codeName="Sheet3">
    <tabColor theme="9" tint="0.39997558519241921"/>
    <pageSetUpPr fitToPage="1"/>
  </sheetPr>
  <dimension ref="A1:E65"/>
  <sheetViews>
    <sheetView showGridLines="0" topLeftCell="A62" zoomScale="90" zoomScaleNormal="90" workbookViewId="0">
      <selection activeCell="C28" sqref="C28"/>
    </sheetView>
  </sheetViews>
  <sheetFormatPr defaultColWidth="9.140625" defaultRowHeight="35.25" customHeight="1"/>
  <cols>
    <col min="1" max="1" width="2.42578125" customWidth="1"/>
    <col min="2" max="2" width="35.140625" customWidth="1"/>
    <col min="3" max="3" width="107" customWidth="1"/>
    <col min="4" max="4" width="38.42578125" customWidth="1"/>
    <col min="5" max="5" width="77.140625" customWidth="1"/>
    <col min="6" max="6" width="9.140625" customWidth="1"/>
    <col min="10" max="10" width="9.140625" customWidth="1"/>
  </cols>
  <sheetData>
    <row r="1" spans="1:5" ht="35.1" customHeight="1">
      <c r="B1" s="53" t="str">
        <f>'Data Quality Definitions'!B1</f>
        <v xml:space="preserve">NCC DVE BUSINESS RULES </v>
      </c>
      <c r="C1" s="53"/>
    </row>
    <row r="2" spans="1:5" ht="35.1" customHeight="1">
      <c r="B2" s="53" t="s">
        <v>3415</v>
      </c>
      <c r="C2" s="53"/>
    </row>
    <row r="3" spans="1:5" ht="35.1" customHeight="1">
      <c r="A3" s="2"/>
      <c r="B3" s="8" t="str">
        <f>'Change Log'!B3&amp;'Change Log'!C3</f>
        <v>Version:1.4</v>
      </c>
      <c r="C3" s="20"/>
      <c r="D3" s="2"/>
      <c r="E3" s="2"/>
    </row>
    <row r="4" spans="1:5" ht="19.5" customHeight="1">
      <c r="A4" s="2"/>
      <c r="B4" s="8"/>
      <c r="C4" s="20"/>
      <c r="D4" s="2"/>
      <c r="E4" s="2"/>
    </row>
    <row r="5" spans="1:5" ht="35.1" customHeight="1" thickBot="1">
      <c r="A5" s="2"/>
      <c r="B5" s="16" t="s">
        <v>3416</v>
      </c>
      <c r="C5" s="20"/>
      <c r="D5" s="2"/>
      <c r="E5" s="2"/>
    </row>
    <row r="6" spans="1:5" ht="15.6">
      <c r="A6" s="2"/>
      <c r="B6" s="33" t="s">
        <v>3417</v>
      </c>
      <c r="C6" s="33" t="s">
        <v>45</v>
      </c>
      <c r="D6" s="33" t="s">
        <v>3418</v>
      </c>
      <c r="E6" s="33" t="s">
        <v>11</v>
      </c>
    </row>
    <row r="7" spans="1:5" ht="15.6">
      <c r="A7" s="2"/>
      <c r="B7" s="6" t="s">
        <v>3419</v>
      </c>
      <c r="C7" s="1" t="s">
        <v>3420</v>
      </c>
      <c r="D7" s="1" t="s">
        <v>3421</v>
      </c>
      <c r="E7" s="1"/>
    </row>
    <row r="8" spans="1:5" ht="15.6">
      <c r="A8" s="2"/>
      <c r="B8" s="1" t="s">
        <v>3422</v>
      </c>
      <c r="C8" s="1" t="s">
        <v>3423</v>
      </c>
      <c r="D8" s="1" t="s">
        <v>3424</v>
      </c>
      <c r="E8" s="1"/>
    </row>
    <row r="9" spans="1:5" ht="15.6">
      <c r="A9" s="2"/>
      <c r="B9" s="1" t="s">
        <v>3425</v>
      </c>
      <c r="C9" s="1" t="s">
        <v>3426</v>
      </c>
      <c r="D9" s="1" t="s">
        <v>3424</v>
      </c>
      <c r="E9" s="1"/>
    </row>
    <row r="10" spans="1:5" ht="15.6">
      <c r="A10" s="2"/>
      <c r="B10" s="1" t="s">
        <v>3427</v>
      </c>
      <c r="C10" s="1" t="s">
        <v>3428</v>
      </c>
      <c r="D10" s="1" t="s">
        <v>3421</v>
      </c>
      <c r="E10" s="1"/>
    </row>
    <row r="11" spans="1:5" ht="15.6">
      <c r="A11" s="2"/>
      <c r="B11" s="6" t="s">
        <v>3429</v>
      </c>
      <c r="C11" s="1" t="s">
        <v>3430</v>
      </c>
      <c r="D11" s="1" t="s">
        <v>3421</v>
      </c>
      <c r="E11" s="1"/>
    </row>
    <row r="12" spans="1:5" ht="15.6">
      <c r="A12" s="2"/>
      <c r="B12" s="6" t="s">
        <v>3431</v>
      </c>
      <c r="C12" s="1" t="s">
        <v>3432</v>
      </c>
      <c r="D12" s="1" t="s">
        <v>3433</v>
      </c>
      <c r="E12" s="1"/>
    </row>
    <row r="13" spans="1:5" ht="15.6">
      <c r="A13" s="2"/>
      <c r="B13" s="6" t="s">
        <v>3434</v>
      </c>
      <c r="C13" s="1" t="s">
        <v>3435</v>
      </c>
      <c r="D13" s="1" t="s">
        <v>3433</v>
      </c>
      <c r="E13" s="1"/>
    </row>
    <row r="14" spans="1:5" ht="15.6">
      <c r="A14" s="2"/>
      <c r="B14" s="6" t="s">
        <v>3436</v>
      </c>
      <c r="C14" s="1" t="s">
        <v>3437</v>
      </c>
      <c r="D14" s="1" t="s">
        <v>3433</v>
      </c>
      <c r="E14" s="1"/>
    </row>
    <row r="15" spans="1:5" ht="15.6">
      <c r="A15" s="2"/>
      <c r="B15" s="6" t="s">
        <v>3438</v>
      </c>
      <c r="C15" s="1" t="s">
        <v>3439</v>
      </c>
      <c r="D15" s="1" t="s">
        <v>3421</v>
      </c>
      <c r="E15" s="1"/>
    </row>
    <row r="16" spans="1:5" ht="15.6">
      <c r="A16" s="2"/>
      <c r="B16" s="1" t="s">
        <v>3440</v>
      </c>
      <c r="C16" s="1" t="s">
        <v>3441</v>
      </c>
      <c r="D16" s="1" t="s">
        <v>3424</v>
      </c>
      <c r="E16" s="1"/>
    </row>
    <row r="17" spans="1:5" ht="15.6">
      <c r="A17" s="2"/>
      <c r="B17" s="1" t="s">
        <v>3442</v>
      </c>
      <c r="C17" s="1" t="s">
        <v>3443</v>
      </c>
      <c r="D17" s="1" t="s">
        <v>3424</v>
      </c>
      <c r="E17" s="1"/>
    </row>
    <row r="18" spans="1:5" ht="15.6">
      <c r="A18" s="2"/>
      <c r="B18" s="1" t="s">
        <v>3444</v>
      </c>
      <c r="C18" s="1" t="s">
        <v>3445</v>
      </c>
      <c r="D18" s="1" t="s">
        <v>3424</v>
      </c>
      <c r="E18" s="1"/>
    </row>
    <row r="19" spans="1:5" ht="15.6">
      <c r="A19" s="2"/>
      <c r="B19" s="6" t="s">
        <v>3446</v>
      </c>
      <c r="C19" s="1" t="s">
        <v>3447</v>
      </c>
      <c r="D19" s="10" t="s">
        <v>3421</v>
      </c>
      <c r="E19" s="10"/>
    </row>
    <row r="20" spans="1:5" ht="30.95">
      <c r="A20" s="2"/>
      <c r="B20" s="6" t="s">
        <v>3448</v>
      </c>
      <c r="C20" s="1" t="s">
        <v>3449</v>
      </c>
      <c r="D20" s="1" t="s">
        <v>3421</v>
      </c>
      <c r="E20" s="1"/>
    </row>
    <row r="21" spans="1:5" ht="15.6">
      <c r="A21" s="2"/>
      <c r="B21" s="6" t="s">
        <v>3450</v>
      </c>
      <c r="C21" s="1" t="s">
        <v>3451</v>
      </c>
      <c r="D21" s="1" t="s">
        <v>3424</v>
      </c>
      <c r="E21" s="1"/>
    </row>
    <row r="22" spans="1:5" ht="15.6">
      <c r="A22" s="2"/>
      <c r="B22" s="1" t="s">
        <v>3452</v>
      </c>
      <c r="C22" s="1" t="s">
        <v>3453</v>
      </c>
      <c r="D22" s="1" t="s">
        <v>3421</v>
      </c>
      <c r="E22" s="1"/>
    </row>
    <row r="23" spans="1:5" ht="30.95">
      <c r="A23" s="2"/>
      <c r="B23" s="1" t="s">
        <v>3454</v>
      </c>
      <c r="C23" s="1" t="s">
        <v>3455</v>
      </c>
      <c r="D23" s="1" t="s">
        <v>3433</v>
      </c>
      <c r="E23" s="1"/>
    </row>
    <row r="24" spans="1:5" ht="30.95">
      <c r="A24" s="2"/>
      <c r="B24" s="1" t="s">
        <v>3456</v>
      </c>
      <c r="C24" s="1" t="s">
        <v>3457</v>
      </c>
      <c r="D24" s="1" t="s">
        <v>3424</v>
      </c>
      <c r="E24" s="1"/>
    </row>
    <row r="25" spans="1:5" ht="15.6">
      <c r="A25" s="2"/>
      <c r="B25" s="1" t="s">
        <v>3458</v>
      </c>
      <c r="C25" s="1" t="s">
        <v>3459</v>
      </c>
      <c r="D25" s="1" t="s">
        <v>3421</v>
      </c>
      <c r="E25" s="1"/>
    </row>
    <row r="26" spans="1:5" ht="15.6">
      <c r="A26" s="2"/>
      <c r="B26" s="1" t="s">
        <v>3460</v>
      </c>
      <c r="C26" s="1" t="s">
        <v>3461</v>
      </c>
      <c r="D26" s="1" t="s">
        <v>3424</v>
      </c>
      <c r="E26" s="1"/>
    </row>
    <row r="27" spans="1:5" ht="15" customHeight="1">
      <c r="A27" s="2"/>
      <c r="B27" s="1" t="s">
        <v>3462</v>
      </c>
      <c r="C27" s="1" t="s">
        <v>3463</v>
      </c>
      <c r="D27" s="1" t="s">
        <v>3433</v>
      </c>
      <c r="E27" s="1"/>
    </row>
    <row r="28" spans="1:5" ht="15.6">
      <c r="A28" s="2"/>
      <c r="B28" s="1" t="s">
        <v>3464</v>
      </c>
      <c r="C28" s="178" t="s">
        <v>3465</v>
      </c>
      <c r="D28" s="1" t="s">
        <v>3433</v>
      </c>
      <c r="E28" s="219" t="s">
        <v>3466</v>
      </c>
    </row>
    <row r="29" spans="1:5" ht="15.6">
      <c r="A29" s="2"/>
      <c r="B29" s="1" t="s">
        <v>3467</v>
      </c>
      <c r="C29" s="178" t="s">
        <v>3468</v>
      </c>
      <c r="D29" s="1" t="s">
        <v>3433</v>
      </c>
      <c r="E29" s="220"/>
    </row>
    <row r="30" spans="1:5" ht="15.6">
      <c r="A30" s="2"/>
      <c r="B30" s="1" t="s">
        <v>3469</v>
      </c>
      <c r="C30" s="178" t="s">
        <v>3470</v>
      </c>
      <c r="D30" s="1" t="s">
        <v>3433</v>
      </c>
      <c r="E30" s="220"/>
    </row>
    <row r="31" spans="1:5" ht="15.6">
      <c r="A31" s="2"/>
      <c r="B31" s="1" t="s">
        <v>3471</v>
      </c>
      <c r="C31" s="178" t="s">
        <v>3472</v>
      </c>
      <c r="D31" s="1" t="s">
        <v>3433</v>
      </c>
      <c r="E31" s="220"/>
    </row>
    <row r="32" spans="1:5" ht="35.1" customHeight="1">
      <c r="A32" s="2"/>
      <c r="B32" s="1" t="s">
        <v>3473</v>
      </c>
      <c r="C32" s="178" t="s">
        <v>3474</v>
      </c>
      <c r="D32" s="1" t="s">
        <v>3433</v>
      </c>
      <c r="E32" s="221"/>
    </row>
    <row r="33" spans="1:5" ht="35.1" customHeight="1">
      <c r="A33" s="2"/>
      <c r="B33" s="8"/>
      <c r="C33" s="20"/>
      <c r="D33" s="2"/>
      <c r="E33" s="2"/>
    </row>
    <row r="34" spans="1:5" ht="15.6">
      <c r="A34" s="2"/>
      <c r="B34" s="8"/>
      <c r="C34" s="2"/>
      <c r="D34" s="2" t="s">
        <v>3475</v>
      </c>
      <c r="E34" s="2"/>
    </row>
    <row r="35" spans="1:5" ht="35.1" customHeight="1" thickBot="1">
      <c r="A35" s="2"/>
      <c r="B35" s="16" t="s">
        <v>3476</v>
      </c>
      <c r="C35" s="2"/>
      <c r="D35" s="2"/>
      <c r="E35" s="2"/>
    </row>
    <row r="36" spans="1:5" ht="15.6">
      <c r="A36" s="2"/>
      <c r="B36" s="33" t="s">
        <v>2857</v>
      </c>
      <c r="C36" s="33" t="s">
        <v>45</v>
      </c>
      <c r="D36" s="33" t="s">
        <v>3477</v>
      </c>
      <c r="E36" s="33" t="s">
        <v>11</v>
      </c>
    </row>
    <row r="37" spans="1:5" ht="15.6">
      <c r="A37" s="2"/>
      <c r="B37" s="6" t="s">
        <v>3478</v>
      </c>
      <c r="C37" s="1" t="s">
        <v>3479</v>
      </c>
      <c r="D37" s="1" t="s">
        <v>3424</v>
      </c>
      <c r="E37" s="1"/>
    </row>
    <row r="38" spans="1:5" ht="15.6">
      <c r="A38" s="2"/>
      <c r="B38" s="6" t="s">
        <v>3480</v>
      </c>
      <c r="C38" s="1" t="s">
        <v>3481</v>
      </c>
      <c r="D38" s="1" t="s">
        <v>3424</v>
      </c>
      <c r="E38" s="1"/>
    </row>
    <row r="39" spans="1:5" ht="15.6">
      <c r="A39" s="2"/>
      <c r="B39" s="6" t="s">
        <v>3482</v>
      </c>
      <c r="C39" s="1" t="s">
        <v>3483</v>
      </c>
      <c r="D39" s="1" t="s">
        <v>3424</v>
      </c>
      <c r="E39" s="1"/>
    </row>
    <row r="40" spans="1:5" ht="15.6">
      <c r="A40" s="2"/>
      <c r="B40" s="6" t="s">
        <v>3484</v>
      </c>
      <c r="C40" s="1" t="s">
        <v>3485</v>
      </c>
      <c r="D40" s="1" t="s">
        <v>3424</v>
      </c>
      <c r="E40" s="1"/>
    </row>
    <row r="41" spans="1:5" ht="15.6">
      <c r="A41" s="2"/>
      <c r="B41" s="6" t="s">
        <v>3486</v>
      </c>
      <c r="C41" s="1" t="s">
        <v>3487</v>
      </c>
      <c r="D41" s="1" t="s">
        <v>3424</v>
      </c>
      <c r="E41" s="1"/>
    </row>
    <row r="42" spans="1:5" ht="30.95">
      <c r="A42" s="2"/>
      <c r="B42" s="6" t="s">
        <v>3488</v>
      </c>
      <c r="C42" s="1" t="s">
        <v>3489</v>
      </c>
      <c r="D42" s="1" t="s">
        <v>3424</v>
      </c>
      <c r="E42" s="1"/>
    </row>
    <row r="43" spans="1:5" ht="30.95">
      <c r="A43" s="2"/>
      <c r="B43" s="6" t="s">
        <v>3490</v>
      </c>
      <c r="C43" s="1" t="s">
        <v>3491</v>
      </c>
      <c r="D43" s="1" t="s">
        <v>3424</v>
      </c>
      <c r="E43" s="1"/>
    </row>
    <row r="44" spans="1:5" ht="30.95">
      <c r="A44" s="2"/>
      <c r="B44" s="6" t="s">
        <v>3492</v>
      </c>
      <c r="C44" s="1" t="s">
        <v>3493</v>
      </c>
      <c r="D44" s="1" t="s">
        <v>3424</v>
      </c>
      <c r="E44" s="1"/>
    </row>
    <row r="45" spans="1:5" ht="30.95">
      <c r="A45" s="2"/>
      <c r="B45" s="6" t="s">
        <v>3494</v>
      </c>
      <c r="C45" s="1" t="s">
        <v>3495</v>
      </c>
      <c r="D45" s="1" t="s">
        <v>3424</v>
      </c>
      <c r="E45" s="1"/>
    </row>
    <row r="46" spans="1:5" ht="15.6">
      <c r="A46" s="2"/>
      <c r="B46" s="6" t="s">
        <v>3496</v>
      </c>
      <c r="C46" s="1" t="s">
        <v>3497</v>
      </c>
      <c r="D46" s="1" t="s">
        <v>3424</v>
      </c>
      <c r="E46" s="1"/>
    </row>
    <row r="47" spans="1:5" ht="15.6">
      <c r="A47" s="2"/>
      <c r="B47" s="6" t="s">
        <v>3498</v>
      </c>
      <c r="C47" s="1" t="s">
        <v>3499</v>
      </c>
      <c r="D47" s="1" t="s">
        <v>3433</v>
      </c>
      <c r="E47" s="1"/>
    </row>
    <row r="48" spans="1:5" ht="15.6">
      <c r="A48" s="2"/>
      <c r="B48" s="40" t="s">
        <v>3500</v>
      </c>
      <c r="C48" s="13" t="s">
        <v>3501</v>
      </c>
      <c r="D48" s="13" t="s">
        <v>3424</v>
      </c>
      <c r="E48" s="13"/>
    </row>
    <row r="49" spans="1:5" ht="15.6">
      <c r="A49" s="2"/>
      <c r="B49" s="40" t="s">
        <v>3502</v>
      </c>
      <c r="C49" s="13" t="s">
        <v>3503</v>
      </c>
      <c r="D49" s="11" t="s">
        <v>3424</v>
      </c>
      <c r="E49" s="13"/>
    </row>
    <row r="50" spans="1:5" ht="15.6">
      <c r="A50" s="2"/>
      <c r="B50" s="40" t="s">
        <v>3504</v>
      </c>
      <c r="C50" s="13" t="s">
        <v>3505</v>
      </c>
      <c r="D50" s="11" t="s">
        <v>3424</v>
      </c>
      <c r="E50" s="13"/>
    </row>
    <row r="51" spans="1:5" ht="15.6">
      <c r="A51" s="2"/>
      <c r="B51" s="40" t="s">
        <v>3506</v>
      </c>
      <c r="C51" s="13" t="s">
        <v>3507</v>
      </c>
      <c r="D51" s="11" t="s">
        <v>3424</v>
      </c>
      <c r="E51" s="13"/>
    </row>
    <row r="52" spans="1:5" ht="15.6">
      <c r="A52" s="2"/>
      <c r="B52" s="40" t="s">
        <v>3508</v>
      </c>
      <c r="C52" s="13" t="s">
        <v>3509</v>
      </c>
      <c r="D52" s="11" t="s">
        <v>3424</v>
      </c>
      <c r="E52" s="13"/>
    </row>
    <row r="53" spans="1:5" ht="15.6">
      <c r="A53" s="2"/>
      <c r="B53" s="40" t="s">
        <v>3510</v>
      </c>
      <c r="C53" s="13" t="s">
        <v>3511</v>
      </c>
      <c r="D53" s="11" t="s">
        <v>3424</v>
      </c>
      <c r="E53" s="13"/>
    </row>
    <row r="54" spans="1:5" ht="15.6">
      <c r="A54" s="2"/>
      <c r="B54" s="40" t="s">
        <v>3512</v>
      </c>
      <c r="C54" s="13" t="s">
        <v>3513</v>
      </c>
      <c r="D54" s="11" t="s">
        <v>3424</v>
      </c>
      <c r="E54" s="13"/>
    </row>
    <row r="55" spans="1:5" ht="15.6">
      <c r="A55" s="2"/>
      <c r="B55" s="40" t="s">
        <v>3514</v>
      </c>
      <c r="C55" s="13" t="s">
        <v>3515</v>
      </c>
      <c r="D55" s="11" t="s">
        <v>3424</v>
      </c>
      <c r="E55" s="13"/>
    </row>
    <row r="56" spans="1:5" ht="15.6">
      <c r="A56" s="2"/>
      <c r="B56" s="40" t="s">
        <v>3516</v>
      </c>
      <c r="C56" s="13" t="s">
        <v>3517</v>
      </c>
      <c r="D56" s="11" t="s">
        <v>3424</v>
      </c>
      <c r="E56" s="13"/>
    </row>
    <row r="57" spans="1:5" ht="15.6">
      <c r="A57" s="2"/>
      <c r="B57" s="40" t="s">
        <v>3518</v>
      </c>
      <c r="C57" s="13" t="s">
        <v>3519</v>
      </c>
      <c r="D57" s="11" t="s">
        <v>3424</v>
      </c>
      <c r="E57" s="13"/>
    </row>
    <row r="58" spans="1:5" ht="15.6">
      <c r="A58" s="2"/>
      <c r="B58" s="40" t="s">
        <v>3520</v>
      </c>
      <c r="C58" s="13" t="s">
        <v>3521</v>
      </c>
      <c r="D58" s="11" t="s">
        <v>3424</v>
      </c>
      <c r="E58" s="13"/>
    </row>
    <row r="59" spans="1:5" ht="35.1" customHeight="1">
      <c r="A59" s="2"/>
      <c r="B59" s="40" t="s">
        <v>3522</v>
      </c>
      <c r="C59" s="13" t="s">
        <v>3523</v>
      </c>
      <c r="D59" s="11" t="s">
        <v>3424</v>
      </c>
      <c r="E59" s="13"/>
    </row>
    <row r="60" spans="1:5" ht="35.1" customHeight="1">
      <c r="A60" s="2"/>
      <c r="B60" s="40" t="s">
        <v>3524</v>
      </c>
      <c r="C60" s="13" t="s">
        <v>3525</v>
      </c>
      <c r="D60" s="11" t="s">
        <v>3424</v>
      </c>
      <c r="E60" s="13"/>
    </row>
    <row r="61" spans="1:5" ht="35.1" customHeight="1">
      <c r="A61" s="2"/>
      <c r="B61" s="40" t="s">
        <v>3526</v>
      </c>
      <c r="C61" s="13" t="s">
        <v>3527</v>
      </c>
      <c r="D61" s="11" t="s">
        <v>3424</v>
      </c>
      <c r="E61" s="13"/>
    </row>
    <row r="62" spans="1:5" ht="35.1" customHeight="1">
      <c r="A62" s="2"/>
      <c r="B62" s="40" t="s">
        <v>3528</v>
      </c>
      <c r="C62" s="13" t="s">
        <v>3529</v>
      </c>
      <c r="D62" s="11" t="s">
        <v>3424</v>
      </c>
      <c r="E62" s="13"/>
    </row>
    <row r="63" spans="1:5" ht="35.1" customHeight="1">
      <c r="A63" s="2"/>
      <c r="B63" s="40" t="s">
        <v>3530</v>
      </c>
      <c r="C63" s="13" t="s">
        <v>3531</v>
      </c>
      <c r="D63" s="11" t="s">
        <v>3424</v>
      </c>
      <c r="E63" s="13"/>
    </row>
    <row r="64" spans="1:5" ht="35.1" customHeight="1">
      <c r="A64" s="2"/>
      <c r="B64" s="40" t="s">
        <v>3532</v>
      </c>
      <c r="C64" s="13" t="s">
        <v>3533</v>
      </c>
      <c r="D64" s="11" t="s">
        <v>3424</v>
      </c>
      <c r="E64" s="13"/>
    </row>
    <row r="65" spans="1:5" ht="35.1" customHeight="1">
      <c r="A65" s="2"/>
      <c r="B65" s="1" t="s">
        <v>3534</v>
      </c>
      <c r="C65" s="1" t="s">
        <v>3535</v>
      </c>
      <c r="D65" s="1" t="s">
        <v>3433</v>
      </c>
      <c r="E65" s="13" t="s">
        <v>3536</v>
      </c>
    </row>
  </sheetData>
  <mergeCells count="1">
    <mergeCell ref="E28:E32"/>
  </mergeCells>
  <pageMargins left="0.7" right="0.7" top="0.75" bottom="0.75" header="0.3" footer="0.3"/>
  <pageSetup paperSize="8"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D93-27DF-4313-B1AD-58B17762C4F0}">
  <sheetPr codeName="Sheet10">
    <tabColor theme="9" tint="0.39997558519241921"/>
    <pageSetUpPr fitToPage="1"/>
  </sheetPr>
  <dimension ref="A1:E65"/>
  <sheetViews>
    <sheetView showGridLines="0" topLeftCell="D1" zoomScale="85" zoomScaleNormal="85" workbookViewId="0">
      <selection activeCell="D2" sqref="D2"/>
    </sheetView>
  </sheetViews>
  <sheetFormatPr defaultColWidth="9.140625" defaultRowHeight="14.45" customHeight="1"/>
  <cols>
    <col min="1" max="1" width="2.140625" customWidth="1"/>
    <col min="2" max="2" width="30.85546875" customWidth="1"/>
    <col min="3" max="3" width="62.5703125" customWidth="1"/>
    <col min="4" max="4" width="70.42578125" customWidth="1"/>
    <col min="5" max="5" width="50" customWidth="1"/>
    <col min="6" max="6" width="9.140625" customWidth="1"/>
  </cols>
  <sheetData>
    <row r="1" spans="1:5" ht="24.95">
      <c r="B1" s="53" t="str">
        <f>'Data Quality Definitions'!B1</f>
        <v xml:space="preserve">NCC DVE BUSINESS RULES </v>
      </c>
      <c r="C1" s="53"/>
    </row>
    <row r="2" spans="1:5" ht="24.95">
      <c r="B2" s="53" t="s">
        <v>3537</v>
      </c>
      <c r="C2" s="53"/>
    </row>
    <row r="3" spans="1:5" ht="15.6">
      <c r="B3" s="8" t="str">
        <f>'Change Log'!B3&amp;'Change Log'!C3</f>
        <v>Version:1.4</v>
      </c>
    </row>
    <row r="4" spans="1:5"/>
    <row r="5" spans="1:5" ht="23.45" thickBot="1">
      <c r="A5" s="2"/>
      <c r="B5" s="16" t="s">
        <v>3416</v>
      </c>
      <c r="C5" s="2"/>
      <c r="D5" s="2"/>
      <c r="E5" s="2"/>
    </row>
    <row r="6" spans="1:5" ht="31.35" customHeight="1">
      <c r="A6" s="2"/>
      <c r="B6" s="33" t="s">
        <v>3417</v>
      </c>
      <c r="C6" s="33" t="s">
        <v>45</v>
      </c>
      <c r="D6" s="33" t="s">
        <v>3418</v>
      </c>
      <c r="E6" s="33" t="s">
        <v>11</v>
      </c>
    </row>
    <row r="7" spans="1:5" ht="15.6">
      <c r="A7" s="2"/>
      <c r="B7" s="6" t="s">
        <v>3419</v>
      </c>
      <c r="C7" s="1" t="s">
        <v>3420</v>
      </c>
      <c r="D7" s="1" t="s">
        <v>3421</v>
      </c>
      <c r="E7" s="1"/>
    </row>
    <row r="8" spans="1:5" ht="15.6">
      <c r="A8" s="2"/>
      <c r="B8" s="1" t="s">
        <v>3422</v>
      </c>
      <c r="C8" s="1" t="s">
        <v>3423</v>
      </c>
      <c r="D8" s="1" t="s">
        <v>3424</v>
      </c>
      <c r="E8" s="1"/>
    </row>
    <row r="9" spans="1:5" ht="15.6">
      <c r="A9" s="2"/>
      <c r="B9" s="1" t="s">
        <v>3425</v>
      </c>
      <c r="C9" s="1" t="s">
        <v>3426</v>
      </c>
      <c r="D9" s="1" t="s">
        <v>3424</v>
      </c>
      <c r="E9" s="1"/>
    </row>
    <row r="10" spans="1:5" ht="15.6">
      <c r="A10" s="2"/>
      <c r="B10" s="1" t="s">
        <v>3427</v>
      </c>
      <c r="C10" s="1" t="s">
        <v>3428</v>
      </c>
      <c r="D10" s="1" t="s">
        <v>3421</v>
      </c>
      <c r="E10" s="1"/>
    </row>
    <row r="11" spans="1:5" ht="15.6">
      <c r="A11" s="2"/>
      <c r="B11" s="6" t="s">
        <v>3429</v>
      </c>
      <c r="C11" s="1" t="s">
        <v>3430</v>
      </c>
      <c r="D11" s="1" t="s">
        <v>3421</v>
      </c>
      <c r="E11" s="1"/>
    </row>
    <row r="12" spans="1:5" ht="15.6">
      <c r="A12" s="2"/>
      <c r="B12" s="6" t="s">
        <v>3431</v>
      </c>
      <c r="C12" s="1" t="s">
        <v>3432</v>
      </c>
      <c r="D12" s="1" t="s">
        <v>3433</v>
      </c>
      <c r="E12" s="1"/>
    </row>
    <row r="13" spans="1:5" ht="15.6">
      <c r="A13" s="2"/>
      <c r="B13" s="6" t="s">
        <v>3434</v>
      </c>
      <c r="C13" s="1" t="s">
        <v>3435</v>
      </c>
      <c r="D13" s="1" t="s">
        <v>3433</v>
      </c>
      <c r="E13" s="1"/>
    </row>
    <row r="14" spans="1:5" ht="15.6">
      <c r="A14" s="2"/>
      <c r="B14" s="6" t="s">
        <v>3436</v>
      </c>
      <c r="C14" s="1" t="s">
        <v>3437</v>
      </c>
      <c r="D14" s="1" t="s">
        <v>3433</v>
      </c>
      <c r="E14" s="1"/>
    </row>
    <row r="15" spans="1:5" ht="15.6">
      <c r="A15" s="2"/>
      <c r="B15" s="6" t="s">
        <v>3438</v>
      </c>
      <c r="C15" s="1" t="s">
        <v>3439</v>
      </c>
      <c r="D15" s="1" t="s">
        <v>3421</v>
      </c>
      <c r="E15" s="1"/>
    </row>
    <row r="16" spans="1:5" ht="15.6">
      <c r="A16" s="2"/>
      <c r="B16" s="1" t="s">
        <v>3440</v>
      </c>
      <c r="C16" s="1" t="s">
        <v>3441</v>
      </c>
      <c r="D16" s="1" t="s">
        <v>3424</v>
      </c>
      <c r="E16" s="1"/>
    </row>
    <row r="17" spans="1:5" ht="15.6">
      <c r="A17" s="2"/>
      <c r="B17" s="1" t="s">
        <v>3442</v>
      </c>
      <c r="C17" s="1" t="s">
        <v>3443</v>
      </c>
      <c r="D17" s="1" t="s">
        <v>3424</v>
      </c>
      <c r="E17" s="1"/>
    </row>
    <row r="18" spans="1:5" ht="30.95">
      <c r="A18" s="2"/>
      <c r="B18" s="1" t="s">
        <v>3444</v>
      </c>
      <c r="C18" s="1" t="s">
        <v>3445</v>
      </c>
      <c r="D18" s="1" t="s">
        <v>3424</v>
      </c>
      <c r="E18" s="1"/>
    </row>
    <row r="19" spans="1:5" ht="30.95">
      <c r="A19" s="2"/>
      <c r="B19" s="6" t="s">
        <v>3446</v>
      </c>
      <c r="C19" s="1" t="s">
        <v>3447</v>
      </c>
      <c r="D19" s="10" t="s">
        <v>3421</v>
      </c>
      <c r="E19" s="10"/>
    </row>
    <row r="20" spans="1:5" ht="30.95">
      <c r="A20" s="2"/>
      <c r="B20" s="6" t="s">
        <v>3448</v>
      </c>
      <c r="C20" s="1" t="s">
        <v>3449</v>
      </c>
      <c r="D20" s="1" t="s">
        <v>3421</v>
      </c>
      <c r="E20" s="1"/>
    </row>
    <row r="21" spans="1:5" ht="15.6">
      <c r="A21" s="2"/>
      <c r="B21" s="6" t="s">
        <v>3450</v>
      </c>
      <c r="C21" s="1" t="s">
        <v>3451</v>
      </c>
      <c r="D21" s="1" t="s">
        <v>3424</v>
      </c>
      <c r="E21" s="1"/>
    </row>
    <row r="22" spans="1:5" ht="15.6">
      <c r="A22" s="2"/>
      <c r="B22" s="1" t="s">
        <v>3452</v>
      </c>
      <c r="C22" s="1" t="s">
        <v>3453</v>
      </c>
      <c r="D22" s="1" t="s">
        <v>3421</v>
      </c>
      <c r="E22" s="1"/>
    </row>
    <row r="23" spans="1:5" ht="62.1">
      <c r="A23" s="2"/>
      <c r="B23" s="1" t="s">
        <v>3454</v>
      </c>
      <c r="C23" s="1" t="s">
        <v>3455</v>
      </c>
      <c r="D23" s="1" t="s">
        <v>3433</v>
      </c>
      <c r="E23" s="1"/>
    </row>
    <row r="24" spans="1:5" ht="46.5">
      <c r="A24" s="2"/>
      <c r="B24" s="1" t="s">
        <v>3456</v>
      </c>
      <c r="C24" s="1" t="s">
        <v>3457</v>
      </c>
      <c r="D24" s="1" t="s">
        <v>3424</v>
      </c>
      <c r="E24" s="1"/>
    </row>
    <row r="25" spans="1:5" ht="30.95">
      <c r="A25" s="2"/>
      <c r="B25" s="1" t="s">
        <v>3458</v>
      </c>
      <c r="C25" s="1" t="s">
        <v>3459</v>
      </c>
      <c r="D25" s="1" t="s">
        <v>3421</v>
      </c>
      <c r="E25" s="1"/>
    </row>
    <row r="26" spans="1:5" ht="30.95">
      <c r="A26" s="2"/>
      <c r="B26" s="1" t="s">
        <v>3460</v>
      </c>
      <c r="C26" s="1" t="s">
        <v>3461</v>
      </c>
      <c r="D26" s="1" t="s">
        <v>3424</v>
      </c>
      <c r="E26" s="1"/>
    </row>
    <row r="27" spans="1:5" ht="15.6">
      <c r="A27" s="2"/>
      <c r="B27" s="1" t="s">
        <v>3462</v>
      </c>
      <c r="C27" s="1" t="s">
        <v>3463</v>
      </c>
      <c r="D27" s="1" t="s">
        <v>3433</v>
      </c>
      <c r="E27" s="1"/>
    </row>
    <row r="28" spans="1:5" ht="30" customHeight="1">
      <c r="A28" s="2"/>
      <c r="B28" s="1" t="s">
        <v>3464</v>
      </c>
      <c r="C28" s="180" t="s">
        <v>3465</v>
      </c>
      <c r="D28" s="1" t="s">
        <v>3433</v>
      </c>
      <c r="E28" s="219" t="s">
        <v>3466</v>
      </c>
    </row>
    <row r="29" spans="1:5" ht="15.6">
      <c r="A29" s="2"/>
      <c r="B29" s="1" t="s">
        <v>3467</v>
      </c>
      <c r="C29" s="180" t="s">
        <v>3468</v>
      </c>
      <c r="D29" s="1" t="s">
        <v>3433</v>
      </c>
      <c r="E29" s="220"/>
    </row>
    <row r="30" spans="1:5" ht="15.6">
      <c r="A30" s="2"/>
      <c r="B30" s="1" t="s">
        <v>3469</v>
      </c>
      <c r="C30" s="180" t="s">
        <v>3470</v>
      </c>
      <c r="D30" s="1" t="s">
        <v>3433</v>
      </c>
      <c r="E30" s="220"/>
    </row>
    <row r="31" spans="1:5" ht="15.6">
      <c r="A31" s="2"/>
      <c r="B31" s="1" t="s">
        <v>3471</v>
      </c>
      <c r="C31" s="180" t="s">
        <v>3472</v>
      </c>
      <c r="D31" s="1" t="s">
        <v>3433</v>
      </c>
      <c r="E31" s="220"/>
    </row>
    <row r="32" spans="1:5" ht="15.6">
      <c r="A32" s="2"/>
      <c r="B32" s="1" t="s">
        <v>3473</v>
      </c>
      <c r="C32" s="180" t="s">
        <v>3474</v>
      </c>
      <c r="D32" s="1" t="s">
        <v>3433</v>
      </c>
      <c r="E32" s="221"/>
    </row>
    <row r="33" spans="1:5" ht="15.6">
      <c r="A33" s="2"/>
      <c r="B33" s="62"/>
      <c r="C33" s="62"/>
      <c r="D33" s="62"/>
      <c r="E33" s="70"/>
    </row>
    <row r="34" spans="1:5" ht="15.6">
      <c r="A34" s="2"/>
      <c r="B34" s="2"/>
      <c r="C34" s="2"/>
      <c r="D34" s="2"/>
      <c r="E34" s="2"/>
    </row>
    <row r="35" spans="1:5" ht="23.45" thickBot="1">
      <c r="A35" s="2"/>
      <c r="B35" s="16" t="s">
        <v>3476</v>
      </c>
      <c r="C35" s="2"/>
      <c r="D35" s="2"/>
      <c r="E35" s="2"/>
    </row>
    <row r="36" spans="1:5" ht="15.6">
      <c r="A36" s="2"/>
      <c r="B36" s="33" t="s">
        <v>2857</v>
      </c>
      <c r="C36" s="33" t="s">
        <v>45</v>
      </c>
      <c r="D36" s="33" t="s">
        <v>3477</v>
      </c>
      <c r="E36" s="33" t="s">
        <v>11</v>
      </c>
    </row>
    <row r="37" spans="1:5" ht="30.95">
      <c r="A37" s="2"/>
      <c r="B37" s="6" t="s">
        <v>3478</v>
      </c>
      <c r="C37" s="1" t="s">
        <v>3479</v>
      </c>
      <c r="D37" s="1" t="s">
        <v>3424</v>
      </c>
      <c r="E37" s="1"/>
    </row>
    <row r="38" spans="1:5" ht="15.6">
      <c r="A38" s="2"/>
      <c r="B38" s="6" t="s">
        <v>3480</v>
      </c>
      <c r="C38" s="1" t="s">
        <v>3481</v>
      </c>
      <c r="D38" s="1" t="s">
        <v>3424</v>
      </c>
      <c r="E38" s="1"/>
    </row>
    <row r="39" spans="1:5" ht="30.95">
      <c r="A39" s="2"/>
      <c r="B39" s="6" t="s">
        <v>3482</v>
      </c>
      <c r="C39" s="1" t="s">
        <v>3483</v>
      </c>
      <c r="D39" s="1" t="s">
        <v>3424</v>
      </c>
      <c r="E39" s="1"/>
    </row>
    <row r="40" spans="1:5" ht="30.95">
      <c r="A40" s="2"/>
      <c r="B40" s="6" t="s">
        <v>3484</v>
      </c>
      <c r="C40" s="1" t="s">
        <v>3485</v>
      </c>
      <c r="D40" s="1" t="s">
        <v>3424</v>
      </c>
      <c r="E40" s="1"/>
    </row>
    <row r="41" spans="1:5" ht="30.95">
      <c r="A41" s="2"/>
      <c r="B41" s="6" t="s">
        <v>3486</v>
      </c>
      <c r="C41" s="1" t="s">
        <v>3487</v>
      </c>
      <c r="D41" s="1" t="s">
        <v>3424</v>
      </c>
      <c r="E41" s="1"/>
    </row>
    <row r="42" spans="1:5" ht="62.1">
      <c r="A42" s="2"/>
      <c r="B42" s="6" t="s">
        <v>3488</v>
      </c>
      <c r="C42" s="1" t="s">
        <v>3489</v>
      </c>
      <c r="D42" s="1" t="s">
        <v>3424</v>
      </c>
      <c r="E42" s="1"/>
    </row>
    <row r="43" spans="1:5" ht="30.95">
      <c r="A43" s="2"/>
      <c r="B43" s="6" t="s">
        <v>3490</v>
      </c>
      <c r="C43" s="1" t="s">
        <v>3491</v>
      </c>
      <c r="D43" s="1" t="s">
        <v>3424</v>
      </c>
      <c r="E43" s="1"/>
    </row>
    <row r="44" spans="1:5" ht="46.5">
      <c r="A44" s="2"/>
      <c r="B44" s="6" t="s">
        <v>3492</v>
      </c>
      <c r="C44" s="1" t="s">
        <v>3493</v>
      </c>
      <c r="D44" s="1" t="s">
        <v>3424</v>
      </c>
      <c r="E44" s="1"/>
    </row>
    <row r="45" spans="1:5" ht="30.95">
      <c r="A45" s="2"/>
      <c r="B45" s="6" t="s">
        <v>3494</v>
      </c>
      <c r="C45" s="1" t="s">
        <v>3495</v>
      </c>
      <c r="D45" s="1" t="s">
        <v>3424</v>
      </c>
      <c r="E45" s="1"/>
    </row>
    <row r="46" spans="1:5" ht="30.95">
      <c r="A46" s="2"/>
      <c r="B46" s="6" t="s">
        <v>3496</v>
      </c>
      <c r="C46" s="1" t="s">
        <v>3497</v>
      </c>
      <c r="D46" s="1" t="s">
        <v>3424</v>
      </c>
      <c r="E46" s="1"/>
    </row>
    <row r="47" spans="1:5" ht="15.6">
      <c r="A47" s="2"/>
      <c r="B47" s="6" t="s">
        <v>3498</v>
      </c>
      <c r="C47" s="1" t="s">
        <v>3499</v>
      </c>
      <c r="D47" s="1" t="s">
        <v>3433</v>
      </c>
      <c r="E47" s="1"/>
    </row>
    <row r="48" spans="1:5" ht="15.6">
      <c r="A48" s="2"/>
      <c r="B48" s="40" t="s">
        <v>3500</v>
      </c>
      <c r="C48" s="13" t="s">
        <v>3501</v>
      </c>
      <c r="D48" s="13" t="s">
        <v>3424</v>
      </c>
      <c r="E48" s="13"/>
    </row>
    <row r="49" spans="1:5" ht="15.6">
      <c r="A49" s="2"/>
      <c r="B49" s="40" t="s">
        <v>3502</v>
      </c>
      <c r="C49" s="13" t="s">
        <v>3503</v>
      </c>
      <c r="D49" s="11" t="s">
        <v>3424</v>
      </c>
      <c r="E49" s="13"/>
    </row>
    <row r="50" spans="1:5" ht="15.6">
      <c r="A50" s="2"/>
      <c r="B50" s="40" t="s">
        <v>3504</v>
      </c>
      <c r="C50" s="13" t="s">
        <v>3505</v>
      </c>
      <c r="D50" s="11" t="s">
        <v>3424</v>
      </c>
      <c r="E50" s="13"/>
    </row>
    <row r="51" spans="1:5" ht="15.6">
      <c r="A51" s="2"/>
      <c r="B51" s="40" t="s">
        <v>3506</v>
      </c>
      <c r="C51" s="13" t="s">
        <v>3507</v>
      </c>
      <c r="D51" s="11" t="s">
        <v>3424</v>
      </c>
      <c r="E51" s="13"/>
    </row>
    <row r="52" spans="1:5" ht="15.6">
      <c r="A52" s="2"/>
      <c r="B52" s="40" t="s">
        <v>3508</v>
      </c>
      <c r="C52" s="13" t="s">
        <v>3509</v>
      </c>
      <c r="D52" s="11" t="s">
        <v>3424</v>
      </c>
      <c r="E52" s="13"/>
    </row>
    <row r="53" spans="1:5" ht="15.6">
      <c r="A53" s="2"/>
      <c r="B53" s="40" t="s">
        <v>3510</v>
      </c>
      <c r="C53" s="13" t="s">
        <v>3511</v>
      </c>
      <c r="D53" s="11" t="s">
        <v>3424</v>
      </c>
      <c r="E53" s="13"/>
    </row>
    <row r="54" spans="1:5" ht="15.6">
      <c r="A54" s="2"/>
      <c r="B54" s="40" t="s">
        <v>3512</v>
      </c>
      <c r="C54" s="13" t="s">
        <v>3513</v>
      </c>
      <c r="D54" s="11" t="s">
        <v>3424</v>
      </c>
      <c r="E54" s="13"/>
    </row>
    <row r="55" spans="1:5" ht="15.6">
      <c r="A55" s="2"/>
      <c r="B55" s="40" t="s">
        <v>3514</v>
      </c>
      <c r="C55" s="13" t="s">
        <v>3515</v>
      </c>
      <c r="D55" s="11" t="s">
        <v>3424</v>
      </c>
      <c r="E55" s="13"/>
    </row>
    <row r="56" spans="1:5" ht="15.6">
      <c r="A56" s="2"/>
      <c r="B56" s="40" t="s">
        <v>3516</v>
      </c>
      <c r="C56" s="13" t="s">
        <v>3517</v>
      </c>
      <c r="D56" s="11" t="s">
        <v>3424</v>
      </c>
      <c r="E56" s="13"/>
    </row>
    <row r="57" spans="1:5" ht="15.6">
      <c r="A57" s="2"/>
      <c r="B57" s="40" t="s">
        <v>3518</v>
      </c>
      <c r="C57" s="13" t="s">
        <v>3519</v>
      </c>
      <c r="D57" s="11" t="s">
        <v>3424</v>
      </c>
      <c r="E57" s="13"/>
    </row>
    <row r="58" spans="1:5" ht="15.6">
      <c r="A58" s="2"/>
      <c r="B58" s="40" t="s">
        <v>3520</v>
      </c>
      <c r="C58" s="13" t="s">
        <v>3521</v>
      </c>
      <c r="D58" s="11" t="s">
        <v>3424</v>
      </c>
      <c r="E58" s="13"/>
    </row>
    <row r="59" spans="1:5" ht="15.6">
      <c r="A59" s="2"/>
      <c r="B59" s="40" t="s">
        <v>3522</v>
      </c>
      <c r="C59" s="13" t="s">
        <v>3523</v>
      </c>
      <c r="D59" s="11" t="s">
        <v>3424</v>
      </c>
      <c r="E59" s="13"/>
    </row>
    <row r="60" spans="1:5" ht="15.6">
      <c r="A60" s="2"/>
      <c r="B60" s="40" t="s">
        <v>3524</v>
      </c>
      <c r="C60" s="13" t="s">
        <v>3525</v>
      </c>
      <c r="D60" s="11" t="s">
        <v>3424</v>
      </c>
      <c r="E60" s="13"/>
    </row>
    <row r="61" spans="1:5" ht="15.6">
      <c r="A61" s="2"/>
      <c r="B61" s="40" t="s">
        <v>3526</v>
      </c>
      <c r="C61" s="13" t="s">
        <v>3527</v>
      </c>
      <c r="D61" s="11" t="s">
        <v>3424</v>
      </c>
      <c r="E61" s="13"/>
    </row>
    <row r="62" spans="1:5" ht="15.6">
      <c r="A62" s="2"/>
      <c r="B62" s="40" t="s">
        <v>3528</v>
      </c>
      <c r="C62" s="13" t="s">
        <v>3529</v>
      </c>
      <c r="D62" s="11" t="s">
        <v>3424</v>
      </c>
      <c r="E62" s="13"/>
    </row>
    <row r="63" spans="1:5" ht="15.6">
      <c r="A63" s="2"/>
      <c r="B63" s="40" t="s">
        <v>3530</v>
      </c>
      <c r="C63" s="13" t="s">
        <v>3531</v>
      </c>
      <c r="D63" s="11" t="s">
        <v>3424</v>
      </c>
      <c r="E63" s="13"/>
    </row>
    <row r="64" spans="1:5" ht="15.6">
      <c r="A64" s="2"/>
      <c r="B64" s="40" t="s">
        <v>3532</v>
      </c>
      <c r="C64" s="13" t="s">
        <v>3533</v>
      </c>
      <c r="D64" s="11" t="s">
        <v>3424</v>
      </c>
      <c r="E64" s="13"/>
    </row>
    <row r="65" spans="1:5" ht="93">
      <c r="A65" s="2"/>
      <c r="B65" s="1" t="s">
        <v>3534</v>
      </c>
      <c r="C65" s="1" t="s">
        <v>3535</v>
      </c>
      <c r="D65" s="1" t="s">
        <v>3433</v>
      </c>
      <c r="E65" s="13" t="s">
        <v>3536</v>
      </c>
    </row>
  </sheetData>
  <mergeCells count="1">
    <mergeCell ref="E28:E32"/>
  </mergeCells>
  <pageMargins left="0.7" right="0.7" top="0.75" bottom="0.75" header="0.3" footer="0.3"/>
  <pageSetup paperSize="8"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8301-8221-404B-973E-AEDD20CACB80}">
  <sheetPr codeName="Sheet5">
    <tabColor theme="9" tint="0.39997558519241921"/>
    <pageSetUpPr fitToPage="1"/>
  </sheetPr>
  <dimension ref="A1:F70"/>
  <sheetViews>
    <sheetView showGridLines="0" topLeftCell="A12" zoomScale="85" zoomScaleNormal="85" workbookViewId="0">
      <selection activeCell="C16" sqref="C16"/>
    </sheetView>
  </sheetViews>
  <sheetFormatPr defaultColWidth="9.140625" defaultRowHeight="35.25" customHeight="1"/>
  <cols>
    <col min="1" max="1" width="2.42578125" customWidth="1"/>
    <col min="2" max="2" width="24.140625" bestFit="1" customWidth="1"/>
    <col min="3" max="3" width="30" bestFit="1" customWidth="1"/>
    <col min="4" max="4" width="44.5703125" bestFit="1" customWidth="1"/>
    <col min="5" max="5" width="77.85546875" bestFit="1" customWidth="1"/>
    <col min="6" max="6" width="27.5703125" bestFit="1" customWidth="1"/>
    <col min="7" max="7" width="9.140625" customWidth="1"/>
    <col min="11" max="11" width="9.140625" customWidth="1"/>
  </cols>
  <sheetData>
    <row r="1" spans="1:6" ht="35.1" customHeight="1">
      <c r="B1" s="53" t="str">
        <f>'Data Quality Definitions'!B1</f>
        <v xml:space="preserve">NCC DVE BUSINESS RULES </v>
      </c>
      <c r="C1" s="53"/>
      <c r="D1" s="53"/>
      <c r="F1" s="2"/>
    </row>
    <row r="2" spans="1:6" ht="35.1" customHeight="1">
      <c r="B2" s="53" t="s">
        <v>3538</v>
      </c>
      <c r="C2" s="111"/>
      <c r="D2" s="53"/>
      <c r="F2" s="2"/>
    </row>
    <row r="3" spans="1:6" ht="35.1" customHeight="1">
      <c r="A3" s="2"/>
      <c r="B3" s="8" t="str">
        <f>'Change Log'!B3&amp;'Change Log'!C3</f>
        <v>Version:1.4</v>
      </c>
      <c r="C3" s="20"/>
      <c r="D3" s="2"/>
      <c r="E3" s="2"/>
      <c r="F3" s="2"/>
    </row>
    <row r="4" spans="1:6" ht="35.1" customHeight="1" thickBot="1">
      <c r="A4" s="2"/>
      <c r="B4" s="2"/>
      <c r="C4" s="2"/>
      <c r="D4" s="2"/>
      <c r="E4" s="2"/>
      <c r="F4" s="2"/>
    </row>
    <row r="5" spans="1:6" ht="15.6">
      <c r="B5" s="33" t="s">
        <v>3539</v>
      </c>
      <c r="C5" s="34" t="s">
        <v>3540</v>
      </c>
      <c r="D5" s="33" t="s">
        <v>3541</v>
      </c>
      <c r="E5" s="33" t="s">
        <v>3542</v>
      </c>
      <c r="F5" s="35" t="s">
        <v>3543</v>
      </c>
    </row>
    <row r="6" spans="1:6" ht="15" customHeight="1">
      <c r="B6" s="6" t="s">
        <v>3544</v>
      </c>
      <c r="C6" s="78" t="s">
        <v>3545</v>
      </c>
      <c r="D6" s="9" t="s">
        <v>3546</v>
      </c>
      <c r="E6" s="6" t="s">
        <v>3547</v>
      </c>
      <c r="F6" s="79" t="s">
        <v>1013</v>
      </c>
    </row>
    <row r="7" spans="1:6" ht="15" customHeight="1">
      <c r="B7" s="40" t="s">
        <v>3548</v>
      </c>
      <c r="C7" s="48" t="s">
        <v>3545</v>
      </c>
      <c r="D7" s="41" t="s">
        <v>3549</v>
      </c>
      <c r="E7" s="40" t="s">
        <v>3547</v>
      </c>
      <c r="F7" s="82"/>
    </row>
    <row r="8" spans="1:6" ht="15" customHeight="1">
      <c r="B8" s="40" t="s">
        <v>3550</v>
      </c>
      <c r="C8" s="48" t="s">
        <v>3551</v>
      </c>
      <c r="D8" s="41" t="s">
        <v>3552</v>
      </c>
      <c r="E8" s="40" t="s">
        <v>3553</v>
      </c>
      <c r="F8" s="79" t="s">
        <v>1013</v>
      </c>
    </row>
    <row r="9" spans="1:6" ht="15" customHeight="1">
      <c r="B9" s="40" t="s">
        <v>3554</v>
      </c>
      <c r="C9" s="48" t="s">
        <v>3555</v>
      </c>
      <c r="D9" s="41" t="s">
        <v>3556</v>
      </c>
      <c r="E9" s="40" t="s">
        <v>3557</v>
      </c>
      <c r="F9" s="40"/>
    </row>
    <row r="10" spans="1:6" ht="15" customHeight="1">
      <c r="B10" s="40" t="s">
        <v>3558</v>
      </c>
      <c r="C10" s="48" t="s">
        <v>3555</v>
      </c>
      <c r="D10" s="41" t="s">
        <v>3559</v>
      </c>
      <c r="E10" s="40" t="s">
        <v>3560</v>
      </c>
      <c r="F10" s="40"/>
    </row>
    <row r="11" spans="1:6" ht="15" customHeight="1">
      <c r="B11" s="40" t="s">
        <v>3561</v>
      </c>
      <c r="C11" s="48" t="s">
        <v>3555</v>
      </c>
      <c r="D11" s="41" t="s">
        <v>3562</v>
      </c>
      <c r="E11" s="40" t="s">
        <v>3557</v>
      </c>
      <c r="F11" s="40"/>
    </row>
    <row r="12" spans="1:6" ht="15" customHeight="1">
      <c r="B12" s="40" t="s">
        <v>3563</v>
      </c>
      <c r="C12" s="48" t="s">
        <v>3555</v>
      </c>
      <c r="D12" s="41" t="s">
        <v>3564</v>
      </c>
      <c r="E12" s="40" t="s">
        <v>3560</v>
      </c>
      <c r="F12" s="40"/>
    </row>
    <row r="13" spans="1:6" ht="15" customHeight="1">
      <c r="B13" s="40" t="s">
        <v>3565</v>
      </c>
      <c r="C13" s="48" t="s">
        <v>3555</v>
      </c>
      <c r="D13" s="41" t="s">
        <v>3566</v>
      </c>
      <c r="E13" s="40" t="s">
        <v>3567</v>
      </c>
      <c r="F13" s="79" t="s">
        <v>1013</v>
      </c>
    </row>
    <row r="14" spans="1:6" ht="15" customHeight="1">
      <c r="B14" s="40" t="s">
        <v>3568</v>
      </c>
      <c r="C14" s="48" t="s">
        <v>3569</v>
      </c>
      <c r="D14" s="40" t="s">
        <v>3570</v>
      </c>
      <c r="E14" s="40" t="s">
        <v>3557</v>
      </c>
      <c r="F14" s="82"/>
    </row>
    <row r="15" spans="1:6" ht="15" customHeight="1">
      <c r="B15" s="40" t="s">
        <v>3571</v>
      </c>
      <c r="C15" s="48" t="s">
        <v>3572</v>
      </c>
      <c r="D15" s="40" t="s">
        <v>3573</v>
      </c>
      <c r="E15" s="40" t="s">
        <v>3560</v>
      </c>
      <c r="F15" s="82"/>
    </row>
    <row r="16" spans="1:6" ht="15" customHeight="1">
      <c r="B16" s="40" t="s">
        <v>3574</v>
      </c>
      <c r="C16" s="48" t="s">
        <v>3575</v>
      </c>
      <c r="D16" s="40" t="s">
        <v>3576</v>
      </c>
      <c r="E16" s="40" t="s">
        <v>3577</v>
      </c>
      <c r="F16" s="82" t="s">
        <v>1013</v>
      </c>
    </row>
    <row r="17" spans="2:6" ht="15" customHeight="1">
      <c r="B17" s="40" t="s">
        <v>3578</v>
      </c>
      <c r="C17" s="48" t="s">
        <v>3575</v>
      </c>
      <c r="D17" s="40" t="s">
        <v>3579</v>
      </c>
      <c r="E17" s="40" t="s">
        <v>3577</v>
      </c>
      <c r="F17" s="82" t="s">
        <v>1013</v>
      </c>
    </row>
    <row r="18" spans="2:6" ht="15" customHeight="1">
      <c r="B18" s="40" t="s">
        <v>3580</v>
      </c>
      <c r="C18" s="48" t="s">
        <v>3575</v>
      </c>
      <c r="D18" s="40" t="s">
        <v>3581</v>
      </c>
      <c r="E18" s="40" t="s">
        <v>3577</v>
      </c>
      <c r="F18" s="82" t="s">
        <v>1013</v>
      </c>
    </row>
    <row r="19" spans="2:6" ht="15" customHeight="1">
      <c r="B19" s="40" t="s">
        <v>3582</v>
      </c>
      <c r="C19" s="48" t="s">
        <v>3575</v>
      </c>
      <c r="D19" s="40" t="s">
        <v>3583</v>
      </c>
      <c r="E19" s="40" t="s">
        <v>3577</v>
      </c>
      <c r="F19" s="82" t="s">
        <v>1013</v>
      </c>
    </row>
    <row r="20" spans="2:6" ht="15" customHeight="1">
      <c r="B20" s="40" t="s">
        <v>3584</v>
      </c>
      <c r="C20" s="48" t="s">
        <v>3575</v>
      </c>
      <c r="D20" s="40" t="s">
        <v>3585</v>
      </c>
      <c r="E20" s="40" t="s">
        <v>3577</v>
      </c>
      <c r="F20" s="82" t="s">
        <v>1013</v>
      </c>
    </row>
    <row r="21" spans="2:6" ht="15" customHeight="1">
      <c r="B21" s="40" t="s">
        <v>3586</v>
      </c>
      <c r="C21" s="48" t="s">
        <v>3575</v>
      </c>
      <c r="D21" s="40" t="s">
        <v>3587</v>
      </c>
      <c r="E21" s="40" t="s">
        <v>3577</v>
      </c>
      <c r="F21" s="82" t="s">
        <v>1013</v>
      </c>
    </row>
    <row r="22" spans="2:6" ht="15" customHeight="1">
      <c r="B22" s="40" t="s">
        <v>3588</v>
      </c>
      <c r="C22" s="48" t="s">
        <v>3575</v>
      </c>
      <c r="D22" s="40" t="s">
        <v>3589</v>
      </c>
      <c r="E22" s="40" t="s">
        <v>3577</v>
      </c>
      <c r="F22" s="82" t="s">
        <v>1013</v>
      </c>
    </row>
    <row r="23" spans="2:6" ht="15" customHeight="1">
      <c r="B23" s="40" t="s">
        <v>3590</v>
      </c>
      <c r="C23" s="48" t="s">
        <v>3575</v>
      </c>
      <c r="D23" s="40" t="s">
        <v>3591</v>
      </c>
      <c r="E23" s="40" t="s">
        <v>3577</v>
      </c>
      <c r="F23" s="82" t="s">
        <v>1013</v>
      </c>
    </row>
    <row r="24" spans="2:6" ht="15" customHeight="1">
      <c r="B24" s="40" t="s">
        <v>3592</v>
      </c>
      <c r="C24" s="48" t="s">
        <v>3575</v>
      </c>
      <c r="D24" s="40" t="s">
        <v>3593</v>
      </c>
      <c r="E24" s="40" t="s">
        <v>3577</v>
      </c>
      <c r="F24" s="82" t="s">
        <v>1013</v>
      </c>
    </row>
    <row r="25" spans="2:6" ht="15" customHeight="1">
      <c r="B25" s="40" t="s">
        <v>3594</v>
      </c>
      <c r="C25" s="48" t="s">
        <v>3595</v>
      </c>
      <c r="D25" s="40" t="s">
        <v>3596</v>
      </c>
      <c r="E25" s="40" t="s">
        <v>3577</v>
      </c>
      <c r="F25" s="83" t="s">
        <v>1013</v>
      </c>
    </row>
    <row r="26" spans="2:6" ht="15" customHeight="1">
      <c r="B26" s="40" t="s">
        <v>3597</v>
      </c>
      <c r="C26" s="48" t="s">
        <v>3595</v>
      </c>
      <c r="D26" s="40" t="s">
        <v>3598</v>
      </c>
      <c r="E26" s="40" t="s">
        <v>3577</v>
      </c>
      <c r="F26" s="43" t="s">
        <v>1013</v>
      </c>
    </row>
    <row r="27" spans="2:6" ht="15" customHeight="1">
      <c r="B27" s="40" t="s">
        <v>3599</v>
      </c>
      <c r="C27" s="48" t="s">
        <v>2424</v>
      </c>
      <c r="D27" s="40" t="s">
        <v>2424</v>
      </c>
      <c r="E27" s="40" t="s">
        <v>3600</v>
      </c>
      <c r="F27" s="82"/>
    </row>
    <row r="28" spans="2:6" ht="15" customHeight="1">
      <c r="B28" s="40" t="s">
        <v>3601</v>
      </c>
      <c r="C28" s="48" t="s">
        <v>3602</v>
      </c>
      <c r="D28" s="40" t="s">
        <v>3603</v>
      </c>
      <c r="E28" s="40" t="s">
        <v>3604</v>
      </c>
      <c r="F28" s="40"/>
    </row>
    <row r="29" spans="2:6" ht="15" customHeight="1">
      <c r="B29" s="40" t="s">
        <v>3605</v>
      </c>
      <c r="C29" s="48" t="s">
        <v>3606</v>
      </c>
      <c r="D29" s="40" t="s">
        <v>3607</v>
      </c>
      <c r="E29" s="40" t="s">
        <v>3608</v>
      </c>
      <c r="F29" s="40"/>
    </row>
    <row r="30" spans="2:6" ht="15" customHeight="1">
      <c r="B30" s="40" t="s">
        <v>3609</v>
      </c>
      <c r="C30" s="48" t="s">
        <v>3595</v>
      </c>
      <c r="D30" s="40" t="s">
        <v>3595</v>
      </c>
      <c r="E30" s="40" t="s">
        <v>3577</v>
      </c>
      <c r="F30" s="79" t="s">
        <v>1013</v>
      </c>
    </row>
    <row r="31" spans="2:6" ht="15" customHeight="1">
      <c r="B31" s="40" t="s">
        <v>3610</v>
      </c>
      <c r="C31" s="48" t="s">
        <v>3595</v>
      </c>
      <c r="D31" s="40" t="s">
        <v>3611</v>
      </c>
      <c r="E31" s="40" t="s">
        <v>3577</v>
      </c>
      <c r="F31" s="40"/>
    </row>
    <row r="32" spans="2:6" ht="15" customHeight="1">
      <c r="B32" s="40" t="s">
        <v>3612</v>
      </c>
      <c r="C32" s="48" t="s">
        <v>3595</v>
      </c>
      <c r="D32" s="40" t="s">
        <v>3613</v>
      </c>
      <c r="E32" s="40" t="s">
        <v>3577</v>
      </c>
      <c r="F32" s="40"/>
    </row>
    <row r="33" spans="2:6" ht="15" customHeight="1">
      <c r="B33" s="40" t="s">
        <v>3614</v>
      </c>
      <c r="C33" s="48" t="s">
        <v>3595</v>
      </c>
      <c r="D33" s="40" t="s">
        <v>3615</v>
      </c>
      <c r="E33" s="40" t="s">
        <v>3577</v>
      </c>
      <c r="F33" s="40"/>
    </row>
    <row r="34" spans="2:6" ht="15" customHeight="1">
      <c r="B34" s="40" t="s">
        <v>3616</v>
      </c>
      <c r="C34" s="48" t="s">
        <v>3595</v>
      </c>
      <c r="D34" s="40" t="s">
        <v>3617</v>
      </c>
      <c r="E34" s="40" t="s">
        <v>3577</v>
      </c>
      <c r="F34" s="40"/>
    </row>
    <row r="35" spans="2:6" ht="15" customHeight="1">
      <c r="B35" s="40" t="s">
        <v>3618</v>
      </c>
      <c r="C35" s="48" t="s">
        <v>3595</v>
      </c>
      <c r="D35" s="40" t="s">
        <v>3619</v>
      </c>
      <c r="E35" s="40" t="s">
        <v>3577</v>
      </c>
      <c r="F35" s="40"/>
    </row>
    <row r="36" spans="2:6" ht="15" customHeight="1">
      <c r="B36" s="40" t="s">
        <v>3620</v>
      </c>
      <c r="C36" s="48" t="s">
        <v>3595</v>
      </c>
      <c r="D36" s="40" t="s">
        <v>3621</v>
      </c>
      <c r="E36" s="40" t="s">
        <v>3577</v>
      </c>
      <c r="F36" s="40"/>
    </row>
    <row r="37" spans="2:6" ht="15" customHeight="1">
      <c r="B37" s="40" t="s">
        <v>3622</v>
      </c>
      <c r="C37" s="48" t="s">
        <v>3595</v>
      </c>
      <c r="D37" s="40" t="s">
        <v>3623</v>
      </c>
      <c r="E37" s="40" t="s">
        <v>3577</v>
      </c>
      <c r="F37" s="40"/>
    </row>
    <row r="38" spans="2:6" ht="15" customHeight="1">
      <c r="B38" s="40" t="s">
        <v>3624</v>
      </c>
      <c r="C38" s="48" t="s">
        <v>3602</v>
      </c>
      <c r="D38" s="40" t="s">
        <v>2421</v>
      </c>
      <c r="E38" s="40" t="s">
        <v>3553</v>
      </c>
      <c r="F38" s="40"/>
    </row>
    <row r="39" spans="2:6" ht="15" customHeight="1">
      <c r="B39" s="40" t="s">
        <v>3625</v>
      </c>
      <c r="C39" s="48" t="s">
        <v>3602</v>
      </c>
      <c r="D39" s="40" t="s">
        <v>3626</v>
      </c>
      <c r="E39" s="40" t="s">
        <v>3553</v>
      </c>
      <c r="F39" s="40"/>
    </row>
    <row r="40" spans="2:6" ht="15" customHeight="1">
      <c r="B40" s="40" t="s">
        <v>3627</v>
      </c>
      <c r="C40" s="48" t="s">
        <v>3602</v>
      </c>
      <c r="D40" s="40" t="s">
        <v>3628</v>
      </c>
      <c r="E40" s="40" t="s">
        <v>3553</v>
      </c>
      <c r="F40" s="40"/>
    </row>
    <row r="41" spans="2:6" ht="15" customHeight="1">
      <c r="B41" s="40" t="s">
        <v>3629</v>
      </c>
      <c r="C41" s="48" t="s">
        <v>3602</v>
      </c>
      <c r="D41" s="40" t="s">
        <v>3630</v>
      </c>
      <c r="E41" s="40" t="s">
        <v>3557</v>
      </c>
      <c r="F41" s="40"/>
    </row>
    <row r="42" spans="2:6" ht="15" customHeight="1">
      <c r="B42" s="40" t="s">
        <v>3631</v>
      </c>
      <c r="C42" s="48" t="s">
        <v>3602</v>
      </c>
      <c r="D42" s="40" t="s">
        <v>3632</v>
      </c>
      <c r="E42" s="40" t="s">
        <v>3557</v>
      </c>
      <c r="F42" s="40"/>
    </row>
    <row r="43" spans="2:6" ht="15" customHeight="1">
      <c r="B43" s="40" t="s">
        <v>3633</v>
      </c>
      <c r="C43" s="48" t="s">
        <v>3602</v>
      </c>
      <c r="D43" s="40" t="s">
        <v>3634</v>
      </c>
      <c r="E43" s="40" t="s">
        <v>3635</v>
      </c>
      <c r="F43" s="40"/>
    </row>
    <row r="44" spans="2:6" ht="15" customHeight="1">
      <c r="B44" s="40" t="s">
        <v>3636</v>
      </c>
      <c r="C44" s="48" t="s">
        <v>3602</v>
      </c>
      <c r="D44" s="40" t="s">
        <v>3637</v>
      </c>
      <c r="E44" s="40" t="s">
        <v>3557</v>
      </c>
      <c r="F44" s="79" t="s">
        <v>1013</v>
      </c>
    </row>
    <row r="45" spans="2:6" ht="15" customHeight="1">
      <c r="B45" s="40" t="s">
        <v>3638</v>
      </c>
      <c r="C45" s="48" t="s">
        <v>3602</v>
      </c>
      <c r="D45" s="40" t="s">
        <v>3639</v>
      </c>
      <c r="E45" s="40" t="s">
        <v>3557</v>
      </c>
      <c r="F45" s="79" t="s">
        <v>1013</v>
      </c>
    </row>
    <row r="46" spans="2:6" ht="15" customHeight="1">
      <c r="B46" s="40" t="s">
        <v>3640</v>
      </c>
      <c r="C46" s="48" t="s">
        <v>3641</v>
      </c>
      <c r="D46" s="40" t="s">
        <v>3642</v>
      </c>
      <c r="E46" s="40" t="s">
        <v>3577</v>
      </c>
      <c r="F46" s="40"/>
    </row>
    <row r="47" spans="2:6" ht="15" customHeight="1">
      <c r="B47" s="40" t="s">
        <v>3643</v>
      </c>
      <c r="C47" s="48" t="s">
        <v>3641</v>
      </c>
      <c r="D47" s="40" t="s">
        <v>3644</v>
      </c>
      <c r="E47" s="40" t="s">
        <v>3577</v>
      </c>
      <c r="F47" s="40"/>
    </row>
    <row r="48" spans="2:6" ht="15" customHeight="1">
      <c r="B48" s="40" t="s">
        <v>3645</v>
      </c>
      <c r="C48" s="48" t="s">
        <v>3641</v>
      </c>
      <c r="D48" s="40" t="s">
        <v>3646</v>
      </c>
      <c r="E48" s="40" t="s">
        <v>3577</v>
      </c>
      <c r="F48" s="40"/>
    </row>
    <row r="49" spans="1:6" ht="15" customHeight="1">
      <c r="B49" s="40" t="s">
        <v>3647</v>
      </c>
      <c r="C49" s="48" t="s">
        <v>3641</v>
      </c>
      <c r="D49" s="40" t="s">
        <v>3648</v>
      </c>
      <c r="E49" s="40" t="s">
        <v>3577</v>
      </c>
      <c r="F49" s="40"/>
    </row>
    <row r="50" spans="1:6" ht="15" customHeight="1">
      <c r="B50" s="40" t="s">
        <v>3649</v>
      </c>
      <c r="C50" s="48" t="s">
        <v>3641</v>
      </c>
      <c r="D50" s="40" t="s">
        <v>3650</v>
      </c>
      <c r="E50" s="40" t="s">
        <v>3577</v>
      </c>
      <c r="F50" s="40"/>
    </row>
    <row r="51" spans="1:6" ht="15" customHeight="1">
      <c r="B51" s="40" t="s">
        <v>3651</v>
      </c>
      <c r="C51" s="48" t="s">
        <v>3641</v>
      </c>
      <c r="D51" s="40" t="s">
        <v>3652</v>
      </c>
      <c r="E51" s="40" t="s">
        <v>3577</v>
      </c>
      <c r="F51" s="40"/>
    </row>
    <row r="52" spans="1:6" ht="15" customHeight="1">
      <c r="B52" s="40" t="s">
        <v>3653</v>
      </c>
      <c r="C52" s="48" t="s">
        <v>3641</v>
      </c>
      <c r="D52" s="13" t="s">
        <v>3654</v>
      </c>
      <c r="E52" s="40" t="s">
        <v>3577</v>
      </c>
      <c r="F52" s="40"/>
    </row>
    <row r="53" spans="1:6" ht="15" customHeight="1">
      <c r="B53" s="40" t="s">
        <v>3655</v>
      </c>
      <c r="C53" s="48" t="s">
        <v>3641</v>
      </c>
      <c r="D53" s="40" t="s">
        <v>3656</v>
      </c>
      <c r="E53" s="40" t="s">
        <v>3577</v>
      </c>
      <c r="F53" s="40"/>
    </row>
    <row r="54" spans="1:6" ht="15" customHeight="1">
      <c r="B54" s="40" t="s">
        <v>3657</v>
      </c>
      <c r="C54" s="48" t="s">
        <v>3658</v>
      </c>
      <c r="D54" s="40" t="s">
        <v>3659</v>
      </c>
      <c r="E54" s="40" t="s">
        <v>3560</v>
      </c>
      <c r="F54" s="40"/>
    </row>
    <row r="55" spans="1:6" ht="15" customHeight="1">
      <c r="B55" s="40" t="s">
        <v>3660</v>
      </c>
      <c r="C55" s="48" t="s">
        <v>3658</v>
      </c>
      <c r="D55" s="40" t="s">
        <v>3661</v>
      </c>
      <c r="E55" s="40" t="s">
        <v>3662</v>
      </c>
      <c r="F55" s="40"/>
    </row>
    <row r="56" spans="1:6" ht="15" customHeight="1">
      <c r="B56" s="40" t="s">
        <v>3663</v>
      </c>
      <c r="C56" s="48" t="s">
        <v>3658</v>
      </c>
      <c r="D56" s="40" t="s">
        <v>3664</v>
      </c>
      <c r="E56" s="40" t="s">
        <v>3560</v>
      </c>
      <c r="F56" s="40"/>
    </row>
    <row r="57" spans="1:6" ht="15" customHeight="1">
      <c r="B57" s="40" t="s">
        <v>3665</v>
      </c>
      <c r="C57" s="48" t="s">
        <v>3658</v>
      </c>
      <c r="D57" s="40" t="s">
        <v>3666</v>
      </c>
      <c r="E57" s="40" t="s">
        <v>3560</v>
      </c>
      <c r="F57" s="40"/>
    </row>
    <row r="58" spans="1:6" ht="15" customHeight="1">
      <c r="B58" s="40" t="s">
        <v>3667</v>
      </c>
      <c r="C58" s="48" t="s">
        <v>3658</v>
      </c>
      <c r="D58" s="40" t="s">
        <v>3668</v>
      </c>
      <c r="E58" s="40" t="s">
        <v>3560</v>
      </c>
      <c r="F58" s="40"/>
    </row>
    <row r="59" spans="1:6" ht="15" customHeight="1">
      <c r="A59" s="2"/>
      <c r="B59" s="40" t="s">
        <v>3669</v>
      </c>
      <c r="C59" s="48" t="s">
        <v>3551</v>
      </c>
      <c r="D59" s="40" t="s">
        <v>3670</v>
      </c>
      <c r="E59" s="40" t="s">
        <v>3671</v>
      </c>
      <c r="F59" s="79" t="s">
        <v>1013</v>
      </c>
    </row>
    <row r="60" spans="1:6" ht="15" customHeight="1">
      <c r="A60" s="2"/>
      <c r="B60" s="40" t="s">
        <v>3672</v>
      </c>
      <c r="C60" s="48" t="s">
        <v>3551</v>
      </c>
      <c r="D60" s="40" t="s">
        <v>3673</v>
      </c>
      <c r="E60" s="40" t="s">
        <v>3671</v>
      </c>
      <c r="F60" s="79" t="s">
        <v>1013</v>
      </c>
    </row>
    <row r="61" spans="1:6" ht="15" customHeight="1">
      <c r="A61" s="2"/>
      <c r="B61" s="40" t="s">
        <v>3674</v>
      </c>
      <c r="C61" s="48" t="s">
        <v>3675</v>
      </c>
      <c r="D61" s="40" t="s">
        <v>3676</v>
      </c>
      <c r="E61" s="40" t="s">
        <v>3553</v>
      </c>
      <c r="F61" s="40"/>
    </row>
    <row r="62" spans="1:6" ht="15" customHeight="1">
      <c r="A62" s="2"/>
      <c r="B62" s="40" t="s">
        <v>3677</v>
      </c>
      <c r="C62" s="48" t="s">
        <v>3675</v>
      </c>
      <c r="D62" s="40" t="s">
        <v>3678</v>
      </c>
      <c r="E62" s="40" t="s">
        <v>3679</v>
      </c>
      <c r="F62" s="40"/>
    </row>
    <row r="63" spans="1:6" ht="15" customHeight="1">
      <c r="A63" s="2"/>
      <c r="B63" s="40" t="s">
        <v>3680</v>
      </c>
      <c r="C63" s="48" t="s">
        <v>3675</v>
      </c>
      <c r="D63" s="40" t="s">
        <v>3681</v>
      </c>
      <c r="E63" s="40" t="s">
        <v>3679</v>
      </c>
      <c r="F63" s="40"/>
    </row>
    <row r="64" spans="1:6" ht="15" customHeight="1">
      <c r="A64" s="2"/>
      <c r="B64" s="40" t="s">
        <v>3682</v>
      </c>
      <c r="C64" s="48" t="s">
        <v>3675</v>
      </c>
      <c r="D64" s="40" t="s">
        <v>3683</v>
      </c>
      <c r="E64" s="40" t="s">
        <v>3679</v>
      </c>
      <c r="F64" s="40"/>
    </row>
    <row r="65" spans="1:6" ht="15" customHeight="1">
      <c r="A65" s="2"/>
      <c r="B65" s="40" t="s">
        <v>3684</v>
      </c>
      <c r="C65" s="48" t="s">
        <v>3685</v>
      </c>
      <c r="D65" s="40" t="s">
        <v>3686</v>
      </c>
      <c r="E65" s="40" t="s">
        <v>3662</v>
      </c>
      <c r="F65" s="40"/>
    </row>
    <row r="66" spans="1:6" ht="15" customHeight="1">
      <c r="A66" s="2"/>
      <c r="B66" s="40" t="s">
        <v>3687</v>
      </c>
      <c r="C66" s="48" t="s">
        <v>3688</v>
      </c>
      <c r="D66" s="40" t="s">
        <v>3689</v>
      </c>
      <c r="E66" s="40" t="s">
        <v>3690</v>
      </c>
      <c r="F66" s="40"/>
    </row>
    <row r="67" spans="1:6" ht="15" customHeight="1">
      <c r="A67" s="2"/>
      <c r="B67" s="40" t="s">
        <v>3691</v>
      </c>
      <c r="C67" s="48" t="s">
        <v>3688</v>
      </c>
      <c r="D67" s="40" t="s">
        <v>3692</v>
      </c>
      <c r="E67" s="40" t="s">
        <v>3693</v>
      </c>
      <c r="F67" s="40"/>
    </row>
    <row r="68" spans="1:6" ht="15" customHeight="1">
      <c r="A68" s="2"/>
      <c r="B68" s="40" t="s">
        <v>3694</v>
      </c>
      <c r="C68" s="48" t="s">
        <v>3688</v>
      </c>
      <c r="D68" s="40" t="s">
        <v>3695</v>
      </c>
      <c r="E68" s="40" t="s">
        <v>3560</v>
      </c>
      <c r="F68" s="40"/>
    </row>
    <row r="69" spans="1:6" ht="35.1" customHeight="1">
      <c r="A69" s="2"/>
      <c r="B69" s="40" t="s">
        <v>3696</v>
      </c>
      <c r="C69" s="48" t="s">
        <v>3697</v>
      </c>
      <c r="D69" s="40" t="s">
        <v>3697</v>
      </c>
      <c r="E69" s="40" t="s">
        <v>3698</v>
      </c>
      <c r="F69" s="40"/>
    </row>
    <row r="70" spans="1:6" ht="35.1" customHeight="1">
      <c r="A70" s="2"/>
      <c r="B70" s="40" t="s">
        <v>3699</v>
      </c>
      <c r="C70" s="48" t="s">
        <v>3700</v>
      </c>
      <c r="D70" s="40" t="s">
        <v>3700</v>
      </c>
      <c r="E70" s="40" t="s">
        <v>3698</v>
      </c>
      <c r="F70" s="40"/>
    </row>
  </sheetData>
  <pageMargins left="0.7" right="0.7" top="0.75" bottom="0.75" header="0.3" footer="0.3"/>
  <pageSetup paperSize="8"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163C-4D4E-4A69-934E-30E373F83926}">
  <sheetPr codeName="Sheet11">
    <tabColor theme="9" tint="0.39997558519241921"/>
    <pageSetUpPr fitToPage="1"/>
  </sheetPr>
  <dimension ref="A1:E14"/>
  <sheetViews>
    <sheetView showGridLines="0" zoomScale="85" zoomScaleNormal="85" workbookViewId="0"/>
  </sheetViews>
  <sheetFormatPr defaultColWidth="9.140625" defaultRowHeight="35.25" customHeight="1"/>
  <cols>
    <col min="1" max="1" width="2.140625" customWidth="1"/>
    <col min="2" max="3" width="30.85546875" customWidth="1"/>
    <col min="4" max="5" width="60.85546875" customWidth="1"/>
    <col min="9" max="9" width="9.140625" customWidth="1"/>
  </cols>
  <sheetData>
    <row r="1" spans="1:5" ht="45" customHeight="1">
      <c r="B1" s="53" t="str">
        <f>'Data Quality Definitions'!B1</f>
        <v xml:space="preserve">NCC DVE BUSINESS RULES </v>
      </c>
      <c r="C1" s="53"/>
      <c r="D1" s="53"/>
    </row>
    <row r="2" spans="1:5" ht="45" customHeight="1">
      <c r="B2" s="53" t="s">
        <v>3701</v>
      </c>
      <c r="C2" s="111"/>
      <c r="D2" s="111"/>
    </row>
    <row r="3" spans="1:5" ht="24.95" customHeight="1">
      <c r="A3" s="2"/>
      <c r="B3" s="8" t="str">
        <f>'Change Log'!B3&amp;'Change Log'!C3</f>
        <v>Version:1.4</v>
      </c>
      <c r="C3" s="20"/>
      <c r="D3" s="2"/>
      <c r="E3" s="2"/>
    </row>
    <row r="4" spans="1:5" ht="20.100000000000001" customHeight="1">
      <c r="A4" s="2"/>
      <c r="B4" s="2"/>
      <c r="C4" s="2"/>
      <c r="D4" s="2"/>
      <c r="E4" s="2"/>
    </row>
    <row r="5" spans="1:5" ht="35.1" customHeight="1">
      <c r="A5" s="2"/>
      <c r="B5" s="32" t="s">
        <v>3540</v>
      </c>
      <c r="C5" s="32" t="s">
        <v>3702</v>
      </c>
      <c r="D5" s="32" t="s">
        <v>3703</v>
      </c>
      <c r="E5" s="32" t="s">
        <v>3542</v>
      </c>
    </row>
    <row r="6" spans="1:5" ht="35.1" customHeight="1">
      <c r="A6" s="2"/>
      <c r="B6" s="6" t="s">
        <v>3704</v>
      </c>
      <c r="C6" s="6" t="s">
        <v>3705</v>
      </c>
      <c r="D6" s="6" t="s">
        <v>3706</v>
      </c>
      <c r="E6" s="6" t="s">
        <v>3707</v>
      </c>
    </row>
    <row r="7" spans="1:5" ht="35.1" customHeight="1">
      <c r="A7" s="2"/>
      <c r="B7" s="6" t="s">
        <v>3704</v>
      </c>
      <c r="C7" s="6" t="s">
        <v>3708</v>
      </c>
      <c r="D7" s="6" t="s">
        <v>3709</v>
      </c>
      <c r="E7" s="6" t="s">
        <v>3710</v>
      </c>
    </row>
    <row r="8" spans="1:5" ht="35.1" customHeight="1">
      <c r="A8" s="2"/>
      <c r="B8" s="6" t="s">
        <v>3711</v>
      </c>
      <c r="C8" s="6" t="s">
        <v>3712</v>
      </c>
      <c r="D8" s="6" t="s">
        <v>3713</v>
      </c>
      <c r="E8" s="6" t="s">
        <v>3714</v>
      </c>
    </row>
    <row r="9" spans="1:5" ht="35.1" customHeight="1">
      <c r="A9" s="2"/>
      <c r="B9" s="6" t="s">
        <v>3711</v>
      </c>
      <c r="C9" s="6" t="s">
        <v>3715</v>
      </c>
      <c r="D9" s="6" t="s">
        <v>3716</v>
      </c>
      <c r="E9" s="6" t="s">
        <v>3717</v>
      </c>
    </row>
    <row r="10" spans="1:5" ht="35.1" customHeight="1">
      <c r="A10" s="2"/>
      <c r="B10" s="6" t="s">
        <v>3711</v>
      </c>
      <c r="C10" s="6" t="s">
        <v>3718</v>
      </c>
      <c r="D10" s="6" t="s">
        <v>3719</v>
      </c>
      <c r="E10" s="6" t="s">
        <v>3720</v>
      </c>
    </row>
    <row r="11" spans="1:5" ht="35.1" customHeight="1">
      <c r="A11" s="2"/>
      <c r="B11" s="6" t="s">
        <v>3711</v>
      </c>
      <c r="C11" s="6" t="s">
        <v>3721</v>
      </c>
      <c r="D11" s="6" t="s">
        <v>3722</v>
      </c>
      <c r="E11" s="1" t="s">
        <v>3723</v>
      </c>
    </row>
    <row r="12" spans="1:5" ht="35.1" customHeight="1">
      <c r="A12" s="2"/>
      <c r="B12" s="6" t="s">
        <v>3711</v>
      </c>
      <c r="C12" s="6" t="s">
        <v>3724</v>
      </c>
      <c r="D12" s="6" t="s">
        <v>3725</v>
      </c>
      <c r="E12" s="6" t="s">
        <v>3726</v>
      </c>
    </row>
    <row r="13" spans="1:5" ht="35.1" customHeight="1">
      <c r="A13" s="2"/>
      <c r="B13" s="6" t="s">
        <v>3711</v>
      </c>
      <c r="C13" s="6" t="s">
        <v>3727</v>
      </c>
      <c r="D13" s="6" t="s">
        <v>3728</v>
      </c>
      <c r="E13" s="6" t="s">
        <v>3729</v>
      </c>
    </row>
    <row r="14" spans="1:5" ht="35.1" customHeight="1">
      <c r="A14" s="2"/>
      <c r="B14" s="6" t="s">
        <v>3730</v>
      </c>
      <c r="C14" s="6" t="s">
        <v>3731</v>
      </c>
      <c r="D14" s="6" t="s">
        <v>3730</v>
      </c>
      <c r="E14" s="6" t="s">
        <v>3732</v>
      </c>
    </row>
  </sheetData>
  <pageMargins left="0.7" right="0.7" top="0.75" bottom="0.75" header="0.3" footer="0.3"/>
  <pageSetup paperSize="8" scale="5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8D30-BD71-40EB-A0C8-12C690D9AA94}">
  <sheetPr codeName="Sheet4">
    <tabColor theme="9" tint="0.39997558519241921"/>
    <pageSetUpPr fitToPage="1"/>
  </sheetPr>
  <dimension ref="A1:D24"/>
  <sheetViews>
    <sheetView showGridLines="0" zoomScale="85" zoomScaleNormal="85" workbookViewId="0"/>
  </sheetViews>
  <sheetFormatPr defaultColWidth="9.140625" defaultRowHeight="35.25" customHeight="1"/>
  <cols>
    <col min="1" max="1" width="2.42578125" customWidth="1"/>
    <col min="2" max="2" width="26.42578125" bestFit="1" customWidth="1"/>
    <col min="3" max="3" width="75.42578125" bestFit="1" customWidth="1"/>
    <col min="4" max="4" width="26.42578125" bestFit="1" customWidth="1"/>
  </cols>
  <sheetData>
    <row r="1" spans="1:4" ht="35.1" customHeight="1">
      <c r="B1" s="53" t="str">
        <f>'Data Quality Definitions'!B1</f>
        <v xml:space="preserve">NCC DVE BUSINESS RULES </v>
      </c>
      <c r="C1" s="53"/>
    </row>
    <row r="2" spans="1:4" ht="35.1" customHeight="1">
      <c r="B2" s="112" t="s">
        <v>3733</v>
      </c>
      <c r="C2" s="112"/>
    </row>
    <row r="3" spans="1:4" ht="35.1" customHeight="1">
      <c r="A3" s="2"/>
      <c r="B3" s="8" t="str">
        <f>'Change Log'!B3&amp;'Change Log'!C3</f>
        <v>Version:1.4</v>
      </c>
      <c r="C3" s="20"/>
      <c r="D3" s="2"/>
    </row>
    <row r="4" spans="1:4" ht="35.1" customHeight="1">
      <c r="A4" s="2"/>
      <c r="B4" s="8"/>
      <c r="C4" s="2"/>
      <c r="D4" s="2"/>
    </row>
    <row r="5" spans="1:4" ht="15.6">
      <c r="B5" s="113" t="s">
        <v>3734</v>
      </c>
      <c r="C5" s="114" t="s">
        <v>3735</v>
      </c>
      <c r="D5" s="35" t="s">
        <v>3543</v>
      </c>
    </row>
    <row r="6" spans="1:4" ht="14.45">
      <c r="B6" s="115" t="s">
        <v>3736</v>
      </c>
      <c r="C6" s="115" t="s">
        <v>3737</v>
      </c>
      <c r="D6" s="115" t="s">
        <v>1013</v>
      </c>
    </row>
    <row r="7" spans="1:4" ht="14.45">
      <c r="B7" s="115" t="s">
        <v>3738</v>
      </c>
      <c r="C7" s="115" t="s">
        <v>3739</v>
      </c>
      <c r="D7" s="115"/>
    </row>
    <row r="8" spans="1:4" ht="14.45">
      <c r="B8" s="115" t="s">
        <v>3740</v>
      </c>
      <c r="C8" s="115" t="s">
        <v>3741</v>
      </c>
      <c r="D8" s="115"/>
    </row>
    <row r="9" spans="1:4" ht="14.45">
      <c r="B9" s="115" t="s">
        <v>3742</v>
      </c>
      <c r="C9" s="115" t="s">
        <v>3743</v>
      </c>
      <c r="D9" s="115"/>
    </row>
    <row r="10" spans="1:4" ht="14.45">
      <c r="B10" s="115" t="s">
        <v>3744</v>
      </c>
      <c r="C10" s="115" t="s">
        <v>3745</v>
      </c>
      <c r="D10" s="115"/>
    </row>
    <row r="11" spans="1:4" ht="14.45">
      <c r="B11" s="115" t="s">
        <v>3746</v>
      </c>
      <c r="C11" s="115" t="s">
        <v>3747</v>
      </c>
      <c r="D11" s="115"/>
    </row>
    <row r="12" spans="1:4" ht="14.45">
      <c r="B12" s="115" t="s">
        <v>3748</v>
      </c>
      <c r="C12" s="115" t="s">
        <v>3749</v>
      </c>
      <c r="D12" s="115"/>
    </row>
    <row r="13" spans="1:4" ht="14.45">
      <c r="B13" s="115" t="s">
        <v>3750</v>
      </c>
      <c r="C13" s="115" t="s">
        <v>3751</v>
      </c>
      <c r="D13" s="115"/>
    </row>
    <row r="14" spans="1:4" ht="14.45">
      <c r="B14" s="115" t="s">
        <v>3752</v>
      </c>
      <c r="C14" s="115" t="s">
        <v>3753</v>
      </c>
      <c r="D14" s="115"/>
    </row>
    <row r="15" spans="1:4" ht="14.45">
      <c r="B15" s="115" t="s">
        <v>3754</v>
      </c>
      <c r="C15" s="115" t="s">
        <v>3755</v>
      </c>
      <c r="D15" s="115"/>
    </row>
    <row r="16" spans="1:4" ht="14.45">
      <c r="B16" s="115" t="s">
        <v>3756</v>
      </c>
      <c r="C16" s="115" t="s">
        <v>3757</v>
      </c>
      <c r="D16" s="115"/>
    </row>
    <row r="17" spans="1:4" ht="14.45">
      <c r="B17" s="115" t="s">
        <v>3758</v>
      </c>
      <c r="C17" s="115" t="s">
        <v>3759</v>
      </c>
      <c r="D17" s="115"/>
    </row>
    <row r="18" spans="1:4" ht="14.45">
      <c r="B18" s="115" t="s">
        <v>3760</v>
      </c>
      <c r="C18" s="115" t="s">
        <v>3761</v>
      </c>
      <c r="D18" s="115" t="s">
        <v>1013</v>
      </c>
    </row>
    <row r="19" spans="1:4" ht="14.45">
      <c r="B19" s="115" t="s">
        <v>3762</v>
      </c>
      <c r="C19" s="115" t="s">
        <v>3658</v>
      </c>
      <c r="D19" s="115"/>
    </row>
    <row r="20" spans="1:4" ht="14.45">
      <c r="B20" s="115" t="s">
        <v>3763</v>
      </c>
      <c r="C20" s="115" t="s">
        <v>3764</v>
      </c>
      <c r="D20" s="115"/>
    </row>
    <row r="21" spans="1:4" ht="14.45">
      <c r="B21" s="115" t="s">
        <v>3765</v>
      </c>
      <c r="C21" s="115" t="s">
        <v>3766</v>
      </c>
      <c r="D21" s="115"/>
    </row>
    <row r="22" spans="1:4" ht="14.45">
      <c r="B22" s="115" t="s">
        <v>3767</v>
      </c>
      <c r="C22" s="115" t="s">
        <v>3768</v>
      </c>
      <c r="D22" s="115"/>
    </row>
    <row r="23" spans="1:4" ht="15" customHeight="1">
      <c r="A23" s="2"/>
      <c r="B23" s="115" t="s">
        <v>3769</v>
      </c>
      <c r="C23" s="115" t="s">
        <v>3770</v>
      </c>
      <c r="D23" s="115"/>
    </row>
    <row r="24" spans="1:4" ht="15" customHeight="1">
      <c r="A24" s="2"/>
      <c r="B24" s="115" t="s">
        <v>3771</v>
      </c>
      <c r="C24" s="115" t="s">
        <v>3772</v>
      </c>
      <c r="D24" s="115"/>
    </row>
  </sheetData>
  <pageMargins left="0.7" right="0.7" top="0.75" bottom="0.75" header="0.3" footer="0.3"/>
  <pageSetup paperSize="8" scale="6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BF84-EA93-42A3-891E-00FE72DD3EC4}">
  <sheetPr codeName="Sheet12">
    <tabColor theme="9" tint="0.39997558519241921"/>
    <pageSetUpPr fitToPage="1"/>
  </sheetPr>
  <dimension ref="A1:J17"/>
  <sheetViews>
    <sheetView showGridLines="0" zoomScale="85" zoomScaleNormal="85" workbookViewId="0">
      <selection activeCell="C15" sqref="C15"/>
    </sheetView>
  </sheetViews>
  <sheetFormatPr defaultColWidth="9.140625" defaultRowHeight="56.25" customHeight="1"/>
  <cols>
    <col min="1" max="1" width="2.140625" customWidth="1"/>
    <col min="2" max="2" width="26" bestFit="1" customWidth="1"/>
    <col min="3" max="3" width="46.140625" bestFit="1" customWidth="1"/>
    <col min="4" max="4" width="10.85546875" customWidth="1"/>
    <col min="8" max="8" width="33" customWidth="1"/>
  </cols>
  <sheetData>
    <row r="1" spans="1:10" ht="45" customHeight="1">
      <c r="B1" s="53" t="str">
        <f>'Data Quality Definitions'!B1</f>
        <v xml:space="preserve">NCC DVE BUSINESS RULES </v>
      </c>
      <c r="C1" s="53"/>
      <c r="D1" s="69"/>
      <c r="E1" s="69"/>
      <c r="F1" s="69"/>
      <c r="G1" s="69"/>
      <c r="H1" s="69"/>
      <c r="I1" s="69"/>
      <c r="J1" s="69"/>
    </row>
    <row r="2" spans="1:10" ht="45" customHeight="1">
      <c r="B2" s="112" t="s">
        <v>3733</v>
      </c>
      <c r="C2" s="112"/>
      <c r="D2" s="69"/>
      <c r="E2" s="69"/>
      <c r="F2" s="69"/>
      <c r="G2" s="69"/>
      <c r="H2" s="69"/>
      <c r="I2" s="69"/>
      <c r="J2" s="69"/>
    </row>
    <row r="3" spans="1:10" ht="24.95" customHeight="1">
      <c r="A3" s="2"/>
      <c r="B3" s="8" t="str">
        <f>'Change Log'!B3&amp;'Change Log'!C3</f>
        <v>Version:1.4</v>
      </c>
      <c r="C3" s="20"/>
      <c r="D3" s="8" t="str">
        <f>'Change Log'!F3&amp;'Change Log'!G3</f>
        <v/>
      </c>
      <c r="E3" s="20"/>
      <c r="F3" s="2"/>
      <c r="G3" s="8"/>
      <c r="H3" s="20"/>
      <c r="I3" s="2"/>
      <c r="J3" s="8" t="str">
        <f>'Change Log'!K3&amp;'Change Log'!L3</f>
        <v/>
      </c>
    </row>
    <row r="4" spans="1:10" ht="20.100000000000001" customHeight="1">
      <c r="A4" s="69"/>
      <c r="B4" s="2"/>
      <c r="C4" s="2"/>
      <c r="D4" s="69"/>
      <c r="E4" s="69"/>
      <c r="F4" s="69"/>
      <c r="G4" s="69"/>
      <c r="H4" s="69"/>
      <c r="I4" s="69"/>
      <c r="J4" s="69"/>
    </row>
    <row r="5" spans="1:10" ht="34.5" customHeight="1">
      <c r="A5" s="69"/>
      <c r="B5" s="113" t="s">
        <v>3773</v>
      </c>
      <c r="C5" s="113" t="s">
        <v>3774</v>
      </c>
      <c r="D5" s="69"/>
      <c r="E5" s="69"/>
      <c r="F5" s="69"/>
      <c r="G5" s="69"/>
      <c r="H5" s="69"/>
      <c r="I5" s="69"/>
      <c r="J5" s="69"/>
    </row>
    <row r="6" spans="1:10" ht="32.1" customHeight="1">
      <c r="A6" s="69"/>
      <c r="B6" s="115" t="s">
        <v>3775</v>
      </c>
      <c r="C6" s="115" t="s">
        <v>3776</v>
      </c>
      <c r="D6" s="69"/>
      <c r="E6" s="69"/>
      <c r="F6" s="69"/>
      <c r="G6" s="69"/>
      <c r="H6" s="69"/>
      <c r="I6" s="69"/>
      <c r="J6" s="69"/>
    </row>
    <row r="7" spans="1:10" ht="32.1" customHeight="1">
      <c r="A7" s="69"/>
      <c r="B7" s="115" t="s">
        <v>3777</v>
      </c>
      <c r="C7" s="115" t="s">
        <v>3778</v>
      </c>
      <c r="D7" s="69"/>
      <c r="E7" s="69"/>
      <c r="F7" s="69"/>
      <c r="G7" s="69"/>
      <c r="H7" s="69"/>
      <c r="I7" s="69"/>
      <c r="J7" s="69"/>
    </row>
    <row r="8" spans="1:10" ht="32.1" customHeight="1">
      <c r="A8" s="69"/>
      <c r="B8" s="115" t="s">
        <v>3779</v>
      </c>
      <c r="C8" s="115" t="s">
        <v>3780</v>
      </c>
      <c r="D8" s="69"/>
      <c r="E8" s="69"/>
      <c r="F8" s="69"/>
      <c r="G8" s="69"/>
      <c r="H8" s="69"/>
      <c r="I8" s="69"/>
      <c r="J8" s="69"/>
    </row>
    <row r="9" spans="1:10" ht="32.1" customHeight="1">
      <c r="A9" s="69"/>
      <c r="B9" s="115" t="s">
        <v>3781</v>
      </c>
      <c r="C9" s="115" t="s">
        <v>3782</v>
      </c>
      <c r="D9" s="69"/>
      <c r="E9" s="69"/>
      <c r="F9" s="69"/>
      <c r="G9" s="69"/>
      <c r="H9" s="69"/>
      <c r="I9" s="69"/>
      <c r="J9" s="69"/>
    </row>
    <row r="10" spans="1:10" ht="32.1" customHeight="1">
      <c r="A10" s="69"/>
      <c r="B10" s="115" t="s">
        <v>3783</v>
      </c>
      <c r="C10" s="115" t="s">
        <v>3784</v>
      </c>
      <c r="D10" s="69"/>
      <c r="E10" s="69"/>
      <c r="F10" s="69"/>
      <c r="G10" s="69"/>
      <c r="H10" s="69"/>
      <c r="I10" s="69"/>
      <c r="J10" s="69"/>
    </row>
    <row r="11" spans="1:10" ht="32.1" customHeight="1">
      <c r="A11" s="69"/>
      <c r="B11" s="115" t="s">
        <v>3785</v>
      </c>
      <c r="C11" s="115" t="s">
        <v>3786</v>
      </c>
      <c r="D11" s="69"/>
      <c r="E11" s="69"/>
      <c r="F11" s="69"/>
      <c r="G11" s="69"/>
      <c r="H11" s="69"/>
      <c r="I11" s="69"/>
      <c r="J11" s="69"/>
    </row>
    <row r="12" spans="1:10" ht="32.1" customHeight="1">
      <c r="A12" s="69"/>
      <c r="B12" s="115" t="s">
        <v>3787</v>
      </c>
      <c r="C12" s="115" t="s">
        <v>3788</v>
      </c>
      <c r="D12" s="69"/>
      <c r="E12" s="69"/>
      <c r="F12" s="69"/>
      <c r="G12" s="69"/>
      <c r="H12" s="69"/>
      <c r="I12" s="69"/>
      <c r="J12" s="69"/>
    </row>
    <row r="13" spans="1:10" ht="32.1" customHeight="1">
      <c r="A13" s="69"/>
      <c r="B13" s="115" t="s">
        <v>3789</v>
      </c>
      <c r="C13" s="115" t="s">
        <v>3790</v>
      </c>
      <c r="D13" s="69"/>
      <c r="E13" s="69"/>
      <c r="F13" s="69"/>
      <c r="G13" s="69"/>
      <c r="H13" s="69"/>
      <c r="I13" s="69"/>
      <c r="J13" s="69"/>
    </row>
    <row r="14" spans="1:10" ht="32.1" customHeight="1">
      <c r="A14" s="69"/>
      <c r="B14" s="115" t="s">
        <v>3791</v>
      </c>
      <c r="C14" s="115" t="s">
        <v>3792</v>
      </c>
      <c r="D14" s="69"/>
      <c r="E14" s="69"/>
      <c r="F14" s="69"/>
      <c r="G14" s="69"/>
      <c r="H14" s="69"/>
      <c r="I14" s="69"/>
      <c r="J14" s="69"/>
    </row>
    <row r="15" spans="1:10" ht="32.1" customHeight="1">
      <c r="A15" s="69"/>
      <c r="B15" s="115" t="s">
        <v>3793</v>
      </c>
      <c r="C15" s="115" t="s">
        <v>3794</v>
      </c>
      <c r="D15" s="69"/>
      <c r="E15" s="69"/>
      <c r="F15" s="69"/>
      <c r="G15" s="69"/>
      <c r="H15" s="69"/>
      <c r="I15" s="69"/>
      <c r="J15" s="69"/>
    </row>
    <row r="16" spans="1:10" ht="32.1" customHeight="1">
      <c r="A16" s="69"/>
      <c r="B16" s="115" t="s">
        <v>3795</v>
      </c>
      <c r="C16" s="115" t="s">
        <v>3796</v>
      </c>
      <c r="D16" s="69"/>
      <c r="E16" s="69"/>
      <c r="F16" s="69"/>
      <c r="G16" s="69"/>
      <c r="H16" s="69"/>
      <c r="I16" s="69"/>
      <c r="J16" s="69"/>
    </row>
    <row r="17" spans="1:10" ht="32.1" customHeight="1">
      <c r="A17" s="69"/>
      <c r="B17" s="115" t="s">
        <v>3797</v>
      </c>
      <c r="C17" s="115" t="s">
        <v>3798</v>
      </c>
      <c r="D17" s="69"/>
      <c r="E17" s="69"/>
      <c r="F17" s="69"/>
      <c r="G17" s="69"/>
      <c r="H17" s="69"/>
      <c r="I17" s="69"/>
      <c r="J17" s="69"/>
    </row>
  </sheetData>
  <pageMargins left="0.7" right="0.7" top="0.75" bottom="0.75" header="0.3" footer="0.3"/>
  <pageSetup paperSize="8" scale="67"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a4973e7304a7d38092e3f42ccf7a5896">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c18ef6044e0d44dc2c41624a2280caa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4C05F1-6DBA-4B02-A9C3-D4BEBEC0ABE9}"/>
</file>

<file path=customXml/itemProps2.xml><?xml version="1.0" encoding="utf-8"?>
<ds:datastoreItem xmlns:ds="http://schemas.openxmlformats.org/officeDocument/2006/customXml" ds:itemID="{F0BA68BD-9922-497E-8A12-7E0A44AD4A1F}"/>
</file>

<file path=customXml/itemProps3.xml><?xml version="1.0" encoding="utf-8"?>
<ds:datastoreItem xmlns:ds="http://schemas.openxmlformats.org/officeDocument/2006/customXml" ds:itemID="{072F6AFD-65BA-43D7-8EDC-BE01B9953173}"/>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Moses Ilori</dc:creator>
  <cp:keywords/>
  <dc:description/>
  <cp:lastModifiedBy/>
  <cp:revision/>
  <dcterms:created xsi:type="dcterms:W3CDTF">2019-02-25T10:18:34Z</dcterms:created>
  <dcterms:modified xsi:type="dcterms:W3CDTF">2026-05-07T10:20:35Z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0x010100B804B475E37020429A973F8A1EF55E10</vt:lpwstr>
  </property>
  <property fmtid="{D5CDD505-2E9C-101B-9397-08002B2CF9AE}" pid="4" name="TaxKeyword">
    <vt:lpwstr/>
  </property>
  <property fmtid="{D5CDD505-2E9C-101B-9397-08002B2CF9AE}" pid="5" name="WTTeamSiteDocumentType">
    <vt:lpwstr/>
  </property>
  <property fmtid="{D5CDD505-2E9C-101B-9397-08002B2CF9AE}" pid="6" name="MediaServiceImageTags">
    <vt:lpwstr/>
  </property>
  <property fmtid="{D5CDD505-2E9C-101B-9397-08002B2CF9AE}" pid="7" name="_ExtendedDescription">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xd_Signature">
    <vt:bool>false</vt:bool>
  </property>
</Properties>
</file>